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dra\Documents\@ True\Márcio Rodrigues\"/>
    </mc:Choice>
  </mc:AlternateContent>
  <xr:revisionPtr revIDLastSave="0" documentId="8_{C9675921-0FE8-4054-A5B8-42BCBE279634}" xr6:coauthVersionLast="46" xr6:coauthVersionMax="46" xr10:uidLastSave="{00000000-0000-0000-0000-000000000000}"/>
  <bookViews>
    <workbookView xWindow="-120" yWindow="-120" windowWidth="29040" windowHeight="15225" xr2:uid="{B56C452A-05A9-4CBE-81D9-C5BC9489AE61}"/>
  </bookViews>
  <sheets>
    <sheet name="CID10" sheetId="1" r:id="rId1"/>
    <sheet name="DINAMICA" sheetId="5" r:id="rId2"/>
    <sheet name="CAPITULOS" sheetId="3" r:id="rId3"/>
  </sheets>
  <definedNames>
    <definedName name="_xlnm._FilterDatabase" localSheetId="0" hidden="1">'CID10'!$A$1:$K$14199</definedName>
  </definedNames>
  <calcPr calcId="191029"/>
  <pivotCaches>
    <pivotCache cacheId="1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3" l="1"/>
  <c r="G160" i="1" s="1"/>
  <c r="E33" i="1"/>
  <c r="E34" i="1"/>
  <c r="E35" i="1"/>
  <c r="F35" i="1"/>
  <c r="E36" i="1"/>
  <c r="F36" i="1" s="1"/>
  <c r="E37" i="1"/>
  <c r="F37" i="1" s="1"/>
  <c r="E38" i="1"/>
  <c r="E39" i="1"/>
  <c r="E40" i="1"/>
  <c r="E41" i="1"/>
  <c r="F41" i="1" s="1"/>
  <c r="E42" i="1"/>
  <c r="E43" i="1"/>
  <c r="G43" i="1" s="1"/>
  <c r="E44" i="1"/>
  <c r="F44" i="1" s="1"/>
  <c r="E45" i="1"/>
  <c r="E46" i="1"/>
  <c r="E47" i="1"/>
  <c r="G47" i="1" s="1"/>
  <c r="E48" i="1"/>
  <c r="F48" i="1" s="1"/>
  <c r="E49" i="1"/>
  <c r="E50" i="1"/>
  <c r="E51" i="1"/>
  <c r="G51" i="1" s="1"/>
  <c r="E52" i="1"/>
  <c r="E53" i="1"/>
  <c r="E54" i="1"/>
  <c r="E55" i="1"/>
  <c r="E56" i="1"/>
  <c r="F56" i="1" s="1"/>
  <c r="E57" i="1"/>
  <c r="E58" i="1"/>
  <c r="E59" i="1"/>
  <c r="G59" i="1" s="1"/>
  <c r="E60" i="1"/>
  <c r="F60" i="1" s="1"/>
  <c r="E61" i="1"/>
  <c r="E62" i="1"/>
  <c r="E63" i="1"/>
  <c r="G63" i="1" s="1"/>
  <c r="E64" i="1"/>
  <c r="F64" i="1" s="1"/>
  <c r="E65" i="1"/>
  <c r="E66" i="1"/>
  <c r="E67" i="1"/>
  <c r="G67" i="1" s="1"/>
  <c r="E68" i="1"/>
  <c r="E69" i="1"/>
  <c r="E70" i="1"/>
  <c r="E71" i="1"/>
  <c r="E72" i="1"/>
  <c r="E73" i="1"/>
  <c r="E74" i="1"/>
  <c r="E75" i="1"/>
  <c r="G75" i="1" s="1"/>
  <c r="E76" i="1"/>
  <c r="F76" i="1" s="1"/>
  <c r="E77" i="1"/>
  <c r="E78" i="1"/>
  <c r="E79" i="1"/>
  <c r="G79" i="1" s="1"/>
  <c r="E80" i="1"/>
  <c r="E81" i="1"/>
  <c r="E82" i="1"/>
  <c r="E83" i="1"/>
  <c r="G83" i="1" s="1"/>
  <c r="E84" i="1"/>
  <c r="E85" i="1"/>
  <c r="E86" i="1"/>
  <c r="E87" i="1"/>
  <c r="E88" i="1"/>
  <c r="F88" i="1" s="1"/>
  <c r="E89" i="1"/>
  <c r="E90" i="1"/>
  <c r="E91" i="1"/>
  <c r="G91" i="1" s="1"/>
  <c r="E92" i="1"/>
  <c r="F92" i="1" s="1"/>
  <c r="E93" i="1"/>
  <c r="E94" i="1"/>
  <c r="E95" i="1"/>
  <c r="G95" i="1" s="1"/>
  <c r="E96" i="1"/>
  <c r="E97" i="1"/>
  <c r="E98" i="1"/>
  <c r="E99" i="1"/>
  <c r="G99" i="1" s="1"/>
  <c r="E100" i="1"/>
  <c r="F100" i="1" s="1"/>
  <c r="E101" i="1"/>
  <c r="E102" i="1"/>
  <c r="E103" i="1"/>
  <c r="G103" i="1" s="1"/>
  <c r="E104" i="1"/>
  <c r="F104" i="1" s="1"/>
  <c r="G104" i="1"/>
  <c r="E105" i="1"/>
  <c r="E106" i="1"/>
  <c r="E107" i="1"/>
  <c r="G107" i="1" s="1"/>
  <c r="E108" i="1"/>
  <c r="E109" i="1"/>
  <c r="E110" i="1"/>
  <c r="E111" i="1"/>
  <c r="E112" i="1"/>
  <c r="E113" i="1"/>
  <c r="E114" i="1"/>
  <c r="E115" i="1"/>
  <c r="G115" i="1" s="1"/>
  <c r="E116" i="1"/>
  <c r="E117" i="1"/>
  <c r="E118" i="1"/>
  <c r="E119" i="1"/>
  <c r="G119" i="1" s="1"/>
  <c r="E120" i="1"/>
  <c r="E121" i="1"/>
  <c r="E122" i="1"/>
  <c r="E123" i="1"/>
  <c r="G123" i="1" s="1"/>
  <c r="E124" i="1"/>
  <c r="E125" i="1"/>
  <c r="E126" i="1"/>
  <c r="E127" i="1"/>
  <c r="G127" i="1" s="1"/>
  <c r="E128" i="1"/>
  <c r="E129" i="1"/>
  <c r="E130" i="1"/>
  <c r="E131" i="1"/>
  <c r="G131" i="1" s="1"/>
  <c r="E132" i="1"/>
  <c r="E133" i="1"/>
  <c r="E134" i="1"/>
  <c r="E135" i="1"/>
  <c r="G135" i="1" s="1"/>
  <c r="E136" i="1"/>
  <c r="G136" i="1" s="1"/>
  <c r="E137" i="1"/>
  <c r="E138" i="1"/>
  <c r="E139" i="1"/>
  <c r="G139" i="1" s="1"/>
  <c r="E140" i="1"/>
  <c r="G140" i="1" s="1"/>
  <c r="E141" i="1"/>
  <c r="E142" i="1"/>
  <c r="E143" i="1"/>
  <c r="G143" i="1" s="1"/>
  <c r="E144" i="1"/>
  <c r="E145" i="1"/>
  <c r="E146" i="1"/>
  <c r="E147" i="1"/>
  <c r="G147" i="1" s="1"/>
  <c r="E148" i="1"/>
  <c r="E149" i="1"/>
  <c r="E150" i="1"/>
  <c r="E151" i="1"/>
  <c r="G151" i="1" s="1"/>
  <c r="E152" i="1"/>
  <c r="E153" i="1"/>
  <c r="E154" i="1"/>
  <c r="E155" i="1"/>
  <c r="G155" i="1" s="1"/>
  <c r="E156" i="1"/>
  <c r="E157" i="1"/>
  <c r="E158" i="1"/>
  <c r="E159" i="1"/>
  <c r="G159" i="1" s="1"/>
  <c r="E160" i="1"/>
  <c r="F160" i="1" s="1"/>
  <c r="E161" i="1"/>
  <c r="E162" i="1"/>
  <c r="E163" i="1"/>
  <c r="G163" i="1" s="1"/>
  <c r="E164" i="1"/>
  <c r="E165" i="1"/>
  <c r="F165" i="1" s="1"/>
  <c r="E166" i="1"/>
  <c r="E167" i="1"/>
  <c r="G167" i="1" s="1"/>
  <c r="E168" i="1"/>
  <c r="E169" i="1"/>
  <c r="E170" i="1"/>
  <c r="E171" i="1"/>
  <c r="G171" i="1" s="1"/>
  <c r="E172" i="1"/>
  <c r="E173" i="1"/>
  <c r="F173" i="1"/>
  <c r="G173" i="1"/>
  <c r="E174" i="1"/>
  <c r="E175" i="1"/>
  <c r="G175" i="1" s="1"/>
  <c r="F175" i="1"/>
  <c r="E176" i="1"/>
  <c r="E177" i="1"/>
  <c r="E178" i="1"/>
  <c r="E179" i="1"/>
  <c r="E180" i="1"/>
  <c r="E181" i="1"/>
  <c r="E182" i="1"/>
  <c r="E183" i="1"/>
  <c r="G183" i="1" s="1"/>
  <c r="E184" i="1"/>
  <c r="F184" i="1" s="1"/>
  <c r="E185" i="1"/>
  <c r="E186" i="1"/>
  <c r="F186" i="1" s="1"/>
  <c r="E187" i="1"/>
  <c r="E188" i="1"/>
  <c r="G188" i="1" s="1"/>
  <c r="E189" i="1"/>
  <c r="E190" i="1"/>
  <c r="E191" i="1"/>
  <c r="G191" i="1" s="1"/>
  <c r="E192" i="1"/>
  <c r="F192" i="1" s="1"/>
  <c r="E193" i="1"/>
  <c r="E194" i="1"/>
  <c r="F194" i="1" s="1"/>
  <c r="E195" i="1"/>
  <c r="E196" i="1"/>
  <c r="E197" i="1"/>
  <c r="E198" i="1"/>
  <c r="E199" i="1"/>
  <c r="G199" i="1" s="1"/>
  <c r="E200" i="1"/>
  <c r="E201" i="1"/>
  <c r="E202" i="1"/>
  <c r="E203" i="1"/>
  <c r="E204" i="1"/>
  <c r="E205" i="1"/>
  <c r="E206" i="1"/>
  <c r="E207" i="1"/>
  <c r="E208" i="1"/>
  <c r="E209" i="1"/>
  <c r="G209" i="1" s="1"/>
  <c r="E210" i="1"/>
  <c r="F210" i="1" s="1"/>
  <c r="E211" i="1"/>
  <c r="E212" i="1"/>
  <c r="E213" i="1"/>
  <c r="G213" i="1" s="1"/>
  <c r="E214" i="1"/>
  <c r="F214" i="1" s="1"/>
  <c r="G214" i="1"/>
  <c r="E215" i="1"/>
  <c r="E216" i="1"/>
  <c r="G216" i="1" s="1"/>
  <c r="E217" i="1"/>
  <c r="G217" i="1" s="1"/>
  <c r="E218" i="1"/>
  <c r="E219" i="1"/>
  <c r="E220" i="1"/>
  <c r="G220" i="1" s="1"/>
  <c r="E221" i="1"/>
  <c r="E222" i="1"/>
  <c r="E223" i="1"/>
  <c r="E224" i="1"/>
  <c r="G224" i="1" s="1"/>
  <c r="E225" i="1"/>
  <c r="G225" i="1" s="1"/>
  <c r="E226" i="1"/>
  <c r="F226" i="1" s="1"/>
  <c r="E227" i="1"/>
  <c r="E228" i="1"/>
  <c r="G228" i="1" s="1"/>
  <c r="E229" i="1"/>
  <c r="G229" i="1" s="1"/>
  <c r="E230" i="1"/>
  <c r="F230" i="1" s="1"/>
  <c r="E231" i="1"/>
  <c r="E232" i="1"/>
  <c r="G232" i="1" s="1"/>
  <c r="E233" i="1"/>
  <c r="G233" i="1" s="1"/>
  <c r="E234" i="1"/>
  <c r="E235" i="1"/>
  <c r="E236" i="1"/>
  <c r="G236" i="1" s="1"/>
  <c r="E237" i="1"/>
  <c r="E238" i="1"/>
  <c r="E239" i="1"/>
  <c r="E240" i="1"/>
  <c r="G240" i="1" s="1"/>
  <c r="E241" i="1"/>
  <c r="G241" i="1" s="1"/>
  <c r="E242" i="1"/>
  <c r="E243" i="1"/>
  <c r="E244" i="1"/>
  <c r="G244" i="1" s="1"/>
  <c r="E245" i="1"/>
  <c r="E246" i="1"/>
  <c r="F246" i="1" s="1"/>
  <c r="E247" i="1"/>
  <c r="E248" i="1"/>
  <c r="G248" i="1" s="1"/>
  <c r="E249" i="1"/>
  <c r="G249" i="1" s="1"/>
  <c r="E250" i="1"/>
  <c r="E251" i="1"/>
  <c r="E252" i="1"/>
  <c r="G252" i="1" s="1"/>
  <c r="E253" i="1"/>
  <c r="G253" i="1" s="1"/>
  <c r="E254" i="1"/>
  <c r="E255" i="1"/>
  <c r="E256" i="1"/>
  <c r="G256" i="1" s="1"/>
  <c r="E257" i="1"/>
  <c r="G257" i="1" s="1"/>
  <c r="E258" i="1"/>
  <c r="E259" i="1"/>
  <c r="E260" i="1"/>
  <c r="G260" i="1" s="1"/>
  <c r="E261" i="1"/>
  <c r="E262" i="1"/>
  <c r="E263" i="1"/>
  <c r="E264" i="1"/>
  <c r="G264" i="1" s="1"/>
  <c r="E265" i="1"/>
  <c r="E266" i="1"/>
  <c r="E267" i="1"/>
  <c r="E268" i="1"/>
  <c r="G268" i="1" s="1"/>
  <c r="E269" i="1"/>
  <c r="E270" i="1"/>
  <c r="E271" i="1"/>
  <c r="E272" i="1"/>
  <c r="G272" i="1" s="1"/>
  <c r="E273" i="1"/>
  <c r="E274" i="1"/>
  <c r="E275" i="1"/>
  <c r="E276" i="1"/>
  <c r="G276" i="1" s="1"/>
  <c r="E277" i="1"/>
  <c r="E278" i="1"/>
  <c r="E279" i="1"/>
  <c r="E280" i="1"/>
  <c r="G280" i="1" s="1"/>
  <c r="E281" i="1"/>
  <c r="E282" i="1"/>
  <c r="E283" i="1"/>
  <c r="E284" i="1"/>
  <c r="G284" i="1" s="1"/>
  <c r="E285" i="1"/>
  <c r="E286" i="1"/>
  <c r="E287" i="1"/>
  <c r="E288" i="1"/>
  <c r="G288" i="1" s="1"/>
  <c r="E289" i="1"/>
  <c r="G289" i="1" s="1"/>
  <c r="E290" i="1"/>
  <c r="E291" i="1"/>
  <c r="E292" i="1"/>
  <c r="G292" i="1" s="1"/>
  <c r="E293" i="1"/>
  <c r="E294" i="1"/>
  <c r="E295" i="1"/>
  <c r="E296" i="1"/>
  <c r="G296" i="1" s="1"/>
  <c r="E297" i="1"/>
  <c r="F297" i="1" s="1"/>
  <c r="E298" i="1"/>
  <c r="E299" i="1"/>
  <c r="E300" i="1"/>
  <c r="G300" i="1" s="1"/>
  <c r="E301" i="1"/>
  <c r="E302" i="1"/>
  <c r="E303" i="1"/>
  <c r="E304" i="1"/>
  <c r="G304" i="1" s="1"/>
  <c r="E305" i="1"/>
  <c r="E306" i="1"/>
  <c r="F306" i="1" s="1"/>
  <c r="G306" i="1"/>
  <c r="E307" i="1"/>
  <c r="E308" i="1"/>
  <c r="E309" i="1"/>
  <c r="G309" i="1" s="1"/>
  <c r="F309" i="1"/>
  <c r="E310" i="1"/>
  <c r="F310" i="1" s="1"/>
  <c r="E311" i="1"/>
  <c r="E312" i="1"/>
  <c r="G312" i="1" s="1"/>
  <c r="E313" i="1"/>
  <c r="E314" i="1"/>
  <c r="E315" i="1"/>
  <c r="E316" i="1"/>
  <c r="G316" i="1" s="1"/>
  <c r="E317" i="1"/>
  <c r="E318" i="1"/>
  <c r="F318" i="1" s="1"/>
  <c r="E319" i="1"/>
  <c r="E320" i="1"/>
  <c r="G320" i="1" s="1"/>
  <c r="E321" i="1"/>
  <c r="G321" i="1" s="1"/>
  <c r="E322" i="1"/>
  <c r="F322" i="1" s="1"/>
  <c r="E323" i="1"/>
  <c r="E324" i="1"/>
  <c r="G324" i="1" s="1"/>
  <c r="E325" i="1"/>
  <c r="G325" i="1" s="1"/>
  <c r="E326" i="1"/>
  <c r="F326" i="1" s="1"/>
  <c r="E327" i="1"/>
  <c r="E328" i="1"/>
  <c r="G328" i="1" s="1"/>
  <c r="E329" i="1"/>
  <c r="E330" i="1"/>
  <c r="F330" i="1" s="1"/>
  <c r="E331" i="1"/>
  <c r="G331" i="1" s="1"/>
  <c r="E332" i="1"/>
  <c r="F332" i="1" s="1"/>
  <c r="E333" i="1"/>
  <c r="E334" i="1"/>
  <c r="E335" i="1"/>
  <c r="G335" i="1" s="1"/>
  <c r="E336" i="1"/>
  <c r="E337" i="1"/>
  <c r="G337" i="1"/>
  <c r="E338" i="1"/>
  <c r="F338" i="1" s="1"/>
  <c r="E339" i="1"/>
  <c r="G339" i="1" s="1"/>
  <c r="E340" i="1"/>
  <c r="E341" i="1"/>
  <c r="E342" i="1"/>
  <c r="E343" i="1"/>
  <c r="G343" i="1" s="1"/>
  <c r="E344" i="1"/>
  <c r="E345" i="1"/>
  <c r="E346" i="1"/>
  <c r="E347" i="1"/>
  <c r="G347" i="1" s="1"/>
  <c r="E348" i="1"/>
  <c r="E349" i="1"/>
  <c r="F349" i="1" s="1"/>
  <c r="E350" i="1"/>
  <c r="E351" i="1"/>
  <c r="G351" i="1" s="1"/>
  <c r="E352" i="1"/>
  <c r="E353" i="1"/>
  <c r="E354" i="1"/>
  <c r="E355" i="1"/>
  <c r="G355" i="1" s="1"/>
  <c r="E356" i="1"/>
  <c r="E357" i="1"/>
  <c r="E358" i="1"/>
  <c r="E359" i="1"/>
  <c r="G359" i="1" s="1"/>
  <c r="E360" i="1"/>
  <c r="E361" i="1"/>
  <c r="F361" i="1" s="1"/>
  <c r="E362" i="1"/>
  <c r="E363" i="1"/>
  <c r="G363" i="1" s="1"/>
  <c r="E364" i="1"/>
  <c r="E365" i="1"/>
  <c r="E366" i="1"/>
  <c r="E367" i="1"/>
  <c r="G367" i="1" s="1"/>
  <c r="E368" i="1"/>
  <c r="E369" i="1"/>
  <c r="F369" i="1" s="1"/>
  <c r="G369" i="1"/>
  <c r="E370" i="1"/>
  <c r="E371" i="1"/>
  <c r="E372" i="1"/>
  <c r="G372" i="1" s="1"/>
  <c r="E373" i="1"/>
  <c r="E374" i="1"/>
  <c r="E375" i="1"/>
  <c r="E376" i="1"/>
  <c r="G376" i="1" s="1"/>
  <c r="E377" i="1"/>
  <c r="E378" i="1"/>
  <c r="E379" i="1"/>
  <c r="E380" i="1"/>
  <c r="G380" i="1" s="1"/>
  <c r="E381" i="1"/>
  <c r="E382" i="1"/>
  <c r="E383" i="1"/>
  <c r="E384" i="1"/>
  <c r="E385" i="1"/>
  <c r="F385" i="1" s="1"/>
  <c r="G385" i="1"/>
  <c r="E386" i="1"/>
  <c r="E387" i="1"/>
  <c r="G387" i="1" s="1"/>
  <c r="E388" i="1"/>
  <c r="G388" i="1" s="1"/>
  <c r="E389" i="1"/>
  <c r="E390" i="1"/>
  <c r="E391" i="1"/>
  <c r="G391" i="1" s="1"/>
  <c r="E392" i="1"/>
  <c r="E393" i="1"/>
  <c r="E394" i="1"/>
  <c r="E395" i="1"/>
  <c r="G395" i="1" s="1"/>
  <c r="E396" i="1"/>
  <c r="F396" i="1" s="1"/>
  <c r="E397" i="1"/>
  <c r="E398" i="1"/>
  <c r="E399" i="1"/>
  <c r="G399" i="1" s="1"/>
  <c r="E400" i="1"/>
  <c r="E401" i="1"/>
  <c r="F401" i="1" s="1"/>
  <c r="E402" i="1"/>
  <c r="E403" i="1"/>
  <c r="G403" i="1" s="1"/>
  <c r="E404" i="1"/>
  <c r="F404" i="1" s="1"/>
  <c r="G404" i="1"/>
  <c r="E405" i="1"/>
  <c r="E406" i="1"/>
  <c r="E407" i="1"/>
  <c r="G407" i="1" s="1"/>
  <c r="E408" i="1"/>
  <c r="E409" i="1"/>
  <c r="E410" i="1"/>
  <c r="E411" i="1"/>
  <c r="G411" i="1" s="1"/>
  <c r="E412" i="1"/>
  <c r="F412" i="1" s="1"/>
  <c r="E413" i="1"/>
  <c r="E414" i="1"/>
  <c r="E415" i="1"/>
  <c r="G415" i="1" s="1"/>
  <c r="E416" i="1"/>
  <c r="E417" i="1"/>
  <c r="E418" i="1"/>
  <c r="E419" i="1"/>
  <c r="G419" i="1" s="1"/>
  <c r="E420" i="1"/>
  <c r="E421" i="1"/>
  <c r="E422" i="1"/>
  <c r="E423" i="1"/>
  <c r="G423" i="1" s="1"/>
  <c r="E424" i="1"/>
  <c r="E425" i="1"/>
  <c r="E426" i="1"/>
  <c r="E427" i="1"/>
  <c r="G427" i="1" s="1"/>
  <c r="E428" i="1"/>
  <c r="E429" i="1"/>
  <c r="E430" i="1"/>
  <c r="E431" i="1"/>
  <c r="G431" i="1" s="1"/>
  <c r="E432" i="1"/>
  <c r="E433" i="1"/>
  <c r="E434" i="1"/>
  <c r="E435" i="1"/>
  <c r="G435" i="1" s="1"/>
  <c r="E436" i="1"/>
  <c r="G436" i="1" s="1"/>
  <c r="E437" i="1"/>
  <c r="E438" i="1"/>
  <c r="E439" i="1"/>
  <c r="G439" i="1" s="1"/>
  <c r="E440" i="1"/>
  <c r="E441" i="1"/>
  <c r="E442" i="1"/>
  <c r="E443" i="1"/>
  <c r="G443" i="1" s="1"/>
  <c r="E444" i="1"/>
  <c r="E445" i="1"/>
  <c r="E446" i="1"/>
  <c r="E447" i="1"/>
  <c r="G447" i="1" s="1"/>
  <c r="E448" i="1"/>
  <c r="E449" i="1"/>
  <c r="E450" i="1"/>
  <c r="E451" i="1"/>
  <c r="G451" i="1" s="1"/>
  <c r="E452" i="1"/>
  <c r="E453" i="1"/>
  <c r="E454" i="1"/>
  <c r="E455" i="1"/>
  <c r="G455" i="1" s="1"/>
  <c r="E456" i="1"/>
  <c r="F456" i="1" s="1"/>
  <c r="E457" i="1"/>
  <c r="E458" i="1"/>
  <c r="E459" i="1"/>
  <c r="G459" i="1" s="1"/>
  <c r="E460" i="1"/>
  <c r="E461" i="1"/>
  <c r="E462" i="1"/>
  <c r="E463" i="1"/>
  <c r="F463" i="1" s="1"/>
  <c r="E464" i="1"/>
  <c r="F464" i="1" s="1"/>
  <c r="E465" i="1"/>
  <c r="E466" i="1"/>
  <c r="G466" i="1" s="1"/>
  <c r="E467" i="1"/>
  <c r="G467" i="1" s="1"/>
  <c r="E468" i="1"/>
  <c r="E469" i="1"/>
  <c r="E470" i="1"/>
  <c r="E471" i="1"/>
  <c r="F471" i="1" s="1"/>
  <c r="E472" i="1"/>
  <c r="F472" i="1" s="1"/>
  <c r="E473" i="1"/>
  <c r="E474" i="1"/>
  <c r="G474" i="1" s="1"/>
  <c r="E475" i="1"/>
  <c r="G475" i="1" s="1"/>
  <c r="E476" i="1"/>
  <c r="G476" i="1" s="1"/>
  <c r="F476" i="1"/>
  <c r="E477" i="1"/>
  <c r="F477" i="1" s="1"/>
  <c r="E478" i="1"/>
  <c r="F478" i="1"/>
  <c r="E479" i="1"/>
  <c r="F479" i="1" s="1"/>
  <c r="E480" i="1"/>
  <c r="E481" i="1"/>
  <c r="E482" i="1"/>
  <c r="G482" i="1" s="1"/>
  <c r="E483" i="1"/>
  <c r="E484" i="1"/>
  <c r="E485" i="1"/>
  <c r="E486" i="1"/>
  <c r="G486" i="1" s="1"/>
  <c r="E487" i="1"/>
  <c r="F487" i="1" s="1"/>
  <c r="E488" i="1"/>
  <c r="E489" i="1"/>
  <c r="E490" i="1"/>
  <c r="G490" i="1" s="1"/>
  <c r="E491" i="1"/>
  <c r="E492" i="1"/>
  <c r="F492" i="1" s="1"/>
  <c r="E493" i="1"/>
  <c r="F493" i="1" s="1"/>
  <c r="E494" i="1"/>
  <c r="G494" i="1" s="1"/>
  <c r="E495" i="1"/>
  <c r="F495" i="1" s="1"/>
  <c r="E496" i="1"/>
  <c r="E497" i="1"/>
  <c r="E498" i="1"/>
  <c r="G498" i="1" s="1"/>
  <c r="E499" i="1"/>
  <c r="G499" i="1" s="1"/>
  <c r="E500" i="1"/>
  <c r="E501" i="1"/>
  <c r="F501" i="1" s="1"/>
  <c r="E502" i="1"/>
  <c r="E503" i="1"/>
  <c r="F503" i="1" s="1"/>
  <c r="E504" i="1"/>
  <c r="E505" i="1"/>
  <c r="F505" i="1" s="1"/>
  <c r="E506" i="1"/>
  <c r="F506" i="1" s="1"/>
  <c r="G506" i="1"/>
  <c r="E507" i="1"/>
  <c r="G507" i="1"/>
  <c r="E508" i="1"/>
  <c r="F508" i="1" s="1"/>
  <c r="E509" i="1"/>
  <c r="F509" i="1" s="1"/>
  <c r="E510" i="1"/>
  <c r="F510" i="1"/>
  <c r="E511" i="1"/>
  <c r="E512" i="1"/>
  <c r="F512" i="1" s="1"/>
  <c r="E513" i="1"/>
  <c r="E514" i="1"/>
  <c r="E515" i="1"/>
  <c r="F515" i="1" s="1"/>
  <c r="G515" i="1"/>
  <c r="E516" i="1"/>
  <c r="E517" i="1"/>
  <c r="F517" i="1" s="1"/>
  <c r="E518" i="1"/>
  <c r="G518" i="1" s="1"/>
  <c r="F518" i="1"/>
  <c r="E519" i="1"/>
  <c r="E520" i="1"/>
  <c r="F520" i="1" s="1"/>
  <c r="E521" i="1"/>
  <c r="F521" i="1" s="1"/>
  <c r="E522" i="1"/>
  <c r="E523" i="1"/>
  <c r="E524" i="1"/>
  <c r="F524" i="1" s="1"/>
  <c r="E525" i="1"/>
  <c r="F525" i="1" s="1"/>
  <c r="E526" i="1"/>
  <c r="E527" i="1"/>
  <c r="E528" i="1"/>
  <c r="F528" i="1" s="1"/>
  <c r="E529" i="1"/>
  <c r="F529" i="1" s="1"/>
  <c r="E530" i="1"/>
  <c r="E531" i="1"/>
  <c r="E532" i="1"/>
  <c r="F532" i="1" s="1"/>
  <c r="E533" i="1"/>
  <c r="F533" i="1" s="1"/>
  <c r="E534" i="1"/>
  <c r="G534" i="1" s="1"/>
  <c r="E535" i="1"/>
  <c r="E536" i="1"/>
  <c r="F536" i="1" s="1"/>
  <c r="E537" i="1"/>
  <c r="F537" i="1" s="1"/>
  <c r="E538" i="1"/>
  <c r="F538" i="1" s="1"/>
  <c r="E539" i="1"/>
  <c r="F539" i="1" s="1"/>
  <c r="G539" i="1"/>
  <c r="E540" i="1"/>
  <c r="F540" i="1" s="1"/>
  <c r="E541" i="1"/>
  <c r="E542" i="1"/>
  <c r="G542" i="1" s="1"/>
  <c r="F542" i="1"/>
  <c r="E543" i="1"/>
  <c r="E544" i="1"/>
  <c r="E545" i="1"/>
  <c r="F545" i="1" s="1"/>
  <c r="E546" i="1"/>
  <c r="E547" i="1"/>
  <c r="F547" i="1" s="1"/>
  <c r="E548" i="1"/>
  <c r="F548" i="1" s="1"/>
  <c r="E549" i="1"/>
  <c r="F549" i="1" s="1"/>
  <c r="E550" i="1"/>
  <c r="G550" i="1" s="1"/>
  <c r="E551" i="1"/>
  <c r="F551" i="1" s="1"/>
  <c r="E552" i="1"/>
  <c r="F552" i="1" s="1"/>
  <c r="E553" i="1"/>
  <c r="F553" i="1" s="1"/>
  <c r="E554" i="1"/>
  <c r="E555" i="1"/>
  <c r="F555" i="1" s="1"/>
  <c r="G555" i="1"/>
  <c r="E556" i="1"/>
  <c r="F556" i="1" s="1"/>
  <c r="E557" i="1"/>
  <c r="E558" i="1"/>
  <c r="G558" i="1" s="1"/>
  <c r="F558" i="1"/>
  <c r="E559" i="1"/>
  <c r="E560" i="1"/>
  <c r="E561" i="1"/>
  <c r="E562" i="1"/>
  <c r="E563" i="1"/>
  <c r="E564" i="1"/>
  <c r="E565" i="1"/>
  <c r="E566" i="1"/>
  <c r="E567" i="1"/>
  <c r="F567" i="1" s="1"/>
  <c r="E568" i="1"/>
  <c r="E569" i="1"/>
  <c r="E570" i="1"/>
  <c r="F570" i="1" s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F583" i="1" s="1"/>
  <c r="E584" i="1"/>
  <c r="E585" i="1"/>
  <c r="E586" i="1"/>
  <c r="F586" i="1" s="1"/>
  <c r="G586" i="1"/>
  <c r="E587" i="1"/>
  <c r="E588" i="1"/>
  <c r="F588" i="1" s="1"/>
  <c r="E589" i="1"/>
  <c r="E590" i="1"/>
  <c r="E591" i="1"/>
  <c r="E592" i="1"/>
  <c r="F592" i="1" s="1"/>
  <c r="E593" i="1"/>
  <c r="E594" i="1"/>
  <c r="E595" i="1"/>
  <c r="G595" i="1"/>
  <c r="E596" i="1"/>
  <c r="F596" i="1" s="1"/>
  <c r="E597" i="1"/>
  <c r="E598" i="1"/>
  <c r="F598" i="1"/>
  <c r="E599" i="1"/>
  <c r="F599" i="1" s="1"/>
  <c r="E600" i="1"/>
  <c r="F600" i="1" s="1"/>
  <c r="E601" i="1"/>
  <c r="E602" i="1"/>
  <c r="E603" i="1"/>
  <c r="F603" i="1" s="1"/>
  <c r="E604" i="1"/>
  <c r="F604" i="1" s="1"/>
  <c r="E605" i="1"/>
  <c r="E606" i="1"/>
  <c r="G606" i="1" s="1"/>
  <c r="E607" i="1"/>
  <c r="E608" i="1"/>
  <c r="F608" i="1" s="1"/>
  <c r="E609" i="1"/>
  <c r="E610" i="1"/>
  <c r="E611" i="1"/>
  <c r="E612" i="1"/>
  <c r="E613" i="1"/>
  <c r="E614" i="1"/>
  <c r="E615" i="1"/>
  <c r="F615" i="1" s="1"/>
  <c r="E616" i="1"/>
  <c r="E617" i="1"/>
  <c r="E618" i="1"/>
  <c r="G618" i="1" s="1"/>
  <c r="E619" i="1"/>
  <c r="E620" i="1"/>
  <c r="E621" i="1"/>
  <c r="E622" i="1"/>
  <c r="E623" i="1"/>
  <c r="G623" i="1" s="1"/>
  <c r="E624" i="1"/>
  <c r="E625" i="1"/>
  <c r="E626" i="1"/>
  <c r="E627" i="1"/>
  <c r="E628" i="1"/>
  <c r="E629" i="1"/>
  <c r="E630" i="1"/>
  <c r="F630" i="1" s="1"/>
  <c r="E631" i="1"/>
  <c r="E632" i="1"/>
  <c r="E633" i="1"/>
  <c r="E634" i="1"/>
  <c r="F634" i="1" s="1"/>
  <c r="G634" i="1"/>
  <c r="E635" i="1"/>
  <c r="E636" i="1"/>
  <c r="E637" i="1"/>
  <c r="E638" i="1"/>
  <c r="E639" i="1"/>
  <c r="G639" i="1" s="1"/>
  <c r="E640" i="1"/>
  <c r="F640" i="1" s="1"/>
  <c r="G640" i="1"/>
  <c r="E641" i="1"/>
  <c r="E642" i="1"/>
  <c r="E643" i="1"/>
  <c r="E644" i="1"/>
  <c r="E645" i="1"/>
  <c r="G645" i="1" s="1"/>
  <c r="E646" i="1"/>
  <c r="E647" i="1"/>
  <c r="E648" i="1"/>
  <c r="F648" i="1" s="1"/>
  <c r="E649" i="1"/>
  <c r="E650" i="1"/>
  <c r="E651" i="1"/>
  <c r="G651" i="1" s="1"/>
  <c r="E652" i="1"/>
  <c r="F652" i="1" s="1"/>
  <c r="E653" i="1"/>
  <c r="G653" i="1" s="1"/>
  <c r="E654" i="1"/>
  <c r="F654" i="1" s="1"/>
  <c r="E655" i="1"/>
  <c r="E656" i="1"/>
  <c r="F656" i="1" s="1"/>
  <c r="E657" i="1"/>
  <c r="G657" i="1" s="1"/>
  <c r="E658" i="1"/>
  <c r="G658" i="1" s="1"/>
  <c r="E659" i="1"/>
  <c r="G659" i="1" s="1"/>
  <c r="E660" i="1"/>
  <c r="F660" i="1" s="1"/>
  <c r="E661" i="1"/>
  <c r="E662" i="1"/>
  <c r="F662" i="1" s="1"/>
  <c r="E663" i="1"/>
  <c r="E664" i="1"/>
  <c r="E665" i="1"/>
  <c r="G665" i="1" s="1"/>
  <c r="E666" i="1"/>
  <c r="G666" i="1" s="1"/>
  <c r="E667" i="1"/>
  <c r="E668" i="1"/>
  <c r="F668" i="1" s="1"/>
  <c r="E669" i="1"/>
  <c r="E670" i="1"/>
  <c r="F670" i="1" s="1"/>
  <c r="E671" i="1"/>
  <c r="E672" i="1"/>
  <c r="E673" i="1"/>
  <c r="G673" i="1" s="1"/>
  <c r="E674" i="1"/>
  <c r="G674" i="1" s="1"/>
  <c r="E675" i="1"/>
  <c r="E676" i="1"/>
  <c r="F676" i="1" s="1"/>
  <c r="E677" i="1"/>
  <c r="G677" i="1" s="1"/>
  <c r="E678" i="1"/>
  <c r="F678" i="1" s="1"/>
  <c r="E679" i="1"/>
  <c r="E680" i="1"/>
  <c r="E681" i="1"/>
  <c r="G681" i="1" s="1"/>
  <c r="E682" i="1"/>
  <c r="G682" i="1" s="1"/>
  <c r="E683" i="1"/>
  <c r="E684" i="1"/>
  <c r="F684" i="1" s="1"/>
  <c r="E685" i="1"/>
  <c r="G685" i="1" s="1"/>
  <c r="F685" i="1"/>
  <c r="E686" i="1"/>
  <c r="F686" i="1" s="1"/>
  <c r="E687" i="1"/>
  <c r="E688" i="1"/>
  <c r="E689" i="1"/>
  <c r="G689" i="1" s="1"/>
  <c r="E690" i="1"/>
  <c r="G690" i="1" s="1"/>
  <c r="E691" i="1"/>
  <c r="E692" i="1"/>
  <c r="F692" i="1" s="1"/>
  <c r="E693" i="1"/>
  <c r="E694" i="1"/>
  <c r="F694" i="1" s="1"/>
  <c r="E695" i="1"/>
  <c r="E696" i="1"/>
  <c r="E697" i="1"/>
  <c r="G697" i="1" s="1"/>
  <c r="E698" i="1"/>
  <c r="G698" i="1" s="1"/>
  <c r="E699" i="1"/>
  <c r="E700" i="1"/>
  <c r="F700" i="1" s="1"/>
  <c r="E701" i="1"/>
  <c r="E702" i="1"/>
  <c r="F702" i="1" s="1"/>
  <c r="E703" i="1"/>
  <c r="E704" i="1"/>
  <c r="E705" i="1"/>
  <c r="G705" i="1" s="1"/>
  <c r="E706" i="1"/>
  <c r="G706" i="1" s="1"/>
  <c r="E707" i="1"/>
  <c r="E708" i="1"/>
  <c r="F708" i="1" s="1"/>
  <c r="E709" i="1"/>
  <c r="G709" i="1" s="1"/>
  <c r="F709" i="1"/>
  <c r="E710" i="1"/>
  <c r="F710" i="1" s="1"/>
  <c r="E711" i="1"/>
  <c r="E712" i="1"/>
  <c r="E713" i="1"/>
  <c r="G713" i="1" s="1"/>
  <c r="E714" i="1"/>
  <c r="G714" i="1" s="1"/>
  <c r="E715" i="1"/>
  <c r="E716" i="1"/>
  <c r="F716" i="1" s="1"/>
  <c r="E717" i="1"/>
  <c r="G717" i="1" s="1"/>
  <c r="E718" i="1"/>
  <c r="F718" i="1" s="1"/>
  <c r="E719" i="1"/>
  <c r="E720" i="1"/>
  <c r="F720" i="1" s="1"/>
  <c r="E721" i="1"/>
  <c r="G721" i="1" s="1"/>
  <c r="E722" i="1"/>
  <c r="E723" i="1"/>
  <c r="G723" i="1" s="1"/>
  <c r="E724" i="1"/>
  <c r="F724" i="1" s="1"/>
  <c r="E725" i="1"/>
  <c r="G725" i="1" s="1"/>
  <c r="E726" i="1"/>
  <c r="F726" i="1" s="1"/>
  <c r="E727" i="1"/>
  <c r="E728" i="1"/>
  <c r="F728" i="1" s="1"/>
  <c r="E729" i="1"/>
  <c r="G729" i="1" s="1"/>
  <c r="E730" i="1"/>
  <c r="F730" i="1" s="1"/>
  <c r="E731" i="1"/>
  <c r="E732" i="1"/>
  <c r="F732" i="1" s="1"/>
  <c r="E733" i="1"/>
  <c r="G733" i="1" s="1"/>
  <c r="E734" i="1"/>
  <c r="F734" i="1" s="1"/>
  <c r="E735" i="1"/>
  <c r="E736" i="1"/>
  <c r="F736" i="1" s="1"/>
  <c r="E737" i="1"/>
  <c r="G737" i="1" s="1"/>
  <c r="E738" i="1"/>
  <c r="E739" i="1"/>
  <c r="E740" i="1"/>
  <c r="F740" i="1" s="1"/>
  <c r="E741" i="1"/>
  <c r="G741" i="1" s="1"/>
  <c r="E742" i="1"/>
  <c r="F742" i="1" s="1"/>
  <c r="E743" i="1"/>
  <c r="G743" i="1" s="1"/>
  <c r="E744" i="1"/>
  <c r="F744" i="1" s="1"/>
  <c r="E745" i="1"/>
  <c r="G745" i="1" s="1"/>
  <c r="E746" i="1"/>
  <c r="E747" i="1"/>
  <c r="E748" i="1"/>
  <c r="F748" i="1" s="1"/>
  <c r="E749" i="1"/>
  <c r="G749" i="1" s="1"/>
  <c r="E750" i="1"/>
  <c r="F750" i="1" s="1"/>
  <c r="E751" i="1"/>
  <c r="E752" i="1"/>
  <c r="F752" i="1" s="1"/>
  <c r="E753" i="1"/>
  <c r="G753" i="1" s="1"/>
  <c r="E754" i="1"/>
  <c r="E755" i="1"/>
  <c r="E756" i="1"/>
  <c r="F756" i="1" s="1"/>
  <c r="E757" i="1"/>
  <c r="G757" i="1" s="1"/>
  <c r="E758" i="1"/>
  <c r="F758" i="1" s="1"/>
  <c r="E759" i="1"/>
  <c r="E760" i="1"/>
  <c r="F760" i="1" s="1"/>
  <c r="E761" i="1"/>
  <c r="G761" i="1" s="1"/>
  <c r="E762" i="1"/>
  <c r="F762" i="1" s="1"/>
  <c r="E763" i="1"/>
  <c r="G763" i="1" s="1"/>
  <c r="E764" i="1"/>
  <c r="F764" i="1" s="1"/>
  <c r="E765" i="1"/>
  <c r="G765" i="1" s="1"/>
  <c r="E766" i="1"/>
  <c r="F766" i="1" s="1"/>
  <c r="E767" i="1"/>
  <c r="F767" i="1" s="1"/>
  <c r="G767" i="1"/>
  <c r="E768" i="1"/>
  <c r="F768" i="1" s="1"/>
  <c r="E769" i="1"/>
  <c r="G769" i="1" s="1"/>
  <c r="E770" i="1"/>
  <c r="F770" i="1" s="1"/>
  <c r="G770" i="1"/>
  <c r="E771" i="1"/>
  <c r="E772" i="1"/>
  <c r="F772" i="1" s="1"/>
  <c r="E773" i="1"/>
  <c r="G773" i="1" s="1"/>
  <c r="E774" i="1"/>
  <c r="F774" i="1" s="1"/>
  <c r="E775" i="1"/>
  <c r="E776" i="1"/>
  <c r="F776" i="1" s="1"/>
  <c r="E777" i="1"/>
  <c r="G777" i="1" s="1"/>
  <c r="E778" i="1"/>
  <c r="F778" i="1" s="1"/>
  <c r="E779" i="1"/>
  <c r="E780" i="1"/>
  <c r="F780" i="1" s="1"/>
  <c r="E781" i="1"/>
  <c r="G781" i="1" s="1"/>
  <c r="E782" i="1"/>
  <c r="F782" i="1" s="1"/>
  <c r="E783" i="1"/>
  <c r="E784" i="1"/>
  <c r="F784" i="1" s="1"/>
  <c r="E785" i="1"/>
  <c r="G785" i="1" s="1"/>
  <c r="E786" i="1"/>
  <c r="E787" i="1"/>
  <c r="F787" i="1" s="1"/>
  <c r="G787" i="1"/>
  <c r="E788" i="1"/>
  <c r="F788" i="1" s="1"/>
  <c r="E789" i="1"/>
  <c r="G789" i="1" s="1"/>
  <c r="E790" i="1"/>
  <c r="F790" i="1" s="1"/>
  <c r="E791" i="1"/>
  <c r="E792" i="1"/>
  <c r="F792" i="1" s="1"/>
  <c r="E793" i="1"/>
  <c r="G793" i="1" s="1"/>
  <c r="E794" i="1"/>
  <c r="F794" i="1" s="1"/>
  <c r="E795" i="1"/>
  <c r="E796" i="1"/>
  <c r="F796" i="1" s="1"/>
  <c r="E797" i="1"/>
  <c r="G797" i="1" s="1"/>
  <c r="E798" i="1"/>
  <c r="F798" i="1" s="1"/>
  <c r="E799" i="1"/>
  <c r="E800" i="1"/>
  <c r="F800" i="1" s="1"/>
  <c r="E801" i="1"/>
  <c r="G801" i="1" s="1"/>
  <c r="E802" i="1"/>
  <c r="E803" i="1"/>
  <c r="E804" i="1"/>
  <c r="F804" i="1" s="1"/>
  <c r="E805" i="1"/>
  <c r="G805" i="1" s="1"/>
  <c r="E806" i="1"/>
  <c r="F806" i="1" s="1"/>
  <c r="E807" i="1"/>
  <c r="F807" i="1" s="1"/>
  <c r="E808" i="1"/>
  <c r="F808" i="1" s="1"/>
  <c r="E809" i="1"/>
  <c r="G809" i="1" s="1"/>
  <c r="E810" i="1"/>
  <c r="E811" i="1"/>
  <c r="E812" i="1"/>
  <c r="F812" i="1" s="1"/>
  <c r="E813" i="1"/>
  <c r="F813" i="1" s="1"/>
  <c r="E814" i="1"/>
  <c r="E815" i="1"/>
  <c r="F815" i="1" s="1"/>
  <c r="E816" i="1"/>
  <c r="E817" i="1"/>
  <c r="F817" i="1" s="1"/>
  <c r="E818" i="1"/>
  <c r="E819" i="1"/>
  <c r="F819" i="1" s="1"/>
  <c r="E820" i="1"/>
  <c r="G820" i="1" s="1"/>
  <c r="E821" i="1"/>
  <c r="F821" i="1" s="1"/>
  <c r="E822" i="1"/>
  <c r="G822" i="1" s="1"/>
  <c r="E823" i="1"/>
  <c r="F823" i="1" s="1"/>
  <c r="E824" i="1"/>
  <c r="E825" i="1"/>
  <c r="F825" i="1" s="1"/>
  <c r="E826" i="1"/>
  <c r="E827" i="1"/>
  <c r="F827" i="1" s="1"/>
  <c r="E828" i="1"/>
  <c r="E829" i="1"/>
  <c r="F829" i="1" s="1"/>
  <c r="E830" i="1"/>
  <c r="E831" i="1"/>
  <c r="F831" i="1" s="1"/>
  <c r="E832" i="1"/>
  <c r="E833" i="1"/>
  <c r="E834" i="1"/>
  <c r="E835" i="1"/>
  <c r="F835" i="1" s="1"/>
  <c r="E836" i="1"/>
  <c r="E837" i="1"/>
  <c r="E838" i="1"/>
  <c r="E839" i="1"/>
  <c r="F839" i="1" s="1"/>
  <c r="E840" i="1"/>
  <c r="E841" i="1"/>
  <c r="E842" i="1"/>
  <c r="G842" i="1" s="1"/>
  <c r="E843" i="1"/>
  <c r="F843" i="1" s="1"/>
  <c r="E844" i="1"/>
  <c r="E845" i="1"/>
  <c r="E846" i="1"/>
  <c r="F846" i="1" s="1"/>
  <c r="G846" i="1"/>
  <c r="E847" i="1"/>
  <c r="F847" i="1" s="1"/>
  <c r="E848" i="1"/>
  <c r="G848" i="1" s="1"/>
  <c r="E849" i="1"/>
  <c r="E850" i="1"/>
  <c r="E851" i="1"/>
  <c r="F851" i="1" s="1"/>
  <c r="E852" i="1"/>
  <c r="G852" i="1" s="1"/>
  <c r="E853" i="1"/>
  <c r="E854" i="1"/>
  <c r="E855" i="1"/>
  <c r="F855" i="1" s="1"/>
  <c r="E856" i="1"/>
  <c r="E857" i="1"/>
  <c r="E858" i="1"/>
  <c r="G858" i="1" s="1"/>
  <c r="E859" i="1"/>
  <c r="F859" i="1" s="1"/>
  <c r="E860" i="1"/>
  <c r="E861" i="1"/>
  <c r="E862" i="1"/>
  <c r="E863" i="1"/>
  <c r="F863" i="1" s="1"/>
  <c r="E864" i="1"/>
  <c r="E865" i="1"/>
  <c r="E866" i="1"/>
  <c r="G866" i="1" s="1"/>
  <c r="F866" i="1"/>
  <c r="E867" i="1"/>
  <c r="F867" i="1" s="1"/>
  <c r="E868" i="1"/>
  <c r="G868" i="1" s="1"/>
  <c r="F868" i="1"/>
  <c r="E869" i="1"/>
  <c r="E870" i="1"/>
  <c r="E871" i="1"/>
  <c r="F871" i="1" s="1"/>
  <c r="E872" i="1"/>
  <c r="E873" i="1"/>
  <c r="E874" i="1"/>
  <c r="G874" i="1" s="1"/>
  <c r="E875" i="1"/>
  <c r="F875" i="1" s="1"/>
  <c r="E876" i="1"/>
  <c r="E877" i="1"/>
  <c r="E878" i="1"/>
  <c r="E879" i="1"/>
  <c r="F879" i="1" s="1"/>
  <c r="E880" i="1"/>
  <c r="G880" i="1" s="1"/>
  <c r="E881" i="1"/>
  <c r="E882" i="1"/>
  <c r="G882" i="1" s="1"/>
  <c r="F882" i="1"/>
  <c r="E883" i="1"/>
  <c r="F883" i="1" s="1"/>
  <c r="E884" i="1"/>
  <c r="E885" i="1"/>
  <c r="E886" i="1"/>
  <c r="E887" i="1"/>
  <c r="E888" i="1"/>
  <c r="E889" i="1"/>
  <c r="E890" i="1"/>
  <c r="G890" i="1" s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G906" i="1" s="1"/>
  <c r="E907" i="1"/>
  <c r="E908" i="1"/>
  <c r="E909" i="1"/>
  <c r="E910" i="1"/>
  <c r="F910" i="1" s="1"/>
  <c r="G910" i="1"/>
  <c r="E911" i="1"/>
  <c r="E912" i="1"/>
  <c r="G912" i="1" s="1"/>
  <c r="E913" i="1"/>
  <c r="E914" i="1"/>
  <c r="E915" i="1"/>
  <c r="E916" i="1"/>
  <c r="G916" i="1" s="1"/>
  <c r="E917" i="1"/>
  <c r="E918" i="1"/>
  <c r="E919" i="1"/>
  <c r="E920" i="1"/>
  <c r="E921" i="1"/>
  <c r="E922" i="1"/>
  <c r="G922" i="1" s="1"/>
  <c r="E923" i="1"/>
  <c r="E924" i="1"/>
  <c r="E925" i="1"/>
  <c r="E926" i="1"/>
  <c r="E927" i="1"/>
  <c r="E928" i="1"/>
  <c r="E929" i="1"/>
  <c r="E930" i="1"/>
  <c r="G930" i="1" s="1"/>
  <c r="F930" i="1"/>
  <c r="E931" i="1"/>
  <c r="E932" i="1"/>
  <c r="G932" i="1" s="1"/>
  <c r="F932" i="1"/>
  <c r="E933" i="1"/>
  <c r="E934" i="1"/>
  <c r="E935" i="1"/>
  <c r="E936" i="1"/>
  <c r="E937" i="1"/>
  <c r="E938" i="1"/>
  <c r="G938" i="1" s="1"/>
  <c r="E939" i="1"/>
  <c r="E940" i="1"/>
  <c r="E941" i="1"/>
  <c r="E942" i="1"/>
  <c r="E943" i="1"/>
  <c r="E944" i="1"/>
  <c r="G944" i="1" s="1"/>
  <c r="E945" i="1"/>
  <c r="E946" i="1"/>
  <c r="G946" i="1" s="1"/>
  <c r="F946" i="1"/>
  <c r="E947" i="1"/>
  <c r="E948" i="1"/>
  <c r="E949" i="1"/>
  <c r="E950" i="1"/>
  <c r="E951" i="1"/>
  <c r="E952" i="1"/>
  <c r="E953" i="1"/>
  <c r="E954" i="1"/>
  <c r="G954" i="1" s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G970" i="1" s="1"/>
  <c r="E971" i="1"/>
  <c r="E972" i="1"/>
  <c r="E973" i="1"/>
  <c r="E974" i="1"/>
  <c r="F974" i="1" s="1"/>
  <c r="G974" i="1"/>
  <c r="E975" i="1"/>
  <c r="E976" i="1"/>
  <c r="G976" i="1" s="1"/>
  <c r="E977" i="1"/>
  <c r="E978" i="1"/>
  <c r="E979" i="1"/>
  <c r="E980" i="1"/>
  <c r="G980" i="1" s="1"/>
  <c r="E981" i="1"/>
  <c r="E982" i="1"/>
  <c r="E983" i="1"/>
  <c r="E984" i="1"/>
  <c r="E985" i="1"/>
  <c r="E986" i="1"/>
  <c r="G986" i="1" s="1"/>
  <c r="E987" i="1"/>
  <c r="F987" i="1" s="1"/>
  <c r="E988" i="1"/>
  <c r="E989" i="1"/>
  <c r="F989" i="1" s="1"/>
  <c r="E990" i="1"/>
  <c r="E991" i="1"/>
  <c r="F991" i="1" s="1"/>
  <c r="E992" i="1"/>
  <c r="E993" i="1"/>
  <c r="F993" i="1" s="1"/>
  <c r="E994" i="1"/>
  <c r="F994" i="1" s="1"/>
  <c r="G994" i="1"/>
  <c r="E995" i="1"/>
  <c r="E996" i="1"/>
  <c r="G996" i="1" s="1"/>
  <c r="E997" i="1"/>
  <c r="E998" i="1"/>
  <c r="G998" i="1" s="1"/>
  <c r="E999" i="1"/>
  <c r="E1000" i="1"/>
  <c r="G1000" i="1" s="1"/>
  <c r="F1000" i="1"/>
  <c r="E1001" i="1"/>
  <c r="F1001" i="1" s="1"/>
  <c r="E1002" i="1"/>
  <c r="E1003" i="1"/>
  <c r="F1003" i="1" s="1"/>
  <c r="E1004" i="1"/>
  <c r="E1005" i="1"/>
  <c r="F1005" i="1" s="1"/>
  <c r="E1006" i="1"/>
  <c r="E1007" i="1"/>
  <c r="F1007" i="1" s="1"/>
  <c r="E1008" i="1"/>
  <c r="G1008" i="1" s="1"/>
  <c r="E1009" i="1"/>
  <c r="F1009" i="1" s="1"/>
  <c r="E1010" i="1"/>
  <c r="E1011" i="1"/>
  <c r="E1012" i="1"/>
  <c r="E1013" i="1"/>
  <c r="E1014" i="1"/>
  <c r="G1014" i="1" s="1"/>
  <c r="F1014" i="1"/>
  <c r="E1015" i="1"/>
  <c r="F1015" i="1" s="1"/>
  <c r="E1016" i="1"/>
  <c r="G1016" i="1" s="1"/>
  <c r="E1017" i="1"/>
  <c r="F1017" i="1" s="1"/>
  <c r="E1018" i="1"/>
  <c r="E1019" i="1"/>
  <c r="F1019" i="1" s="1"/>
  <c r="E1020" i="1"/>
  <c r="G1020" i="1" s="1"/>
  <c r="E1021" i="1"/>
  <c r="E1022" i="1"/>
  <c r="E1023" i="1"/>
  <c r="F1023" i="1" s="1"/>
  <c r="E1024" i="1"/>
  <c r="G1024" i="1" s="1"/>
  <c r="E1025" i="1"/>
  <c r="F1025" i="1" s="1"/>
  <c r="E1026" i="1"/>
  <c r="F1026" i="1" s="1"/>
  <c r="E1027" i="1"/>
  <c r="F1027" i="1" s="1"/>
  <c r="E1028" i="1"/>
  <c r="G1028" i="1" s="1"/>
  <c r="E1029" i="1"/>
  <c r="F1029" i="1" s="1"/>
  <c r="E1030" i="1"/>
  <c r="E1031" i="1"/>
  <c r="F1031" i="1" s="1"/>
  <c r="E1032" i="1"/>
  <c r="G1032" i="1" s="1"/>
  <c r="E1033" i="1"/>
  <c r="F1033" i="1" s="1"/>
  <c r="E1034" i="1"/>
  <c r="E1035" i="1"/>
  <c r="F1035" i="1" s="1"/>
  <c r="E1036" i="1"/>
  <c r="G1036" i="1" s="1"/>
  <c r="E1037" i="1"/>
  <c r="F1037" i="1" s="1"/>
  <c r="E1038" i="1"/>
  <c r="G1038" i="1" s="1"/>
  <c r="E1039" i="1"/>
  <c r="F1039" i="1" s="1"/>
  <c r="E1040" i="1"/>
  <c r="G1040" i="1" s="1"/>
  <c r="E1041" i="1"/>
  <c r="F1041" i="1" s="1"/>
  <c r="E1042" i="1"/>
  <c r="G1042" i="1" s="1"/>
  <c r="E1043" i="1"/>
  <c r="F1043" i="1" s="1"/>
  <c r="E1044" i="1"/>
  <c r="G1044" i="1" s="1"/>
  <c r="E1045" i="1"/>
  <c r="E1046" i="1"/>
  <c r="E1047" i="1"/>
  <c r="F1047" i="1" s="1"/>
  <c r="E1048" i="1"/>
  <c r="G1048" i="1" s="1"/>
  <c r="E1049" i="1"/>
  <c r="F1049" i="1" s="1"/>
  <c r="E1050" i="1"/>
  <c r="E1051" i="1"/>
  <c r="F1051" i="1" s="1"/>
  <c r="E1052" i="1"/>
  <c r="G1052" i="1" s="1"/>
  <c r="E1053" i="1"/>
  <c r="F1053" i="1" s="1"/>
  <c r="E1054" i="1"/>
  <c r="G1054" i="1" s="1"/>
  <c r="E1055" i="1"/>
  <c r="F1055" i="1" s="1"/>
  <c r="E1056" i="1"/>
  <c r="G1056" i="1" s="1"/>
  <c r="E1057" i="1"/>
  <c r="E1058" i="1"/>
  <c r="E1059" i="1"/>
  <c r="F1059" i="1" s="1"/>
  <c r="E1060" i="1"/>
  <c r="E1061" i="1"/>
  <c r="F1061" i="1" s="1"/>
  <c r="E1062" i="1"/>
  <c r="E1063" i="1"/>
  <c r="E1064" i="1"/>
  <c r="G1064" i="1" s="1"/>
  <c r="E1065" i="1"/>
  <c r="E1066" i="1"/>
  <c r="E1067" i="1"/>
  <c r="F1067" i="1" s="1"/>
  <c r="E1068" i="1"/>
  <c r="E1069" i="1"/>
  <c r="E1070" i="1"/>
  <c r="E1071" i="1"/>
  <c r="E1072" i="1"/>
  <c r="G1072" i="1" s="1"/>
  <c r="E1073" i="1"/>
  <c r="E1074" i="1"/>
  <c r="E1075" i="1"/>
  <c r="F1075" i="1" s="1"/>
  <c r="E1076" i="1"/>
  <c r="E1077" i="1"/>
  <c r="F1077" i="1" s="1"/>
  <c r="E1078" i="1"/>
  <c r="E1079" i="1"/>
  <c r="E1080" i="1"/>
  <c r="E1081" i="1"/>
  <c r="F1081" i="1" s="1"/>
  <c r="E1082" i="1"/>
  <c r="E1083" i="1"/>
  <c r="E1084" i="1"/>
  <c r="E1085" i="1"/>
  <c r="F1085" i="1" s="1"/>
  <c r="E1086" i="1"/>
  <c r="E1087" i="1"/>
  <c r="E1088" i="1"/>
  <c r="E1089" i="1"/>
  <c r="F1089" i="1" s="1"/>
  <c r="G1089" i="1"/>
  <c r="E1090" i="1"/>
  <c r="E1091" i="1"/>
  <c r="E1092" i="1"/>
  <c r="E1093" i="1"/>
  <c r="F1093" i="1" s="1"/>
  <c r="E1094" i="1"/>
  <c r="G1094" i="1" s="1"/>
  <c r="F1094" i="1"/>
  <c r="E1095" i="1"/>
  <c r="E1096" i="1"/>
  <c r="E1097" i="1"/>
  <c r="E1098" i="1"/>
  <c r="E1099" i="1"/>
  <c r="E1100" i="1"/>
  <c r="E1101" i="1"/>
  <c r="F1101" i="1" s="1"/>
  <c r="E1102" i="1"/>
  <c r="E1103" i="1"/>
  <c r="E1104" i="1"/>
  <c r="E1105" i="1"/>
  <c r="E1106" i="1"/>
  <c r="E1107" i="1"/>
  <c r="E1108" i="1"/>
  <c r="E1109" i="1"/>
  <c r="F1109" i="1" s="1"/>
  <c r="E1110" i="1"/>
  <c r="F1110" i="1" s="1"/>
  <c r="E1111" i="1"/>
  <c r="E1112" i="1"/>
  <c r="E1113" i="1"/>
  <c r="F1113" i="1" s="1"/>
  <c r="E1114" i="1"/>
  <c r="E1115" i="1"/>
  <c r="E1116" i="1"/>
  <c r="E1117" i="1"/>
  <c r="F1117" i="1" s="1"/>
  <c r="E1118" i="1"/>
  <c r="E1119" i="1"/>
  <c r="E1120" i="1"/>
  <c r="E1121" i="1"/>
  <c r="E1122" i="1"/>
  <c r="G1122" i="1" s="1"/>
  <c r="F1122" i="1"/>
  <c r="E1123" i="1"/>
  <c r="E1124" i="1"/>
  <c r="E1125" i="1"/>
  <c r="F1125" i="1" s="1"/>
  <c r="E1126" i="1"/>
  <c r="E1127" i="1"/>
  <c r="E1128" i="1"/>
  <c r="E1129" i="1"/>
  <c r="E1130" i="1"/>
  <c r="G1130" i="1" s="1"/>
  <c r="E1131" i="1"/>
  <c r="E1132" i="1"/>
  <c r="E1133" i="1"/>
  <c r="F1133" i="1" s="1"/>
  <c r="E1134" i="1"/>
  <c r="E1135" i="1"/>
  <c r="E1136" i="1"/>
  <c r="E1137" i="1"/>
  <c r="F1137" i="1" s="1"/>
  <c r="E1138" i="1"/>
  <c r="E1139" i="1"/>
  <c r="E1140" i="1"/>
  <c r="E1141" i="1"/>
  <c r="F1141" i="1" s="1"/>
  <c r="E1142" i="1"/>
  <c r="E1143" i="1"/>
  <c r="E1144" i="1"/>
  <c r="E1145" i="1"/>
  <c r="E1146" i="1"/>
  <c r="E1147" i="1"/>
  <c r="E1148" i="1"/>
  <c r="E1149" i="1"/>
  <c r="F1149" i="1" s="1"/>
  <c r="E1150" i="1"/>
  <c r="G1150" i="1" s="1"/>
  <c r="F1150" i="1"/>
  <c r="E1151" i="1"/>
  <c r="E1152" i="1"/>
  <c r="E1153" i="1"/>
  <c r="F1153" i="1" s="1"/>
  <c r="E1154" i="1"/>
  <c r="E1155" i="1"/>
  <c r="E1156" i="1"/>
  <c r="E1157" i="1"/>
  <c r="F1157" i="1" s="1"/>
  <c r="E1158" i="1"/>
  <c r="G1158" i="1" s="1"/>
  <c r="E1159" i="1"/>
  <c r="E1160" i="1"/>
  <c r="E1161" i="1"/>
  <c r="E1162" i="1"/>
  <c r="E1163" i="1"/>
  <c r="E1164" i="1"/>
  <c r="E1165" i="1"/>
  <c r="F1165" i="1" s="1"/>
  <c r="E1166" i="1"/>
  <c r="E1167" i="1"/>
  <c r="E1168" i="1"/>
  <c r="E1169" i="1"/>
  <c r="E1170" i="1"/>
  <c r="G1170" i="1" s="1"/>
  <c r="E1171" i="1"/>
  <c r="E1172" i="1"/>
  <c r="E1173" i="1"/>
  <c r="F1173" i="1" s="1"/>
  <c r="E1174" i="1"/>
  <c r="G1174" i="1" s="1"/>
  <c r="F1174" i="1"/>
  <c r="E1175" i="1"/>
  <c r="E1176" i="1"/>
  <c r="E1177" i="1"/>
  <c r="E1178" i="1"/>
  <c r="F1178" i="1" s="1"/>
  <c r="E1179" i="1"/>
  <c r="E1180" i="1"/>
  <c r="E1181" i="1"/>
  <c r="F1181" i="1" s="1"/>
  <c r="E1182" i="1"/>
  <c r="F1182" i="1" s="1"/>
  <c r="G1182" i="1"/>
  <c r="E1183" i="1"/>
  <c r="E1184" i="1"/>
  <c r="E1185" i="1"/>
  <c r="E1186" i="1"/>
  <c r="E1187" i="1"/>
  <c r="E1188" i="1"/>
  <c r="E1189" i="1"/>
  <c r="F1189" i="1" s="1"/>
  <c r="E1190" i="1"/>
  <c r="E1191" i="1"/>
  <c r="E1192" i="1"/>
  <c r="E1193" i="1"/>
  <c r="E1194" i="1"/>
  <c r="F1194" i="1" s="1"/>
  <c r="E1195" i="1"/>
  <c r="E1196" i="1"/>
  <c r="E1197" i="1"/>
  <c r="F1197" i="1" s="1"/>
  <c r="E1198" i="1"/>
  <c r="F1198" i="1" s="1"/>
  <c r="E1199" i="1"/>
  <c r="E1200" i="1"/>
  <c r="E1201" i="1"/>
  <c r="F1201" i="1" s="1"/>
  <c r="E1202" i="1"/>
  <c r="G1202" i="1" s="1"/>
  <c r="E1203" i="1"/>
  <c r="E1204" i="1"/>
  <c r="E1205" i="1"/>
  <c r="F1205" i="1" s="1"/>
  <c r="E1206" i="1"/>
  <c r="E1207" i="1"/>
  <c r="E1208" i="1"/>
  <c r="E1209" i="1"/>
  <c r="F1209" i="1" s="1"/>
  <c r="G1209" i="1"/>
  <c r="E1210" i="1"/>
  <c r="F1210" i="1" s="1"/>
  <c r="E1211" i="1"/>
  <c r="E1212" i="1"/>
  <c r="E1213" i="1"/>
  <c r="F1213" i="1" s="1"/>
  <c r="E1214" i="1"/>
  <c r="G1214" i="1" s="1"/>
  <c r="F1214" i="1"/>
  <c r="E1215" i="1"/>
  <c r="E1216" i="1"/>
  <c r="E1217" i="1"/>
  <c r="E1218" i="1"/>
  <c r="F1218" i="1" s="1"/>
  <c r="E1219" i="1"/>
  <c r="E1220" i="1"/>
  <c r="G1220" i="1" s="1"/>
  <c r="E1221" i="1"/>
  <c r="F1221" i="1" s="1"/>
  <c r="E1222" i="1"/>
  <c r="F1222" i="1" s="1"/>
  <c r="E1223" i="1"/>
  <c r="E1224" i="1"/>
  <c r="E1225" i="1"/>
  <c r="F1225" i="1" s="1"/>
  <c r="E1226" i="1"/>
  <c r="E1227" i="1"/>
  <c r="E1228" i="1"/>
  <c r="G1228" i="1" s="1"/>
  <c r="F1228" i="1"/>
  <c r="E1229" i="1"/>
  <c r="E1230" i="1"/>
  <c r="E1231" i="1"/>
  <c r="F1231" i="1" s="1"/>
  <c r="E1232" i="1"/>
  <c r="E1233" i="1"/>
  <c r="G1233" i="1" s="1"/>
  <c r="F1233" i="1"/>
  <c r="E1234" i="1"/>
  <c r="F1234" i="1" s="1"/>
  <c r="E1235" i="1"/>
  <c r="E1236" i="1"/>
  <c r="G1236" i="1" s="1"/>
  <c r="E1237" i="1"/>
  <c r="F1237" i="1" s="1"/>
  <c r="E1238" i="1"/>
  <c r="G1238" i="1" s="1"/>
  <c r="F1238" i="1"/>
  <c r="E1239" i="1"/>
  <c r="F1239" i="1" s="1"/>
  <c r="E1240" i="1"/>
  <c r="E1241" i="1"/>
  <c r="G1241" i="1" s="1"/>
  <c r="E1242" i="1"/>
  <c r="F1242" i="1" s="1"/>
  <c r="E1243" i="1"/>
  <c r="E1244" i="1"/>
  <c r="G1244" i="1" s="1"/>
  <c r="E1245" i="1"/>
  <c r="E1246" i="1"/>
  <c r="G1246" i="1" s="1"/>
  <c r="F1246" i="1"/>
  <c r="E1247" i="1"/>
  <c r="F1247" i="1" s="1"/>
  <c r="E1248" i="1"/>
  <c r="E1249" i="1"/>
  <c r="F1249" i="1" s="1"/>
  <c r="G1249" i="1"/>
  <c r="E1250" i="1"/>
  <c r="E1251" i="1"/>
  <c r="E1252" i="1"/>
  <c r="G1252" i="1" s="1"/>
  <c r="E1253" i="1"/>
  <c r="F1253" i="1" s="1"/>
  <c r="E1254" i="1"/>
  <c r="E1255" i="1"/>
  <c r="E1256" i="1"/>
  <c r="E1257" i="1"/>
  <c r="F1257" i="1" s="1"/>
  <c r="E1258" i="1"/>
  <c r="E1259" i="1"/>
  <c r="E1260" i="1"/>
  <c r="E1261" i="1"/>
  <c r="F1261" i="1" s="1"/>
  <c r="E1262" i="1"/>
  <c r="G1262" i="1" s="1"/>
  <c r="F1262" i="1"/>
  <c r="E1263" i="1"/>
  <c r="F1263" i="1" s="1"/>
  <c r="E1264" i="1"/>
  <c r="E1265" i="1"/>
  <c r="E1266" i="1"/>
  <c r="G1266" i="1" s="1"/>
  <c r="F1266" i="1"/>
  <c r="E1267" i="1"/>
  <c r="E1268" i="1"/>
  <c r="G1268" i="1" s="1"/>
  <c r="E1269" i="1"/>
  <c r="F1269" i="1" s="1"/>
  <c r="E1270" i="1"/>
  <c r="E1271" i="1"/>
  <c r="E1272" i="1"/>
  <c r="E1273" i="1"/>
  <c r="G1273" i="1" s="1"/>
  <c r="E1274" i="1"/>
  <c r="E1275" i="1"/>
  <c r="E1276" i="1"/>
  <c r="E1277" i="1"/>
  <c r="F1277" i="1" s="1"/>
  <c r="E1278" i="1"/>
  <c r="E1279" i="1"/>
  <c r="F1279" i="1" s="1"/>
  <c r="E1280" i="1"/>
  <c r="E1281" i="1"/>
  <c r="E1282" i="1"/>
  <c r="E1283" i="1"/>
  <c r="E1284" i="1"/>
  <c r="G1284" i="1" s="1"/>
  <c r="E1285" i="1"/>
  <c r="F1285" i="1" s="1"/>
  <c r="E1286" i="1"/>
  <c r="F1286" i="1" s="1"/>
  <c r="E1287" i="1"/>
  <c r="E1288" i="1"/>
  <c r="E1289" i="1"/>
  <c r="F1289" i="1" s="1"/>
  <c r="E1290" i="1"/>
  <c r="E1291" i="1"/>
  <c r="E1292" i="1"/>
  <c r="E1293" i="1"/>
  <c r="F1293" i="1" s="1"/>
  <c r="E1294" i="1"/>
  <c r="E1295" i="1"/>
  <c r="F1295" i="1" s="1"/>
  <c r="E1296" i="1"/>
  <c r="E1297" i="1"/>
  <c r="G1297" i="1" s="1"/>
  <c r="E1298" i="1"/>
  <c r="E1299" i="1"/>
  <c r="E1300" i="1"/>
  <c r="G1300" i="1" s="1"/>
  <c r="E1301" i="1"/>
  <c r="F1301" i="1" s="1"/>
  <c r="E1302" i="1"/>
  <c r="F1302" i="1" s="1"/>
  <c r="E1303" i="1"/>
  <c r="E1304" i="1"/>
  <c r="E1305" i="1"/>
  <c r="G1305" i="1" s="1"/>
  <c r="E1306" i="1"/>
  <c r="E1307" i="1"/>
  <c r="E1308" i="1"/>
  <c r="E1309" i="1"/>
  <c r="F1309" i="1" s="1"/>
  <c r="E1310" i="1"/>
  <c r="E1311" i="1"/>
  <c r="F1311" i="1" s="1"/>
  <c r="E1312" i="1"/>
  <c r="E1313" i="1"/>
  <c r="F1313" i="1" s="1"/>
  <c r="E1314" i="1"/>
  <c r="E1315" i="1"/>
  <c r="E1316" i="1"/>
  <c r="G1316" i="1" s="1"/>
  <c r="E1317" i="1"/>
  <c r="F1317" i="1" s="1"/>
  <c r="E1318" i="1"/>
  <c r="F1318" i="1" s="1"/>
  <c r="G1318" i="1"/>
  <c r="E1319" i="1"/>
  <c r="F1319" i="1" s="1"/>
  <c r="E1320" i="1"/>
  <c r="E1321" i="1"/>
  <c r="F1321" i="1" s="1"/>
  <c r="E1322" i="1"/>
  <c r="F1322" i="1" s="1"/>
  <c r="E1323" i="1"/>
  <c r="E1324" i="1"/>
  <c r="G1324" i="1" s="1"/>
  <c r="E1325" i="1"/>
  <c r="E1326" i="1"/>
  <c r="F1326" i="1" s="1"/>
  <c r="E1327" i="1"/>
  <c r="F1327" i="1" s="1"/>
  <c r="E1328" i="1"/>
  <c r="E1329" i="1"/>
  <c r="G1329" i="1" s="1"/>
  <c r="F1329" i="1"/>
  <c r="E1330" i="1"/>
  <c r="E1331" i="1"/>
  <c r="E1332" i="1"/>
  <c r="G1332" i="1" s="1"/>
  <c r="E1333" i="1"/>
  <c r="F1333" i="1" s="1"/>
  <c r="E1334" i="1"/>
  <c r="G1334" i="1" s="1"/>
  <c r="E1335" i="1"/>
  <c r="F1335" i="1" s="1"/>
  <c r="E1336" i="1"/>
  <c r="E1337" i="1"/>
  <c r="G1337" i="1" s="1"/>
  <c r="E1338" i="1"/>
  <c r="F1338" i="1" s="1"/>
  <c r="E1339" i="1"/>
  <c r="E1340" i="1"/>
  <c r="G1340" i="1" s="1"/>
  <c r="E1341" i="1"/>
  <c r="E1342" i="1"/>
  <c r="F1342" i="1" s="1"/>
  <c r="E1343" i="1"/>
  <c r="F1343" i="1" s="1"/>
  <c r="E1344" i="1"/>
  <c r="E1345" i="1"/>
  <c r="E1346" i="1"/>
  <c r="F1346" i="1" s="1"/>
  <c r="E1347" i="1"/>
  <c r="E1348" i="1"/>
  <c r="G1348" i="1" s="1"/>
  <c r="E1349" i="1"/>
  <c r="F1349" i="1" s="1"/>
  <c r="E1350" i="1"/>
  <c r="E1351" i="1"/>
  <c r="E1352" i="1"/>
  <c r="E1353" i="1"/>
  <c r="F1353" i="1" s="1"/>
  <c r="E1354" i="1"/>
  <c r="E1355" i="1"/>
  <c r="E1356" i="1"/>
  <c r="G1356" i="1" s="1"/>
  <c r="F1356" i="1"/>
  <c r="E1357" i="1"/>
  <c r="E1358" i="1"/>
  <c r="F1358" i="1" s="1"/>
  <c r="E1359" i="1"/>
  <c r="F1359" i="1" s="1"/>
  <c r="E1360" i="1"/>
  <c r="E1361" i="1"/>
  <c r="G1361" i="1" s="1"/>
  <c r="E1362" i="1"/>
  <c r="F1362" i="1" s="1"/>
  <c r="E1363" i="1"/>
  <c r="E1364" i="1"/>
  <c r="G1364" i="1" s="1"/>
  <c r="E1365" i="1"/>
  <c r="F1365" i="1" s="1"/>
  <c r="E1366" i="1"/>
  <c r="E1367" i="1"/>
  <c r="E1368" i="1"/>
  <c r="E1369" i="1"/>
  <c r="G1369" i="1" s="1"/>
  <c r="E1370" i="1"/>
  <c r="E1371" i="1"/>
  <c r="E1372" i="1"/>
  <c r="E1373" i="1"/>
  <c r="E1374" i="1"/>
  <c r="G1374" i="1" s="1"/>
  <c r="E1375" i="1"/>
  <c r="E1376" i="1"/>
  <c r="E1377" i="1"/>
  <c r="F1377" i="1" s="1"/>
  <c r="E1378" i="1"/>
  <c r="E1379" i="1"/>
  <c r="E1380" i="1"/>
  <c r="E1381" i="1"/>
  <c r="E1382" i="1"/>
  <c r="G1382" i="1" s="1"/>
  <c r="E1383" i="1"/>
  <c r="F1383" i="1" s="1"/>
  <c r="G1383" i="1"/>
  <c r="E1384" i="1"/>
  <c r="F1384" i="1" s="1"/>
  <c r="E1385" i="1"/>
  <c r="F1385" i="1" s="1"/>
  <c r="E1386" i="1"/>
  <c r="E1387" i="1"/>
  <c r="G1387" i="1" s="1"/>
  <c r="E1388" i="1"/>
  <c r="E1389" i="1"/>
  <c r="E1390" i="1"/>
  <c r="E1391" i="1"/>
  <c r="F1391" i="1" s="1"/>
  <c r="E1392" i="1"/>
  <c r="F1392" i="1" s="1"/>
  <c r="E1393" i="1"/>
  <c r="E1394" i="1"/>
  <c r="G1394" i="1" s="1"/>
  <c r="E1395" i="1"/>
  <c r="E1396" i="1"/>
  <c r="E1397" i="1"/>
  <c r="F1397" i="1" s="1"/>
  <c r="E1398" i="1"/>
  <c r="G1398" i="1" s="1"/>
  <c r="E1399" i="1"/>
  <c r="F1399" i="1" s="1"/>
  <c r="E1400" i="1"/>
  <c r="E1401" i="1"/>
  <c r="F1401" i="1" s="1"/>
  <c r="E1402" i="1"/>
  <c r="G1402" i="1" s="1"/>
  <c r="E1403" i="1"/>
  <c r="E1404" i="1"/>
  <c r="F1404" i="1" s="1"/>
  <c r="E1405" i="1"/>
  <c r="E1406" i="1"/>
  <c r="E1407" i="1"/>
  <c r="E1408" i="1"/>
  <c r="E1409" i="1"/>
  <c r="E1410" i="1"/>
  <c r="E1411" i="1"/>
  <c r="G1411" i="1" s="1"/>
  <c r="E1412" i="1"/>
  <c r="E1413" i="1"/>
  <c r="F1413" i="1" s="1"/>
  <c r="E1414" i="1"/>
  <c r="G1414" i="1" s="1"/>
  <c r="E1415" i="1"/>
  <c r="E1416" i="1"/>
  <c r="G1416" i="1" s="1"/>
  <c r="E1417" i="1"/>
  <c r="G1417" i="1" s="1"/>
  <c r="E1418" i="1"/>
  <c r="F1418" i="1" s="1"/>
  <c r="E1419" i="1"/>
  <c r="E1420" i="1"/>
  <c r="E1421" i="1"/>
  <c r="G1421" i="1" s="1"/>
  <c r="E1422" i="1"/>
  <c r="F1422" i="1" s="1"/>
  <c r="E1423" i="1"/>
  <c r="E1424" i="1"/>
  <c r="F1424" i="1" s="1"/>
  <c r="E1425" i="1"/>
  <c r="G1425" i="1" s="1"/>
  <c r="E1426" i="1"/>
  <c r="F1426" i="1" s="1"/>
  <c r="E1427" i="1"/>
  <c r="E1428" i="1"/>
  <c r="F1428" i="1" s="1"/>
  <c r="G1428" i="1"/>
  <c r="E1429" i="1"/>
  <c r="G1429" i="1" s="1"/>
  <c r="E1430" i="1"/>
  <c r="F1430" i="1" s="1"/>
  <c r="E1431" i="1"/>
  <c r="E1432" i="1"/>
  <c r="E1433" i="1"/>
  <c r="G1433" i="1" s="1"/>
  <c r="E1434" i="1"/>
  <c r="F1434" i="1" s="1"/>
  <c r="E1435" i="1"/>
  <c r="E1436" i="1"/>
  <c r="E1437" i="1"/>
  <c r="G1437" i="1" s="1"/>
  <c r="E1438" i="1"/>
  <c r="F1438" i="1" s="1"/>
  <c r="E1439" i="1"/>
  <c r="E1440" i="1"/>
  <c r="F1440" i="1" s="1"/>
  <c r="E1441" i="1"/>
  <c r="G1441" i="1" s="1"/>
  <c r="E1442" i="1"/>
  <c r="F1442" i="1" s="1"/>
  <c r="E1443" i="1"/>
  <c r="E1444" i="1"/>
  <c r="E1445" i="1"/>
  <c r="G1445" i="1" s="1"/>
  <c r="E1446" i="1"/>
  <c r="F1446" i="1" s="1"/>
  <c r="E1447" i="1"/>
  <c r="E1448" i="1"/>
  <c r="E1449" i="1"/>
  <c r="G1449" i="1" s="1"/>
  <c r="E1450" i="1"/>
  <c r="F1450" i="1" s="1"/>
  <c r="E1451" i="1"/>
  <c r="E1452" i="1"/>
  <c r="E1453" i="1"/>
  <c r="G1453" i="1" s="1"/>
  <c r="E1454" i="1"/>
  <c r="F1454" i="1" s="1"/>
  <c r="E1455" i="1"/>
  <c r="E1456" i="1"/>
  <c r="F1456" i="1" s="1"/>
  <c r="E1457" i="1"/>
  <c r="G1457" i="1" s="1"/>
  <c r="E1458" i="1"/>
  <c r="F1458" i="1" s="1"/>
  <c r="E1459" i="1"/>
  <c r="E1460" i="1"/>
  <c r="F1460" i="1" s="1"/>
  <c r="G1460" i="1"/>
  <c r="E1461" i="1"/>
  <c r="G1461" i="1" s="1"/>
  <c r="E1462" i="1"/>
  <c r="F1462" i="1" s="1"/>
  <c r="E1463" i="1"/>
  <c r="E1464" i="1"/>
  <c r="E1465" i="1"/>
  <c r="G1465" i="1" s="1"/>
  <c r="E1466" i="1"/>
  <c r="F1466" i="1" s="1"/>
  <c r="E1467" i="1"/>
  <c r="E1468" i="1"/>
  <c r="F1468" i="1" s="1"/>
  <c r="E1469" i="1"/>
  <c r="G1469" i="1" s="1"/>
  <c r="E1470" i="1"/>
  <c r="F1470" i="1" s="1"/>
  <c r="E1471" i="1"/>
  <c r="E1472" i="1"/>
  <c r="F1472" i="1" s="1"/>
  <c r="E1473" i="1"/>
  <c r="G1473" i="1" s="1"/>
  <c r="E1474" i="1"/>
  <c r="F1474" i="1" s="1"/>
  <c r="E1475" i="1"/>
  <c r="E1476" i="1"/>
  <c r="F1476" i="1" s="1"/>
  <c r="G1476" i="1"/>
  <c r="E1477" i="1"/>
  <c r="G1477" i="1" s="1"/>
  <c r="E1478" i="1"/>
  <c r="F1478" i="1" s="1"/>
  <c r="E1479" i="1"/>
  <c r="E1480" i="1"/>
  <c r="E1481" i="1"/>
  <c r="G1481" i="1" s="1"/>
  <c r="E1482" i="1"/>
  <c r="F1482" i="1" s="1"/>
  <c r="E1483" i="1"/>
  <c r="E1484" i="1"/>
  <c r="E1485" i="1"/>
  <c r="G1485" i="1" s="1"/>
  <c r="E1486" i="1"/>
  <c r="F1486" i="1" s="1"/>
  <c r="E1487" i="1"/>
  <c r="E1488" i="1"/>
  <c r="F1488" i="1" s="1"/>
  <c r="E1489" i="1"/>
  <c r="G1489" i="1" s="1"/>
  <c r="E1490" i="1"/>
  <c r="F1490" i="1" s="1"/>
  <c r="E1491" i="1"/>
  <c r="E1492" i="1"/>
  <c r="E1493" i="1"/>
  <c r="G1493" i="1" s="1"/>
  <c r="E1494" i="1"/>
  <c r="F1494" i="1" s="1"/>
  <c r="E1495" i="1"/>
  <c r="E1496" i="1"/>
  <c r="E1497" i="1"/>
  <c r="G1497" i="1" s="1"/>
  <c r="E1498" i="1"/>
  <c r="F1498" i="1" s="1"/>
  <c r="E1499" i="1"/>
  <c r="E1500" i="1"/>
  <c r="F1500" i="1" s="1"/>
  <c r="E1501" i="1"/>
  <c r="G1501" i="1" s="1"/>
  <c r="E1502" i="1"/>
  <c r="F1502" i="1" s="1"/>
  <c r="E1503" i="1"/>
  <c r="E1504" i="1"/>
  <c r="F1504" i="1" s="1"/>
  <c r="E1505" i="1"/>
  <c r="G1505" i="1" s="1"/>
  <c r="E1506" i="1"/>
  <c r="E1507" i="1"/>
  <c r="E1508" i="1"/>
  <c r="F1508" i="1" s="1"/>
  <c r="G1508" i="1"/>
  <c r="E1509" i="1"/>
  <c r="G1509" i="1" s="1"/>
  <c r="E1510" i="1"/>
  <c r="E1511" i="1"/>
  <c r="E1512" i="1"/>
  <c r="E1513" i="1"/>
  <c r="G1513" i="1" s="1"/>
  <c r="E1514" i="1"/>
  <c r="E1515" i="1"/>
  <c r="E1516" i="1"/>
  <c r="E1517" i="1"/>
  <c r="G1517" i="1" s="1"/>
  <c r="E1518" i="1"/>
  <c r="E1519" i="1"/>
  <c r="E1520" i="1"/>
  <c r="F1520" i="1" s="1"/>
  <c r="E1521" i="1"/>
  <c r="G1521" i="1" s="1"/>
  <c r="E1522" i="1"/>
  <c r="E1523" i="1"/>
  <c r="E1524" i="1"/>
  <c r="F1524" i="1" s="1"/>
  <c r="E1525" i="1"/>
  <c r="G1525" i="1" s="1"/>
  <c r="E1526" i="1"/>
  <c r="E1527" i="1"/>
  <c r="E1528" i="1"/>
  <c r="E1529" i="1"/>
  <c r="G1529" i="1" s="1"/>
  <c r="E1530" i="1"/>
  <c r="E1531" i="1"/>
  <c r="E1532" i="1"/>
  <c r="E1533" i="1"/>
  <c r="G1533" i="1" s="1"/>
  <c r="E1534" i="1"/>
  <c r="E1535" i="1"/>
  <c r="E1536" i="1"/>
  <c r="F1536" i="1" s="1"/>
  <c r="E1537" i="1"/>
  <c r="G1537" i="1" s="1"/>
  <c r="E1538" i="1"/>
  <c r="F1538" i="1" s="1"/>
  <c r="E1539" i="1"/>
  <c r="E1540" i="1"/>
  <c r="F1540" i="1" s="1"/>
  <c r="E1541" i="1"/>
  <c r="G1541" i="1" s="1"/>
  <c r="E1542" i="1"/>
  <c r="E1543" i="1"/>
  <c r="E1544" i="1"/>
  <c r="F1544" i="1" s="1"/>
  <c r="E1545" i="1"/>
  <c r="G1545" i="1" s="1"/>
  <c r="E1546" i="1"/>
  <c r="F1546" i="1" s="1"/>
  <c r="E1547" i="1"/>
  <c r="E1548" i="1"/>
  <c r="E1549" i="1"/>
  <c r="G1549" i="1" s="1"/>
  <c r="E1550" i="1"/>
  <c r="E1551" i="1"/>
  <c r="E1552" i="1"/>
  <c r="F1552" i="1" s="1"/>
  <c r="E1553" i="1"/>
  <c r="G1553" i="1" s="1"/>
  <c r="E1554" i="1"/>
  <c r="G1554" i="1" s="1"/>
  <c r="E1555" i="1"/>
  <c r="E1556" i="1"/>
  <c r="F1556" i="1" s="1"/>
  <c r="E1557" i="1"/>
  <c r="G1557" i="1" s="1"/>
  <c r="E1558" i="1"/>
  <c r="F1558" i="1" s="1"/>
  <c r="E1559" i="1"/>
  <c r="E1560" i="1"/>
  <c r="F1560" i="1" s="1"/>
  <c r="E1561" i="1"/>
  <c r="G1561" i="1" s="1"/>
  <c r="E1562" i="1"/>
  <c r="G1562" i="1" s="1"/>
  <c r="E1563" i="1"/>
  <c r="F1563" i="1" s="1"/>
  <c r="E1564" i="1"/>
  <c r="F1564" i="1" s="1"/>
  <c r="E1565" i="1"/>
  <c r="G1565" i="1" s="1"/>
  <c r="E1566" i="1"/>
  <c r="F1566" i="1" s="1"/>
  <c r="E1567" i="1"/>
  <c r="E1568" i="1"/>
  <c r="F1568" i="1" s="1"/>
  <c r="E1569" i="1"/>
  <c r="G1569" i="1" s="1"/>
  <c r="E1570" i="1"/>
  <c r="G1570" i="1" s="1"/>
  <c r="E1571" i="1"/>
  <c r="E1572" i="1"/>
  <c r="F1572" i="1" s="1"/>
  <c r="E1573" i="1"/>
  <c r="G1573" i="1" s="1"/>
  <c r="E1574" i="1"/>
  <c r="E1575" i="1"/>
  <c r="E1576" i="1"/>
  <c r="F1576" i="1" s="1"/>
  <c r="E1577" i="1"/>
  <c r="G1577" i="1" s="1"/>
  <c r="E1578" i="1"/>
  <c r="G1578" i="1" s="1"/>
  <c r="E1579" i="1"/>
  <c r="E1580" i="1"/>
  <c r="F1580" i="1" s="1"/>
  <c r="E1581" i="1"/>
  <c r="G1581" i="1" s="1"/>
  <c r="E1582" i="1"/>
  <c r="E1583" i="1"/>
  <c r="F1583" i="1" s="1"/>
  <c r="E1584" i="1"/>
  <c r="F1584" i="1" s="1"/>
  <c r="E1585" i="1"/>
  <c r="G1585" i="1" s="1"/>
  <c r="E1586" i="1"/>
  <c r="G1586" i="1" s="1"/>
  <c r="E1587" i="1"/>
  <c r="E1588" i="1"/>
  <c r="F1588" i="1" s="1"/>
  <c r="E1589" i="1"/>
  <c r="G1589" i="1" s="1"/>
  <c r="E1590" i="1"/>
  <c r="F1590" i="1" s="1"/>
  <c r="E1591" i="1"/>
  <c r="E1592" i="1"/>
  <c r="F1592" i="1" s="1"/>
  <c r="E1593" i="1"/>
  <c r="G1593" i="1" s="1"/>
  <c r="E1594" i="1"/>
  <c r="G1594" i="1" s="1"/>
  <c r="E1595" i="1"/>
  <c r="F1595" i="1" s="1"/>
  <c r="G1595" i="1"/>
  <c r="E1596" i="1"/>
  <c r="F1596" i="1" s="1"/>
  <c r="E1597" i="1"/>
  <c r="G1597" i="1" s="1"/>
  <c r="E1598" i="1"/>
  <c r="F1598" i="1" s="1"/>
  <c r="G1598" i="1"/>
  <c r="E1599" i="1"/>
  <c r="E1600" i="1"/>
  <c r="F1600" i="1" s="1"/>
  <c r="E1601" i="1"/>
  <c r="G1601" i="1" s="1"/>
  <c r="E1602" i="1"/>
  <c r="G1602" i="1" s="1"/>
  <c r="E1603" i="1"/>
  <c r="E1604" i="1"/>
  <c r="F1604" i="1" s="1"/>
  <c r="E1605" i="1"/>
  <c r="G1605" i="1" s="1"/>
  <c r="E1606" i="1"/>
  <c r="E1607" i="1"/>
  <c r="E1608" i="1"/>
  <c r="F1608" i="1" s="1"/>
  <c r="E1609" i="1"/>
  <c r="G1609" i="1" s="1"/>
  <c r="E1610" i="1"/>
  <c r="G1610" i="1" s="1"/>
  <c r="E1611" i="1"/>
  <c r="G1611" i="1" s="1"/>
  <c r="F1611" i="1"/>
  <c r="E1612" i="1"/>
  <c r="F1612" i="1" s="1"/>
  <c r="E1613" i="1"/>
  <c r="G1613" i="1" s="1"/>
  <c r="E1614" i="1"/>
  <c r="E1615" i="1"/>
  <c r="F1615" i="1" s="1"/>
  <c r="E1616" i="1"/>
  <c r="F1616" i="1" s="1"/>
  <c r="E1617" i="1"/>
  <c r="G1617" i="1" s="1"/>
  <c r="E1618" i="1"/>
  <c r="E1619" i="1"/>
  <c r="E1620" i="1"/>
  <c r="F1620" i="1" s="1"/>
  <c r="E1621" i="1"/>
  <c r="E1622" i="1"/>
  <c r="F1622" i="1" s="1"/>
  <c r="E1623" i="1"/>
  <c r="E1624" i="1"/>
  <c r="E1625" i="1"/>
  <c r="G1625" i="1" s="1"/>
  <c r="E1626" i="1"/>
  <c r="E1627" i="1"/>
  <c r="E1628" i="1"/>
  <c r="F1628" i="1" s="1"/>
  <c r="E1629" i="1"/>
  <c r="E1630" i="1"/>
  <c r="E1631" i="1"/>
  <c r="E1632" i="1"/>
  <c r="E1633" i="1"/>
  <c r="G1633" i="1" s="1"/>
  <c r="E1634" i="1"/>
  <c r="E1635" i="1"/>
  <c r="F1635" i="1" s="1"/>
  <c r="G1635" i="1"/>
  <c r="E1636" i="1"/>
  <c r="F1636" i="1" s="1"/>
  <c r="E1637" i="1"/>
  <c r="E1638" i="1"/>
  <c r="E1639" i="1"/>
  <c r="E1640" i="1"/>
  <c r="E1641" i="1"/>
  <c r="G1641" i="1" s="1"/>
  <c r="E1642" i="1"/>
  <c r="E1643" i="1"/>
  <c r="E1644" i="1"/>
  <c r="E1645" i="1"/>
  <c r="E1646" i="1"/>
  <c r="F1646" i="1" s="1"/>
  <c r="E1647" i="1"/>
  <c r="F1647" i="1" s="1"/>
  <c r="E1648" i="1"/>
  <c r="E1649" i="1"/>
  <c r="E1650" i="1"/>
  <c r="F1650" i="1" s="1"/>
  <c r="E1651" i="1"/>
  <c r="E1652" i="1"/>
  <c r="E1653" i="1"/>
  <c r="E1654" i="1"/>
  <c r="F1654" i="1" s="1"/>
  <c r="E1655" i="1"/>
  <c r="E1656" i="1"/>
  <c r="E1657" i="1"/>
  <c r="E1658" i="1"/>
  <c r="E1659" i="1"/>
  <c r="E1660" i="1"/>
  <c r="F1660" i="1" s="1"/>
  <c r="E1661" i="1"/>
  <c r="E1662" i="1"/>
  <c r="F1662" i="1" s="1"/>
  <c r="E1663" i="1"/>
  <c r="E1664" i="1"/>
  <c r="E1665" i="1"/>
  <c r="G1665" i="1" s="1"/>
  <c r="F1665" i="1"/>
  <c r="E1666" i="1"/>
  <c r="E1667" i="1"/>
  <c r="F1667" i="1" s="1"/>
  <c r="E1668" i="1"/>
  <c r="F1668" i="1" s="1"/>
  <c r="E1669" i="1"/>
  <c r="E1670" i="1"/>
  <c r="F1670" i="1" s="1"/>
  <c r="E1671" i="1"/>
  <c r="F1671" i="1" s="1"/>
  <c r="E1672" i="1"/>
  <c r="E1673" i="1"/>
  <c r="E1674" i="1"/>
  <c r="E1675" i="1"/>
  <c r="F1675" i="1" s="1"/>
  <c r="G1675" i="1"/>
  <c r="E1676" i="1"/>
  <c r="F1676" i="1" s="1"/>
  <c r="E1677" i="1"/>
  <c r="G1677" i="1" s="1"/>
  <c r="E1678" i="1"/>
  <c r="F1678" i="1" s="1"/>
  <c r="E1679" i="1"/>
  <c r="E1680" i="1"/>
  <c r="E1681" i="1"/>
  <c r="G1681" i="1" s="1"/>
  <c r="E1682" i="1"/>
  <c r="E1683" i="1"/>
  <c r="F1683" i="1" s="1"/>
  <c r="E1684" i="1"/>
  <c r="F1684" i="1" s="1"/>
  <c r="E1685" i="1"/>
  <c r="E1686" i="1"/>
  <c r="F1686" i="1" s="1"/>
  <c r="E1687" i="1"/>
  <c r="F1687" i="1" s="1"/>
  <c r="E1688" i="1"/>
  <c r="E1689" i="1"/>
  <c r="G1689" i="1" s="1"/>
  <c r="E1690" i="1"/>
  <c r="E1691" i="1"/>
  <c r="F1691" i="1" s="1"/>
  <c r="E1692" i="1"/>
  <c r="F1692" i="1" s="1"/>
  <c r="E1693" i="1"/>
  <c r="G1693" i="1" s="1"/>
  <c r="E1694" i="1"/>
  <c r="F1694" i="1" s="1"/>
  <c r="E1695" i="1"/>
  <c r="E1696" i="1"/>
  <c r="E1697" i="1"/>
  <c r="G1697" i="1" s="1"/>
  <c r="E1698" i="1"/>
  <c r="E1699" i="1"/>
  <c r="G1699" i="1" s="1"/>
  <c r="F1699" i="1"/>
  <c r="E1700" i="1"/>
  <c r="F1700" i="1" s="1"/>
  <c r="E1701" i="1"/>
  <c r="E1702" i="1"/>
  <c r="F1702" i="1" s="1"/>
  <c r="E1703" i="1"/>
  <c r="F1703" i="1" s="1"/>
  <c r="E1704" i="1"/>
  <c r="E1705" i="1"/>
  <c r="E1706" i="1"/>
  <c r="E1707" i="1"/>
  <c r="E1708" i="1"/>
  <c r="F1708" i="1" s="1"/>
  <c r="E1709" i="1"/>
  <c r="G1709" i="1" s="1"/>
  <c r="E1710" i="1"/>
  <c r="F1710" i="1" s="1"/>
  <c r="E1711" i="1"/>
  <c r="F1711" i="1" s="1"/>
  <c r="G1711" i="1"/>
  <c r="E1712" i="1"/>
  <c r="E1713" i="1"/>
  <c r="G1713" i="1" s="1"/>
  <c r="E1714" i="1"/>
  <c r="E1715" i="1"/>
  <c r="E1716" i="1"/>
  <c r="F1716" i="1" s="1"/>
  <c r="E1717" i="1"/>
  <c r="E1718" i="1"/>
  <c r="F1718" i="1" s="1"/>
  <c r="E1719" i="1"/>
  <c r="F1719" i="1" s="1"/>
  <c r="E1720" i="1"/>
  <c r="E1721" i="1"/>
  <c r="G1721" i="1" s="1"/>
  <c r="F1721" i="1"/>
  <c r="E1722" i="1"/>
  <c r="E1723" i="1"/>
  <c r="F1723" i="1" s="1"/>
  <c r="E1724" i="1"/>
  <c r="F1724" i="1" s="1"/>
  <c r="E1725" i="1"/>
  <c r="G1725" i="1" s="1"/>
  <c r="E1726" i="1"/>
  <c r="F1726" i="1" s="1"/>
  <c r="E1727" i="1"/>
  <c r="E1728" i="1"/>
  <c r="E1729" i="1"/>
  <c r="G1729" i="1" s="1"/>
  <c r="E1730" i="1"/>
  <c r="E1731" i="1"/>
  <c r="G1731" i="1" s="1"/>
  <c r="F1731" i="1"/>
  <c r="E1732" i="1"/>
  <c r="F1732" i="1" s="1"/>
  <c r="E1733" i="1"/>
  <c r="E1734" i="1"/>
  <c r="F1734" i="1" s="1"/>
  <c r="E1735" i="1"/>
  <c r="F1735" i="1" s="1"/>
  <c r="E1736" i="1"/>
  <c r="E1737" i="1"/>
  <c r="G1737" i="1" s="1"/>
  <c r="F1737" i="1"/>
  <c r="E1738" i="1"/>
  <c r="E1739" i="1"/>
  <c r="E1740" i="1"/>
  <c r="F1740" i="1" s="1"/>
  <c r="E1741" i="1"/>
  <c r="G1741" i="1" s="1"/>
  <c r="E1742" i="1"/>
  <c r="F1742" i="1" s="1"/>
  <c r="E1743" i="1"/>
  <c r="F1743" i="1" s="1"/>
  <c r="G1743" i="1"/>
  <c r="E1744" i="1"/>
  <c r="E1745" i="1"/>
  <c r="G1745" i="1" s="1"/>
  <c r="E1746" i="1"/>
  <c r="E1747" i="1"/>
  <c r="E1748" i="1"/>
  <c r="F1748" i="1" s="1"/>
  <c r="E1749" i="1"/>
  <c r="E1750" i="1"/>
  <c r="F1750" i="1" s="1"/>
  <c r="E1751" i="1"/>
  <c r="F1751" i="1" s="1"/>
  <c r="E1752" i="1"/>
  <c r="E1753" i="1"/>
  <c r="E1754" i="1"/>
  <c r="E1755" i="1"/>
  <c r="F1755" i="1" s="1"/>
  <c r="E1756" i="1"/>
  <c r="F1756" i="1" s="1"/>
  <c r="E1757" i="1"/>
  <c r="G1757" i="1" s="1"/>
  <c r="E1758" i="1"/>
  <c r="F1758" i="1" s="1"/>
  <c r="E1759" i="1"/>
  <c r="E1760" i="1"/>
  <c r="E1761" i="1"/>
  <c r="G1761" i="1" s="1"/>
  <c r="E1762" i="1"/>
  <c r="E1763" i="1"/>
  <c r="G1763" i="1" s="1"/>
  <c r="F1763" i="1"/>
  <c r="E1764" i="1"/>
  <c r="F1764" i="1" s="1"/>
  <c r="E1765" i="1"/>
  <c r="E1766" i="1"/>
  <c r="F1766" i="1" s="1"/>
  <c r="E1767" i="1"/>
  <c r="F1767" i="1" s="1"/>
  <c r="E1768" i="1"/>
  <c r="E1769" i="1"/>
  <c r="G1769" i="1" s="1"/>
  <c r="E1770" i="1"/>
  <c r="E1771" i="1"/>
  <c r="E1772" i="1"/>
  <c r="F1772" i="1" s="1"/>
  <c r="E1773" i="1"/>
  <c r="G1773" i="1" s="1"/>
  <c r="E1774" i="1"/>
  <c r="F1774" i="1" s="1"/>
  <c r="E1775" i="1"/>
  <c r="F1775" i="1" s="1"/>
  <c r="E1776" i="1"/>
  <c r="E1777" i="1"/>
  <c r="G1777" i="1" s="1"/>
  <c r="E1778" i="1"/>
  <c r="E1779" i="1"/>
  <c r="E1780" i="1"/>
  <c r="F1780" i="1" s="1"/>
  <c r="E1781" i="1"/>
  <c r="E1782" i="1"/>
  <c r="F1782" i="1" s="1"/>
  <c r="E1783" i="1"/>
  <c r="F1783" i="1" s="1"/>
  <c r="E1784" i="1"/>
  <c r="E1785" i="1"/>
  <c r="G1785" i="1" s="1"/>
  <c r="F1785" i="1"/>
  <c r="E1786" i="1"/>
  <c r="E1787" i="1"/>
  <c r="F1787" i="1" s="1"/>
  <c r="E1788" i="1"/>
  <c r="F1788" i="1" s="1"/>
  <c r="E1789" i="1"/>
  <c r="G1789" i="1" s="1"/>
  <c r="E1790" i="1"/>
  <c r="F1790" i="1" s="1"/>
  <c r="E1791" i="1"/>
  <c r="E1792" i="1"/>
  <c r="E1793" i="1"/>
  <c r="G1793" i="1" s="1"/>
  <c r="E1794" i="1"/>
  <c r="E1795" i="1"/>
  <c r="G1795" i="1" s="1"/>
  <c r="F1795" i="1"/>
  <c r="E1796" i="1"/>
  <c r="F1796" i="1" s="1"/>
  <c r="E1797" i="1"/>
  <c r="E1798" i="1"/>
  <c r="F1798" i="1" s="1"/>
  <c r="E1799" i="1"/>
  <c r="F1799" i="1" s="1"/>
  <c r="E1800" i="1"/>
  <c r="E1801" i="1"/>
  <c r="G1801" i="1" s="1"/>
  <c r="F1801" i="1"/>
  <c r="E1802" i="1"/>
  <c r="E1803" i="1"/>
  <c r="E1804" i="1"/>
  <c r="F1804" i="1" s="1"/>
  <c r="E1805" i="1"/>
  <c r="G1805" i="1" s="1"/>
  <c r="E1806" i="1"/>
  <c r="F1806" i="1" s="1"/>
  <c r="E1807" i="1"/>
  <c r="F1807" i="1" s="1"/>
  <c r="G1807" i="1"/>
  <c r="E1808" i="1"/>
  <c r="E1809" i="1"/>
  <c r="G1809" i="1" s="1"/>
  <c r="E1810" i="1"/>
  <c r="E1811" i="1"/>
  <c r="E1812" i="1"/>
  <c r="F1812" i="1" s="1"/>
  <c r="E1813" i="1"/>
  <c r="E1814" i="1"/>
  <c r="F1814" i="1" s="1"/>
  <c r="E1815" i="1"/>
  <c r="F1815" i="1" s="1"/>
  <c r="E1816" i="1"/>
  <c r="E1817" i="1"/>
  <c r="G1817" i="1" s="1"/>
  <c r="E1818" i="1"/>
  <c r="E1819" i="1"/>
  <c r="F1819" i="1" s="1"/>
  <c r="E1820" i="1"/>
  <c r="F1820" i="1" s="1"/>
  <c r="E1821" i="1"/>
  <c r="G1821" i="1" s="1"/>
  <c r="E1822" i="1"/>
  <c r="F1822" i="1" s="1"/>
  <c r="E1823" i="1"/>
  <c r="E1824" i="1"/>
  <c r="E1825" i="1"/>
  <c r="G1825" i="1" s="1"/>
  <c r="E1826" i="1"/>
  <c r="E1827" i="1"/>
  <c r="G1827" i="1" s="1"/>
  <c r="E1828" i="1"/>
  <c r="F1828" i="1" s="1"/>
  <c r="G1828" i="1"/>
  <c r="E1829" i="1"/>
  <c r="E1830" i="1"/>
  <c r="G1830" i="1" s="1"/>
  <c r="E1831" i="1"/>
  <c r="E1832" i="1"/>
  <c r="E1833" i="1"/>
  <c r="G1833" i="1" s="1"/>
  <c r="E1834" i="1"/>
  <c r="G1834" i="1" s="1"/>
  <c r="E1835" i="1"/>
  <c r="E1836" i="1"/>
  <c r="F1836" i="1" s="1"/>
  <c r="E1837" i="1"/>
  <c r="G1837" i="1" s="1"/>
  <c r="F1837" i="1"/>
  <c r="E1838" i="1"/>
  <c r="G1838" i="1" s="1"/>
  <c r="E1839" i="1"/>
  <c r="G1839" i="1" s="1"/>
  <c r="E1840" i="1"/>
  <c r="F1840" i="1" s="1"/>
  <c r="E1841" i="1"/>
  <c r="E1842" i="1"/>
  <c r="G1842" i="1" s="1"/>
  <c r="E1843" i="1"/>
  <c r="F1843" i="1" s="1"/>
  <c r="E1844" i="1"/>
  <c r="E1845" i="1"/>
  <c r="G1845" i="1" s="1"/>
  <c r="E1846" i="1"/>
  <c r="E1847" i="1"/>
  <c r="E1848" i="1"/>
  <c r="F1848" i="1" s="1"/>
  <c r="E1849" i="1"/>
  <c r="E1850" i="1"/>
  <c r="E1851" i="1"/>
  <c r="E1852" i="1"/>
  <c r="F1852" i="1" s="1"/>
  <c r="E1853" i="1"/>
  <c r="G1853" i="1" s="1"/>
  <c r="E1854" i="1"/>
  <c r="E1855" i="1"/>
  <c r="F1855" i="1" s="1"/>
  <c r="E1856" i="1"/>
  <c r="E1857" i="1"/>
  <c r="E1858" i="1"/>
  <c r="E1859" i="1"/>
  <c r="E1860" i="1"/>
  <c r="E1861" i="1"/>
  <c r="E1862" i="1"/>
  <c r="G1862" i="1" s="1"/>
  <c r="E1863" i="1"/>
  <c r="E1864" i="1"/>
  <c r="E1865" i="1"/>
  <c r="G1865" i="1" s="1"/>
  <c r="E1866" i="1"/>
  <c r="G1866" i="1" s="1"/>
  <c r="F1866" i="1"/>
  <c r="E1867" i="1"/>
  <c r="F1867" i="1" s="1"/>
  <c r="E1868" i="1"/>
  <c r="F1868" i="1" s="1"/>
  <c r="E1869" i="1"/>
  <c r="G1869" i="1" s="1"/>
  <c r="E1870" i="1"/>
  <c r="G1870" i="1" s="1"/>
  <c r="E1871" i="1"/>
  <c r="E1872" i="1"/>
  <c r="F1872" i="1" s="1"/>
  <c r="E1873" i="1"/>
  <c r="E1874" i="1"/>
  <c r="E1875" i="1"/>
  <c r="E1876" i="1"/>
  <c r="F1876" i="1" s="1"/>
  <c r="E1877" i="1"/>
  <c r="G1877" i="1" s="1"/>
  <c r="E1878" i="1"/>
  <c r="G1878" i="1" s="1"/>
  <c r="E1879" i="1"/>
  <c r="F1879" i="1" s="1"/>
  <c r="E1880" i="1"/>
  <c r="E1881" i="1"/>
  <c r="E1882" i="1"/>
  <c r="F1882" i="1" s="1"/>
  <c r="E1883" i="1"/>
  <c r="E1884" i="1"/>
  <c r="F1884" i="1" s="1"/>
  <c r="E1885" i="1"/>
  <c r="E1886" i="1"/>
  <c r="E1887" i="1"/>
  <c r="E1888" i="1"/>
  <c r="F1888" i="1" s="1"/>
  <c r="G1888" i="1"/>
  <c r="E1889" i="1"/>
  <c r="E1890" i="1"/>
  <c r="G1890" i="1" s="1"/>
  <c r="E1891" i="1"/>
  <c r="E1892" i="1"/>
  <c r="F1892" i="1" s="1"/>
  <c r="G1892" i="1"/>
  <c r="E1893" i="1"/>
  <c r="E1894" i="1"/>
  <c r="G1894" i="1" s="1"/>
  <c r="E1895" i="1"/>
  <c r="E1896" i="1"/>
  <c r="F1896" i="1" s="1"/>
  <c r="E1897" i="1"/>
  <c r="E1898" i="1"/>
  <c r="F1898" i="1" s="1"/>
  <c r="E1899" i="1"/>
  <c r="F1899" i="1" s="1"/>
  <c r="G1899" i="1"/>
  <c r="E1900" i="1"/>
  <c r="F1900" i="1" s="1"/>
  <c r="E1901" i="1"/>
  <c r="G1901" i="1" s="1"/>
  <c r="E1902" i="1"/>
  <c r="F1902" i="1" s="1"/>
  <c r="E1903" i="1"/>
  <c r="F1903" i="1" s="1"/>
  <c r="E1904" i="1"/>
  <c r="F1904" i="1" s="1"/>
  <c r="E1905" i="1"/>
  <c r="G1905" i="1" s="1"/>
  <c r="E1906" i="1"/>
  <c r="E1907" i="1"/>
  <c r="F1907" i="1" s="1"/>
  <c r="E1908" i="1"/>
  <c r="F1908" i="1" s="1"/>
  <c r="E1909" i="1"/>
  <c r="G1909" i="1" s="1"/>
  <c r="E1910" i="1"/>
  <c r="F1910" i="1" s="1"/>
  <c r="E1911" i="1"/>
  <c r="F1911" i="1" s="1"/>
  <c r="G1911" i="1"/>
  <c r="E1912" i="1"/>
  <c r="E1913" i="1"/>
  <c r="G1913" i="1" s="1"/>
  <c r="E1914" i="1"/>
  <c r="G1914" i="1" s="1"/>
  <c r="F1914" i="1"/>
  <c r="E1915" i="1"/>
  <c r="G1915" i="1" s="1"/>
  <c r="F1915" i="1"/>
  <c r="E1916" i="1"/>
  <c r="F1916" i="1" s="1"/>
  <c r="E1917" i="1"/>
  <c r="G1917" i="1" s="1"/>
  <c r="E1918" i="1"/>
  <c r="E1919" i="1"/>
  <c r="F1919" i="1" s="1"/>
  <c r="E1920" i="1"/>
  <c r="G1920" i="1" s="1"/>
  <c r="E1921" i="1"/>
  <c r="F1921" i="1" s="1"/>
  <c r="E1922" i="1"/>
  <c r="E1923" i="1"/>
  <c r="F1923" i="1" s="1"/>
  <c r="E1924" i="1"/>
  <c r="G1924" i="1" s="1"/>
  <c r="E1925" i="1"/>
  <c r="E1926" i="1"/>
  <c r="E1927" i="1"/>
  <c r="F1927" i="1" s="1"/>
  <c r="E1928" i="1"/>
  <c r="G1928" i="1" s="1"/>
  <c r="E1929" i="1"/>
  <c r="E1930" i="1"/>
  <c r="E1931" i="1"/>
  <c r="F1931" i="1" s="1"/>
  <c r="E1932" i="1"/>
  <c r="E1933" i="1"/>
  <c r="F1933" i="1" s="1"/>
  <c r="E1934" i="1"/>
  <c r="E1935" i="1"/>
  <c r="F1935" i="1" s="1"/>
  <c r="E1936" i="1"/>
  <c r="E1937" i="1"/>
  <c r="E1938" i="1"/>
  <c r="E1939" i="1"/>
  <c r="F1939" i="1" s="1"/>
  <c r="E1940" i="1"/>
  <c r="G1940" i="1" s="1"/>
  <c r="E1941" i="1"/>
  <c r="F1941" i="1" s="1"/>
  <c r="E1942" i="1"/>
  <c r="E1943" i="1"/>
  <c r="F1943" i="1" s="1"/>
  <c r="E1944" i="1"/>
  <c r="G1944" i="1" s="1"/>
  <c r="E1945" i="1"/>
  <c r="E1946" i="1"/>
  <c r="E1947" i="1"/>
  <c r="F1947" i="1" s="1"/>
  <c r="E1948" i="1"/>
  <c r="E1949" i="1"/>
  <c r="E1950" i="1"/>
  <c r="E1951" i="1"/>
  <c r="F1951" i="1" s="1"/>
  <c r="E1952" i="1"/>
  <c r="G1952" i="1" s="1"/>
  <c r="E1953" i="1"/>
  <c r="F1953" i="1" s="1"/>
  <c r="E1954" i="1"/>
  <c r="E1955" i="1"/>
  <c r="F1955" i="1" s="1"/>
  <c r="E1956" i="1"/>
  <c r="G1956" i="1" s="1"/>
  <c r="E1957" i="1"/>
  <c r="E1958" i="1"/>
  <c r="E1959" i="1"/>
  <c r="F1959" i="1" s="1"/>
  <c r="E1960" i="1"/>
  <c r="G1960" i="1" s="1"/>
  <c r="E1961" i="1"/>
  <c r="F1961" i="1" s="1"/>
  <c r="G1961" i="1"/>
  <c r="E1962" i="1"/>
  <c r="E1963" i="1"/>
  <c r="F1963" i="1" s="1"/>
  <c r="E1964" i="1"/>
  <c r="E1965" i="1"/>
  <c r="F1965" i="1" s="1"/>
  <c r="E1966" i="1"/>
  <c r="E1967" i="1"/>
  <c r="F1967" i="1" s="1"/>
  <c r="E1968" i="1"/>
  <c r="G1968" i="1" s="1"/>
  <c r="F1968" i="1"/>
  <c r="E1969" i="1"/>
  <c r="E1970" i="1"/>
  <c r="E1971" i="1"/>
  <c r="F1971" i="1" s="1"/>
  <c r="E1972" i="1"/>
  <c r="G1972" i="1" s="1"/>
  <c r="E1973" i="1"/>
  <c r="F1973" i="1" s="1"/>
  <c r="G1973" i="1"/>
  <c r="E1974" i="1"/>
  <c r="E1975" i="1"/>
  <c r="F1975" i="1" s="1"/>
  <c r="E1976" i="1"/>
  <c r="G1976" i="1" s="1"/>
  <c r="F1976" i="1"/>
  <c r="E1977" i="1"/>
  <c r="G1977" i="1" s="1"/>
  <c r="F1977" i="1"/>
  <c r="E1978" i="1"/>
  <c r="E1979" i="1"/>
  <c r="F1979" i="1" s="1"/>
  <c r="E1980" i="1"/>
  <c r="E1981" i="1"/>
  <c r="G1981" i="1" s="1"/>
  <c r="E1982" i="1"/>
  <c r="E1983" i="1"/>
  <c r="F1983" i="1" s="1"/>
  <c r="E1984" i="1"/>
  <c r="G1984" i="1" s="1"/>
  <c r="E1985" i="1"/>
  <c r="F1985" i="1" s="1"/>
  <c r="G1985" i="1"/>
  <c r="E1986" i="1"/>
  <c r="E1987" i="1"/>
  <c r="F1987" i="1" s="1"/>
  <c r="E1988" i="1"/>
  <c r="G1988" i="1" s="1"/>
  <c r="F1988" i="1"/>
  <c r="E1989" i="1"/>
  <c r="E1990" i="1"/>
  <c r="E1991" i="1"/>
  <c r="F1991" i="1" s="1"/>
  <c r="E1992" i="1"/>
  <c r="G1992" i="1" s="1"/>
  <c r="E1993" i="1"/>
  <c r="F1993" i="1" s="1"/>
  <c r="E1994" i="1"/>
  <c r="E1995" i="1"/>
  <c r="F1995" i="1" s="1"/>
  <c r="E1996" i="1"/>
  <c r="E1997" i="1"/>
  <c r="F1997" i="1" s="1"/>
  <c r="G1997" i="1"/>
  <c r="E1998" i="1"/>
  <c r="E1999" i="1"/>
  <c r="F1999" i="1" s="1"/>
  <c r="E2000" i="1"/>
  <c r="G2000" i="1" s="1"/>
  <c r="F2000" i="1"/>
  <c r="E2001" i="1"/>
  <c r="E2002" i="1"/>
  <c r="E2003" i="1"/>
  <c r="F2003" i="1" s="1"/>
  <c r="E2004" i="1"/>
  <c r="G2004" i="1" s="1"/>
  <c r="E2005" i="1"/>
  <c r="F2005" i="1" s="1"/>
  <c r="E2006" i="1"/>
  <c r="E2007" i="1"/>
  <c r="F2007" i="1" s="1"/>
  <c r="E2008" i="1"/>
  <c r="G2008" i="1" s="1"/>
  <c r="E2009" i="1"/>
  <c r="E2010" i="1"/>
  <c r="E2011" i="1"/>
  <c r="F2011" i="1" s="1"/>
  <c r="E2012" i="1"/>
  <c r="E2013" i="1"/>
  <c r="E2014" i="1"/>
  <c r="E2015" i="1"/>
  <c r="F2015" i="1" s="1"/>
  <c r="E2016" i="1"/>
  <c r="G2016" i="1" s="1"/>
  <c r="E2017" i="1"/>
  <c r="F2017" i="1" s="1"/>
  <c r="E2018" i="1"/>
  <c r="E2019" i="1"/>
  <c r="F2019" i="1" s="1"/>
  <c r="E2020" i="1"/>
  <c r="G2020" i="1" s="1"/>
  <c r="F2020" i="1"/>
  <c r="E2021" i="1"/>
  <c r="G2021" i="1" s="1"/>
  <c r="F2021" i="1"/>
  <c r="E2022" i="1"/>
  <c r="E2023" i="1"/>
  <c r="F2023" i="1" s="1"/>
  <c r="E2024" i="1"/>
  <c r="G2024" i="1" s="1"/>
  <c r="E2025" i="1"/>
  <c r="E2026" i="1"/>
  <c r="E2027" i="1"/>
  <c r="F2027" i="1" s="1"/>
  <c r="E2028" i="1"/>
  <c r="E2029" i="1"/>
  <c r="F2029" i="1" s="1"/>
  <c r="G2029" i="1"/>
  <c r="E2030" i="1"/>
  <c r="E2031" i="1"/>
  <c r="F2031" i="1" s="1"/>
  <c r="E2032" i="1"/>
  <c r="G2032" i="1" s="1"/>
  <c r="E2033" i="1"/>
  <c r="F2033" i="1" s="1"/>
  <c r="E2034" i="1"/>
  <c r="E2035" i="1"/>
  <c r="F2035" i="1" s="1"/>
  <c r="E2036" i="1"/>
  <c r="E2037" i="1"/>
  <c r="E2038" i="1"/>
  <c r="E2039" i="1"/>
  <c r="F2039" i="1" s="1"/>
  <c r="E2040" i="1"/>
  <c r="G2040" i="1" s="1"/>
  <c r="E2041" i="1"/>
  <c r="F2041" i="1" s="1"/>
  <c r="G2041" i="1"/>
  <c r="E2042" i="1"/>
  <c r="E2043" i="1"/>
  <c r="F2043" i="1" s="1"/>
  <c r="E2044" i="1"/>
  <c r="G2044" i="1" s="1"/>
  <c r="F2044" i="1"/>
  <c r="E2045" i="1"/>
  <c r="E2046" i="1"/>
  <c r="E2047" i="1"/>
  <c r="F2047" i="1" s="1"/>
  <c r="E2048" i="1"/>
  <c r="G2048" i="1" s="1"/>
  <c r="E2049" i="1"/>
  <c r="F2049" i="1" s="1"/>
  <c r="E2050" i="1"/>
  <c r="E2051" i="1"/>
  <c r="F2051" i="1" s="1"/>
  <c r="E2052" i="1"/>
  <c r="G2052" i="1" s="1"/>
  <c r="E2053" i="1"/>
  <c r="E2054" i="1"/>
  <c r="E2055" i="1"/>
  <c r="F2055" i="1" s="1"/>
  <c r="E2056" i="1"/>
  <c r="G2056" i="1" s="1"/>
  <c r="E2057" i="1"/>
  <c r="E2058" i="1"/>
  <c r="E2059" i="1"/>
  <c r="F2059" i="1" s="1"/>
  <c r="E2060" i="1"/>
  <c r="E2061" i="1"/>
  <c r="F2061" i="1"/>
  <c r="G2061" i="1"/>
  <c r="E2062" i="1"/>
  <c r="E2063" i="1"/>
  <c r="F2063" i="1" s="1"/>
  <c r="E2064" i="1"/>
  <c r="G2064" i="1" s="1"/>
  <c r="E2065" i="1"/>
  <c r="F2065" i="1" s="1"/>
  <c r="E2066" i="1"/>
  <c r="E2067" i="1"/>
  <c r="F2067" i="1" s="1"/>
  <c r="E2068" i="1"/>
  <c r="E2069" i="1"/>
  <c r="G2069" i="1" s="1"/>
  <c r="F2069" i="1"/>
  <c r="E2070" i="1"/>
  <c r="E2071" i="1"/>
  <c r="F2071" i="1" s="1"/>
  <c r="E2072" i="1"/>
  <c r="G2072" i="1" s="1"/>
  <c r="E2073" i="1"/>
  <c r="E2074" i="1"/>
  <c r="E2075" i="1"/>
  <c r="F2075" i="1" s="1"/>
  <c r="E2076" i="1"/>
  <c r="E2077" i="1"/>
  <c r="E2078" i="1"/>
  <c r="E2079" i="1"/>
  <c r="F2079" i="1" s="1"/>
  <c r="E2080" i="1"/>
  <c r="G2080" i="1" s="1"/>
  <c r="E2081" i="1"/>
  <c r="F2081" i="1" s="1"/>
  <c r="E2082" i="1"/>
  <c r="E2083" i="1"/>
  <c r="F2083" i="1" s="1"/>
  <c r="E2084" i="1"/>
  <c r="G2084" i="1" s="1"/>
  <c r="F2084" i="1"/>
  <c r="E2085" i="1"/>
  <c r="G2085" i="1" s="1"/>
  <c r="F2085" i="1"/>
  <c r="E2086" i="1"/>
  <c r="E2087" i="1"/>
  <c r="F2087" i="1" s="1"/>
  <c r="E2088" i="1"/>
  <c r="G2088" i="1" s="1"/>
  <c r="E2089" i="1"/>
  <c r="E2090" i="1"/>
  <c r="E2091" i="1"/>
  <c r="F2091" i="1" s="1"/>
  <c r="E2092" i="1"/>
  <c r="E2093" i="1"/>
  <c r="E2094" i="1"/>
  <c r="E2095" i="1"/>
  <c r="F2095" i="1" s="1"/>
  <c r="E2096" i="1"/>
  <c r="G2096" i="1" s="1"/>
  <c r="E2097" i="1"/>
  <c r="F2097" i="1" s="1"/>
  <c r="E2098" i="1"/>
  <c r="E2099" i="1"/>
  <c r="F2099" i="1" s="1"/>
  <c r="E2100" i="1"/>
  <c r="E2101" i="1"/>
  <c r="G2101" i="1" s="1"/>
  <c r="E2102" i="1"/>
  <c r="E2103" i="1"/>
  <c r="F2103" i="1" s="1"/>
  <c r="E2104" i="1"/>
  <c r="G2104" i="1" s="1"/>
  <c r="E2105" i="1"/>
  <c r="F2105" i="1" s="1"/>
  <c r="G2105" i="1"/>
  <c r="E2106" i="1"/>
  <c r="E2107" i="1"/>
  <c r="F2107" i="1" s="1"/>
  <c r="E2108" i="1"/>
  <c r="G2108" i="1" s="1"/>
  <c r="F2108" i="1"/>
  <c r="E2109" i="1"/>
  <c r="E2110" i="1"/>
  <c r="E2111" i="1"/>
  <c r="F2111" i="1" s="1"/>
  <c r="E2112" i="1"/>
  <c r="G2112" i="1" s="1"/>
  <c r="E2113" i="1"/>
  <c r="F2113" i="1" s="1"/>
  <c r="E2114" i="1"/>
  <c r="E2115" i="1"/>
  <c r="F2115" i="1" s="1"/>
  <c r="E2116" i="1"/>
  <c r="E2117" i="1"/>
  <c r="G2117" i="1" s="1"/>
  <c r="E2118" i="1"/>
  <c r="E2119" i="1"/>
  <c r="F2119" i="1" s="1"/>
  <c r="E2120" i="1"/>
  <c r="G2120" i="1" s="1"/>
  <c r="E2121" i="1"/>
  <c r="E2122" i="1"/>
  <c r="E2123" i="1"/>
  <c r="F2123" i="1" s="1"/>
  <c r="E2124" i="1"/>
  <c r="E2125" i="1"/>
  <c r="G2125" i="1" s="1"/>
  <c r="F2125" i="1"/>
  <c r="E2126" i="1"/>
  <c r="E2127" i="1"/>
  <c r="F2127" i="1" s="1"/>
  <c r="E2128" i="1"/>
  <c r="G2128" i="1" s="1"/>
  <c r="E2129" i="1"/>
  <c r="F2129" i="1" s="1"/>
  <c r="E2130" i="1"/>
  <c r="E2131" i="1"/>
  <c r="F2131" i="1" s="1"/>
  <c r="E2132" i="1"/>
  <c r="E2133" i="1"/>
  <c r="G2133" i="1" s="1"/>
  <c r="F2133" i="1"/>
  <c r="E2134" i="1"/>
  <c r="E2135" i="1"/>
  <c r="F2135" i="1" s="1"/>
  <c r="E2136" i="1"/>
  <c r="G2136" i="1" s="1"/>
  <c r="E2137" i="1"/>
  <c r="F2137" i="1" s="1"/>
  <c r="E2138" i="1"/>
  <c r="E2139" i="1"/>
  <c r="F2139" i="1" s="1"/>
  <c r="E2140" i="1"/>
  <c r="G2140" i="1" s="1"/>
  <c r="E2141" i="1"/>
  <c r="E2142" i="1"/>
  <c r="E2143" i="1"/>
  <c r="F2143" i="1" s="1"/>
  <c r="E2144" i="1"/>
  <c r="G2144" i="1" s="1"/>
  <c r="E2145" i="1"/>
  <c r="F2145" i="1" s="1"/>
  <c r="E2146" i="1"/>
  <c r="E2147" i="1"/>
  <c r="F2147" i="1" s="1"/>
  <c r="E2148" i="1"/>
  <c r="G2148" i="1" s="1"/>
  <c r="F2148" i="1"/>
  <c r="E2149" i="1"/>
  <c r="G2149" i="1" s="1"/>
  <c r="F2149" i="1"/>
  <c r="E2150" i="1"/>
  <c r="E2151" i="1"/>
  <c r="F2151" i="1" s="1"/>
  <c r="E2152" i="1"/>
  <c r="G2152" i="1" s="1"/>
  <c r="E2153" i="1"/>
  <c r="E2154" i="1"/>
  <c r="E2155" i="1"/>
  <c r="F2155" i="1" s="1"/>
  <c r="E2156" i="1"/>
  <c r="E2157" i="1"/>
  <c r="F2157" i="1" s="1"/>
  <c r="G2157" i="1"/>
  <c r="E2158" i="1"/>
  <c r="E2159" i="1"/>
  <c r="F2159" i="1" s="1"/>
  <c r="E2160" i="1"/>
  <c r="G2160" i="1" s="1"/>
  <c r="E2161" i="1"/>
  <c r="F2161" i="1" s="1"/>
  <c r="E2162" i="1"/>
  <c r="E2163" i="1"/>
  <c r="F2163" i="1" s="1"/>
  <c r="E2164" i="1"/>
  <c r="E2165" i="1"/>
  <c r="E2166" i="1"/>
  <c r="E2167" i="1"/>
  <c r="F2167" i="1" s="1"/>
  <c r="E2168" i="1"/>
  <c r="G2168" i="1" s="1"/>
  <c r="E2169" i="1"/>
  <c r="F2169" i="1" s="1"/>
  <c r="G2169" i="1"/>
  <c r="E2170" i="1"/>
  <c r="E2171" i="1"/>
  <c r="F2171" i="1" s="1"/>
  <c r="E2172" i="1"/>
  <c r="G2172" i="1" s="1"/>
  <c r="F2172" i="1"/>
  <c r="E2173" i="1"/>
  <c r="E2174" i="1"/>
  <c r="E2175" i="1"/>
  <c r="F2175" i="1" s="1"/>
  <c r="E2176" i="1"/>
  <c r="G2176" i="1" s="1"/>
  <c r="E2177" i="1"/>
  <c r="F2177" i="1" s="1"/>
  <c r="E2178" i="1"/>
  <c r="E2179" i="1"/>
  <c r="F2179" i="1" s="1"/>
  <c r="E2180" i="1"/>
  <c r="E2181" i="1"/>
  <c r="E2182" i="1"/>
  <c r="E2183" i="1"/>
  <c r="F2183" i="1" s="1"/>
  <c r="E2184" i="1"/>
  <c r="G2184" i="1" s="1"/>
  <c r="E2185" i="1"/>
  <c r="E2186" i="1"/>
  <c r="E2187" i="1"/>
  <c r="F2187" i="1" s="1"/>
  <c r="E2188" i="1"/>
  <c r="E2189" i="1"/>
  <c r="G2189" i="1" s="1"/>
  <c r="F2189" i="1"/>
  <c r="E2190" i="1"/>
  <c r="E2191" i="1"/>
  <c r="F2191" i="1" s="1"/>
  <c r="E2192" i="1"/>
  <c r="G2192" i="1" s="1"/>
  <c r="E2193" i="1"/>
  <c r="F2193" i="1" s="1"/>
  <c r="E2194" i="1"/>
  <c r="E2195" i="1"/>
  <c r="F2195" i="1" s="1"/>
  <c r="E2196" i="1"/>
  <c r="E2197" i="1"/>
  <c r="G2197" i="1" s="1"/>
  <c r="F2197" i="1"/>
  <c r="E2198" i="1"/>
  <c r="E2199" i="1"/>
  <c r="F2199" i="1" s="1"/>
  <c r="E2200" i="1"/>
  <c r="E2201" i="1"/>
  <c r="E2202" i="1"/>
  <c r="E2203" i="1"/>
  <c r="F2203" i="1" s="1"/>
  <c r="E2204" i="1"/>
  <c r="E2205" i="1"/>
  <c r="E2206" i="1"/>
  <c r="E2207" i="1"/>
  <c r="F2207" i="1" s="1"/>
  <c r="E2208" i="1"/>
  <c r="G2208" i="1" s="1"/>
  <c r="E2209" i="1"/>
  <c r="E2210" i="1"/>
  <c r="E2211" i="1"/>
  <c r="F2211" i="1" s="1"/>
  <c r="E2212" i="1"/>
  <c r="G2212" i="1" s="1"/>
  <c r="F2212" i="1"/>
  <c r="E2213" i="1"/>
  <c r="G2213" i="1" s="1"/>
  <c r="F2213" i="1"/>
  <c r="E2214" i="1"/>
  <c r="E2215" i="1"/>
  <c r="F2215" i="1" s="1"/>
  <c r="E2216" i="1"/>
  <c r="E2217" i="1"/>
  <c r="E2218" i="1"/>
  <c r="E2219" i="1"/>
  <c r="F2219" i="1" s="1"/>
  <c r="E2220" i="1"/>
  <c r="E2221" i="1"/>
  <c r="F2221" i="1" s="1"/>
  <c r="E2222" i="1"/>
  <c r="E2223" i="1"/>
  <c r="F2223" i="1" s="1"/>
  <c r="E2224" i="1"/>
  <c r="G2224" i="1" s="1"/>
  <c r="E2225" i="1"/>
  <c r="E2226" i="1"/>
  <c r="E2227" i="1"/>
  <c r="F2227" i="1" s="1"/>
  <c r="E2228" i="1"/>
  <c r="E2229" i="1"/>
  <c r="E2230" i="1"/>
  <c r="E2231" i="1"/>
  <c r="F2231" i="1" s="1"/>
  <c r="E2232" i="1"/>
  <c r="E2233" i="1"/>
  <c r="F2233" i="1" s="1"/>
  <c r="G2233" i="1"/>
  <c r="E2234" i="1"/>
  <c r="E2235" i="1"/>
  <c r="F2235" i="1" s="1"/>
  <c r="E2236" i="1"/>
  <c r="G2236" i="1" s="1"/>
  <c r="F2236" i="1"/>
  <c r="E2237" i="1"/>
  <c r="F2237" i="1" s="1"/>
  <c r="E2238" i="1"/>
  <c r="E2239" i="1"/>
  <c r="F2239" i="1" s="1"/>
  <c r="E2240" i="1"/>
  <c r="G2240" i="1" s="1"/>
  <c r="E2241" i="1"/>
  <c r="E2242" i="1"/>
  <c r="E2243" i="1"/>
  <c r="F2243" i="1" s="1"/>
  <c r="E2244" i="1"/>
  <c r="E2245" i="1"/>
  <c r="E2246" i="1"/>
  <c r="E2247" i="1"/>
  <c r="F2247" i="1" s="1"/>
  <c r="E2248" i="1"/>
  <c r="E2249" i="1"/>
  <c r="E2250" i="1"/>
  <c r="E2251" i="1"/>
  <c r="F2251" i="1" s="1"/>
  <c r="E2252" i="1"/>
  <c r="E2253" i="1"/>
  <c r="E2254" i="1"/>
  <c r="E2255" i="1"/>
  <c r="F2255" i="1" s="1"/>
  <c r="E2256" i="1"/>
  <c r="G2256" i="1" s="1"/>
  <c r="E2257" i="1"/>
  <c r="E2258" i="1"/>
  <c r="E2259" i="1"/>
  <c r="F2259" i="1" s="1"/>
  <c r="E2260" i="1"/>
  <c r="G2260" i="1" s="1"/>
  <c r="E2261" i="1"/>
  <c r="G2261" i="1" s="1"/>
  <c r="F2261" i="1"/>
  <c r="E2262" i="1"/>
  <c r="E2263" i="1"/>
  <c r="F2263" i="1" s="1"/>
  <c r="E2264" i="1"/>
  <c r="E2265" i="1"/>
  <c r="E2266" i="1"/>
  <c r="E2267" i="1"/>
  <c r="F2267" i="1" s="1"/>
  <c r="E2268" i="1"/>
  <c r="E2269" i="1"/>
  <c r="E2270" i="1"/>
  <c r="E2271" i="1"/>
  <c r="F2271" i="1" s="1"/>
  <c r="E2272" i="1"/>
  <c r="G2272" i="1" s="1"/>
  <c r="E2273" i="1"/>
  <c r="E2274" i="1"/>
  <c r="E2275" i="1"/>
  <c r="F2275" i="1" s="1"/>
  <c r="E2276" i="1"/>
  <c r="E2277" i="1"/>
  <c r="E2278" i="1"/>
  <c r="E2279" i="1"/>
  <c r="F2279" i="1" s="1"/>
  <c r="E2280" i="1"/>
  <c r="E2281" i="1"/>
  <c r="F2281" i="1" s="1"/>
  <c r="E2282" i="1"/>
  <c r="E2283" i="1"/>
  <c r="F2283" i="1" s="1"/>
  <c r="E2284" i="1"/>
  <c r="E2285" i="1"/>
  <c r="F2285" i="1" s="1"/>
  <c r="E2286" i="1"/>
  <c r="E2287" i="1"/>
  <c r="F2287" i="1" s="1"/>
  <c r="E2288" i="1"/>
  <c r="E2289" i="1"/>
  <c r="F2289" i="1" s="1"/>
  <c r="E2290" i="1"/>
  <c r="E2291" i="1"/>
  <c r="F2291" i="1" s="1"/>
  <c r="E2292" i="1"/>
  <c r="G2292" i="1" s="1"/>
  <c r="F2292" i="1"/>
  <c r="E2293" i="1"/>
  <c r="E2294" i="1"/>
  <c r="E2295" i="1"/>
  <c r="F2295" i="1" s="1"/>
  <c r="E2296" i="1"/>
  <c r="E2297" i="1"/>
  <c r="F2297" i="1" s="1"/>
  <c r="G2297" i="1"/>
  <c r="E2298" i="1"/>
  <c r="E2299" i="1"/>
  <c r="F2299" i="1" s="1"/>
  <c r="E2300" i="1"/>
  <c r="G2300" i="1" s="1"/>
  <c r="F2300" i="1"/>
  <c r="E2301" i="1"/>
  <c r="G2301" i="1" s="1"/>
  <c r="F2301" i="1"/>
  <c r="E2302" i="1"/>
  <c r="E2303" i="1"/>
  <c r="F2303" i="1" s="1"/>
  <c r="E2304" i="1"/>
  <c r="G2304" i="1" s="1"/>
  <c r="E2305" i="1"/>
  <c r="F2305" i="1" s="1"/>
  <c r="E2306" i="1"/>
  <c r="E2307" i="1"/>
  <c r="F2307" i="1" s="1"/>
  <c r="E2308" i="1"/>
  <c r="E2309" i="1"/>
  <c r="G2309" i="1" s="1"/>
  <c r="E2310" i="1"/>
  <c r="E2311" i="1"/>
  <c r="F2311" i="1" s="1"/>
  <c r="E2312" i="1"/>
  <c r="E2313" i="1"/>
  <c r="E2314" i="1"/>
  <c r="E2315" i="1"/>
  <c r="F2315" i="1" s="1"/>
  <c r="E2316" i="1"/>
  <c r="G2316" i="1" s="1"/>
  <c r="E2317" i="1"/>
  <c r="G2317" i="1" s="1"/>
  <c r="E2318" i="1"/>
  <c r="E2319" i="1"/>
  <c r="F2319" i="1" s="1"/>
  <c r="E2320" i="1"/>
  <c r="E2321" i="1"/>
  <c r="E2322" i="1"/>
  <c r="E2323" i="1"/>
  <c r="F2323" i="1" s="1"/>
  <c r="E2324" i="1"/>
  <c r="E2325" i="1"/>
  <c r="E2326" i="1"/>
  <c r="E2327" i="1"/>
  <c r="F2327" i="1" s="1"/>
  <c r="E2328" i="1"/>
  <c r="E2329" i="1"/>
  <c r="E2330" i="1"/>
  <c r="E2331" i="1"/>
  <c r="F2331" i="1" s="1"/>
  <c r="E2332" i="1"/>
  <c r="E2333" i="1"/>
  <c r="E2334" i="1"/>
  <c r="E2335" i="1"/>
  <c r="F2335" i="1" s="1"/>
  <c r="E2336" i="1"/>
  <c r="G2336" i="1" s="1"/>
  <c r="E2337" i="1"/>
  <c r="F2337" i="1" s="1"/>
  <c r="E2338" i="1"/>
  <c r="E2339" i="1"/>
  <c r="F2339" i="1" s="1"/>
  <c r="E2340" i="1"/>
  <c r="E2341" i="1"/>
  <c r="G2341" i="1" s="1"/>
  <c r="F2341" i="1"/>
  <c r="E2342" i="1"/>
  <c r="G2342" i="1" s="1"/>
  <c r="F2342" i="1"/>
  <c r="E2343" i="1"/>
  <c r="F2343" i="1" s="1"/>
  <c r="E2344" i="1"/>
  <c r="E2345" i="1"/>
  <c r="G2345" i="1" s="1"/>
  <c r="E2346" i="1"/>
  <c r="E2347" i="1"/>
  <c r="F2347" i="1" s="1"/>
  <c r="E2348" i="1"/>
  <c r="G2348" i="1" s="1"/>
  <c r="F2348" i="1"/>
  <c r="E2349" i="1"/>
  <c r="E2350" i="1"/>
  <c r="E2351" i="1"/>
  <c r="F2351" i="1" s="1"/>
  <c r="E2352" i="1"/>
  <c r="E2353" i="1"/>
  <c r="F2353" i="1"/>
  <c r="G2353" i="1"/>
  <c r="E2354" i="1"/>
  <c r="E2355" i="1"/>
  <c r="F2355" i="1" s="1"/>
  <c r="E2356" i="1"/>
  <c r="E2357" i="1"/>
  <c r="E2358" i="1"/>
  <c r="E2359" i="1"/>
  <c r="F2359" i="1" s="1"/>
  <c r="E2360" i="1"/>
  <c r="E2361" i="1"/>
  <c r="E2362" i="1"/>
  <c r="F2362" i="1" s="1"/>
  <c r="E2363" i="1"/>
  <c r="F2363" i="1" s="1"/>
  <c r="E2364" i="1"/>
  <c r="G2364" i="1" s="1"/>
  <c r="E2365" i="1"/>
  <c r="E2366" i="1"/>
  <c r="E2367" i="1"/>
  <c r="F2367" i="1" s="1"/>
  <c r="E2368" i="1"/>
  <c r="E2369" i="1"/>
  <c r="E2370" i="1"/>
  <c r="E2371" i="1"/>
  <c r="F2371" i="1" s="1"/>
  <c r="E2372" i="1"/>
  <c r="E2373" i="1"/>
  <c r="E2374" i="1"/>
  <c r="G2374" i="1" s="1"/>
  <c r="F2374" i="1"/>
  <c r="E2375" i="1"/>
  <c r="F2375" i="1" s="1"/>
  <c r="E2376" i="1"/>
  <c r="G2376" i="1" s="1"/>
  <c r="E2377" i="1"/>
  <c r="G2377" i="1" s="1"/>
  <c r="F2377" i="1"/>
  <c r="E2378" i="1"/>
  <c r="G2378" i="1" s="1"/>
  <c r="E2379" i="1"/>
  <c r="F2379" i="1" s="1"/>
  <c r="E2380" i="1"/>
  <c r="G2380" i="1" s="1"/>
  <c r="F2380" i="1"/>
  <c r="E2381" i="1"/>
  <c r="E2382" i="1"/>
  <c r="G2382" i="1" s="1"/>
  <c r="E2383" i="1"/>
  <c r="F2383" i="1" s="1"/>
  <c r="E2384" i="1"/>
  <c r="E2385" i="1"/>
  <c r="E2386" i="1"/>
  <c r="E2387" i="1"/>
  <c r="F2387" i="1" s="1"/>
  <c r="E2388" i="1"/>
  <c r="E2389" i="1"/>
  <c r="G2389" i="1" s="1"/>
  <c r="E2390" i="1"/>
  <c r="F2390" i="1" s="1"/>
  <c r="E2391" i="1"/>
  <c r="F2391" i="1" s="1"/>
  <c r="E2392" i="1"/>
  <c r="E2393" i="1"/>
  <c r="G2393" i="1" s="1"/>
  <c r="E2394" i="1"/>
  <c r="E2395" i="1"/>
  <c r="F2395" i="1" s="1"/>
  <c r="E2396" i="1"/>
  <c r="E2397" i="1"/>
  <c r="E2398" i="1"/>
  <c r="G2398" i="1" s="1"/>
  <c r="E2399" i="1"/>
  <c r="F2399" i="1" s="1"/>
  <c r="E2400" i="1"/>
  <c r="G2400" i="1" s="1"/>
  <c r="E2401" i="1"/>
  <c r="F2401" i="1" s="1"/>
  <c r="G2401" i="1"/>
  <c r="E2402" i="1"/>
  <c r="E2403" i="1"/>
  <c r="E2404" i="1"/>
  <c r="E2405" i="1"/>
  <c r="E2406" i="1"/>
  <c r="E2407" i="1"/>
  <c r="E2408" i="1"/>
  <c r="E2409" i="1"/>
  <c r="E2410" i="1"/>
  <c r="F2410" i="1" s="1"/>
  <c r="G2410" i="1"/>
  <c r="E2411" i="1"/>
  <c r="E2412" i="1"/>
  <c r="G2412" i="1" s="1"/>
  <c r="E2413" i="1"/>
  <c r="G2413" i="1" s="1"/>
  <c r="E2414" i="1"/>
  <c r="F2414" i="1" s="1"/>
  <c r="E2415" i="1"/>
  <c r="E2416" i="1"/>
  <c r="E2417" i="1"/>
  <c r="E2418" i="1"/>
  <c r="G2418" i="1" s="1"/>
  <c r="F2418" i="1"/>
  <c r="E2419" i="1"/>
  <c r="E2420" i="1"/>
  <c r="G2420" i="1" s="1"/>
  <c r="E2421" i="1"/>
  <c r="E2422" i="1"/>
  <c r="E2423" i="1"/>
  <c r="E2424" i="1"/>
  <c r="G2424" i="1" s="1"/>
  <c r="E2425" i="1"/>
  <c r="G2425" i="1" s="1"/>
  <c r="F2425" i="1"/>
  <c r="E2426" i="1"/>
  <c r="E2427" i="1"/>
  <c r="E2428" i="1"/>
  <c r="G2428" i="1" s="1"/>
  <c r="E2429" i="1"/>
  <c r="G2429" i="1" s="1"/>
  <c r="E2430" i="1"/>
  <c r="E2431" i="1"/>
  <c r="E2432" i="1"/>
  <c r="E2433" i="1"/>
  <c r="F2433" i="1" s="1"/>
  <c r="E2434" i="1"/>
  <c r="F2434" i="1" s="1"/>
  <c r="E2435" i="1"/>
  <c r="E2436" i="1"/>
  <c r="G2436" i="1" s="1"/>
  <c r="E2437" i="1"/>
  <c r="E2438" i="1"/>
  <c r="F2438" i="1" s="1"/>
  <c r="G2438" i="1"/>
  <c r="E2439" i="1"/>
  <c r="E2440" i="1"/>
  <c r="E2441" i="1"/>
  <c r="G2441" i="1" s="1"/>
  <c r="F2441" i="1"/>
  <c r="E2442" i="1"/>
  <c r="F2442" i="1" s="1"/>
  <c r="E2443" i="1"/>
  <c r="E2444" i="1"/>
  <c r="G2444" i="1" s="1"/>
  <c r="E2445" i="1"/>
  <c r="G2445" i="1" s="1"/>
  <c r="E2446" i="1"/>
  <c r="G2446" i="1" s="1"/>
  <c r="F2446" i="1"/>
  <c r="E2447" i="1"/>
  <c r="E2448" i="1"/>
  <c r="G2448" i="1" s="1"/>
  <c r="E2449" i="1"/>
  <c r="E2450" i="1"/>
  <c r="E2451" i="1"/>
  <c r="E2452" i="1"/>
  <c r="G2452" i="1" s="1"/>
  <c r="E2453" i="1"/>
  <c r="E2454" i="1"/>
  <c r="G2454" i="1" s="1"/>
  <c r="E2455" i="1"/>
  <c r="E2456" i="1"/>
  <c r="G2456" i="1" s="1"/>
  <c r="F2456" i="1"/>
  <c r="E2457" i="1"/>
  <c r="F2457" i="1" s="1"/>
  <c r="E2458" i="1"/>
  <c r="E2459" i="1"/>
  <c r="E2460" i="1"/>
  <c r="G2460" i="1" s="1"/>
  <c r="E2461" i="1"/>
  <c r="F2461" i="1" s="1"/>
  <c r="E2462" i="1"/>
  <c r="E2463" i="1"/>
  <c r="E2464" i="1"/>
  <c r="E2465" i="1"/>
  <c r="F2465" i="1" s="1"/>
  <c r="E2466" i="1"/>
  <c r="G2466" i="1" s="1"/>
  <c r="E2467" i="1"/>
  <c r="E2468" i="1"/>
  <c r="G2468" i="1" s="1"/>
  <c r="E2469" i="1"/>
  <c r="F2469" i="1" s="1"/>
  <c r="E2470" i="1"/>
  <c r="G2470" i="1" s="1"/>
  <c r="E2471" i="1"/>
  <c r="E2472" i="1"/>
  <c r="G2472" i="1" s="1"/>
  <c r="E2473" i="1"/>
  <c r="G2473" i="1" s="1"/>
  <c r="F2473" i="1"/>
  <c r="E2474" i="1"/>
  <c r="G2474" i="1" s="1"/>
  <c r="E2475" i="1"/>
  <c r="E2476" i="1"/>
  <c r="G2476" i="1" s="1"/>
  <c r="E2477" i="1"/>
  <c r="E2478" i="1"/>
  <c r="E2479" i="1"/>
  <c r="E2480" i="1"/>
  <c r="G2480" i="1" s="1"/>
  <c r="E2481" i="1"/>
  <c r="E2482" i="1"/>
  <c r="G2482" i="1" s="1"/>
  <c r="F2482" i="1"/>
  <c r="E2483" i="1"/>
  <c r="E2484" i="1"/>
  <c r="G2484" i="1" s="1"/>
  <c r="E2485" i="1"/>
  <c r="E2486" i="1"/>
  <c r="G2486" i="1" s="1"/>
  <c r="E2487" i="1"/>
  <c r="E2488" i="1"/>
  <c r="E2489" i="1"/>
  <c r="E2490" i="1"/>
  <c r="E2491" i="1"/>
  <c r="E2492" i="1"/>
  <c r="G2492" i="1" s="1"/>
  <c r="E2493" i="1"/>
  <c r="G2493" i="1" s="1"/>
  <c r="F2493" i="1"/>
  <c r="E2494" i="1"/>
  <c r="E2495" i="1"/>
  <c r="E2496" i="1"/>
  <c r="E2497" i="1"/>
  <c r="G2497" i="1" s="1"/>
  <c r="E2498" i="1"/>
  <c r="F2498" i="1" s="1"/>
  <c r="E2499" i="1"/>
  <c r="E2500" i="1"/>
  <c r="G2500" i="1" s="1"/>
  <c r="E2501" i="1"/>
  <c r="G2501" i="1" s="1"/>
  <c r="F2501" i="1"/>
  <c r="E2502" i="1"/>
  <c r="E2503" i="1"/>
  <c r="E2504" i="1"/>
  <c r="G2504" i="1" s="1"/>
  <c r="F2504" i="1"/>
  <c r="E2505" i="1"/>
  <c r="E2506" i="1"/>
  <c r="F2506" i="1" s="1"/>
  <c r="G2506" i="1"/>
  <c r="E2507" i="1"/>
  <c r="E2508" i="1"/>
  <c r="G2508" i="1" s="1"/>
  <c r="E2509" i="1"/>
  <c r="G2509" i="1" s="1"/>
  <c r="F2509" i="1"/>
  <c r="E2510" i="1"/>
  <c r="E2511" i="1"/>
  <c r="E2512" i="1"/>
  <c r="G2512" i="1" s="1"/>
  <c r="F2512" i="1"/>
  <c r="E2513" i="1"/>
  <c r="E2514" i="1"/>
  <c r="E2515" i="1"/>
  <c r="E2516" i="1"/>
  <c r="G2516" i="1" s="1"/>
  <c r="E2517" i="1"/>
  <c r="E2518" i="1"/>
  <c r="G2518" i="1" s="1"/>
  <c r="E2519" i="1"/>
  <c r="E2520" i="1"/>
  <c r="E2521" i="1"/>
  <c r="F2521" i="1" s="1"/>
  <c r="E2522" i="1"/>
  <c r="E2523" i="1"/>
  <c r="E2524" i="1"/>
  <c r="G2524" i="1" s="1"/>
  <c r="E2525" i="1"/>
  <c r="F2525" i="1" s="1"/>
  <c r="E2526" i="1"/>
  <c r="E2527" i="1"/>
  <c r="E2528" i="1"/>
  <c r="E2529" i="1"/>
  <c r="G2529" i="1" s="1"/>
  <c r="E2530" i="1"/>
  <c r="E2531" i="1"/>
  <c r="E2532" i="1"/>
  <c r="G2532" i="1" s="1"/>
  <c r="E2533" i="1"/>
  <c r="G2533" i="1" s="1"/>
  <c r="F2533" i="1"/>
  <c r="E2534" i="1"/>
  <c r="E2535" i="1"/>
  <c r="E2536" i="1"/>
  <c r="G2536" i="1" s="1"/>
  <c r="F2536" i="1"/>
  <c r="E2537" i="1"/>
  <c r="G2537" i="1" s="1"/>
  <c r="E2538" i="1"/>
  <c r="E2539" i="1"/>
  <c r="E2540" i="1"/>
  <c r="G2540" i="1" s="1"/>
  <c r="E2541" i="1"/>
  <c r="G2541" i="1" s="1"/>
  <c r="E2542" i="1"/>
  <c r="F2542" i="1" s="1"/>
  <c r="G2542" i="1"/>
  <c r="E2543" i="1"/>
  <c r="E2544" i="1"/>
  <c r="E2545" i="1"/>
  <c r="E2546" i="1"/>
  <c r="G2546" i="1" s="1"/>
  <c r="E2547" i="1"/>
  <c r="E2548" i="1"/>
  <c r="G2548" i="1" s="1"/>
  <c r="E2549" i="1"/>
  <c r="E2550" i="1"/>
  <c r="E2551" i="1"/>
  <c r="E2552" i="1"/>
  <c r="G2552" i="1" s="1"/>
  <c r="F2552" i="1"/>
  <c r="E2553" i="1"/>
  <c r="E2554" i="1"/>
  <c r="E2555" i="1"/>
  <c r="E2556" i="1"/>
  <c r="G2556" i="1" s="1"/>
  <c r="E2557" i="1"/>
  <c r="E2558" i="1"/>
  <c r="E2559" i="1"/>
  <c r="E2560" i="1"/>
  <c r="E2561" i="1"/>
  <c r="G2561" i="1" s="1"/>
  <c r="E2562" i="1"/>
  <c r="F2562" i="1" s="1"/>
  <c r="G2562" i="1"/>
  <c r="E2563" i="1"/>
  <c r="E2564" i="1"/>
  <c r="G2564" i="1" s="1"/>
  <c r="E2565" i="1"/>
  <c r="G2565" i="1" s="1"/>
  <c r="F2565" i="1"/>
  <c r="E2566" i="1"/>
  <c r="F2566" i="1" s="1"/>
  <c r="E2567" i="1"/>
  <c r="E2568" i="1"/>
  <c r="E2569" i="1"/>
  <c r="G2569" i="1" s="1"/>
  <c r="E2570" i="1"/>
  <c r="F2570" i="1" s="1"/>
  <c r="E2571" i="1"/>
  <c r="E2572" i="1"/>
  <c r="G2572" i="1" s="1"/>
  <c r="E2573" i="1"/>
  <c r="E2574" i="1"/>
  <c r="G2574" i="1" s="1"/>
  <c r="E2575" i="1"/>
  <c r="E2576" i="1"/>
  <c r="E2577" i="1"/>
  <c r="E2578" i="1"/>
  <c r="G2578" i="1" s="1"/>
  <c r="E2579" i="1"/>
  <c r="E2580" i="1"/>
  <c r="G2580" i="1" s="1"/>
  <c r="E2581" i="1"/>
  <c r="E2582" i="1"/>
  <c r="G2582" i="1" s="1"/>
  <c r="F2582" i="1"/>
  <c r="E2583" i="1"/>
  <c r="E2584" i="1"/>
  <c r="G2584" i="1" s="1"/>
  <c r="E2585" i="1"/>
  <c r="F2585" i="1" s="1"/>
  <c r="E2586" i="1"/>
  <c r="E2587" i="1"/>
  <c r="E2588" i="1"/>
  <c r="G2588" i="1" s="1"/>
  <c r="E2589" i="1"/>
  <c r="G2589" i="1" s="1"/>
  <c r="F2589" i="1"/>
  <c r="E2590" i="1"/>
  <c r="E2591" i="1"/>
  <c r="E2592" i="1"/>
  <c r="E2593" i="1"/>
  <c r="F2593" i="1" s="1"/>
  <c r="G2593" i="1"/>
  <c r="E2594" i="1"/>
  <c r="G2594" i="1" s="1"/>
  <c r="E2595" i="1"/>
  <c r="E2596" i="1"/>
  <c r="G2596" i="1" s="1"/>
  <c r="E2597" i="1"/>
  <c r="F2597" i="1" s="1"/>
  <c r="E2598" i="1"/>
  <c r="G2598" i="1" s="1"/>
  <c r="F2598" i="1"/>
  <c r="E2599" i="1"/>
  <c r="E2600" i="1"/>
  <c r="G2600" i="1" s="1"/>
  <c r="E2601" i="1"/>
  <c r="G2601" i="1" s="1"/>
  <c r="E2602" i="1"/>
  <c r="E2603" i="1"/>
  <c r="E2604" i="1"/>
  <c r="G2604" i="1" s="1"/>
  <c r="E2605" i="1"/>
  <c r="E2606" i="1"/>
  <c r="E2607" i="1"/>
  <c r="E2608" i="1"/>
  <c r="E2609" i="1"/>
  <c r="E2610" i="1"/>
  <c r="G2610" i="1" s="1"/>
  <c r="E2611" i="1"/>
  <c r="E2612" i="1"/>
  <c r="G2612" i="1" s="1"/>
  <c r="E2613" i="1"/>
  <c r="E2614" i="1"/>
  <c r="G2614" i="1" s="1"/>
  <c r="F2614" i="1"/>
  <c r="E2615" i="1"/>
  <c r="E2616" i="1"/>
  <c r="G2616" i="1" s="1"/>
  <c r="E2617" i="1"/>
  <c r="F2617" i="1" s="1"/>
  <c r="G2617" i="1"/>
  <c r="E2618" i="1"/>
  <c r="E2619" i="1"/>
  <c r="E2620" i="1"/>
  <c r="G2620" i="1" s="1"/>
  <c r="E2621" i="1"/>
  <c r="F2621" i="1" s="1"/>
  <c r="E2622" i="1"/>
  <c r="E2623" i="1"/>
  <c r="E2624" i="1"/>
  <c r="E2625" i="1"/>
  <c r="E2626" i="1"/>
  <c r="E2627" i="1"/>
  <c r="E2628" i="1"/>
  <c r="G2628" i="1" s="1"/>
  <c r="E2629" i="1"/>
  <c r="F2629" i="1" s="1"/>
  <c r="G2629" i="1"/>
  <c r="E2630" i="1"/>
  <c r="G2630" i="1" s="1"/>
  <c r="F2630" i="1"/>
  <c r="E2631" i="1"/>
  <c r="E2632" i="1"/>
  <c r="G2632" i="1" s="1"/>
  <c r="F2632" i="1"/>
  <c r="E2633" i="1"/>
  <c r="G2633" i="1" s="1"/>
  <c r="F2633" i="1"/>
  <c r="E2634" i="1"/>
  <c r="G2634" i="1" s="1"/>
  <c r="F2634" i="1"/>
  <c r="E2635" i="1"/>
  <c r="E2636" i="1"/>
  <c r="G2636" i="1" s="1"/>
  <c r="E2637" i="1"/>
  <c r="G2637" i="1" s="1"/>
  <c r="E2638" i="1"/>
  <c r="F2638" i="1" s="1"/>
  <c r="E2639" i="1"/>
  <c r="E2640" i="1"/>
  <c r="G2640" i="1" s="1"/>
  <c r="E2641" i="1"/>
  <c r="E2642" i="1"/>
  <c r="G2642" i="1" s="1"/>
  <c r="F2642" i="1"/>
  <c r="E2643" i="1"/>
  <c r="E2644" i="1"/>
  <c r="G2644" i="1" s="1"/>
  <c r="E2645" i="1"/>
  <c r="E2646" i="1"/>
  <c r="G2646" i="1" s="1"/>
  <c r="E2647" i="1"/>
  <c r="E2648" i="1"/>
  <c r="E2649" i="1"/>
  <c r="E2650" i="1"/>
  <c r="E2651" i="1"/>
  <c r="E2652" i="1"/>
  <c r="G2652" i="1" s="1"/>
  <c r="E2653" i="1"/>
  <c r="G2653" i="1" s="1"/>
  <c r="F2653" i="1"/>
  <c r="E2654" i="1"/>
  <c r="E2655" i="1"/>
  <c r="E2656" i="1"/>
  <c r="E2657" i="1"/>
  <c r="G2657" i="1" s="1"/>
  <c r="F2657" i="1"/>
  <c r="E2658" i="1"/>
  <c r="F2658" i="1" s="1"/>
  <c r="E2659" i="1"/>
  <c r="E2660" i="1"/>
  <c r="G2660" i="1" s="1"/>
  <c r="E2661" i="1"/>
  <c r="E2662" i="1"/>
  <c r="F2662" i="1" s="1"/>
  <c r="E2663" i="1"/>
  <c r="E2664" i="1"/>
  <c r="G2664" i="1" s="1"/>
  <c r="E2665" i="1"/>
  <c r="G2665" i="1" s="1"/>
  <c r="E2666" i="1"/>
  <c r="F2666" i="1" s="1"/>
  <c r="E2667" i="1"/>
  <c r="E2668" i="1"/>
  <c r="G2668" i="1" s="1"/>
  <c r="E2669" i="1"/>
  <c r="G2669" i="1" s="1"/>
  <c r="F2669" i="1"/>
  <c r="E2670" i="1"/>
  <c r="E2671" i="1"/>
  <c r="E2672" i="1"/>
  <c r="E2673" i="1"/>
  <c r="E2674" i="1"/>
  <c r="G2674" i="1" s="1"/>
  <c r="E2675" i="1"/>
  <c r="E2676" i="1"/>
  <c r="G2676" i="1" s="1"/>
  <c r="E2677" i="1"/>
  <c r="E2678" i="1"/>
  <c r="G2678" i="1" s="1"/>
  <c r="F2678" i="1"/>
  <c r="E2679" i="1"/>
  <c r="E2680" i="1"/>
  <c r="G2680" i="1" s="1"/>
  <c r="E2681" i="1"/>
  <c r="F2681" i="1" s="1"/>
  <c r="E2682" i="1"/>
  <c r="E2683" i="1"/>
  <c r="E2684" i="1"/>
  <c r="G2684" i="1" s="1"/>
  <c r="E2685" i="1"/>
  <c r="F2685" i="1" s="1"/>
  <c r="G2685" i="1"/>
  <c r="E2686" i="1"/>
  <c r="E2687" i="1"/>
  <c r="E2688" i="1"/>
  <c r="E2689" i="1"/>
  <c r="F2689" i="1" s="1"/>
  <c r="E2690" i="1"/>
  <c r="G2690" i="1" s="1"/>
  <c r="F2690" i="1"/>
  <c r="E2691" i="1"/>
  <c r="E2692" i="1"/>
  <c r="G2692" i="1" s="1"/>
  <c r="E2693" i="1"/>
  <c r="F2693" i="1" s="1"/>
  <c r="E2694" i="1"/>
  <c r="E2695" i="1"/>
  <c r="E2696" i="1"/>
  <c r="G2696" i="1" s="1"/>
  <c r="F2696" i="1"/>
  <c r="E2697" i="1"/>
  <c r="G2697" i="1" s="1"/>
  <c r="F2697" i="1"/>
  <c r="E2698" i="1"/>
  <c r="G2698" i="1" s="1"/>
  <c r="F2698" i="1"/>
  <c r="E2699" i="1"/>
  <c r="E2700" i="1"/>
  <c r="G2700" i="1" s="1"/>
  <c r="E2701" i="1"/>
  <c r="G2701" i="1" s="1"/>
  <c r="E2702" i="1"/>
  <c r="E2703" i="1"/>
  <c r="E2704" i="1"/>
  <c r="G2704" i="1" s="1"/>
  <c r="E2705" i="1"/>
  <c r="E2706" i="1"/>
  <c r="G2706" i="1" s="1"/>
  <c r="F2706" i="1"/>
  <c r="E2707" i="1"/>
  <c r="E2708" i="1"/>
  <c r="G2708" i="1" s="1"/>
  <c r="E2709" i="1"/>
  <c r="E2710" i="1"/>
  <c r="G2710" i="1" s="1"/>
  <c r="E2711" i="1"/>
  <c r="E2712" i="1"/>
  <c r="E2713" i="1"/>
  <c r="E2714" i="1"/>
  <c r="E2715" i="1"/>
  <c r="E2716" i="1"/>
  <c r="G2716" i="1" s="1"/>
  <c r="E2717" i="1"/>
  <c r="F2717" i="1" s="1"/>
  <c r="E2718" i="1"/>
  <c r="F2718" i="1" s="1"/>
  <c r="G2718" i="1"/>
  <c r="E2719" i="1"/>
  <c r="F2719" i="1" s="1"/>
  <c r="E2720" i="1"/>
  <c r="G2720" i="1" s="1"/>
  <c r="E2721" i="1"/>
  <c r="F2721" i="1" s="1"/>
  <c r="G2721" i="1"/>
  <c r="E2722" i="1"/>
  <c r="E2723" i="1"/>
  <c r="F2723" i="1" s="1"/>
  <c r="E2724" i="1"/>
  <c r="G2724" i="1" s="1"/>
  <c r="E2725" i="1"/>
  <c r="F2725" i="1" s="1"/>
  <c r="E2726" i="1"/>
  <c r="G2726" i="1" s="1"/>
  <c r="F2726" i="1"/>
  <c r="E2727" i="1"/>
  <c r="F2727" i="1" s="1"/>
  <c r="E2728" i="1"/>
  <c r="G2728" i="1" s="1"/>
  <c r="E2729" i="1"/>
  <c r="E2730" i="1"/>
  <c r="F2730" i="1" s="1"/>
  <c r="E2731" i="1"/>
  <c r="F2731" i="1" s="1"/>
  <c r="E2732" i="1"/>
  <c r="G2732" i="1" s="1"/>
  <c r="E2733" i="1"/>
  <c r="F2733" i="1" s="1"/>
  <c r="E2734" i="1"/>
  <c r="E2735" i="1"/>
  <c r="F2735" i="1" s="1"/>
  <c r="E2736" i="1"/>
  <c r="G2736" i="1" s="1"/>
  <c r="E2737" i="1"/>
  <c r="F2737" i="1" s="1"/>
  <c r="G2737" i="1"/>
  <c r="E2738" i="1"/>
  <c r="E2739" i="1"/>
  <c r="F2739" i="1" s="1"/>
  <c r="E2740" i="1"/>
  <c r="G2740" i="1" s="1"/>
  <c r="E2741" i="1"/>
  <c r="F2741" i="1" s="1"/>
  <c r="E2742" i="1"/>
  <c r="F2742" i="1" s="1"/>
  <c r="E2743" i="1"/>
  <c r="F2743" i="1" s="1"/>
  <c r="E2744" i="1"/>
  <c r="G2744" i="1" s="1"/>
  <c r="E2745" i="1"/>
  <c r="E2746" i="1"/>
  <c r="E2747" i="1"/>
  <c r="F2747" i="1" s="1"/>
  <c r="E2748" i="1"/>
  <c r="G2748" i="1" s="1"/>
  <c r="E2749" i="1"/>
  <c r="F2749" i="1" s="1"/>
  <c r="E2750" i="1"/>
  <c r="G2750" i="1" s="1"/>
  <c r="F2750" i="1"/>
  <c r="E2751" i="1"/>
  <c r="F2751" i="1" s="1"/>
  <c r="E2752" i="1"/>
  <c r="G2752" i="1" s="1"/>
  <c r="E2753" i="1"/>
  <c r="F2753" i="1" s="1"/>
  <c r="E2754" i="1"/>
  <c r="F2754" i="1" s="1"/>
  <c r="E2755" i="1"/>
  <c r="F2755" i="1" s="1"/>
  <c r="E2756" i="1"/>
  <c r="G2756" i="1" s="1"/>
  <c r="E2757" i="1"/>
  <c r="F2757" i="1" s="1"/>
  <c r="E2758" i="1"/>
  <c r="G2758" i="1" s="1"/>
  <c r="E2759" i="1"/>
  <c r="F2759" i="1" s="1"/>
  <c r="E2760" i="1"/>
  <c r="G2760" i="1" s="1"/>
  <c r="E2761" i="1"/>
  <c r="E2762" i="1"/>
  <c r="E2763" i="1"/>
  <c r="F2763" i="1" s="1"/>
  <c r="E2764" i="1"/>
  <c r="G2764" i="1" s="1"/>
  <c r="E2765" i="1"/>
  <c r="F2765" i="1" s="1"/>
  <c r="E2766" i="1"/>
  <c r="E2767" i="1"/>
  <c r="F2767" i="1" s="1"/>
  <c r="E2768" i="1"/>
  <c r="G2768" i="1" s="1"/>
  <c r="E2769" i="1"/>
  <c r="F2769" i="1" s="1"/>
  <c r="E2770" i="1"/>
  <c r="E2771" i="1"/>
  <c r="F2771" i="1" s="1"/>
  <c r="E2772" i="1"/>
  <c r="G2772" i="1" s="1"/>
  <c r="E2773" i="1"/>
  <c r="F2773" i="1" s="1"/>
  <c r="E2774" i="1"/>
  <c r="E2775" i="1"/>
  <c r="F2775" i="1" s="1"/>
  <c r="E2776" i="1"/>
  <c r="G2776" i="1" s="1"/>
  <c r="E2777" i="1"/>
  <c r="F2777" i="1" s="1"/>
  <c r="E2778" i="1"/>
  <c r="E2779" i="1"/>
  <c r="F2779" i="1" s="1"/>
  <c r="E2780" i="1"/>
  <c r="G2780" i="1" s="1"/>
  <c r="E2781" i="1"/>
  <c r="F2781" i="1" s="1"/>
  <c r="E2782" i="1"/>
  <c r="E2783" i="1"/>
  <c r="F2783" i="1" s="1"/>
  <c r="E2784" i="1"/>
  <c r="G2784" i="1" s="1"/>
  <c r="E2785" i="1"/>
  <c r="E2786" i="1"/>
  <c r="G2786" i="1" s="1"/>
  <c r="E2787" i="1"/>
  <c r="F2787" i="1" s="1"/>
  <c r="E2788" i="1"/>
  <c r="G2788" i="1" s="1"/>
  <c r="E2789" i="1"/>
  <c r="F2789" i="1" s="1"/>
  <c r="E2790" i="1"/>
  <c r="G2790" i="1" s="1"/>
  <c r="F2790" i="1"/>
  <c r="E2791" i="1"/>
  <c r="F2791" i="1" s="1"/>
  <c r="E2792" i="1"/>
  <c r="G2792" i="1" s="1"/>
  <c r="E2793" i="1"/>
  <c r="E2794" i="1"/>
  <c r="F2794" i="1" s="1"/>
  <c r="E2795" i="1"/>
  <c r="F2795" i="1" s="1"/>
  <c r="E2796" i="1"/>
  <c r="G2796" i="1" s="1"/>
  <c r="E2797" i="1"/>
  <c r="F2797" i="1" s="1"/>
  <c r="E2798" i="1"/>
  <c r="E2799" i="1"/>
  <c r="F2799" i="1" s="1"/>
  <c r="E2800" i="1"/>
  <c r="G2800" i="1" s="1"/>
  <c r="E2801" i="1"/>
  <c r="F2801" i="1" s="1"/>
  <c r="G2801" i="1"/>
  <c r="E2802" i="1"/>
  <c r="E2803" i="1"/>
  <c r="F2803" i="1" s="1"/>
  <c r="E2804" i="1"/>
  <c r="G2804" i="1" s="1"/>
  <c r="E2805" i="1"/>
  <c r="F2805" i="1" s="1"/>
  <c r="E2806" i="1"/>
  <c r="F2806" i="1" s="1"/>
  <c r="E2807" i="1"/>
  <c r="F2807" i="1" s="1"/>
  <c r="E2808" i="1"/>
  <c r="G2808" i="1" s="1"/>
  <c r="E2809" i="1"/>
  <c r="E2810" i="1"/>
  <c r="E2811" i="1"/>
  <c r="F2811" i="1" s="1"/>
  <c r="E2812" i="1"/>
  <c r="G2812" i="1" s="1"/>
  <c r="E2813" i="1"/>
  <c r="F2813" i="1" s="1"/>
  <c r="E2814" i="1"/>
  <c r="F2814" i="1"/>
  <c r="G2814" i="1"/>
  <c r="E2815" i="1"/>
  <c r="F2815" i="1" s="1"/>
  <c r="E2816" i="1"/>
  <c r="G2816" i="1" s="1"/>
  <c r="E2817" i="1"/>
  <c r="E2818" i="1"/>
  <c r="E2819" i="1"/>
  <c r="F2819" i="1" s="1"/>
  <c r="E2820" i="1"/>
  <c r="G2820" i="1" s="1"/>
  <c r="E2821" i="1"/>
  <c r="F2821" i="1" s="1"/>
  <c r="E2822" i="1"/>
  <c r="E2823" i="1"/>
  <c r="F2823" i="1" s="1"/>
  <c r="E2824" i="1"/>
  <c r="G2824" i="1" s="1"/>
  <c r="E2825" i="1"/>
  <c r="E2826" i="1"/>
  <c r="G2826" i="1" s="1"/>
  <c r="F2826" i="1"/>
  <c r="E2827" i="1"/>
  <c r="F2827" i="1" s="1"/>
  <c r="E2828" i="1"/>
  <c r="G2828" i="1" s="1"/>
  <c r="E2829" i="1"/>
  <c r="F2829" i="1" s="1"/>
  <c r="E2830" i="1"/>
  <c r="E2831" i="1"/>
  <c r="F2831" i="1" s="1"/>
  <c r="E2832" i="1"/>
  <c r="G2832" i="1" s="1"/>
  <c r="E2833" i="1"/>
  <c r="E2834" i="1"/>
  <c r="E2835" i="1"/>
  <c r="F2835" i="1" s="1"/>
  <c r="E2836" i="1"/>
  <c r="G2836" i="1" s="1"/>
  <c r="E2837" i="1"/>
  <c r="F2837" i="1" s="1"/>
  <c r="E2838" i="1"/>
  <c r="E2839" i="1"/>
  <c r="F2839" i="1" s="1"/>
  <c r="E2840" i="1"/>
  <c r="G2840" i="1" s="1"/>
  <c r="E2841" i="1"/>
  <c r="E2842" i="1"/>
  <c r="E2843" i="1"/>
  <c r="F2843" i="1" s="1"/>
  <c r="E2844" i="1"/>
  <c r="G2844" i="1" s="1"/>
  <c r="E2845" i="1"/>
  <c r="F2845" i="1" s="1"/>
  <c r="E2846" i="1"/>
  <c r="F2846" i="1" s="1"/>
  <c r="E2847" i="1"/>
  <c r="F2847" i="1" s="1"/>
  <c r="E2848" i="1"/>
  <c r="G2848" i="1" s="1"/>
  <c r="E2849" i="1"/>
  <c r="E2850" i="1"/>
  <c r="E2851" i="1"/>
  <c r="F2851" i="1" s="1"/>
  <c r="E2852" i="1"/>
  <c r="G2852" i="1" s="1"/>
  <c r="E2853" i="1"/>
  <c r="E2854" i="1"/>
  <c r="G2854" i="1" s="1"/>
  <c r="E2855" i="1"/>
  <c r="F2855" i="1" s="1"/>
  <c r="E2856" i="1"/>
  <c r="E2857" i="1"/>
  <c r="E2858" i="1"/>
  <c r="F2858" i="1" s="1"/>
  <c r="G2858" i="1"/>
  <c r="E2859" i="1"/>
  <c r="E2860" i="1"/>
  <c r="G2860" i="1" s="1"/>
  <c r="E2861" i="1"/>
  <c r="E2862" i="1"/>
  <c r="E2863" i="1"/>
  <c r="F2863" i="1" s="1"/>
  <c r="E2864" i="1"/>
  <c r="E2865" i="1"/>
  <c r="F2865" i="1" s="1"/>
  <c r="G2865" i="1"/>
  <c r="E2866" i="1"/>
  <c r="G2866" i="1" s="1"/>
  <c r="F2866" i="1"/>
  <c r="E2867" i="1"/>
  <c r="E2868" i="1"/>
  <c r="E2869" i="1"/>
  <c r="F2869" i="1" s="1"/>
  <c r="E2870" i="1"/>
  <c r="F2870" i="1" s="1"/>
  <c r="E2871" i="1"/>
  <c r="E2872" i="1"/>
  <c r="E2873" i="1"/>
  <c r="F2873" i="1" s="1"/>
  <c r="G2873" i="1"/>
  <c r="E2874" i="1"/>
  <c r="E2875" i="1"/>
  <c r="E2876" i="1"/>
  <c r="E2877" i="1"/>
  <c r="F2877" i="1" s="1"/>
  <c r="E2878" i="1"/>
  <c r="G2878" i="1" s="1"/>
  <c r="F2878" i="1"/>
  <c r="E2879" i="1"/>
  <c r="E2880" i="1"/>
  <c r="E2881" i="1"/>
  <c r="E2882" i="1"/>
  <c r="E2883" i="1"/>
  <c r="E2884" i="1"/>
  <c r="E2885" i="1"/>
  <c r="F2885" i="1" s="1"/>
  <c r="E2886" i="1"/>
  <c r="E2887" i="1"/>
  <c r="E2888" i="1"/>
  <c r="E2889" i="1"/>
  <c r="E2890" i="1"/>
  <c r="E2891" i="1"/>
  <c r="E2892" i="1"/>
  <c r="E2893" i="1"/>
  <c r="F2893" i="1" s="1"/>
  <c r="E2894" i="1"/>
  <c r="E2895" i="1"/>
  <c r="E2896" i="1"/>
  <c r="E2897" i="1"/>
  <c r="E2898" i="1"/>
  <c r="E2899" i="1"/>
  <c r="F2899" i="1" s="1"/>
  <c r="E2900" i="1"/>
  <c r="E2901" i="1"/>
  <c r="F2901" i="1" s="1"/>
  <c r="E2902" i="1"/>
  <c r="E2903" i="1"/>
  <c r="E2904" i="1"/>
  <c r="E2905" i="1"/>
  <c r="F2905" i="1" s="1"/>
  <c r="G2905" i="1"/>
  <c r="E2906" i="1"/>
  <c r="E2907" i="1"/>
  <c r="F2907" i="1" s="1"/>
  <c r="E2908" i="1"/>
  <c r="E2909" i="1"/>
  <c r="F2909" i="1" s="1"/>
  <c r="E2910" i="1"/>
  <c r="F2910" i="1"/>
  <c r="G2910" i="1"/>
  <c r="E2911" i="1"/>
  <c r="E2912" i="1"/>
  <c r="E2913" i="1"/>
  <c r="E2914" i="1"/>
  <c r="E2915" i="1"/>
  <c r="F2915" i="1" s="1"/>
  <c r="E2916" i="1"/>
  <c r="G2916" i="1" s="1"/>
  <c r="F2916" i="1"/>
  <c r="E2917" i="1"/>
  <c r="F2917" i="1" s="1"/>
  <c r="E2918" i="1"/>
  <c r="F2918" i="1" s="1"/>
  <c r="E2919" i="1"/>
  <c r="F2919" i="1" s="1"/>
  <c r="G2919" i="1"/>
  <c r="E2920" i="1"/>
  <c r="G2920" i="1" s="1"/>
  <c r="F2920" i="1"/>
  <c r="E2921" i="1"/>
  <c r="F2921" i="1" s="1"/>
  <c r="G2921" i="1"/>
  <c r="E2922" i="1"/>
  <c r="G2922" i="1" s="1"/>
  <c r="F2922" i="1"/>
  <c r="E2923" i="1"/>
  <c r="F2923" i="1" s="1"/>
  <c r="E2924" i="1"/>
  <c r="E2925" i="1"/>
  <c r="F2925" i="1" s="1"/>
  <c r="E2926" i="1"/>
  <c r="E2927" i="1"/>
  <c r="E2928" i="1"/>
  <c r="E2929" i="1"/>
  <c r="E2930" i="1"/>
  <c r="E2931" i="1"/>
  <c r="F2931" i="1" s="1"/>
  <c r="E2932" i="1"/>
  <c r="G2932" i="1" s="1"/>
  <c r="E2933" i="1"/>
  <c r="F2933" i="1" s="1"/>
  <c r="E2934" i="1"/>
  <c r="F2934" i="1" s="1"/>
  <c r="E2935" i="1"/>
  <c r="F2935" i="1" s="1"/>
  <c r="E2936" i="1"/>
  <c r="G2936" i="1" s="1"/>
  <c r="E2937" i="1"/>
  <c r="F2937" i="1" s="1"/>
  <c r="G2937" i="1"/>
  <c r="E2938" i="1"/>
  <c r="G2938" i="1" s="1"/>
  <c r="E2939" i="1"/>
  <c r="F2939" i="1" s="1"/>
  <c r="E2940" i="1"/>
  <c r="G2940" i="1" s="1"/>
  <c r="E2941" i="1"/>
  <c r="F2941" i="1" s="1"/>
  <c r="E2942" i="1"/>
  <c r="E2943" i="1"/>
  <c r="E2944" i="1"/>
  <c r="E2945" i="1"/>
  <c r="E2946" i="1"/>
  <c r="G2946" i="1" s="1"/>
  <c r="E2947" i="1"/>
  <c r="F2947" i="1" s="1"/>
  <c r="E2948" i="1"/>
  <c r="G2948" i="1" s="1"/>
  <c r="F2948" i="1"/>
  <c r="E2949" i="1"/>
  <c r="F2949" i="1" s="1"/>
  <c r="E2950" i="1"/>
  <c r="F2950" i="1" s="1"/>
  <c r="E2951" i="1"/>
  <c r="F2951" i="1" s="1"/>
  <c r="E2952" i="1"/>
  <c r="E2953" i="1"/>
  <c r="F2953" i="1" s="1"/>
  <c r="E2954" i="1"/>
  <c r="G2954" i="1" s="1"/>
  <c r="F2954" i="1"/>
  <c r="E2955" i="1"/>
  <c r="F2955" i="1" s="1"/>
  <c r="E2956" i="1"/>
  <c r="E2957" i="1"/>
  <c r="F2957" i="1" s="1"/>
  <c r="E2958" i="1"/>
  <c r="E2959" i="1"/>
  <c r="E2960" i="1"/>
  <c r="G2960" i="1" s="1"/>
  <c r="F2960" i="1"/>
  <c r="E2961" i="1"/>
  <c r="E2962" i="1"/>
  <c r="G2962" i="1" s="1"/>
  <c r="E2963" i="1"/>
  <c r="F2963" i="1" s="1"/>
  <c r="E2964" i="1"/>
  <c r="G2964" i="1" s="1"/>
  <c r="E2965" i="1"/>
  <c r="F2965" i="1" s="1"/>
  <c r="E2966" i="1"/>
  <c r="G2966" i="1" s="1"/>
  <c r="F2966" i="1"/>
  <c r="E2967" i="1"/>
  <c r="F2967" i="1" s="1"/>
  <c r="E2968" i="1"/>
  <c r="G2968" i="1" s="1"/>
  <c r="E2969" i="1"/>
  <c r="F2969" i="1" s="1"/>
  <c r="E2970" i="1"/>
  <c r="G2970" i="1" s="1"/>
  <c r="E2971" i="1"/>
  <c r="F2971" i="1" s="1"/>
  <c r="E2972" i="1"/>
  <c r="E2973" i="1"/>
  <c r="F2973" i="1" s="1"/>
  <c r="E2974" i="1"/>
  <c r="E2975" i="1"/>
  <c r="E2976" i="1"/>
  <c r="G2976" i="1" s="1"/>
  <c r="F2976" i="1"/>
  <c r="E2977" i="1"/>
  <c r="E2978" i="1"/>
  <c r="G2978" i="1" s="1"/>
  <c r="E2979" i="1"/>
  <c r="F2979" i="1" s="1"/>
  <c r="E2980" i="1"/>
  <c r="G2980" i="1" s="1"/>
  <c r="E2981" i="1"/>
  <c r="F2981" i="1" s="1"/>
  <c r="E2982" i="1"/>
  <c r="G2982" i="1" s="1"/>
  <c r="E2983" i="1"/>
  <c r="F2983" i="1" s="1"/>
  <c r="E2984" i="1"/>
  <c r="G2984" i="1" s="1"/>
  <c r="E2985" i="1"/>
  <c r="F2985" i="1" s="1"/>
  <c r="E2986" i="1"/>
  <c r="G2986" i="1" s="1"/>
  <c r="E2987" i="1"/>
  <c r="F2987" i="1" s="1"/>
  <c r="E2988" i="1"/>
  <c r="G2988" i="1" s="1"/>
  <c r="F2988" i="1"/>
  <c r="E2989" i="1"/>
  <c r="F2989" i="1" s="1"/>
  <c r="E2990" i="1"/>
  <c r="F2990" i="1" s="1"/>
  <c r="E2991" i="1"/>
  <c r="F2991" i="1" s="1"/>
  <c r="G2991" i="1"/>
  <c r="E2992" i="1"/>
  <c r="E2993" i="1"/>
  <c r="E2994" i="1"/>
  <c r="E2995" i="1"/>
  <c r="F2995" i="1" s="1"/>
  <c r="E2996" i="1"/>
  <c r="G2996" i="1" s="1"/>
  <c r="E2997" i="1"/>
  <c r="F2997" i="1" s="1"/>
  <c r="E2998" i="1"/>
  <c r="F2998" i="1" s="1"/>
  <c r="G2998" i="1"/>
  <c r="E2999" i="1"/>
  <c r="F2999" i="1" s="1"/>
  <c r="E3000" i="1"/>
  <c r="G3000" i="1" s="1"/>
  <c r="E3001" i="1"/>
  <c r="F3001" i="1" s="1"/>
  <c r="E3002" i="1"/>
  <c r="G3002" i="1" s="1"/>
  <c r="E3003" i="1"/>
  <c r="F3003" i="1" s="1"/>
  <c r="E3004" i="1"/>
  <c r="G3004" i="1" s="1"/>
  <c r="E3005" i="1"/>
  <c r="F3005" i="1" s="1"/>
  <c r="E3006" i="1"/>
  <c r="E3007" i="1"/>
  <c r="F3007" i="1" s="1"/>
  <c r="E3008" i="1"/>
  <c r="E3009" i="1"/>
  <c r="F3009" i="1" s="1"/>
  <c r="G3009" i="1"/>
  <c r="E3010" i="1"/>
  <c r="E3011" i="1"/>
  <c r="F3011" i="1" s="1"/>
  <c r="E3012" i="1"/>
  <c r="G3012" i="1" s="1"/>
  <c r="E3013" i="1"/>
  <c r="F3013" i="1" s="1"/>
  <c r="E3014" i="1"/>
  <c r="G3014" i="1" s="1"/>
  <c r="F3014" i="1"/>
  <c r="E3015" i="1"/>
  <c r="F3015" i="1" s="1"/>
  <c r="E3016" i="1"/>
  <c r="G3016" i="1" s="1"/>
  <c r="E3017" i="1"/>
  <c r="F3017" i="1" s="1"/>
  <c r="E3018" i="1"/>
  <c r="G3018" i="1" s="1"/>
  <c r="E3019" i="1"/>
  <c r="F3019" i="1" s="1"/>
  <c r="E3020" i="1"/>
  <c r="E3021" i="1"/>
  <c r="F3021" i="1" s="1"/>
  <c r="E3022" i="1"/>
  <c r="F3022" i="1" s="1"/>
  <c r="E3023" i="1"/>
  <c r="E3024" i="1"/>
  <c r="G3024" i="1" s="1"/>
  <c r="E3025" i="1"/>
  <c r="E3026" i="1"/>
  <c r="G3026" i="1" s="1"/>
  <c r="F3026" i="1"/>
  <c r="E3027" i="1"/>
  <c r="F3027" i="1" s="1"/>
  <c r="E3028" i="1"/>
  <c r="G3028" i="1" s="1"/>
  <c r="E3029" i="1"/>
  <c r="F3029" i="1" s="1"/>
  <c r="E3030" i="1"/>
  <c r="G3030" i="1" s="1"/>
  <c r="E3031" i="1"/>
  <c r="F3031" i="1" s="1"/>
  <c r="E3032" i="1"/>
  <c r="G3032" i="1" s="1"/>
  <c r="E3033" i="1"/>
  <c r="F3033" i="1" s="1"/>
  <c r="E3034" i="1"/>
  <c r="G3034" i="1" s="1"/>
  <c r="E3035" i="1"/>
  <c r="F3035" i="1" s="1"/>
  <c r="E3036" i="1"/>
  <c r="E3037" i="1"/>
  <c r="F3037" i="1" s="1"/>
  <c r="E3038" i="1"/>
  <c r="F3038" i="1" s="1"/>
  <c r="G3038" i="1"/>
  <c r="E3039" i="1"/>
  <c r="E3040" i="1"/>
  <c r="G3040" i="1" s="1"/>
  <c r="E3041" i="1"/>
  <c r="E3042" i="1"/>
  <c r="G3042" i="1" s="1"/>
  <c r="F3042" i="1"/>
  <c r="E3043" i="1"/>
  <c r="F3043" i="1" s="1"/>
  <c r="E3044" i="1"/>
  <c r="G3044" i="1" s="1"/>
  <c r="E3045" i="1"/>
  <c r="F3045" i="1" s="1"/>
  <c r="E3046" i="1"/>
  <c r="G3046" i="1" s="1"/>
  <c r="E3047" i="1"/>
  <c r="F3047" i="1" s="1"/>
  <c r="E3048" i="1"/>
  <c r="G3048" i="1" s="1"/>
  <c r="E3049" i="1"/>
  <c r="F3049" i="1" s="1"/>
  <c r="E3050" i="1"/>
  <c r="G3050" i="1" s="1"/>
  <c r="E3051" i="1"/>
  <c r="F3051" i="1" s="1"/>
  <c r="E3052" i="1"/>
  <c r="G3052" i="1" s="1"/>
  <c r="F3052" i="1"/>
  <c r="E3053" i="1"/>
  <c r="F3053" i="1" s="1"/>
  <c r="E3054" i="1"/>
  <c r="F3054" i="1" s="1"/>
  <c r="E3055" i="1"/>
  <c r="F3055" i="1" s="1"/>
  <c r="G3055" i="1"/>
  <c r="E3056" i="1"/>
  <c r="E3057" i="1"/>
  <c r="E3058" i="1"/>
  <c r="E3059" i="1"/>
  <c r="F3059" i="1" s="1"/>
  <c r="E3060" i="1"/>
  <c r="G3060" i="1" s="1"/>
  <c r="E3061" i="1"/>
  <c r="F3061" i="1" s="1"/>
  <c r="E3062" i="1"/>
  <c r="F3062" i="1" s="1"/>
  <c r="G3062" i="1"/>
  <c r="E3063" i="1"/>
  <c r="F3063" i="1" s="1"/>
  <c r="E3064" i="1"/>
  <c r="G3064" i="1" s="1"/>
  <c r="E3065" i="1"/>
  <c r="F3065" i="1" s="1"/>
  <c r="E3066" i="1"/>
  <c r="G3066" i="1" s="1"/>
  <c r="E3067" i="1"/>
  <c r="F3067" i="1" s="1"/>
  <c r="E3068" i="1"/>
  <c r="G3068" i="1" s="1"/>
  <c r="E3069" i="1"/>
  <c r="F3069" i="1" s="1"/>
  <c r="E3070" i="1"/>
  <c r="E3071" i="1"/>
  <c r="F3071" i="1" s="1"/>
  <c r="E3072" i="1"/>
  <c r="E3073" i="1"/>
  <c r="F3073" i="1" s="1"/>
  <c r="G3073" i="1"/>
  <c r="E3074" i="1"/>
  <c r="E3075" i="1"/>
  <c r="F3075" i="1" s="1"/>
  <c r="E3076" i="1"/>
  <c r="G3076" i="1" s="1"/>
  <c r="E3077" i="1"/>
  <c r="G3077" i="1" s="1"/>
  <c r="E3078" i="1"/>
  <c r="F3078" i="1" s="1"/>
  <c r="E3079" i="1"/>
  <c r="F3079" i="1" s="1"/>
  <c r="E3080" i="1"/>
  <c r="G3080" i="1" s="1"/>
  <c r="E3081" i="1"/>
  <c r="E3082" i="1"/>
  <c r="E3083" i="1"/>
  <c r="F3083" i="1" s="1"/>
  <c r="E3084" i="1"/>
  <c r="G3084" i="1" s="1"/>
  <c r="E3085" i="1"/>
  <c r="G3085" i="1" s="1"/>
  <c r="E3086" i="1"/>
  <c r="G3086" i="1" s="1"/>
  <c r="F3086" i="1"/>
  <c r="E3087" i="1"/>
  <c r="F3087" i="1" s="1"/>
  <c r="E3088" i="1"/>
  <c r="G3088" i="1" s="1"/>
  <c r="E3089" i="1"/>
  <c r="F3089" i="1" s="1"/>
  <c r="E3090" i="1"/>
  <c r="E3091" i="1"/>
  <c r="F3091" i="1" s="1"/>
  <c r="E3092" i="1"/>
  <c r="G3092" i="1" s="1"/>
  <c r="E3093" i="1"/>
  <c r="G3093" i="1" s="1"/>
  <c r="E3094" i="1"/>
  <c r="G3094" i="1" s="1"/>
  <c r="E3095" i="1"/>
  <c r="F3095" i="1" s="1"/>
  <c r="E3096" i="1"/>
  <c r="G3096" i="1" s="1"/>
  <c r="E3097" i="1"/>
  <c r="E3098" i="1"/>
  <c r="G3098" i="1" s="1"/>
  <c r="F3098" i="1"/>
  <c r="E3099" i="1"/>
  <c r="F3099" i="1" s="1"/>
  <c r="E3100" i="1"/>
  <c r="G3100" i="1" s="1"/>
  <c r="E3101" i="1"/>
  <c r="G3101" i="1" s="1"/>
  <c r="E3102" i="1"/>
  <c r="E3103" i="1"/>
  <c r="F3103" i="1" s="1"/>
  <c r="E3104" i="1"/>
  <c r="G3104" i="1" s="1"/>
  <c r="E3105" i="1"/>
  <c r="F3105" i="1" s="1"/>
  <c r="E3106" i="1"/>
  <c r="G3106" i="1" s="1"/>
  <c r="E3107" i="1"/>
  <c r="F3107" i="1" s="1"/>
  <c r="E3108" i="1"/>
  <c r="G3108" i="1" s="1"/>
  <c r="E3109" i="1"/>
  <c r="G3109" i="1" s="1"/>
  <c r="E3110" i="1"/>
  <c r="G3110" i="1" s="1"/>
  <c r="E3111" i="1"/>
  <c r="F3111" i="1" s="1"/>
  <c r="E3112" i="1"/>
  <c r="G3112" i="1" s="1"/>
  <c r="E3113" i="1"/>
  <c r="F3113" i="1" s="1"/>
  <c r="E3114" i="1"/>
  <c r="E3115" i="1"/>
  <c r="F3115" i="1" s="1"/>
  <c r="E3116" i="1"/>
  <c r="G3116" i="1" s="1"/>
  <c r="E3117" i="1"/>
  <c r="G3117" i="1" s="1"/>
  <c r="E3118" i="1"/>
  <c r="F3118" i="1" s="1"/>
  <c r="E3119" i="1"/>
  <c r="F3119" i="1" s="1"/>
  <c r="E3120" i="1"/>
  <c r="G3120" i="1" s="1"/>
  <c r="E3121" i="1"/>
  <c r="F3121" i="1" s="1"/>
  <c r="E3122" i="1"/>
  <c r="E3123" i="1"/>
  <c r="F3123" i="1" s="1"/>
  <c r="E3124" i="1"/>
  <c r="G3124" i="1" s="1"/>
  <c r="E3125" i="1"/>
  <c r="G3125" i="1" s="1"/>
  <c r="E3126" i="1"/>
  <c r="E3127" i="1"/>
  <c r="F3127" i="1" s="1"/>
  <c r="E3128" i="1"/>
  <c r="G3128" i="1" s="1"/>
  <c r="E3129" i="1"/>
  <c r="E3130" i="1"/>
  <c r="F3130" i="1" s="1"/>
  <c r="E3131" i="1"/>
  <c r="F3131" i="1" s="1"/>
  <c r="E3132" i="1"/>
  <c r="G3132" i="1" s="1"/>
  <c r="E3133" i="1"/>
  <c r="G3133" i="1" s="1"/>
  <c r="E3134" i="1"/>
  <c r="E3135" i="1"/>
  <c r="F3135" i="1" s="1"/>
  <c r="E3136" i="1"/>
  <c r="G3136" i="1" s="1"/>
  <c r="E3137" i="1"/>
  <c r="F3137" i="1" s="1"/>
  <c r="E3138" i="1"/>
  <c r="G3138" i="1" s="1"/>
  <c r="F3138" i="1"/>
  <c r="E3139" i="1"/>
  <c r="F3139" i="1" s="1"/>
  <c r="E3140" i="1"/>
  <c r="G3140" i="1" s="1"/>
  <c r="E3141" i="1"/>
  <c r="G3141" i="1" s="1"/>
  <c r="E3142" i="1"/>
  <c r="F3142" i="1" s="1"/>
  <c r="E3143" i="1"/>
  <c r="F3143" i="1" s="1"/>
  <c r="E3144" i="1"/>
  <c r="G3144" i="1" s="1"/>
  <c r="E3145" i="1"/>
  <c r="F3145" i="1" s="1"/>
  <c r="E3146" i="1"/>
  <c r="E3147" i="1"/>
  <c r="F3147" i="1" s="1"/>
  <c r="E3148" i="1"/>
  <c r="G3148" i="1" s="1"/>
  <c r="E3149" i="1"/>
  <c r="G3149" i="1" s="1"/>
  <c r="E3150" i="1"/>
  <c r="E3151" i="1"/>
  <c r="F3151" i="1" s="1"/>
  <c r="E3152" i="1"/>
  <c r="G3152" i="1" s="1"/>
  <c r="E3153" i="1"/>
  <c r="F3153" i="1" s="1"/>
  <c r="E3154" i="1"/>
  <c r="F3154" i="1" s="1"/>
  <c r="E3155" i="1"/>
  <c r="F3155" i="1" s="1"/>
  <c r="E3156" i="1"/>
  <c r="G3156" i="1" s="1"/>
  <c r="E3157" i="1"/>
  <c r="G3157" i="1" s="1"/>
  <c r="E3158" i="1"/>
  <c r="G3158" i="1" s="1"/>
  <c r="E3159" i="1"/>
  <c r="F3159" i="1" s="1"/>
  <c r="E3160" i="1"/>
  <c r="G3160" i="1" s="1"/>
  <c r="E3161" i="1"/>
  <c r="E3162" i="1"/>
  <c r="E3163" i="1"/>
  <c r="F3163" i="1" s="1"/>
  <c r="E3164" i="1"/>
  <c r="G3164" i="1" s="1"/>
  <c r="E3165" i="1"/>
  <c r="G3165" i="1" s="1"/>
  <c r="E3166" i="1"/>
  <c r="E3167" i="1"/>
  <c r="F3167" i="1" s="1"/>
  <c r="E3168" i="1"/>
  <c r="G3168" i="1" s="1"/>
  <c r="E3169" i="1"/>
  <c r="F3169" i="1" s="1"/>
  <c r="E3170" i="1"/>
  <c r="G3170" i="1" s="1"/>
  <c r="E3171" i="1"/>
  <c r="F3171" i="1" s="1"/>
  <c r="E3172" i="1"/>
  <c r="G3172" i="1" s="1"/>
  <c r="E3173" i="1"/>
  <c r="G3173" i="1" s="1"/>
  <c r="E3174" i="1"/>
  <c r="G3174" i="1" s="1"/>
  <c r="E3175" i="1"/>
  <c r="F3175" i="1" s="1"/>
  <c r="E3176" i="1"/>
  <c r="G3176" i="1" s="1"/>
  <c r="E3177" i="1"/>
  <c r="F3177" i="1" s="1"/>
  <c r="E3178" i="1"/>
  <c r="E3179" i="1"/>
  <c r="F3179" i="1" s="1"/>
  <c r="E3180" i="1"/>
  <c r="G3180" i="1" s="1"/>
  <c r="E3181" i="1"/>
  <c r="G3181" i="1" s="1"/>
  <c r="E3182" i="1"/>
  <c r="F3182" i="1" s="1"/>
  <c r="G3182" i="1"/>
  <c r="E3183" i="1"/>
  <c r="F3183" i="1" s="1"/>
  <c r="E3184" i="1"/>
  <c r="G3184" i="1" s="1"/>
  <c r="E3185" i="1"/>
  <c r="F3185" i="1" s="1"/>
  <c r="G3185" i="1"/>
  <c r="E3186" i="1"/>
  <c r="E3187" i="1"/>
  <c r="F3187" i="1" s="1"/>
  <c r="E3188" i="1"/>
  <c r="G3188" i="1" s="1"/>
  <c r="E3189" i="1"/>
  <c r="G3189" i="1" s="1"/>
  <c r="E3190" i="1"/>
  <c r="E3191" i="1"/>
  <c r="F3191" i="1" s="1"/>
  <c r="E3192" i="1"/>
  <c r="G3192" i="1" s="1"/>
  <c r="E3193" i="1"/>
  <c r="E3194" i="1"/>
  <c r="F3194" i="1" s="1"/>
  <c r="E3195" i="1"/>
  <c r="F3195" i="1" s="1"/>
  <c r="E3196" i="1"/>
  <c r="G3196" i="1" s="1"/>
  <c r="E3197" i="1"/>
  <c r="G3197" i="1" s="1"/>
  <c r="E3198" i="1"/>
  <c r="E3199" i="1"/>
  <c r="F3199" i="1" s="1"/>
  <c r="E3200" i="1"/>
  <c r="G3200" i="1" s="1"/>
  <c r="E3201" i="1"/>
  <c r="E3202" i="1"/>
  <c r="G3202" i="1" s="1"/>
  <c r="F3202" i="1"/>
  <c r="E3203" i="1"/>
  <c r="F3203" i="1" s="1"/>
  <c r="E3204" i="1"/>
  <c r="G3204" i="1" s="1"/>
  <c r="E3205" i="1"/>
  <c r="G3205" i="1" s="1"/>
  <c r="E3206" i="1"/>
  <c r="F3206" i="1" s="1"/>
  <c r="E3207" i="1"/>
  <c r="F3207" i="1" s="1"/>
  <c r="E3208" i="1"/>
  <c r="G3208" i="1" s="1"/>
  <c r="E3209" i="1"/>
  <c r="F3209" i="1" s="1"/>
  <c r="G3209" i="1"/>
  <c r="E3210" i="1"/>
  <c r="E3211" i="1"/>
  <c r="F3211" i="1" s="1"/>
  <c r="E3212" i="1"/>
  <c r="G3212" i="1" s="1"/>
  <c r="E3213" i="1"/>
  <c r="G3213" i="1" s="1"/>
  <c r="E3214" i="1"/>
  <c r="E3215" i="1"/>
  <c r="F3215" i="1" s="1"/>
  <c r="E3216" i="1"/>
  <c r="G3216" i="1" s="1"/>
  <c r="E3217" i="1"/>
  <c r="F3217" i="1" s="1"/>
  <c r="E3218" i="1"/>
  <c r="F3218" i="1" s="1"/>
  <c r="G3218" i="1"/>
  <c r="E3219" i="1"/>
  <c r="F3219" i="1" s="1"/>
  <c r="E3220" i="1"/>
  <c r="G3220" i="1" s="1"/>
  <c r="E3221" i="1"/>
  <c r="G3221" i="1" s="1"/>
  <c r="E3222" i="1"/>
  <c r="G3222" i="1" s="1"/>
  <c r="E3223" i="1"/>
  <c r="F3223" i="1" s="1"/>
  <c r="E3224" i="1"/>
  <c r="G3224" i="1" s="1"/>
  <c r="E3225" i="1"/>
  <c r="E3226" i="1"/>
  <c r="E3227" i="1"/>
  <c r="F3227" i="1" s="1"/>
  <c r="E3228" i="1"/>
  <c r="G3228" i="1" s="1"/>
  <c r="E3229" i="1"/>
  <c r="G3229" i="1" s="1"/>
  <c r="E3230" i="1"/>
  <c r="E3231" i="1"/>
  <c r="F3231" i="1" s="1"/>
  <c r="E3232" i="1"/>
  <c r="G3232" i="1" s="1"/>
  <c r="E3233" i="1"/>
  <c r="F3233" i="1" s="1"/>
  <c r="E3234" i="1"/>
  <c r="G3234" i="1" s="1"/>
  <c r="E3235" i="1"/>
  <c r="F3235" i="1" s="1"/>
  <c r="E3236" i="1"/>
  <c r="G3236" i="1" s="1"/>
  <c r="E3237" i="1"/>
  <c r="G3237" i="1" s="1"/>
  <c r="E3238" i="1"/>
  <c r="E3239" i="1"/>
  <c r="F3239" i="1" s="1"/>
  <c r="E3240" i="1"/>
  <c r="G3240" i="1" s="1"/>
  <c r="E3241" i="1"/>
  <c r="F3241" i="1" s="1"/>
  <c r="E3242" i="1"/>
  <c r="E3243" i="1"/>
  <c r="F3243" i="1" s="1"/>
  <c r="E3244" i="1"/>
  <c r="G3244" i="1" s="1"/>
  <c r="E3245" i="1"/>
  <c r="G3245" i="1" s="1"/>
  <c r="E3246" i="1"/>
  <c r="F3246" i="1" s="1"/>
  <c r="E3247" i="1"/>
  <c r="F3247" i="1" s="1"/>
  <c r="E3248" i="1"/>
  <c r="G3248" i="1" s="1"/>
  <c r="E3249" i="1"/>
  <c r="E3250" i="1"/>
  <c r="E3251" i="1"/>
  <c r="F3251" i="1" s="1"/>
  <c r="E3252" i="1"/>
  <c r="G3252" i="1" s="1"/>
  <c r="E3253" i="1"/>
  <c r="G3253" i="1" s="1"/>
  <c r="E3254" i="1"/>
  <c r="E3255" i="1"/>
  <c r="F3255" i="1" s="1"/>
  <c r="E3256" i="1"/>
  <c r="G3256" i="1" s="1"/>
  <c r="E3257" i="1"/>
  <c r="E3258" i="1"/>
  <c r="F3258" i="1" s="1"/>
  <c r="E3259" i="1"/>
  <c r="F3259" i="1" s="1"/>
  <c r="E3260" i="1"/>
  <c r="G3260" i="1" s="1"/>
  <c r="E3261" i="1"/>
  <c r="G3261" i="1" s="1"/>
  <c r="E3262" i="1"/>
  <c r="E3263" i="1"/>
  <c r="F3263" i="1" s="1"/>
  <c r="E3264" i="1"/>
  <c r="G3264" i="1" s="1"/>
  <c r="E3265" i="1"/>
  <c r="F3265" i="1" s="1"/>
  <c r="E3266" i="1"/>
  <c r="E3267" i="1"/>
  <c r="F3267" i="1" s="1"/>
  <c r="E3268" i="1"/>
  <c r="G3268" i="1" s="1"/>
  <c r="E3269" i="1"/>
  <c r="G3269" i="1" s="1"/>
  <c r="E3270" i="1"/>
  <c r="E3271" i="1"/>
  <c r="F3271" i="1" s="1"/>
  <c r="E3272" i="1"/>
  <c r="G3272" i="1" s="1"/>
  <c r="E3273" i="1"/>
  <c r="E3274" i="1"/>
  <c r="E3275" i="1"/>
  <c r="F3275" i="1" s="1"/>
  <c r="E3276" i="1"/>
  <c r="G3276" i="1" s="1"/>
  <c r="E3277" i="1"/>
  <c r="G3277" i="1" s="1"/>
  <c r="E3278" i="1"/>
  <c r="G3278" i="1" s="1"/>
  <c r="F3278" i="1"/>
  <c r="E3279" i="1"/>
  <c r="F3279" i="1" s="1"/>
  <c r="E3280" i="1"/>
  <c r="G3280" i="1" s="1"/>
  <c r="E3281" i="1"/>
  <c r="F3281" i="1" s="1"/>
  <c r="E3282" i="1"/>
  <c r="F3282" i="1" s="1"/>
  <c r="E3283" i="1"/>
  <c r="F3283" i="1" s="1"/>
  <c r="E3284" i="1"/>
  <c r="G3284" i="1" s="1"/>
  <c r="E3285" i="1"/>
  <c r="G3285" i="1" s="1"/>
  <c r="E3286" i="1"/>
  <c r="G3286" i="1" s="1"/>
  <c r="E3287" i="1"/>
  <c r="F3287" i="1" s="1"/>
  <c r="E3288" i="1"/>
  <c r="G3288" i="1" s="1"/>
  <c r="E3289" i="1"/>
  <c r="E3290" i="1"/>
  <c r="G3290" i="1" s="1"/>
  <c r="E3291" i="1"/>
  <c r="F3291" i="1" s="1"/>
  <c r="E3292" i="1"/>
  <c r="G3292" i="1" s="1"/>
  <c r="E3293" i="1"/>
  <c r="G3293" i="1" s="1"/>
  <c r="E3294" i="1"/>
  <c r="E3295" i="1"/>
  <c r="F3295" i="1" s="1"/>
  <c r="E3296" i="1"/>
  <c r="G3296" i="1" s="1"/>
  <c r="E3297" i="1"/>
  <c r="F3297" i="1" s="1"/>
  <c r="E3298" i="1"/>
  <c r="G3298" i="1" s="1"/>
  <c r="E3299" i="1"/>
  <c r="F3299" i="1" s="1"/>
  <c r="E3300" i="1"/>
  <c r="G3300" i="1" s="1"/>
  <c r="E3301" i="1"/>
  <c r="G3301" i="1" s="1"/>
  <c r="E3302" i="1"/>
  <c r="G3302" i="1" s="1"/>
  <c r="F3302" i="1"/>
  <c r="E3303" i="1"/>
  <c r="F3303" i="1" s="1"/>
  <c r="E3304" i="1"/>
  <c r="G3304" i="1" s="1"/>
  <c r="E3305" i="1"/>
  <c r="F3305" i="1" s="1"/>
  <c r="E3306" i="1"/>
  <c r="E3307" i="1"/>
  <c r="F3307" i="1" s="1"/>
  <c r="E3308" i="1"/>
  <c r="G3308" i="1" s="1"/>
  <c r="E3309" i="1"/>
  <c r="G3309" i="1" s="1"/>
  <c r="E3310" i="1"/>
  <c r="F3310" i="1" s="1"/>
  <c r="E3311" i="1"/>
  <c r="F3311" i="1" s="1"/>
  <c r="E3312" i="1"/>
  <c r="G3312" i="1" s="1"/>
  <c r="E3313" i="1"/>
  <c r="F3313" i="1" s="1"/>
  <c r="E3314" i="1"/>
  <c r="G3314" i="1" s="1"/>
  <c r="F3314" i="1"/>
  <c r="E3315" i="1"/>
  <c r="F3315" i="1" s="1"/>
  <c r="E3316" i="1"/>
  <c r="G3316" i="1" s="1"/>
  <c r="E3317" i="1"/>
  <c r="G3317" i="1" s="1"/>
  <c r="E3318" i="1"/>
  <c r="G3318" i="1" s="1"/>
  <c r="E3319" i="1"/>
  <c r="F3319" i="1" s="1"/>
  <c r="E3320" i="1"/>
  <c r="G3320" i="1" s="1"/>
  <c r="E3321" i="1"/>
  <c r="E3322" i="1"/>
  <c r="F3322" i="1" s="1"/>
  <c r="E3323" i="1"/>
  <c r="F3323" i="1" s="1"/>
  <c r="E3324" i="1"/>
  <c r="G3324" i="1" s="1"/>
  <c r="E3325" i="1"/>
  <c r="G3325" i="1" s="1"/>
  <c r="E3326" i="1"/>
  <c r="E3327" i="1"/>
  <c r="F3327" i="1" s="1"/>
  <c r="E3328" i="1"/>
  <c r="G3328" i="1" s="1"/>
  <c r="E3329" i="1"/>
  <c r="F3329" i="1" s="1"/>
  <c r="E3330" i="1"/>
  <c r="E3331" i="1"/>
  <c r="F3331" i="1" s="1"/>
  <c r="E3332" i="1"/>
  <c r="G3332" i="1" s="1"/>
  <c r="E3333" i="1"/>
  <c r="G3333" i="1" s="1"/>
  <c r="E3334" i="1"/>
  <c r="F3334" i="1" s="1"/>
  <c r="E3335" i="1"/>
  <c r="F3335" i="1" s="1"/>
  <c r="E3336" i="1"/>
  <c r="G3336" i="1" s="1"/>
  <c r="E3337" i="1"/>
  <c r="E3338" i="1"/>
  <c r="E3339" i="1"/>
  <c r="F3339" i="1" s="1"/>
  <c r="E3340" i="1"/>
  <c r="G3340" i="1" s="1"/>
  <c r="E3341" i="1"/>
  <c r="G3341" i="1" s="1"/>
  <c r="E3342" i="1"/>
  <c r="E3343" i="1"/>
  <c r="F3343" i="1" s="1"/>
  <c r="E3344" i="1"/>
  <c r="G3344" i="1" s="1"/>
  <c r="E3345" i="1"/>
  <c r="F3345" i="1" s="1"/>
  <c r="E3346" i="1"/>
  <c r="E3347" i="1"/>
  <c r="F3347" i="1" s="1"/>
  <c r="E3348" i="1"/>
  <c r="G3348" i="1" s="1"/>
  <c r="E3349" i="1"/>
  <c r="G3349" i="1" s="1"/>
  <c r="E3350" i="1"/>
  <c r="G3350" i="1" s="1"/>
  <c r="E3351" i="1"/>
  <c r="F3351" i="1" s="1"/>
  <c r="E3352" i="1"/>
  <c r="G3352" i="1" s="1"/>
  <c r="E3353" i="1"/>
  <c r="E3354" i="1"/>
  <c r="G3354" i="1" s="1"/>
  <c r="E3355" i="1"/>
  <c r="F3355" i="1" s="1"/>
  <c r="E3356" i="1"/>
  <c r="G3356" i="1" s="1"/>
  <c r="E3357" i="1"/>
  <c r="G3357" i="1" s="1"/>
  <c r="E3358" i="1"/>
  <c r="E3359" i="1"/>
  <c r="F3359" i="1" s="1"/>
  <c r="E3360" i="1"/>
  <c r="G3360" i="1" s="1"/>
  <c r="E3361" i="1"/>
  <c r="F3361" i="1" s="1"/>
  <c r="E3362" i="1"/>
  <c r="G3362" i="1" s="1"/>
  <c r="E3363" i="1"/>
  <c r="F3363" i="1" s="1"/>
  <c r="E3364" i="1"/>
  <c r="G3364" i="1" s="1"/>
  <c r="E3365" i="1"/>
  <c r="G3365" i="1" s="1"/>
  <c r="E3366" i="1"/>
  <c r="G3366" i="1" s="1"/>
  <c r="F3366" i="1"/>
  <c r="E3367" i="1"/>
  <c r="F3367" i="1" s="1"/>
  <c r="E3368" i="1"/>
  <c r="G3368" i="1" s="1"/>
  <c r="E3369" i="1"/>
  <c r="F3369" i="1" s="1"/>
  <c r="E3370" i="1"/>
  <c r="E3371" i="1"/>
  <c r="F3371" i="1" s="1"/>
  <c r="E3372" i="1"/>
  <c r="G3372" i="1" s="1"/>
  <c r="E3373" i="1"/>
  <c r="G3373" i="1" s="1"/>
  <c r="E3374" i="1"/>
  <c r="F3374" i="1" s="1"/>
  <c r="E3375" i="1"/>
  <c r="F3375" i="1" s="1"/>
  <c r="E3376" i="1"/>
  <c r="G3376" i="1" s="1"/>
  <c r="E3377" i="1"/>
  <c r="E3378" i="1"/>
  <c r="E3379" i="1"/>
  <c r="F3379" i="1" s="1"/>
  <c r="E3380" i="1"/>
  <c r="G3380" i="1" s="1"/>
  <c r="E3381" i="1"/>
  <c r="G3381" i="1" s="1"/>
  <c r="E3382" i="1"/>
  <c r="E3383" i="1"/>
  <c r="F3383" i="1" s="1"/>
  <c r="E3384" i="1"/>
  <c r="G3384" i="1" s="1"/>
  <c r="E3385" i="1"/>
  <c r="E3386" i="1"/>
  <c r="F3386" i="1" s="1"/>
  <c r="E3387" i="1"/>
  <c r="F3387" i="1" s="1"/>
  <c r="E3388" i="1"/>
  <c r="G3388" i="1" s="1"/>
  <c r="E3389" i="1"/>
  <c r="G3389" i="1" s="1"/>
  <c r="E3390" i="1"/>
  <c r="E3391" i="1"/>
  <c r="F3391" i="1" s="1"/>
  <c r="E3392" i="1"/>
  <c r="G3392" i="1" s="1"/>
  <c r="E3393" i="1"/>
  <c r="E3394" i="1"/>
  <c r="E3395" i="1"/>
  <c r="F3395" i="1" s="1"/>
  <c r="E3396" i="1"/>
  <c r="G3396" i="1" s="1"/>
  <c r="E3397" i="1"/>
  <c r="G3397" i="1" s="1"/>
  <c r="E3398" i="1"/>
  <c r="E3399" i="1"/>
  <c r="G3399" i="1" s="1"/>
  <c r="F3399" i="1"/>
  <c r="E3400" i="1"/>
  <c r="G3400" i="1" s="1"/>
  <c r="E3401" i="1"/>
  <c r="G3401" i="1" s="1"/>
  <c r="F3401" i="1"/>
  <c r="E3402" i="1"/>
  <c r="E3403" i="1"/>
  <c r="F3403" i="1" s="1"/>
  <c r="E3404" i="1"/>
  <c r="G3404" i="1" s="1"/>
  <c r="E3405" i="1"/>
  <c r="G3405" i="1" s="1"/>
  <c r="E3406" i="1"/>
  <c r="E3407" i="1"/>
  <c r="G3407" i="1" s="1"/>
  <c r="F3407" i="1"/>
  <c r="E3408" i="1"/>
  <c r="G3408" i="1" s="1"/>
  <c r="E3409" i="1"/>
  <c r="G3409" i="1" s="1"/>
  <c r="E3410" i="1"/>
  <c r="E3411" i="1"/>
  <c r="F3411" i="1" s="1"/>
  <c r="E3412" i="1"/>
  <c r="G3412" i="1" s="1"/>
  <c r="E3413" i="1"/>
  <c r="G3413" i="1" s="1"/>
  <c r="E3414" i="1"/>
  <c r="E3415" i="1"/>
  <c r="E3416" i="1"/>
  <c r="G3416" i="1" s="1"/>
  <c r="E3417" i="1"/>
  <c r="E3418" i="1"/>
  <c r="E3419" i="1"/>
  <c r="E3420" i="1"/>
  <c r="G3420" i="1" s="1"/>
  <c r="E3421" i="1"/>
  <c r="G3421" i="1" s="1"/>
  <c r="E3422" i="1"/>
  <c r="E3423" i="1"/>
  <c r="E3424" i="1"/>
  <c r="G3424" i="1" s="1"/>
  <c r="E3425" i="1"/>
  <c r="G3425" i="1" s="1"/>
  <c r="F3425" i="1"/>
  <c r="E3426" i="1"/>
  <c r="E3427" i="1"/>
  <c r="F3427" i="1" s="1"/>
  <c r="E3428" i="1"/>
  <c r="G3428" i="1" s="1"/>
  <c r="E3429" i="1"/>
  <c r="G3429" i="1" s="1"/>
  <c r="E3430" i="1"/>
  <c r="E3431" i="1"/>
  <c r="F3431" i="1" s="1"/>
  <c r="G3431" i="1"/>
  <c r="E3432" i="1"/>
  <c r="G3432" i="1" s="1"/>
  <c r="E3433" i="1"/>
  <c r="G3433" i="1" s="1"/>
  <c r="E3434" i="1"/>
  <c r="E3435" i="1"/>
  <c r="F3435" i="1" s="1"/>
  <c r="G3435" i="1"/>
  <c r="E3436" i="1"/>
  <c r="G3436" i="1" s="1"/>
  <c r="E3437" i="1"/>
  <c r="G3437" i="1" s="1"/>
  <c r="E3438" i="1"/>
  <c r="E3439" i="1"/>
  <c r="G3439" i="1" s="1"/>
  <c r="E3440" i="1"/>
  <c r="G3440" i="1" s="1"/>
  <c r="E3441" i="1"/>
  <c r="G3441" i="1" s="1"/>
  <c r="F3441" i="1"/>
  <c r="E3442" i="1"/>
  <c r="E3443" i="1"/>
  <c r="F3443" i="1" s="1"/>
  <c r="E3444" i="1"/>
  <c r="G3444" i="1" s="1"/>
  <c r="E3445" i="1"/>
  <c r="G3445" i="1" s="1"/>
  <c r="E3446" i="1"/>
  <c r="E3447" i="1"/>
  <c r="E3448" i="1"/>
  <c r="G3448" i="1" s="1"/>
  <c r="E3449" i="1"/>
  <c r="E3450" i="1"/>
  <c r="E3451" i="1"/>
  <c r="E3452" i="1"/>
  <c r="G3452" i="1" s="1"/>
  <c r="E3453" i="1"/>
  <c r="G3453" i="1" s="1"/>
  <c r="E3454" i="1"/>
  <c r="E3455" i="1"/>
  <c r="E3456" i="1"/>
  <c r="G3456" i="1" s="1"/>
  <c r="E3457" i="1"/>
  <c r="G3457" i="1" s="1"/>
  <c r="E3458" i="1"/>
  <c r="E3459" i="1"/>
  <c r="F3459" i="1" s="1"/>
  <c r="E3460" i="1"/>
  <c r="G3460" i="1" s="1"/>
  <c r="E3461" i="1"/>
  <c r="G3461" i="1" s="1"/>
  <c r="E3462" i="1"/>
  <c r="E3463" i="1"/>
  <c r="G3463" i="1" s="1"/>
  <c r="F3463" i="1"/>
  <c r="E3464" i="1"/>
  <c r="G3464" i="1" s="1"/>
  <c r="E3465" i="1"/>
  <c r="G3465" i="1" s="1"/>
  <c r="F3465" i="1"/>
  <c r="E3466" i="1"/>
  <c r="E3467" i="1"/>
  <c r="E3468" i="1"/>
  <c r="G3468" i="1" s="1"/>
  <c r="E3469" i="1"/>
  <c r="G3469" i="1" s="1"/>
  <c r="E3470" i="1"/>
  <c r="E3471" i="1"/>
  <c r="G3471" i="1" s="1"/>
  <c r="F3471" i="1"/>
  <c r="E3472" i="1"/>
  <c r="G3472" i="1" s="1"/>
  <c r="E3473" i="1"/>
  <c r="E3474" i="1"/>
  <c r="E3475" i="1"/>
  <c r="F3475" i="1" s="1"/>
  <c r="E3476" i="1"/>
  <c r="G3476" i="1" s="1"/>
  <c r="E3477" i="1"/>
  <c r="G3477" i="1" s="1"/>
  <c r="E3478" i="1"/>
  <c r="E3479" i="1"/>
  <c r="E3480" i="1"/>
  <c r="G3480" i="1" s="1"/>
  <c r="E3481" i="1"/>
  <c r="E3482" i="1"/>
  <c r="E3483" i="1"/>
  <c r="E3484" i="1"/>
  <c r="G3484" i="1" s="1"/>
  <c r="E3485" i="1"/>
  <c r="G3485" i="1" s="1"/>
  <c r="E3486" i="1"/>
  <c r="E3487" i="1"/>
  <c r="E3488" i="1"/>
  <c r="G3488" i="1" s="1"/>
  <c r="E3489" i="1"/>
  <c r="G3489" i="1" s="1"/>
  <c r="F3489" i="1"/>
  <c r="E3490" i="1"/>
  <c r="E3491" i="1"/>
  <c r="F3491" i="1" s="1"/>
  <c r="E3492" i="1"/>
  <c r="G3492" i="1" s="1"/>
  <c r="E3493" i="1"/>
  <c r="G3493" i="1" s="1"/>
  <c r="E3494" i="1"/>
  <c r="E3495" i="1"/>
  <c r="E3496" i="1"/>
  <c r="G3496" i="1" s="1"/>
  <c r="E3497" i="1"/>
  <c r="E3498" i="1"/>
  <c r="E3499" i="1"/>
  <c r="F3499" i="1" s="1"/>
  <c r="G3499" i="1"/>
  <c r="E3500" i="1"/>
  <c r="G3500" i="1" s="1"/>
  <c r="E3501" i="1"/>
  <c r="G3501" i="1" s="1"/>
  <c r="E3502" i="1"/>
  <c r="E3503" i="1"/>
  <c r="E3504" i="1"/>
  <c r="G3504" i="1" s="1"/>
  <c r="E3505" i="1"/>
  <c r="G3505" i="1" s="1"/>
  <c r="F3505" i="1"/>
  <c r="E3506" i="1"/>
  <c r="E3507" i="1"/>
  <c r="F3507" i="1" s="1"/>
  <c r="E3508" i="1"/>
  <c r="G3508" i="1" s="1"/>
  <c r="E3509" i="1"/>
  <c r="G3509" i="1" s="1"/>
  <c r="E3510" i="1"/>
  <c r="E3511" i="1"/>
  <c r="E3512" i="1"/>
  <c r="G3512" i="1" s="1"/>
  <c r="E3513" i="1"/>
  <c r="E3514" i="1"/>
  <c r="E3515" i="1"/>
  <c r="E3516" i="1"/>
  <c r="G3516" i="1" s="1"/>
  <c r="E3517" i="1"/>
  <c r="G3517" i="1" s="1"/>
  <c r="E3518" i="1"/>
  <c r="E3519" i="1"/>
  <c r="E3520" i="1"/>
  <c r="G3520" i="1" s="1"/>
  <c r="E3521" i="1"/>
  <c r="E3522" i="1"/>
  <c r="E3523" i="1"/>
  <c r="F3523" i="1" s="1"/>
  <c r="E3524" i="1"/>
  <c r="G3524" i="1" s="1"/>
  <c r="E3525" i="1"/>
  <c r="G3525" i="1" s="1"/>
  <c r="E3526" i="1"/>
  <c r="E3527" i="1"/>
  <c r="G3527" i="1" s="1"/>
  <c r="F3527" i="1"/>
  <c r="E3528" i="1"/>
  <c r="G3528" i="1" s="1"/>
  <c r="E3529" i="1"/>
  <c r="G3529" i="1" s="1"/>
  <c r="F3529" i="1"/>
  <c r="E3530" i="1"/>
  <c r="E3531" i="1"/>
  <c r="F3531" i="1" s="1"/>
  <c r="E3532" i="1"/>
  <c r="G3532" i="1" s="1"/>
  <c r="E3533" i="1"/>
  <c r="G3533" i="1" s="1"/>
  <c r="E3534" i="1"/>
  <c r="E3535" i="1"/>
  <c r="G3535" i="1" s="1"/>
  <c r="F3535" i="1"/>
  <c r="E3536" i="1"/>
  <c r="G3536" i="1" s="1"/>
  <c r="E3537" i="1"/>
  <c r="G3537" i="1" s="1"/>
  <c r="E3538" i="1"/>
  <c r="E3539" i="1"/>
  <c r="F3539" i="1" s="1"/>
  <c r="E3540" i="1"/>
  <c r="G3540" i="1" s="1"/>
  <c r="E3541" i="1"/>
  <c r="G3541" i="1" s="1"/>
  <c r="E3542" i="1"/>
  <c r="E3543" i="1"/>
  <c r="E3544" i="1"/>
  <c r="G3544" i="1" s="1"/>
  <c r="E3545" i="1"/>
  <c r="E3546" i="1"/>
  <c r="E3547" i="1"/>
  <c r="E3548" i="1"/>
  <c r="G3548" i="1" s="1"/>
  <c r="E3549" i="1"/>
  <c r="G3549" i="1" s="1"/>
  <c r="E3550" i="1"/>
  <c r="E3551" i="1"/>
  <c r="E3552" i="1"/>
  <c r="G3552" i="1" s="1"/>
  <c r="E3553" i="1"/>
  <c r="G3553" i="1" s="1"/>
  <c r="F3553" i="1"/>
  <c r="E3554" i="1"/>
  <c r="E3555" i="1"/>
  <c r="F3555" i="1" s="1"/>
  <c r="E3556" i="1"/>
  <c r="G3556" i="1" s="1"/>
  <c r="E3557" i="1"/>
  <c r="G3557" i="1" s="1"/>
  <c r="E3558" i="1"/>
  <c r="E3559" i="1"/>
  <c r="F3559" i="1" s="1"/>
  <c r="G3559" i="1"/>
  <c r="E3560" i="1"/>
  <c r="G3560" i="1" s="1"/>
  <c r="E3561" i="1"/>
  <c r="G3561" i="1" s="1"/>
  <c r="E3562" i="1"/>
  <c r="E3563" i="1"/>
  <c r="F3563" i="1" s="1"/>
  <c r="G3563" i="1"/>
  <c r="E3564" i="1"/>
  <c r="G3564" i="1" s="1"/>
  <c r="E3565" i="1"/>
  <c r="G3565" i="1" s="1"/>
  <c r="E3566" i="1"/>
  <c r="E3567" i="1"/>
  <c r="G3567" i="1" s="1"/>
  <c r="E3568" i="1"/>
  <c r="G3568" i="1" s="1"/>
  <c r="E3569" i="1"/>
  <c r="G3569" i="1" s="1"/>
  <c r="F3569" i="1"/>
  <c r="E3570" i="1"/>
  <c r="E3571" i="1"/>
  <c r="F3571" i="1" s="1"/>
  <c r="E3572" i="1"/>
  <c r="G3572" i="1" s="1"/>
  <c r="E3573" i="1"/>
  <c r="G3573" i="1" s="1"/>
  <c r="E3574" i="1"/>
  <c r="E3575" i="1"/>
  <c r="E3576" i="1"/>
  <c r="G3576" i="1" s="1"/>
  <c r="E3577" i="1"/>
  <c r="E3578" i="1"/>
  <c r="E3579" i="1"/>
  <c r="E3580" i="1"/>
  <c r="G3580" i="1" s="1"/>
  <c r="E3581" i="1"/>
  <c r="G3581" i="1" s="1"/>
  <c r="E3582" i="1"/>
  <c r="E3583" i="1"/>
  <c r="E3584" i="1"/>
  <c r="G3584" i="1" s="1"/>
  <c r="E3585" i="1"/>
  <c r="G3585" i="1" s="1"/>
  <c r="E3586" i="1"/>
  <c r="E3587" i="1"/>
  <c r="F3587" i="1" s="1"/>
  <c r="E3588" i="1"/>
  <c r="G3588" i="1" s="1"/>
  <c r="E3589" i="1"/>
  <c r="G3589" i="1" s="1"/>
  <c r="E3590" i="1"/>
  <c r="E3591" i="1"/>
  <c r="G3591" i="1" s="1"/>
  <c r="F3591" i="1"/>
  <c r="E3592" i="1"/>
  <c r="E3593" i="1"/>
  <c r="G3593" i="1" s="1"/>
  <c r="F3593" i="1"/>
  <c r="E3594" i="1"/>
  <c r="E3595" i="1"/>
  <c r="E3596" i="1"/>
  <c r="E3597" i="1"/>
  <c r="G3597" i="1" s="1"/>
  <c r="E3598" i="1"/>
  <c r="E3599" i="1"/>
  <c r="G3599" i="1" s="1"/>
  <c r="F3599" i="1"/>
  <c r="E3600" i="1"/>
  <c r="E3601" i="1"/>
  <c r="E3602" i="1"/>
  <c r="E3603" i="1"/>
  <c r="F3603" i="1" s="1"/>
  <c r="E3604" i="1"/>
  <c r="E3605" i="1"/>
  <c r="G3605" i="1" s="1"/>
  <c r="E3606" i="1"/>
  <c r="E3607" i="1"/>
  <c r="E3608" i="1"/>
  <c r="E3609" i="1"/>
  <c r="E3610" i="1"/>
  <c r="E3611" i="1"/>
  <c r="E3612" i="1"/>
  <c r="E3613" i="1"/>
  <c r="G3613" i="1" s="1"/>
  <c r="E3614" i="1"/>
  <c r="E3615" i="1"/>
  <c r="E3616" i="1"/>
  <c r="E3617" i="1"/>
  <c r="G3617" i="1" s="1"/>
  <c r="F3617" i="1"/>
  <c r="E3618" i="1"/>
  <c r="E3619" i="1"/>
  <c r="F3619" i="1" s="1"/>
  <c r="E3620" i="1"/>
  <c r="E3621" i="1"/>
  <c r="G3621" i="1" s="1"/>
  <c r="E3622" i="1"/>
  <c r="E3623" i="1"/>
  <c r="E3624" i="1"/>
  <c r="E3625" i="1"/>
  <c r="E3626" i="1"/>
  <c r="E3627" i="1"/>
  <c r="F3627" i="1" s="1"/>
  <c r="G3627" i="1"/>
  <c r="E3628" i="1"/>
  <c r="E3629" i="1"/>
  <c r="G3629" i="1" s="1"/>
  <c r="E3630" i="1"/>
  <c r="E3631" i="1"/>
  <c r="E3632" i="1"/>
  <c r="E3633" i="1"/>
  <c r="G3633" i="1" s="1"/>
  <c r="F3633" i="1"/>
  <c r="E3634" i="1"/>
  <c r="E3635" i="1"/>
  <c r="F3635" i="1" s="1"/>
  <c r="E3636" i="1"/>
  <c r="E3637" i="1"/>
  <c r="G3637" i="1" s="1"/>
  <c r="E3638" i="1"/>
  <c r="E3639" i="1"/>
  <c r="E3640" i="1"/>
  <c r="E3641" i="1"/>
  <c r="E3642" i="1"/>
  <c r="E3643" i="1"/>
  <c r="E3644" i="1"/>
  <c r="E3645" i="1"/>
  <c r="G3645" i="1" s="1"/>
  <c r="E3646" i="1"/>
  <c r="E3647" i="1"/>
  <c r="E3648" i="1"/>
  <c r="E3649" i="1"/>
  <c r="E3650" i="1"/>
  <c r="E3651" i="1"/>
  <c r="F3651" i="1" s="1"/>
  <c r="E3652" i="1"/>
  <c r="E3653" i="1"/>
  <c r="G3653" i="1" s="1"/>
  <c r="E3654" i="1"/>
  <c r="E3655" i="1"/>
  <c r="G3655" i="1" s="1"/>
  <c r="F3655" i="1"/>
  <c r="E3656" i="1"/>
  <c r="E3657" i="1"/>
  <c r="G3657" i="1" s="1"/>
  <c r="F3657" i="1"/>
  <c r="E3658" i="1"/>
  <c r="E3659" i="1"/>
  <c r="F3659" i="1" s="1"/>
  <c r="E3660" i="1"/>
  <c r="E3661" i="1"/>
  <c r="G3661" i="1" s="1"/>
  <c r="E3662" i="1"/>
  <c r="E3663" i="1"/>
  <c r="G3663" i="1" s="1"/>
  <c r="F3663" i="1"/>
  <c r="E3664" i="1"/>
  <c r="E3665" i="1"/>
  <c r="G3665" i="1" s="1"/>
  <c r="E3666" i="1"/>
  <c r="E3667" i="1"/>
  <c r="F3667" i="1" s="1"/>
  <c r="E3668" i="1"/>
  <c r="E3669" i="1"/>
  <c r="G3669" i="1" s="1"/>
  <c r="E3670" i="1"/>
  <c r="E3671" i="1"/>
  <c r="E3672" i="1"/>
  <c r="E3673" i="1"/>
  <c r="E3674" i="1"/>
  <c r="E3675" i="1"/>
  <c r="E3676" i="1"/>
  <c r="E3677" i="1"/>
  <c r="G3677" i="1" s="1"/>
  <c r="E3678" i="1"/>
  <c r="E3679" i="1"/>
  <c r="E3680" i="1"/>
  <c r="E3681" i="1"/>
  <c r="G3681" i="1" s="1"/>
  <c r="F3681" i="1"/>
  <c r="E3682" i="1"/>
  <c r="E3683" i="1"/>
  <c r="F3683" i="1" s="1"/>
  <c r="E3684" i="1"/>
  <c r="E3685" i="1"/>
  <c r="G3685" i="1" s="1"/>
  <c r="E3686" i="1"/>
  <c r="E3687" i="1"/>
  <c r="F3687" i="1" s="1"/>
  <c r="G3687" i="1"/>
  <c r="E3688" i="1"/>
  <c r="E3689" i="1"/>
  <c r="E3690" i="1"/>
  <c r="E3691" i="1"/>
  <c r="F3691" i="1" s="1"/>
  <c r="G3691" i="1"/>
  <c r="E3692" i="1"/>
  <c r="E3693" i="1"/>
  <c r="G3693" i="1" s="1"/>
  <c r="E3694" i="1"/>
  <c r="E3695" i="1"/>
  <c r="E3696" i="1"/>
  <c r="E3697" i="1"/>
  <c r="G3697" i="1" s="1"/>
  <c r="F3697" i="1"/>
  <c r="E3698" i="1"/>
  <c r="E3699" i="1"/>
  <c r="F3699" i="1" s="1"/>
  <c r="E3700" i="1"/>
  <c r="E3701" i="1"/>
  <c r="G3701" i="1" s="1"/>
  <c r="E3702" i="1"/>
  <c r="E3703" i="1"/>
  <c r="E3704" i="1"/>
  <c r="E3705" i="1"/>
  <c r="E3706" i="1"/>
  <c r="E3707" i="1"/>
  <c r="E3708" i="1"/>
  <c r="E3709" i="1"/>
  <c r="G3709" i="1" s="1"/>
  <c r="E3710" i="1"/>
  <c r="E3711" i="1"/>
  <c r="E3712" i="1"/>
  <c r="F3712" i="1" s="1"/>
  <c r="E3713" i="1"/>
  <c r="E3714" i="1"/>
  <c r="F3714" i="1" s="1"/>
  <c r="E3715" i="1"/>
  <c r="F3715" i="1" s="1"/>
  <c r="E3716" i="1"/>
  <c r="F3716" i="1" s="1"/>
  <c r="E3717" i="1"/>
  <c r="E3718" i="1"/>
  <c r="F3718" i="1" s="1"/>
  <c r="E3719" i="1"/>
  <c r="G3719" i="1" s="1"/>
  <c r="E3720" i="1"/>
  <c r="E3721" i="1"/>
  <c r="E3722" i="1"/>
  <c r="F3722" i="1" s="1"/>
  <c r="E3723" i="1"/>
  <c r="F3723" i="1" s="1"/>
  <c r="E3724" i="1"/>
  <c r="E3725" i="1"/>
  <c r="E3726" i="1"/>
  <c r="E3727" i="1"/>
  <c r="E3728" i="1"/>
  <c r="F3728" i="1" s="1"/>
  <c r="E3729" i="1"/>
  <c r="E3730" i="1"/>
  <c r="F3730" i="1" s="1"/>
  <c r="E3731" i="1"/>
  <c r="E3732" i="1"/>
  <c r="F3732" i="1" s="1"/>
  <c r="E3733" i="1"/>
  <c r="E3734" i="1"/>
  <c r="F3734" i="1" s="1"/>
  <c r="E3735" i="1"/>
  <c r="G3735" i="1" s="1"/>
  <c r="E3736" i="1"/>
  <c r="E3737" i="1"/>
  <c r="E3738" i="1"/>
  <c r="F3738" i="1" s="1"/>
  <c r="E3739" i="1"/>
  <c r="E3740" i="1"/>
  <c r="E3741" i="1"/>
  <c r="E3742" i="1"/>
  <c r="E3743" i="1"/>
  <c r="E3744" i="1"/>
  <c r="F3744" i="1" s="1"/>
  <c r="E3745" i="1"/>
  <c r="G3745" i="1" s="1"/>
  <c r="F3745" i="1"/>
  <c r="E3746" i="1"/>
  <c r="F3746" i="1" s="1"/>
  <c r="E3747" i="1"/>
  <c r="F3747" i="1" s="1"/>
  <c r="E3748" i="1"/>
  <c r="F3748" i="1" s="1"/>
  <c r="E3749" i="1"/>
  <c r="E3750" i="1"/>
  <c r="F3750" i="1" s="1"/>
  <c r="E3751" i="1"/>
  <c r="E3752" i="1"/>
  <c r="F3752" i="1" s="1"/>
  <c r="E3753" i="1"/>
  <c r="E3754" i="1"/>
  <c r="F3754" i="1" s="1"/>
  <c r="E3755" i="1"/>
  <c r="F3755" i="1" s="1"/>
  <c r="E3756" i="1"/>
  <c r="F3756" i="1" s="1"/>
  <c r="E3757" i="1"/>
  <c r="E3758" i="1"/>
  <c r="F3758" i="1" s="1"/>
  <c r="E3759" i="1"/>
  <c r="G3759" i="1" s="1"/>
  <c r="E3760" i="1"/>
  <c r="F3760" i="1" s="1"/>
  <c r="E3761" i="1"/>
  <c r="E3762" i="1"/>
  <c r="F3762" i="1" s="1"/>
  <c r="E3763" i="1"/>
  <c r="E3764" i="1"/>
  <c r="F3764" i="1" s="1"/>
  <c r="E3765" i="1"/>
  <c r="G3765" i="1" s="1"/>
  <c r="E3766" i="1"/>
  <c r="F3766" i="1" s="1"/>
  <c r="E3767" i="1"/>
  <c r="E3768" i="1"/>
  <c r="E3769" i="1"/>
  <c r="G3769" i="1" s="1"/>
  <c r="E3770" i="1"/>
  <c r="E3771" i="1"/>
  <c r="F3771" i="1"/>
  <c r="G3771" i="1"/>
  <c r="E3772" i="1"/>
  <c r="F3772" i="1" s="1"/>
  <c r="E3773" i="1"/>
  <c r="G3773" i="1" s="1"/>
  <c r="F3773" i="1"/>
  <c r="E3774" i="1"/>
  <c r="F3774" i="1" s="1"/>
  <c r="E3775" i="1"/>
  <c r="G3775" i="1" s="1"/>
  <c r="E3776" i="1"/>
  <c r="F3776" i="1" s="1"/>
  <c r="E3777" i="1"/>
  <c r="E3778" i="1"/>
  <c r="F3778" i="1" s="1"/>
  <c r="E3779" i="1"/>
  <c r="F3779" i="1" s="1"/>
  <c r="E3780" i="1"/>
  <c r="F3780" i="1" s="1"/>
  <c r="E3781" i="1"/>
  <c r="G3781" i="1" s="1"/>
  <c r="E3782" i="1"/>
  <c r="F3782" i="1" s="1"/>
  <c r="E3783" i="1"/>
  <c r="F3783" i="1" s="1"/>
  <c r="G3783" i="1"/>
  <c r="E3784" i="1"/>
  <c r="E3785" i="1"/>
  <c r="G3785" i="1" s="1"/>
  <c r="E3786" i="1"/>
  <c r="E3787" i="1"/>
  <c r="E3788" i="1"/>
  <c r="F3788" i="1" s="1"/>
  <c r="E3789" i="1"/>
  <c r="G3789" i="1" s="1"/>
  <c r="F3789" i="1"/>
  <c r="E3790" i="1"/>
  <c r="F3790" i="1" s="1"/>
  <c r="E3791" i="1"/>
  <c r="G3791" i="1" s="1"/>
  <c r="E3792" i="1"/>
  <c r="F3792" i="1" s="1"/>
  <c r="E3793" i="1"/>
  <c r="E3794" i="1"/>
  <c r="F3794" i="1" s="1"/>
  <c r="E3795" i="1"/>
  <c r="F3795" i="1" s="1"/>
  <c r="G3795" i="1"/>
  <c r="E3796" i="1"/>
  <c r="F3796" i="1" s="1"/>
  <c r="E3797" i="1"/>
  <c r="G3797" i="1" s="1"/>
  <c r="E3798" i="1"/>
  <c r="F3798" i="1" s="1"/>
  <c r="E3799" i="1"/>
  <c r="E3800" i="1"/>
  <c r="E3801" i="1"/>
  <c r="G3801" i="1" s="1"/>
  <c r="E3802" i="1"/>
  <c r="E3803" i="1"/>
  <c r="G3803" i="1" s="1"/>
  <c r="F3803" i="1"/>
  <c r="E3804" i="1"/>
  <c r="F3804" i="1" s="1"/>
  <c r="E3805" i="1"/>
  <c r="E3806" i="1"/>
  <c r="F3806" i="1" s="1"/>
  <c r="E3807" i="1"/>
  <c r="G3807" i="1" s="1"/>
  <c r="E3808" i="1"/>
  <c r="F3808" i="1" s="1"/>
  <c r="E3809" i="1"/>
  <c r="E3810" i="1"/>
  <c r="F3810" i="1" s="1"/>
  <c r="E3811" i="1"/>
  <c r="F3811" i="1" s="1"/>
  <c r="E3812" i="1"/>
  <c r="F3812" i="1" s="1"/>
  <c r="E3813" i="1"/>
  <c r="G3813" i="1" s="1"/>
  <c r="E3814" i="1"/>
  <c r="F3814" i="1" s="1"/>
  <c r="E3815" i="1"/>
  <c r="F3815" i="1" s="1"/>
  <c r="G3815" i="1"/>
  <c r="E3816" i="1"/>
  <c r="E3817" i="1"/>
  <c r="G3817" i="1" s="1"/>
  <c r="E3818" i="1"/>
  <c r="E3819" i="1"/>
  <c r="E3820" i="1"/>
  <c r="F3820" i="1" s="1"/>
  <c r="E3821" i="1"/>
  <c r="E3822" i="1"/>
  <c r="F3822" i="1" s="1"/>
  <c r="E3823" i="1"/>
  <c r="G3823" i="1" s="1"/>
  <c r="E3824" i="1"/>
  <c r="F3824" i="1" s="1"/>
  <c r="E3825" i="1"/>
  <c r="E3826" i="1"/>
  <c r="F3826" i="1" s="1"/>
  <c r="E3827" i="1"/>
  <c r="E3828" i="1"/>
  <c r="F3828" i="1" s="1"/>
  <c r="E3829" i="1"/>
  <c r="G3829" i="1" s="1"/>
  <c r="E3830" i="1"/>
  <c r="F3830" i="1" s="1"/>
  <c r="E3831" i="1"/>
  <c r="E3832" i="1"/>
  <c r="E3833" i="1"/>
  <c r="G3833" i="1" s="1"/>
  <c r="E3834" i="1"/>
  <c r="E3835" i="1"/>
  <c r="F3835" i="1"/>
  <c r="G3835" i="1"/>
  <c r="E3836" i="1"/>
  <c r="F3836" i="1" s="1"/>
  <c r="E3837" i="1"/>
  <c r="G3837" i="1" s="1"/>
  <c r="F3837" i="1"/>
  <c r="E3838" i="1"/>
  <c r="F3838" i="1" s="1"/>
  <c r="E3839" i="1"/>
  <c r="G3839" i="1" s="1"/>
  <c r="E3840" i="1"/>
  <c r="F3840" i="1" s="1"/>
  <c r="E3841" i="1"/>
  <c r="E3842" i="1"/>
  <c r="F3842" i="1" s="1"/>
  <c r="E3843" i="1"/>
  <c r="F3843" i="1" s="1"/>
  <c r="E3844" i="1"/>
  <c r="F3844" i="1" s="1"/>
  <c r="E3845" i="1"/>
  <c r="G3845" i="1" s="1"/>
  <c r="E3846" i="1"/>
  <c r="F3846" i="1" s="1"/>
  <c r="E3847" i="1"/>
  <c r="F3847" i="1" s="1"/>
  <c r="G3847" i="1"/>
  <c r="E3848" i="1"/>
  <c r="E3849" i="1"/>
  <c r="G3849" i="1" s="1"/>
  <c r="E3850" i="1"/>
  <c r="E3851" i="1"/>
  <c r="E3852" i="1"/>
  <c r="F3852" i="1" s="1"/>
  <c r="E3853" i="1"/>
  <c r="G3853" i="1" s="1"/>
  <c r="F3853" i="1"/>
  <c r="E3854" i="1"/>
  <c r="F3854" i="1" s="1"/>
  <c r="E3855" i="1"/>
  <c r="G3855" i="1" s="1"/>
  <c r="E3856" i="1"/>
  <c r="F3856" i="1" s="1"/>
  <c r="E3857" i="1"/>
  <c r="E3858" i="1"/>
  <c r="F3858" i="1" s="1"/>
  <c r="E3859" i="1"/>
  <c r="F3859" i="1" s="1"/>
  <c r="G3859" i="1"/>
  <c r="E3860" i="1"/>
  <c r="F3860" i="1" s="1"/>
  <c r="E3861" i="1"/>
  <c r="G3861" i="1" s="1"/>
  <c r="E3862" i="1"/>
  <c r="F3862" i="1" s="1"/>
  <c r="E3863" i="1"/>
  <c r="E3864" i="1"/>
  <c r="E3865" i="1"/>
  <c r="G3865" i="1" s="1"/>
  <c r="E3866" i="1"/>
  <c r="E3867" i="1"/>
  <c r="G3867" i="1" s="1"/>
  <c r="F3867" i="1"/>
  <c r="E3868" i="1"/>
  <c r="F3868" i="1" s="1"/>
  <c r="E3869" i="1"/>
  <c r="E3870" i="1"/>
  <c r="F3870" i="1" s="1"/>
  <c r="E3871" i="1"/>
  <c r="G3871" i="1" s="1"/>
  <c r="E3872" i="1"/>
  <c r="F3872" i="1" s="1"/>
  <c r="E3873" i="1"/>
  <c r="E3874" i="1"/>
  <c r="F3874" i="1" s="1"/>
  <c r="E3875" i="1"/>
  <c r="F3875" i="1" s="1"/>
  <c r="E3876" i="1"/>
  <c r="F3876" i="1" s="1"/>
  <c r="E3877" i="1"/>
  <c r="G3877" i="1" s="1"/>
  <c r="E3878" i="1"/>
  <c r="F3878" i="1" s="1"/>
  <c r="E3879" i="1"/>
  <c r="E3880" i="1"/>
  <c r="E3881" i="1"/>
  <c r="G3881" i="1" s="1"/>
  <c r="E3882" i="1"/>
  <c r="E3883" i="1"/>
  <c r="E3884" i="1"/>
  <c r="F3884" i="1" s="1"/>
  <c r="E3885" i="1"/>
  <c r="G3885" i="1" s="1"/>
  <c r="F3885" i="1"/>
  <c r="E3886" i="1"/>
  <c r="F3886" i="1" s="1"/>
  <c r="E3887" i="1"/>
  <c r="E3888" i="1"/>
  <c r="F3888" i="1" s="1"/>
  <c r="E3889" i="1"/>
  <c r="E3890" i="1"/>
  <c r="F3890" i="1" s="1"/>
  <c r="E3891" i="1"/>
  <c r="E3892" i="1"/>
  <c r="F3892" i="1" s="1"/>
  <c r="E3893" i="1"/>
  <c r="G3893" i="1" s="1"/>
  <c r="E3894" i="1"/>
  <c r="F3894" i="1" s="1"/>
  <c r="E3895" i="1"/>
  <c r="E3896" i="1"/>
  <c r="E3897" i="1"/>
  <c r="E3898" i="1"/>
  <c r="E3899" i="1"/>
  <c r="F3899" i="1"/>
  <c r="G3899" i="1"/>
  <c r="E3900" i="1"/>
  <c r="F3900" i="1" s="1"/>
  <c r="E3901" i="1"/>
  <c r="G3901" i="1" s="1"/>
  <c r="F3901" i="1"/>
  <c r="E3902" i="1"/>
  <c r="F3902" i="1" s="1"/>
  <c r="E3903" i="1"/>
  <c r="G3903" i="1" s="1"/>
  <c r="E3904" i="1"/>
  <c r="F3904" i="1" s="1"/>
  <c r="E3905" i="1"/>
  <c r="E3906" i="1"/>
  <c r="F3906" i="1" s="1"/>
  <c r="E3907" i="1"/>
  <c r="E3908" i="1"/>
  <c r="F3908" i="1" s="1"/>
  <c r="E3909" i="1"/>
  <c r="E3910" i="1"/>
  <c r="F3910" i="1" s="1"/>
  <c r="E3911" i="1"/>
  <c r="F3911" i="1" s="1"/>
  <c r="G3911" i="1"/>
  <c r="E3912" i="1"/>
  <c r="E3913" i="1"/>
  <c r="G3913" i="1" s="1"/>
  <c r="E3914" i="1"/>
  <c r="E3915" i="1"/>
  <c r="E3916" i="1"/>
  <c r="F3916" i="1" s="1"/>
  <c r="E3917" i="1"/>
  <c r="G3917" i="1" s="1"/>
  <c r="F3917" i="1"/>
  <c r="E3918" i="1"/>
  <c r="F3918" i="1" s="1"/>
  <c r="E3919" i="1"/>
  <c r="E3920" i="1"/>
  <c r="F3920" i="1" s="1"/>
  <c r="E3921" i="1"/>
  <c r="E3922" i="1"/>
  <c r="F3922" i="1" s="1"/>
  <c r="E3923" i="1"/>
  <c r="F3923" i="1" s="1"/>
  <c r="G3923" i="1"/>
  <c r="E3924" i="1"/>
  <c r="F3924" i="1" s="1"/>
  <c r="E3925" i="1"/>
  <c r="G3925" i="1" s="1"/>
  <c r="E3926" i="1"/>
  <c r="F3926" i="1" s="1"/>
  <c r="E3927" i="1"/>
  <c r="E3928" i="1"/>
  <c r="E3929" i="1"/>
  <c r="E3930" i="1"/>
  <c r="E3931" i="1"/>
  <c r="G3931" i="1" s="1"/>
  <c r="F3931" i="1"/>
  <c r="E3932" i="1"/>
  <c r="F3932" i="1" s="1"/>
  <c r="E3933" i="1"/>
  <c r="E3934" i="1"/>
  <c r="F3934" i="1" s="1"/>
  <c r="E3935" i="1"/>
  <c r="G3935" i="1" s="1"/>
  <c r="E3936" i="1"/>
  <c r="F3936" i="1" s="1"/>
  <c r="E3937" i="1"/>
  <c r="E3938" i="1"/>
  <c r="F3938" i="1" s="1"/>
  <c r="E3939" i="1"/>
  <c r="F3939" i="1" s="1"/>
  <c r="E3940" i="1"/>
  <c r="F3940" i="1" s="1"/>
  <c r="E3941" i="1"/>
  <c r="E3942" i="1"/>
  <c r="F3942" i="1" s="1"/>
  <c r="E3943" i="1"/>
  <c r="E3944" i="1"/>
  <c r="E3945" i="1"/>
  <c r="E3946" i="1"/>
  <c r="E3947" i="1"/>
  <c r="E3948" i="1"/>
  <c r="F3948" i="1" s="1"/>
  <c r="E3949" i="1"/>
  <c r="G3949" i="1" s="1"/>
  <c r="F3949" i="1"/>
  <c r="E3950" i="1"/>
  <c r="F3950" i="1" s="1"/>
  <c r="E3951" i="1"/>
  <c r="E3952" i="1"/>
  <c r="F3952" i="1" s="1"/>
  <c r="E3953" i="1"/>
  <c r="E3954" i="1"/>
  <c r="F3954" i="1" s="1"/>
  <c r="E3955" i="1"/>
  <c r="E3956" i="1"/>
  <c r="F3956" i="1" s="1"/>
  <c r="E3957" i="1"/>
  <c r="E3958" i="1"/>
  <c r="F3958" i="1" s="1"/>
  <c r="E3959" i="1"/>
  <c r="E3960" i="1"/>
  <c r="E3961" i="1"/>
  <c r="E3962" i="1"/>
  <c r="E3963" i="1"/>
  <c r="F3963" i="1"/>
  <c r="G3963" i="1"/>
  <c r="E3964" i="1"/>
  <c r="F3964" i="1" s="1"/>
  <c r="E3965" i="1"/>
  <c r="G3965" i="1" s="1"/>
  <c r="F3965" i="1"/>
  <c r="E3966" i="1"/>
  <c r="F3966" i="1" s="1"/>
  <c r="E3967" i="1"/>
  <c r="E3968" i="1"/>
  <c r="F3968" i="1" s="1"/>
  <c r="E3969" i="1"/>
  <c r="E3970" i="1"/>
  <c r="F3970" i="1" s="1"/>
  <c r="E3971" i="1"/>
  <c r="F3971" i="1" s="1"/>
  <c r="G3971" i="1"/>
  <c r="E3972" i="1"/>
  <c r="F3972" i="1" s="1"/>
  <c r="E3973" i="1"/>
  <c r="E3974" i="1"/>
  <c r="F3974" i="1" s="1"/>
  <c r="E3975" i="1"/>
  <c r="E3976" i="1"/>
  <c r="E3977" i="1"/>
  <c r="E3978" i="1"/>
  <c r="E3979" i="1"/>
  <c r="E3980" i="1"/>
  <c r="F3980" i="1" s="1"/>
  <c r="E3981" i="1"/>
  <c r="G3981" i="1" s="1"/>
  <c r="F3981" i="1"/>
  <c r="E3982" i="1"/>
  <c r="F3982" i="1" s="1"/>
  <c r="E3983" i="1"/>
  <c r="E3984" i="1"/>
  <c r="F3984" i="1" s="1"/>
  <c r="E3985" i="1"/>
  <c r="E3986" i="1"/>
  <c r="F3986" i="1" s="1"/>
  <c r="E3987" i="1"/>
  <c r="F3987" i="1" s="1"/>
  <c r="E3988" i="1"/>
  <c r="F3988" i="1" s="1"/>
  <c r="E3989" i="1"/>
  <c r="E3990" i="1"/>
  <c r="F3990" i="1" s="1"/>
  <c r="E3991" i="1"/>
  <c r="E3992" i="1"/>
  <c r="E3993" i="1"/>
  <c r="E3994" i="1"/>
  <c r="E3995" i="1"/>
  <c r="E3996" i="1"/>
  <c r="F3996" i="1" s="1"/>
  <c r="E3997" i="1"/>
  <c r="G3997" i="1" s="1"/>
  <c r="F3997" i="1"/>
  <c r="E3998" i="1"/>
  <c r="F3998" i="1" s="1"/>
  <c r="E3999" i="1"/>
  <c r="E4000" i="1"/>
  <c r="F4000" i="1" s="1"/>
  <c r="E4001" i="1"/>
  <c r="E4002" i="1"/>
  <c r="F4002" i="1" s="1"/>
  <c r="E4003" i="1"/>
  <c r="E4004" i="1"/>
  <c r="F4004" i="1" s="1"/>
  <c r="E4005" i="1"/>
  <c r="E4006" i="1"/>
  <c r="F4006" i="1" s="1"/>
  <c r="E4007" i="1"/>
  <c r="E4008" i="1"/>
  <c r="E4009" i="1"/>
  <c r="E4010" i="1"/>
  <c r="E4011" i="1"/>
  <c r="G4011" i="1" s="1"/>
  <c r="F4011" i="1"/>
  <c r="E4012" i="1"/>
  <c r="F4012" i="1" s="1"/>
  <c r="E4013" i="1"/>
  <c r="E4014" i="1"/>
  <c r="F4014" i="1" s="1"/>
  <c r="E4015" i="1"/>
  <c r="E4016" i="1"/>
  <c r="F4016" i="1" s="1"/>
  <c r="E4017" i="1"/>
  <c r="E4018" i="1"/>
  <c r="F4018" i="1" s="1"/>
  <c r="E4019" i="1"/>
  <c r="E4020" i="1"/>
  <c r="F4020" i="1" s="1"/>
  <c r="E4021" i="1"/>
  <c r="E4022" i="1"/>
  <c r="F4022" i="1" s="1"/>
  <c r="E4023" i="1"/>
  <c r="F4023" i="1" s="1"/>
  <c r="G4023" i="1"/>
  <c r="E4024" i="1"/>
  <c r="E4025" i="1"/>
  <c r="E4026" i="1"/>
  <c r="E4027" i="1"/>
  <c r="F4027" i="1" s="1"/>
  <c r="G4027" i="1"/>
  <c r="E4028" i="1"/>
  <c r="F4028" i="1" s="1"/>
  <c r="E4029" i="1"/>
  <c r="E4030" i="1"/>
  <c r="F4030" i="1" s="1"/>
  <c r="E4031" i="1"/>
  <c r="E4032" i="1"/>
  <c r="F4032" i="1" s="1"/>
  <c r="E4033" i="1"/>
  <c r="G4033" i="1" s="1"/>
  <c r="F4033" i="1"/>
  <c r="E4034" i="1"/>
  <c r="F4034" i="1" s="1"/>
  <c r="E4035" i="1"/>
  <c r="F4035" i="1" s="1"/>
  <c r="G4035" i="1"/>
  <c r="E4036" i="1"/>
  <c r="F4036" i="1" s="1"/>
  <c r="E4037" i="1"/>
  <c r="E4038" i="1"/>
  <c r="F4038" i="1" s="1"/>
  <c r="E4039" i="1"/>
  <c r="F4039" i="1" s="1"/>
  <c r="G4039" i="1"/>
  <c r="E4040" i="1"/>
  <c r="E4041" i="1"/>
  <c r="E4042" i="1"/>
  <c r="E4043" i="1"/>
  <c r="E4044" i="1"/>
  <c r="F4044" i="1" s="1"/>
  <c r="E4045" i="1"/>
  <c r="G4045" i="1" s="1"/>
  <c r="E4046" i="1"/>
  <c r="F4046" i="1" s="1"/>
  <c r="E4047" i="1"/>
  <c r="G4047" i="1" s="1"/>
  <c r="E4048" i="1"/>
  <c r="F4048" i="1" s="1"/>
  <c r="E4049" i="1"/>
  <c r="G4049" i="1" s="1"/>
  <c r="E4050" i="1"/>
  <c r="F4050" i="1" s="1"/>
  <c r="E4051" i="1"/>
  <c r="G4051" i="1" s="1"/>
  <c r="F4051" i="1"/>
  <c r="E4052" i="1"/>
  <c r="F4052" i="1" s="1"/>
  <c r="E4053" i="1"/>
  <c r="E4054" i="1"/>
  <c r="F4054" i="1" s="1"/>
  <c r="E4055" i="1"/>
  <c r="F4055" i="1" s="1"/>
  <c r="E4056" i="1"/>
  <c r="E4057" i="1"/>
  <c r="G4057" i="1" s="1"/>
  <c r="E4058" i="1"/>
  <c r="E4059" i="1"/>
  <c r="F4059" i="1" s="1"/>
  <c r="E4060" i="1"/>
  <c r="F4060" i="1" s="1"/>
  <c r="E4061" i="1"/>
  <c r="G4061" i="1" s="1"/>
  <c r="E4062" i="1"/>
  <c r="F4062" i="1" s="1"/>
  <c r="E4063" i="1"/>
  <c r="G4063" i="1" s="1"/>
  <c r="F4063" i="1"/>
  <c r="E4064" i="1"/>
  <c r="F4064" i="1" s="1"/>
  <c r="E4065" i="1"/>
  <c r="G4065" i="1" s="1"/>
  <c r="E4066" i="1"/>
  <c r="F4066" i="1" s="1"/>
  <c r="E4067" i="1"/>
  <c r="F4067" i="1" s="1"/>
  <c r="E4068" i="1"/>
  <c r="F4068" i="1" s="1"/>
  <c r="E4069" i="1"/>
  <c r="G4069" i="1" s="1"/>
  <c r="E4070" i="1"/>
  <c r="E4071" i="1"/>
  <c r="F4071" i="1" s="1"/>
  <c r="E4072" i="1"/>
  <c r="F4072" i="1" s="1"/>
  <c r="E4073" i="1"/>
  <c r="G4073" i="1" s="1"/>
  <c r="E4074" i="1"/>
  <c r="E4075" i="1"/>
  <c r="E4076" i="1"/>
  <c r="F4076" i="1" s="1"/>
  <c r="E4077" i="1"/>
  <c r="G4077" i="1" s="1"/>
  <c r="E4078" i="1"/>
  <c r="E4079" i="1"/>
  <c r="F4079" i="1" s="1"/>
  <c r="E4080" i="1"/>
  <c r="F4080" i="1" s="1"/>
  <c r="E4081" i="1"/>
  <c r="G4081" i="1" s="1"/>
  <c r="E4082" i="1"/>
  <c r="E4083" i="1"/>
  <c r="E4084" i="1"/>
  <c r="F4084" i="1" s="1"/>
  <c r="E4085" i="1"/>
  <c r="E4086" i="1"/>
  <c r="E4087" i="1"/>
  <c r="F4087" i="1" s="1"/>
  <c r="G4087" i="1"/>
  <c r="E4088" i="1"/>
  <c r="F4088" i="1" s="1"/>
  <c r="E4089" i="1"/>
  <c r="G4089" i="1" s="1"/>
  <c r="E4090" i="1"/>
  <c r="E4091" i="1"/>
  <c r="F4091" i="1" s="1"/>
  <c r="E4092" i="1"/>
  <c r="F4092" i="1" s="1"/>
  <c r="E4093" i="1"/>
  <c r="G4093" i="1" s="1"/>
  <c r="E4094" i="1"/>
  <c r="E4095" i="1"/>
  <c r="E4096" i="1"/>
  <c r="F4096" i="1" s="1"/>
  <c r="E4097" i="1"/>
  <c r="G4097" i="1" s="1"/>
  <c r="E4098" i="1"/>
  <c r="E4099" i="1"/>
  <c r="F4099" i="1" s="1"/>
  <c r="E4100" i="1"/>
  <c r="F4100" i="1" s="1"/>
  <c r="E4101" i="1"/>
  <c r="G4101" i="1" s="1"/>
  <c r="E4102" i="1"/>
  <c r="E4103" i="1"/>
  <c r="F4103" i="1" s="1"/>
  <c r="E4104" i="1"/>
  <c r="F4104" i="1" s="1"/>
  <c r="E4105" i="1"/>
  <c r="G4105" i="1" s="1"/>
  <c r="E4106" i="1"/>
  <c r="E4107" i="1"/>
  <c r="E4108" i="1"/>
  <c r="F4108" i="1" s="1"/>
  <c r="E4109" i="1"/>
  <c r="G4109" i="1" s="1"/>
  <c r="E4110" i="1"/>
  <c r="E4111" i="1"/>
  <c r="F4111" i="1" s="1"/>
  <c r="E4112" i="1"/>
  <c r="F4112" i="1" s="1"/>
  <c r="E4113" i="1"/>
  <c r="G4113" i="1" s="1"/>
  <c r="E4114" i="1"/>
  <c r="E4115" i="1"/>
  <c r="G4115" i="1" s="1"/>
  <c r="F4115" i="1"/>
  <c r="E4116" i="1"/>
  <c r="F4116" i="1" s="1"/>
  <c r="E4117" i="1"/>
  <c r="E4118" i="1"/>
  <c r="E4119" i="1"/>
  <c r="E4120" i="1"/>
  <c r="F4120" i="1" s="1"/>
  <c r="E4121" i="1"/>
  <c r="G4121" i="1" s="1"/>
  <c r="E4122" i="1"/>
  <c r="E4123" i="1"/>
  <c r="F4123" i="1" s="1"/>
  <c r="E4124" i="1"/>
  <c r="F4124" i="1" s="1"/>
  <c r="E4125" i="1"/>
  <c r="G4125" i="1" s="1"/>
  <c r="E4126" i="1"/>
  <c r="E4127" i="1"/>
  <c r="E4128" i="1"/>
  <c r="F4128" i="1" s="1"/>
  <c r="E4129" i="1"/>
  <c r="G4129" i="1" s="1"/>
  <c r="E4130" i="1"/>
  <c r="E4131" i="1"/>
  <c r="F4131" i="1" s="1"/>
  <c r="E4132" i="1"/>
  <c r="F4132" i="1" s="1"/>
  <c r="E4133" i="1"/>
  <c r="G4133" i="1" s="1"/>
  <c r="E4134" i="1"/>
  <c r="E4135" i="1"/>
  <c r="F4135" i="1" s="1"/>
  <c r="E4136" i="1"/>
  <c r="F4136" i="1" s="1"/>
  <c r="E4137" i="1"/>
  <c r="G4137" i="1" s="1"/>
  <c r="E4138" i="1"/>
  <c r="E4139" i="1"/>
  <c r="F4139" i="1" s="1"/>
  <c r="G4139" i="1"/>
  <c r="E4140" i="1"/>
  <c r="F4140" i="1" s="1"/>
  <c r="E4141" i="1"/>
  <c r="G4141" i="1" s="1"/>
  <c r="E4142" i="1"/>
  <c r="E4143" i="1"/>
  <c r="F4143" i="1" s="1"/>
  <c r="E4144" i="1"/>
  <c r="F4144" i="1" s="1"/>
  <c r="E4145" i="1"/>
  <c r="G4145" i="1" s="1"/>
  <c r="E4146" i="1"/>
  <c r="E4147" i="1"/>
  <c r="F4147" i="1" s="1"/>
  <c r="E4148" i="1"/>
  <c r="F4148" i="1" s="1"/>
  <c r="E4149" i="1"/>
  <c r="E4150" i="1"/>
  <c r="E4151" i="1"/>
  <c r="F4151" i="1" s="1"/>
  <c r="G4151" i="1"/>
  <c r="E4152" i="1"/>
  <c r="F4152" i="1" s="1"/>
  <c r="E4153" i="1"/>
  <c r="G4153" i="1" s="1"/>
  <c r="E4154" i="1"/>
  <c r="E4155" i="1"/>
  <c r="F4155" i="1" s="1"/>
  <c r="E4156" i="1"/>
  <c r="F4156" i="1" s="1"/>
  <c r="E4157" i="1"/>
  <c r="G4157" i="1" s="1"/>
  <c r="E4158" i="1"/>
  <c r="E4159" i="1"/>
  <c r="F4159" i="1" s="1"/>
  <c r="E4160" i="1"/>
  <c r="F4160" i="1" s="1"/>
  <c r="E4161" i="1"/>
  <c r="G4161" i="1" s="1"/>
  <c r="E4162" i="1"/>
  <c r="E4163" i="1"/>
  <c r="F4163" i="1" s="1"/>
  <c r="E4164" i="1"/>
  <c r="F4164" i="1" s="1"/>
  <c r="E4165" i="1"/>
  <c r="G4165" i="1" s="1"/>
  <c r="E4166" i="1"/>
  <c r="E4167" i="1"/>
  <c r="F4167" i="1" s="1"/>
  <c r="E4168" i="1"/>
  <c r="F4168" i="1" s="1"/>
  <c r="E4169" i="1"/>
  <c r="G4169" i="1" s="1"/>
  <c r="E4170" i="1"/>
  <c r="E4171" i="1"/>
  <c r="E4172" i="1"/>
  <c r="F4172" i="1" s="1"/>
  <c r="E4173" i="1"/>
  <c r="E4174" i="1"/>
  <c r="E4175" i="1"/>
  <c r="F4175" i="1" s="1"/>
  <c r="E4176" i="1"/>
  <c r="F4176" i="1" s="1"/>
  <c r="E4177" i="1"/>
  <c r="G4177" i="1" s="1"/>
  <c r="E4178" i="1"/>
  <c r="E4179" i="1"/>
  <c r="E4180" i="1"/>
  <c r="F4180" i="1" s="1"/>
  <c r="E4181" i="1"/>
  <c r="E4182" i="1"/>
  <c r="E4183" i="1"/>
  <c r="F4183" i="1" s="1"/>
  <c r="G4183" i="1"/>
  <c r="E4184" i="1"/>
  <c r="F4184" i="1" s="1"/>
  <c r="E4185" i="1"/>
  <c r="G4185" i="1" s="1"/>
  <c r="E4186" i="1"/>
  <c r="E4187" i="1"/>
  <c r="F4187" i="1" s="1"/>
  <c r="E4188" i="1"/>
  <c r="F4188" i="1" s="1"/>
  <c r="E4189" i="1"/>
  <c r="G4189" i="1" s="1"/>
  <c r="E4190" i="1"/>
  <c r="E4191" i="1"/>
  <c r="E4192" i="1"/>
  <c r="F4192" i="1" s="1"/>
  <c r="E4193" i="1"/>
  <c r="G4193" i="1" s="1"/>
  <c r="E4194" i="1"/>
  <c r="F4194" i="1" s="1"/>
  <c r="E4195" i="1"/>
  <c r="E4196" i="1"/>
  <c r="F4196" i="1" s="1"/>
  <c r="E4197" i="1"/>
  <c r="G4197" i="1" s="1"/>
  <c r="E4198" i="1"/>
  <c r="F4198" i="1" s="1"/>
  <c r="E4199" i="1"/>
  <c r="G4199" i="1" s="1"/>
  <c r="E4200" i="1"/>
  <c r="F4200" i="1" s="1"/>
  <c r="E4201" i="1"/>
  <c r="G4201" i="1" s="1"/>
  <c r="E4202" i="1"/>
  <c r="F4202" i="1" s="1"/>
  <c r="E4203" i="1"/>
  <c r="F4203" i="1" s="1"/>
  <c r="G4203" i="1"/>
  <c r="E4204" i="1"/>
  <c r="F4204" i="1" s="1"/>
  <c r="E4205" i="1"/>
  <c r="G4205" i="1" s="1"/>
  <c r="E4206" i="1"/>
  <c r="F4206" i="1" s="1"/>
  <c r="G4206" i="1"/>
  <c r="E4207" i="1"/>
  <c r="E4208" i="1"/>
  <c r="F4208" i="1" s="1"/>
  <c r="E4209" i="1"/>
  <c r="G4209" i="1" s="1"/>
  <c r="E4210" i="1"/>
  <c r="F4210" i="1" s="1"/>
  <c r="E4211" i="1"/>
  <c r="F4211" i="1" s="1"/>
  <c r="E4212" i="1"/>
  <c r="F4212" i="1" s="1"/>
  <c r="E4213" i="1"/>
  <c r="G4213" i="1" s="1"/>
  <c r="E4214" i="1"/>
  <c r="F4214" i="1" s="1"/>
  <c r="E4215" i="1"/>
  <c r="F4215" i="1" s="1"/>
  <c r="G4215" i="1"/>
  <c r="E4216" i="1"/>
  <c r="F4216" i="1" s="1"/>
  <c r="E4217" i="1"/>
  <c r="G4217" i="1" s="1"/>
  <c r="E4218" i="1"/>
  <c r="F4218" i="1" s="1"/>
  <c r="E4219" i="1"/>
  <c r="G4219" i="1" s="1"/>
  <c r="E4220" i="1"/>
  <c r="F4220" i="1" s="1"/>
  <c r="E4221" i="1"/>
  <c r="G4221" i="1" s="1"/>
  <c r="E4222" i="1"/>
  <c r="E4223" i="1"/>
  <c r="F4223" i="1" s="1"/>
  <c r="E4224" i="1"/>
  <c r="F4224" i="1" s="1"/>
  <c r="E4225" i="1"/>
  <c r="G4225" i="1" s="1"/>
  <c r="E4226" i="1"/>
  <c r="F4226" i="1" s="1"/>
  <c r="E4227" i="1"/>
  <c r="E4228" i="1"/>
  <c r="F4228" i="1" s="1"/>
  <c r="E4229" i="1"/>
  <c r="G4229" i="1" s="1"/>
  <c r="E4230" i="1"/>
  <c r="F4230" i="1" s="1"/>
  <c r="E4231" i="1"/>
  <c r="E4232" i="1"/>
  <c r="F4232" i="1" s="1"/>
  <c r="E4233" i="1"/>
  <c r="G4233" i="1" s="1"/>
  <c r="E4234" i="1"/>
  <c r="F4234" i="1" s="1"/>
  <c r="E4235" i="1"/>
  <c r="F4235" i="1" s="1"/>
  <c r="E4236" i="1"/>
  <c r="F4236" i="1" s="1"/>
  <c r="E4237" i="1"/>
  <c r="G4237" i="1" s="1"/>
  <c r="E4238" i="1"/>
  <c r="F4238" i="1" s="1"/>
  <c r="E4239" i="1"/>
  <c r="E4240" i="1"/>
  <c r="F4240" i="1" s="1"/>
  <c r="E4241" i="1"/>
  <c r="G4241" i="1" s="1"/>
  <c r="E4242" i="1"/>
  <c r="F4242" i="1" s="1"/>
  <c r="E4243" i="1"/>
  <c r="F4243" i="1" s="1"/>
  <c r="G4243" i="1"/>
  <c r="E4244" i="1"/>
  <c r="F4244" i="1" s="1"/>
  <c r="E4245" i="1"/>
  <c r="G4245" i="1" s="1"/>
  <c r="E4246" i="1"/>
  <c r="F4246" i="1" s="1"/>
  <c r="G4246" i="1"/>
  <c r="E4247" i="1"/>
  <c r="F4247" i="1" s="1"/>
  <c r="E4248" i="1"/>
  <c r="F4248" i="1" s="1"/>
  <c r="E4249" i="1"/>
  <c r="G4249" i="1" s="1"/>
  <c r="E4250" i="1"/>
  <c r="F4250" i="1" s="1"/>
  <c r="E4251" i="1"/>
  <c r="E4252" i="1"/>
  <c r="F4252" i="1" s="1"/>
  <c r="E4253" i="1"/>
  <c r="G4253" i="1" s="1"/>
  <c r="E4254" i="1"/>
  <c r="E4255" i="1"/>
  <c r="F4255" i="1"/>
  <c r="G4255" i="1"/>
  <c r="E4256" i="1"/>
  <c r="F4256" i="1" s="1"/>
  <c r="E4257" i="1"/>
  <c r="G4257" i="1" s="1"/>
  <c r="E4258" i="1"/>
  <c r="F4258" i="1" s="1"/>
  <c r="E4259" i="1"/>
  <c r="E4260" i="1"/>
  <c r="F4260" i="1" s="1"/>
  <c r="E4261" i="1"/>
  <c r="G4261" i="1" s="1"/>
  <c r="E4262" i="1"/>
  <c r="F4262" i="1" s="1"/>
  <c r="E4263" i="1"/>
  <c r="G4263" i="1" s="1"/>
  <c r="E4264" i="1"/>
  <c r="F4264" i="1" s="1"/>
  <c r="E4265" i="1"/>
  <c r="G4265" i="1" s="1"/>
  <c r="E4266" i="1"/>
  <c r="F4266" i="1" s="1"/>
  <c r="E4267" i="1"/>
  <c r="E4268" i="1"/>
  <c r="F4268" i="1" s="1"/>
  <c r="E4269" i="1"/>
  <c r="G4269" i="1" s="1"/>
  <c r="E4270" i="1"/>
  <c r="E4271" i="1"/>
  <c r="E4272" i="1"/>
  <c r="F4272" i="1" s="1"/>
  <c r="E4273" i="1"/>
  <c r="G4273" i="1" s="1"/>
  <c r="E4274" i="1"/>
  <c r="F4274" i="1" s="1"/>
  <c r="E4275" i="1"/>
  <c r="F4275" i="1" s="1"/>
  <c r="E4276" i="1"/>
  <c r="F4276" i="1" s="1"/>
  <c r="E4277" i="1"/>
  <c r="G4277" i="1" s="1"/>
  <c r="E4278" i="1"/>
  <c r="F4278" i="1" s="1"/>
  <c r="E4279" i="1"/>
  <c r="F4279" i="1" s="1"/>
  <c r="G4279" i="1"/>
  <c r="E4280" i="1"/>
  <c r="F4280" i="1" s="1"/>
  <c r="E4281" i="1"/>
  <c r="G4281" i="1" s="1"/>
  <c r="E4282" i="1"/>
  <c r="F4282" i="1" s="1"/>
  <c r="E4283" i="1"/>
  <c r="G4283" i="1" s="1"/>
  <c r="E4284" i="1"/>
  <c r="F4284" i="1" s="1"/>
  <c r="E4285" i="1"/>
  <c r="G4285" i="1" s="1"/>
  <c r="E4286" i="1"/>
  <c r="E4287" i="1"/>
  <c r="E4288" i="1"/>
  <c r="F4288" i="1" s="1"/>
  <c r="E4289" i="1"/>
  <c r="G4289" i="1" s="1"/>
  <c r="E4290" i="1"/>
  <c r="F4290" i="1" s="1"/>
  <c r="E4291" i="1"/>
  <c r="E4292" i="1"/>
  <c r="F4292" i="1" s="1"/>
  <c r="E4293" i="1"/>
  <c r="G4293" i="1" s="1"/>
  <c r="E4294" i="1"/>
  <c r="F4294" i="1" s="1"/>
  <c r="E4295" i="1"/>
  <c r="E4296" i="1"/>
  <c r="F4296" i="1" s="1"/>
  <c r="E4297" i="1"/>
  <c r="G4297" i="1" s="1"/>
  <c r="E4298" i="1"/>
  <c r="F4298" i="1" s="1"/>
  <c r="E4299" i="1"/>
  <c r="F4299" i="1" s="1"/>
  <c r="E4300" i="1"/>
  <c r="F4300" i="1" s="1"/>
  <c r="E4301" i="1"/>
  <c r="G4301" i="1" s="1"/>
  <c r="E4302" i="1"/>
  <c r="F4302" i="1" s="1"/>
  <c r="E4303" i="1"/>
  <c r="E4304" i="1"/>
  <c r="F4304" i="1" s="1"/>
  <c r="E4305" i="1"/>
  <c r="G4305" i="1" s="1"/>
  <c r="E4306" i="1"/>
  <c r="F4306" i="1" s="1"/>
  <c r="E4307" i="1"/>
  <c r="E4308" i="1"/>
  <c r="F4308" i="1" s="1"/>
  <c r="E4309" i="1"/>
  <c r="G4309" i="1" s="1"/>
  <c r="E4310" i="1"/>
  <c r="E4311" i="1"/>
  <c r="F4311" i="1" s="1"/>
  <c r="E4312" i="1"/>
  <c r="F4312" i="1" s="1"/>
  <c r="E4313" i="1"/>
  <c r="G4313" i="1" s="1"/>
  <c r="E4314" i="1"/>
  <c r="F4314" i="1" s="1"/>
  <c r="E4315" i="1"/>
  <c r="E4316" i="1"/>
  <c r="F4316" i="1" s="1"/>
  <c r="E4317" i="1"/>
  <c r="G4317" i="1" s="1"/>
  <c r="E4318" i="1"/>
  <c r="E4319" i="1"/>
  <c r="E4320" i="1"/>
  <c r="F4320" i="1" s="1"/>
  <c r="E4321" i="1"/>
  <c r="G4321" i="1" s="1"/>
  <c r="E4322" i="1"/>
  <c r="F4322" i="1" s="1"/>
  <c r="E4323" i="1"/>
  <c r="E4324" i="1"/>
  <c r="F4324" i="1" s="1"/>
  <c r="E4325" i="1"/>
  <c r="G4325" i="1" s="1"/>
  <c r="E4326" i="1"/>
  <c r="F4326" i="1" s="1"/>
  <c r="E4327" i="1"/>
  <c r="G4327" i="1" s="1"/>
  <c r="E4328" i="1"/>
  <c r="F4328" i="1" s="1"/>
  <c r="E4329" i="1"/>
  <c r="G4329" i="1" s="1"/>
  <c r="E4330" i="1"/>
  <c r="F4330" i="1" s="1"/>
  <c r="E4331" i="1"/>
  <c r="F4331" i="1" s="1"/>
  <c r="G4331" i="1"/>
  <c r="E4332" i="1"/>
  <c r="F4332" i="1" s="1"/>
  <c r="E4333" i="1"/>
  <c r="G4333" i="1" s="1"/>
  <c r="E4334" i="1"/>
  <c r="F4334" i="1" s="1"/>
  <c r="G4334" i="1"/>
  <c r="E4335" i="1"/>
  <c r="E4336" i="1"/>
  <c r="F4336" i="1" s="1"/>
  <c r="E4337" i="1"/>
  <c r="G4337" i="1" s="1"/>
  <c r="E4338" i="1"/>
  <c r="F4338" i="1" s="1"/>
  <c r="E4339" i="1"/>
  <c r="F4339" i="1" s="1"/>
  <c r="E4340" i="1"/>
  <c r="F4340" i="1" s="1"/>
  <c r="E4341" i="1"/>
  <c r="G4341" i="1" s="1"/>
  <c r="E4342" i="1"/>
  <c r="F4342" i="1" s="1"/>
  <c r="E4343" i="1"/>
  <c r="F4343" i="1" s="1"/>
  <c r="G4343" i="1"/>
  <c r="E4344" i="1"/>
  <c r="F4344" i="1" s="1"/>
  <c r="E4345" i="1"/>
  <c r="G4345" i="1" s="1"/>
  <c r="E4346" i="1"/>
  <c r="F4346" i="1" s="1"/>
  <c r="E4347" i="1"/>
  <c r="G4347" i="1" s="1"/>
  <c r="E4348" i="1"/>
  <c r="F4348" i="1" s="1"/>
  <c r="E4349" i="1"/>
  <c r="G4349" i="1" s="1"/>
  <c r="E4350" i="1"/>
  <c r="E4351" i="1"/>
  <c r="E4352" i="1"/>
  <c r="F4352" i="1" s="1"/>
  <c r="E4353" i="1"/>
  <c r="G4353" i="1" s="1"/>
  <c r="E4354" i="1"/>
  <c r="F4354" i="1" s="1"/>
  <c r="E4355" i="1"/>
  <c r="E4356" i="1"/>
  <c r="F4356" i="1" s="1"/>
  <c r="E4357" i="1"/>
  <c r="G4357" i="1" s="1"/>
  <c r="E4358" i="1"/>
  <c r="F4358" i="1" s="1"/>
  <c r="E4359" i="1"/>
  <c r="E4360" i="1"/>
  <c r="F4360" i="1" s="1"/>
  <c r="E4361" i="1"/>
  <c r="G4361" i="1" s="1"/>
  <c r="E4362" i="1"/>
  <c r="F4362" i="1" s="1"/>
  <c r="E4363" i="1"/>
  <c r="F4363" i="1" s="1"/>
  <c r="E4364" i="1"/>
  <c r="F4364" i="1" s="1"/>
  <c r="E4365" i="1"/>
  <c r="G4365" i="1" s="1"/>
  <c r="E4366" i="1"/>
  <c r="F4366" i="1" s="1"/>
  <c r="E4367" i="1"/>
  <c r="E4368" i="1"/>
  <c r="F4368" i="1" s="1"/>
  <c r="E4369" i="1"/>
  <c r="G4369" i="1" s="1"/>
  <c r="E4370" i="1"/>
  <c r="F4370" i="1" s="1"/>
  <c r="E4371" i="1"/>
  <c r="G4371" i="1" s="1"/>
  <c r="F4371" i="1"/>
  <c r="E4372" i="1"/>
  <c r="F4372" i="1" s="1"/>
  <c r="E4373" i="1"/>
  <c r="G4373" i="1" s="1"/>
  <c r="E4374" i="1"/>
  <c r="E4375" i="1"/>
  <c r="F4375" i="1" s="1"/>
  <c r="E4376" i="1"/>
  <c r="F4376" i="1" s="1"/>
  <c r="E4377" i="1"/>
  <c r="G4377" i="1" s="1"/>
  <c r="E4378" i="1"/>
  <c r="F4378" i="1" s="1"/>
  <c r="E4379" i="1"/>
  <c r="E4380" i="1"/>
  <c r="F4380" i="1" s="1"/>
  <c r="E4381" i="1"/>
  <c r="G4381" i="1" s="1"/>
  <c r="E4382" i="1"/>
  <c r="E4383" i="1"/>
  <c r="G4383" i="1" s="1"/>
  <c r="F4383" i="1"/>
  <c r="E4384" i="1"/>
  <c r="F4384" i="1" s="1"/>
  <c r="E4385" i="1"/>
  <c r="G4385" i="1" s="1"/>
  <c r="E4386" i="1"/>
  <c r="F4386" i="1" s="1"/>
  <c r="E4387" i="1"/>
  <c r="E4388" i="1"/>
  <c r="F4388" i="1" s="1"/>
  <c r="E4389" i="1"/>
  <c r="G4389" i="1" s="1"/>
  <c r="E4390" i="1"/>
  <c r="F4390" i="1" s="1"/>
  <c r="E4391" i="1"/>
  <c r="G4391" i="1" s="1"/>
  <c r="E4392" i="1"/>
  <c r="F4392" i="1" s="1"/>
  <c r="E4393" i="1"/>
  <c r="G4393" i="1" s="1"/>
  <c r="E4394" i="1"/>
  <c r="F4394" i="1" s="1"/>
  <c r="E4395" i="1"/>
  <c r="E4396" i="1"/>
  <c r="F4396" i="1" s="1"/>
  <c r="E4397" i="1"/>
  <c r="G4397" i="1" s="1"/>
  <c r="E4398" i="1"/>
  <c r="E4399" i="1"/>
  <c r="E4400" i="1"/>
  <c r="F4400" i="1" s="1"/>
  <c r="E4401" i="1"/>
  <c r="G4401" i="1" s="1"/>
  <c r="E4402" i="1"/>
  <c r="E4403" i="1"/>
  <c r="F4403" i="1" s="1"/>
  <c r="E4404" i="1"/>
  <c r="F4404" i="1" s="1"/>
  <c r="E4405" i="1"/>
  <c r="E4406" i="1"/>
  <c r="F4406" i="1" s="1"/>
  <c r="E4407" i="1"/>
  <c r="E4408" i="1"/>
  <c r="E4409" i="1"/>
  <c r="G4409" i="1" s="1"/>
  <c r="E4410" i="1"/>
  <c r="E4411" i="1"/>
  <c r="G4411" i="1" s="1"/>
  <c r="E4412" i="1"/>
  <c r="F4412" i="1" s="1"/>
  <c r="E4413" i="1"/>
  <c r="E4414" i="1"/>
  <c r="E4415" i="1"/>
  <c r="F4415" i="1" s="1"/>
  <c r="G4415" i="1"/>
  <c r="E4416" i="1"/>
  <c r="E4417" i="1"/>
  <c r="G4417" i="1" s="1"/>
  <c r="E4418" i="1"/>
  <c r="E4419" i="1"/>
  <c r="E4420" i="1"/>
  <c r="F4420" i="1" s="1"/>
  <c r="E4421" i="1"/>
  <c r="E4422" i="1"/>
  <c r="F4422" i="1" s="1"/>
  <c r="E4423" i="1"/>
  <c r="E4424" i="1"/>
  <c r="E4425" i="1"/>
  <c r="G4425" i="1" s="1"/>
  <c r="E4426" i="1"/>
  <c r="E4427" i="1"/>
  <c r="F4427" i="1" s="1"/>
  <c r="E4428" i="1"/>
  <c r="F4428" i="1" s="1"/>
  <c r="E4429" i="1"/>
  <c r="E4430" i="1"/>
  <c r="F4430" i="1" s="1"/>
  <c r="E4431" i="1"/>
  <c r="E4432" i="1"/>
  <c r="E4433" i="1"/>
  <c r="G4433" i="1" s="1"/>
  <c r="E4434" i="1"/>
  <c r="E4435" i="1"/>
  <c r="E4436" i="1"/>
  <c r="F4436" i="1" s="1"/>
  <c r="E4437" i="1"/>
  <c r="E4438" i="1"/>
  <c r="E4439" i="1"/>
  <c r="F4439" i="1" s="1"/>
  <c r="E4440" i="1"/>
  <c r="E4441" i="1"/>
  <c r="G4441" i="1" s="1"/>
  <c r="E4442" i="1"/>
  <c r="E4443" i="1"/>
  <c r="E4444" i="1"/>
  <c r="F4444" i="1" s="1"/>
  <c r="E4445" i="1"/>
  <c r="E4446" i="1"/>
  <c r="E4447" i="1"/>
  <c r="E4448" i="1"/>
  <c r="E4449" i="1"/>
  <c r="G4449" i="1" s="1"/>
  <c r="E4450" i="1"/>
  <c r="E4451" i="1"/>
  <c r="E4452" i="1"/>
  <c r="F4452" i="1" s="1"/>
  <c r="E4453" i="1"/>
  <c r="E4454" i="1"/>
  <c r="F4454" i="1" s="1"/>
  <c r="E4455" i="1"/>
  <c r="E4456" i="1"/>
  <c r="E4457" i="1"/>
  <c r="G4457" i="1" s="1"/>
  <c r="E4458" i="1"/>
  <c r="E4459" i="1"/>
  <c r="F4459" i="1" s="1"/>
  <c r="G4459" i="1"/>
  <c r="E4460" i="1"/>
  <c r="F4460" i="1" s="1"/>
  <c r="E4461" i="1"/>
  <c r="E4462" i="1"/>
  <c r="F4462" i="1" s="1"/>
  <c r="G4462" i="1"/>
  <c r="E4463" i="1"/>
  <c r="E4464" i="1"/>
  <c r="E4465" i="1"/>
  <c r="E4466" i="1"/>
  <c r="E4467" i="1"/>
  <c r="F4467" i="1" s="1"/>
  <c r="E4468" i="1"/>
  <c r="F4468" i="1" s="1"/>
  <c r="G4468" i="1"/>
  <c r="E4469" i="1"/>
  <c r="E4470" i="1"/>
  <c r="E4471" i="1"/>
  <c r="E4472" i="1"/>
  <c r="F4472" i="1" s="1"/>
  <c r="E4473" i="1"/>
  <c r="F4473" i="1" s="1"/>
  <c r="E4474" i="1"/>
  <c r="G4474" i="1" s="1"/>
  <c r="E4475" i="1"/>
  <c r="F4475" i="1" s="1"/>
  <c r="E4476" i="1"/>
  <c r="E4477" i="1"/>
  <c r="E4478" i="1"/>
  <c r="G4478" i="1" s="1"/>
  <c r="F4478" i="1"/>
  <c r="E4479" i="1"/>
  <c r="E4480" i="1"/>
  <c r="F4480" i="1" s="1"/>
  <c r="G4480" i="1"/>
  <c r="E4481" i="1"/>
  <c r="F4481" i="1" s="1"/>
  <c r="E4482" i="1"/>
  <c r="E4483" i="1"/>
  <c r="F4483" i="1" s="1"/>
  <c r="E4484" i="1"/>
  <c r="F4484" i="1" s="1"/>
  <c r="E4485" i="1"/>
  <c r="E4486" i="1"/>
  <c r="G4486" i="1" s="1"/>
  <c r="F4486" i="1"/>
  <c r="E4487" i="1"/>
  <c r="E4488" i="1"/>
  <c r="F4488" i="1" s="1"/>
  <c r="E4489" i="1"/>
  <c r="F4489" i="1" s="1"/>
  <c r="E4490" i="1"/>
  <c r="E4491" i="1"/>
  <c r="F4491" i="1" s="1"/>
  <c r="E4492" i="1"/>
  <c r="E4493" i="1"/>
  <c r="E4494" i="1"/>
  <c r="G4494" i="1" s="1"/>
  <c r="E4495" i="1"/>
  <c r="E4496" i="1"/>
  <c r="G4496" i="1" s="1"/>
  <c r="F4496" i="1"/>
  <c r="E4497" i="1"/>
  <c r="F4497" i="1" s="1"/>
  <c r="E4498" i="1"/>
  <c r="E4499" i="1"/>
  <c r="F4499" i="1" s="1"/>
  <c r="E4500" i="1"/>
  <c r="E4501" i="1"/>
  <c r="E4502" i="1"/>
  <c r="G4502" i="1" s="1"/>
  <c r="F4502" i="1"/>
  <c r="E4503" i="1"/>
  <c r="E4504" i="1"/>
  <c r="F4504" i="1" s="1"/>
  <c r="E4505" i="1"/>
  <c r="F4505" i="1" s="1"/>
  <c r="E4506" i="1"/>
  <c r="G4506" i="1" s="1"/>
  <c r="E4507" i="1"/>
  <c r="F4507" i="1" s="1"/>
  <c r="E4508" i="1"/>
  <c r="E4509" i="1"/>
  <c r="E4510" i="1"/>
  <c r="E4511" i="1"/>
  <c r="E4512" i="1"/>
  <c r="G4512" i="1" s="1"/>
  <c r="F4512" i="1"/>
  <c r="E4513" i="1"/>
  <c r="F4513" i="1" s="1"/>
  <c r="E4514" i="1"/>
  <c r="E4515" i="1"/>
  <c r="F4515" i="1" s="1"/>
  <c r="E4516" i="1"/>
  <c r="F4516" i="1" s="1"/>
  <c r="E4517" i="1"/>
  <c r="E4518" i="1"/>
  <c r="E4519" i="1"/>
  <c r="E4520" i="1"/>
  <c r="G4520" i="1" s="1"/>
  <c r="F4520" i="1"/>
  <c r="E4521" i="1"/>
  <c r="F4521" i="1" s="1"/>
  <c r="E4522" i="1"/>
  <c r="E4523" i="1"/>
  <c r="F4523" i="1" s="1"/>
  <c r="E4524" i="1"/>
  <c r="F4524" i="1" s="1"/>
  <c r="G4524" i="1"/>
  <c r="E4525" i="1"/>
  <c r="E4526" i="1"/>
  <c r="G4526" i="1" s="1"/>
  <c r="E4527" i="1"/>
  <c r="E4528" i="1"/>
  <c r="E4529" i="1"/>
  <c r="F4529" i="1" s="1"/>
  <c r="E4530" i="1"/>
  <c r="G4530" i="1" s="1"/>
  <c r="F4530" i="1"/>
  <c r="E4531" i="1"/>
  <c r="F4531" i="1" s="1"/>
  <c r="E4532" i="1"/>
  <c r="E4533" i="1"/>
  <c r="E4534" i="1"/>
  <c r="E4535" i="1"/>
  <c r="E4536" i="1"/>
  <c r="F4536" i="1" s="1"/>
  <c r="E4537" i="1"/>
  <c r="F4537" i="1" s="1"/>
  <c r="E4538" i="1"/>
  <c r="G4538" i="1" s="1"/>
  <c r="E4539" i="1"/>
  <c r="F4539" i="1" s="1"/>
  <c r="E4540" i="1"/>
  <c r="F4540" i="1" s="1"/>
  <c r="G4540" i="1"/>
  <c r="E4541" i="1"/>
  <c r="E4542" i="1"/>
  <c r="G4542" i="1" s="1"/>
  <c r="F4542" i="1"/>
  <c r="E4543" i="1"/>
  <c r="E4544" i="1"/>
  <c r="F4544" i="1" s="1"/>
  <c r="E4545" i="1"/>
  <c r="F4545" i="1" s="1"/>
  <c r="E4546" i="1"/>
  <c r="G4546" i="1" s="1"/>
  <c r="E4547" i="1"/>
  <c r="F4547" i="1" s="1"/>
  <c r="E4548" i="1"/>
  <c r="F4548" i="1" s="1"/>
  <c r="E4549" i="1"/>
  <c r="E4550" i="1"/>
  <c r="G4550" i="1" s="1"/>
  <c r="F4550" i="1"/>
  <c r="E4551" i="1"/>
  <c r="E4552" i="1"/>
  <c r="F4552" i="1" s="1"/>
  <c r="E4553" i="1"/>
  <c r="F4553" i="1" s="1"/>
  <c r="E4554" i="1"/>
  <c r="G4554" i="1" s="1"/>
  <c r="E4555" i="1"/>
  <c r="F4555" i="1" s="1"/>
  <c r="E4556" i="1"/>
  <c r="E4557" i="1"/>
  <c r="E4558" i="1"/>
  <c r="G4558" i="1" s="1"/>
  <c r="E4559" i="1"/>
  <c r="E4560" i="1"/>
  <c r="G4560" i="1" s="1"/>
  <c r="E4561" i="1"/>
  <c r="F4561" i="1" s="1"/>
  <c r="E4562" i="1"/>
  <c r="E4563" i="1"/>
  <c r="F4563" i="1" s="1"/>
  <c r="E4564" i="1"/>
  <c r="F4564" i="1" s="1"/>
  <c r="E4565" i="1"/>
  <c r="E4566" i="1"/>
  <c r="G4566" i="1" s="1"/>
  <c r="E4567" i="1"/>
  <c r="E4568" i="1"/>
  <c r="F4568" i="1" s="1"/>
  <c r="E4569" i="1"/>
  <c r="F4569" i="1" s="1"/>
  <c r="E4570" i="1"/>
  <c r="G4570" i="1" s="1"/>
  <c r="E4571" i="1"/>
  <c r="F4571" i="1" s="1"/>
  <c r="E4572" i="1"/>
  <c r="F4572" i="1" s="1"/>
  <c r="G4572" i="1"/>
  <c r="E4573" i="1"/>
  <c r="E4574" i="1"/>
  <c r="E4575" i="1"/>
  <c r="E4576" i="1"/>
  <c r="G4576" i="1" s="1"/>
  <c r="E4577" i="1"/>
  <c r="F4577" i="1" s="1"/>
  <c r="E4578" i="1"/>
  <c r="G4578" i="1" s="1"/>
  <c r="F4578" i="1"/>
  <c r="E4579" i="1"/>
  <c r="F4579" i="1" s="1"/>
  <c r="E4580" i="1"/>
  <c r="F4580" i="1" s="1"/>
  <c r="E4581" i="1"/>
  <c r="E4582" i="1"/>
  <c r="E4583" i="1"/>
  <c r="E4584" i="1"/>
  <c r="G4584" i="1" s="1"/>
  <c r="F4584" i="1"/>
  <c r="E4585" i="1"/>
  <c r="F4585" i="1" s="1"/>
  <c r="E4586" i="1"/>
  <c r="G4586" i="1" s="1"/>
  <c r="E4587" i="1"/>
  <c r="F4587" i="1" s="1"/>
  <c r="E4588" i="1"/>
  <c r="F4588" i="1" s="1"/>
  <c r="E4589" i="1"/>
  <c r="E4590" i="1"/>
  <c r="G4590" i="1" s="1"/>
  <c r="E4591" i="1"/>
  <c r="E4592" i="1"/>
  <c r="G4592" i="1" s="1"/>
  <c r="E4593" i="1"/>
  <c r="F4593" i="1" s="1"/>
  <c r="E4594" i="1"/>
  <c r="G4594" i="1" s="1"/>
  <c r="E4595" i="1"/>
  <c r="F4595" i="1" s="1"/>
  <c r="E4596" i="1"/>
  <c r="F4596" i="1" s="1"/>
  <c r="G4596" i="1"/>
  <c r="E4597" i="1"/>
  <c r="E4598" i="1"/>
  <c r="E4599" i="1"/>
  <c r="E4600" i="1"/>
  <c r="F4600" i="1" s="1"/>
  <c r="E4601" i="1"/>
  <c r="F4601" i="1" s="1"/>
  <c r="E4602" i="1"/>
  <c r="G4602" i="1" s="1"/>
  <c r="E4603" i="1"/>
  <c r="F4603" i="1" s="1"/>
  <c r="E4604" i="1"/>
  <c r="F4604" i="1" s="1"/>
  <c r="E4605" i="1"/>
  <c r="E4606" i="1"/>
  <c r="G4606" i="1" s="1"/>
  <c r="F4606" i="1"/>
  <c r="E4607" i="1"/>
  <c r="E4608" i="1"/>
  <c r="F4608" i="1"/>
  <c r="G4608" i="1"/>
  <c r="E4609" i="1"/>
  <c r="F4609" i="1" s="1"/>
  <c r="E4610" i="1"/>
  <c r="G4610" i="1" s="1"/>
  <c r="F4610" i="1"/>
  <c r="E4611" i="1"/>
  <c r="F4611" i="1" s="1"/>
  <c r="E4612" i="1"/>
  <c r="F4612" i="1" s="1"/>
  <c r="E4613" i="1"/>
  <c r="E4614" i="1"/>
  <c r="G4614" i="1" s="1"/>
  <c r="F4614" i="1"/>
  <c r="E4615" i="1"/>
  <c r="E4616" i="1"/>
  <c r="F4616" i="1"/>
  <c r="G4616" i="1"/>
  <c r="E4617" i="1"/>
  <c r="F4617" i="1" s="1"/>
  <c r="E4618" i="1"/>
  <c r="G4618" i="1" s="1"/>
  <c r="F4618" i="1"/>
  <c r="E4619" i="1"/>
  <c r="F4619" i="1" s="1"/>
  <c r="E4620" i="1"/>
  <c r="E4621" i="1"/>
  <c r="E4622" i="1"/>
  <c r="G4622" i="1" s="1"/>
  <c r="E4623" i="1"/>
  <c r="E4624" i="1"/>
  <c r="G4624" i="1" s="1"/>
  <c r="E4625" i="1"/>
  <c r="F4625" i="1" s="1"/>
  <c r="E4626" i="1"/>
  <c r="E4627" i="1"/>
  <c r="F4627" i="1" s="1"/>
  <c r="E4628" i="1"/>
  <c r="F4628" i="1" s="1"/>
  <c r="G4628" i="1"/>
  <c r="E4629" i="1"/>
  <c r="E4630" i="1"/>
  <c r="G4630" i="1" s="1"/>
  <c r="E4631" i="1"/>
  <c r="E4632" i="1"/>
  <c r="F4632" i="1" s="1"/>
  <c r="E4633" i="1"/>
  <c r="F4633" i="1" s="1"/>
  <c r="E4634" i="1"/>
  <c r="G4634" i="1" s="1"/>
  <c r="E4635" i="1"/>
  <c r="F4635" i="1" s="1"/>
  <c r="E4636" i="1"/>
  <c r="F4636" i="1" s="1"/>
  <c r="E4637" i="1"/>
  <c r="E4638" i="1"/>
  <c r="E4639" i="1"/>
  <c r="E4640" i="1"/>
  <c r="G4640" i="1" s="1"/>
  <c r="E4641" i="1"/>
  <c r="F4641" i="1" s="1"/>
  <c r="E4642" i="1"/>
  <c r="G4642" i="1" s="1"/>
  <c r="E4643" i="1"/>
  <c r="F4643" i="1" s="1"/>
  <c r="E4644" i="1"/>
  <c r="F4644" i="1" s="1"/>
  <c r="E4645" i="1"/>
  <c r="E4646" i="1"/>
  <c r="E4647" i="1"/>
  <c r="E4648" i="1"/>
  <c r="G4648" i="1" s="1"/>
  <c r="F4648" i="1"/>
  <c r="E4649" i="1"/>
  <c r="F4649" i="1" s="1"/>
  <c r="E4650" i="1"/>
  <c r="G4650" i="1" s="1"/>
  <c r="F4650" i="1"/>
  <c r="E4651" i="1"/>
  <c r="F4651" i="1" s="1"/>
  <c r="E4652" i="1"/>
  <c r="F4652" i="1" s="1"/>
  <c r="E4653" i="1"/>
  <c r="E4654" i="1"/>
  <c r="G4654" i="1" s="1"/>
  <c r="E4655" i="1"/>
  <c r="E4656" i="1"/>
  <c r="G4656" i="1" s="1"/>
  <c r="F4656" i="1"/>
  <c r="E4657" i="1"/>
  <c r="F4657" i="1" s="1"/>
  <c r="E4658" i="1"/>
  <c r="G4658" i="1" s="1"/>
  <c r="E4659" i="1"/>
  <c r="F4659" i="1" s="1"/>
  <c r="E4660" i="1"/>
  <c r="F4660" i="1" s="1"/>
  <c r="E4661" i="1"/>
  <c r="E4662" i="1"/>
  <c r="E4663" i="1"/>
  <c r="E4664" i="1"/>
  <c r="F4664" i="1" s="1"/>
  <c r="E4665" i="1"/>
  <c r="F4665" i="1" s="1"/>
  <c r="E4666" i="1"/>
  <c r="G4666" i="1" s="1"/>
  <c r="E4667" i="1"/>
  <c r="F4667" i="1" s="1"/>
  <c r="E4668" i="1"/>
  <c r="F4668" i="1" s="1"/>
  <c r="E4669" i="1"/>
  <c r="E4670" i="1"/>
  <c r="G4670" i="1" s="1"/>
  <c r="E4671" i="1"/>
  <c r="E4672" i="1"/>
  <c r="G4672" i="1" s="1"/>
  <c r="F4672" i="1"/>
  <c r="E4673" i="1"/>
  <c r="F4673" i="1" s="1"/>
  <c r="E4674" i="1"/>
  <c r="G4674" i="1" s="1"/>
  <c r="F4674" i="1"/>
  <c r="E4675" i="1"/>
  <c r="F4675" i="1" s="1"/>
  <c r="E4676" i="1"/>
  <c r="F4676" i="1" s="1"/>
  <c r="E4677" i="1"/>
  <c r="E4678" i="1"/>
  <c r="G4678" i="1" s="1"/>
  <c r="E4679" i="1"/>
  <c r="E4680" i="1"/>
  <c r="G4680" i="1" s="1"/>
  <c r="F4680" i="1"/>
  <c r="E4681" i="1"/>
  <c r="F4681" i="1" s="1"/>
  <c r="E4682" i="1"/>
  <c r="G4682" i="1" s="1"/>
  <c r="F4682" i="1"/>
  <c r="E4683" i="1"/>
  <c r="F4683" i="1" s="1"/>
  <c r="E4684" i="1"/>
  <c r="E4685" i="1"/>
  <c r="E4686" i="1"/>
  <c r="G4686" i="1" s="1"/>
  <c r="E4687" i="1"/>
  <c r="E4688" i="1"/>
  <c r="G4688" i="1" s="1"/>
  <c r="F4688" i="1"/>
  <c r="E4689" i="1"/>
  <c r="F4689" i="1" s="1"/>
  <c r="E4690" i="1"/>
  <c r="E4691" i="1"/>
  <c r="F4691" i="1" s="1"/>
  <c r="E4692" i="1"/>
  <c r="F4692" i="1" s="1"/>
  <c r="G4692" i="1"/>
  <c r="E4693" i="1"/>
  <c r="E4694" i="1"/>
  <c r="G4694" i="1" s="1"/>
  <c r="F4694" i="1"/>
  <c r="E4695" i="1"/>
  <c r="E4696" i="1"/>
  <c r="G4696" i="1" s="1"/>
  <c r="E4697" i="1"/>
  <c r="F4697" i="1" s="1"/>
  <c r="G4697" i="1"/>
  <c r="E4698" i="1"/>
  <c r="E4699" i="1"/>
  <c r="G4699" i="1" s="1"/>
  <c r="E4700" i="1"/>
  <c r="E4701" i="1"/>
  <c r="F4701" i="1" s="1"/>
  <c r="E4702" i="1"/>
  <c r="G4702" i="1" s="1"/>
  <c r="E4703" i="1"/>
  <c r="G4703" i="1" s="1"/>
  <c r="F4703" i="1"/>
  <c r="E4704" i="1"/>
  <c r="E4705" i="1"/>
  <c r="F4705" i="1" s="1"/>
  <c r="E4706" i="1"/>
  <c r="E4707" i="1"/>
  <c r="G4707" i="1" s="1"/>
  <c r="E4708" i="1"/>
  <c r="G4708" i="1" s="1"/>
  <c r="E4709" i="1"/>
  <c r="E4710" i="1"/>
  <c r="E4711" i="1"/>
  <c r="G4711" i="1" s="1"/>
  <c r="F4711" i="1"/>
  <c r="E4712" i="1"/>
  <c r="F4712" i="1" s="1"/>
  <c r="E4713" i="1"/>
  <c r="E4714" i="1"/>
  <c r="E4715" i="1"/>
  <c r="E4716" i="1"/>
  <c r="G4716" i="1" s="1"/>
  <c r="E4717" i="1"/>
  <c r="F4717" i="1" s="1"/>
  <c r="E4718" i="1"/>
  <c r="G4718" i="1" s="1"/>
  <c r="E4719" i="1"/>
  <c r="F4719" i="1" s="1"/>
  <c r="E4720" i="1"/>
  <c r="E4721" i="1"/>
  <c r="F4721" i="1" s="1"/>
  <c r="E4722" i="1"/>
  <c r="G4722" i="1" s="1"/>
  <c r="E4723" i="1"/>
  <c r="G4723" i="1" s="1"/>
  <c r="F4723" i="1"/>
  <c r="E4724" i="1"/>
  <c r="F4724" i="1" s="1"/>
  <c r="E4725" i="1"/>
  <c r="E4726" i="1"/>
  <c r="G4726" i="1" s="1"/>
  <c r="F4726" i="1"/>
  <c r="E4727" i="1"/>
  <c r="E4728" i="1"/>
  <c r="G4728" i="1" s="1"/>
  <c r="F4728" i="1"/>
  <c r="E4729" i="1"/>
  <c r="F4729" i="1" s="1"/>
  <c r="E4730" i="1"/>
  <c r="E4731" i="1"/>
  <c r="G4731" i="1" s="1"/>
  <c r="F4731" i="1"/>
  <c r="E4732" i="1"/>
  <c r="E4733" i="1"/>
  <c r="E4734" i="1"/>
  <c r="G4734" i="1" s="1"/>
  <c r="E4735" i="1"/>
  <c r="G4735" i="1" s="1"/>
  <c r="F4735" i="1"/>
  <c r="E4736" i="1"/>
  <c r="G4736" i="1" s="1"/>
  <c r="E4737" i="1"/>
  <c r="F4737" i="1" s="1"/>
  <c r="E4738" i="1"/>
  <c r="E4739" i="1"/>
  <c r="G4739" i="1" s="1"/>
  <c r="E4740" i="1"/>
  <c r="G4740" i="1" s="1"/>
  <c r="F4740" i="1"/>
  <c r="E4741" i="1"/>
  <c r="F4741" i="1" s="1"/>
  <c r="E4742" i="1"/>
  <c r="E4743" i="1"/>
  <c r="G4743" i="1" s="1"/>
  <c r="F4743" i="1"/>
  <c r="E4744" i="1"/>
  <c r="F4744" i="1" s="1"/>
  <c r="E4745" i="1"/>
  <c r="E4746" i="1"/>
  <c r="E4747" i="1"/>
  <c r="E4748" i="1"/>
  <c r="F4748" i="1" s="1"/>
  <c r="E4749" i="1"/>
  <c r="F4749" i="1" s="1"/>
  <c r="E4750" i="1"/>
  <c r="G4750" i="1" s="1"/>
  <c r="E4751" i="1"/>
  <c r="F4751" i="1" s="1"/>
  <c r="E4752" i="1"/>
  <c r="E4753" i="1"/>
  <c r="F4753" i="1" s="1"/>
  <c r="G4753" i="1"/>
  <c r="E4754" i="1"/>
  <c r="G4754" i="1" s="1"/>
  <c r="E4755" i="1"/>
  <c r="G4755" i="1" s="1"/>
  <c r="E4756" i="1"/>
  <c r="F4756" i="1" s="1"/>
  <c r="G4756" i="1"/>
  <c r="E4757" i="1"/>
  <c r="E4758" i="1"/>
  <c r="E4759" i="1"/>
  <c r="E4760" i="1"/>
  <c r="G4760" i="1" s="1"/>
  <c r="E4761" i="1"/>
  <c r="E4762" i="1"/>
  <c r="E4763" i="1"/>
  <c r="G4763" i="1" s="1"/>
  <c r="F4763" i="1"/>
  <c r="E4764" i="1"/>
  <c r="E4765" i="1"/>
  <c r="F4765" i="1" s="1"/>
  <c r="E4766" i="1"/>
  <c r="G4766" i="1" s="1"/>
  <c r="E4767" i="1"/>
  <c r="E4768" i="1"/>
  <c r="F4768" i="1" s="1"/>
  <c r="G4768" i="1"/>
  <c r="E4769" i="1"/>
  <c r="F4769" i="1" s="1"/>
  <c r="E4770" i="1"/>
  <c r="G4770" i="1" s="1"/>
  <c r="E4771" i="1"/>
  <c r="G4771" i="1" s="1"/>
  <c r="E4772" i="1"/>
  <c r="G4772" i="1" s="1"/>
  <c r="E4773" i="1"/>
  <c r="F4773" i="1" s="1"/>
  <c r="E4774" i="1"/>
  <c r="E4775" i="1"/>
  <c r="F4775" i="1" s="1"/>
  <c r="E4776" i="1"/>
  <c r="E4777" i="1"/>
  <c r="F4777" i="1" s="1"/>
  <c r="E4778" i="1"/>
  <c r="G4778" i="1" s="1"/>
  <c r="E4779" i="1"/>
  <c r="G4779" i="1" s="1"/>
  <c r="E4780" i="1"/>
  <c r="E4781" i="1"/>
  <c r="F4781" i="1" s="1"/>
  <c r="E4782" i="1"/>
  <c r="E4783" i="1"/>
  <c r="F4783" i="1" s="1"/>
  <c r="E4784" i="1"/>
  <c r="E4785" i="1"/>
  <c r="F4785" i="1" s="1"/>
  <c r="E4786" i="1"/>
  <c r="G4786" i="1" s="1"/>
  <c r="E4787" i="1"/>
  <c r="E4788" i="1"/>
  <c r="E4789" i="1"/>
  <c r="F4789" i="1" s="1"/>
  <c r="E4790" i="1"/>
  <c r="E4791" i="1"/>
  <c r="F4791" i="1" s="1"/>
  <c r="G4791" i="1"/>
  <c r="E4792" i="1"/>
  <c r="E4793" i="1"/>
  <c r="E4794" i="1"/>
  <c r="G4794" i="1" s="1"/>
  <c r="E4795" i="1"/>
  <c r="G4795" i="1" s="1"/>
  <c r="E4796" i="1"/>
  <c r="E4797" i="1"/>
  <c r="F4797" i="1" s="1"/>
  <c r="E4798" i="1"/>
  <c r="E4799" i="1"/>
  <c r="E4800" i="1"/>
  <c r="E4801" i="1"/>
  <c r="F4801" i="1" s="1"/>
  <c r="G4801" i="1"/>
  <c r="E4802" i="1"/>
  <c r="G4802" i="1" s="1"/>
  <c r="E4803" i="1"/>
  <c r="G4803" i="1" s="1"/>
  <c r="E4804" i="1"/>
  <c r="E4805" i="1"/>
  <c r="F4805" i="1" s="1"/>
  <c r="E4806" i="1"/>
  <c r="E4807" i="1"/>
  <c r="F4807" i="1" s="1"/>
  <c r="G4807" i="1"/>
  <c r="E4808" i="1"/>
  <c r="E4809" i="1"/>
  <c r="F4809" i="1" s="1"/>
  <c r="E4810" i="1"/>
  <c r="G4810" i="1" s="1"/>
  <c r="E4811" i="1"/>
  <c r="G4811" i="1" s="1"/>
  <c r="F4811" i="1"/>
  <c r="E4812" i="1"/>
  <c r="E4813" i="1"/>
  <c r="F4813" i="1" s="1"/>
  <c r="E4814" i="1"/>
  <c r="E4815" i="1"/>
  <c r="F4815" i="1" s="1"/>
  <c r="E4816" i="1"/>
  <c r="E4817" i="1"/>
  <c r="F4817" i="1" s="1"/>
  <c r="G4817" i="1"/>
  <c r="E4818" i="1"/>
  <c r="G4818" i="1" s="1"/>
  <c r="E4819" i="1"/>
  <c r="G4819" i="1" s="1"/>
  <c r="F4819" i="1"/>
  <c r="E4820" i="1"/>
  <c r="E4821" i="1"/>
  <c r="F4821" i="1" s="1"/>
  <c r="E4822" i="1"/>
  <c r="E4823" i="1"/>
  <c r="F4823" i="1" s="1"/>
  <c r="G4823" i="1"/>
  <c r="E4824" i="1"/>
  <c r="E4825" i="1"/>
  <c r="F4825" i="1" s="1"/>
  <c r="G4825" i="1"/>
  <c r="E4826" i="1"/>
  <c r="G4826" i="1" s="1"/>
  <c r="E4827" i="1"/>
  <c r="E4828" i="1"/>
  <c r="E4829" i="1"/>
  <c r="F4829" i="1" s="1"/>
  <c r="E4830" i="1"/>
  <c r="E4831" i="1"/>
  <c r="F4831" i="1" s="1"/>
  <c r="E4832" i="1"/>
  <c r="E4833" i="1"/>
  <c r="F4833" i="1" s="1"/>
  <c r="E4834" i="1"/>
  <c r="G4834" i="1" s="1"/>
  <c r="E4835" i="1"/>
  <c r="F4835" i="1" s="1"/>
  <c r="E4836" i="1"/>
  <c r="F4836" i="1" s="1"/>
  <c r="E4837" i="1"/>
  <c r="F4837" i="1" s="1"/>
  <c r="E4838" i="1"/>
  <c r="G4838" i="1" s="1"/>
  <c r="E4839" i="1"/>
  <c r="F4839" i="1" s="1"/>
  <c r="G4839" i="1"/>
  <c r="E4840" i="1"/>
  <c r="E4841" i="1"/>
  <c r="F4841" i="1" s="1"/>
  <c r="E4842" i="1"/>
  <c r="G4842" i="1" s="1"/>
  <c r="E4843" i="1"/>
  <c r="F4843" i="1" s="1"/>
  <c r="E4844" i="1"/>
  <c r="G4844" i="1" s="1"/>
  <c r="E4845" i="1"/>
  <c r="F4845" i="1" s="1"/>
  <c r="E4846" i="1"/>
  <c r="G4846" i="1" s="1"/>
  <c r="E4847" i="1"/>
  <c r="E4848" i="1"/>
  <c r="G4848" i="1" s="1"/>
  <c r="F4848" i="1"/>
  <c r="E4849" i="1"/>
  <c r="F4849" i="1" s="1"/>
  <c r="E4850" i="1"/>
  <c r="G4850" i="1" s="1"/>
  <c r="E4851" i="1"/>
  <c r="F4851" i="1" s="1"/>
  <c r="E4852" i="1"/>
  <c r="E4853" i="1"/>
  <c r="F4853" i="1" s="1"/>
  <c r="E4854" i="1"/>
  <c r="G4854" i="1" s="1"/>
  <c r="E4855" i="1"/>
  <c r="F4855" i="1" s="1"/>
  <c r="E4856" i="1"/>
  <c r="G4856" i="1" s="1"/>
  <c r="F4856" i="1"/>
  <c r="E4857" i="1"/>
  <c r="F4857" i="1" s="1"/>
  <c r="E4858" i="1"/>
  <c r="G4858" i="1" s="1"/>
  <c r="E4859" i="1"/>
  <c r="F4859" i="1" s="1"/>
  <c r="E4860" i="1"/>
  <c r="F4860" i="1" s="1"/>
  <c r="E4861" i="1"/>
  <c r="F4861" i="1" s="1"/>
  <c r="E4862" i="1"/>
  <c r="G4862" i="1" s="1"/>
  <c r="E4863" i="1"/>
  <c r="F4863" i="1" s="1"/>
  <c r="E4864" i="1"/>
  <c r="E4865" i="1"/>
  <c r="F4865" i="1" s="1"/>
  <c r="E4866" i="1"/>
  <c r="G4866" i="1" s="1"/>
  <c r="E4867" i="1"/>
  <c r="F4867" i="1" s="1"/>
  <c r="E4868" i="1"/>
  <c r="E4869" i="1"/>
  <c r="F4869" i="1" s="1"/>
  <c r="E4870" i="1"/>
  <c r="G4870" i="1" s="1"/>
  <c r="E4871" i="1"/>
  <c r="F4871" i="1" s="1"/>
  <c r="G4871" i="1"/>
  <c r="E4872" i="1"/>
  <c r="F4872" i="1" s="1"/>
  <c r="G4872" i="1"/>
  <c r="E4873" i="1"/>
  <c r="F4873" i="1" s="1"/>
  <c r="E4874" i="1"/>
  <c r="G4874" i="1" s="1"/>
  <c r="E4875" i="1"/>
  <c r="F4875" i="1" s="1"/>
  <c r="E4876" i="1"/>
  <c r="E4877" i="1"/>
  <c r="F4877" i="1" s="1"/>
  <c r="E4878" i="1"/>
  <c r="G4878" i="1" s="1"/>
  <c r="E4879" i="1"/>
  <c r="E4880" i="1"/>
  <c r="G4880" i="1" s="1"/>
  <c r="E4881" i="1"/>
  <c r="F4881" i="1" s="1"/>
  <c r="E4882" i="1"/>
  <c r="G4882" i="1" s="1"/>
  <c r="E4883" i="1"/>
  <c r="F4883" i="1" s="1"/>
  <c r="E4884" i="1"/>
  <c r="E4885" i="1"/>
  <c r="F4885" i="1" s="1"/>
  <c r="E4886" i="1"/>
  <c r="G4886" i="1" s="1"/>
  <c r="E4887" i="1"/>
  <c r="F4887" i="1" s="1"/>
  <c r="E4888" i="1"/>
  <c r="G4888" i="1" s="1"/>
  <c r="F4888" i="1"/>
  <c r="E4889" i="1"/>
  <c r="F4889" i="1" s="1"/>
  <c r="E4890" i="1"/>
  <c r="G4890" i="1" s="1"/>
  <c r="E4891" i="1"/>
  <c r="F4891" i="1" s="1"/>
  <c r="E4892" i="1"/>
  <c r="F4892" i="1" s="1"/>
  <c r="G4892" i="1"/>
  <c r="E4893" i="1"/>
  <c r="F4893" i="1" s="1"/>
  <c r="E4894" i="1"/>
  <c r="G4894" i="1" s="1"/>
  <c r="E4895" i="1"/>
  <c r="F4895" i="1" s="1"/>
  <c r="G4895" i="1"/>
  <c r="E4896" i="1"/>
  <c r="E4897" i="1"/>
  <c r="F4897" i="1" s="1"/>
  <c r="E4898" i="1"/>
  <c r="G4898" i="1" s="1"/>
  <c r="E4899" i="1"/>
  <c r="F4899" i="1" s="1"/>
  <c r="E4900" i="1"/>
  <c r="F4900" i="1" s="1"/>
  <c r="E4901" i="1"/>
  <c r="F4901" i="1" s="1"/>
  <c r="E4902" i="1"/>
  <c r="G4902" i="1" s="1"/>
  <c r="E4903" i="1"/>
  <c r="E4904" i="1"/>
  <c r="F4904" i="1" s="1"/>
  <c r="E4905" i="1"/>
  <c r="F4905" i="1" s="1"/>
  <c r="E4906" i="1"/>
  <c r="G4906" i="1" s="1"/>
  <c r="E4907" i="1"/>
  <c r="F4907" i="1" s="1"/>
  <c r="E4908" i="1"/>
  <c r="G4908" i="1" s="1"/>
  <c r="E4909" i="1"/>
  <c r="F4909" i="1" s="1"/>
  <c r="E4910" i="1"/>
  <c r="G4910" i="1" s="1"/>
  <c r="E4911" i="1"/>
  <c r="E4912" i="1"/>
  <c r="G4912" i="1" s="1"/>
  <c r="F4912" i="1"/>
  <c r="E4913" i="1"/>
  <c r="F4913" i="1" s="1"/>
  <c r="E4914" i="1"/>
  <c r="G4914" i="1" s="1"/>
  <c r="E4915" i="1"/>
  <c r="F4915" i="1" s="1"/>
  <c r="E4916" i="1"/>
  <c r="E4917" i="1"/>
  <c r="F4917" i="1" s="1"/>
  <c r="E4918" i="1"/>
  <c r="G4918" i="1" s="1"/>
  <c r="E4919" i="1"/>
  <c r="F4919" i="1" s="1"/>
  <c r="E4920" i="1"/>
  <c r="G4920" i="1" s="1"/>
  <c r="F4920" i="1"/>
  <c r="E4921" i="1"/>
  <c r="F4921" i="1" s="1"/>
  <c r="E4922" i="1"/>
  <c r="G4922" i="1" s="1"/>
  <c r="E4923" i="1"/>
  <c r="F4923" i="1" s="1"/>
  <c r="E4924" i="1"/>
  <c r="F4924" i="1" s="1"/>
  <c r="E4925" i="1"/>
  <c r="F4925" i="1" s="1"/>
  <c r="E4926" i="1"/>
  <c r="G4926" i="1" s="1"/>
  <c r="E4927" i="1"/>
  <c r="F4927" i="1" s="1"/>
  <c r="E4928" i="1"/>
  <c r="E4929" i="1"/>
  <c r="F4929" i="1" s="1"/>
  <c r="E4930" i="1"/>
  <c r="G4930" i="1" s="1"/>
  <c r="E4931" i="1"/>
  <c r="F4931" i="1" s="1"/>
  <c r="E4932" i="1"/>
  <c r="G4932" i="1" s="1"/>
  <c r="F4932" i="1"/>
  <c r="E4933" i="1"/>
  <c r="F4933" i="1" s="1"/>
  <c r="E4934" i="1"/>
  <c r="G4934" i="1" s="1"/>
  <c r="E4935" i="1"/>
  <c r="F4935" i="1" s="1"/>
  <c r="E4936" i="1"/>
  <c r="F4936" i="1" s="1"/>
  <c r="E4937" i="1"/>
  <c r="F4937" i="1" s="1"/>
  <c r="E4938" i="1"/>
  <c r="G4938" i="1" s="1"/>
  <c r="E4939" i="1"/>
  <c r="F4939" i="1" s="1"/>
  <c r="E4940" i="1"/>
  <c r="G4940" i="1" s="1"/>
  <c r="F4940" i="1"/>
  <c r="E4941" i="1"/>
  <c r="F4941" i="1" s="1"/>
  <c r="E4942" i="1"/>
  <c r="G4942" i="1" s="1"/>
  <c r="E4943" i="1"/>
  <c r="E4944" i="1"/>
  <c r="G4944" i="1" s="1"/>
  <c r="E4945" i="1"/>
  <c r="F4945" i="1" s="1"/>
  <c r="E4946" i="1"/>
  <c r="G4946" i="1" s="1"/>
  <c r="E4947" i="1"/>
  <c r="F4947" i="1" s="1"/>
  <c r="E4948" i="1"/>
  <c r="E4949" i="1"/>
  <c r="F4949" i="1" s="1"/>
  <c r="E4950" i="1"/>
  <c r="G4950" i="1" s="1"/>
  <c r="E4951" i="1"/>
  <c r="F4951" i="1" s="1"/>
  <c r="E4952" i="1"/>
  <c r="E4953" i="1"/>
  <c r="F4953" i="1" s="1"/>
  <c r="E4954" i="1"/>
  <c r="G4954" i="1" s="1"/>
  <c r="E4955" i="1"/>
  <c r="F4955" i="1" s="1"/>
  <c r="E4956" i="1"/>
  <c r="F4956" i="1" s="1"/>
  <c r="G4956" i="1"/>
  <c r="E4957" i="1"/>
  <c r="F4957" i="1" s="1"/>
  <c r="E4958" i="1"/>
  <c r="G4958" i="1" s="1"/>
  <c r="E4959" i="1"/>
  <c r="F4959" i="1" s="1"/>
  <c r="G4959" i="1"/>
  <c r="E4960" i="1"/>
  <c r="E4961" i="1"/>
  <c r="F4961" i="1" s="1"/>
  <c r="E4962" i="1"/>
  <c r="G4962" i="1" s="1"/>
  <c r="E4963" i="1"/>
  <c r="F4963" i="1" s="1"/>
  <c r="E4964" i="1"/>
  <c r="F4964" i="1" s="1"/>
  <c r="E4965" i="1"/>
  <c r="F4965" i="1" s="1"/>
  <c r="E4966" i="1"/>
  <c r="G4966" i="1" s="1"/>
  <c r="E4967" i="1"/>
  <c r="F4967" i="1" s="1"/>
  <c r="E4968" i="1"/>
  <c r="E4969" i="1"/>
  <c r="F4969" i="1" s="1"/>
  <c r="E4970" i="1"/>
  <c r="G4970" i="1" s="1"/>
  <c r="E4971" i="1"/>
  <c r="F4971" i="1" s="1"/>
  <c r="E4972" i="1"/>
  <c r="G4972" i="1" s="1"/>
  <c r="E4973" i="1"/>
  <c r="F4973" i="1" s="1"/>
  <c r="E4974" i="1"/>
  <c r="G4974" i="1" s="1"/>
  <c r="E4975" i="1"/>
  <c r="E4976" i="1"/>
  <c r="G4976" i="1" s="1"/>
  <c r="E4977" i="1"/>
  <c r="F4977" i="1" s="1"/>
  <c r="E4978" i="1"/>
  <c r="G4978" i="1" s="1"/>
  <c r="E4979" i="1"/>
  <c r="F4979" i="1" s="1"/>
  <c r="E4980" i="1"/>
  <c r="E4981" i="1"/>
  <c r="F4981" i="1" s="1"/>
  <c r="E4982" i="1"/>
  <c r="G4982" i="1" s="1"/>
  <c r="E4983" i="1"/>
  <c r="F4983" i="1" s="1"/>
  <c r="E4984" i="1"/>
  <c r="G4984" i="1" s="1"/>
  <c r="E4985" i="1"/>
  <c r="F4985" i="1" s="1"/>
  <c r="E4986" i="1"/>
  <c r="G4986" i="1" s="1"/>
  <c r="E4987" i="1"/>
  <c r="F4987" i="1" s="1"/>
  <c r="E4988" i="1"/>
  <c r="F4988" i="1" s="1"/>
  <c r="E4989" i="1"/>
  <c r="F4989" i="1" s="1"/>
  <c r="E4990" i="1"/>
  <c r="G4990" i="1" s="1"/>
  <c r="E4991" i="1"/>
  <c r="F4991" i="1" s="1"/>
  <c r="E4992" i="1"/>
  <c r="E4993" i="1"/>
  <c r="F4993" i="1" s="1"/>
  <c r="E4994" i="1"/>
  <c r="G4994" i="1" s="1"/>
  <c r="E4995" i="1"/>
  <c r="F4995" i="1" s="1"/>
  <c r="E4996" i="1"/>
  <c r="E4997" i="1"/>
  <c r="F4997" i="1" s="1"/>
  <c r="E4998" i="1"/>
  <c r="G4998" i="1" s="1"/>
  <c r="E4999" i="1"/>
  <c r="F4999" i="1" s="1"/>
  <c r="E5000" i="1"/>
  <c r="F5000" i="1" s="1"/>
  <c r="E5001" i="1"/>
  <c r="F5001" i="1" s="1"/>
  <c r="E5002" i="1"/>
  <c r="G5002" i="1" s="1"/>
  <c r="E5003" i="1"/>
  <c r="F5003" i="1" s="1"/>
  <c r="E5004" i="1"/>
  <c r="E5005" i="1"/>
  <c r="F5005" i="1" s="1"/>
  <c r="E5006" i="1"/>
  <c r="G5006" i="1" s="1"/>
  <c r="E5007" i="1"/>
  <c r="E5008" i="1"/>
  <c r="G5008" i="1" s="1"/>
  <c r="F5008" i="1"/>
  <c r="E5009" i="1"/>
  <c r="F5009" i="1" s="1"/>
  <c r="E5010" i="1"/>
  <c r="G5010" i="1" s="1"/>
  <c r="E5011" i="1"/>
  <c r="F5011" i="1" s="1"/>
  <c r="E5012" i="1"/>
  <c r="E5013" i="1"/>
  <c r="F5013" i="1" s="1"/>
  <c r="E5014" i="1"/>
  <c r="G5014" i="1" s="1"/>
  <c r="E5015" i="1"/>
  <c r="F5015" i="1" s="1"/>
  <c r="E5016" i="1"/>
  <c r="G5016" i="1" s="1"/>
  <c r="E5017" i="1"/>
  <c r="F5017" i="1" s="1"/>
  <c r="E5018" i="1"/>
  <c r="G5018" i="1" s="1"/>
  <c r="E5019" i="1"/>
  <c r="F5019" i="1" s="1"/>
  <c r="E5020" i="1"/>
  <c r="F5020" i="1" s="1"/>
  <c r="G5020" i="1"/>
  <c r="E5021" i="1"/>
  <c r="F5021" i="1" s="1"/>
  <c r="E5022" i="1"/>
  <c r="G5022" i="1" s="1"/>
  <c r="E5023" i="1"/>
  <c r="F5023" i="1" s="1"/>
  <c r="G5023" i="1"/>
  <c r="E5024" i="1"/>
  <c r="E5025" i="1"/>
  <c r="E5026" i="1"/>
  <c r="G5026" i="1" s="1"/>
  <c r="E5027" i="1"/>
  <c r="E5028" i="1"/>
  <c r="E5029" i="1"/>
  <c r="F5029" i="1" s="1"/>
  <c r="E5030" i="1"/>
  <c r="E5031" i="1"/>
  <c r="E5032" i="1"/>
  <c r="F5032" i="1" s="1"/>
  <c r="G5032" i="1"/>
  <c r="E5033" i="1"/>
  <c r="E5034" i="1"/>
  <c r="G5034" i="1" s="1"/>
  <c r="E5035" i="1"/>
  <c r="E5036" i="1"/>
  <c r="E5037" i="1"/>
  <c r="F5037" i="1" s="1"/>
  <c r="E5038" i="1"/>
  <c r="E5039" i="1"/>
  <c r="E5040" i="1"/>
  <c r="G5040" i="1" s="1"/>
  <c r="E5041" i="1"/>
  <c r="E5042" i="1"/>
  <c r="G5042" i="1" s="1"/>
  <c r="E5043" i="1"/>
  <c r="E5044" i="1"/>
  <c r="E5045" i="1"/>
  <c r="F5045" i="1" s="1"/>
  <c r="E5046" i="1"/>
  <c r="E5047" i="1"/>
  <c r="F5047" i="1" s="1"/>
  <c r="E5048" i="1"/>
  <c r="G5048" i="1" s="1"/>
  <c r="E5049" i="1"/>
  <c r="E5050" i="1"/>
  <c r="G5050" i="1" s="1"/>
  <c r="E5051" i="1"/>
  <c r="E5052" i="1"/>
  <c r="F5052" i="1" s="1"/>
  <c r="G5052" i="1"/>
  <c r="E5053" i="1"/>
  <c r="F5053" i="1" s="1"/>
  <c r="E5054" i="1"/>
  <c r="E5055" i="1"/>
  <c r="F5055" i="1" s="1"/>
  <c r="G5055" i="1"/>
  <c r="E5056" i="1"/>
  <c r="E5057" i="1"/>
  <c r="E5058" i="1"/>
  <c r="G5058" i="1" s="1"/>
  <c r="E5059" i="1"/>
  <c r="E5060" i="1"/>
  <c r="G5060" i="1" s="1"/>
  <c r="F5060" i="1"/>
  <c r="E5061" i="1"/>
  <c r="F5061" i="1" s="1"/>
  <c r="E5062" i="1"/>
  <c r="E5063" i="1"/>
  <c r="F5063" i="1" s="1"/>
  <c r="E5064" i="1"/>
  <c r="F5064" i="1" s="1"/>
  <c r="E5065" i="1"/>
  <c r="E5066" i="1"/>
  <c r="G5066" i="1" s="1"/>
  <c r="E5067" i="1"/>
  <c r="F5067" i="1" s="1"/>
  <c r="E5068" i="1"/>
  <c r="G5068" i="1" s="1"/>
  <c r="E5069" i="1"/>
  <c r="E5070" i="1"/>
  <c r="E5071" i="1"/>
  <c r="E5072" i="1"/>
  <c r="E5073" i="1"/>
  <c r="E5074" i="1"/>
  <c r="E5075" i="1"/>
  <c r="F5075" i="1" s="1"/>
  <c r="E5076" i="1"/>
  <c r="E5077" i="1"/>
  <c r="E5078" i="1"/>
  <c r="E5079" i="1"/>
  <c r="F5079" i="1" s="1"/>
  <c r="E5080" i="1"/>
  <c r="G5080" i="1" s="1"/>
  <c r="F5080" i="1"/>
  <c r="E5081" i="1"/>
  <c r="E5082" i="1"/>
  <c r="E5083" i="1"/>
  <c r="F5083" i="1" s="1"/>
  <c r="E5084" i="1"/>
  <c r="F5084" i="1" s="1"/>
  <c r="E5085" i="1"/>
  <c r="E5086" i="1"/>
  <c r="E5087" i="1"/>
  <c r="F5087" i="1" s="1"/>
  <c r="E5088" i="1"/>
  <c r="E5089" i="1"/>
  <c r="E5090" i="1"/>
  <c r="E5091" i="1"/>
  <c r="F5091" i="1" s="1"/>
  <c r="E5092" i="1"/>
  <c r="F5092" i="1" s="1"/>
  <c r="G5092" i="1"/>
  <c r="E5093" i="1"/>
  <c r="E5094" i="1"/>
  <c r="E5095" i="1"/>
  <c r="F5095" i="1" s="1"/>
  <c r="G5095" i="1"/>
  <c r="E5096" i="1"/>
  <c r="E5097" i="1"/>
  <c r="E5098" i="1"/>
  <c r="E5099" i="1"/>
  <c r="F5099" i="1" s="1"/>
  <c r="E5100" i="1"/>
  <c r="E5101" i="1"/>
  <c r="E5102" i="1"/>
  <c r="E5103" i="1"/>
  <c r="E5104" i="1"/>
  <c r="G5104" i="1" s="1"/>
  <c r="F5104" i="1"/>
  <c r="E5105" i="1"/>
  <c r="E5106" i="1"/>
  <c r="E5107" i="1"/>
  <c r="F5107" i="1" s="1"/>
  <c r="E5108" i="1"/>
  <c r="E5109" i="1"/>
  <c r="E5110" i="1"/>
  <c r="E5111" i="1"/>
  <c r="F5111" i="1" s="1"/>
  <c r="E5112" i="1"/>
  <c r="G5112" i="1" s="1"/>
  <c r="E5113" i="1"/>
  <c r="E5114" i="1"/>
  <c r="E5115" i="1"/>
  <c r="F5115" i="1" s="1"/>
  <c r="E5116" i="1"/>
  <c r="E5117" i="1"/>
  <c r="E5118" i="1"/>
  <c r="E5119" i="1"/>
  <c r="E5120" i="1"/>
  <c r="E5121" i="1"/>
  <c r="E5122" i="1"/>
  <c r="E5123" i="1"/>
  <c r="F5123" i="1" s="1"/>
  <c r="E5124" i="1"/>
  <c r="G5124" i="1" s="1"/>
  <c r="F5124" i="1"/>
  <c r="E5125" i="1"/>
  <c r="E5126" i="1"/>
  <c r="E5127" i="1"/>
  <c r="F5127" i="1" s="1"/>
  <c r="E5128" i="1"/>
  <c r="E5129" i="1"/>
  <c r="E5130" i="1"/>
  <c r="E5131" i="1"/>
  <c r="F5131" i="1" s="1"/>
  <c r="E5132" i="1"/>
  <c r="G5132" i="1" s="1"/>
  <c r="E5133" i="1"/>
  <c r="E5134" i="1"/>
  <c r="E5135" i="1"/>
  <c r="E5136" i="1"/>
  <c r="G5136" i="1" s="1"/>
  <c r="E5137" i="1"/>
  <c r="E5138" i="1"/>
  <c r="E5139" i="1"/>
  <c r="F5139" i="1" s="1"/>
  <c r="E5140" i="1"/>
  <c r="E5141" i="1"/>
  <c r="E5142" i="1"/>
  <c r="E5143" i="1"/>
  <c r="F5143" i="1" s="1"/>
  <c r="E5144" i="1"/>
  <c r="G5144" i="1" s="1"/>
  <c r="E5145" i="1"/>
  <c r="E5146" i="1"/>
  <c r="E5147" i="1"/>
  <c r="F5147" i="1" s="1"/>
  <c r="E5148" i="1"/>
  <c r="E5149" i="1"/>
  <c r="E5150" i="1"/>
  <c r="E5151" i="1"/>
  <c r="E5152" i="1"/>
  <c r="E5153" i="1"/>
  <c r="E5154" i="1"/>
  <c r="E5155" i="1"/>
  <c r="F5155" i="1" s="1"/>
  <c r="E5156" i="1"/>
  <c r="E5157" i="1"/>
  <c r="E5158" i="1"/>
  <c r="E5159" i="1"/>
  <c r="F5159" i="1" s="1"/>
  <c r="E5160" i="1"/>
  <c r="F5160" i="1" s="1"/>
  <c r="E5161" i="1"/>
  <c r="E5162" i="1"/>
  <c r="E5163" i="1"/>
  <c r="F5163" i="1" s="1"/>
  <c r="E5164" i="1"/>
  <c r="E5165" i="1"/>
  <c r="E5166" i="1"/>
  <c r="E5167" i="1"/>
  <c r="E5168" i="1"/>
  <c r="G5168" i="1" s="1"/>
  <c r="F5168" i="1"/>
  <c r="E5169" i="1"/>
  <c r="E5170" i="1"/>
  <c r="E5171" i="1"/>
  <c r="F5171" i="1" s="1"/>
  <c r="E5172" i="1"/>
  <c r="E5173" i="1"/>
  <c r="E5174" i="1"/>
  <c r="E5175" i="1"/>
  <c r="F5175" i="1" s="1"/>
  <c r="E5176" i="1"/>
  <c r="G5176" i="1" s="1"/>
  <c r="E5177" i="1"/>
  <c r="E5178" i="1"/>
  <c r="E5179" i="1"/>
  <c r="F5179" i="1" s="1"/>
  <c r="E5180" i="1"/>
  <c r="F5180" i="1" s="1"/>
  <c r="E5181" i="1"/>
  <c r="E5182" i="1"/>
  <c r="E5183" i="1"/>
  <c r="F5183" i="1" s="1"/>
  <c r="E5184" i="1"/>
  <c r="E5185" i="1"/>
  <c r="E5186" i="1"/>
  <c r="E5187" i="1"/>
  <c r="F5187" i="1" s="1"/>
  <c r="E5188" i="1"/>
  <c r="E5189" i="1"/>
  <c r="F5189" i="1" s="1"/>
  <c r="E5190" i="1"/>
  <c r="G5190" i="1" s="1"/>
  <c r="E5191" i="1"/>
  <c r="F5191" i="1" s="1"/>
  <c r="E5192" i="1"/>
  <c r="G5192" i="1" s="1"/>
  <c r="E5193" i="1"/>
  <c r="F5193" i="1" s="1"/>
  <c r="E5194" i="1"/>
  <c r="E5195" i="1"/>
  <c r="F5195" i="1" s="1"/>
  <c r="E5196" i="1"/>
  <c r="G5196" i="1" s="1"/>
  <c r="F5196" i="1"/>
  <c r="E5197" i="1"/>
  <c r="F5197" i="1" s="1"/>
  <c r="E5198" i="1"/>
  <c r="G5198" i="1" s="1"/>
  <c r="E5199" i="1"/>
  <c r="F5199" i="1" s="1"/>
  <c r="E5200" i="1"/>
  <c r="G5200" i="1" s="1"/>
  <c r="E5201" i="1"/>
  <c r="F5201" i="1" s="1"/>
  <c r="E5202" i="1"/>
  <c r="G5202" i="1" s="1"/>
  <c r="E5203" i="1"/>
  <c r="F5203" i="1" s="1"/>
  <c r="E5204" i="1"/>
  <c r="E5205" i="1"/>
  <c r="F5205" i="1" s="1"/>
  <c r="E5206" i="1"/>
  <c r="E5207" i="1"/>
  <c r="F5207" i="1" s="1"/>
  <c r="E5208" i="1"/>
  <c r="G5208" i="1" s="1"/>
  <c r="E5209" i="1"/>
  <c r="F5209" i="1" s="1"/>
  <c r="E5210" i="1"/>
  <c r="G5210" i="1" s="1"/>
  <c r="E5211" i="1"/>
  <c r="F5211" i="1" s="1"/>
  <c r="E5212" i="1"/>
  <c r="G5212" i="1" s="1"/>
  <c r="F5212" i="1"/>
  <c r="E5213" i="1"/>
  <c r="F5213" i="1" s="1"/>
  <c r="E5214" i="1"/>
  <c r="G5214" i="1" s="1"/>
  <c r="E5215" i="1"/>
  <c r="F5215" i="1" s="1"/>
  <c r="E5216" i="1"/>
  <c r="E5217" i="1"/>
  <c r="F5217" i="1" s="1"/>
  <c r="E5218" i="1"/>
  <c r="G5218" i="1" s="1"/>
  <c r="E5219" i="1"/>
  <c r="F5219" i="1" s="1"/>
  <c r="E5220" i="1"/>
  <c r="G5220" i="1" s="1"/>
  <c r="F5220" i="1"/>
  <c r="E5221" i="1"/>
  <c r="F5221" i="1" s="1"/>
  <c r="E5222" i="1"/>
  <c r="G5222" i="1" s="1"/>
  <c r="E5223" i="1"/>
  <c r="F5223" i="1" s="1"/>
  <c r="E5224" i="1"/>
  <c r="E5225" i="1"/>
  <c r="F5225" i="1" s="1"/>
  <c r="E5226" i="1"/>
  <c r="G5226" i="1" s="1"/>
  <c r="F5226" i="1"/>
  <c r="E5227" i="1"/>
  <c r="F5227" i="1" s="1"/>
  <c r="E5228" i="1"/>
  <c r="F5228" i="1" s="1"/>
  <c r="E5229" i="1"/>
  <c r="F5229" i="1" s="1"/>
  <c r="E5230" i="1"/>
  <c r="G5230" i="1" s="1"/>
  <c r="E5231" i="1"/>
  <c r="F5231" i="1" s="1"/>
  <c r="E5232" i="1"/>
  <c r="G5232" i="1" s="1"/>
  <c r="E5233" i="1"/>
  <c r="F5233" i="1" s="1"/>
  <c r="E5234" i="1"/>
  <c r="G5234" i="1" s="1"/>
  <c r="E5235" i="1"/>
  <c r="F5235" i="1" s="1"/>
  <c r="E5236" i="1"/>
  <c r="E5237" i="1"/>
  <c r="F5237" i="1" s="1"/>
  <c r="E5238" i="1"/>
  <c r="E5239" i="1"/>
  <c r="F5239" i="1" s="1"/>
  <c r="E5240" i="1"/>
  <c r="G5240" i="1" s="1"/>
  <c r="E5241" i="1"/>
  <c r="F5241" i="1" s="1"/>
  <c r="E5242" i="1"/>
  <c r="G5242" i="1" s="1"/>
  <c r="E5243" i="1"/>
  <c r="F5243" i="1" s="1"/>
  <c r="E5244" i="1"/>
  <c r="G5244" i="1" s="1"/>
  <c r="F5244" i="1"/>
  <c r="E5245" i="1"/>
  <c r="F5245" i="1" s="1"/>
  <c r="E5246" i="1"/>
  <c r="E5247" i="1"/>
  <c r="F5247" i="1" s="1"/>
  <c r="E5248" i="1"/>
  <c r="G5248" i="1" s="1"/>
  <c r="E5249" i="1"/>
  <c r="F5249" i="1" s="1"/>
  <c r="E5250" i="1"/>
  <c r="G5250" i="1" s="1"/>
  <c r="E5251" i="1"/>
  <c r="F5251" i="1" s="1"/>
  <c r="E5252" i="1"/>
  <c r="E5253" i="1"/>
  <c r="F5253" i="1" s="1"/>
  <c r="E5254" i="1"/>
  <c r="G5254" i="1" s="1"/>
  <c r="E5255" i="1"/>
  <c r="F5255" i="1" s="1"/>
  <c r="E5256" i="1"/>
  <c r="G5256" i="1" s="1"/>
  <c r="F5256" i="1"/>
  <c r="E5257" i="1"/>
  <c r="F5257" i="1" s="1"/>
  <c r="E5258" i="1"/>
  <c r="E5259" i="1"/>
  <c r="F5259" i="1" s="1"/>
  <c r="E5260" i="1"/>
  <c r="G5260" i="1" s="1"/>
  <c r="E5261" i="1"/>
  <c r="F5261" i="1" s="1"/>
  <c r="E5262" i="1"/>
  <c r="G5262" i="1" s="1"/>
  <c r="E5263" i="1"/>
  <c r="F5263" i="1" s="1"/>
  <c r="E5264" i="1"/>
  <c r="G5264" i="1" s="1"/>
  <c r="E5265" i="1"/>
  <c r="F5265" i="1" s="1"/>
  <c r="E5266" i="1"/>
  <c r="G5266" i="1" s="1"/>
  <c r="E5267" i="1"/>
  <c r="F5267" i="1" s="1"/>
  <c r="E5268" i="1"/>
  <c r="E5269" i="1"/>
  <c r="F5269" i="1" s="1"/>
  <c r="E5270" i="1"/>
  <c r="E5271" i="1"/>
  <c r="F5271" i="1" s="1"/>
  <c r="E5272" i="1"/>
  <c r="G5272" i="1" s="1"/>
  <c r="E5273" i="1"/>
  <c r="F5273" i="1" s="1"/>
  <c r="E5274" i="1"/>
  <c r="G5274" i="1" s="1"/>
  <c r="E5275" i="1"/>
  <c r="F5275" i="1" s="1"/>
  <c r="E5276" i="1"/>
  <c r="G5276" i="1" s="1"/>
  <c r="F5276" i="1"/>
  <c r="E5277" i="1"/>
  <c r="F5277" i="1" s="1"/>
  <c r="E5278" i="1"/>
  <c r="G5278" i="1" s="1"/>
  <c r="E5279" i="1"/>
  <c r="F5279" i="1" s="1"/>
  <c r="E5280" i="1"/>
  <c r="E5281" i="1"/>
  <c r="F5281" i="1" s="1"/>
  <c r="E5282" i="1"/>
  <c r="G5282" i="1" s="1"/>
  <c r="E5283" i="1"/>
  <c r="F5283" i="1" s="1"/>
  <c r="E5284" i="1"/>
  <c r="F5284" i="1" s="1"/>
  <c r="G5284" i="1"/>
  <c r="E5285" i="1"/>
  <c r="F5285" i="1" s="1"/>
  <c r="E5286" i="1"/>
  <c r="G5286" i="1" s="1"/>
  <c r="E5287" i="1"/>
  <c r="F5287" i="1" s="1"/>
  <c r="E5288" i="1"/>
  <c r="E5289" i="1"/>
  <c r="F5289" i="1" s="1"/>
  <c r="E5290" i="1"/>
  <c r="G5290" i="1" s="1"/>
  <c r="E5291" i="1"/>
  <c r="F5291" i="1" s="1"/>
  <c r="E5292" i="1"/>
  <c r="F5292" i="1" s="1"/>
  <c r="G5292" i="1"/>
  <c r="E5293" i="1"/>
  <c r="F5293" i="1" s="1"/>
  <c r="E5294" i="1"/>
  <c r="G5294" i="1" s="1"/>
  <c r="E5295" i="1"/>
  <c r="F5295" i="1" s="1"/>
  <c r="E5296" i="1"/>
  <c r="G5296" i="1" s="1"/>
  <c r="E5297" i="1"/>
  <c r="F5297" i="1" s="1"/>
  <c r="E5298" i="1"/>
  <c r="G5298" i="1" s="1"/>
  <c r="E5299" i="1"/>
  <c r="F5299" i="1" s="1"/>
  <c r="E5300" i="1"/>
  <c r="E5301" i="1"/>
  <c r="F5301" i="1" s="1"/>
  <c r="E5302" i="1"/>
  <c r="E5303" i="1"/>
  <c r="F5303" i="1" s="1"/>
  <c r="E5304" i="1"/>
  <c r="G5304" i="1" s="1"/>
  <c r="E5305" i="1"/>
  <c r="F5305" i="1" s="1"/>
  <c r="E5306" i="1"/>
  <c r="G5306" i="1" s="1"/>
  <c r="E5307" i="1"/>
  <c r="F5307" i="1" s="1"/>
  <c r="E5308" i="1"/>
  <c r="G5308" i="1" s="1"/>
  <c r="E5309" i="1"/>
  <c r="F5309" i="1" s="1"/>
  <c r="E5310" i="1"/>
  <c r="E5311" i="1"/>
  <c r="F5311" i="1" s="1"/>
  <c r="E5312" i="1"/>
  <c r="G5312" i="1" s="1"/>
  <c r="F5312" i="1"/>
  <c r="E5313" i="1"/>
  <c r="F5313" i="1" s="1"/>
  <c r="E5314" i="1"/>
  <c r="G5314" i="1" s="1"/>
  <c r="E5315" i="1"/>
  <c r="F5315" i="1" s="1"/>
  <c r="E5316" i="1"/>
  <c r="F5316" i="1" s="1"/>
  <c r="G5316" i="1"/>
  <c r="E5317" i="1"/>
  <c r="E5318" i="1"/>
  <c r="G5318" i="1" s="1"/>
  <c r="E5319" i="1"/>
  <c r="E5320" i="1"/>
  <c r="F5320" i="1" s="1"/>
  <c r="E5321" i="1"/>
  <c r="F5321" i="1" s="1"/>
  <c r="E5322" i="1"/>
  <c r="G5322" i="1" s="1"/>
  <c r="E5323" i="1"/>
  <c r="F5323" i="1" s="1"/>
  <c r="E5324" i="1"/>
  <c r="E5325" i="1"/>
  <c r="E5326" i="1"/>
  <c r="G5326" i="1" s="1"/>
  <c r="E5327" i="1"/>
  <c r="E5328" i="1"/>
  <c r="F5328" i="1" s="1"/>
  <c r="G5328" i="1"/>
  <c r="E5329" i="1"/>
  <c r="F5329" i="1" s="1"/>
  <c r="E5330" i="1"/>
  <c r="G5330" i="1" s="1"/>
  <c r="E5331" i="1"/>
  <c r="F5331" i="1" s="1"/>
  <c r="E5332" i="1"/>
  <c r="G5332" i="1" s="1"/>
  <c r="E5333" i="1"/>
  <c r="E5334" i="1"/>
  <c r="G5334" i="1" s="1"/>
  <c r="E5335" i="1"/>
  <c r="E5336" i="1"/>
  <c r="F5336" i="1" s="1"/>
  <c r="E5337" i="1"/>
  <c r="F5337" i="1" s="1"/>
  <c r="E5338" i="1"/>
  <c r="G5338" i="1" s="1"/>
  <c r="E5339" i="1"/>
  <c r="F5339" i="1" s="1"/>
  <c r="E5340" i="1"/>
  <c r="G5340" i="1" s="1"/>
  <c r="E5341" i="1"/>
  <c r="E5342" i="1"/>
  <c r="G5342" i="1" s="1"/>
  <c r="E5343" i="1"/>
  <c r="E5344" i="1"/>
  <c r="F5344" i="1"/>
  <c r="G5344" i="1"/>
  <c r="E5345" i="1"/>
  <c r="F5345" i="1" s="1"/>
  <c r="E5346" i="1"/>
  <c r="G5346" i="1" s="1"/>
  <c r="F5346" i="1"/>
  <c r="E5347" i="1"/>
  <c r="F5347" i="1" s="1"/>
  <c r="E5348" i="1"/>
  <c r="E5349" i="1"/>
  <c r="E5350" i="1"/>
  <c r="G5350" i="1" s="1"/>
  <c r="E5351" i="1"/>
  <c r="E5352" i="1"/>
  <c r="F5352" i="1" s="1"/>
  <c r="E5353" i="1"/>
  <c r="F5353" i="1" s="1"/>
  <c r="E5354" i="1"/>
  <c r="G5354" i="1" s="1"/>
  <c r="E5355" i="1"/>
  <c r="F5355" i="1" s="1"/>
  <c r="E5356" i="1"/>
  <c r="G5356" i="1" s="1"/>
  <c r="E5357" i="1"/>
  <c r="E5358" i="1"/>
  <c r="G5358" i="1" s="1"/>
  <c r="E5359" i="1"/>
  <c r="F5359" i="1" s="1"/>
  <c r="E5360" i="1"/>
  <c r="E5361" i="1"/>
  <c r="F5361" i="1" s="1"/>
  <c r="E5362" i="1"/>
  <c r="E5363" i="1"/>
  <c r="G5363" i="1" s="1"/>
  <c r="E5364" i="1"/>
  <c r="F5364" i="1" s="1"/>
  <c r="G5364" i="1"/>
  <c r="E5365" i="1"/>
  <c r="F5365" i="1" s="1"/>
  <c r="E5366" i="1"/>
  <c r="E5367" i="1"/>
  <c r="G5367" i="1" s="1"/>
  <c r="E5368" i="1"/>
  <c r="G5368" i="1" s="1"/>
  <c r="E5369" i="1"/>
  <c r="E5370" i="1"/>
  <c r="G5370" i="1" s="1"/>
  <c r="F5370" i="1"/>
  <c r="E5371" i="1"/>
  <c r="E5372" i="1"/>
  <c r="G5372" i="1" s="1"/>
  <c r="E5373" i="1"/>
  <c r="F5373" i="1" s="1"/>
  <c r="E5374" i="1"/>
  <c r="E5375" i="1"/>
  <c r="F5375" i="1" s="1"/>
  <c r="E5376" i="1"/>
  <c r="G5376" i="1" s="1"/>
  <c r="E5377" i="1"/>
  <c r="E5378" i="1"/>
  <c r="G5378" i="1" s="1"/>
  <c r="E5379" i="1"/>
  <c r="E5380" i="1"/>
  <c r="F5380" i="1"/>
  <c r="G5380" i="1"/>
  <c r="E5381" i="1"/>
  <c r="E5382" i="1"/>
  <c r="G5382" i="1" s="1"/>
  <c r="E5383" i="1"/>
  <c r="E5384" i="1"/>
  <c r="F5384" i="1" s="1"/>
  <c r="E5385" i="1"/>
  <c r="E5386" i="1"/>
  <c r="G5386" i="1" s="1"/>
  <c r="E5387" i="1"/>
  <c r="E5388" i="1"/>
  <c r="G5388" i="1" s="1"/>
  <c r="E5389" i="1"/>
  <c r="E5390" i="1"/>
  <c r="G5390" i="1" s="1"/>
  <c r="E5391" i="1"/>
  <c r="E5392" i="1"/>
  <c r="G5392" i="1" s="1"/>
  <c r="E5393" i="1"/>
  <c r="E5394" i="1"/>
  <c r="E5395" i="1"/>
  <c r="G5395" i="1" s="1"/>
  <c r="E5396" i="1"/>
  <c r="E5397" i="1"/>
  <c r="F5397" i="1" s="1"/>
  <c r="E5398" i="1"/>
  <c r="E5399" i="1"/>
  <c r="G5399" i="1" s="1"/>
  <c r="F5399" i="1"/>
  <c r="E5400" i="1"/>
  <c r="E5401" i="1"/>
  <c r="E5402" i="1"/>
  <c r="G5402" i="1" s="1"/>
  <c r="E5403" i="1"/>
  <c r="G5403" i="1" s="1"/>
  <c r="E5404" i="1"/>
  <c r="G5404" i="1" s="1"/>
  <c r="E5405" i="1"/>
  <c r="E5406" i="1"/>
  <c r="E5407" i="1"/>
  <c r="E5408" i="1"/>
  <c r="F5408" i="1" s="1"/>
  <c r="E5409" i="1"/>
  <c r="E5410" i="1"/>
  <c r="G5410" i="1" s="1"/>
  <c r="E5411" i="1"/>
  <c r="E5412" i="1"/>
  <c r="E5413" i="1"/>
  <c r="F5413" i="1" s="1"/>
  <c r="E5414" i="1"/>
  <c r="G5414" i="1" s="1"/>
  <c r="E5415" i="1"/>
  <c r="E5416" i="1"/>
  <c r="E5417" i="1"/>
  <c r="E5418" i="1"/>
  <c r="E5419" i="1"/>
  <c r="G5419" i="1" s="1"/>
  <c r="F5419" i="1"/>
  <c r="E5420" i="1"/>
  <c r="E5421" i="1"/>
  <c r="E5422" i="1"/>
  <c r="E5423" i="1"/>
  <c r="E5424" i="1"/>
  <c r="E5425" i="1"/>
  <c r="F5425" i="1" s="1"/>
  <c r="E5426" i="1"/>
  <c r="E5427" i="1"/>
  <c r="G5427" i="1" s="1"/>
  <c r="E5428" i="1"/>
  <c r="F5428" i="1" s="1"/>
  <c r="E5429" i="1"/>
  <c r="E5430" i="1"/>
  <c r="G5430" i="1" s="1"/>
  <c r="E5431" i="1"/>
  <c r="E5432" i="1"/>
  <c r="F5432" i="1" s="1"/>
  <c r="E5433" i="1"/>
  <c r="F5433" i="1" s="1"/>
  <c r="E5434" i="1"/>
  <c r="E5435" i="1"/>
  <c r="G5435" i="1" s="1"/>
  <c r="E5436" i="1"/>
  <c r="E5437" i="1"/>
  <c r="F5437" i="1" s="1"/>
  <c r="E5438" i="1"/>
  <c r="E5439" i="1"/>
  <c r="F5439" i="1"/>
  <c r="G5439" i="1"/>
  <c r="E5440" i="1"/>
  <c r="E5441" i="1"/>
  <c r="E5442" i="1"/>
  <c r="E5443" i="1"/>
  <c r="E5444" i="1"/>
  <c r="F5444" i="1" s="1"/>
  <c r="E5445" i="1"/>
  <c r="E5446" i="1"/>
  <c r="G5446" i="1" s="1"/>
  <c r="E5447" i="1"/>
  <c r="E5448" i="1"/>
  <c r="G5448" i="1" s="1"/>
  <c r="E5449" i="1"/>
  <c r="E5450" i="1"/>
  <c r="E5451" i="1"/>
  <c r="G5451" i="1" s="1"/>
  <c r="F5451" i="1"/>
  <c r="E5452" i="1"/>
  <c r="E5453" i="1"/>
  <c r="F5453" i="1" s="1"/>
  <c r="E5454" i="1"/>
  <c r="G5454" i="1" s="1"/>
  <c r="E5455" i="1"/>
  <c r="F5455" i="1" s="1"/>
  <c r="G5455" i="1"/>
  <c r="E5456" i="1"/>
  <c r="F5456" i="1" s="1"/>
  <c r="E5457" i="1"/>
  <c r="F5457" i="1" s="1"/>
  <c r="E5458" i="1"/>
  <c r="G5458" i="1" s="1"/>
  <c r="E5459" i="1"/>
  <c r="F5459" i="1" s="1"/>
  <c r="E5460" i="1"/>
  <c r="E5461" i="1"/>
  <c r="F5461" i="1" s="1"/>
  <c r="E5462" i="1"/>
  <c r="G5462" i="1" s="1"/>
  <c r="E5463" i="1"/>
  <c r="E5464" i="1"/>
  <c r="G5464" i="1" s="1"/>
  <c r="E5465" i="1"/>
  <c r="F5465" i="1" s="1"/>
  <c r="E5466" i="1"/>
  <c r="G5466" i="1" s="1"/>
  <c r="E5467" i="1"/>
  <c r="F5467" i="1" s="1"/>
  <c r="E5468" i="1"/>
  <c r="E5469" i="1"/>
  <c r="F5469" i="1" s="1"/>
  <c r="E5470" i="1"/>
  <c r="G5470" i="1" s="1"/>
  <c r="E5471" i="1"/>
  <c r="F5471" i="1" s="1"/>
  <c r="E5472" i="1"/>
  <c r="F5472" i="1" s="1"/>
  <c r="E5473" i="1"/>
  <c r="F5473" i="1" s="1"/>
  <c r="E5474" i="1"/>
  <c r="G5474" i="1" s="1"/>
  <c r="E5475" i="1"/>
  <c r="F5475" i="1" s="1"/>
  <c r="E5476" i="1"/>
  <c r="E5477" i="1"/>
  <c r="F5477" i="1" s="1"/>
  <c r="E5478" i="1"/>
  <c r="G5478" i="1" s="1"/>
  <c r="E5479" i="1"/>
  <c r="E5480" i="1"/>
  <c r="F5480" i="1" s="1"/>
  <c r="G5480" i="1"/>
  <c r="E5481" i="1"/>
  <c r="F5481" i="1" s="1"/>
  <c r="E5482" i="1"/>
  <c r="G5482" i="1" s="1"/>
  <c r="E5483" i="1"/>
  <c r="F5483" i="1" s="1"/>
  <c r="E5484" i="1"/>
  <c r="E5485" i="1"/>
  <c r="F5485" i="1" s="1"/>
  <c r="E5486" i="1"/>
  <c r="G5486" i="1" s="1"/>
  <c r="E5487" i="1"/>
  <c r="F5487" i="1" s="1"/>
  <c r="E5488" i="1"/>
  <c r="G5488" i="1" s="1"/>
  <c r="E5489" i="1"/>
  <c r="F5489" i="1" s="1"/>
  <c r="E5490" i="1"/>
  <c r="G5490" i="1" s="1"/>
  <c r="E5491" i="1"/>
  <c r="F5491" i="1" s="1"/>
  <c r="E5492" i="1"/>
  <c r="F5492" i="1" s="1"/>
  <c r="E5493" i="1"/>
  <c r="F5493" i="1" s="1"/>
  <c r="E5494" i="1"/>
  <c r="G5494" i="1" s="1"/>
  <c r="E5495" i="1"/>
  <c r="E5496" i="1"/>
  <c r="E5497" i="1"/>
  <c r="F5497" i="1" s="1"/>
  <c r="E5498" i="1"/>
  <c r="G5498" i="1" s="1"/>
  <c r="E5499" i="1"/>
  <c r="F5499" i="1" s="1"/>
  <c r="E5500" i="1"/>
  <c r="F5500" i="1" s="1"/>
  <c r="G5500" i="1"/>
  <c r="E5501" i="1"/>
  <c r="F5501" i="1" s="1"/>
  <c r="E5502" i="1"/>
  <c r="G5502" i="1" s="1"/>
  <c r="E5503" i="1"/>
  <c r="F5503" i="1" s="1"/>
  <c r="E5504" i="1"/>
  <c r="F5504" i="1" s="1"/>
  <c r="E5505" i="1"/>
  <c r="F5505" i="1" s="1"/>
  <c r="E5506" i="1"/>
  <c r="G5506" i="1" s="1"/>
  <c r="E5507" i="1"/>
  <c r="F5507" i="1" s="1"/>
  <c r="E5508" i="1"/>
  <c r="F5508" i="1" s="1"/>
  <c r="E5509" i="1"/>
  <c r="F5509" i="1" s="1"/>
  <c r="E5510" i="1"/>
  <c r="G5510" i="1" s="1"/>
  <c r="E5511" i="1"/>
  <c r="F5511" i="1" s="1"/>
  <c r="G5511" i="1"/>
  <c r="E5512" i="1"/>
  <c r="G5512" i="1" s="1"/>
  <c r="E5513" i="1"/>
  <c r="F5513" i="1" s="1"/>
  <c r="E5514" i="1"/>
  <c r="G5514" i="1" s="1"/>
  <c r="E5515" i="1"/>
  <c r="F5515" i="1" s="1"/>
  <c r="E5516" i="1"/>
  <c r="G5516" i="1" s="1"/>
  <c r="F5516" i="1"/>
  <c r="E5517" i="1"/>
  <c r="F5517" i="1" s="1"/>
  <c r="E5518" i="1"/>
  <c r="G5518" i="1" s="1"/>
  <c r="E5519" i="1"/>
  <c r="F5519" i="1" s="1"/>
  <c r="E5520" i="1"/>
  <c r="F5520" i="1" s="1"/>
  <c r="E5521" i="1"/>
  <c r="F5521" i="1" s="1"/>
  <c r="E5522" i="1"/>
  <c r="G5522" i="1" s="1"/>
  <c r="E5523" i="1"/>
  <c r="F5523" i="1" s="1"/>
  <c r="E5524" i="1"/>
  <c r="F5524" i="1" s="1"/>
  <c r="E5525" i="1"/>
  <c r="F5525" i="1" s="1"/>
  <c r="E5526" i="1"/>
  <c r="G5526" i="1" s="1"/>
  <c r="E5527" i="1"/>
  <c r="F5527" i="1" s="1"/>
  <c r="E5528" i="1"/>
  <c r="G5528" i="1" s="1"/>
  <c r="E5529" i="1"/>
  <c r="F5529" i="1" s="1"/>
  <c r="E5530" i="1"/>
  <c r="G5530" i="1" s="1"/>
  <c r="E5531" i="1"/>
  <c r="F5531" i="1" s="1"/>
  <c r="E5532" i="1"/>
  <c r="F5532" i="1" s="1"/>
  <c r="E5533" i="1"/>
  <c r="F5533" i="1" s="1"/>
  <c r="E5534" i="1"/>
  <c r="G5534" i="1" s="1"/>
  <c r="E5535" i="1"/>
  <c r="F5535" i="1" s="1"/>
  <c r="E5536" i="1"/>
  <c r="F5536" i="1" s="1"/>
  <c r="E5537" i="1"/>
  <c r="F5537" i="1" s="1"/>
  <c r="E5538" i="1"/>
  <c r="G5538" i="1" s="1"/>
  <c r="E5539" i="1"/>
  <c r="F5539" i="1" s="1"/>
  <c r="E5540" i="1"/>
  <c r="G5540" i="1" s="1"/>
  <c r="E5541" i="1"/>
  <c r="F5541" i="1" s="1"/>
  <c r="E5542" i="1"/>
  <c r="G5542" i="1" s="1"/>
  <c r="E5543" i="1"/>
  <c r="F5543" i="1" s="1"/>
  <c r="E5544" i="1"/>
  <c r="F5544" i="1" s="1"/>
  <c r="E5545" i="1"/>
  <c r="F5545" i="1" s="1"/>
  <c r="E5546" i="1"/>
  <c r="G5546" i="1" s="1"/>
  <c r="E5547" i="1"/>
  <c r="F5547" i="1" s="1"/>
  <c r="E5548" i="1"/>
  <c r="G5548" i="1" s="1"/>
  <c r="F5548" i="1"/>
  <c r="E5549" i="1"/>
  <c r="F5549" i="1" s="1"/>
  <c r="E5550" i="1"/>
  <c r="G5550" i="1" s="1"/>
  <c r="E5551" i="1"/>
  <c r="F5551" i="1" s="1"/>
  <c r="E5552" i="1"/>
  <c r="G5552" i="1" s="1"/>
  <c r="E5553" i="1"/>
  <c r="F5553" i="1" s="1"/>
  <c r="E5554" i="1"/>
  <c r="G5554" i="1" s="1"/>
  <c r="E5555" i="1"/>
  <c r="F5555" i="1" s="1"/>
  <c r="E5556" i="1"/>
  <c r="G5556" i="1" s="1"/>
  <c r="E5557" i="1"/>
  <c r="F5557" i="1" s="1"/>
  <c r="E5558" i="1"/>
  <c r="G5558" i="1" s="1"/>
  <c r="E5559" i="1"/>
  <c r="F5559" i="1" s="1"/>
  <c r="E5560" i="1"/>
  <c r="G5560" i="1" s="1"/>
  <c r="E5561" i="1"/>
  <c r="E5562" i="1"/>
  <c r="G5562" i="1" s="1"/>
  <c r="E5563" i="1"/>
  <c r="F5563" i="1" s="1"/>
  <c r="E5564" i="1"/>
  <c r="G5564" i="1" s="1"/>
  <c r="E5565" i="1"/>
  <c r="F5565" i="1" s="1"/>
  <c r="E5566" i="1"/>
  <c r="G5566" i="1" s="1"/>
  <c r="E5567" i="1"/>
  <c r="F5567" i="1" s="1"/>
  <c r="E5568" i="1"/>
  <c r="E5569" i="1"/>
  <c r="F5569" i="1" s="1"/>
  <c r="E5570" i="1"/>
  <c r="E5571" i="1"/>
  <c r="F5571" i="1" s="1"/>
  <c r="E5572" i="1"/>
  <c r="G5572" i="1" s="1"/>
  <c r="E5573" i="1"/>
  <c r="F5573" i="1" s="1"/>
  <c r="E5574" i="1"/>
  <c r="G5574" i="1" s="1"/>
  <c r="E5575" i="1"/>
  <c r="F5575" i="1" s="1"/>
  <c r="E5576" i="1"/>
  <c r="G5576" i="1" s="1"/>
  <c r="E5577" i="1"/>
  <c r="E5578" i="1"/>
  <c r="G5578" i="1" s="1"/>
  <c r="E5579" i="1"/>
  <c r="F5579" i="1" s="1"/>
  <c r="E5580" i="1"/>
  <c r="G5580" i="1" s="1"/>
  <c r="E5581" i="1"/>
  <c r="E5582" i="1"/>
  <c r="G5582" i="1" s="1"/>
  <c r="E5583" i="1"/>
  <c r="F5583" i="1" s="1"/>
  <c r="E5584" i="1"/>
  <c r="E5585" i="1"/>
  <c r="F5585" i="1" s="1"/>
  <c r="E5586" i="1"/>
  <c r="G5586" i="1" s="1"/>
  <c r="F5586" i="1"/>
  <c r="E5587" i="1"/>
  <c r="F5587" i="1" s="1"/>
  <c r="E5588" i="1"/>
  <c r="G5588" i="1" s="1"/>
  <c r="E5589" i="1"/>
  <c r="F5589" i="1" s="1"/>
  <c r="E5590" i="1"/>
  <c r="G5590" i="1" s="1"/>
  <c r="E5591" i="1"/>
  <c r="F5591" i="1" s="1"/>
  <c r="E5592" i="1"/>
  <c r="G5592" i="1" s="1"/>
  <c r="E5593" i="1"/>
  <c r="F5593" i="1" s="1"/>
  <c r="G5593" i="1"/>
  <c r="E5594" i="1"/>
  <c r="G5594" i="1" s="1"/>
  <c r="E5595" i="1"/>
  <c r="F5595" i="1" s="1"/>
  <c r="E5596" i="1"/>
  <c r="G5596" i="1" s="1"/>
  <c r="E5597" i="1"/>
  <c r="F5597" i="1" s="1"/>
  <c r="E5598" i="1"/>
  <c r="G5598" i="1" s="1"/>
  <c r="E5599" i="1"/>
  <c r="F5599" i="1" s="1"/>
  <c r="E5600" i="1"/>
  <c r="G5600" i="1" s="1"/>
  <c r="F5600" i="1"/>
  <c r="E5601" i="1"/>
  <c r="F5601" i="1" s="1"/>
  <c r="E5602" i="1"/>
  <c r="G5602" i="1" s="1"/>
  <c r="E5603" i="1"/>
  <c r="F5603" i="1" s="1"/>
  <c r="E5604" i="1"/>
  <c r="G5604" i="1" s="1"/>
  <c r="E5605" i="1"/>
  <c r="F5605" i="1" s="1"/>
  <c r="E5606" i="1"/>
  <c r="G5606" i="1" s="1"/>
  <c r="E5607" i="1"/>
  <c r="F5607" i="1" s="1"/>
  <c r="E5608" i="1"/>
  <c r="G5608" i="1" s="1"/>
  <c r="E5609" i="1"/>
  <c r="F5609" i="1" s="1"/>
  <c r="E5610" i="1"/>
  <c r="G5610" i="1" s="1"/>
  <c r="E5611" i="1"/>
  <c r="F5611" i="1" s="1"/>
  <c r="E5612" i="1"/>
  <c r="G5612" i="1" s="1"/>
  <c r="E5613" i="1"/>
  <c r="F5613" i="1" s="1"/>
  <c r="E5614" i="1"/>
  <c r="G5614" i="1" s="1"/>
  <c r="E5615" i="1"/>
  <c r="F5615" i="1" s="1"/>
  <c r="E5616" i="1"/>
  <c r="G5616" i="1" s="1"/>
  <c r="E5617" i="1"/>
  <c r="F5617" i="1" s="1"/>
  <c r="E5618" i="1"/>
  <c r="G5618" i="1" s="1"/>
  <c r="E5619" i="1"/>
  <c r="F5619" i="1" s="1"/>
  <c r="E5620" i="1"/>
  <c r="G5620" i="1" s="1"/>
  <c r="E5621" i="1"/>
  <c r="F5621" i="1" s="1"/>
  <c r="E5622" i="1"/>
  <c r="G5622" i="1" s="1"/>
  <c r="E5623" i="1"/>
  <c r="F5623" i="1" s="1"/>
  <c r="E5624" i="1"/>
  <c r="G5624" i="1" s="1"/>
  <c r="E5625" i="1"/>
  <c r="F5625" i="1" s="1"/>
  <c r="E5626" i="1"/>
  <c r="G5626" i="1" s="1"/>
  <c r="E5627" i="1"/>
  <c r="F5627" i="1" s="1"/>
  <c r="E5628" i="1"/>
  <c r="G5628" i="1" s="1"/>
  <c r="E5629" i="1"/>
  <c r="F5629" i="1" s="1"/>
  <c r="E5630" i="1"/>
  <c r="G5630" i="1" s="1"/>
  <c r="E5631" i="1"/>
  <c r="F5631" i="1" s="1"/>
  <c r="E5632" i="1"/>
  <c r="G5632" i="1" s="1"/>
  <c r="E5633" i="1"/>
  <c r="F5633" i="1" s="1"/>
  <c r="E5634" i="1"/>
  <c r="E5635" i="1"/>
  <c r="F5635" i="1" s="1"/>
  <c r="E5636" i="1"/>
  <c r="G5636" i="1" s="1"/>
  <c r="E5637" i="1"/>
  <c r="F5637" i="1" s="1"/>
  <c r="E5638" i="1"/>
  <c r="G5638" i="1" s="1"/>
  <c r="E5639" i="1"/>
  <c r="F5639" i="1" s="1"/>
  <c r="E5640" i="1"/>
  <c r="G5640" i="1" s="1"/>
  <c r="E5641" i="1"/>
  <c r="E5642" i="1"/>
  <c r="G5642" i="1" s="1"/>
  <c r="E5643" i="1"/>
  <c r="F5643" i="1" s="1"/>
  <c r="E5644" i="1"/>
  <c r="G5644" i="1" s="1"/>
  <c r="E5645" i="1"/>
  <c r="F5645" i="1" s="1"/>
  <c r="E5646" i="1"/>
  <c r="G5646" i="1" s="1"/>
  <c r="E5647" i="1"/>
  <c r="F5647" i="1" s="1"/>
  <c r="E5648" i="1"/>
  <c r="E5649" i="1"/>
  <c r="F5649" i="1" s="1"/>
  <c r="E5650" i="1"/>
  <c r="G5650" i="1" s="1"/>
  <c r="F5650" i="1"/>
  <c r="E5651" i="1"/>
  <c r="F5651" i="1" s="1"/>
  <c r="E5652" i="1"/>
  <c r="G5652" i="1" s="1"/>
  <c r="E5653" i="1"/>
  <c r="F5653" i="1" s="1"/>
  <c r="E5654" i="1"/>
  <c r="G5654" i="1" s="1"/>
  <c r="E5655" i="1"/>
  <c r="F5655" i="1" s="1"/>
  <c r="E5656" i="1"/>
  <c r="G5656" i="1" s="1"/>
  <c r="E5657" i="1"/>
  <c r="F5657" i="1" s="1"/>
  <c r="G5657" i="1"/>
  <c r="E5658" i="1"/>
  <c r="G5658" i="1" s="1"/>
  <c r="E5659" i="1"/>
  <c r="F5659" i="1" s="1"/>
  <c r="E5660" i="1"/>
  <c r="G5660" i="1" s="1"/>
  <c r="E5661" i="1"/>
  <c r="F5661" i="1" s="1"/>
  <c r="E5662" i="1"/>
  <c r="G5662" i="1" s="1"/>
  <c r="E5663" i="1"/>
  <c r="F5663" i="1" s="1"/>
  <c r="E5664" i="1"/>
  <c r="G5664" i="1" s="1"/>
  <c r="F5664" i="1"/>
  <c r="E5665" i="1"/>
  <c r="F5665" i="1" s="1"/>
  <c r="E5666" i="1"/>
  <c r="G5666" i="1" s="1"/>
  <c r="E5667" i="1"/>
  <c r="F5667" i="1" s="1"/>
  <c r="E5668" i="1"/>
  <c r="G5668" i="1" s="1"/>
  <c r="E5669" i="1"/>
  <c r="F5669" i="1" s="1"/>
  <c r="E5670" i="1"/>
  <c r="G5670" i="1" s="1"/>
  <c r="E5671" i="1"/>
  <c r="F5671" i="1" s="1"/>
  <c r="E5672" i="1"/>
  <c r="G5672" i="1" s="1"/>
  <c r="E5673" i="1"/>
  <c r="F5673" i="1" s="1"/>
  <c r="E5674" i="1"/>
  <c r="G5674" i="1" s="1"/>
  <c r="E5675" i="1"/>
  <c r="F5675" i="1" s="1"/>
  <c r="E5676" i="1"/>
  <c r="G5676" i="1" s="1"/>
  <c r="E5677" i="1"/>
  <c r="F5677" i="1" s="1"/>
  <c r="E5678" i="1"/>
  <c r="G5678" i="1" s="1"/>
  <c r="E5679" i="1"/>
  <c r="F5679" i="1" s="1"/>
  <c r="E5680" i="1"/>
  <c r="E5681" i="1"/>
  <c r="F5681" i="1" s="1"/>
  <c r="E5682" i="1"/>
  <c r="G5682" i="1" s="1"/>
  <c r="E5683" i="1"/>
  <c r="F5683" i="1" s="1"/>
  <c r="E5684" i="1"/>
  <c r="E5685" i="1"/>
  <c r="F5685" i="1" s="1"/>
  <c r="E5686" i="1"/>
  <c r="G5686" i="1" s="1"/>
  <c r="E5687" i="1"/>
  <c r="F5687" i="1" s="1"/>
  <c r="E5688" i="1"/>
  <c r="E5689" i="1"/>
  <c r="F5689" i="1" s="1"/>
  <c r="E5690" i="1"/>
  <c r="E5691" i="1"/>
  <c r="F5691" i="1" s="1"/>
  <c r="E5692" i="1"/>
  <c r="E5693" i="1"/>
  <c r="F5693" i="1" s="1"/>
  <c r="E5694" i="1"/>
  <c r="G5694" i="1" s="1"/>
  <c r="E5695" i="1"/>
  <c r="F5695" i="1" s="1"/>
  <c r="E5696" i="1"/>
  <c r="E5697" i="1"/>
  <c r="F5697" i="1" s="1"/>
  <c r="E5698" i="1"/>
  <c r="G5698" i="1" s="1"/>
  <c r="E5699" i="1"/>
  <c r="F5699" i="1" s="1"/>
  <c r="E5700" i="1"/>
  <c r="E5701" i="1"/>
  <c r="F5701" i="1" s="1"/>
  <c r="E5702" i="1"/>
  <c r="G5702" i="1" s="1"/>
  <c r="E5703" i="1"/>
  <c r="F5703" i="1" s="1"/>
  <c r="E5704" i="1"/>
  <c r="E5705" i="1"/>
  <c r="F5705" i="1" s="1"/>
  <c r="E5706" i="1"/>
  <c r="G5706" i="1" s="1"/>
  <c r="E5707" i="1"/>
  <c r="F5707" i="1" s="1"/>
  <c r="E5708" i="1"/>
  <c r="E5709" i="1"/>
  <c r="F5709" i="1" s="1"/>
  <c r="E5710" i="1"/>
  <c r="G5710" i="1" s="1"/>
  <c r="E5711" i="1"/>
  <c r="F5711" i="1" s="1"/>
  <c r="E5712" i="1"/>
  <c r="E5713" i="1"/>
  <c r="F5713" i="1" s="1"/>
  <c r="E5714" i="1"/>
  <c r="G5714" i="1" s="1"/>
  <c r="E5715" i="1"/>
  <c r="F5715" i="1" s="1"/>
  <c r="E5716" i="1"/>
  <c r="E5717" i="1"/>
  <c r="F5717" i="1" s="1"/>
  <c r="E5718" i="1"/>
  <c r="G5718" i="1" s="1"/>
  <c r="E5719" i="1"/>
  <c r="F5719" i="1" s="1"/>
  <c r="E5720" i="1"/>
  <c r="E5721" i="1"/>
  <c r="F5721" i="1" s="1"/>
  <c r="E5722" i="1"/>
  <c r="G5722" i="1" s="1"/>
  <c r="E5723" i="1"/>
  <c r="F5723" i="1" s="1"/>
  <c r="E5724" i="1"/>
  <c r="E5725" i="1"/>
  <c r="F5725" i="1" s="1"/>
  <c r="E5726" i="1"/>
  <c r="G5726" i="1" s="1"/>
  <c r="E5727" i="1"/>
  <c r="F5727" i="1" s="1"/>
  <c r="E5728" i="1"/>
  <c r="E5729" i="1"/>
  <c r="F5729" i="1" s="1"/>
  <c r="E5730" i="1"/>
  <c r="G5730" i="1" s="1"/>
  <c r="E5731" i="1"/>
  <c r="F5731" i="1" s="1"/>
  <c r="E5732" i="1"/>
  <c r="E5733" i="1"/>
  <c r="F5733" i="1" s="1"/>
  <c r="E5734" i="1"/>
  <c r="G5734" i="1" s="1"/>
  <c r="E5735" i="1"/>
  <c r="F5735" i="1" s="1"/>
  <c r="E5736" i="1"/>
  <c r="E5737" i="1"/>
  <c r="F5737" i="1" s="1"/>
  <c r="E5738" i="1"/>
  <c r="G5738" i="1" s="1"/>
  <c r="F5738" i="1"/>
  <c r="E5739" i="1"/>
  <c r="F5739" i="1" s="1"/>
  <c r="E5740" i="1"/>
  <c r="E5741" i="1"/>
  <c r="F5741" i="1" s="1"/>
  <c r="E5742" i="1"/>
  <c r="G5742" i="1" s="1"/>
  <c r="E5743" i="1"/>
  <c r="F5743" i="1" s="1"/>
  <c r="E5744" i="1"/>
  <c r="E5745" i="1"/>
  <c r="F5745" i="1" s="1"/>
  <c r="E5746" i="1"/>
  <c r="G5746" i="1" s="1"/>
  <c r="E5747" i="1"/>
  <c r="F5747" i="1" s="1"/>
  <c r="E5748" i="1"/>
  <c r="E5749" i="1"/>
  <c r="F5749" i="1" s="1"/>
  <c r="E5750" i="1"/>
  <c r="G5750" i="1" s="1"/>
  <c r="E5751" i="1"/>
  <c r="F5751" i="1" s="1"/>
  <c r="E5752" i="1"/>
  <c r="E5753" i="1"/>
  <c r="F5753" i="1" s="1"/>
  <c r="E5754" i="1"/>
  <c r="E5755" i="1"/>
  <c r="F5755" i="1" s="1"/>
  <c r="E5756" i="1"/>
  <c r="E5757" i="1"/>
  <c r="F5757" i="1" s="1"/>
  <c r="E5758" i="1"/>
  <c r="G5758" i="1" s="1"/>
  <c r="E5759" i="1"/>
  <c r="F5759" i="1" s="1"/>
  <c r="E5760" i="1"/>
  <c r="E5761" i="1"/>
  <c r="F5761" i="1" s="1"/>
  <c r="E5762" i="1"/>
  <c r="G5762" i="1" s="1"/>
  <c r="E5763" i="1"/>
  <c r="F5763" i="1" s="1"/>
  <c r="E5764" i="1"/>
  <c r="E5765" i="1"/>
  <c r="F5765" i="1" s="1"/>
  <c r="E5766" i="1"/>
  <c r="G5766" i="1" s="1"/>
  <c r="E5767" i="1"/>
  <c r="F5767" i="1" s="1"/>
  <c r="E5768" i="1"/>
  <c r="E5769" i="1"/>
  <c r="F5769" i="1" s="1"/>
  <c r="E5770" i="1"/>
  <c r="G5770" i="1" s="1"/>
  <c r="E5771" i="1"/>
  <c r="F5771" i="1" s="1"/>
  <c r="E5772" i="1"/>
  <c r="E5773" i="1"/>
  <c r="F5773" i="1" s="1"/>
  <c r="E5774" i="1"/>
  <c r="G5774" i="1" s="1"/>
  <c r="E5775" i="1"/>
  <c r="F5775" i="1" s="1"/>
  <c r="E5776" i="1"/>
  <c r="E5777" i="1"/>
  <c r="F5777" i="1" s="1"/>
  <c r="E5778" i="1"/>
  <c r="G5778" i="1" s="1"/>
  <c r="E5779" i="1"/>
  <c r="F5779" i="1" s="1"/>
  <c r="E5780" i="1"/>
  <c r="E5781" i="1"/>
  <c r="F5781" i="1" s="1"/>
  <c r="E5782" i="1"/>
  <c r="G5782" i="1" s="1"/>
  <c r="E5783" i="1"/>
  <c r="F5783" i="1" s="1"/>
  <c r="E5784" i="1"/>
  <c r="E5785" i="1"/>
  <c r="F5785" i="1" s="1"/>
  <c r="E5786" i="1"/>
  <c r="G5786" i="1" s="1"/>
  <c r="E5787" i="1"/>
  <c r="F5787" i="1" s="1"/>
  <c r="E5788" i="1"/>
  <c r="E5789" i="1"/>
  <c r="F5789" i="1" s="1"/>
  <c r="E5790" i="1"/>
  <c r="G5790" i="1" s="1"/>
  <c r="E5791" i="1"/>
  <c r="F5791" i="1" s="1"/>
  <c r="E5792" i="1"/>
  <c r="E5793" i="1"/>
  <c r="F5793" i="1" s="1"/>
  <c r="E5794" i="1"/>
  <c r="G5794" i="1" s="1"/>
  <c r="E5795" i="1"/>
  <c r="F5795" i="1" s="1"/>
  <c r="E5796" i="1"/>
  <c r="E5797" i="1"/>
  <c r="F5797" i="1" s="1"/>
  <c r="E5798" i="1"/>
  <c r="G5798" i="1" s="1"/>
  <c r="E5799" i="1"/>
  <c r="F5799" i="1" s="1"/>
  <c r="E5800" i="1"/>
  <c r="E5801" i="1"/>
  <c r="F5801" i="1" s="1"/>
  <c r="E5802" i="1"/>
  <c r="G5802" i="1" s="1"/>
  <c r="F5802" i="1"/>
  <c r="E5803" i="1"/>
  <c r="F5803" i="1" s="1"/>
  <c r="E5804" i="1"/>
  <c r="E5805" i="1"/>
  <c r="F5805" i="1" s="1"/>
  <c r="E5806" i="1"/>
  <c r="G5806" i="1" s="1"/>
  <c r="E5807" i="1"/>
  <c r="F5807" i="1" s="1"/>
  <c r="E5808" i="1"/>
  <c r="E5809" i="1"/>
  <c r="F5809" i="1" s="1"/>
  <c r="E5810" i="1"/>
  <c r="G5810" i="1" s="1"/>
  <c r="E5811" i="1"/>
  <c r="F5811" i="1" s="1"/>
  <c r="E5812" i="1"/>
  <c r="E5813" i="1"/>
  <c r="F5813" i="1" s="1"/>
  <c r="E5814" i="1"/>
  <c r="G5814" i="1" s="1"/>
  <c r="E5815" i="1"/>
  <c r="F5815" i="1" s="1"/>
  <c r="E5816" i="1"/>
  <c r="E5817" i="1"/>
  <c r="F5817" i="1" s="1"/>
  <c r="E5818" i="1"/>
  <c r="E5819" i="1"/>
  <c r="F5819" i="1" s="1"/>
  <c r="E5820" i="1"/>
  <c r="E5821" i="1"/>
  <c r="F5821" i="1" s="1"/>
  <c r="E5822" i="1"/>
  <c r="G5822" i="1" s="1"/>
  <c r="E5823" i="1"/>
  <c r="F5823" i="1" s="1"/>
  <c r="E5824" i="1"/>
  <c r="E5825" i="1"/>
  <c r="F5825" i="1" s="1"/>
  <c r="E5826" i="1"/>
  <c r="G5826" i="1" s="1"/>
  <c r="E5827" i="1"/>
  <c r="F5827" i="1" s="1"/>
  <c r="E5828" i="1"/>
  <c r="E5829" i="1"/>
  <c r="F5829" i="1" s="1"/>
  <c r="E5830" i="1"/>
  <c r="G5830" i="1" s="1"/>
  <c r="E5831" i="1"/>
  <c r="F5831" i="1" s="1"/>
  <c r="E5832" i="1"/>
  <c r="E5833" i="1"/>
  <c r="F5833" i="1" s="1"/>
  <c r="E5834" i="1"/>
  <c r="G5834" i="1" s="1"/>
  <c r="E5835" i="1"/>
  <c r="F5835" i="1" s="1"/>
  <c r="E5836" i="1"/>
  <c r="E5837" i="1"/>
  <c r="F5837" i="1" s="1"/>
  <c r="E5838" i="1"/>
  <c r="G5838" i="1" s="1"/>
  <c r="E5839" i="1"/>
  <c r="F5839" i="1" s="1"/>
  <c r="E5840" i="1"/>
  <c r="E5841" i="1"/>
  <c r="F5841" i="1" s="1"/>
  <c r="E5842" i="1"/>
  <c r="G5842" i="1" s="1"/>
  <c r="E5843" i="1"/>
  <c r="F5843" i="1" s="1"/>
  <c r="E5844" i="1"/>
  <c r="E5845" i="1"/>
  <c r="F5845" i="1" s="1"/>
  <c r="E5846" i="1"/>
  <c r="G5846" i="1" s="1"/>
  <c r="E5847" i="1"/>
  <c r="F5847" i="1" s="1"/>
  <c r="E5848" i="1"/>
  <c r="E5849" i="1"/>
  <c r="F5849" i="1" s="1"/>
  <c r="E5850" i="1"/>
  <c r="G5850" i="1" s="1"/>
  <c r="E5851" i="1"/>
  <c r="F5851" i="1" s="1"/>
  <c r="E5852" i="1"/>
  <c r="E5853" i="1"/>
  <c r="F5853" i="1" s="1"/>
  <c r="E5854" i="1"/>
  <c r="G5854" i="1" s="1"/>
  <c r="E5855" i="1"/>
  <c r="F5855" i="1" s="1"/>
  <c r="E5856" i="1"/>
  <c r="E5857" i="1"/>
  <c r="F5857" i="1" s="1"/>
  <c r="E5858" i="1"/>
  <c r="G5858" i="1" s="1"/>
  <c r="E5859" i="1"/>
  <c r="F5859" i="1" s="1"/>
  <c r="E5860" i="1"/>
  <c r="E5861" i="1"/>
  <c r="F5861" i="1" s="1"/>
  <c r="E5862" i="1"/>
  <c r="G5862" i="1" s="1"/>
  <c r="E5863" i="1"/>
  <c r="F5863" i="1" s="1"/>
  <c r="E5864" i="1"/>
  <c r="E5865" i="1"/>
  <c r="F5865" i="1" s="1"/>
  <c r="E5866" i="1"/>
  <c r="G5866" i="1" s="1"/>
  <c r="F5866" i="1"/>
  <c r="E5867" i="1"/>
  <c r="F5867" i="1" s="1"/>
  <c r="E5868" i="1"/>
  <c r="E5869" i="1"/>
  <c r="F5869" i="1" s="1"/>
  <c r="E5870" i="1"/>
  <c r="G5870" i="1" s="1"/>
  <c r="E5871" i="1"/>
  <c r="F5871" i="1" s="1"/>
  <c r="E5872" i="1"/>
  <c r="E5873" i="1"/>
  <c r="F5873" i="1" s="1"/>
  <c r="E5874" i="1"/>
  <c r="G5874" i="1" s="1"/>
  <c r="E5875" i="1"/>
  <c r="F5875" i="1" s="1"/>
  <c r="E5876" i="1"/>
  <c r="E5877" i="1"/>
  <c r="F5877" i="1" s="1"/>
  <c r="E5878" i="1"/>
  <c r="G5878" i="1" s="1"/>
  <c r="E5879" i="1"/>
  <c r="F5879" i="1" s="1"/>
  <c r="E5880" i="1"/>
  <c r="E5881" i="1"/>
  <c r="F5881" i="1" s="1"/>
  <c r="E5882" i="1"/>
  <c r="E5883" i="1"/>
  <c r="F5883" i="1" s="1"/>
  <c r="E5884" i="1"/>
  <c r="E5885" i="1"/>
  <c r="F5885" i="1" s="1"/>
  <c r="E5886" i="1"/>
  <c r="G5886" i="1" s="1"/>
  <c r="E5887" i="1"/>
  <c r="F5887" i="1" s="1"/>
  <c r="E5888" i="1"/>
  <c r="E5889" i="1"/>
  <c r="F5889" i="1" s="1"/>
  <c r="E5890" i="1"/>
  <c r="G5890" i="1" s="1"/>
  <c r="E5891" i="1"/>
  <c r="F5891" i="1" s="1"/>
  <c r="E5892" i="1"/>
  <c r="E5893" i="1"/>
  <c r="F5893" i="1" s="1"/>
  <c r="E5894" i="1"/>
  <c r="G5894" i="1" s="1"/>
  <c r="E5895" i="1"/>
  <c r="F5895" i="1" s="1"/>
  <c r="E5896" i="1"/>
  <c r="E5897" i="1"/>
  <c r="F5897" i="1" s="1"/>
  <c r="E5898" i="1"/>
  <c r="G5898" i="1" s="1"/>
  <c r="E5899" i="1"/>
  <c r="F5899" i="1" s="1"/>
  <c r="E5900" i="1"/>
  <c r="E5901" i="1"/>
  <c r="F5901" i="1" s="1"/>
  <c r="E5902" i="1"/>
  <c r="G5902" i="1" s="1"/>
  <c r="E5903" i="1"/>
  <c r="F5903" i="1" s="1"/>
  <c r="E5904" i="1"/>
  <c r="E5905" i="1"/>
  <c r="F5905" i="1" s="1"/>
  <c r="E5906" i="1"/>
  <c r="G5906" i="1" s="1"/>
  <c r="E5907" i="1"/>
  <c r="F5907" i="1" s="1"/>
  <c r="E5908" i="1"/>
  <c r="E5909" i="1"/>
  <c r="F5909" i="1" s="1"/>
  <c r="E5910" i="1"/>
  <c r="G5910" i="1" s="1"/>
  <c r="E5911" i="1"/>
  <c r="F5911" i="1" s="1"/>
  <c r="E5912" i="1"/>
  <c r="E5913" i="1"/>
  <c r="F5913" i="1" s="1"/>
  <c r="E5914" i="1"/>
  <c r="G5914" i="1" s="1"/>
  <c r="E5915" i="1"/>
  <c r="F5915" i="1" s="1"/>
  <c r="E5916" i="1"/>
  <c r="E5917" i="1"/>
  <c r="F5917" i="1" s="1"/>
  <c r="E5918" i="1"/>
  <c r="G5918" i="1" s="1"/>
  <c r="E5919" i="1"/>
  <c r="F5919" i="1" s="1"/>
  <c r="E5920" i="1"/>
  <c r="E5921" i="1"/>
  <c r="F5921" i="1" s="1"/>
  <c r="E5922" i="1"/>
  <c r="G5922" i="1" s="1"/>
  <c r="E5923" i="1"/>
  <c r="F5923" i="1" s="1"/>
  <c r="E5924" i="1"/>
  <c r="E5925" i="1"/>
  <c r="F5925" i="1" s="1"/>
  <c r="E5926" i="1"/>
  <c r="G5926" i="1" s="1"/>
  <c r="E5927" i="1"/>
  <c r="F5927" i="1" s="1"/>
  <c r="E5928" i="1"/>
  <c r="E5929" i="1"/>
  <c r="F5929" i="1" s="1"/>
  <c r="E5930" i="1"/>
  <c r="G5930" i="1" s="1"/>
  <c r="F5930" i="1"/>
  <c r="E5931" i="1"/>
  <c r="F5931" i="1" s="1"/>
  <c r="E5932" i="1"/>
  <c r="E5933" i="1"/>
  <c r="F5933" i="1" s="1"/>
  <c r="E5934" i="1"/>
  <c r="G5934" i="1" s="1"/>
  <c r="E5935" i="1"/>
  <c r="F5935" i="1" s="1"/>
  <c r="E5936" i="1"/>
  <c r="E5937" i="1"/>
  <c r="F5937" i="1" s="1"/>
  <c r="E5938" i="1"/>
  <c r="G5938" i="1" s="1"/>
  <c r="E5939" i="1"/>
  <c r="F5939" i="1" s="1"/>
  <c r="E5940" i="1"/>
  <c r="E5941" i="1"/>
  <c r="F5941" i="1" s="1"/>
  <c r="E5942" i="1"/>
  <c r="G5942" i="1" s="1"/>
  <c r="E5943" i="1"/>
  <c r="F5943" i="1" s="1"/>
  <c r="E5944" i="1"/>
  <c r="E5945" i="1"/>
  <c r="F5945" i="1" s="1"/>
  <c r="E5946" i="1"/>
  <c r="E5947" i="1"/>
  <c r="F5947" i="1" s="1"/>
  <c r="E5948" i="1"/>
  <c r="E5949" i="1"/>
  <c r="F5949" i="1" s="1"/>
  <c r="E5950" i="1"/>
  <c r="G5950" i="1" s="1"/>
  <c r="E5951" i="1"/>
  <c r="F5951" i="1" s="1"/>
  <c r="E5952" i="1"/>
  <c r="E5953" i="1"/>
  <c r="F5953" i="1" s="1"/>
  <c r="E5954" i="1"/>
  <c r="G5954" i="1" s="1"/>
  <c r="E5955" i="1"/>
  <c r="F5955" i="1" s="1"/>
  <c r="E5956" i="1"/>
  <c r="E5957" i="1"/>
  <c r="F5957" i="1" s="1"/>
  <c r="E5958" i="1"/>
  <c r="G5958" i="1" s="1"/>
  <c r="E5959" i="1"/>
  <c r="F5959" i="1" s="1"/>
  <c r="E5960" i="1"/>
  <c r="E5961" i="1"/>
  <c r="F5961" i="1" s="1"/>
  <c r="E5962" i="1"/>
  <c r="G5962" i="1" s="1"/>
  <c r="E5963" i="1"/>
  <c r="F5963" i="1" s="1"/>
  <c r="E5964" i="1"/>
  <c r="E5965" i="1"/>
  <c r="F5965" i="1" s="1"/>
  <c r="E5966" i="1"/>
  <c r="G5966" i="1" s="1"/>
  <c r="E5967" i="1"/>
  <c r="F5967" i="1" s="1"/>
  <c r="E5968" i="1"/>
  <c r="E5969" i="1"/>
  <c r="F5969" i="1" s="1"/>
  <c r="E5970" i="1"/>
  <c r="G5970" i="1" s="1"/>
  <c r="E5971" i="1"/>
  <c r="F5971" i="1" s="1"/>
  <c r="E5972" i="1"/>
  <c r="E5973" i="1"/>
  <c r="F5973" i="1" s="1"/>
  <c r="E5974" i="1"/>
  <c r="G5974" i="1" s="1"/>
  <c r="E5975" i="1"/>
  <c r="F5975" i="1" s="1"/>
  <c r="E5976" i="1"/>
  <c r="E5977" i="1"/>
  <c r="F5977" i="1" s="1"/>
  <c r="E5978" i="1"/>
  <c r="G5978" i="1" s="1"/>
  <c r="E5979" i="1"/>
  <c r="F5979" i="1" s="1"/>
  <c r="E5980" i="1"/>
  <c r="E5981" i="1"/>
  <c r="F5981" i="1" s="1"/>
  <c r="E5982" i="1"/>
  <c r="G5982" i="1" s="1"/>
  <c r="E5983" i="1"/>
  <c r="F5983" i="1" s="1"/>
  <c r="E5984" i="1"/>
  <c r="E5985" i="1"/>
  <c r="F5985" i="1" s="1"/>
  <c r="E5986" i="1"/>
  <c r="G5986" i="1" s="1"/>
  <c r="E5987" i="1"/>
  <c r="F5987" i="1" s="1"/>
  <c r="E5988" i="1"/>
  <c r="E5989" i="1"/>
  <c r="F5989" i="1" s="1"/>
  <c r="E5990" i="1"/>
  <c r="G5990" i="1" s="1"/>
  <c r="E5991" i="1"/>
  <c r="F5991" i="1" s="1"/>
  <c r="E5992" i="1"/>
  <c r="E5993" i="1"/>
  <c r="F5993" i="1" s="1"/>
  <c r="E5994" i="1"/>
  <c r="G5994" i="1" s="1"/>
  <c r="F5994" i="1"/>
  <c r="E5995" i="1"/>
  <c r="F5995" i="1" s="1"/>
  <c r="E5996" i="1"/>
  <c r="E5997" i="1"/>
  <c r="F5997" i="1" s="1"/>
  <c r="E5998" i="1"/>
  <c r="G5998" i="1" s="1"/>
  <c r="E5999" i="1"/>
  <c r="F5999" i="1" s="1"/>
  <c r="E6000" i="1"/>
  <c r="E6001" i="1"/>
  <c r="F6001" i="1" s="1"/>
  <c r="E6002" i="1"/>
  <c r="G6002" i="1" s="1"/>
  <c r="E6003" i="1"/>
  <c r="F6003" i="1" s="1"/>
  <c r="E6004" i="1"/>
  <c r="E6005" i="1"/>
  <c r="F6005" i="1" s="1"/>
  <c r="E6006" i="1"/>
  <c r="G6006" i="1" s="1"/>
  <c r="E6007" i="1"/>
  <c r="F6007" i="1" s="1"/>
  <c r="E6008" i="1"/>
  <c r="E6009" i="1"/>
  <c r="F6009" i="1" s="1"/>
  <c r="E6010" i="1"/>
  <c r="E6011" i="1"/>
  <c r="F6011" i="1" s="1"/>
  <c r="E6012" i="1"/>
  <c r="E6013" i="1"/>
  <c r="F6013" i="1" s="1"/>
  <c r="E6014" i="1"/>
  <c r="G6014" i="1" s="1"/>
  <c r="E6015" i="1"/>
  <c r="F6015" i="1" s="1"/>
  <c r="E6016" i="1"/>
  <c r="E6017" i="1"/>
  <c r="F6017" i="1" s="1"/>
  <c r="E6018" i="1"/>
  <c r="G6018" i="1" s="1"/>
  <c r="E6019" i="1"/>
  <c r="F6019" i="1" s="1"/>
  <c r="E6020" i="1"/>
  <c r="E6021" i="1"/>
  <c r="F6021" i="1" s="1"/>
  <c r="E6022" i="1"/>
  <c r="G6022" i="1" s="1"/>
  <c r="E6023" i="1"/>
  <c r="F6023" i="1" s="1"/>
  <c r="E6024" i="1"/>
  <c r="E6025" i="1"/>
  <c r="F6025" i="1" s="1"/>
  <c r="E6026" i="1"/>
  <c r="G6026" i="1" s="1"/>
  <c r="E6027" i="1"/>
  <c r="F6027" i="1" s="1"/>
  <c r="E6028" i="1"/>
  <c r="E6029" i="1"/>
  <c r="F6029" i="1" s="1"/>
  <c r="E6030" i="1"/>
  <c r="G6030" i="1" s="1"/>
  <c r="E6031" i="1"/>
  <c r="F6031" i="1" s="1"/>
  <c r="E6032" i="1"/>
  <c r="E6033" i="1"/>
  <c r="F6033" i="1" s="1"/>
  <c r="E6034" i="1"/>
  <c r="G6034" i="1" s="1"/>
  <c r="E6035" i="1"/>
  <c r="F6035" i="1" s="1"/>
  <c r="E6036" i="1"/>
  <c r="E6037" i="1"/>
  <c r="F6037" i="1" s="1"/>
  <c r="E6038" i="1"/>
  <c r="G6038" i="1" s="1"/>
  <c r="E6039" i="1"/>
  <c r="F6039" i="1" s="1"/>
  <c r="E6040" i="1"/>
  <c r="E6041" i="1"/>
  <c r="F6041" i="1" s="1"/>
  <c r="E6042" i="1"/>
  <c r="G6042" i="1" s="1"/>
  <c r="E6043" i="1"/>
  <c r="F6043" i="1" s="1"/>
  <c r="E6044" i="1"/>
  <c r="E6045" i="1"/>
  <c r="F6045" i="1" s="1"/>
  <c r="E6046" i="1"/>
  <c r="G6046" i="1" s="1"/>
  <c r="E6047" i="1"/>
  <c r="F6047" i="1" s="1"/>
  <c r="E6048" i="1"/>
  <c r="E6049" i="1"/>
  <c r="F6049" i="1" s="1"/>
  <c r="E6050" i="1"/>
  <c r="G6050" i="1" s="1"/>
  <c r="E6051" i="1"/>
  <c r="F6051" i="1" s="1"/>
  <c r="E6052" i="1"/>
  <c r="E6053" i="1"/>
  <c r="F6053" i="1" s="1"/>
  <c r="E6054" i="1"/>
  <c r="G6054" i="1" s="1"/>
  <c r="E6055" i="1"/>
  <c r="F6055" i="1" s="1"/>
  <c r="E6056" i="1"/>
  <c r="E6057" i="1"/>
  <c r="F6057" i="1" s="1"/>
  <c r="E6058" i="1"/>
  <c r="G6058" i="1" s="1"/>
  <c r="F6058" i="1"/>
  <c r="E6059" i="1"/>
  <c r="F6059" i="1" s="1"/>
  <c r="E6060" i="1"/>
  <c r="E6061" i="1"/>
  <c r="F6061" i="1" s="1"/>
  <c r="E6062" i="1"/>
  <c r="G6062" i="1" s="1"/>
  <c r="E6063" i="1"/>
  <c r="F6063" i="1" s="1"/>
  <c r="E6064" i="1"/>
  <c r="E6065" i="1"/>
  <c r="F6065" i="1" s="1"/>
  <c r="E6066" i="1"/>
  <c r="G6066" i="1" s="1"/>
  <c r="E6067" i="1"/>
  <c r="F6067" i="1" s="1"/>
  <c r="E6068" i="1"/>
  <c r="E6069" i="1"/>
  <c r="F6069" i="1" s="1"/>
  <c r="E6070" i="1"/>
  <c r="G6070" i="1" s="1"/>
  <c r="E6071" i="1"/>
  <c r="F6071" i="1" s="1"/>
  <c r="E6072" i="1"/>
  <c r="E6073" i="1"/>
  <c r="F6073" i="1" s="1"/>
  <c r="E6074" i="1"/>
  <c r="E6075" i="1"/>
  <c r="F6075" i="1" s="1"/>
  <c r="E6076" i="1"/>
  <c r="E6077" i="1"/>
  <c r="F6077" i="1" s="1"/>
  <c r="E6078" i="1"/>
  <c r="G6078" i="1" s="1"/>
  <c r="E6079" i="1"/>
  <c r="F6079" i="1" s="1"/>
  <c r="E6080" i="1"/>
  <c r="E6081" i="1"/>
  <c r="F6081" i="1" s="1"/>
  <c r="E6082" i="1"/>
  <c r="G6082" i="1" s="1"/>
  <c r="E6083" i="1"/>
  <c r="F6083" i="1" s="1"/>
  <c r="E6084" i="1"/>
  <c r="E6085" i="1"/>
  <c r="F6085" i="1" s="1"/>
  <c r="E6086" i="1"/>
  <c r="G6086" i="1" s="1"/>
  <c r="E6087" i="1"/>
  <c r="F6087" i="1" s="1"/>
  <c r="E6088" i="1"/>
  <c r="E6089" i="1"/>
  <c r="F6089" i="1" s="1"/>
  <c r="E6090" i="1"/>
  <c r="G6090" i="1" s="1"/>
  <c r="E6091" i="1"/>
  <c r="F6091" i="1" s="1"/>
  <c r="E6092" i="1"/>
  <c r="E6093" i="1"/>
  <c r="F6093" i="1" s="1"/>
  <c r="E6094" i="1"/>
  <c r="G6094" i="1" s="1"/>
  <c r="E6095" i="1"/>
  <c r="F6095" i="1" s="1"/>
  <c r="E6096" i="1"/>
  <c r="E6097" i="1"/>
  <c r="F6097" i="1" s="1"/>
  <c r="E6098" i="1"/>
  <c r="G6098" i="1" s="1"/>
  <c r="E6099" i="1"/>
  <c r="F6099" i="1" s="1"/>
  <c r="E6100" i="1"/>
  <c r="E6101" i="1"/>
  <c r="F6101" i="1" s="1"/>
  <c r="E6102" i="1"/>
  <c r="G6102" i="1" s="1"/>
  <c r="E6103" i="1"/>
  <c r="F6103" i="1" s="1"/>
  <c r="E6104" i="1"/>
  <c r="E6105" i="1"/>
  <c r="F6105" i="1" s="1"/>
  <c r="E6106" i="1"/>
  <c r="G6106" i="1" s="1"/>
  <c r="E6107" i="1"/>
  <c r="F6107" i="1" s="1"/>
  <c r="E6108" i="1"/>
  <c r="E6109" i="1"/>
  <c r="F6109" i="1" s="1"/>
  <c r="E6110" i="1"/>
  <c r="G6110" i="1" s="1"/>
  <c r="E6111" i="1"/>
  <c r="F6111" i="1" s="1"/>
  <c r="E6112" i="1"/>
  <c r="E6113" i="1"/>
  <c r="F6113" i="1" s="1"/>
  <c r="E6114" i="1"/>
  <c r="G6114" i="1" s="1"/>
  <c r="E6115" i="1"/>
  <c r="F6115" i="1" s="1"/>
  <c r="E6116" i="1"/>
  <c r="E6117" i="1"/>
  <c r="F6117" i="1" s="1"/>
  <c r="E6118" i="1"/>
  <c r="G6118" i="1" s="1"/>
  <c r="E6119" i="1"/>
  <c r="F6119" i="1" s="1"/>
  <c r="E6120" i="1"/>
  <c r="E6121" i="1"/>
  <c r="F6121" i="1" s="1"/>
  <c r="E6122" i="1"/>
  <c r="G6122" i="1" s="1"/>
  <c r="F6122" i="1"/>
  <c r="E6123" i="1"/>
  <c r="F6123" i="1" s="1"/>
  <c r="E6124" i="1"/>
  <c r="E6125" i="1"/>
  <c r="F6125" i="1" s="1"/>
  <c r="E6126" i="1"/>
  <c r="G6126" i="1" s="1"/>
  <c r="E6127" i="1"/>
  <c r="F6127" i="1" s="1"/>
  <c r="E6128" i="1"/>
  <c r="E6129" i="1"/>
  <c r="F6129" i="1" s="1"/>
  <c r="E6130" i="1"/>
  <c r="G6130" i="1" s="1"/>
  <c r="E6131" i="1"/>
  <c r="F6131" i="1" s="1"/>
  <c r="E6132" i="1"/>
  <c r="E6133" i="1"/>
  <c r="F6133" i="1" s="1"/>
  <c r="E6134" i="1"/>
  <c r="G6134" i="1" s="1"/>
  <c r="E6135" i="1"/>
  <c r="F6135" i="1" s="1"/>
  <c r="E6136" i="1"/>
  <c r="E6137" i="1"/>
  <c r="F6137" i="1" s="1"/>
  <c r="E6138" i="1"/>
  <c r="E6139" i="1"/>
  <c r="F6139" i="1" s="1"/>
  <c r="E6140" i="1"/>
  <c r="E6141" i="1"/>
  <c r="F6141" i="1" s="1"/>
  <c r="E6142" i="1"/>
  <c r="G6142" i="1" s="1"/>
  <c r="E6143" i="1"/>
  <c r="F6143" i="1" s="1"/>
  <c r="E6144" i="1"/>
  <c r="E6145" i="1"/>
  <c r="F6145" i="1" s="1"/>
  <c r="E6146" i="1"/>
  <c r="G6146" i="1" s="1"/>
  <c r="E6147" i="1"/>
  <c r="F6147" i="1" s="1"/>
  <c r="E6148" i="1"/>
  <c r="E6149" i="1"/>
  <c r="F6149" i="1" s="1"/>
  <c r="E6150" i="1"/>
  <c r="G6150" i="1" s="1"/>
  <c r="E6151" i="1"/>
  <c r="F6151" i="1" s="1"/>
  <c r="E6152" i="1"/>
  <c r="E6153" i="1"/>
  <c r="F6153" i="1" s="1"/>
  <c r="E6154" i="1"/>
  <c r="G6154" i="1" s="1"/>
  <c r="E6155" i="1"/>
  <c r="F6155" i="1" s="1"/>
  <c r="E6156" i="1"/>
  <c r="E6157" i="1"/>
  <c r="F6157" i="1" s="1"/>
  <c r="E6158" i="1"/>
  <c r="G6158" i="1" s="1"/>
  <c r="E6159" i="1"/>
  <c r="F6159" i="1" s="1"/>
  <c r="E6160" i="1"/>
  <c r="E6161" i="1"/>
  <c r="F6161" i="1" s="1"/>
  <c r="E6162" i="1"/>
  <c r="G6162" i="1" s="1"/>
  <c r="E6163" i="1"/>
  <c r="F6163" i="1" s="1"/>
  <c r="E6164" i="1"/>
  <c r="E6165" i="1"/>
  <c r="F6165" i="1" s="1"/>
  <c r="E6166" i="1"/>
  <c r="G6166" i="1" s="1"/>
  <c r="E6167" i="1"/>
  <c r="F6167" i="1" s="1"/>
  <c r="E6168" i="1"/>
  <c r="E6169" i="1"/>
  <c r="F6169" i="1" s="1"/>
  <c r="E6170" i="1"/>
  <c r="G6170" i="1" s="1"/>
  <c r="E6171" i="1"/>
  <c r="F6171" i="1" s="1"/>
  <c r="E6172" i="1"/>
  <c r="E6173" i="1"/>
  <c r="F6173" i="1" s="1"/>
  <c r="E6174" i="1"/>
  <c r="G6174" i="1" s="1"/>
  <c r="E6175" i="1"/>
  <c r="F6175" i="1" s="1"/>
  <c r="E6176" i="1"/>
  <c r="E6177" i="1"/>
  <c r="F6177" i="1" s="1"/>
  <c r="E6178" i="1"/>
  <c r="G6178" i="1" s="1"/>
  <c r="E6179" i="1"/>
  <c r="F6179" i="1" s="1"/>
  <c r="E6180" i="1"/>
  <c r="E6181" i="1"/>
  <c r="F6181" i="1" s="1"/>
  <c r="E6182" i="1"/>
  <c r="G6182" i="1" s="1"/>
  <c r="E6183" i="1"/>
  <c r="F6183" i="1" s="1"/>
  <c r="E6184" i="1"/>
  <c r="E6185" i="1"/>
  <c r="F6185" i="1" s="1"/>
  <c r="E6186" i="1"/>
  <c r="G6186" i="1" s="1"/>
  <c r="F6186" i="1"/>
  <c r="E6187" i="1"/>
  <c r="F6187" i="1" s="1"/>
  <c r="E6188" i="1"/>
  <c r="E6189" i="1"/>
  <c r="F6189" i="1" s="1"/>
  <c r="E6190" i="1"/>
  <c r="G6190" i="1" s="1"/>
  <c r="E6191" i="1"/>
  <c r="F6191" i="1" s="1"/>
  <c r="E6192" i="1"/>
  <c r="E6193" i="1"/>
  <c r="F6193" i="1" s="1"/>
  <c r="E6194" i="1"/>
  <c r="G6194" i="1" s="1"/>
  <c r="E6195" i="1"/>
  <c r="F6195" i="1" s="1"/>
  <c r="E6196" i="1"/>
  <c r="E6197" i="1"/>
  <c r="F6197" i="1" s="1"/>
  <c r="E6198" i="1"/>
  <c r="G6198" i="1" s="1"/>
  <c r="E6199" i="1"/>
  <c r="F6199" i="1" s="1"/>
  <c r="E6200" i="1"/>
  <c r="E6201" i="1"/>
  <c r="F6201" i="1" s="1"/>
  <c r="E6202" i="1"/>
  <c r="E6203" i="1"/>
  <c r="F6203" i="1" s="1"/>
  <c r="E6204" i="1"/>
  <c r="E6205" i="1"/>
  <c r="F6205" i="1" s="1"/>
  <c r="E6206" i="1"/>
  <c r="G6206" i="1" s="1"/>
  <c r="E6207" i="1"/>
  <c r="F6207" i="1" s="1"/>
  <c r="E6208" i="1"/>
  <c r="E6209" i="1"/>
  <c r="F6209" i="1" s="1"/>
  <c r="E6210" i="1"/>
  <c r="G6210" i="1" s="1"/>
  <c r="E6211" i="1"/>
  <c r="F6211" i="1" s="1"/>
  <c r="E6212" i="1"/>
  <c r="E6213" i="1"/>
  <c r="F6213" i="1" s="1"/>
  <c r="E6214" i="1"/>
  <c r="G6214" i="1" s="1"/>
  <c r="E6215" i="1"/>
  <c r="F6215" i="1" s="1"/>
  <c r="E6216" i="1"/>
  <c r="E6217" i="1"/>
  <c r="F6217" i="1" s="1"/>
  <c r="E6218" i="1"/>
  <c r="G6218" i="1" s="1"/>
  <c r="E6219" i="1"/>
  <c r="F6219" i="1" s="1"/>
  <c r="E6220" i="1"/>
  <c r="E6221" i="1"/>
  <c r="F6221" i="1" s="1"/>
  <c r="E6222" i="1"/>
  <c r="G6222" i="1" s="1"/>
  <c r="E6223" i="1"/>
  <c r="F6223" i="1" s="1"/>
  <c r="E6224" i="1"/>
  <c r="E6225" i="1"/>
  <c r="F6225" i="1" s="1"/>
  <c r="E6226" i="1"/>
  <c r="G6226" i="1" s="1"/>
  <c r="E6227" i="1"/>
  <c r="F6227" i="1" s="1"/>
  <c r="E6228" i="1"/>
  <c r="E6229" i="1"/>
  <c r="F6229" i="1" s="1"/>
  <c r="E6230" i="1"/>
  <c r="G6230" i="1" s="1"/>
  <c r="E6231" i="1"/>
  <c r="F6231" i="1" s="1"/>
  <c r="E6232" i="1"/>
  <c r="E6233" i="1"/>
  <c r="F6233" i="1" s="1"/>
  <c r="E6234" i="1"/>
  <c r="E6235" i="1"/>
  <c r="F6235" i="1" s="1"/>
  <c r="E6236" i="1"/>
  <c r="E6237" i="1"/>
  <c r="F6237" i="1" s="1"/>
  <c r="E6238" i="1"/>
  <c r="G6238" i="1" s="1"/>
  <c r="E6239" i="1"/>
  <c r="F6239" i="1" s="1"/>
  <c r="E6240" i="1"/>
  <c r="E6241" i="1"/>
  <c r="F6241" i="1" s="1"/>
  <c r="E6242" i="1"/>
  <c r="G6242" i="1" s="1"/>
  <c r="E6243" i="1"/>
  <c r="F6243" i="1" s="1"/>
  <c r="E6244" i="1"/>
  <c r="E6245" i="1"/>
  <c r="F6245" i="1" s="1"/>
  <c r="E6246" i="1"/>
  <c r="G6246" i="1" s="1"/>
  <c r="E6247" i="1"/>
  <c r="F6247" i="1" s="1"/>
  <c r="E6248" i="1"/>
  <c r="E6249" i="1"/>
  <c r="F6249" i="1" s="1"/>
  <c r="E6250" i="1"/>
  <c r="G6250" i="1" s="1"/>
  <c r="F6250" i="1"/>
  <c r="E6251" i="1"/>
  <c r="F6251" i="1" s="1"/>
  <c r="E6252" i="1"/>
  <c r="E6253" i="1"/>
  <c r="F6253" i="1" s="1"/>
  <c r="E6254" i="1"/>
  <c r="G6254" i="1" s="1"/>
  <c r="E6255" i="1"/>
  <c r="F6255" i="1" s="1"/>
  <c r="E6256" i="1"/>
  <c r="E6257" i="1"/>
  <c r="F6257" i="1" s="1"/>
  <c r="E6258" i="1"/>
  <c r="G6258" i="1" s="1"/>
  <c r="E6259" i="1"/>
  <c r="F6259" i="1" s="1"/>
  <c r="E6260" i="1"/>
  <c r="E6261" i="1"/>
  <c r="F6261" i="1" s="1"/>
  <c r="E6262" i="1"/>
  <c r="G6262" i="1" s="1"/>
  <c r="E6263" i="1"/>
  <c r="F6263" i="1" s="1"/>
  <c r="E6264" i="1"/>
  <c r="E6265" i="1"/>
  <c r="F6265" i="1" s="1"/>
  <c r="E6266" i="1"/>
  <c r="E6267" i="1"/>
  <c r="F6267" i="1" s="1"/>
  <c r="E6268" i="1"/>
  <c r="E6269" i="1"/>
  <c r="F6269" i="1" s="1"/>
  <c r="E6270" i="1"/>
  <c r="G6270" i="1" s="1"/>
  <c r="E6271" i="1"/>
  <c r="F6271" i="1" s="1"/>
  <c r="E6272" i="1"/>
  <c r="E6273" i="1"/>
  <c r="F6273" i="1" s="1"/>
  <c r="E6274" i="1"/>
  <c r="G6274" i="1" s="1"/>
  <c r="E6275" i="1"/>
  <c r="F6275" i="1" s="1"/>
  <c r="E6276" i="1"/>
  <c r="E6277" i="1"/>
  <c r="F6277" i="1" s="1"/>
  <c r="E6278" i="1"/>
  <c r="G6278" i="1" s="1"/>
  <c r="E6279" i="1"/>
  <c r="F6279" i="1" s="1"/>
  <c r="E6280" i="1"/>
  <c r="E6281" i="1"/>
  <c r="F6281" i="1" s="1"/>
  <c r="E6282" i="1"/>
  <c r="G6282" i="1" s="1"/>
  <c r="E6283" i="1"/>
  <c r="F6283" i="1" s="1"/>
  <c r="E6284" i="1"/>
  <c r="E6285" i="1"/>
  <c r="F6285" i="1" s="1"/>
  <c r="E6286" i="1"/>
  <c r="G6286" i="1" s="1"/>
  <c r="E6287" i="1"/>
  <c r="F6287" i="1" s="1"/>
  <c r="E6288" i="1"/>
  <c r="E6289" i="1"/>
  <c r="F6289" i="1" s="1"/>
  <c r="E6290" i="1"/>
  <c r="G6290" i="1" s="1"/>
  <c r="E6291" i="1"/>
  <c r="F6291" i="1" s="1"/>
  <c r="E6292" i="1"/>
  <c r="E6293" i="1"/>
  <c r="F6293" i="1" s="1"/>
  <c r="E6294" i="1"/>
  <c r="G6294" i="1" s="1"/>
  <c r="E6295" i="1"/>
  <c r="F6295" i="1" s="1"/>
  <c r="E6296" i="1"/>
  <c r="E6297" i="1"/>
  <c r="F6297" i="1" s="1"/>
  <c r="E6298" i="1"/>
  <c r="E6299" i="1"/>
  <c r="F6299" i="1" s="1"/>
  <c r="E6300" i="1"/>
  <c r="E6301" i="1"/>
  <c r="F6301" i="1" s="1"/>
  <c r="E6302" i="1"/>
  <c r="G6302" i="1" s="1"/>
  <c r="E6303" i="1"/>
  <c r="F6303" i="1" s="1"/>
  <c r="E6304" i="1"/>
  <c r="E6305" i="1"/>
  <c r="F6305" i="1" s="1"/>
  <c r="E6306" i="1"/>
  <c r="G6306" i="1" s="1"/>
  <c r="E6307" i="1"/>
  <c r="F6307" i="1" s="1"/>
  <c r="E6308" i="1"/>
  <c r="G6308" i="1" s="1"/>
  <c r="E6309" i="1"/>
  <c r="F6309" i="1" s="1"/>
  <c r="E6310" i="1"/>
  <c r="G6310" i="1" s="1"/>
  <c r="E6311" i="1"/>
  <c r="E6312" i="1"/>
  <c r="G6312" i="1" s="1"/>
  <c r="E6313" i="1"/>
  <c r="E6314" i="1"/>
  <c r="F6314" i="1" s="1"/>
  <c r="E6315" i="1"/>
  <c r="E6316" i="1"/>
  <c r="G6316" i="1" s="1"/>
  <c r="E6317" i="1"/>
  <c r="F6317" i="1" s="1"/>
  <c r="E6318" i="1"/>
  <c r="F6318" i="1" s="1"/>
  <c r="E6319" i="1"/>
  <c r="E6320" i="1"/>
  <c r="E6321" i="1"/>
  <c r="F6321" i="1" s="1"/>
  <c r="E6322" i="1"/>
  <c r="F6322" i="1" s="1"/>
  <c r="E6323" i="1"/>
  <c r="E6324" i="1"/>
  <c r="G6324" i="1" s="1"/>
  <c r="E6325" i="1"/>
  <c r="F6325" i="1" s="1"/>
  <c r="E6326" i="1"/>
  <c r="F6326" i="1" s="1"/>
  <c r="E6327" i="1"/>
  <c r="E6328" i="1"/>
  <c r="G6328" i="1" s="1"/>
  <c r="E6329" i="1"/>
  <c r="G6329" i="1" s="1"/>
  <c r="E6330" i="1"/>
  <c r="F6330" i="1" s="1"/>
  <c r="E6331" i="1"/>
  <c r="E6332" i="1"/>
  <c r="G6332" i="1" s="1"/>
  <c r="E6333" i="1"/>
  <c r="F6333" i="1" s="1"/>
  <c r="E6334" i="1"/>
  <c r="G6334" i="1" s="1"/>
  <c r="F6334" i="1"/>
  <c r="E6335" i="1"/>
  <c r="E6336" i="1"/>
  <c r="E6337" i="1"/>
  <c r="F6337" i="1" s="1"/>
  <c r="E6338" i="1"/>
  <c r="G6338" i="1" s="1"/>
  <c r="E6339" i="1"/>
  <c r="E6340" i="1"/>
  <c r="G6340" i="1" s="1"/>
  <c r="E6341" i="1"/>
  <c r="F6341" i="1" s="1"/>
  <c r="E6342" i="1"/>
  <c r="G6342" i="1" s="1"/>
  <c r="E6343" i="1"/>
  <c r="E6344" i="1"/>
  <c r="G6344" i="1" s="1"/>
  <c r="E6345" i="1"/>
  <c r="G6345" i="1" s="1"/>
  <c r="F6345" i="1"/>
  <c r="E6346" i="1"/>
  <c r="F6346" i="1" s="1"/>
  <c r="E6347" i="1"/>
  <c r="E6348" i="1"/>
  <c r="G6348" i="1" s="1"/>
  <c r="E6349" i="1"/>
  <c r="F6349" i="1" s="1"/>
  <c r="E6350" i="1"/>
  <c r="F6350" i="1" s="1"/>
  <c r="E6351" i="1"/>
  <c r="E6352" i="1"/>
  <c r="E6353" i="1"/>
  <c r="F6353" i="1" s="1"/>
  <c r="E6354" i="1"/>
  <c r="F6354" i="1" s="1"/>
  <c r="G6354" i="1"/>
  <c r="E6355" i="1"/>
  <c r="E6356" i="1"/>
  <c r="G6356" i="1" s="1"/>
  <c r="E6357" i="1"/>
  <c r="F6357" i="1" s="1"/>
  <c r="E6358" i="1"/>
  <c r="F6358" i="1" s="1"/>
  <c r="E6359" i="1"/>
  <c r="E6360" i="1"/>
  <c r="E6361" i="1"/>
  <c r="G6361" i="1" s="1"/>
  <c r="E6362" i="1"/>
  <c r="G6362" i="1" s="1"/>
  <c r="F6362" i="1"/>
  <c r="E6363" i="1"/>
  <c r="E6364" i="1"/>
  <c r="G6364" i="1" s="1"/>
  <c r="E6365" i="1"/>
  <c r="F6365" i="1" s="1"/>
  <c r="E6366" i="1"/>
  <c r="E6367" i="1"/>
  <c r="E6368" i="1"/>
  <c r="E6369" i="1"/>
  <c r="F6369" i="1" s="1"/>
  <c r="E6370" i="1"/>
  <c r="G6370" i="1" s="1"/>
  <c r="F6370" i="1"/>
  <c r="E6371" i="1"/>
  <c r="E6372" i="1"/>
  <c r="G6372" i="1" s="1"/>
  <c r="E6373" i="1"/>
  <c r="F6373" i="1" s="1"/>
  <c r="E6374" i="1"/>
  <c r="G6374" i="1" s="1"/>
  <c r="E6375" i="1"/>
  <c r="E6376" i="1"/>
  <c r="E6377" i="1"/>
  <c r="F6377" i="1" s="1"/>
  <c r="E6378" i="1"/>
  <c r="F6378" i="1" s="1"/>
  <c r="E6379" i="1"/>
  <c r="E6380" i="1"/>
  <c r="G6380" i="1" s="1"/>
  <c r="E6381" i="1"/>
  <c r="F6381" i="1" s="1"/>
  <c r="G6381" i="1"/>
  <c r="E6382" i="1"/>
  <c r="G6382" i="1" s="1"/>
  <c r="F6382" i="1"/>
  <c r="E6383" i="1"/>
  <c r="E6384" i="1"/>
  <c r="E6385" i="1"/>
  <c r="E6386" i="1"/>
  <c r="G6386" i="1" s="1"/>
  <c r="E6387" i="1"/>
  <c r="E6388" i="1"/>
  <c r="G6388" i="1" s="1"/>
  <c r="E6389" i="1"/>
  <c r="F6389" i="1" s="1"/>
  <c r="E6390" i="1"/>
  <c r="G6390" i="1" s="1"/>
  <c r="E6391" i="1"/>
  <c r="E6392" i="1"/>
  <c r="G6392" i="1" s="1"/>
  <c r="F6392" i="1"/>
  <c r="E6393" i="1"/>
  <c r="G6393" i="1" s="1"/>
  <c r="E6394" i="1"/>
  <c r="F6394" i="1" s="1"/>
  <c r="E6395" i="1"/>
  <c r="E6396" i="1"/>
  <c r="E6397" i="1"/>
  <c r="F6397" i="1" s="1"/>
  <c r="E6398" i="1"/>
  <c r="G6398" i="1" s="1"/>
  <c r="E6399" i="1"/>
  <c r="E6400" i="1"/>
  <c r="E6401" i="1"/>
  <c r="F6401" i="1" s="1"/>
  <c r="E6402" i="1"/>
  <c r="G6402" i="1" s="1"/>
  <c r="F6402" i="1"/>
  <c r="E6403" i="1"/>
  <c r="E6404" i="1"/>
  <c r="G6404" i="1" s="1"/>
  <c r="E6405" i="1"/>
  <c r="F6405" i="1" s="1"/>
  <c r="E6406" i="1"/>
  <c r="E6407" i="1"/>
  <c r="E6408" i="1"/>
  <c r="G6408" i="1" s="1"/>
  <c r="E6409" i="1"/>
  <c r="F6409" i="1" s="1"/>
  <c r="E6410" i="1"/>
  <c r="F6410" i="1" s="1"/>
  <c r="E6411" i="1"/>
  <c r="E6412" i="1"/>
  <c r="G6412" i="1" s="1"/>
  <c r="E6413" i="1"/>
  <c r="G6413" i="1" s="1"/>
  <c r="E6414" i="1"/>
  <c r="F6414" i="1" s="1"/>
  <c r="E6415" i="1"/>
  <c r="E6416" i="1"/>
  <c r="E6417" i="1"/>
  <c r="F6417" i="1"/>
  <c r="G6417" i="1"/>
  <c r="E6418" i="1"/>
  <c r="F6418" i="1" s="1"/>
  <c r="E6419" i="1"/>
  <c r="E6420" i="1"/>
  <c r="G6420" i="1" s="1"/>
  <c r="E6421" i="1"/>
  <c r="G6421" i="1" s="1"/>
  <c r="F6421" i="1"/>
  <c r="E6422" i="1"/>
  <c r="F6422" i="1" s="1"/>
  <c r="E6423" i="1"/>
  <c r="E6424" i="1"/>
  <c r="G6424" i="1" s="1"/>
  <c r="E6425" i="1"/>
  <c r="G6425" i="1" s="1"/>
  <c r="E6426" i="1"/>
  <c r="F6426" i="1" s="1"/>
  <c r="E6427" i="1"/>
  <c r="E6428" i="1"/>
  <c r="G6428" i="1" s="1"/>
  <c r="E6429" i="1"/>
  <c r="F6429" i="1" s="1"/>
  <c r="E6430" i="1"/>
  <c r="G6430" i="1" s="1"/>
  <c r="E6431" i="1"/>
  <c r="E6432" i="1"/>
  <c r="E6433" i="1"/>
  <c r="F6433" i="1" s="1"/>
  <c r="E6434" i="1"/>
  <c r="G6434" i="1" s="1"/>
  <c r="E6435" i="1"/>
  <c r="E6436" i="1"/>
  <c r="G6436" i="1" s="1"/>
  <c r="E6437" i="1"/>
  <c r="F6437" i="1" s="1"/>
  <c r="E6438" i="1"/>
  <c r="G6438" i="1" s="1"/>
  <c r="E6439" i="1"/>
  <c r="E6440" i="1"/>
  <c r="G6440" i="1" s="1"/>
  <c r="E6441" i="1"/>
  <c r="F6441" i="1" s="1"/>
  <c r="E6442" i="1"/>
  <c r="F6442" i="1" s="1"/>
  <c r="E6443" i="1"/>
  <c r="E6444" i="1"/>
  <c r="G6444" i="1" s="1"/>
  <c r="E6445" i="1"/>
  <c r="F6445" i="1" s="1"/>
  <c r="G6445" i="1"/>
  <c r="E6446" i="1"/>
  <c r="G6446" i="1" s="1"/>
  <c r="F6446" i="1"/>
  <c r="E6447" i="1"/>
  <c r="E6448" i="1"/>
  <c r="E6449" i="1"/>
  <c r="E6450" i="1"/>
  <c r="F6450" i="1"/>
  <c r="G6450" i="1"/>
  <c r="E6451" i="1"/>
  <c r="E6452" i="1"/>
  <c r="G6452" i="1" s="1"/>
  <c r="E6453" i="1"/>
  <c r="F6453" i="1" s="1"/>
  <c r="E6454" i="1"/>
  <c r="G6454" i="1" s="1"/>
  <c r="E6455" i="1"/>
  <c r="F6455" i="1" s="1"/>
  <c r="E6456" i="1"/>
  <c r="G6456" i="1" s="1"/>
  <c r="E6457" i="1"/>
  <c r="E6458" i="1"/>
  <c r="E6459" i="1"/>
  <c r="F6459" i="1" s="1"/>
  <c r="E6460" i="1"/>
  <c r="G6460" i="1" s="1"/>
  <c r="E6461" i="1"/>
  <c r="G6461" i="1" s="1"/>
  <c r="E6462" i="1"/>
  <c r="F6462" i="1" s="1"/>
  <c r="E6463" i="1"/>
  <c r="F6463" i="1" s="1"/>
  <c r="E6464" i="1"/>
  <c r="G6464" i="1" s="1"/>
  <c r="E6465" i="1"/>
  <c r="E6466" i="1"/>
  <c r="F6466" i="1" s="1"/>
  <c r="E6467" i="1"/>
  <c r="F6467" i="1" s="1"/>
  <c r="E6468" i="1"/>
  <c r="G6468" i="1" s="1"/>
  <c r="E6469" i="1"/>
  <c r="G6469" i="1" s="1"/>
  <c r="F6469" i="1"/>
  <c r="E6470" i="1"/>
  <c r="E6471" i="1"/>
  <c r="F6471" i="1" s="1"/>
  <c r="E6472" i="1"/>
  <c r="E6473" i="1"/>
  <c r="E6474" i="1"/>
  <c r="E6475" i="1"/>
  <c r="F6475" i="1" s="1"/>
  <c r="E6476" i="1"/>
  <c r="G6476" i="1" s="1"/>
  <c r="E6477" i="1"/>
  <c r="G6477" i="1" s="1"/>
  <c r="E6478" i="1"/>
  <c r="F6478" i="1" s="1"/>
  <c r="G6478" i="1"/>
  <c r="E6479" i="1"/>
  <c r="F6479" i="1" s="1"/>
  <c r="E6480" i="1"/>
  <c r="E6481" i="1"/>
  <c r="F6481" i="1" s="1"/>
  <c r="E6482" i="1"/>
  <c r="F6482" i="1" s="1"/>
  <c r="G6482" i="1"/>
  <c r="E6483" i="1"/>
  <c r="F6483" i="1" s="1"/>
  <c r="E6484" i="1"/>
  <c r="G6484" i="1" s="1"/>
  <c r="E6485" i="1"/>
  <c r="E6486" i="1"/>
  <c r="G6486" i="1" s="1"/>
  <c r="E6487" i="1"/>
  <c r="F6487" i="1" s="1"/>
  <c r="E6488" i="1"/>
  <c r="G6488" i="1" s="1"/>
  <c r="F6488" i="1"/>
  <c r="E6489" i="1"/>
  <c r="E6490" i="1"/>
  <c r="E6491" i="1"/>
  <c r="F6491" i="1" s="1"/>
  <c r="E6492" i="1"/>
  <c r="G6492" i="1" s="1"/>
  <c r="E6493" i="1"/>
  <c r="G6493" i="1" s="1"/>
  <c r="F6493" i="1"/>
  <c r="E6494" i="1"/>
  <c r="F6494" i="1" s="1"/>
  <c r="E6495" i="1"/>
  <c r="F6495" i="1" s="1"/>
  <c r="E6496" i="1"/>
  <c r="G6496" i="1" s="1"/>
  <c r="E6497" i="1"/>
  <c r="F6497" i="1" s="1"/>
  <c r="E6498" i="1"/>
  <c r="E6499" i="1"/>
  <c r="F6499" i="1" s="1"/>
  <c r="E6500" i="1"/>
  <c r="G6500" i="1" s="1"/>
  <c r="E6501" i="1"/>
  <c r="G6501" i="1" s="1"/>
  <c r="E6502" i="1"/>
  <c r="G6502" i="1" s="1"/>
  <c r="F6502" i="1"/>
  <c r="E6503" i="1"/>
  <c r="F6503" i="1" s="1"/>
  <c r="E6504" i="1"/>
  <c r="G6504" i="1" s="1"/>
  <c r="F6504" i="1"/>
  <c r="E6505" i="1"/>
  <c r="F6505" i="1" s="1"/>
  <c r="E6506" i="1"/>
  <c r="F6506" i="1" s="1"/>
  <c r="E6507" i="1"/>
  <c r="F6507" i="1" s="1"/>
  <c r="E6508" i="1"/>
  <c r="G6508" i="1" s="1"/>
  <c r="E6509" i="1"/>
  <c r="G6509" i="1" s="1"/>
  <c r="E6510" i="1"/>
  <c r="F6510" i="1" s="1"/>
  <c r="E6511" i="1"/>
  <c r="F6511" i="1" s="1"/>
  <c r="E6512" i="1"/>
  <c r="E6513" i="1"/>
  <c r="F6513" i="1" s="1"/>
  <c r="E6514" i="1"/>
  <c r="G6514" i="1" s="1"/>
  <c r="F6514" i="1"/>
  <c r="E6515" i="1"/>
  <c r="F6515" i="1" s="1"/>
  <c r="E6516" i="1"/>
  <c r="G6516" i="1" s="1"/>
  <c r="E6517" i="1"/>
  <c r="G6517" i="1" s="1"/>
  <c r="E6518" i="1"/>
  <c r="E6519" i="1"/>
  <c r="F6519" i="1" s="1"/>
  <c r="E6520" i="1"/>
  <c r="E6521" i="1"/>
  <c r="F6521" i="1" s="1"/>
  <c r="E6522" i="1"/>
  <c r="G6522" i="1" s="1"/>
  <c r="E6523" i="1"/>
  <c r="F6523" i="1" s="1"/>
  <c r="E6524" i="1"/>
  <c r="G6524" i="1" s="1"/>
  <c r="E6525" i="1"/>
  <c r="G6525" i="1" s="1"/>
  <c r="E6526" i="1"/>
  <c r="F6526" i="1" s="1"/>
  <c r="E6527" i="1"/>
  <c r="F6527" i="1" s="1"/>
  <c r="E6528" i="1"/>
  <c r="G6528" i="1" s="1"/>
  <c r="E6529" i="1"/>
  <c r="F6529" i="1" s="1"/>
  <c r="E6530" i="1"/>
  <c r="E6531" i="1"/>
  <c r="F6531" i="1" s="1"/>
  <c r="E6532" i="1"/>
  <c r="G6532" i="1" s="1"/>
  <c r="E6533" i="1"/>
  <c r="G6533" i="1" s="1"/>
  <c r="E6534" i="1"/>
  <c r="G6534" i="1" s="1"/>
  <c r="E6535" i="1"/>
  <c r="F6535" i="1" s="1"/>
  <c r="E6536" i="1"/>
  <c r="G6536" i="1" s="1"/>
  <c r="F6536" i="1"/>
  <c r="E6537" i="1"/>
  <c r="F6537" i="1" s="1"/>
  <c r="E6538" i="1"/>
  <c r="E6539" i="1"/>
  <c r="F6539" i="1" s="1"/>
  <c r="E6540" i="1"/>
  <c r="G6540" i="1" s="1"/>
  <c r="E6541" i="1"/>
  <c r="G6541" i="1" s="1"/>
  <c r="E6542" i="1"/>
  <c r="F6542" i="1" s="1"/>
  <c r="E6543" i="1"/>
  <c r="F6543" i="1" s="1"/>
  <c r="E6544" i="1"/>
  <c r="E6545" i="1"/>
  <c r="F6545" i="1" s="1"/>
  <c r="E6546" i="1"/>
  <c r="G6546" i="1" s="1"/>
  <c r="F6546" i="1"/>
  <c r="E6547" i="1"/>
  <c r="F6547" i="1" s="1"/>
  <c r="E6548" i="1"/>
  <c r="G6548" i="1" s="1"/>
  <c r="E6549" i="1"/>
  <c r="G6549" i="1" s="1"/>
  <c r="E6550" i="1"/>
  <c r="G6550" i="1" s="1"/>
  <c r="E6551" i="1"/>
  <c r="F6551" i="1" s="1"/>
  <c r="E6552" i="1"/>
  <c r="G6552" i="1" s="1"/>
  <c r="F6552" i="1"/>
  <c r="E6553" i="1"/>
  <c r="F6553" i="1" s="1"/>
  <c r="E6554" i="1"/>
  <c r="F6554" i="1" s="1"/>
  <c r="E6555" i="1"/>
  <c r="F6555" i="1" s="1"/>
  <c r="E6556" i="1"/>
  <c r="G6556" i="1" s="1"/>
  <c r="E6557" i="1"/>
  <c r="G6557" i="1" s="1"/>
  <c r="E6558" i="1"/>
  <c r="E6559" i="1"/>
  <c r="F6559" i="1" s="1"/>
  <c r="E6560" i="1"/>
  <c r="E6561" i="1"/>
  <c r="F6561" i="1" s="1"/>
  <c r="E6562" i="1"/>
  <c r="G6562" i="1" s="1"/>
  <c r="E6563" i="1"/>
  <c r="F6563" i="1" s="1"/>
  <c r="E6564" i="1"/>
  <c r="G6564" i="1" s="1"/>
  <c r="E6565" i="1"/>
  <c r="G6565" i="1" s="1"/>
  <c r="E6566" i="1"/>
  <c r="E6567" i="1"/>
  <c r="F6567" i="1" s="1"/>
  <c r="E6568" i="1"/>
  <c r="E6569" i="1"/>
  <c r="F6569" i="1" s="1"/>
  <c r="E6570" i="1"/>
  <c r="F6570" i="1" s="1"/>
  <c r="E6571" i="1"/>
  <c r="F6571" i="1" s="1"/>
  <c r="E6572" i="1"/>
  <c r="G6572" i="1" s="1"/>
  <c r="E6573" i="1"/>
  <c r="G6573" i="1" s="1"/>
  <c r="E6574" i="1"/>
  <c r="F6574" i="1" s="1"/>
  <c r="G6574" i="1"/>
  <c r="E6575" i="1"/>
  <c r="F6575" i="1" s="1"/>
  <c r="E6576" i="1"/>
  <c r="G6576" i="1" s="1"/>
  <c r="E6577" i="1"/>
  <c r="F6577" i="1" s="1"/>
  <c r="E6578" i="1"/>
  <c r="F6578" i="1" s="1"/>
  <c r="G6578" i="1"/>
  <c r="E6579" i="1"/>
  <c r="F6579" i="1" s="1"/>
  <c r="E6580" i="1"/>
  <c r="G6580" i="1" s="1"/>
  <c r="E6581" i="1"/>
  <c r="G6581" i="1" s="1"/>
  <c r="E6582" i="1"/>
  <c r="E6583" i="1"/>
  <c r="F6583" i="1" s="1"/>
  <c r="E6584" i="1"/>
  <c r="E6585" i="1"/>
  <c r="F6585" i="1" s="1"/>
  <c r="E6586" i="1"/>
  <c r="F6586" i="1" s="1"/>
  <c r="E6587" i="1"/>
  <c r="F6587" i="1" s="1"/>
  <c r="E6588" i="1"/>
  <c r="G6588" i="1" s="1"/>
  <c r="E6589" i="1"/>
  <c r="G6589" i="1" s="1"/>
  <c r="E6590" i="1"/>
  <c r="G6590" i="1" s="1"/>
  <c r="F6590" i="1"/>
  <c r="E6591" i="1"/>
  <c r="F6591" i="1" s="1"/>
  <c r="E6592" i="1"/>
  <c r="G6592" i="1" s="1"/>
  <c r="E6593" i="1"/>
  <c r="F6593" i="1" s="1"/>
  <c r="E6594" i="1"/>
  <c r="E6595" i="1"/>
  <c r="F6595" i="1" s="1"/>
  <c r="E6596" i="1"/>
  <c r="G6596" i="1" s="1"/>
  <c r="E6597" i="1"/>
  <c r="G6597" i="1" s="1"/>
  <c r="E6598" i="1"/>
  <c r="G6598" i="1" s="1"/>
  <c r="E6599" i="1"/>
  <c r="F6599" i="1" s="1"/>
  <c r="E6600" i="1"/>
  <c r="G6600" i="1" s="1"/>
  <c r="E6601" i="1"/>
  <c r="F6601" i="1" s="1"/>
  <c r="E6602" i="1"/>
  <c r="F6602" i="1" s="1"/>
  <c r="E6603" i="1"/>
  <c r="F6603" i="1" s="1"/>
  <c r="E6604" i="1"/>
  <c r="G6604" i="1" s="1"/>
  <c r="E6605" i="1"/>
  <c r="G6605" i="1" s="1"/>
  <c r="E6606" i="1"/>
  <c r="F6606" i="1" s="1"/>
  <c r="G6606" i="1"/>
  <c r="E6607" i="1"/>
  <c r="F6607" i="1" s="1"/>
  <c r="E6608" i="1"/>
  <c r="G6608" i="1" s="1"/>
  <c r="E6609" i="1"/>
  <c r="F6609" i="1" s="1"/>
  <c r="E6610" i="1"/>
  <c r="G6610" i="1" s="1"/>
  <c r="E6611" i="1"/>
  <c r="F6611" i="1" s="1"/>
  <c r="E6612" i="1"/>
  <c r="G6612" i="1" s="1"/>
  <c r="E6613" i="1"/>
  <c r="G6613" i="1" s="1"/>
  <c r="E6614" i="1"/>
  <c r="G6614" i="1" s="1"/>
  <c r="E6615" i="1"/>
  <c r="F6615" i="1" s="1"/>
  <c r="E6616" i="1"/>
  <c r="G6616" i="1" s="1"/>
  <c r="F6616" i="1"/>
  <c r="E6617" i="1"/>
  <c r="F6617" i="1" s="1"/>
  <c r="E6618" i="1"/>
  <c r="F6618" i="1" s="1"/>
  <c r="E6619" i="1"/>
  <c r="F6619" i="1" s="1"/>
  <c r="E6620" i="1"/>
  <c r="G6620" i="1" s="1"/>
  <c r="E6621" i="1"/>
  <c r="G6621" i="1" s="1"/>
  <c r="E6622" i="1"/>
  <c r="F6622" i="1" s="1"/>
  <c r="E6623" i="1"/>
  <c r="F6623" i="1" s="1"/>
  <c r="E6624" i="1"/>
  <c r="G6624" i="1" s="1"/>
  <c r="E6625" i="1"/>
  <c r="F6625" i="1" s="1"/>
  <c r="E6626" i="1"/>
  <c r="F6626" i="1" s="1"/>
  <c r="E6627" i="1"/>
  <c r="F6627" i="1" s="1"/>
  <c r="E6628" i="1"/>
  <c r="G6628" i="1" s="1"/>
  <c r="E6629" i="1"/>
  <c r="G6629" i="1" s="1"/>
  <c r="E6630" i="1"/>
  <c r="G6630" i="1" s="1"/>
  <c r="E6631" i="1"/>
  <c r="F6631" i="1" s="1"/>
  <c r="E6632" i="1"/>
  <c r="G6632" i="1" s="1"/>
  <c r="E6633" i="1"/>
  <c r="F6633" i="1" s="1"/>
  <c r="E6634" i="1"/>
  <c r="G6634" i="1" s="1"/>
  <c r="E6635" i="1"/>
  <c r="F6635" i="1" s="1"/>
  <c r="G6635" i="1"/>
  <c r="E6636" i="1"/>
  <c r="G6636" i="1" s="1"/>
  <c r="E6637" i="1"/>
  <c r="G6637" i="1" s="1"/>
  <c r="E6638" i="1"/>
  <c r="F6638" i="1"/>
  <c r="G6638" i="1"/>
  <c r="E6639" i="1"/>
  <c r="F6639" i="1" s="1"/>
  <c r="E6640" i="1"/>
  <c r="G6640" i="1" s="1"/>
  <c r="F6640" i="1"/>
  <c r="E6641" i="1"/>
  <c r="F6641" i="1" s="1"/>
  <c r="E6642" i="1"/>
  <c r="F6642" i="1" s="1"/>
  <c r="E6643" i="1"/>
  <c r="F6643" i="1" s="1"/>
  <c r="G6643" i="1"/>
  <c r="E6644" i="1"/>
  <c r="G6644" i="1" s="1"/>
  <c r="E6645" i="1"/>
  <c r="G6645" i="1" s="1"/>
  <c r="E6646" i="1"/>
  <c r="G6646" i="1" s="1"/>
  <c r="E6647" i="1"/>
  <c r="F6647" i="1" s="1"/>
  <c r="E6648" i="1"/>
  <c r="G6648" i="1" s="1"/>
  <c r="E6649" i="1"/>
  <c r="F6649" i="1" s="1"/>
  <c r="E6650" i="1"/>
  <c r="F6650" i="1" s="1"/>
  <c r="E6651" i="1"/>
  <c r="F6651" i="1" s="1"/>
  <c r="E6652" i="1"/>
  <c r="G6652" i="1" s="1"/>
  <c r="E6653" i="1"/>
  <c r="G6653" i="1" s="1"/>
  <c r="E6654" i="1"/>
  <c r="F6654" i="1" s="1"/>
  <c r="E6655" i="1"/>
  <c r="F6655" i="1" s="1"/>
  <c r="E6656" i="1"/>
  <c r="G6656" i="1" s="1"/>
  <c r="E6657" i="1"/>
  <c r="F6657" i="1" s="1"/>
  <c r="E6658" i="1"/>
  <c r="F6658" i="1" s="1"/>
  <c r="E6659" i="1"/>
  <c r="F6659" i="1" s="1"/>
  <c r="E6660" i="1"/>
  <c r="G6660" i="1" s="1"/>
  <c r="E6661" i="1"/>
  <c r="G6661" i="1" s="1"/>
  <c r="E6662" i="1"/>
  <c r="G6662" i="1" s="1"/>
  <c r="E6663" i="1"/>
  <c r="F6663" i="1" s="1"/>
  <c r="E6664" i="1"/>
  <c r="G6664" i="1" s="1"/>
  <c r="E6665" i="1"/>
  <c r="F6665" i="1" s="1"/>
  <c r="E6666" i="1"/>
  <c r="G6666" i="1" s="1"/>
  <c r="E6667" i="1"/>
  <c r="F6667" i="1" s="1"/>
  <c r="E6668" i="1"/>
  <c r="G6668" i="1" s="1"/>
  <c r="E6669" i="1"/>
  <c r="G6669" i="1" s="1"/>
  <c r="E6670" i="1"/>
  <c r="G6670" i="1" s="1"/>
  <c r="E6671" i="1"/>
  <c r="F6671" i="1" s="1"/>
  <c r="E6672" i="1"/>
  <c r="G6672" i="1" s="1"/>
  <c r="E6673" i="1"/>
  <c r="F6673" i="1" s="1"/>
  <c r="E6674" i="1"/>
  <c r="F6674" i="1" s="1"/>
  <c r="E6675" i="1"/>
  <c r="F6675" i="1" s="1"/>
  <c r="E6676" i="1"/>
  <c r="G6676" i="1" s="1"/>
  <c r="E6677" i="1"/>
  <c r="G6677" i="1" s="1"/>
  <c r="E6678" i="1"/>
  <c r="F6678" i="1" s="1"/>
  <c r="G6678" i="1"/>
  <c r="E6679" i="1"/>
  <c r="F6679" i="1" s="1"/>
  <c r="E6680" i="1"/>
  <c r="G6680" i="1" s="1"/>
  <c r="E6681" i="1"/>
  <c r="F6681" i="1" s="1"/>
  <c r="E6682" i="1"/>
  <c r="F6682" i="1" s="1"/>
  <c r="G6682" i="1"/>
  <c r="E6683" i="1"/>
  <c r="F6683" i="1" s="1"/>
  <c r="E6684" i="1"/>
  <c r="G6684" i="1" s="1"/>
  <c r="E6685" i="1"/>
  <c r="G6685" i="1" s="1"/>
  <c r="E6686" i="1"/>
  <c r="F6686" i="1" s="1"/>
  <c r="E6687" i="1"/>
  <c r="F6687" i="1" s="1"/>
  <c r="E6688" i="1"/>
  <c r="G6688" i="1" s="1"/>
  <c r="E6689" i="1"/>
  <c r="F6689" i="1" s="1"/>
  <c r="G6689" i="1"/>
  <c r="E6690" i="1"/>
  <c r="F6690" i="1" s="1"/>
  <c r="E6691" i="1"/>
  <c r="E6692" i="1"/>
  <c r="G6692" i="1" s="1"/>
  <c r="E6693" i="1"/>
  <c r="G6693" i="1" s="1"/>
  <c r="E6694" i="1"/>
  <c r="E6695" i="1"/>
  <c r="F6695" i="1" s="1"/>
  <c r="E6696" i="1"/>
  <c r="E6697" i="1"/>
  <c r="F6697" i="1" s="1"/>
  <c r="E6698" i="1"/>
  <c r="E6699" i="1"/>
  <c r="E6700" i="1"/>
  <c r="G6700" i="1" s="1"/>
  <c r="E6701" i="1"/>
  <c r="G6701" i="1" s="1"/>
  <c r="E6702" i="1"/>
  <c r="E6703" i="1"/>
  <c r="F6703" i="1" s="1"/>
  <c r="E6704" i="1"/>
  <c r="E6705" i="1"/>
  <c r="F6705" i="1" s="1"/>
  <c r="E6706" i="1"/>
  <c r="F6706" i="1" s="1"/>
  <c r="G6706" i="1"/>
  <c r="E6707" i="1"/>
  <c r="F6707" i="1" s="1"/>
  <c r="E6708" i="1"/>
  <c r="G6708" i="1" s="1"/>
  <c r="E6709" i="1"/>
  <c r="G6709" i="1" s="1"/>
  <c r="E6710" i="1"/>
  <c r="G6710" i="1" s="1"/>
  <c r="E6711" i="1"/>
  <c r="F6711" i="1" s="1"/>
  <c r="E6712" i="1"/>
  <c r="G6712" i="1" s="1"/>
  <c r="E6713" i="1"/>
  <c r="E6714" i="1"/>
  <c r="F6714" i="1" s="1"/>
  <c r="E6715" i="1"/>
  <c r="F6715" i="1" s="1"/>
  <c r="E6716" i="1"/>
  <c r="G6716" i="1" s="1"/>
  <c r="E6717" i="1"/>
  <c r="G6717" i="1" s="1"/>
  <c r="E6718" i="1"/>
  <c r="F6718" i="1" s="1"/>
  <c r="E6719" i="1"/>
  <c r="F6719" i="1" s="1"/>
  <c r="E6720" i="1"/>
  <c r="G6720" i="1" s="1"/>
  <c r="E6721" i="1"/>
  <c r="F6721" i="1" s="1"/>
  <c r="E6722" i="1"/>
  <c r="F6722" i="1" s="1"/>
  <c r="E6723" i="1"/>
  <c r="E6724" i="1"/>
  <c r="G6724" i="1" s="1"/>
  <c r="E6725" i="1"/>
  <c r="G6725" i="1" s="1"/>
  <c r="E6726" i="1"/>
  <c r="E6727" i="1"/>
  <c r="F6727" i="1" s="1"/>
  <c r="E6728" i="1"/>
  <c r="E6729" i="1"/>
  <c r="F6729" i="1" s="1"/>
  <c r="E6730" i="1"/>
  <c r="E6731" i="1"/>
  <c r="F6731" i="1" s="1"/>
  <c r="E6732" i="1"/>
  <c r="G6732" i="1" s="1"/>
  <c r="E6733" i="1"/>
  <c r="G6733" i="1" s="1"/>
  <c r="E6734" i="1"/>
  <c r="G6734" i="1" s="1"/>
  <c r="E6735" i="1"/>
  <c r="F6735" i="1" s="1"/>
  <c r="E6736" i="1"/>
  <c r="G6736" i="1" s="1"/>
  <c r="E6737" i="1"/>
  <c r="F6737" i="1" s="1"/>
  <c r="E6738" i="1"/>
  <c r="F6738" i="1" s="1"/>
  <c r="E6739" i="1"/>
  <c r="F6739" i="1" s="1"/>
  <c r="G6739" i="1"/>
  <c r="E6740" i="1"/>
  <c r="G6740" i="1" s="1"/>
  <c r="E6741" i="1"/>
  <c r="G6741" i="1" s="1"/>
  <c r="E6742" i="1"/>
  <c r="G6742" i="1" s="1"/>
  <c r="F6742" i="1"/>
  <c r="E6743" i="1"/>
  <c r="F6743" i="1" s="1"/>
  <c r="E6744" i="1"/>
  <c r="G6744" i="1" s="1"/>
  <c r="F6744" i="1"/>
  <c r="E6745" i="1"/>
  <c r="E6746" i="1"/>
  <c r="E6747" i="1"/>
  <c r="E6748" i="1"/>
  <c r="G6748" i="1" s="1"/>
  <c r="E6749" i="1"/>
  <c r="G6749" i="1" s="1"/>
  <c r="E6750" i="1"/>
  <c r="E6751" i="1"/>
  <c r="F6751" i="1" s="1"/>
  <c r="E6752" i="1"/>
  <c r="E6753" i="1"/>
  <c r="E6754" i="1"/>
  <c r="E6755" i="1"/>
  <c r="F6755" i="1" s="1"/>
  <c r="E6756" i="1"/>
  <c r="G6756" i="1" s="1"/>
  <c r="E6757" i="1"/>
  <c r="G6757" i="1" s="1"/>
  <c r="E6758" i="1"/>
  <c r="G6758" i="1" s="1"/>
  <c r="E6759" i="1"/>
  <c r="F6759" i="1" s="1"/>
  <c r="E6760" i="1"/>
  <c r="G6760" i="1" s="1"/>
  <c r="E6761" i="1"/>
  <c r="F6761" i="1" s="1"/>
  <c r="G6761" i="1"/>
  <c r="E6762" i="1"/>
  <c r="G6762" i="1" s="1"/>
  <c r="E6763" i="1"/>
  <c r="E6764" i="1"/>
  <c r="G6764" i="1" s="1"/>
  <c r="E6765" i="1"/>
  <c r="G6765" i="1" s="1"/>
  <c r="E6766" i="1"/>
  <c r="E6767" i="1"/>
  <c r="F6767" i="1" s="1"/>
  <c r="E6768" i="1"/>
  <c r="E6769" i="1"/>
  <c r="E6770" i="1"/>
  <c r="F6770" i="1" s="1"/>
  <c r="G6770" i="1"/>
  <c r="E6771" i="1"/>
  <c r="F6771" i="1" s="1"/>
  <c r="E6772" i="1"/>
  <c r="G6772" i="1" s="1"/>
  <c r="E6773" i="1"/>
  <c r="G6773" i="1" s="1"/>
  <c r="E6774" i="1"/>
  <c r="G6774" i="1" s="1"/>
  <c r="E6775" i="1"/>
  <c r="F6775" i="1" s="1"/>
  <c r="E6776" i="1"/>
  <c r="G6776" i="1" s="1"/>
  <c r="E6777" i="1"/>
  <c r="F6777" i="1" s="1"/>
  <c r="E6778" i="1"/>
  <c r="F6778" i="1" s="1"/>
  <c r="E6779" i="1"/>
  <c r="E6780" i="1"/>
  <c r="G6780" i="1" s="1"/>
  <c r="E6781" i="1"/>
  <c r="G6781" i="1" s="1"/>
  <c r="E6782" i="1"/>
  <c r="F6782" i="1" s="1"/>
  <c r="E6783" i="1"/>
  <c r="F6783" i="1" s="1"/>
  <c r="E6784" i="1"/>
  <c r="E6785" i="1"/>
  <c r="F6785" i="1" s="1"/>
  <c r="E6786" i="1"/>
  <c r="F6786" i="1" s="1"/>
  <c r="E6787" i="1"/>
  <c r="F6787" i="1" s="1"/>
  <c r="E6788" i="1"/>
  <c r="G6788" i="1" s="1"/>
  <c r="E6789" i="1"/>
  <c r="G6789" i="1" s="1"/>
  <c r="E6790" i="1"/>
  <c r="G6790" i="1" s="1"/>
  <c r="E6791" i="1"/>
  <c r="F6791" i="1" s="1"/>
  <c r="E6792" i="1"/>
  <c r="G6792" i="1" s="1"/>
  <c r="E6793" i="1"/>
  <c r="F6793" i="1" s="1"/>
  <c r="E6794" i="1"/>
  <c r="G6794" i="1" s="1"/>
  <c r="E6795" i="1"/>
  <c r="F6795" i="1" s="1"/>
  <c r="E6796" i="1"/>
  <c r="G6796" i="1" s="1"/>
  <c r="E6797" i="1"/>
  <c r="G6797" i="1" s="1"/>
  <c r="E6798" i="1"/>
  <c r="E6799" i="1"/>
  <c r="F6799" i="1" s="1"/>
  <c r="E6800" i="1"/>
  <c r="G6800" i="1" s="1"/>
  <c r="E6801" i="1"/>
  <c r="E6802" i="1"/>
  <c r="G6802" i="1" s="1"/>
  <c r="E6803" i="1"/>
  <c r="F6803" i="1" s="1"/>
  <c r="E6804" i="1"/>
  <c r="G6804" i="1" s="1"/>
  <c r="E6805" i="1"/>
  <c r="G6805" i="1" s="1"/>
  <c r="E6806" i="1"/>
  <c r="F6806" i="1" s="1"/>
  <c r="E6807" i="1"/>
  <c r="F6807" i="1" s="1"/>
  <c r="E6808" i="1"/>
  <c r="G6808" i="1" s="1"/>
  <c r="E6809" i="1"/>
  <c r="F6809" i="1" s="1"/>
  <c r="E6810" i="1"/>
  <c r="F6810" i="1" s="1"/>
  <c r="G6810" i="1"/>
  <c r="E6811" i="1"/>
  <c r="E6812" i="1"/>
  <c r="G6812" i="1" s="1"/>
  <c r="E6813" i="1"/>
  <c r="G6813" i="1" s="1"/>
  <c r="E6814" i="1"/>
  <c r="F6814" i="1" s="1"/>
  <c r="E6815" i="1"/>
  <c r="F6815" i="1" s="1"/>
  <c r="E6816" i="1"/>
  <c r="E6817" i="1"/>
  <c r="F6817" i="1" s="1"/>
  <c r="E6818" i="1"/>
  <c r="F6818" i="1" s="1"/>
  <c r="E6819" i="1"/>
  <c r="F6819" i="1" s="1"/>
  <c r="E6820" i="1"/>
  <c r="G6820" i="1" s="1"/>
  <c r="E6821" i="1"/>
  <c r="G6821" i="1" s="1"/>
  <c r="E6822" i="1"/>
  <c r="G6822" i="1" s="1"/>
  <c r="E6823" i="1"/>
  <c r="F6823" i="1" s="1"/>
  <c r="E6824" i="1"/>
  <c r="G6824" i="1" s="1"/>
  <c r="E6825" i="1"/>
  <c r="F6825" i="1" s="1"/>
  <c r="E6826" i="1"/>
  <c r="G6826" i="1" s="1"/>
  <c r="E6827" i="1"/>
  <c r="F6827" i="1" s="1"/>
  <c r="E6828" i="1"/>
  <c r="G6828" i="1" s="1"/>
  <c r="E6829" i="1"/>
  <c r="G6829" i="1" s="1"/>
  <c r="E6830" i="1"/>
  <c r="F6830" i="1" s="1"/>
  <c r="E6831" i="1"/>
  <c r="F6831" i="1" s="1"/>
  <c r="E6832" i="1"/>
  <c r="E6833" i="1"/>
  <c r="G6833" i="1" s="1"/>
  <c r="E6834" i="1"/>
  <c r="F6834" i="1" s="1"/>
  <c r="E6835" i="1"/>
  <c r="E6836" i="1"/>
  <c r="E6837" i="1"/>
  <c r="G6837" i="1" s="1"/>
  <c r="E6838" i="1"/>
  <c r="F6838" i="1" s="1"/>
  <c r="E6839" i="1"/>
  <c r="F6839" i="1" s="1"/>
  <c r="E6840" i="1"/>
  <c r="E6841" i="1"/>
  <c r="G6841" i="1" s="1"/>
  <c r="E6842" i="1"/>
  <c r="G6842" i="1" s="1"/>
  <c r="E6843" i="1"/>
  <c r="F6843" i="1" s="1"/>
  <c r="E6844" i="1"/>
  <c r="E6845" i="1"/>
  <c r="G6845" i="1" s="1"/>
  <c r="E6846" i="1"/>
  <c r="G6846" i="1" s="1"/>
  <c r="E6847" i="1"/>
  <c r="F6847" i="1" s="1"/>
  <c r="E6848" i="1"/>
  <c r="E6849" i="1"/>
  <c r="G6849" i="1" s="1"/>
  <c r="E6850" i="1"/>
  <c r="F6850" i="1" s="1"/>
  <c r="E6851" i="1"/>
  <c r="E6852" i="1"/>
  <c r="E6853" i="1"/>
  <c r="G6853" i="1" s="1"/>
  <c r="E6854" i="1"/>
  <c r="F6854" i="1" s="1"/>
  <c r="E6855" i="1"/>
  <c r="E6856" i="1"/>
  <c r="E6857" i="1"/>
  <c r="G6857" i="1" s="1"/>
  <c r="E6858" i="1"/>
  <c r="G6858" i="1" s="1"/>
  <c r="E6859" i="1"/>
  <c r="F6859" i="1" s="1"/>
  <c r="E6860" i="1"/>
  <c r="E6861" i="1"/>
  <c r="G6861" i="1" s="1"/>
  <c r="E6862" i="1"/>
  <c r="G6862" i="1" s="1"/>
  <c r="E6863" i="1"/>
  <c r="F6863" i="1" s="1"/>
  <c r="E6864" i="1"/>
  <c r="E6865" i="1"/>
  <c r="G6865" i="1" s="1"/>
  <c r="E6866" i="1"/>
  <c r="F6866" i="1" s="1"/>
  <c r="E6867" i="1"/>
  <c r="E6868" i="1"/>
  <c r="E6869" i="1"/>
  <c r="G6869" i="1" s="1"/>
  <c r="E6870" i="1"/>
  <c r="F6870" i="1" s="1"/>
  <c r="E6871" i="1"/>
  <c r="F6871" i="1" s="1"/>
  <c r="E6872" i="1"/>
  <c r="E6873" i="1"/>
  <c r="G6873" i="1" s="1"/>
  <c r="E6874" i="1"/>
  <c r="G6874" i="1" s="1"/>
  <c r="E6875" i="1"/>
  <c r="F6875" i="1" s="1"/>
  <c r="E6876" i="1"/>
  <c r="E6877" i="1"/>
  <c r="G6877" i="1" s="1"/>
  <c r="E6878" i="1"/>
  <c r="E6879" i="1"/>
  <c r="F6879" i="1" s="1"/>
  <c r="G6879" i="1"/>
  <c r="E6880" i="1"/>
  <c r="E6881" i="1"/>
  <c r="G6881" i="1" s="1"/>
  <c r="E6882" i="1"/>
  <c r="G6882" i="1" s="1"/>
  <c r="F6882" i="1"/>
  <c r="E6883" i="1"/>
  <c r="E6884" i="1"/>
  <c r="E6885" i="1"/>
  <c r="G6885" i="1" s="1"/>
  <c r="E6886" i="1"/>
  <c r="F6886" i="1" s="1"/>
  <c r="E6887" i="1"/>
  <c r="F6887" i="1" s="1"/>
  <c r="E6888" i="1"/>
  <c r="E6889" i="1"/>
  <c r="G6889" i="1" s="1"/>
  <c r="E6890" i="1"/>
  <c r="G6890" i="1" s="1"/>
  <c r="E6891" i="1"/>
  <c r="F6891" i="1" s="1"/>
  <c r="E6892" i="1"/>
  <c r="E6893" i="1"/>
  <c r="G6893" i="1" s="1"/>
  <c r="E6894" i="1"/>
  <c r="F6894" i="1" s="1"/>
  <c r="E6895" i="1"/>
  <c r="E6896" i="1"/>
  <c r="E6897" i="1"/>
  <c r="G6897" i="1" s="1"/>
  <c r="E6898" i="1"/>
  <c r="E6899" i="1"/>
  <c r="E6900" i="1"/>
  <c r="E6901" i="1"/>
  <c r="G6901" i="1" s="1"/>
  <c r="E6902" i="1"/>
  <c r="F6902" i="1" s="1"/>
  <c r="G6902" i="1"/>
  <c r="E6903" i="1"/>
  <c r="E6904" i="1"/>
  <c r="E6905" i="1"/>
  <c r="G6905" i="1" s="1"/>
  <c r="E6906" i="1"/>
  <c r="E6907" i="1"/>
  <c r="F6907" i="1" s="1"/>
  <c r="G6907" i="1"/>
  <c r="E6908" i="1"/>
  <c r="E6909" i="1"/>
  <c r="G6909" i="1" s="1"/>
  <c r="E6910" i="1"/>
  <c r="G6910" i="1" s="1"/>
  <c r="F6910" i="1"/>
  <c r="E6911" i="1"/>
  <c r="E6912" i="1"/>
  <c r="E6913" i="1"/>
  <c r="G6913" i="1" s="1"/>
  <c r="E6914" i="1"/>
  <c r="E6915" i="1"/>
  <c r="E6916" i="1"/>
  <c r="E6917" i="1"/>
  <c r="G6917" i="1" s="1"/>
  <c r="E6918" i="1"/>
  <c r="F6918" i="1" s="1"/>
  <c r="E6919" i="1"/>
  <c r="F6919" i="1" s="1"/>
  <c r="E6920" i="1"/>
  <c r="E6921" i="1"/>
  <c r="G6921" i="1" s="1"/>
  <c r="E6922" i="1"/>
  <c r="G6922" i="1" s="1"/>
  <c r="E6923" i="1"/>
  <c r="F6923" i="1" s="1"/>
  <c r="E6924" i="1"/>
  <c r="E6925" i="1"/>
  <c r="G6925" i="1" s="1"/>
  <c r="E6926" i="1"/>
  <c r="G6926" i="1" s="1"/>
  <c r="E6927" i="1"/>
  <c r="F6927" i="1" s="1"/>
  <c r="E6928" i="1"/>
  <c r="E6929" i="1"/>
  <c r="G6929" i="1" s="1"/>
  <c r="E6930" i="1"/>
  <c r="F6930" i="1" s="1"/>
  <c r="E6931" i="1"/>
  <c r="E6932" i="1"/>
  <c r="E6933" i="1"/>
  <c r="G6933" i="1" s="1"/>
  <c r="E6934" i="1"/>
  <c r="F6934" i="1" s="1"/>
  <c r="E6935" i="1"/>
  <c r="F6935" i="1" s="1"/>
  <c r="E6936" i="1"/>
  <c r="E6937" i="1"/>
  <c r="G6937" i="1" s="1"/>
  <c r="E6938" i="1"/>
  <c r="G6938" i="1" s="1"/>
  <c r="E6939" i="1"/>
  <c r="F6939" i="1" s="1"/>
  <c r="E6940" i="1"/>
  <c r="E6941" i="1"/>
  <c r="G6941" i="1" s="1"/>
  <c r="E6942" i="1"/>
  <c r="E6943" i="1"/>
  <c r="E6944" i="1"/>
  <c r="E6945" i="1"/>
  <c r="G6945" i="1" s="1"/>
  <c r="E6946" i="1"/>
  <c r="E6947" i="1"/>
  <c r="E6948" i="1"/>
  <c r="E6949" i="1"/>
  <c r="G6949" i="1" s="1"/>
  <c r="E6950" i="1"/>
  <c r="F6950" i="1" s="1"/>
  <c r="E6951" i="1"/>
  <c r="F6951" i="1" s="1"/>
  <c r="E6952" i="1"/>
  <c r="E6953" i="1"/>
  <c r="G6953" i="1" s="1"/>
  <c r="E6954" i="1"/>
  <c r="G6954" i="1" s="1"/>
  <c r="E6955" i="1"/>
  <c r="F6955" i="1" s="1"/>
  <c r="E6956" i="1"/>
  <c r="E6957" i="1"/>
  <c r="G6957" i="1" s="1"/>
  <c r="E6958" i="1"/>
  <c r="E6959" i="1"/>
  <c r="F6959" i="1" s="1"/>
  <c r="G6959" i="1"/>
  <c r="E6960" i="1"/>
  <c r="E6961" i="1"/>
  <c r="G6961" i="1" s="1"/>
  <c r="E6962" i="1"/>
  <c r="G6962" i="1" s="1"/>
  <c r="F6962" i="1"/>
  <c r="E6963" i="1"/>
  <c r="E6964" i="1"/>
  <c r="E6965" i="1"/>
  <c r="G6965" i="1" s="1"/>
  <c r="E6966" i="1"/>
  <c r="F6966" i="1" s="1"/>
  <c r="G6966" i="1"/>
  <c r="E6967" i="1"/>
  <c r="F6967" i="1" s="1"/>
  <c r="E6968" i="1"/>
  <c r="E6969" i="1"/>
  <c r="G6969" i="1" s="1"/>
  <c r="E6970" i="1"/>
  <c r="G6970" i="1" s="1"/>
  <c r="E6971" i="1"/>
  <c r="F6971" i="1" s="1"/>
  <c r="G6971" i="1"/>
  <c r="E6972" i="1"/>
  <c r="E6973" i="1"/>
  <c r="G6973" i="1" s="1"/>
  <c r="E6974" i="1"/>
  <c r="G6974" i="1" s="1"/>
  <c r="F6974" i="1"/>
  <c r="E6975" i="1"/>
  <c r="F6975" i="1" s="1"/>
  <c r="E6976" i="1"/>
  <c r="E6977" i="1"/>
  <c r="G6977" i="1" s="1"/>
  <c r="E6978" i="1"/>
  <c r="G6978" i="1" s="1"/>
  <c r="E6979" i="1"/>
  <c r="E6980" i="1"/>
  <c r="E6981" i="1"/>
  <c r="G6981" i="1" s="1"/>
  <c r="E6982" i="1"/>
  <c r="F6982" i="1" s="1"/>
  <c r="E6983" i="1"/>
  <c r="F6983" i="1" s="1"/>
  <c r="E6984" i="1"/>
  <c r="E6985" i="1"/>
  <c r="G6985" i="1" s="1"/>
  <c r="E6986" i="1"/>
  <c r="G6986" i="1" s="1"/>
  <c r="E6987" i="1"/>
  <c r="F6987" i="1" s="1"/>
  <c r="E6988" i="1"/>
  <c r="E6989" i="1"/>
  <c r="G6989" i="1" s="1"/>
  <c r="E6990" i="1"/>
  <c r="G6990" i="1" s="1"/>
  <c r="E6991" i="1"/>
  <c r="F6991" i="1" s="1"/>
  <c r="E6992" i="1"/>
  <c r="E6993" i="1"/>
  <c r="G6993" i="1" s="1"/>
  <c r="E6994" i="1"/>
  <c r="F6994" i="1" s="1"/>
  <c r="E6995" i="1"/>
  <c r="E6996" i="1"/>
  <c r="E6997" i="1"/>
  <c r="G6997" i="1" s="1"/>
  <c r="E6998" i="1"/>
  <c r="F6998" i="1" s="1"/>
  <c r="E6999" i="1"/>
  <c r="F6999" i="1" s="1"/>
  <c r="E7000" i="1"/>
  <c r="E7001" i="1"/>
  <c r="G7001" i="1" s="1"/>
  <c r="E7002" i="1"/>
  <c r="G7002" i="1" s="1"/>
  <c r="E7003" i="1"/>
  <c r="F7003" i="1" s="1"/>
  <c r="E7004" i="1"/>
  <c r="E7005" i="1"/>
  <c r="G7005" i="1" s="1"/>
  <c r="E7006" i="1"/>
  <c r="F7006" i="1" s="1"/>
  <c r="G7006" i="1"/>
  <c r="E7007" i="1"/>
  <c r="E7008" i="1"/>
  <c r="E7009" i="1"/>
  <c r="G7009" i="1" s="1"/>
  <c r="E7010" i="1"/>
  <c r="E7011" i="1"/>
  <c r="E7012" i="1"/>
  <c r="E7013" i="1"/>
  <c r="G7013" i="1" s="1"/>
  <c r="E7014" i="1"/>
  <c r="F7014" i="1" s="1"/>
  <c r="E7015" i="1"/>
  <c r="F7015" i="1" s="1"/>
  <c r="E7016" i="1"/>
  <c r="E7017" i="1"/>
  <c r="G7017" i="1" s="1"/>
  <c r="E7018" i="1"/>
  <c r="G7018" i="1" s="1"/>
  <c r="E7019" i="1"/>
  <c r="F7019" i="1" s="1"/>
  <c r="E7020" i="1"/>
  <c r="E7021" i="1"/>
  <c r="G7021" i="1" s="1"/>
  <c r="E7022" i="1"/>
  <c r="F7022" i="1" s="1"/>
  <c r="G7022" i="1"/>
  <c r="E7023" i="1"/>
  <c r="E7024" i="1"/>
  <c r="E7025" i="1"/>
  <c r="G7025" i="1" s="1"/>
  <c r="E7026" i="1"/>
  <c r="E7027" i="1"/>
  <c r="E7028" i="1"/>
  <c r="E7029" i="1"/>
  <c r="G7029" i="1" s="1"/>
  <c r="E7030" i="1"/>
  <c r="F7030" i="1" s="1"/>
  <c r="E7031" i="1"/>
  <c r="E7032" i="1"/>
  <c r="E7033" i="1"/>
  <c r="G7033" i="1" s="1"/>
  <c r="E7034" i="1"/>
  <c r="E7035" i="1"/>
  <c r="F7035" i="1" s="1"/>
  <c r="G7035" i="1"/>
  <c r="E7036" i="1"/>
  <c r="E7037" i="1"/>
  <c r="G7037" i="1" s="1"/>
  <c r="E7038" i="1"/>
  <c r="G7038" i="1" s="1"/>
  <c r="E7039" i="1"/>
  <c r="E7040" i="1"/>
  <c r="E7041" i="1"/>
  <c r="G7041" i="1" s="1"/>
  <c r="E7042" i="1"/>
  <c r="E7043" i="1"/>
  <c r="E7044" i="1"/>
  <c r="E7045" i="1"/>
  <c r="G7045" i="1" s="1"/>
  <c r="E7046" i="1"/>
  <c r="F7046" i="1" s="1"/>
  <c r="E7047" i="1"/>
  <c r="F7047" i="1" s="1"/>
  <c r="E7048" i="1"/>
  <c r="E7049" i="1"/>
  <c r="G7049" i="1" s="1"/>
  <c r="E7050" i="1"/>
  <c r="G7050" i="1" s="1"/>
  <c r="E7051" i="1"/>
  <c r="F7051" i="1" s="1"/>
  <c r="E7052" i="1"/>
  <c r="E7053" i="1"/>
  <c r="G7053" i="1" s="1"/>
  <c r="E7054" i="1"/>
  <c r="G7054" i="1" s="1"/>
  <c r="E7055" i="1"/>
  <c r="F7055" i="1" s="1"/>
  <c r="E7056" i="1"/>
  <c r="E7057" i="1"/>
  <c r="G7057" i="1" s="1"/>
  <c r="E7058" i="1"/>
  <c r="F7058" i="1" s="1"/>
  <c r="E7059" i="1"/>
  <c r="E7060" i="1"/>
  <c r="E7061" i="1"/>
  <c r="G7061" i="1" s="1"/>
  <c r="E7062" i="1"/>
  <c r="F7062" i="1" s="1"/>
  <c r="E7063" i="1"/>
  <c r="F7063" i="1" s="1"/>
  <c r="E7064" i="1"/>
  <c r="E7065" i="1"/>
  <c r="G7065" i="1" s="1"/>
  <c r="E7066" i="1"/>
  <c r="G7066" i="1" s="1"/>
  <c r="E7067" i="1"/>
  <c r="F7067" i="1" s="1"/>
  <c r="E7068" i="1"/>
  <c r="E7069" i="1"/>
  <c r="G7069" i="1" s="1"/>
  <c r="E7070" i="1"/>
  <c r="F7070" i="1" s="1"/>
  <c r="G7070" i="1"/>
  <c r="E7071" i="1"/>
  <c r="E7072" i="1"/>
  <c r="E7073" i="1"/>
  <c r="G7073" i="1" s="1"/>
  <c r="E7074" i="1"/>
  <c r="E7075" i="1"/>
  <c r="E7076" i="1"/>
  <c r="E7077" i="1"/>
  <c r="G7077" i="1" s="1"/>
  <c r="E7078" i="1"/>
  <c r="F7078" i="1" s="1"/>
  <c r="E7079" i="1"/>
  <c r="F7079" i="1" s="1"/>
  <c r="E7080" i="1"/>
  <c r="E7081" i="1"/>
  <c r="G7081" i="1" s="1"/>
  <c r="E7082" i="1"/>
  <c r="G7082" i="1" s="1"/>
  <c r="E7083" i="1"/>
  <c r="F7083" i="1" s="1"/>
  <c r="E7084" i="1"/>
  <c r="E7085" i="1"/>
  <c r="G7085" i="1" s="1"/>
  <c r="E7086" i="1"/>
  <c r="F7086" i="1" s="1"/>
  <c r="E7087" i="1"/>
  <c r="E7088" i="1"/>
  <c r="E7089" i="1"/>
  <c r="G7089" i="1" s="1"/>
  <c r="E7090" i="1"/>
  <c r="E7091" i="1"/>
  <c r="E7092" i="1"/>
  <c r="E7093" i="1"/>
  <c r="G7093" i="1" s="1"/>
  <c r="E7094" i="1"/>
  <c r="F7094" i="1" s="1"/>
  <c r="E7095" i="1"/>
  <c r="E7096" i="1"/>
  <c r="E7097" i="1"/>
  <c r="G7097" i="1" s="1"/>
  <c r="E7098" i="1"/>
  <c r="E7099" i="1"/>
  <c r="F7099" i="1" s="1"/>
  <c r="G7099" i="1"/>
  <c r="E7100" i="1"/>
  <c r="E7101" i="1"/>
  <c r="G7101" i="1" s="1"/>
  <c r="E7102" i="1"/>
  <c r="G7102" i="1" s="1"/>
  <c r="F7102" i="1"/>
  <c r="E7103" i="1"/>
  <c r="E7104" i="1"/>
  <c r="E7105" i="1"/>
  <c r="G7105" i="1" s="1"/>
  <c r="E7106" i="1"/>
  <c r="E7107" i="1"/>
  <c r="E7108" i="1"/>
  <c r="E7109" i="1"/>
  <c r="G7109" i="1" s="1"/>
  <c r="E7110" i="1"/>
  <c r="F7110" i="1" s="1"/>
  <c r="E7111" i="1"/>
  <c r="F7111" i="1" s="1"/>
  <c r="E7112" i="1"/>
  <c r="E7113" i="1"/>
  <c r="G7113" i="1" s="1"/>
  <c r="E7114" i="1"/>
  <c r="G7114" i="1" s="1"/>
  <c r="E7115" i="1"/>
  <c r="F7115" i="1" s="1"/>
  <c r="E7116" i="1"/>
  <c r="E7117" i="1"/>
  <c r="G7117" i="1" s="1"/>
  <c r="E7118" i="1"/>
  <c r="G7118" i="1" s="1"/>
  <c r="E7119" i="1"/>
  <c r="F7119" i="1" s="1"/>
  <c r="E7120" i="1"/>
  <c r="E7121" i="1"/>
  <c r="G7121" i="1" s="1"/>
  <c r="E7122" i="1"/>
  <c r="F7122" i="1" s="1"/>
  <c r="E7123" i="1"/>
  <c r="E7124" i="1"/>
  <c r="E7125" i="1"/>
  <c r="G7125" i="1" s="1"/>
  <c r="E7126" i="1"/>
  <c r="F7126" i="1" s="1"/>
  <c r="E7127" i="1"/>
  <c r="F7127" i="1" s="1"/>
  <c r="E7128" i="1"/>
  <c r="E7129" i="1"/>
  <c r="G7129" i="1" s="1"/>
  <c r="E7130" i="1"/>
  <c r="G7130" i="1" s="1"/>
  <c r="E7131" i="1"/>
  <c r="F7131" i="1" s="1"/>
  <c r="E7132" i="1"/>
  <c r="E7133" i="1"/>
  <c r="G7133" i="1" s="1"/>
  <c r="E7134" i="1"/>
  <c r="F7134" i="1" s="1"/>
  <c r="E7135" i="1"/>
  <c r="E7136" i="1"/>
  <c r="E7137" i="1"/>
  <c r="G7137" i="1" s="1"/>
  <c r="E7138" i="1"/>
  <c r="E7139" i="1"/>
  <c r="E7140" i="1"/>
  <c r="E7141" i="1"/>
  <c r="G7141" i="1" s="1"/>
  <c r="E7142" i="1"/>
  <c r="F7142" i="1" s="1"/>
  <c r="E7143" i="1"/>
  <c r="F7143" i="1" s="1"/>
  <c r="E7144" i="1"/>
  <c r="E7145" i="1"/>
  <c r="G7145" i="1" s="1"/>
  <c r="E7146" i="1"/>
  <c r="G7146" i="1" s="1"/>
  <c r="E7147" i="1"/>
  <c r="F7147" i="1" s="1"/>
  <c r="E7148" i="1"/>
  <c r="E7149" i="1"/>
  <c r="G7149" i="1" s="1"/>
  <c r="E7150" i="1"/>
  <c r="F7150" i="1" s="1"/>
  <c r="E7151" i="1"/>
  <c r="E7152" i="1"/>
  <c r="E7153" i="1"/>
  <c r="G7153" i="1" s="1"/>
  <c r="E7154" i="1"/>
  <c r="E7155" i="1"/>
  <c r="E7156" i="1"/>
  <c r="E7157" i="1"/>
  <c r="G7157" i="1" s="1"/>
  <c r="E7158" i="1"/>
  <c r="F7158" i="1" s="1"/>
  <c r="G7158" i="1"/>
  <c r="E7159" i="1"/>
  <c r="E7160" i="1"/>
  <c r="E7161" i="1"/>
  <c r="G7161" i="1" s="1"/>
  <c r="E7162" i="1"/>
  <c r="E7163" i="1"/>
  <c r="F7163" i="1" s="1"/>
  <c r="E7164" i="1"/>
  <c r="E7165" i="1"/>
  <c r="G7165" i="1" s="1"/>
  <c r="E7166" i="1"/>
  <c r="G7166" i="1" s="1"/>
  <c r="E7167" i="1"/>
  <c r="E7168" i="1"/>
  <c r="E7169" i="1"/>
  <c r="G7169" i="1" s="1"/>
  <c r="E7170" i="1"/>
  <c r="E7171" i="1"/>
  <c r="E7172" i="1"/>
  <c r="E7173" i="1"/>
  <c r="G7173" i="1" s="1"/>
  <c r="E7174" i="1"/>
  <c r="F7174" i="1" s="1"/>
  <c r="E7175" i="1"/>
  <c r="F7175" i="1" s="1"/>
  <c r="E7176" i="1"/>
  <c r="E7177" i="1"/>
  <c r="G7177" i="1" s="1"/>
  <c r="E7178" i="1"/>
  <c r="G7178" i="1" s="1"/>
  <c r="E7179" i="1"/>
  <c r="F7179" i="1" s="1"/>
  <c r="E7180" i="1"/>
  <c r="E7181" i="1"/>
  <c r="G7181" i="1" s="1"/>
  <c r="E7182" i="1"/>
  <c r="G7182" i="1" s="1"/>
  <c r="E7183" i="1"/>
  <c r="F7183" i="1" s="1"/>
  <c r="E7184" i="1"/>
  <c r="E7185" i="1"/>
  <c r="G7185" i="1" s="1"/>
  <c r="E7186" i="1"/>
  <c r="F7186" i="1" s="1"/>
  <c r="E7187" i="1"/>
  <c r="E7188" i="1"/>
  <c r="E7189" i="1"/>
  <c r="G7189" i="1" s="1"/>
  <c r="E7190" i="1"/>
  <c r="F7190" i="1" s="1"/>
  <c r="E7191" i="1"/>
  <c r="F7191" i="1" s="1"/>
  <c r="E7192" i="1"/>
  <c r="E7193" i="1"/>
  <c r="G7193" i="1" s="1"/>
  <c r="E7194" i="1"/>
  <c r="G7194" i="1" s="1"/>
  <c r="E7195" i="1"/>
  <c r="F7195" i="1" s="1"/>
  <c r="E7196" i="1"/>
  <c r="E7197" i="1"/>
  <c r="G7197" i="1" s="1"/>
  <c r="E7198" i="1"/>
  <c r="F7198" i="1" s="1"/>
  <c r="E7199" i="1"/>
  <c r="E7200" i="1"/>
  <c r="E7201" i="1"/>
  <c r="G7201" i="1" s="1"/>
  <c r="E7202" i="1"/>
  <c r="E7203" i="1"/>
  <c r="E7204" i="1"/>
  <c r="E7205" i="1"/>
  <c r="G7205" i="1" s="1"/>
  <c r="E7206" i="1"/>
  <c r="F7206" i="1" s="1"/>
  <c r="E7207" i="1"/>
  <c r="F7207" i="1" s="1"/>
  <c r="E7208" i="1"/>
  <c r="E7209" i="1"/>
  <c r="G7209" i="1" s="1"/>
  <c r="E7210" i="1"/>
  <c r="G7210" i="1" s="1"/>
  <c r="E7211" i="1"/>
  <c r="F7211" i="1" s="1"/>
  <c r="E7212" i="1"/>
  <c r="E7213" i="1"/>
  <c r="G7213" i="1" s="1"/>
  <c r="E7214" i="1"/>
  <c r="F7214" i="1" s="1"/>
  <c r="E7215" i="1"/>
  <c r="E7216" i="1"/>
  <c r="E7217" i="1"/>
  <c r="G7217" i="1" s="1"/>
  <c r="E7218" i="1"/>
  <c r="E7219" i="1"/>
  <c r="E7220" i="1"/>
  <c r="E7221" i="1"/>
  <c r="G7221" i="1" s="1"/>
  <c r="E7222" i="1"/>
  <c r="F7222" i="1" s="1"/>
  <c r="G7222" i="1"/>
  <c r="E7223" i="1"/>
  <c r="E7224" i="1"/>
  <c r="E7225" i="1"/>
  <c r="G7225" i="1" s="1"/>
  <c r="E7226" i="1"/>
  <c r="E7227" i="1"/>
  <c r="F7227" i="1" s="1"/>
  <c r="E7228" i="1"/>
  <c r="E7229" i="1"/>
  <c r="G7229" i="1" s="1"/>
  <c r="E7230" i="1"/>
  <c r="G7230" i="1" s="1"/>
  <c r="E7231" i="1"/>
  <c r="E7232" i="1"/>
  <c r="E7233" i="1"/>
  <c r="G7233" i="1" s="1"/>
  <c r="E7234" i="1"/>
  <c r="E7235" i="1"/>
  <c r="E7236" i="1"/>
  <c r="E7237" i="1"/>
  <c r="G7237" i="1" s="1"/>
  <c r="E7238" i="1"/>
  <c r="F7238" i="1" s="1"/>
  <c r="E7239" i="1"/>
  <c r="F7239" i="1" s="1"/>
  <c r="E7240" i="1"/>
  <c r="E7241" i="1"/>
  <c r="G7241" i="1" s="1"/>
  <c r="E7242" i="1"/>
  <c r="G7242" i="1" s="1"/>
  <c r="E7243" i="1"/>
  <c r="F7243" i="1" s="1"/>
  <c r="E7244" i="1"/>
  <c r="E7245" i="1"/>
  <c r="G7245" i="1" s="1"/>
  <c r="E7246" i="1"/>
  <c r="G7246" i="1" s="1"/>
  <c r="E7247" i="1"/>
  <c r="F7247" i="1" s="1"/>
  <c r="E7248" i="1"/>
  <c r="E7249" i="1"/>
  <c r="G7249" i="1" s="1"/>
  <c r="E7250" i="1"/>
  <c r="F7250" i="1" s="1"/>
  <c r="E7251" i="1"/>
  <c r="E7252" i="1"/>
  <c r="E7253" i="1"/>
  <c r="G7253" i="1" s="1"/>
  <c r="E7254" i="1"/>
  <c r="F7254" i="1" s="1"/>
  <c r="E7255" i="1"/>
  <c r="F7255" i="1" s="1"/>
  <c r="E7256" i="1"/>
  <c r="E7257" i="1"/>
  <c r="G7257" i="1" s="1"/>
  <c r="E7258" i="1"/>
  <c r="G7258" i="1" s="1"/>
  <c r="E7259" i="1"/>
  <c r="F7259" i="1" s="1"/>
  <c r="E7260" i="1"/>
  <c r="E7261" i="1"/>
  <c r="G7261" i="1" s="1"/>
  <c r="E7262" i="1"/>
  <c r="F7262" i="1" s="1"/>
  <c r="E7263" i="1"/>
  <c r="E7264" i="1"/>
  <c r="E7265" i="1"/>
  <c r="G7265" i="1" s="1"/>
  <c r="E7266" i="1"/>
  <c r="E7267" i="1"/>
  <c r="E7268" i="1"/>
  <c r="E7269" i="1"/>
  <c r="G7269" i="1" s="1"/>
  <c r="E7270" i="1"/>
  <c r="F7270" i="1" s="1"/>
  <c r="E7271" i="1"/>
  <c r="F7271" i="1" s="1"/>
  <c r="E7272" i="1"/>
  <c r="E7273" i="1"/>
  <c r="G7273" i="1" s="1"/>
  <c r="E7274" i="1"/>
  <c r="G7274" i="1" s="1"/>
  <c r="E7275" i="1"/>
  <c r="F7275" i="1" s="1"/>
  <c r="E7276" i="1"/>
  <c r="E7277" i="1"/>
  <c r="G7277" i="1" s="1"/>
  <c r="E7278" i="1"/>
  <c r="F7278" i="1" s="1"/>
  <c r="G7278" i="1"/>
  <c r="E7279" i="1"/>
  <c r="E7280" i="1"/>
  <c r="E7281" i="1"/>
  <c r="G7281" i="1" s="1"/>
  <c r="E7282" i="1"/>
  <c r="E7283" i="1"/>
  <c r="E7284" i="1"/>
  <c r="E7285" i="1"/>
  <c r="G7285" i="1" s="1"/>
  <c r="E7286" i="1"/>
  <c r="F7286" i="1" s="1"/>
  <c r="E7287" i="1"/>
  <c r="E7288" i="1"/>
  <c r="E7289" i="1"/>
  <c r="G7289" i="1" s="1"/>
  <c r="E7290" i="1"/>
  <c r="E7291" i="1"/>
  <c r="F7291" i="1" s="1"/>
  <c r="E7292" i="1"/>
  <c r="E7293" i="1"/>
  <c r="G7293" i="1" s="1"/>
  <c r="E7294" i="1"/>
  <c r="G7294" i="1" s="1"/>
  <c r="E7295" i="1"/>
  <c r="E7296" i="1"/>
  <c r="E7297" i="1"/>
  <c r="G7297" i="1" s="1"/>
  <c r="E7298" i="1"/>
  <c r="E7299" i="1"/>
  <c r="E7300" i="1"/>
  <c r="E7301" i="1"/>
  <c r="G7301" i="1" s="1"/>
  <c r="E7302" i="1"/>
  <c r="F7302" i="1" s="1"/>
  <c r="E7303" i="1"/>
  <c r="F7303" i="1" s="1"/>
  <c r="E7304" i="1"/>
  <c r="E7305" i="1"/>
  <c r="G7305" i="1" s="1"/>
  <c r="E7306" i="1"/>
  <c r="G7306" i="1" s="1"/>
  <c r="E7307" i="1"/>
  <c r="F7307" i="1" s="1"/>
  <c r="E7308" i="1"/>
  <c r="E7309" i="1"/>
  <c r="G7309" i="1" s="1"/>
  <c r="E7310" i="1"/>
  <c r="G7310" i="1" s="1"/>
  <c r="E7311" i="1"/>
  <c r="F7311" i="1" s="1"/>
  <c r="E7312" i="1"/>
  <c r="E7313" i="1"/>
  <c r="G7313" i="1" s="1"/>
  <c r="E7314" i="1"/>
  <c r="F7314" i="1" s="1"/>
  <c r="E7315" i="1"/>
  <c r="E7316" i="1"/>
  <c r="E7317" i="1"/>
  <c r="G7317" i="1" s="1"/>
  <c r="E7318" i="1"/>
  <c r="F7318" i="1" s="1"/>
  <c r="E7319" i="1"/>
  <c r="F7319" i="1" s="1"/>
  <c r="E7320" i="1"/>
  <c r="E7321" i="1"/>
  <c r="G7321" i="1" s="1"/>
  <c r="E7322" i="1"/>
  <c r="G7322" i="1" s="1"/>
  <c r="E7323" i="1"/>
  <c r="F7323" i="1" s="1"/>
  <c r="E7324" i="1"/>
  <c r="E7325" i="1"/>
  <c r="G7325" i="1" s="1"/>
  <c r="E7326" i="1"/>
  <c r="F7326" i="1" s="1"/>
  <c r="G7326" i="1"/>
  <c r="E7327" i="1"/>
  <c r="E7328" i="1"/>
  <c r="E7329" i="1"/>
  <c r="G7329" i="1" s="1"/>
  <c r="E7330" i="1"/>
  <c r="E7331" i="1"/>
  <c r="E7332" i="1"/>
  <c r="E7333" i="1"/>
  <c r="G7333" i="1" s="1"/>
  <c r="E7334" i="1"/>
  <c r="F7334" i="1" s="1"/>
  <c r="E7335" i="1"/>
  <c r="F7335" i="1" s="1"/>
  <c r="E7336" i="1"/>
  <c r="E7337" i="1"/>
  <c r="G7337" i="1" s="1"/>
  <c r="E7338" i="1"/>
  <c r="G7338" i="1" s="1"/>
  <c r="E7339" i="1"/>
  <c r="F7339" i="1" s="1"/>
  <c r="E7340" i="1"/>
  <c r="E7341" i="1"/>
  <c r="G7341" i="1" s="1"/>
  <c r="E7342" i="1"/>
  <c r="F7342" i="1" s="1"/>
  <c r="E7343" i="1"/>
  <c r="F7343" i="1" s="1"/>
  <c r="E7344" i="1"/>
  <c r="E7345" i="1"/>
  <c r="G7345" i="1" s="1"/>
  <c r="E7346" i="1"/>
  <c r="F7346" i="1" s="1"/>
  <c r="E7347" i="1"/>
  <c r="E7348" i="1"/>
  <c r="E7349" i="1"/>
  <c r="G7349" i="1" s="1"/>
  <c r="E7350" i="1"/>
  <c r="F7350" i="1" s="1"/>
  <c r="E7351" i="1"/>
  <c r="F7351" i="1" s="1"/>
  <c r="E7352" i="1"/>
  <c r="E7353" i="1"/>
  <c r="G7353" i="1" s="1"/>
  <c r="E7354" i="1"/>
  <c r="G7354" i="1" s="1"/>
  <c r="E7355" i="1"/>
  <c r="F7355" i="1" s="1"/>
  <c r="E7356" i="1"/>
  <c r="E7357" i="1"/>
  <c r="G7357" i="1" s="1"/>
  <c r="E7358" i="1"/>
  <c r="G7358" i="1" s="1"/>
  <c r="E7359" i="1"/>
  <c r="F7359" i="1" s="1"/>
  <c r="E7360" i="1"/>
  <c r="E7361" i="1"/>
  <c r="G7361" i="1" s="1"/>
  <c r="E7362" i="1"/>
  <c r="F7362" i="1" s="1"/>
  <c r="E7363" i="1"/>
  <c r="E7364" i="1"/>
  <c r="E7365" i="1"/>
  <c r="G7365" i="1" s="1"/>
  <c r="E7366" i="1"/>
  <c r="F7366" i="1" s="1"/>
  <c r="E7367" i="1"/>
  <c r="F7367" i="1" s="1"/>
  <c r="E7368" i="1"/>
  <c r="E7369" i="1"/>
  <c r="G7369" i="1" s="1"/>
  <c r="E7370" i="1"/>
  <c r="G7370" i="1" s="1"/>
  <c r="E7371" i="1"/>
  <c r="F7371" i="1" s="1"/>
  <c r="E7372" i="1"/>
  <c r="E7373" i="1"/>
  <c r="G7373" i="1" s="1"/>
  <c r="E7374" i="1"/>
  <c r="G7374" i="1" s="1"/>
  <c r="E7375" i="1"/>
  <c r="F7375" i="1" s="1"/>
  <c r="E7376" i="1"/>
  <c r="E7377" i="1"/>
  <c r="G7377" i="1" s="1"/>
  <c r="E7378" i="1"/>
  <c r="G7378" i="1" s="1"/>
  <c r="E7379" i="1"/>
  <c r="E7380" i="1"/>
  <c r="E7381" i="1"/>
  <c r="G7381" i="1" s="1"/>
  <c r="E7382" i="1"/>
  <c r="E7383" i="1"/>
  <c r="F7383" i="1" s="1"/>
  <c r="G7383" i="1"/>
  <c r="E7384" i="1"/>
  <c r="E7385" i="1"/>
  <c r="G7385" i="1" s="1"/>
  <c r="E7386" i="1"/>
  <c r="G7386" i="1" s="1"/>
  <c r="F7386" i="1"/>
  <c r="E7387" i="1"/>
  <c r="E7388" i="1"/>
  <c r="E7389" i="1"/>
  <c r="G7389" i="1" s="1"/>
  <c r="E7390" i="1"/>
  <c r="E7391" i="1"/>
  <c r="F7391" i="1" s="1"/>
  <c r="E7392" i="1"/>
  <c r="E7393" i="1"/>
  <c r="G7393" i="1" s="1"/>
  <c r="E7394" i="1"/>
  <c r="F7394" i="1" s="1"/>
  <c r="E7395" i="1"/>
  <c r="E7396" i="1"/>
  <c r="E7397" i="1"/>
  <c r="G7397" i="1" s="1"/>
  <c r="E7398" i="1"/>
  <c r="F7398" i="1" s="1"/>
  <c r="E7399" i="1"/>
  <c r="F7399" i="1" s="1"/>
  <c r="E7400" i="1"/>
  <c r="E7401" i="1"/>
  <c r="G7401" i="1" s="1"/>
  <c r="E7402" i="1"/>
  <c r="G7402" i="1" s="1"/>
  <c r="E7403" i="1"/>
  <c r="F7403" i="1" s="1"/>
  <c r="E7404" i="1"/>
  <c r="E7405" i="1"/>
  <c r="G7405" i="1" s="1"/>
  <c r="E7406" i="1"/>
  <c r="F7406" i="1" s="1"/>
  <c r="E7407" i="1"/>
  <c r="F7407" i="1" s="1"/>
  <c r="E7408" i="1"/>
  <c r="E7409" i="1"/>
  <c r="G7409" i="1" s="1"/>
  <c r="E7410" i="1"/>
  <c r="F7410" i="1" s="1"/>
  <c r="E7411" i="1"/>
  <c r="F7411" i="1" s="1"/>
  <c r="E7412" i="1"/>
  <c r="E7413" i="1"/>
  <c r="G7413" i="1" s="1"/>
  <c r="E7414" i="1"/>
  <c r="G7414" i="1" s="1"/>
  <c r="E7415" i="1"/>
  <c r="F7415" i="1" s="1"/>
  <c r="E7416" i="1"/>
  <c r="E7417" i="1"/>
  <c r="G7417" i="1" s="1"/>
  <c r="E7418" i="1"/>
  <c r="G7418" i="1" s="1"/>
  <c r="E7419" i="1"/>
  <c r="F7419" i="1" s="1"/>
  <c r="E7420" i="1"/>
  <c r="E7421" i="1"/>
  <c r="G7421" i="1" s="1"/>
  <c r="E7422" i="1"/>
  <c r="F7422" i="1" s="1"/>
  <c r="E7423" i="1"/>
  <c r="F7423" i="1" s="1"/>
  <c r="G7423" i="1"/>
  <c r="E7424" i="1"/>
  <c r="E7425" i="1"/>
  <c r="G7425" i="1" s="1"/>
  <c r="E7426" i="1"/>
  <c r="F7426" i="1"/>
  <c r="G7426" i="1"/>
  <c r="E7427" i="1"/>
  <c r="F7427" i="1" s="1"/>
  <c r="E7428" i="1"/>
  <c r="E7429" i="1"/>
  <c r="G7429" i="1" s="1"/>
  <c r="E7430" i="1"/>
  <c r="F7430" i="1" s="1"/>
  <c r="E7431" i="1"/>
  <c r="F7431" i="1" s="1"/>
  <c r="G7431" i="1"/>
  <c r="E7432" i="1"/>
  <c r="E7433" i="1"/>
  <c r="G7433" i="1" s="1"/>
  <c r="E7434" i="1"/>
  <c r="G7434" i="1" s="1"/>
  <c r="F7434" i="1"/>
  <c r="E7435" i="1"/>
  <c r="F7435" i="1" s="1"/>
  <c r="E7436" i="1"/>
  <c r="E7437" i="1"/>
  <c r="G7437" i="1" s="1"/>
  <c r="E7438" i="1"/>
  <c r="F7438" i="1" s="1"/>
  <c r="E7439" i="1"/>
  <c r="F7439" i="1" s="1"/>
  <c r="E7440" i="1"/>
  <c r="E7441" i="1"/>
  <c r="G7441" i="1" s="1"/>
  <c r="E7442" i="1"/>
  <c r="G7442" i="1" s="1"/>
  <c r="E7443" i="1"/>
  <c r="F7443" i="1" s="1"/>
  <c r="E7444" i="1"/>
  <c r="E7445" i="1"/>
  <c r="G7445" i="1" s="1"/>
  <c r="E7446" i="1"/>
  <c r="E7447" i="1"/>
  <c r="F7447" i="1" s="1"/>
  <c r="G7447" i="1"/>
  <c r="E7448" i="1"/>
  <c r="E7449" i="1"/>
  <c r="G7449" i="1" s="1"/>
  <c r="E7450" i="1"/>
  <c r="G7450" i="1" s="1"/>
  <c r="F7450" i="1"/>
  <c r="E7451" i="1"/>
  <c r="F7451" i="1" s="1"/>
  <c r="E7452" i="1"/>
  <c r="E7453" i="1"/>
  <c r="G7453" i="1" s="1"/>
  <c r="E7454" i="1"/>
  <c r="F7454" i="1" s="1"/>
  <c r="E7455" i="1"/>
  <c r="E7456" i="1"/>
  <c r="E7457" i="1"/>
  <c r="G7457" i="1" s="1"/>
  <c r="E7458" i="1"/>
  <c r="E7459" i="1"/>
  <c r="F7459" i="1" s="1"/>
  <c r="E7460" i="1"/>
  <c r="E7461" i="1"/>
  <c r="G7461" i="1" s="1"/>
  <c r="E7462" i="1"/>
  <c r="F7462" i="1" s="1"/>
  <c r="E7463" i="1"/>
  <c r="E7464" i="1"/>
  <c r="E7465" i="1"/>
  <c r="G7465" i="1" s="1"/>
  <c r="E7466" i="1"/>
  <c r="E7467" i="1"/>
  <c r="F7467" i="1" s="1"/>
  <c r="E7468" i="1"/>
  <c r="E7469" i="1"/>
  <c r="G7469" i="1" s="1"/>
  <c r="E7470" i="1"/>
  <c r="F7470" i="1" s="1"/>
  <c r="E7471" i="1"/>
  <c r="F7471" i="1" s="1"/>
  <c r="G7471" i="1"/>
  <c r="E7472" i="1"/>
  <c r="E7473" i="1"/>
  <c r="G7473" i="1" s="1"/>
  <c r="E7474" i="1"/>
  <c r="G7474" i="1" s="1"/>
  <c r="F7474" i="1"/>
  <c r="E7475" i="1"/>
  <c r="F7475" i="1" s="1"/>
  <c r="E7476" i="1"/>
  <c r="E7477" i="1"/>
  <c r="G7477" i="1" s="1"/>
  <c r="E7478" i="1"/>
  <c r="F7478" i="1" s="1"/>
  <c r="G7478" i="1"/>
  <c r="E7479" i="1"/>
  <c r="F7479" i="1" s="1"/>
  <c r="E7480" i="1"/>
  <c r="E7481" i="1"/>
  <c r="G7481" i="1" s="1"/>
  <c r="E7482" i="1"/>
  <c r="G7482" i="1" s="1"/>
  <c r="E7483" i="1"/>
  <c r="F7483" i="1" s="1"/>
  <c r="E7484" i="1"/>
  <c r="E7485" i="1"/>
  <c r="G7485" i="1" s="1"/>
  <c r="E7486" i="1"/>
  <c r="F7486" i="1" s="1"/>
  <c r="E7487" i="1"/>
  <c r="F7487" i="1" s="1"/>
  <c r="G7487" i="1"/>
  <c r="E7488" i="1"/>
  <c r="E7489" i="1"/>
  <c r="G7489" i="1" s="1"/>
  <c r="E7490" i="1"/>
  <c r="G7490" i="1" s="1"/>
  <c r="F7490" i="1"/>
  <c r="E7491" i="1"/>
  <c r="F7491" i="1" s="1"/>
  <c r="E7492" i="1"/>
  <c r="E7493" i="1"/>
  <c r="G7493" i="1" s="1"/>
  <c r="E7494" i="1"/>
  <c r="F7494" i="1" s="1"/>
  <c r="E7495" i="1"/>
  <c r="F7495" i="1" s="1"/>
  <c r="G7495" i="1"/>
  <c r="E7496" i="1"/>
  <c r="E7497" i="1"/>
  <c r="G7497" i="1" s="1"/>
  <c r="E7498" i="1"/>
  <c r="G7498" i="1" s="1"/>
  <c r="F7498" i="1"/>
  <c r="E7499" i="1"/>
  <c r="F7499" i="1" s="1"/>
  <c r="E7500" i="1"/>
  <c r="E7501" i="1"/>
  <c r="G7501" i="1" s="1"/>
  <c r="E7502" i="1"/>
  <c r="F7502" i="1" s="1"/>
  <c r="E7503" i="1"/>
  <c r="F7503" i="1" s="1"/>
  <c r="E7504" i="1"/>
  <c r="E7505" i="1"/>
  <c r="G7505" i="1" s="1"/>
  <c r="E7506" i="1"/>
  <c r="G7506" i="1" s="1"/>
  <c r="E7507" i="1"/>
  <c r="F7507" i="1" s="1"/>
  <c r="E7508" i="1"/>
  <c r="E7509" i="1"/>
  <c r="G7509" i="1" s="1"/>
  <c r="E7510" i="1"/>
  <c r="F7510" i="1" s="1"/>
  <c r="E7511" i="1"/>
  <c r="E7512" i="1"/>
  <c r="E7513" i="1"/>
  <c r="G7513" i="1" s="1"/>
  <c r="E7514" i="1"/>
  <c r="E7515" i="1"/>
  <c r="F7515" i="1" s="1"/>
  <c r="E7516" i="1"/>
  <c r="E7517" i="1"/>
  <c r="G7517" i="1" s="1"/>
  <c r="E7518" i="1"/>
  <c r="F7518" i="1" s="1"/>
  <c r="E7519" i="1"/>
  <c r="F7519" i="1" s="1"/>
  <c r="G7519" i="1"/>
  <c r="E7520" i="1"/>
  <c r="E7521" i="1"/>
  <c r="G7521" i="1" s="1"/>
  <c r="E7522" i="1"/>
  <c r="G7522" i="1" s="1"/>
  <c r="F7522" i="1"/>
  <c r="E7523" i="1"/>
  <c r="F7523" i="1" s="1"/>
  <c r="E7524" i="1"/>
  <c r="E7525" i="1"/>
  <c r="G7525" i="1" s="1"/>
  <c r="E7526" i="1"/>
  <c r="E7527" i="1"/>
  <c r="F7527" i="1" s="1"/>
  <c r="G7527" i="1"/>
  <c r="E7528" i="1"/>
  <c r="E7529" i="1"/>
  <c r="G7529" i="1" s="1"/>
  <c r="E7530" i="1"/>
  <c r="G7530" i="1" s="1"/>
  <c r="F7530" i="1"/>
  <c r="E7531" i="1"/>
  <c r="F7531" i="1" s="1"/>
  <c r="E7532" i="1"/>
  <c r="E7533" i="1"/>
  <c r="G7533" i="1" s="1"/>
  <c r="E7534" i="1"/>
  <c r="F7534" i="1" s="1"/>
  <c r="E7535" i="1"/>
  <c r="E7536" i="1"/>
  <c r="E7537" i="1"/>
  <c r="G7537" i="1" s="1"/>
  <c r="E7538" i="1"/>
  <c r="E7539" i="1"/>
  <c r="F7539" i="1" s="1"/>
  <c r="E7540" i="1"/>
  <c r="E7541" i="1"/>
  <c r="G7541" i="1" s="1"/>
  <c r="E7542" i="1"/>
  <c r="F7542" i="1" s="1"/>
  <c r="G7542" i="1"/>
  <c r="E7543" i="1"/>
  <c r="F7543" i="1" s="1"/>
  <c r="E7544" i="1"/>
  <c r="E7545" i="1"/>
  <c r="G7545" i="1" s="1"/>
  <c r="E7546" i="1"/>
  <c r="G7546" i="1" s="1"/>
  <c r="E7547" i="1"/>
  <c r="F7547" i="1" s="1"/>
  <c r="E7548" i="1"/>
  <c r="E7549" i="1"/>
  <c r="G7549" i="1" s="1"/>
  <c r="E7550" i="1"/>
  <c r="F7550" i="1" s="1"/>
  <c r="E7551" i="1"/>
  <c r="F7551" i="1" s="1"/>
  <c r="G7551" i="1"/>
  <c r="E7552" i="1"/>
  <c r="E7553" i="1"/>
  <c r="G7553" i="1" s="1"/>
  <c r="E7554" i="1"/>
  <c r="G7554" i="1" s="1"/>
  <c r="F7554" i="1"/>
  <c r="E7555" i="1"/>
  <c r="F7555" i="1" s="1"/>
  <c r="E7556" i="1"/>
  <c r="E7557" i="1"/>
  <c r="G7557" i="1" s="1"/>
  <c r="E7558" i="1"/>
  <c r="F7558" i="1" s="1"/>
  <c r="E7559" i="1"/>
  <c r="F7559" i="1" s="1"/>
  <c r="G7559" i="1"/>
  <c r="E7560" i="1"/>
  <c r="E7561" i="1"/>
  <c r="G7561" i="1" s="1"/>
  <c r="E7562" i="1"/>
  <c r="G7562" i="1" s="1"/>
  <c r="F7562" i="1"/>
  <c r="E7563" i="1"/>
  <c r="F7563" i="1" s="1"/>
  <c r="E7564" i="1"/>
  <c r="E7565" i="1"/>
  <c r="G7565" i="1" s="1"/>
  <c r="E7566" i="1"/>
  <c r="F7566" i="1" s="1"/>
  <c r="E7567" i="1"/>
  <c r="F7567" i="1" s="1"/>
  <c r="E7568" i="1"/>
  <c r="E7569" i="1"/>
  <c r="G7569" i="1" s="1"/>
  <c r="E7570" i="1"/>
  <c r="G7570" i="1" s="1"/>
  <c r="E7571" i="1"/>
  <c r="F7571" i="1" s="1"/>
  <c r="E7572" i="1"/>
  <c r="E7573" i="1"/>
  <c r="G7573" i="1" s="1"/>
  <c r="E7574" i="1"/>
  <c r="E7575" i="1"/>
  <c r="F7575" i="1" s="1"/>
  <c r="G7575" i="1"/>
  <c r="E7576" i="1"/>
  <c r="E7577" i="1"/>
  <c r="G7577" i="1" s="1"/>
  <c r="E7578" i="1"/>
  <c r="G7578" i="1" s="1"/>
  <c r="F7578" i="1"/>
  <c r="E7579" i="1"/>
  <c r="F7579" i="1" s="1"/>
  <c r="E7580" i="1"/>
  <c r="E7581" i="1"/>
  <c r="G7581" i="1" s="1"/>
  <c r="E7582" i="1"/>
  <c r="F7582" i="1" s="1"/>
  <c r="E7583" i="1"/>
  <c r="E7584" i="1"/>
  <c r="E7585" i="1"/>
  <c r="G7585" i="1" s="1"/>
  <c r="E7586" i="1"/>
  <c r="E7587" i="1"/>
  <c r="F7587" i="1" s="1"/>
  <c r="E7588" i="1"/>
  <c r="E7589" i="1"/>
  <c r="G7589" i="1" s="1"/>
  <c r="E7590" i="1"/>
  <c r="F7590" i="1" s="1"/>
  <c r="E7591" i="1"/>
  <c r="E7592" i="1"/>
  <c r="E7593" i="1"/>
  <c r="G7593" i="1" s="1"/>
  <c r="E7594" i="1"/>
  <c r="E7595" i="1"/>
  <c r="F7595" i="1" s="1"/>
  <c r="E7596" i="1"/>
  <c r="E7597" i="1"/>
  <c r="G7597" i="1" s="1"/>
  <c r="E7598" i="1"/>
  <c r="F7598" i="1" s="1"/>
  <c r="E7599" i="1"/>
  <c r="F7599" i="1" s="1"/>
  <c r="G7599" i="1"/>
  <c r="E7600" i="1"/>
  <c r="E7601" i="1"/>
  <c r="G7601" i="1" s="1"/>
  <c r="E7602" i="1"/>
  <c r="G7602" i="1" s="1"/>
  <c r="F7602" i="1"/>
  <c r="E7603" i="1"/>
  <c r="F7603" i="1" s="1"/>
  <c r="E7604" i="1"/>
  <c r="E7605" i="1"/>
  <c r="G7605" i="1" s="1"/>
  <c r="E7606" i="1"/>
  <c r="F7606" i="1" s="1"/>
  <c r="G7606" i="1"/>
  <c r="E7607" i="1"/>
  <c r="F7607" i="1" s="1"/>
  <c r="E7608" i="1"/>
  <c r="E7609" i="1"/>
  <c r="G7609" i="1" s="1"/>
  <c r="E7610" i="1"/>
  <c r="G7610" i="1" s="1"/>
  <c r="E7611" i="1"/>
  <c r="F7611" i="1" s="1"/>
  <c r="E7612" i="1"/>
  <c r="E7613" i="1"/>
  <c r="G7613" i="1" s="1"/>
  <c r="E7614" i="1"/>
  <c r="F7614" i="1" s="1"/>
  <c r="E7615" i="1"/>
  <c r="F7615" i="1" s="1"/>
  <c r="G7615" i="1"/>
  <c r="E7616" i="1"/>
  <c r="E7617" i="1"/>
  <c r="G7617" i="1" s="1"/>
  <c r="E7618" i="1"/>
  <c r="G7618" i="1" s="1"/>
  <c r="F7618" i="1"/>
  <c r="E7619" i="1"/>
  <c r="F7619" i="1" s="1"/>
  <c r="E7620" i="1"/>
  <c r="E7621" i="1"/>
  <c r="G7621" i="1" s="1"/>
  <c r="E7622" i="1"/>
  <c r="F7622" i="1" s="1"/>
  <c r="E7623" i="1"/>
  <c r="F7623" i="1" s="1"/>
  <c r="G7623" i="1"/>
  <c r="E7624" i="1"/>
  <c r="E7625" i="1"/>
  <c r="G7625" i="1" s="1"/>
  <c r="E7626" i="1"/>
  <c r="G7626" i="1" s="1"/>
  <c r="F7626" i="1"/>
  <c r="E7627" i="1"/>
  <c r="F7627" i="1" s="1"/>
  <c r="E7628" i="1"/>
  <c r="E7629" i="1"/>
  <c r="G7629" i="1" s="1"/>
  <c r="E7630" i="1"/>
  <c r="F7630" i="1" s="1"/>
  <c r="E7631" i="1"/>
  <c r="F7631" i="1" s="1"/>
  <c r="E7632" i="1"/>
  <c r="E7633" i="1"/>
  <c r="G7633" i="1" s="1"/>
  <c r="E7634" i="1"/>
  <c r="G7634" i="1" s="1"/>
  <c r="E7635" i="1"/>
  <c r="F7635" i="1" s="1"/>
  <c r="E7636" i="1"/>
  <c r="E7637" i="1"/>
  <c r="G7637" i="1" s="1"/>
  <c r="E7638" i="1"/>
  <c r="F7638" i="1" s="1"/>
  <c r="E7639" i="1"/>
  <c r="E7640" i="1"/>
  <c r="E7641" i="1"/>
  <c r="G7641" i="1" s="1"/>
  <c r="E7642" i="1"/>
  <c r="E7643" i="1"/>
  <c r="F7643" i="1" s="1"/>
  <c r="E7644" i="1"/>
  <c r="E7645" i="1"/>
  <c r="G7645" i="1" s="1"/>
  <c r="E7646" i="1"/>
  <c r="F7646" i="1" s="1"/>
  <c r="E7647" i="1"/>
  <c r="F7647" i="1" s="1"/>
  <c r="G7647" i="1"/>
  <c r="E7648" i="1"/>
  <c r="E7649" i="1"/>
  <c r="G7649" i="1" s="1"/>
  <c r="E7650" i="1"/>
  <c r="G7650" i="1" s="1"/>
  <c r="F7650" i="1"/>
  <c r="E7651" i="1"/>
  <c r="F7651" i="1" s="1"/>
  <c r="E7652" i="1"/>
  <c r="E7653" i="1"/>
  <c r="G7653" i="1" s="1"/>
  <c r="E7654" i="1"/>
  <c r="E7655" i="1"/>
  <c r="F7655" i="1" s="1"/>
  <c r="G7655" i="1"/>
  <c r="E7656" i="1"/>
  <c r="E7657" i="1"/>
  <c r="G7657" i="1" s="1"/>
  <c r="E7658" i="1"/>
  <c r="G7658" i="1" s="1"/>
  <c r="F7658" i="1"/>
  <c r="E7659" i="1"/>
  <c r="F7659" i="1" s="1"/>
  <c r="E7660" i="1"/>
  <c r="E7661" i="1"/>
  <c r="G7661" i="1" s="1"/>
  <c r="E7662" i="1"/>
  <c r="F7662" i="1" s="1"/>
  <c r="E7663" i="1"/>
  <c r="E7664" i="1"/>
  <c r="E7665" i="1"/>
  <c r="G7665" i="1" s="1"/>
  <c r="E7666" i="1"/>
  <c r="E7667" i="1"/>
  <c r="F7667" i="1" s="1"/>
  <c r="E7668" i="1"/>
  <c r="E7669" i="1"/>
  <c r="G7669" i="1" s="1"/>
  <c r="E7670" i="1"/>
  <c r="F7670" i="1" s="1"/>
  <c r="G7670" i="1"/>
  <c r="E7671" i="1"/>
  <c r="F7671" i="1" s="1"/>
  <c r="E7672" i="1"/>
  <c r="E7673" i="1"/>
  <c r="G7673" i="1" s="1"/>
  <c r="E7674" i="1"/>
  <c r="G7674" i="1" s="1"/>
  <c r="E7675" i="1"/>
  <c r="F7675" i="1" s="1"/>
  <c r="E7676" i="1"/>
  <c r="E7677" i="1"/>
  <c r="G7677" i="1" s="1"/>
  <c r="E7678" i="1"/>
  <c r="F7678" i="1" s="1"/>
  <c r="E7679" i="1"/>
  <c r="F7679" i="1" s="1"/>
  <c r="G7679" i="1"/>
  <c r="E7680" i="1"/>
  <c r="E7681" i="1"/>
  <c r="G7681" i="1" s="1"/>
  <c r="E7682" i="1"/>
  <c r="G7682" i="1" s="1"/>
  <c r="F7682" i="1"/>
  <c r="E7683" i="1"/>
  <c r="F7683" i="1" s="1"/>
  <c r="E7684" i="1"/>
  <c r="E7685" i="1"/>
  <c r="G7685" i="1" s="1"/>
  <c r="E7686" i="1"/>
  <c r="F7686" i="1" s="1"/>
  <c r="E7687" i="1"/>
  <c r="F7687" i="1" s="1"/>
  <c r="G7687" i="1"/>
  <c r="E7688" i="1"/>
  <c r="E7689" i="1"/>
  <c r="G7689" i="1" s="1"/>
  <c r="E7690" i="1"/>
  <c r="G7690" i="1" s="1"/>
  <c r="F7690" i="1"/>
  <c r="E7691" i="1"/>
  <c r="F7691" i="1" s="1"/>
  <c r="E7692" i="1"/>
  <c r="E7693" i="1"/>
  <c r="G7693" i="1" s="1"/>
  <c r="E7694" i="1"/>
  <c r="F7694" i="1" s="1"/>
  <c r="E7695" i="1"/>
  <c r="G7695" i="1" s="1"/>
  <c r="E7696" i="1"/>
  <c r="E7697" i="1"/>
  <c r="G7697" i="1" s="1"/>
  <c r="E7698" i="1"/>
  <c r="F7698" i="1" s="1"/>
  <c r="E7699" i="1"/>
  <c r="E7700" i="1"/>
  <c r="E7701" i="1"/>
  <c r="E7702" i="1"/>
  <c r="G7702" i="1" s="1"/>
  <c r="E7703" i="1"/>
  <c r="F7703" i="1" s="1"/>
  <c r="E7704" i="1"/>
  <c r="E7705" i="1"/>
  <c r="G7705" i="1" s="1"/>
  <c r="E7706" i="1"/>
  <c r="F7706" i="1" s="1"/>
  <c r="E7707" i="1"/>
  <c r="G7707" i="1" s="1"/>
  <c r="E7708" i="1"/>
  <c r="E7709" i="1"/>
  <c r="G7709" i="1" s="1"/>
  <c r="E7710" i="1"/>
  <c r="F7710" i="1" s="1"/>
  <c r="E7711" i="1"/>
  <c r="G7711" i="1" s="1"/>
  <c r="E7712" i="1"/>
  <c r="E7713" i="1"/>
  <c r="G7713" i="1" s="1"/>
  <c r="E7714" i="1"/>
  <c r="F7714" i="1" s="1"/>
  <c r="E7715" i="1"/>
  <c r="G7715" i="1" s="1"/>
  <c r="E7716" i="1"/>
  <c r="E7717" i="1"/>
  <c r="G7717" i="1" s="1"/>
  <c r="E7718" i="1"/>
  <c r="E7719" i="1"/>
  <c r="F7719" i="1" s="1"/>
  <c r="E7720" i="1"/>
  <c r="E7721" i="1"/>
  <c r="G7721" i="1" s="1"/>
  <c r="E7722" i="1"/>
  <c r="F7722" i="1" s="1"/>
  <c r="E7723" i="1"/>
  <c r="G7723" i="1" s="1"/>
  <c r="E7724" i="1"/>
  <c r="E7725" i="1"/>
  <c r="G7725" i="1" s="1"/>
  <c r="E7726" i="1"/>
  <c r="F7726" i="1" s="1"/>
  <c r="E7727" i="1"/>
  <c r="G7727" i="1" s="1"/>
  <c r="E7728" i="1"/>
  <c r="E7729" i="1"/>
  <c r="G7729" i="1" s="1"/>
  <c r="E7730" i="1"/>
  <c r="F7730" i="1" s="1"/>
  <c r="E7731" i="1"/>
  <c r="G7731" i="1" s="1"/>
  <c r="F7731" i="1"/>
  <c r="E7732" i="1"/>
  <c r="E7733" i="1"/>
  <c r="E7734" i="1"/>
  <c r="G7734" i="1" s="1"/>
  <c r="F7734" i="1"/>
  <c r="E7735" i="1"/>
  <c r="F7735" i="1" s="1"/>
  <c r="E7736" i="1"/>
  <c r="E7737" i="1"/>
  <c r="G7737" i="1" s="1"/>
  <c r="E7738" i="1"/>
  <c r="F7738" i="1" s="1"/>
  <c r="E7739" i="1"/>
  <c r="G7739" i="1" s="1"/>
  <c r="E7740" i="1"/>
  <c r="E7741" i="1"/>
  <c r="G7741" i="1" s="1"/>
  <c r="E7742" i="1"/>
  <c r="F7742" i="1" s="1"/>
  <c r="E7743" i="1"/>
  <c r="G7743" i="1" s="1"/>
  <c r="E7744" i="1"/>
  <c r="E7745" i="1"/>
  <c r="G7745" i="1" s="1"/>
  <c r="E7746" i="1"/>
  <c r="F7746" i="1" s="1"/>
  <c r="E7747" i="1"/>
  <c r="G7747" i="1" s="1"/>
  <c r="E7748" i="1"/>
  <c r="E7749" i="1"/>
  <c r="G7749" i="1" s="1"/>
  <c r="F7749" i="1"/>
  <c r="E7750" i="1"/>
  <c r="E7751" i="1"/>
  <c r="F7751" i="1" s="1"/>
  <c r="E7752" i="1"/>
  <c r="E7753" i="1"/>
  <c r="G7753" i="1" s="1"/>
  <c r="E7754" i="1"/>
  <c r="E7755" i="1"/>
  <c r="G7755" i="1" s="1"/>
  <c r="E7756" i="1"/>
  <c r="E7757" i="1"/>
  <c r="G7757" i="1" s="1"/>
  <c r="E7758" i="1"/>
  <c r="E7759" i="1"/>
  <c r="G7759" i="1" s="1"/>
  <c r="F7759" i="1"/>
  <c r="E7760" i="1"/>
  <c r="E7761" i="1"/>
  <c r="G7761" i="1" s="1"/>
  <c r="E7762" i="1"/>
  <c r="E7763" i="1"/>
  <c r="G7763" i="1" s="1"/>
  <c r="F7763" i="1"/>
  <c r="E7764" i="1"/>
  <c r="E7765" i="1"/>
  <c r="G7765" i="1" s="1"/>
  <c r="F7765" i="1"/>
  <c r="E7766" i="1"/>
  <c r="E7767" i="1"/>
  <c r="E7768" i="1"/>
  <c r="E7769" i="1"/>
  <c r="E7770" i="1"/>
  <c r="F7770" i="1" s="1"/>
  <c r="E7771" i="1"/>
  <c r="G7771" i="1" s="1"/>
  <c r="E7772" i="1"/>
  <c r="E7773" i="1"/>
  <c r="G7773" i="1" s="1"/>
  <c r="E7774" i="1"/>
  <c r="F7774" i="1" s="1"/>
  <c r="E7775" i="1"/>
  <c r="G7775" i="1" s="1"/>
  <c r="E7776" i="1"/>
  <c r="E7777" i="1"/>
  <c r="G7777" i="1" s="1"/>
  <c r="E7778" i="1"/>
  <c r="F7778" i="1" s="1"/>
  <c r="E7779" i="1"/>
  <c r="G7779" i="1" s="1"/>
  <c r="E7780" i="1"/>
  <c r="E7781" i="1"/>
  <c r="E7782" i="1"/>
  <c r="G7782" i="1" s="1"/>
  <c r="E7783" i="1"/>
  <c r="F7783" i="1" s="1"/>
  <c r="E7784" i="1"/>
  <c r="E7785" i="1"/>
  <c r="E7786" i="1"/>
  <c r="F7786" i="1" s="1"/>
  <c r="E7787" i="1"/>
  <c r="F7787" i="1" s="1"/>
  <c r="E7788" i="1"/>
  <c r="E7789" i="1"/>
  <c r="G7789" i="1" s="1"/>
  <c r="E7790" i="1"/>
  <c r="F7790" i="1" s="1"/>
  <c r="G7790" i="1"/>
  <c r="E7791" i="1"/>
  <c r="G7791" i="1" s="1"/>
  <c r="E7792" i="1"/>
  <c r="E7793" i="1"/>
  <c r="G7793" i="1" s="1"/>
  <c r="E7794" i="1"/>
  <c r="F7794" i="1" s="1"/>
  <c r="E7795" i="1"/>
  <c r="F7795" i="1" s="1"/>
  <c r="G7795" i="1"/>
  <c r="E7796" i="1"/>
  <c r="E7797" i="1"/>
  <c r="G7797" i="1" s="1"/>
  <c r="E7798" i="1"/>
  <c r="E7799" i="1"/>
  <c r="F7799" i="1" s="1"/>
  <c r="E7800" i="1"/>
  <c r="E7801" i="1"/>
  <c r="E7802" i="1"/>
  <c r="F7802" i="1" s="1"/>
  <c r="E7803" i="1"/>
  <c r="E7804" i="1"/>
  <c r="E7805" i="1"/>
  <c r="G7805" i="1" s="1"/>
  <c r="E7806" i="1"/>
  <c r="F7806" i="1" s="1"/>
  <c r="E7807" i="1"/>
  <c r="G7807" i="1" s="1"/>
  <c r="E7808" i="1"/>
  <c r="E7809" i="1"/>
  <c r="G7809" i="1" s="1"/>
  <c r="E7810" i="1"/>
  <c r="F7810" i="1" s="1"/>
  <c r="E7811" i="1"/>
  <c r="G7811" i="1" s="1"/>
  <c r="E7812" i="1"/>
  <c r="E7813" i="1"/>
  <c r="G7813" i="1" s="1"/>
  <c r="E7814" i="1"/>
  <c r="G7814" i="1" s="1"/>
  <c r="F7814" i="1"/>
  <c r="E7815" i="1"/>
  <c r="F7815" i="1" s="1"/>
  <c r="E7816" i="1"/>
  <c r="E7817" i="1"/>
  <c r="E7818" i="1"/>
  <c r="F7818" i="1" s="1"/>
  <c r="G7818" i="1"/>
  <c r="E7819" i="1"/>
  <c r="E7820" i="1"/>
  <c r="E7821" i="1"/>
  <c r="G7821" i="1" s="1"/>
  <c r="E7822" i="1"/>
  <c r="F7822" i="1" s="1"/>
  <c r="E7823" i="1"/>
  <c r="F7823" i="1" s="1"/>
  <c r="E7824" i="1"/>
  <c r="E7825" i="1"/>
  <c r="G7825" i="1" s="1"/>
  <c r="E7826" i="1"/>
  <c r="F7826" i="1" s="1"/>
  <c r="E7827" i="1"/>
  <c r="G7827" i="1" s="1"/>
  <c r="F7827" i="1"/>
  <c r="E7828" i="1"/>
  <c r="E7829" i="1"/>
  <c r="G7829" i="1" s="1"/>
  <c r="F7829" i="1"/>
  <c r="E7830" i="1"/>
  <c r="G7830" i="1" s="1"/>
  <c r="E7831" i="1"/>
  <c r="G7831" i="1" s="1"/>
  <c r="E7832" i="1"/>
  <c r="E7833" i="1"/>
  <c r="G7833" i="1" s="1"/>
  <c r="E7834" i="1"/>
  <c r="F7834" i="1" s="1"/>
  <c r="E7835" i="1"/>
  <c r="G7835" i="1" s="1"/>
  <c r="E7836" i="1"/>
  <c r="E7837" i="1"/>
  <c r="G7837" i="1" s="1"/>
  <c r="E7838" i="1"/>
  <c r="F7838" i="1" s="1"/>
  <c r="E7839" i="1"/>
  <c r="G7839" i="1" s="1"/>
  <c r="E7840" i="1"/>
  <c r="E7841" i="1"/>
  <c r="G7841" i="1" s="1"/>
  <c r="E7842" i="1"/>
  <c r="F7842" i="1" s="1"/>
  <c r="E7843" i="1"/>
  <c r="G7843" i="1" s="1"/>
  <c r="E7844" i="1"/>
  <c r="E7845" i="1"/>
  <c r="G7845" i="1" s="1"/>
  <c r="E7846" i="1"/>
  <c r="G7846" i="1" s="1"/>
  <c r="E7847" i="1"/>
  <c r="F7847" i="1" s="1"/>
  <c r="E7848" i="1"/>
  <c r="E7849" i="1"/>
  <c r="E7850" i="1"/>
  <c r="G7850" i="1" s="1"/>
  <c r="E7851" i="1"/>
  <c r="E7852" i="1"/>
  <c r="E7853" i="1"/>
  <c r="G7853" i="1" s="1"/>
  <c r="E7854" i="1"/>
  <c r="G7854" i="1" s="1"/>
  <c r="E7855" i="1"/>
  <c r="F7855" i="1" s="1"/>
  <c r="E7856" i="1"/>
  <c r="E7857" i="1"/>
  <c r="G7857" i="1" s="1"/>
  <c r="E7858" i="1"/>
  <c r="G7858" i="1" s="1"/>
  <c r="E7859" i="1"/>
  <c r="F7859" i="1" s="1"/>
  <c r="G7859" i="1"/>
  <c r="E7860" i="1"/>
  <c r="E7861" i="1"/>
  <c r="G7861" i="1" s="1"/>
  <c r="E7862" i="1"/>
  <c r="G7862" i="1" s="1"/>
  <c r="E7863" i="1"/>
  <c r="G7863" i="1" s="1"/>
  <c r="E7864" i="1"/>
  <c r="E7865" i="1"/>
  <c r="G7865" i="1" s="1"/>
  <c r="E7866" i="1"/>
  <c r="F7866" i="1" s="1"/>
  <c r="E7867" i="1"/>
  <c r="G7867" i="1" s="1"/>
  <c r="E7868" i="1"/>
  <c r="E7869" i="1"/>
  <c r="G7869" i="1" s="1"/>
  <c r="E7870" i="1"/>
  <c r="F7870" i="1" s="1"/>
  <c r="E7871" i="1"/>
  <c r="G7871" i="1" s="1"/>
  <c r="E7872" i="1"/>
  <c r="E7873" i="1"/>
  <c r="G7873" i="1" s="1"/>
  <c r="E7874" i="1"/>
  <c r="F7874" i="1" s="1"/>
  <c r="E7875" i="1"/>
  <c r="G7875" i="1" s="1"/>
  <c r="E7876" i="1"/>
  <c r="E7877" i="1"/>
  <c r="G7877" i="1" s="1"/>
  <c r="E7878" i="1"/>
  <c r="F7878" i="1" s="1"/>
  <c r="E7879" i="1"/>
  <c r="F7879" i="1" s="1"/>
  <c r="G7879" i="1"/>
  <c r="E7880" i="1"/>
  <c r="E7881" i="1"/>
  <c r="G7881" i="1" s="1"/>
  <c r="E7882" i="1"/>
  <c r="G7882" i="1" s="1"/>
  <c r="F7882" i="1"/>
  <c r="E7883" i="1"/>
  <c r="G7883" i="1" s="1"/>
  <c r="E7884" i="1"/>
  <c r="E7885" i="1"/>
  <c r="G7885" i="1" s="1"/>
  <c r="E7886" i="1"/>
  <c r="G7886" i="1" s="1"/>
  <c r="E7887" i="1"/>
  <c r="F7887" i="1" s="1"/>
  <c r="E7888" i="1"/>
  <c r="E7889" i="1"/>
  <c r="G7889" i="1" s="1"/>
  <c r="E7890" i="1"/>
  <c r="E7891" i="1"/>
  <c r="G7891" i="1" s="1"/>
  <c r="F7891" i="1"/>
  <c r="E7892" i="1"/>
  <c r="E7893" i="1"/>
  <c r="G7893" i="1" s="1"/>
  <c r="E7894" i="1"/>
  <c r="G7894" i="1" s="1"/>
  <c r="E7895" i="1"/>
  <c r="G7895" i="1" s="1"/>
  <c r="E7896" i="1"/>
  <c r="E7897" i="1"/>
  <c r="G7897" i="1" s="1"/>
  <c r="E7898" i="1"/>
  <c r="F7898" i="1" s="1"/>
  <c r="E7899" i="1"/>
  <c r="G7899" i="1" s="1"/>
  <c r="E7900" i="1"/>
  <c r="E7901" i="1"/>
  <c r="G7901" i="1" s="1"/>
  <c r="E7902" i="1"/>
  <c r="F7902" i="1" s="1"/>
  <c r="G7902" i="1"/>
  <c r="E7903" i="1"/>
  <c r="G7903" i="1" s="1"/>
  <c r="E7904" i="1"/>
  <c r="E7905" i="1"/>
  <c r="G7905" i="1" s="1"/>
  <c r="E7906" i="1"/>
  <c r="F7906" i="1" s="1"/>
  <c r="E7907" i="1"/>
  <c r="G7907" i="1" s="1"/>
  <c r="E7908" i="1"/>
  <c r="E7909" i="1"/>
  <c r="G7909" i="1" s="1"/>
  <c r="E7910" i="1"/>
  <c r="E7911" i="1"/>
  <c r="F7911" i="1" s="1"/>
  <c r="E7912" i="1"/>
  <c r="E7913" i="1"/>
  <c r="G7913" i="1" s="1"/>
  <c r="E7914" i="1"/>
  <c r="F7914" i="1" s="1"/>
  <c r="E7915" i="1"/>
  <c r="G7915" i="1" s="1"/>
  <c r="E7916" i="1"/>
  <c r="E7917" i="1"/>
  <c r="G7917" i="1" s="1"/>
  <c r="E7918" i="1"/>
  <c r="F7918" i="1" s="1"/>
  <c r="E7919" i="1"/>
  <c r="G7919" i="1" s="1"/>
  <c r="F7919" i="1"/>
  <c r="E7920" i="1"/>
  <c r="E7921" i="1"/>
  <c r="G7921" i="1" s="1"/>
  <c r="E7922" i="1"/>
  <c r="F7922" i="1" s="1"/>
  <c r="E7923" i="1"/>
  <c r="G7923" i="1" s="1"/>
  <c r="F7923" i="1"/>
  <c r="E7924" i="1"/>
  <c r="E7925" i="1"/>
  <c r="G7925" i="1" s="1"/>
  <c r="F7925" i="1"/>
  <c r="E7926" i="1"/>
  <c r="G7926" i="1" s="1"/>
  <c r="E7927" i="1"/>
  <c r="F7927" i="1" s="1"/>
  <c r="E7928" i="1"/>
  <c r="E7929" i="1"/>
  <c r="G7929" i="1" s="1"/>
  <c r="E7930" i="1"/>
  <c r="E7931" i="1"/>
  <c r="G7931" i="1" s="1"/>
  <c r="E7932" i="1"/>
  <c r="E7933" i="1"/>
  <c r="G7933" i="1" s="1"/>
  <c r="E7934" i="1"/>
  <c r="F7934" i="1" s="1"/>
  <c r="G7934" i="1"/>
  <c r="E7935" i="1"/>
  <c r="G7935" i="1" s="1"/>
  <c r="E7936" i="1"/>
  <c r="E7937" i="1"/>
  <c r="G7937" i="1" s="1"/>
  <c r="E7938" i="1"/>
  <c r="G7938" i="1" s="1"/>
  <c r="F7938" i="1"/>
  <c r="E7939" i="1"/>
  <c r="G7939" i="1" s="1"/>
  <c r="E7940" i="1"/>
  <c r="E7941" i="1"/>
  <c r="G7941" i="1" s="1"/>
  <c r="E7942" i="1"/>
  <c r="E7943" i="1"/>
  <c r="F7943" i="1" s="1"/>
  <c r="E7944" i="1"/>
  <c r="E7945" i="1"/>
  <c r="G7945" i="1" s="1"/>
  <c r="E7946" i="1"/>
  <c r="F7946" i="1" s="1"/>
  <c r="E7947" i="1"/>
  <c r="G7947" i="1" s="1"/>
  <c r="E7948" i="1"/>
  <c r="E7949" i="1"/>
  <c r="G7949" i="1" s="1"/>
  <c r="E7950" i="1"/>
  <c r="F7950" i="1" s="1"/>
  <c r="E7951" i="1"/>
  <c r="E7952" i="1"/>
  <c r="E7953" i="1"/>
  <c r="G7953" i="1" s="1"/>
  <c r="E7954" i="1"/>
  <c r="F7954" i="1" s="1"/>
  <c r="E7955" i="1"/>
  <c r="G7955" i="1" s="1"/>
  <c r="F7955" i="1"/>
  <c r="E7956" i="1"/>
  <c r="E7957" i="1"/>
  <c r="G7957" i="1" s="1"/>
  <c r="E7958" i="1"/>
  <c r="G7958" i="1" s="1"/>
  <c r="E7959" i="1"/>
  <c r="F7959" i="1" s="1"/>
  <c r="E7960" i="1"/>
  <c r="E7961" i="1"/>
  <c r="G7961" i="1" s="1"/>
  <c r="E7962" i="1"/>
  <c r="G7962" i="1" s="1"/>
  <c r="F7962" i="1"/>
  <c r="E7963" i="1"/>
  <c r="G7963" i="1" s="1"/>
  <c r="E7964" i="1"/>
  <c r="E7965" i="1"/>
  <c r="G7965" i="1" s="1"/>
  <c r="E7966" i="1"/>
  <c r="G7966" i="1" s="1"/>
  <c r="E7967" i="1"/>
  <c r="G7967" i="1" s="1"/>
  <c r="E7968" i="1"/>
  <c r="E7969" i="1"/>
  <c r="G7969" i="1" s="1"/>
  <c r="E7970" i="1"/>
  <c r="F7970" i="1" s="1"/>
  <c r="G7970" i="1"/>
  <c r="E7971" i="1"/>
  <c r="G7971" i="1" s="1"/>
  <c r="E7972" i="1"/>
  <c r="E7973" i="1"/>
  <c r="G7973" i="1" s="1"/>
  <c r="E7974" i="1"/>
  <c r="E7975" i="1"/>
  <c r="F7975" i="1" s="1"/>
  <c r="E7976" i="1"/>
  <c r="E7977" i="1"/>
  <c r="G7977" i="1" s="1"/>
  <c r="E7978" i="1"/>
  <c r="F7978" i="1" s="1"/>
  <c r="E7979" i="1"/>
  <c r="G7979" i="1" s="1"/>
  <c r="E7980" i="1"/>
  <c r="E7981" i="1"/>
  <c r="G7981" i="1" s="1"/>
  <c r="E7982" i="1"/>
  <c r="F7982" i="1" s="1"/>
  <c r="E7983" i="1"/>
  <c r="G7983" i="1" s="1"/>
  <c r="F7983" i="1"/>
  <c r="E7984" i="1"/>
  <c r="E7985" i="1"/>
  <c r="G7985" i="1" s="1"/>
  <c r="E7986" i="1"/>
  <c r="F7986" i="1" s="1"/>
  <c r="E7987" i="1"/>
  <c r="G7987" i="1" s="1"/>
  <c r="F7987" i="1"/>
  <c r="E7988" i="1"/>
  <c r="E7989" i="1"/>
  <c r="G7989" i="1" s="1"/>
  <c r="F7989" i="1"/>
  <c r="E7990" i="1"/>
  <c r="G7990" i="1" s="1"/>
  <c r="E7991" i="1"/>
  <c r="F7991" i="1" s="1"/>
  <c r="E7992" i="1"/>
  <c r="E7993" i="1"/>
  <c r="G7993" i="1" s="1"/>
  <c r="E7994" i="1"/>
  <c r="E7995" i="1"/>
  <c r="G7995" i="1" s="1"/>
  <c r="E7996" i="1"/>
  <c r="E7997" i="1"/>
  <c r="G7997" i="1" s="1"/>
  <c r="E7998" i="1"/>
  <c r="F7998" i="1" s="1"/>
  <c r="G7998" i="1"/>
  <c r="E7999" i="1"/>
  <c r="G7999" i="1" s="1"/>
  <c r="E8000" i="1"/>
  <c r="E8001" i="1"/>
  <c r="G8001" i="1" s="1"/>
  <c r="E8002" i="1"/>
  <c r="G8002" i="1" s="1"/>
  <c r="F8002" i="1"/>
  <c r="E8003" i="1"/>
  <c r="G8003" i="1" s="1"/>
  <c r="E8004" i="1"/>
  <c r="E8005" i="1"/>
  <c r="G8005" i="1" s="1"/>
  <c r="E8006" i="1"/>
  <c r="E8007" i="1"/>
  <c r="F8007" i="1" s="1"/>
  <c r="E8008" i="1"/>
  <c r="E8009" i="1"/>
  <c r="G8009" i="1" s="1"/>
  <c r="E8010" i="1"/>
  <c r="F8010" i="1" s="1"/>
  <c r="E8011" i="1"/>
  <c r="G8011" i="1" s="1"/>
  <c r="E8012" i="1"/>
  <c r="E8013" i="1"/>
  <c r="G8013" i="1" s="1"/>
  <c r="E8014" i="1"/>
  <c r="F8014" i="1" s="1"/>
  <c r="E8015" i="1"/>
  <c r="E8016" i="1"/>
  <c r="E8017" i="1"/>
  <c r="G8017" i="1" s="1"/>
  <c r="E8018" i="1"/>
  <c r="F8018" i="1" s="1"/>
  <c r="E8019" i="1"/>
  <c r="G8019" i="1" s="1"/>
  <c r="F8019" i="1"/>
  <c r="E8020" i="1"/>
  <c r="E8021" i="1"/>
  <c r="G8021" i="1" s="1"/>
  <c r="E8022" i="1"/>
  <c r="G8022" i="1" s="1"/>
  <c r="E8023" i="1"/>
  <c r="F8023" i="1" s="1"/>
  <c r="E8024" i="1"/>
  <c r="E8025" i="1"/>
  <c r="G8025" i="1" s="1"/>
  <c r="E8026" i="1"/>
  <c r="G8026" i="1" s="1"/>
  <c r="F8026" i="1"/>
  <c r="E8027" i="1"/>
  <c r="G8027" i="1" s="1"/>
  <c r="E8028" i="1"/>
  <c r="E8029" i="1"/>
  <c r="G8029" i="1" s="1"/>
  <c r="E8030" i="1"/>
  <c r="G8030" i="1" s="1"/>
  <c r="E8031" i="1"/>
  <c r="G8031" i="1" s="1"/>
  <c r="E8032" i="1"/>
  <c r="E8033" i="1"/>
  <c r="G8033" i="1" s="1"/>
  <c r="E8034" i="1"/>
  <c r="F8034" i="1" s="1"/>
  <c r="E8035" i="1"/>
  <c r="G8035" i="1" s="1"/>
  <c r="E8036" i="1"/>
  <c r="E8037" i="1"/>
  <c r="G8037" i="1" s="1"/>
  <c r="E8038" i="1"/>
  <c r="E8039" i="1"/>
  <c r="F8039" i="1" s="1"/>
  <c r="E8040" i="1"/>
  <c r="E8041" i="1"/>
  <c r="G8041" i="1" s="1"/>
  <c r="E8042" i="1"/>
  <c r="F8042" i="1" s="1"/>
  <c r="E8043" i="1"/>
  <c r="G8043" i="1" s="1"/>
  <c r="E8044" i="1"/>
  <c r="E8045" i="1"/>
  <c r="G8045" i="1" s="1"/>
  <c r="E8046" i="1"/>
  <c r="F8046" i="1" s="1"/>
  <c r="E8047" i="1"/>
  <c r="G8047" i="1" s="1"/>
  <c r="F8047" i="1"/>
  <c r="E8048" i="1"/>
  <c r="E8049" i="1"/>
  <c r="G8049" i="1" s="1"/>
  <c r="E8050" i="1"/>
  <c r="F8050" i="1" s="1"/>
  <c r="E8051" i="1"/>
  <c r="F8051" i="1"/>
  <c r="G8051" i="1"/>
  <c r="E8052" i="1"/>
  <c r="E8053" i="1"/>
  <c r="G8053" i="1" s="1"/>
  <c r="F8053" i="1"/>
  <c r="E8054" i="1"/>
  <c r="G8054" i="1" s="1"/>
  <c r="E8055" i="1"/>
  <c r="F8055" i="1" s="1"/>
  <c r="E8056" i="1"/>
  <c r="E8057" i="1"/>
  <c r="G8057" i="1" s="1"/>
  <c r="E8058" i="1"/>
  <c r="E8059" i="1"/>
  <c r="G8059" i="1" s="1"/>
  <c r="E8060" i="1"/>
  <c r="E8061" i="1"/>
  <c r="G8061" i="1" s="1"/>
  <c r="E8062" i="1"/>
  <c r="F8062" i="1" s="1"/>
  <c r="E8063" i="1"/>
  <c r="G8063" i="1" s="1"/>
  <c r="E8064" i="1"/>
  <c r="E8065" i="1"/>
  <c r="G8065" i="1" s="1"/>
  <c r="E8066" i="1"/>
  <c r="G8066" i="1" s="1"/>
  <c r="F8066" i="1"/>
  <c r="E8067" i="1"/>
  <c r="G8067" i="1" s="1"/>
  <c r="E8068" i="1"/>
  <c r="E8069" i="1"/>
  <c r="G8069" i="1" s="1"/>
  <c r="E8070" i="1"/>
  <c r="E8071" i="1"/>
  <c r="F8071" i="1" s="1"/>
  <c r="E8072" i="1"/>
  <c r="E8073" i="1"/>
  <c r="G8073" i="1" s="1"/>
  <c r="E8074" i="1"/>
  <c r="F8074" i="1" s="1"/>
  <c r="E8075" i="1"/>
  <c r="G8075" i="1" s="1"/>
  <c r="E8076" i="1"/>
  <c r="E8077" i="1"/>
  <c r="G8077" i="1" s="1"/>
  <c r="E8078" i="1"/>
  <c r="F8078" i="1" s="1"/>
  <c r="E8079" i="1"/>
  <c r="E8080" i="1"/>
  <c r="F8080" i="1" s="1"/>
  <c r="E8081" i="1"/>
  <c r="E8082" i="1"/>
  <c r="F8082" i="1" s="1"/>
  <c r="E8083" i="1"/>
  <c r="F8083" i="1" s="1"/>
  <c r="E8084" i="1"/>
  <c r="F8084" i="1" s="1"/>
  <c r="E8085" i="1"/>
  <c r="G8085" i="1" s="1"/>
  <c r="E8086" i="1"/>
  <c r="F8086" i="1" s="1"/>
  <c r="E8087" i="1"/>
  <c r="F8087" i="1" s="1"/>
  <c r="E8088" i="1"/>
  <c r="F8088" i="1" s="1"/>
  <c r="E8089" i="1"/>
  <c r="G8089" i="1" s="1"/>
  <c r="E8090" i="1"/>
  <c r="F8090" i="1" s="1"/>
  <c r="E8091" i="1"/>
  <c r="F8091" i="1" s="1"/>
  <c r="G8091" i="1"/>
  <c r="E8092" i="1"/>
  <c r="F8092" i="1" s="1"/>
  <c r="E8093" i="1"/>
  <c r="G8093" i="1" s="1"/>
  <c r="E8094" i="1"/>
  <c r="F8094" i="1" s="1"/>
  <c r="E8095" i="1"/>
  <c r="F8095" i="1" s="1"/>
  <c r="E8096" i="1"/>
  <c r="F8096" i="1" s="1"/>
  <c r="E8097" i="1"/>
  <c r="G8097" i="1" s="1"/>
  <c r="E8098" i="1"/>
  <c r="F8098" i="1" s="1"/>
  <c r="E8099" i="1"/>
  <c r="F8099" i="1" s="1"/>
  <c r="E8100" i="1"/>
  <c r="F8100" i="1" s="1"/>
  <c r="E8101" i="1"/>
  <c r="G8101" i="1" s="1"/>
  <c r="E8102" i="1"/>
  <c r="F8102" i="1" s="1"/>
  <c r="E8103" i="1"/>
  <c r="F8103" i="1" s="1"/>
  <c r="E8104" i="1"/>
  <c r="F8104" i="1" s="1"/>
  <c r="E8105" i="1"/>
  <c r="G8105" i="1" s="1"/>
  <c r="E8106" i="1"/>
  <c r="F8106" i="1" s="1"/>
  <c r="E8107" i="1"/>
  <c r="E8108" i="1"/>
  <c r="F8108" i="1" s="1"/>
  <c r="E8109" i="1"/>
  <c r="G8109" i="1" s="1"/>
  <c r="E8110" i="1"/>
  <c r="F8110" i="1" s="1"/>
  <c r="E8111" i="1"/>
  <c r="F8111" i="1" s="1"/>
  <c r="E8112" i="1"/>
  <c r="F8112" i="1" s="1"/>
  <c r="E8113" i="1"/>
  <c r="G8113" i="1" s="1"/>
  <c r="E8114" i="1"/>
  <c r="F8114" i="1" s="1"/>
  <c r="E8115" i="1"/>
  <c r="F8115" i="1" s="1"/>
  <c r="E8116" i="1"/>
  <c r="F8116" i="1" s="1"/>
  <c r="E8117" i="1"/>
  <c r="G8117" i="1" s="1"/>
  <c r="E8118" i="1"/>
  <c r="F8118" i="1" s="1"/>
  <c r="E8119" i="1"/>
  <c r="F8119" i="1" s="1"/>
  <c r="E8120" i="1"/>
  <c r="F8120" i="1" s="1"/>
  <c r="E8121" i="1"/>
  <c r="G8121" i="1" s="1"/>
  <c r="E8122" i="1"/>
  <c r="F8122" i="1" s="1"/>
  <c r="E8123" i="1"/>
  <c r="F8123" i="1" s="1"/>
  <c r="G8123" i="1"/>
  <c r="E8124" i="1"/>
  <c r="F8124" i="1" s="1"/>
  <c r="E8125" i="1"/>
  <c r="G8125" i="1" s="1"/>
  <c r="E8126" i="1"/>
  <c r="F8126" i="1" s="1"/>
  <c r="E8127" i="1"/>
  <c r="F8127" i="1" s="1"/>
  <c r="E8128" i="1"/>
  <c r="F8128" i="1" s="1"/>
  <c r="E8129" i="1"/>
  <c r="G8129" i="1" s="1"/>
  <c r="E8130" i="1"/>
  <c r="F8130" i="1" s="1"/>
  <c r="E8131" i="1"/>
  <c r="F8131" i="1" s="1"/>
  <c r="E8132" i="1"/>
  <c r="F8132" i="1" s="1"/>
  <c r="E8133" i="1"/>
  <c r="G8133" i="1" s="1"/>
  <c r="E8134" i="1"/>
  <c r="F8134" i="1" s="1"/>
  <c r="E8135" i="1"/>
  <c r="F8135" i="1" s="1"/>
  <c r="E8136" i="1"/>
  <c r="F8136" i="1" s="1"/>
  <c r="E8137" i="1"/>
  <c r="G8137" i="1" s="1"/>
  <c r="E8138" i="1"/>
  <c r="F8138" i="1" s="1"/>
  <c r="E8139" i="1"/>
  <c r="F8139" i="1" s="1"/>
  <c r="E8140" i="1"/>
  <c r="F8140" i="1" s="1"/>
  <c r="E8141" i="1"/>
  <c r="G8141" i="1" s="1"/>
  <c r="E8142" i="1"/>
  <c r="F8142" i="1" s="1"/>
  <c r="E8143" i="1"/>
  <c r="F8143" i="1" s="1"/>
  <c r="E8144" i="1"/>
  <c r="F8144" i="1" s="1"/>
  <c r="E8145" i="1"/>
  <c r="G8145" i="1" s="1"/>
  <c r="E8146" i="1"/>
  <c r="F8146" i="1" s="1"/>
  <c r="E8147" i="1"/>
  <c r="F8147" i="1" s="1"/>
  <c r="E8148" i="1"/>
  <c r="F8148" i="1" s="1"/>
  <c r="E8149" i="1"/>
  <c r="G8149" i="1" s="1"/>
  <c r="E8150" i="1"/>
  <c r="F8150" i="1" s="1"/>
  <c r="E8151" i="1"/>
  <c r="F8151" i="1" s="1"/>
  <c r="E8152" i="1"/>
  <c r="F8152" i="1" s="1"/>
  <c r="E8153" i="1"/>
  <c r="G8153" i="1" s="1"/>
  <c r="E8154" i="1"/>
  <c r="F8154" i="1" s="1"/>
  <c r="E8155" i="1"/>
  <c r="F8155" i="1" s="1"/>
  <c r="E8156" i="1"/>
  <c r="F8156" i="1" s="1"/>
  <c r="E8157" i="1"/>
  <c r="G8157" i="1" s="1"/>
  <c r="E8158" i="1"/>
  <c r="F8158" i="1" s="1"/>
  <c r="E8159" i="1"/>
  <c r="F8159" i="1" s="1"/>
  <c r="E8160" i="1"/>
  <c r="F8160" i="1" s="1"/>
  <c r="E8161" i="1"/>
  <c r="G8161" i="1" s="1"/>
  <c r="E8162" i="1"/>
  <c r="F8162" i="1" s="1"/>
  <c r="E8163" i="1"/>
  <c r="F8163" i="1" s="1"/>
  <c r="E8164" i="1"/>
  <c r="F8164" i="1" s="1"/>
  <c r="E8165" i="1"/>
  <c r="G8165" i="1" s="1"/>
  <c r="E8166" i="1"/>
  <c r="F8166" i="1" s="1"/>
  <c r="E8167" i="1"/>
  <c r="F8167" i="1" s="1"/>
  <c r="E8168" i="1"/>
  <c r="F8168" i="1" s="1"/>
  <c r="E8169" i="1"/>
  <c r="G8169" i="1" s="1"/>
  <c r="E8170" i="1"/>
  <c r="F8170" i="1" s="1"/>
  <c r="E8171" i="1"/>
  <c r="E8172" i="1"/>
  <c r="F8172" i="1" s="1"/>
  <c r="E8173" i="1"/>
  <c r="G8173" i="1" s="1"/>
  <c r="E8174" i="1"/>
  <c r="F8174" i="1" s="1"/>
  <c r="E8175" i="1"/>
  <c r="F8175" i="1" s="1"/>
  <c r="E8176" i="1"/>
  <c r="F8176" i="1" s="1"/>
  <c r="E8177" i="1"/>
  <c r="G8177" i="1" s="1"/>
  <c r="E8178" i="1"/>
  <c r="F8178" i="1" s="1"/>
  <c r="E8179" i="1"/>
  <c r="F8179" i="1" s="1"/>
  <c r="E8180" i="1"/>
  <c r="F8180" i="1" s="1"/>
  <c r="G8180" i="1"/>
  <c r="E8181" i="1"/>
  <c r="G8181" i="1" s="1"/>
  <c r="E8182" i="1"/>
  <c r="F8182" i="1" s="1"/>
  <c r="E8183" i="1"/>
  <c r="F8183" i="1" s="1"/>
  <c r="E8184" i="1"/>
  <c r="F8184" i="1" s="1"/>
  <c r="E8185" i="1"/>
  <c r="G8185" i="1" s="1"/>
  <c r="E8186" i="1"/>
  <c r="F8186" i="1" s="1"/>
  <c r="E8187" i="1"/>
  <c r="E8188" i="1"/>
  <c r="F8188" i="1" s="1"/>
  <c r="E8189" i="1"/>
  <c r="G8189" i="1" s="1"/>
  <c r="E8190" i="1"/>
  <c r="F8190" i="1" s="1"/>
  <c r="E8191" i="1"/>
  <c r="F8191" i="1" s="1"/>
  <c r="E8192" i="1"/>
  <c r="F8192" i="1" s="1"/>
  <c r="E8193" i="1"/>
  <c r="G8193" i="1" s="1"/>
  <c r="E8194" i="1"/>
  <c r="F8194" i="1" s="1"/>
  <c r="E8195" i="1"/>
  <c r="E8196" i="1"/>
  <c r="E8197" i="1"/>
  <c r="G8197" i="1" s="1"/>
  <c r="E8198" i="1"/>
  <c r="F8198" i="1" s="1"/>
  <c r="E8199" i="1"/>
  <c r="F8199" i="1" s="1"/>
  <c r="E8200" i="1"/>
  <c r="F8200" i="1" s="1"/>
  <c r="E8201" i="1"/>
  <c r="G8201" i="1" s="1"/>
  <c r="E8202" i="1"/>
  <c r="F8202" i="1" s="1"/>
  <c r="E8203" i="1"/>
  <c r="E8204" i="1"/>
  <c r="F8204" i="1" s="1"/>
  <c r="E8205" i="1"/>
  <c r="G8205" i="1" s="1"/>
  <c r="E8206" i="1"/>
  <c r="E8207" i="1"/>
  <c r="F8207" i="1" s="1"/>
  <c r="E8208" i="1"/>
  <c r="F8208" i="1" s="1"/>
  <c r="E8209" i="1"/>
  <c r="G8209" i="1" s="1"/>
  <c r="E8210" i="1"/>
  <c r="F8210" i="1" s="1"/>
  <c r="E8211" i="1"/>
  <c r="E8212" i="1"/>
  <c r="F8212" i="1" s="1"/>
  <c r="E8213" i="1"/>
  <c r="G8213" i="1" s="1"/>
  <c r="E8214" i="1"/>
  <c r="F8214" i="1" s="1"/>
  <c r="E8215" i="1"/>
  <c r="F8215" i="1" s="1"/>
  <c r="E8216" i="1"/>
  <c r="F8216" i="1" s="1"/>
  <c r="E8217" i="1"/>
  <c r="G8217" i="1" s="1"/>
  <c r="E8218" i="1"/>
  <c r="F8218" i="1" s="1"/>
  <c r="E8219" i="1"/>
  <c r="E8220" i="1"/>
  <c r="F8220" i="1" s="1"/>
  <c r="E8221" i="1"/>
  <c r="G8221" i="1" s="1"/>
  <c r="E8222" i="1"/>
  <c r="F8222" i="1" s="1"/>
  <c r="E8223" i="1"/>
  <c r="F8223" i="1" s="1"/>
  <c r="E8224" i="1"/>
  <c r="F8224" i="1" s="1"/>
  <c r="E8225" i="1"/>
  <c r="G8225" i="1" s="1"/>
  <c r="E8226" i="1"/>
  <c r="F8226" i="1" s="1"/>
  <c r="E8227" i="1"/>
  <c r="E8228" i="1"/>
  <c r="F8228" i="1" s="1"/>
  <c r="E8229" i="1"/>
  <c r="G8229" i="1" s="1"/>
  <c r="E8230" i="1"/>
  <c r="E8231" i="1"/>
  <c r="F8231" i="1" s="1"/>
  <c r="E8232" i="1"/>
  <c r="F8232" i="1" s="1"/>
  <c r="E8233" i="1"/>
  <c r="G8233" i="1" s="1"/>
  <c r="E8234" i="1"/>
  <c r="F8234" i="1" s="1"/>
  <c r="E8235" i="1"/>
  <c r="E8236" i="1"/>
  <c r="F8236" i="1" s="1"/>
  <c r="E8237" i="1"/>
  <c r="G8237" i="1" s="1"/>
  <c r="E8238" i="1"/>
  <c r="F8238" i="1" s="1"/>
  <c r="E8239" i="1"/>
  <c r="F8239" i="1" s="1"/>
  <c r="E8240" i="1"/>
  <c r="F8240" i="1" s="1"/>
  <c r="E8241" i="1"/>
  <c r="G8241" i="1" s="1"/>
  <c r="E8242" i="1"/>
  <c r="F8242" i="1" s="1"/>
  <c r="E8243" i="1"/>
  <c r="E8244" i="1"/>
  <c r="F8244" i="1" s="1"/>
  <c r="E8245" i="1"/>
  <c r="G8245" i="1" s="1"/>
  <c r="E8246" i="1"/>
  <c r="G8246" i="1" s="1"/>
  <c r="E8247" i="1"/>
  <c r="F8247" i="1" s="1"/>
  <c r="E8248" i="1"/>
  <c r="F8248" i="1" s="1"/>
  <c r="E8249" i="1"/>
  <c r="G8249" i="1" s="1"/>
  <c r="E8250" i="1"/>
  <c r="F8250" i="1" s="1"/>
  <c r="E8251" i="1"/>
  <c r="E8252" i="1"/>
  <c r="F8252" i="1" s="1"/>
  <c r="E8253" i="1"/>
  <c r="G8253" i="1" s="1"/>
  <c r="E8254" i="1"/>
  <c r="F8254" i="1" s="1"/>
  <c r="E8255" i="1"/>
  <c r="F8255" i="1" s="1"/>
  <c r="E8256" i="1"/>
  <c r="F8256" i="1" s="1"/>
  <c r="E8257" i="1"/>
  <c r="E8258" i="1"/>
  <c r="F8258" i="1" s="1"/>
  <c r="E8259" i="1"/>
  <c r="G8259" i="1" s="1"/>
  <c r="E8260" i="1"/>
  <c r="F8260" i="1" s="1"/>
  <c r="G8260" i="1"/>
  <c r="E8261" i="1"/>
  <c r="G8261" i="1" s="1"/>
  <c r="E8262" i="1"/>
  <c r="F8262" i="1" s="1"/>
  <c r="E8263" i="1"/>
  <c r="E8264" i="1"/>
  <c r="F8264" i="1" s="1"/>
  <c r="E8265" i="1"/>
  <c r="E8266" i="1"/>
  <c r="F8266" i="1" s="1"/>
  <c r="E8267" i="1"/>
  <c r="G8267" i="1" s="1"/>
  <c r="F8267" i="1"/>
  <c r="E8268" i="1"/>
  <c r="F8268" i="1" s="1"/>
  <c r="E8269" i="1"/>
  <c r="G8269" i="1" s="1"/>
  <c r="E8270" i="1"/>
  <c r="F8270" i="1" s="1"/>
  <c r="E8271" i="1"/>
  <c r="E8272" i="1"/>
  <c r="F8272" i="1" s="1"/>
  <c r="E8273" i="1"/>
  <c r="E8274" i="1"/>
  <c r="F8274" i="1" s="1"/>
  <c r="E8275" i="1"/>
  <c r="G8275" i="1" s="1"/>
  <c r="E8276" i="1"/>
  <c r="F8276" i="1" s="1"/>
  <c r="E8277" i="1"/>
  <c r="G8277" i="1" s="1"/>
  <c r="E8278" i="1"/>
  <c r="F8278" i="1" s="1"/>
  <c r="E8279" i="1"/>
  <c r="E8280" i="1"/>
  <c r="F8280" i="1" s="1"/>
  <c r="E8281" i="1"/>
  <c r="E8282" i="1"/>
  <c r="F8282" i="1" s="1"/>
  <c r="E8283" i="1"/>
  <c r="G8283" i="1" s="1"/>
  <c r="E8284" i="1"/>
  <c r="F8284" i="1" s="1"/>
  <c r="G8284" i="1"/>
  <c r="E8285" i="1"/>
  <c r="G8285" i="1" s="1"/>
  <c r="E8286" i="1"/>
  <c r="F8286" i="1" s="1"/>
  <c r="E8287" i="1"/>
  <c r="E8288" i="1"/>
  <c r="F8288" i="1" s="1"/>
  <c r="E8289" i="1"/>
  <c r="E8290" i="1"/>
  <c r="F8290" i="1" s="1"/>
  <c r="E8291" i="1"/>
  <c r="G8291" i="1" s="1"/>
  <c r="F8291" i="1"/>
  <c r="E8292" i="1"/>
  <c r="F8292" i="1" s="1"/>
  <c r="E8293" i="1"/>
  <c r="G8293" i="1" s="1"/>
  <c r="E8294" i="1"/>
  <c r="F8294" i="1" s="1"/>
  <c r="E8295" i="1"/>
  <c r="E8296" i="1"/>
  <c r="F8296" i="1" s="1"/>
  <c r="E8297" i="1"/>
  <c r="E8298" i="1"/>
  <c r="F8298" i="1" s="1"/>
  <c r="E8299" i="1"/>
  <c r="G8299" i="1" s="1"/>
  <c r="E8300" i="1"/>
  <c r="F8300" i="1" s="1"/>
  <c r="E8301" i="1"/>
  <c r="G8301" i="1" s="1"/>
  <c r="E8302" i="1"/>
  <c r="F8302" i="1" s="1"/>
  <c r="E8303" i="1"/>
  <c r="E8304" i="1"/>
  <c r="F8304" i="1" s="1"/>
  <c r="E8305" i="1"/>
  <c r="E8306" i="1"/>
  <c r="F8306" i="1" s="1"/>
  <c r="E8307" i="1"/>
  <c r="G8307" i="1" s="1"/>
  <c r="E8308" i="1"/>
  <c r="F8308" i="1" s="1"/>
  <c r="E8309" i="1"/>
  <c r="G8309" i="1" s="1"/>
  <c r="E8310" i="1"/>
  <c r="F8310" i="1" s="1"/>
  <c r="E8311" i="1"/>
  <c r="E8312" i="1"/>
  <c r="F8312" i="1" s="1"/>
  <c r="E8313" i="1"/>
  <c r="E8314" i="1"/>
  <c r="F8314" i="1" s="1"/>
  <c r="E8315" i="1"/>
  <c r="G8315" i="1" s="1"/>
  <c r="E8316" i="1"/>
  <c r="F8316" i="1" s="1"/>
  <c r="G8316" i="1"/>
  <c r="E8317" i="1"/>
  <c r="G8317" i="1" s="1"/>
  <c r="E8318" i="1"/>
  <c r="F8318" i="1" s="1"/>
  <c r="E8319" i="1"/>
  <c r="E8320" i="1"/>
  <c r="F8320" i="1" s="1"/>
  <c r="E8321" i="1"/>
  <c r="E8322" i="1"/>
  <c r="F8322" i="1" s="1"/>
  <c r="E8323" i="1"/>
  <c r="G8323" i="1" s="1"/>
  <c r="F8323" i="1"/>
  <c r="E8324" i="1"/>
  <c r="F8324" i="1" s="1"/>
  <c r="E8325" i="1"/>
  <c r="G8325" i="1" s="1"/>
  <c r="E8326" i="1"/>
  <c r="F8326" i="1" s="1"/>
  <c r="E8327" i="1"/>
  <c r="E8328" i="1"/>
  <c r="F8328" i="1" s="1"/>
  <c r="E8329" i="1"/>
  <c r="E8330" i="1"/>
  <c r="F8330" i="1" s="1"/>
  <c r="E8331" i="1"/>
  <c r="G8331" i="1" s="1"/>
  <c r="E8332" i="1"/>
  <c r="F8332" i="1" s="1"/>
  <c r="E8333" i="1"/>
  <c r="G8333" i="1" s="1"/>
  <c r="E8334" i="1"/>
  <c r="F8334" i="1" s="1"/>
  <c r="E8335" i="1"/>
  <c r="E8336" i="1"/>
  <c r="F8336" i="1" s="1"/>
  <c r="E8337" i="1"/>
  <c r="E8338" i="1"/>
  <c r="F8338" i="1" s="1"/>
  <c r="E8339" i="1"/>
  <c r="G8339" i="1" s="1"/>
  <c r="E8340" i="1"/>
  <c r="F8340" i="1" s="1"/>
  <c r="E8341" i="1"/>
  <c r="G8341" i="1" s="1"/>
  <c r="E8342" i="1"/>
  <c r="F8342" i="1" s="1"/>
  <c r="E8343" i="1"/>
  <c r="E8344" i="1"/>
  <c r="F8344" i="1" s="1"/>
  <c r="E8345" i="1"/>
  <c r="E8346" i="1"/>
  <c r="F8346" i="1" s="1"/>
  <c r="E8347" i="1"/>
  <c r="G8347" i="1" s="1"/>
  <c r="E8348" i="1"/>
  <c r="F8348" i="1" s="1"/>
  <c r="G8348" i="1"/>
  <c r="E8349" i="1"/>
  <c r="G8349" i="1" s="1"/>
  <c r="E8350" i="1"/>
  <c r="F8350" i="1" s="1"/>
  <c r="E8351" i="1"/>
  <c r="E8352" i="1"/>
  <c r="F8352" i="1" s="1"/>
  <c r="E8353" i="1"/>
  <c r="E8354" i="1"/>
  <c r="F8354" i="1" s="1"/>
  <c r="E8355" i="1"/>
  <c r="G8355" i="1" s="1"/>
  <c r="F8355" i="1"/>
  <c r="E8356" i="1"/>
  <c r="F8356" i="1" s="1"/>
  <c r="E8357" i="1"/>
  <c r="G8357" i="1" s="1"/>
  <c r="E8358" i="1"/>
  <c r="F8358" i="1" s="1"/>
  <c r="E8359" i="1"/>
  <c r="E8360" i="1"/>
  <c r="F8360" i="1" s="1"/>
  <c r="E8361" i="1"/>
  <c r="E8362" i="1"/>
  <c r="F8362" i="1" s="1"/>
  <c r="E8363" i="1"/>
  <c r="G8363" i="1" s="1"/>
  <c r="E8364" i="1"/>
  <c r="F8364" i="1" s="1"/>
  <c r="E8365" i="1"/>
  <c r="G8365" i="1" s="1"/>
  <c r="E8366" i="1"/>
  <c r="F8366" i="1" s="1"/>
  <c r="E8367" i="1"/>
  <c r="E8368" i="1"/>
  <c r="F8368" i="1" s="1"/>
  <c r="E8369" i="1"/>
  <c r="E8370" i="1"/>
  <c r="F8370" i="1" s="1"/>
  <c r="E8371" i="1"/>
  <c r="G8371" i="1" s="1"/>
  <c r="E8372" i="1"/>
  <c r="F8372" i="1" s="1"/>
  <c r="E8373" i="1"/>
  <c r="G8373" i="1" s="1"/>
  <c r="E8374" i="1"/>
  <c r="F8374" i="1" s="1"/>
  <c r="E8375" i="1"/>
  <c r="E8376" i="1"/>
  <c r="F8376" i="1" s="1"/>
  <c r="E8377" i="1"/>
  <c r="E8378" i="1"/>
  <c r="F8378" i="1" s="1"/>
  <c r="E8379" i="1"/>
  <c r="G8379" i="1" s="1"/>
  <c r="E8380" i="1"/>
  <c r="F8380" i="1" s="1"/>
  <c r="E8381" i="1"/>
  <c r="G8381" i="1" s="1"/>
  <c r="E8382" i="1"/>
  <c r="F8382" i="1" s="1"/>
  <c r="E8383" i="1"/>
  <c r="E8384" i="1"/>
  <c r="F8384" i="1" s="1"/>
  <c r="E8385" i="1"/>
  <c r="E8386" i="1"/>
  <c r="F8386" i="1" s="1"/>
  <c r="E8387" i="1"/>
  <c r="G8387" i="1" s="1"/>
  <c r="E8388" i="1"/>
  <c r="F8388" i="1" s="1"/>
  <c r="E8389" i="1"/>
  <c r="G8389" i="1" s="1"/>
  <c r="E8390" i="1"/>
  <c r="F8390" i="1" s="1"/>
  <c r="E8391" i="1"/>
  <c r="E8392" i="1"/>
  <c r="E8393" i="1"/>
  <c r="E8394" i="1"/>
  <c r="E8395" i="1"/>
  <c r="G8395" i="1" s="1"/>
  <c r="E8396" i="1"/>
  <c r="F8396" i="1" s="1"/>
  <c r="E8397" i="1"/>
  <c r="E8398" i="1"/>
  <c r="G8398" i="1" s="1"/>
  <c r="E8399" i="1"/>
  <c r="F8399" i="1" s="1"/>
  <c r="E8400" i="1"/>
  <c r="E8401" i="1"/>
  <c r="E8402" i="1"/>
  <c r="E8403" i="1"/>
  <c r="E8404" i="1"/>
  <c r="F8404" i="1" s="1"/>
  <c r="E8405" i="1"/>
  <c r="E8406" i="1"/>
  <c r="G8406" i="1" s="1"/>
  <c r="E8407" i="1"/>
  <c r="E8408" i="1"/>
  <c r="E8409" i="1"/>
  <c r="E8410" i="1"/>
  <c r="E8411" i="1"/>
  <c r="G8411" i="1" s="1"/>
  <c r="E8412" i="1"/>
  <c r="F8412" i="1" s="1"/>
  <c r="E8413" i="1"/>
  <c r="E8414" i="1"/>
  <c r="E8415" i="1"/>
  <c r="F8415" i="1" s="1"/>
  <c r="E8416" i="1"/>
  <c r="E8417" i="1"/>
  <c r="E8418" i="1"/>
  <c r="E8419" i="1"/>
  <c r="G8419" i="1" s="1"/>
  <c r="E8420" i="1"/>
  <c r="E8421" i="1"/>
  <c r="E8422" i="1"/>
  <c r="F8422" i="1" s="1"/>
  <c r="E8423" i="1"/>
  <c r="F8423" i="1" s="1"/>
  <c r="E8424" i="1"/>
  <c r="E8425" i="1"/>
  <c r="E8426" i="1"/>
  <c r="E8427" i="1"/>
  <c r="G8427" i="1" s="1"/>
  <c r="E8428" i="1"/>
  <c r="F8428" i="1" s="1"/>
  <c r="E8429" i="1"/>
  <c r="E8430" i="1"/>
  <c r="F8430" i="1" s="1"/>
  <c r="E8431" i="1"/>
  <c r="F8431" i="1" s="1"/>
  <c r="E8432" i="1"/>
  <c r="E8433" i="1"/>
  <c r="E8434" i="1"/>
  <c r="E8435" i="1"/>
  <c r="E8436" i="1"/>
  <c r="F8436" i="1" s="1"/>
  <c r="E8437" i="1"/>
  <c r="E8438" i="1"/>
  <c r="G8438" i="1" s="1"/>
  <c r="F8438" i="1"/>
  <c r="E8439" i="1"/>
  <c r="E8440" i="1"/>
  <c r="E8441" i="1"/>
  <c r="E8442" i="1"/>
  <c r="E8443" i="1"/>
  <c r="G8443" i="1" s="1"/>
  <c r="E8444" i="1"/>
  <c r="F8444" i="1" s="1"/>
  <c r="E8445" i="1"/>
  <c r="E8446" i="1"/>
  <c r="F8446" i="1" s="1"/>
  <c r="E8447" i="1"/>
  <c r="F8447" i="1" s="1"/>
  <c r="E8448" i="1"/>
  <c r="E8449" i="1"/>
  <c r="E8450" i="1"/>
  <c r="E8451" i="1"/>
  <c r="G8451" i="1" s="1"/>
  <c r="E8452" i="1"/>
  <c r="E8453" i="1"/>
  <c r="E8454" i="1"/>
  <c r="G8454" i="1" s="1"/>
  <c r="E8455" i="1"/>
  <c r="F8455" i="1" s="1"/>
  <c r="E8456" i="1"/>
  <c r="E8457" i="1"/>
  <c r="E8458" i="1"/>
  <c r="E8459" i="1"/>
  <c r="G8459" i="1" s="1"/>
  <c r="E8460" i="1"/>
  <c r="F8460" i="1" s="1"/>
  <c r="E8461" i="1"/>
  <c r="E8462" i="1"/>
  <c r="E8463" i="1"/>
  <c r="G8463" i="1" s="1"/>
  <c r="E8464" i="1"/>
  <c r="G8464" i="1" s="1"/>
  <c r="E8465" i="1"/>
  <c r="E8466" i="1"/>
  <c r="E8467" i="1"/>
  <c r="E8468" i="1"/>
  <c r="E8469" i="1"/>
  <c r="E8470" i="1"/>
  <c r="E8471" i="1"/>
  <c r="E8472" i="1"/>
  <c r="G8472" i="1" s="1"/>
  <c r="E8473" i="1"/>
  <c r="E8474" i="1"/>
  <c r="E8475" i="1"/>
  <c r="E8476" i="1"/>
  <c r="E8477" i="1"/>
  <c r="E8478" i="1"/>
  <c r="E8479" i="1"/>
  <c r="G8479" i="1" s="1"/>
  <c r="E8480" i="1"/>
  <c r="G8480" i="1" s="1"/>
  <c r="E8481" i="1"/>
  <c r="F8481" i="1" s="1"/>
  <c r="G8481" i="1"/>
  <c r="E8482" i="1"/>
  <c r="E8483" i="1"/>
  <c r="G8483" i="1" s="1"/>
  <c r="E8484" i="1"/>
  <c r="F8484" i="1" s="1"/>
  <c r="E8485" i="1"/>
  <c r="G8485" i="1" s="1"/>
  <c r="E8486" i="1"/>
  <c r="E8487" i="1"/>
  <c r="G8487" i="1" s="1"/>
  <c r="E8488" i="1"/>
  <c r="E8489" i="1"/>
  <c r="F8489" i="1" s="1"/>
  <c r="E8490" i="1"/>
  <c r="E8491" i="1"/>
  <c r="E8492" i="1"/>
  <c r="F8492" i="1" s="1"/>
  <c r="E8493" i="1"/>
  <c r="G8493" i="1" s="1"/>
  <c r="E8494" i="1"/>
  <c r="E8495" i="1"/>
  <c r="G8495" i="1" s="1"/>
  <c r="E8496" i="1"/>
  <c r="E8497" i="1"/>
  <c r="F8497" i="1" s="1"/>
  <c r="E8498" i="1"/>
  <c r="E8499" i="1"/>
  <c r="G8499" i="1" s="1"/>
  <c r="E8500" i="1"/>
  <c r="E8501" i="1"/>
  <c r="G8501" i="1" s="1"/>
  <c r="F8501" i="1"/>
  <c r="E8502" i="1"/>
  <c r="E8503" i="1"/>
  <c r="G8503" i="1" s="1"/>
  <c r="E8504" i="1"/>
  <c r="F8504" i="1"/>
  <c r="G8504" i="1"/>
  <c r="E8505" i="1"/>
  <c r="F8505" i="1" s="1"/>
  <c r="E8506" i="1"/>
  <c r="E8507" i="1"/>
  <c r="E8508" i="1"/>
  <c r="F8508" i="1" s="1"/>
  <c r="E8509" i="1"/>
  <c r="G8509" i="1" s="1"/>
  <c r="E8510" i="1"/>
  <c r="E8511" i="1"/>
  <c r="E8512" i="1"/>
  <c r="G8512" i="1" s="1"/>
  <c r="E8513" i="1"/>
  <c r="F8513" i="1" s="1"/>
  <c r="E8514" i="1"/>
  <c r="E8515" i="1"/>
  <c r="G8515" i="1" s="1"/>
  <c r="E8516" i="1"/>
  <c r="F8516" i="1" s="1"/>
  <c r="E8517" i="1"/>
  <c r="G8517" i="1" s="1"/>
  <c r="E8518" i="1"/>
  <c r="E8519" i="1"/>
  <c r="E8520" i="1"/>
  <c r="G8520" i="1" s="1"/>
  <c r="E8521" i="1"/>
  <c r="F8521" i="1" s="1"/>
  <c r="E8522" i="1"/>
  <c r="E8523" i="1"/>
  <c r="E8524" i="1"/>
  <c r="F8524" i="1" s="1"/>
  <c r="E8525" i="1"/>
  <c r="F8525" i="1" s="1"/>
  <c r="E8526" i="1"/>
  <c r="E8527" i="1"/>
  <c r="G8527" i="1" s="1"/>
  <c r="E8528" i="1"/>
  <c r="G8528" i="1" s="1"/>
  <c r="E8529" i="1"/>
  <c r="E8530" i="1"/>
  <c r="E8531" i="1"/>
  <c r="E8532" i="1"/>
  <c r="F8532" i="1" s="1"/>
  <c r="E8533" i="1"/>
  <c r="E8534" i="1"/>
  <c r="E8535" i="1"/>
  <c r="G8535" i="1" s="1"/>
  <c r="E8536" i="1"/>
  <c r="G8536" i="1" s="1"/>
  <c r="F8536" i="1"/>
  <c r="E8537" i="1"/>
  <c r="E8538" i="1"/>
  <c r="E8539" i="1"/>
  <c r="E8540" i="1"/>
  <c r="E8541" i="1"/>
  <c r="F8541" i="1" s="1"/>
  <c r="E8542" i="1"/>
  <c r="E8543" i="1"/>
  <c r="G8543" i="1" s="1"/>
  <c r="E8544" i="1"/>
  <c r="G8544" i="1" s="1"/>
  <c r="E8545" i="1"/>
  <c r="F8545" i="1" s="1"/>
  <c r="E8546" i="1"/>
  <c r="E8547" i="1"/>
  <c r="G8547" i="1" s="1"/>
  <c r="E8548" i="1"/>
  <c r="F8548" i="1" s="1"/>
  <c r="E8549" i="1"/>
  <c r="G8549" i="1" s="1"/>
  <c r="E8550" i="1"/>
  <c r="E8551" i="1"/>
  <c r="G8551" i="1" s="1"/>
  <c r="E8552" i="1"/>
  <c r="F8552" i="1" s="1"/>
  <c r="E8553" i="1"/>
  <c r="F8553" i="1" s="1"/>
  <c r="E8554" i="1"/>
  <c r="E8555" i="1"/>
  <c r="E8556" i="1"/>
  <c r="F8556" i="1" s="1"/>
  <c r="E8557" i="1"/>
  <c r="E8558" i="1"/>
  <c r="E8559" i="1"/>
  <c r="G8559" i="1" s="1"/>
  <c r="E8560" i="1"/>
  <c r="E8561" i="1"/>
  <c r="F8561" i="1" s="1"/>
  <c r="G8561" i="1"/>
  <c r="E8562" i="1"/>
  <c r="E8563" i="1"/>
  <c r="G8563" i="1" s="1"/>
  <c r="E8564" i="1"/>
  <c r="E8565" i="1"/>
  <c r="G8565" i="1" s="1"/>
  <c r="E8566" i="1"/>
  <c r="E8567" i="1"/>
  <c r="G8567" i="1" s="1"/>
  <c r="E8568" i="1"/>
  <c r="G8568" i="1" s="1"/>
  <c r="E8569" i="1"/>
  <c r="F8569" i="1" s="1"/>
  <c r="E8570" i="1"/>
  <c r="E8571" i="1"/>
  <c r="E8572" i="1"/>
  <c r="F8572" i="1" s="1"/>
  <c r="E8573" i="1"/>
  <c r="G8573" i="1" s="1"/>
  <c r="E8574" i="1"/>
  <c r="E8575" i="1"/>
  <c r="G8575" i="1" s="1"/>
  <c r="E8576" i="1"/>
  <c r="G8576" i="1" s="1"/>
  <c r="E8577" i="1"/>
  <c r="F8577" i="1" s="1"/>
  <c r="E8578" i="1"/>
  <c r="E8579" i="1"/>
  <c r="G8579" i="1" s="1"/>
  <c r="E8580" i="1"/>
  <c r="F8580" i="1" s="1"/>
  <c r="E8581" i="1"/>
  <c r="G8581" i="1" s="1"/>
  <c r="E8582" i="1"/>
  <c r="E8583" i="1"/>
  <c r="E8584" i="1"/>
  <c r="E8585" i="1"/>
  <c r="F8585" i="1" s="1"/>
  <c r="E8586" i="1"/>
  <c r="E8587" i="1"/>
  <c r="G8587" i="1" s="1"/>
  <c r="E8588" i="1"/>
  <c r="F8588" i="1" s="1"/>
  <c r="G8588" i="1"/>
  <c r="E8589" i="1"/>
  <c r="F8589" i="1" s="1"/>
  <c r="E8590" i="1"/>
  <c r="E8591" i="1"/>
  <c r="G8591" i="1" s="1"/>
  <c r="E8592" i="1"/>
  <c r="E8593" i="1"/>
  <c r="E8594" i="1"/>
  <c r="E8595" i="1"/>
  <c r="G8595" i="1" s="1"/>
  <c r="F8595" i="1"/>
  <c r="E8596" i="1"/>
  <c r="F8596" i="1" s="1"/>
  <c r="E8597" i="1"/>
  <c r="E8598" i="1"/>
  <c r="E8599" i="1"/>
  <c r="E8600" i="1"/>
  <c r="F8600" i="1" s="1"/>
  <c r="G8600" i="1"/>
  <c r="E8601" i="1"/>
  <c r="F8601" i="1" s="1"/>
  <c r="E8602" i="1"/>
  <c r="E8603" i="1"/>
  <c r="G8603" i="1" s="1"/>
  <c r="E8604" i="1"/>
  <c r="G8604" i="1" s="1"/>
  <c r="E8605" i="1"/>
  <c r="F8605" i="1" s="1"/>
  <c r="E8606" i="1"/>
  <c r="E8607" i="1"/>
  <c r="G8607" i="1" s="1"/>
  <c r="E8608" i="1"/>
  <c r="E8609" i="1"/>
  <c r="F8609" i="1" s="1"/>
  <c r="E8610" i="1"/>
  <c r="E8611" i="1"/>
  <c r="G8611" i="1" s="1"/>
  <c r="E8612" i="1"/>
  <c r="F8612" i="1" s="1"/>
  <c r="E8613" i="1"/>
  <c r="E8614" i="1"/>
  <c r="E8615" i="1"/>
  <c r="E8616" i="1"/>
  <c r="E8617" i="1"/>
  <c r="F8617" i="1" s="1"/>
  <c r="E8618" i="1"/>
  <c r="E8619" i="1"/>
  <c r="G8619" i="1" s="1"/>
  <c r="E8620" i="1"/>
  <c r="F8620" i="1" s="1"/>
  <c r="E8621" i="1"/>
  <c r="F8621" i="1" s="1"/>
  <c r="E8622" i="1"/>
  <c r="E8623" i="1"/>
  <c r="G8623" i="1" s="1"/>
  <c r="E8624" i="1"/>
  <c r="E8625" i="1"/>
  <c r="E8626" i="1"/>
  <c r="E8627" i="1"/>
  <c r="G8627" i="1" s="1"/>
  <c r="E8628" i="1"/>
  <c r="F8628" i="1" s="1"/>
  <c r="E8629" i="1"/>
  <c r="E8630" i="1"/>
  <c r="E8631" i="1"/>
  <c r="E8632" i="1"/>
  <c r="F8632" i="1" s="1"/>
  <c r="E8633" i="1"/>
  <c r="F8633" i="1" s="1"/>
  <c r="E8634" i="1"/>
  <c r="E8635" i="1"/>
  <c r="G8635" i="1" s="1"/>
  <c r="E8636" i="1"/>
  <c r="G8636" i="1" s="1"/>
  <c r="F8636" i="1"/>
  <c r="E8637" i="1"/>
  <c r="F8637" i="1" s="1"/>
  <c r="E8638" i="1"/>
  <c r="E8639" i="1"/>
  <c r="G8639" i="1" s="1"/>
  <c r="E8640" i="1"/>
  <c r="E8641" i="1"/>
  <c r="F8641" i="1"/>
  <c r="G8641" i="1"/>
  <c r="E8642" i="1"/>
  <c r="E8643" i="1"/>
  <c r="G8643" i="1" s="1"/>
  <c r="F8643" i="1"/>
  <c r="E8644" i="1"/>
  <c r="F8644" i="1" s="1"/>
  <c r="E8645" i="1"/>
  <c r="E8646" i="1"/>
  <c r="E8647" i="1"/>
  <c r="E8648" i="1"/>
  <c r="E8649" i="1"/>
  <c r="F8649" i="1" s="1"/>
  <c r="E8650" i="1"/>
  <c r="E8651" i="1"/>
  <c r="G8651" i="1" s="1"/>
  <c r="E8652" i="1"/>
  <c r="F8652" i="1" s="1"/>
  <c r="G8652" i="1"/>
  <c r="E8653" i="1"/>
  <c r="F8653" i="1" s="1"/>
  <c r="E8654" i="1"/>
  <c r="E8655" i="1"/>
  <c r="G8655" i="1" s="1"/>
  <c r="E8656" i="1"/>
  <c r="E8657" i="1"/>
  <c r="E8658" i="1"/>
  <c r="E8659" i="1"/>
  <c r="G8659" i="1" s="1"/>
  <c r="F8659" i="1"/>
  <c r="E8660" i="1"/>
  <c r="F8660" i="1" s="1"/>
  <c r="E8661" i="1"/>
  <c r="E8662" i="1"/>
  <c r="E8663" i="1"/>
  <c r="E8664" i="1"/>
  <c r="F8664" i="1" s="1"/>
  <c r="G8664" i="1"/>
  <c r="E8665" i="1"/>
  <c r="F8665" i="1" s="1"/>
  <c r="E8666" i="1"/>
  <c r="E8667" i="1"/>
  <c r="G8667" i="1" s="1"/>
  <c r="E8668" i="1"/>
  <c r="G8668" i="1" s="1"/>
  <c r="E8669" i="1"/>
  <c r="F8669" i="1" s="1"/>
  <c r="E8670" i="1"/>
  <c r="E8671" i="1"/>
  <c r="G8671" i="1" s="1"/>
  <c r="E8672" i="1"/>
  <c r="E8673" i="1"/>
  <c r="F8673" i="1" s="1"/>
  <c r="G8673" i="1"/>
  <c r="E8674" i="1"/>
  <c r="E8675" i="1"/>
  <c r="G8675" i="1" s="1"/>
  <c r="E8676" i="1"/>
  <c r="F8676" i="1" s="1"/>
  <c r="E8677" i="1"/>
  <c r="E8678" i="1"/>
  <c r="E8679" i="1"/>
  <c r="E8680" i="1"/>
  <c r="E8681" i="1"/>
  <c r="F8681" i="1" s="1"/>
  <c r="E8682" i="1"/>
  <c r="E8683" i="1"/>
  <c r="G8683" i="1" s="1"/>
  <c r="E8684" i="1"/>
  <c r="F8684" i="1" s="1"/>
  <c r="E8685" i="1"/>
  <c r="E8686" i="1"/>
  <c r="E8687" i="1"/>
  <c r="E8688" i="1"/>
  <c r="E8689" i="1"/>
  <c r="E8690" i="1"/>
  <c r="E8691" i="1"/>
  <c r="G8691" i="1" s="1"/>
  <c r="E8692" i="1"/>
  <c r="F8692" i="1" s="1"/>
  <c r="E8693" i="1"/>
  <c r="E8694" i="1"/>
  <c r="E8695" i="1"/>
  <c r="E8696" i="1"/>
  <c r="F8696" i="1" s="1"/>
  <c r="E8697" i="1"/>
  <c r="F8697" i="1" s="1"/>
  <c r="E8698" i="1"/>
  <c r="E8699" i="1"/>
  <c r="G8699" i="1" s="1"/>
  <c r="E8700" i="1"/>
  <c r="G8700" i="1" s="1"/>
  <c r="F8700" i="1"/>
  <c r="E8701" i="1"/>
  <c r="F8701" i="1" s="1"/>
  <c r="E8702" i="1"/>
  <c r="E8703" i="1"/>
  <c r="G8703" i="1" s="1"/>
  <c r="E8704" i="1"/>
  <c r="E8705" i="1"/>
  <c r="G8705" i="1" s="1"/>
  <c r="F8705" i="1"/>
  <c r="E8706" i="1"/>
  <c r="E8707" i="1"/>
  <c r="G8707" i="1" s="1"/>
  <c r="F8707" i="1"/>
  <c r="E8708" i="1"/>
  <c r="F8708" i="1" s="1"/>
  <c r="E8709" i="1"/>
  <c r="E8710" i="1"/>
  <c r="E8711" i="1"/>
  <c r="E8712" i="1"/>
  <c r="E8713" i="1"/>
  <c r="F8713" i="1" s="1"/>
  <c r="E8714" i="1"/>
  <c r="E8715" i="1"/>
  <c r="G8715" i="1" s="1"/>
  <c r="E8716" i="1"/>
  <c r="F8716" i="1" s="1"/>
  <c r="G8716" i="1"/>
  <c r="E8717" i="1"/>
  <c r="E8718" i="1"/>
  <c r="E8719" i="1"/>
  <c r="E8720" i="1"/>
  <c r="E8721" i="1"/>
  <c r="E8722" i="1"/>
  <c r="E8723" i="1"/>
  <c r="G8723" i="1" s="1"/>
  <c r="F8723" i="1"/>
  <c r="E8724" i="1"/>
  <c r="F8724" i="1" s="1"/>
  <c r="E8725" i="1"/>
  <c r="E8726" i="1"/>
  <c r="E8727" i="1"/>
  <c r="E8728" i="1"/>
  <c r="F8728" i="1" s="1"/>
  <c r="G8728" i="1"/>
  <c r="E8729" i="1"/>
  <c r="F8729" i="1" s="1"/>
  <c r="E8730" i="1"/>
  <c r="E8731" i="1"/>
  <c r="G8731" i="1" s="1"/>
  <c r="E8732" i="1"/>
  <c r="G8732" i="1" s="1"/>
  <c r="E8733" i="1"/>
  <c r="F8733" i="1" s="1"/>
  <c r="E8734" i="1"/>
  <c r="E8735" i="1"/>
  <c r="G8735" i="1" s="1"/>
  <c r="E8736" i="1"/>
  <c r="E8737" i="1"/>
  <c r="F8737" i="1" s="1"/>
  <c r="E8738" i="1"/>
  <c r="E8739" i="1"/>
  <c r="G8739" i="1" s="1"/>
  <c r="E8740" i="1"/>
  <c r="F8740" i="1" s="1"/>
  <c r="E8741" i="1"/>
  <c r="E8742" i="1"/>
  <c r="E8743" i="1"/>
  <c r="E8744" i="1"/>
  <c r="E8745" i="1"/>
  <c r="F8745" i="1" s="1"/>
  <c r="E8746" i="1"/>
  <c r="E8747" i="1"/>
  <c r="G8747" i="1" s="1"/>
  <c r="E8748" i="1"/>
  <c r="F8748" i="1" s="1"/>
  <c r="E8749" i="1"/>
  <c r="E8750" i="1"/>
  <c r="E8751" i="1"/>
  <c r="E8752" i="1"/>
  <c r="E8753" i="1"/>
  <c r="E8754" i="1"/>
  <c r="E8755" i="1"/>
  <c r="G8755" i="1" s="1"/>
  <c r="E8756" i="1"/>
  <c r="F8756" i="1" s="1"/>
  <c r="E8757" i="1"/>
  <c r="E8758" i="1"/>
  <c r="E8759" i="1"/>
  <c r="E8760" i="1"/>
  <c r="F8760" i="1" s="1"/>
  <c r="E8761" i="1"/>
  <c r="F8761" i="1" s="1"/>
  <c r="E8762" i="1"/>
  <c r="E8763" i="1"/>
  <c r="G8763" i="1" s="1"/>
  <c r="E8764" i="1"/>
  <c r="G8764" i="1" s="1"/>
  <c r="F8764" i="1"/>
  <c r="E8765" i="1"/>
  <c r="F8765" i="1" s="1"/>
  <c r="E8766" i="1"/>
  <c r="E8767" i="1"/>
  <c r="G8767" i="1" s="1"/>
  <c r="E8768" i="1"/>
  <c r="E8769" i="1"/>
  <c r="F8769" i="1"/>
  <c r="G8769" i="1"/>
  <c r="E8770" i="1"/>
  <c r="E8771" i="1"/>
  <c r="G8771" i="1" s="1"/>
  <c r="F8771" i="1"/>
  <c r="E8772" i="1"/>
  <c r="F8772" i="1" s="1"/>
  <c r="E8773" i="1"/>
  <c r="E8774" i="1"/>
  <c r="E8775" i="1"/>
  <c r="G8775" i="1" s="1"/>
  <c r="E8776" i="1"/>
  <c r="F8776" i="1" s="1"/>
  <c r="E8777" i="1"/>
  <c r="E8778" i="1"/>
  <c r="E8779" i="1"/>
  <c r="G8779" i="1" s="1"/>
  <c r="E8780" i="1"/>
  <c r="F8780" i="1" s="1"/>
  <c r="E8781" i="1"/>
  <c r="E8782" i="1"/>
  <c r="E8783" i="1"/>
  <c r="E8784" i="1"/>
  <c r="E8785" i="1"/>
  <c r="F8785" i="1" s="1"/>
  <c r="E8786" i="1"/>
  <c r="E8787" i="1"/>
  <c r="G8787" i="1" s="1"/>
  <c r="E8788" i="1"/>
  <c r="F8788" i="1" s="1"/>
  <c r="G8788" i="1"/>
  <c r="E8789" i="1"/>
  <c r="F8789" i="1" s="1"/>
  <c r="E8790" i="1"/>
  <c r="E8791" i="1"/>
  <c r="G8791" i="1" s="1"/>
  <c r="E8792" i="1"/>
  <c r="G8792" i="1" s="1"/>
  <c r="E8793" i="1"/>
  <c r="F8793" i="1" s="1"/>
  <c r="E8794" i="1"/>
  <c r="E8795" i="1"/>
  <c r="G8795" i="1" s="1"/>
  <c r="E8796" i="1"/>
  <c r="E8797" i="1"/>
  <c r="F8797" i="1" s="1"/>
  <c r="E8798" i="1"/>
  <c r="E8799" i="1"/>
  <c r="G8799" i="1" s="1"/>
  <c r="E8800" i="1"/>
  <c r="G8800" i="1" s="1"/>
  <c r="F8800" i="1"/>
  <c r="E8801" i="1"/>
  <c r="E8802" i="1"/>
  <c r="E8803" i="1"/>
  <c r="G8803" i="1" s="1"/>
  <c r="E8804" i="1"/>
  <c r="E8805" i="1"/>
  <c r="F8805" i="1" s="1"/>
  <c r="G8805" i="1"/>
  <c r="E8806" i="1"/>
  <c r="E8807" i="1"/>
  <c r="G8807" i="1" s="1"/>
  <c r="E8808" i="1"/>
  <c r="G8808" i="1" s="1"/>
  <c r="F8808" i="1"/>
  <c r="E8809" i="1"/>
  <c r="E8810" i="1"/>
  <c r="E8811" i="1"/>
  <c r="G8811" i="1" s="1"/>
  <c r="E8812" i="1"/>
  <c r="E8813" i="1"/>
  <c r="F8813" i="1" s="1"/>
  <c r="G8813" i="1"/>
  <c r="E8814" i="1"/>
  <c r="E8815" i="1"/>
  <c r="G8815" i="1" s="1"/>
  <c r="E8816" i="1"/>
  <c r="E8817" i="1"/>
  <c r="G8817" i="1" s="1"/>
  <c r="E8818" i="1"/>
  <c r="E8819" i="1"/>
  <c r="G8819" i="1" s="1"/>
  <c r="E8820" i="1"/>
  <c r="E8821" i="1"/>
  <c r="G8821" i="1" s="1"/>
  <c r="E8822" i="1"/>
  <c r="E8823" i="1"/>
  <c r="G8823" i="1" s="1"/>
  <c r="E8824" i="1"/>
  <c r="E8825" i="1"/>
  <c r="G8825" i="1" s="1"/>
  <c r="F8825" i="1"/>
  <c r="E8826" i="1"/>
  <c r="E8827" i="1"/>
  <c r="G8827" i="1" s="1"/>
  <c r="E8828" i="1"/>
  <c r="E8829" i="1"/>
  <c r="E8830" i="1"/>
  <c r="E8831" i="1"/>
  <c r="G8831" i="1" s="1"/>
  <c r="F8831" i="1"/>
  <c r="E8832" i="1"/>
  <c r="F8832" i="1" s="1"/>
  <c r="E8833" i="1"/>
  <c r="E8834" i="1"/>
  <c r="E8835" i="1"/>
  <c r="G8835" i="1" s="1"/>
  <c r="E8836" i="1"/>
  <c r="F8836" i="1" s="1"/>
  <c r="E8837" i="1"/>
  <c r="E8838" i="1"/>
  <c r="E8839" i="1"/>
  <c r="G8839" i="1" s="1"/>
  <c r="E8840" i="1"/>
  <c r="F8840" i="1" s="1"/>
  <c r="E8841" i="1"/>
  <c r="E8842" i="1"/>
  <c r="E8843" i="1"/>
  <c r="G8843" i="1" s="1"/>
  <c r="E8844" i="1"/>
  <c r="F8844" i="1" s="1"/>
  <c r="E8845" i="1"/>
  <c r="E8846" i="1"/>
  <c r="E8847" i="1"/>
  <c r="E8848" i="1"/>
  <c r="F8848" i="1" s="1"/>
  <c r="G8848" i="1"/>
  <c r="E8849" i="1"/>
  <c r="F8849" i="1" s="1"/>
  <c r="E8850" i="1"/>
  <c r="E8851" i="1"/>
  <c r="G8851" i="1" s="1"/>
  <c r="E8852" i="1"/>
  <c r="G8852" i="1" s="1"/>
  <c r="E8853" i="1"/>
  <c r="F8853" i="1" s="1"/>
  <c r="E8854" i="1"/>
  <c r="E8855" i="1"/>
  <c r="G8855" i="1" s="1"/>
  <c r="E8856" i="1"/>
  <c r="G8856" i="1" s="1"/>
  <c r="E8857" i="1"/>
  <c r="F8857" i="1" s="1"/>
  <c r="E8858" i="1"/>
  <c r="E8859" i="1"/>
  <c r="G8859" i="1" s="1"/>
  <c r="E8860" i="1"/>
  <c r="G8860" i="1" s="1"/>
  <c r="E8861" i="1"/>
  <c r="F8861" i="1" s="1"/>
  <c r="E8862" i="1"/>
  <c r="E8863" i="1"/>
  <c r="E8864" i="1"/>
  <c r="E8865" i="1"/>
  <c r="F8865" i="1" s="1"/>
  <c r="E8866" i="1"/>
  <c r="E8867" i="1"/>
  <c r="G8867" i="1" s="1"/>
  <c r="E8868" i="1"/>
  <c r="F8868" i="1" s="1"/>
  <c r="E8869" i="1"/>
  <c r="E8870" i="1"/>
  <c r="E8871" i="1"/>
  <c r="G8871" i="1" s="1"/>
  <c r="E8872" i="1"/>
  <c r="F8872" i="1" s="1"/>
  <c r="E8873" i="1"/>
  <c r="E8874" i="1"/>
  <c r="E8875" i="1"/>
  <c r="G8875" i="1" s="1"/>
  <c r="E8876" i="1"/>
  <c r="F8876" i="1" s="1"/>
  <c r="E8877" i="1"/>
  <c r="E8878" i="1"/>
  <c r="E8879" i="1"/>
  <c r="E8880" i="1"/>
  <c r="G8880" i="1" s="1"/>
  <c r="E8881" i="1"/>
  <c r="F8881" i="1" s="1"/>
  <c r="E8882" i="1"/>
  <c r="E8883" i="1"/>
  <c r="G8883" i="1" s="1"/>
  <c r="E8884" i="1"/>
  <c r="E8885" i="1"/>
  <c r="F8885" i="1" s="1"/>
  <c r="E8886" i="1"/>
  <c r="E8887" i="1"/>
  <c r="G8887" i="1" s="1"/>
  <c r="E8888" i="1"/>
  <c r="G8888" i="1" s="1"/>
  <c r="F8888" i="1"/>
  <c r="E8889" i="1"/>
  <c r="F8889" i="1" s="1"/>
  <c r="E8890" i="1"/>
  <c r="E8891" i="1"/>
  <c r="G8891" i="1" s="1"/>
  <c r="E8892" i="1"/>
  <c r="F8892" i="1" s="1"/>
  <c r="G8892" i="1"/>
  <c r="E8893" i="1"/>
  <c r="F8893" i="1" s="1"/>
  <c r="E8894" i="1"/>
  <c r="E8895" i="1"/>
  <c r="E8896" i="1"/>
  <c r="E8897" i="1"/>
  <c r="E8898" i="1"/>
  <c r="E8899" i="1"/>
  <c r="G8899" i="1" s="1"/>
  <c r="F8899" i="1"/>
  <c r="E8900" i="1"/>
  <c r="F8900" i="1" s="1"/>
  <c r="E8901" i="1"/>
  <c r="E8902" i="1"/>
  <c r="E8903" i="1"/>
  <c r="G8903" i="1" s="1"/>
  <c r="E8904" i="1"/>
  <c r="F8904" i="1" s="1"/>
  <c r="E8905" i="1"/>
  <c r="E8906" i="1"/>
  <c r="E8907" i="1"/>
  <c r="G8907" i="1" s="1"/>
  <c r="E8908" i="1"/>
  <c r="F8908" i="1" s="1"/>
  <c r="E8909" i="1"/>
  <c r="E8910" i="1"/>
  <c r="E8911" i="1"/>
  <c r="E8912" i="1"/>
  <c r="F8912" i="1" s="1"/>
  <c r="G8912" i="1"/>
  <c r="E8913" i="1"/>
  <c r="F8913" i="1" s="1"/>
  <c r="E8914" i="1"/>
  <c r="E8915" i="1"/>
  <c r="G8915" i="1" s="1"/>
  <c r="E8916" i="1"/>
  <c r="G8916" i="1" s="1"/>
  <c r="E8917" i="1"/>
  <c r="F8917" i="1" s="1"/>
  <c r="E8918" i="1"/>
  <c r="E8919" i="1"/>
  <c r="G8919" i="1" s="1"/>
  <c r="E8920" i="1"/>
  <c r="E8921" i="1"/>
  <c r="F8921" i="1" s="1"/>
  <c r="E8922" i="1"/>
  <c r="E8923" i="1"/>
  <c r="G8923" i="1" s="1"/>
  <c r="E8924" i="1"/>
  <c r="G8924" i="1" s="1"/>
  <c r="E8925" i="1"/>
  <c r="F8925" i="1" s="1"/>
  <c r="E8926" i="1"/>
  <c r="E8927" i="1"/>
  <c r="E8928" i="1"/>
  <c r="E8929" i="1"/>
  <c r="E8930" i="1"/>
  <c r="E8931" i="1"/>
  <c r="E8932" i="1"/>
  <c r="F8932" i="1" s="1"/>
  <c r="E8933" i="1"/>
  <c r="E8934" i="1"/>
  <c r="E8935" i="1"/>
  <c r="G8935" i="1" s="1"/>
  <c r="E8936" i="1"/>
  <c r="F8936" i="1" s="1"/>
  <c r="E8937" i="1"/>
  <c r="E8938" i="1"/>
  <c r="E8939" i="1"/>
  <c r="G8939" i="1" s="1"/>
  <c r="E8940" i="1"/>
  <c r="F8940" i="1" s="1"/>
  <c r="E8941" i="1"/>
  <c r="E8942" i="1"/>
  <c r="E8943" i="1"/>
  <c r="E8944" i="1"/>
  <c r="G8944" i="1" s="1"/>
  <c r="F8944" i="1"/>
  <c r="E8945" i="1"/>
  <c r="F8945" i="1" s="1"/>
  <c r="E8946" i="1"/>
  <c r="E8947" i="1"/>
  <c r="G8947" i="1" s="1"/>
  <c r="E8948" i="1"/>
  <c r="G8948" i="1" s="1"/>
  <c r="E8949" i="1"/>
  <c r="F8949" i="1" s="1"/>
  <c r="E8950" i="1"/>
  <c r="E8951" i="1"/>
  <c r="G8951" i="1" s="1"/>
  <c r="E8952" i="1"/>
  <c r="F8952" i="1" s="1"/>
  <c r="E8953" i="1"/>
  <c r="F8953" i="1" s="1"/>
  <c r="E8954" i="1"/>
  <c r="E8955" i="1"/>
  <c r="G8955" i="1" s="1"/>
  <c r="E8956" i="1"/>
  <c r="E8957" i="1"/>
  <c r="F8957" i="1" s="1"/>
  <c r="E8958" i="1"/>
  <c r="E8959" i="1"/>
  <c r="E8960" i="1"/>
  <c r="E8961" i="1"/>
  <c r="G8961" i="1" s="1"/>
  <c r="F8961" i="1"/>
  <c r="E8962" i="1"/>
  <c r="E8963" i="1"/>
  <c r="G8963" i="1" s="1"/>
  <c r="E8964" i="1"/>
  <c r="F8964" i="1" s="1"/>
  <c r="E8965" i="1"/>
  <c r="E8966" i="1"/>
  <c r="E8967" i="1"/>
  <c r="G8967" i="1" s="1"/>
  <c r="E8968" i="1"/>
  <c r="F8968" i="1" s="1"/>
  <c r="E8969" i="1"/>
  <c r="E8970" i="1"/>
  <c r="E8971" i="1"/>
  <c r="G8971" i="1" s="1"/>
  <c r="E8972" i="1"/>
  <c r="F8972" i="1" s="1"/>
  <c r="E8973" i="1"/>
  <c r="E8974" i="1"/>
  <c r="E8975" i="1"/>
  <c r="E8976" i="1"/>
  <c r="E8977" i="1"/>
  <c r="F8977" i="1" s="1"/>
  <c r="E8978" i="1"/>
  <c r="E8979" i="1"/>
  <c r="G8979" i="1" s="1"/>
  <c r="E8980" i="1"/>
  <c r="G8980" i="1" s="1"/>
  <c r="E8981" i="1"/>
  <c r="E8982" i="1"/>
  <c r="E8983" i="1"/>
  <c r="G8983" i="1" s="1"/>
  <c r="E8984" i="1"/>
  <c r="E8985" i="1"/>
  <c r="F8985" i="1" s="1"/>
  <c r="E8986" i="1"/>
  <c r="E8987" i="1"/>
  <c r="G8987" i="1" s="1"/>
  <c r="E8988" i="1"/>
  <c r="G8988" i="1" s="1"/>
  <c r="E8989" i="1"/>
  <c r="F8989" i="1" s="1"/>
  <c r="E8990" i="1"/>
  <c r="E8991" i="1"/>
  <c r="E8992" i="1"/>
  <c r="E8993" i="1"/>
  <c r="E8994" i="1"/>
  <c r="E8995" i="1"/>
  <c r="E8996" i="1"/>
  <c r="F8996" i="1" s="1"/>
  <c r="E8997" i="1"/>
  <c r="E8998" i="1"/>
  <c r="E8999" i="1"/>
  <c r="G8999" i="1" s="1"/>
  <c r="E9000" i="1"/>
  <c r="F9000" i="1" s="1"/>
  <c r="E9001" i="1"/>
  <c r="E9002" i="1"/>
  <c r="E9003" i="1"/>
  <c r="G9003" i="1" s="1"/>
  <c r="E9004" i="1"/>
  <c r="F9004" i="1" s="1"/>
  <c r="E9005" i="1"/>
  <c r="E9006" i="1"/>
  <c r="E9007" i="1"/>
  <c r="E9008" i="1"/>
  <c r="G9008" i="1" s="1"/>
  <c r="E9009" i="1"/>
  <c r="F9009" i="1" s="1"/>
  <c r="E9010" i="1"/>
  <c r="E9011" i="1"/>
  <c r="G9011" i="1" s="1"/>
  <c r="E9012" i="1"/>
  <c r="G9012" i="1" s="1"/>
  <c r="F9012" i="1"/>
  <c r="E9013" i="1"/>
  <c r="F9013" i="1" s="1"/>
  <c r="E9014" i="1"/>
  <c r="E9015" i="1"/>
  <c r="G9015" i="1" s="1"/>
  <c r="E9016" i="1"/>
  <c r="F9016" i="1" s="1"/>
  <c r="E9017" i="1"/>
  <c r="F9017" i="1" s="1"/>
  <c r="E9018" i="1"/>
  <c r="E9019" i="1"/>
  <c r="G9019" i="1" s="1"/>
  <c r="E9020" i="1"/>
  <c r="G9020" i="1" s="1"/>
  <c r="F9020" i="1"/>
  <c r="E9021" i="1"/>
  <c r="F9021" i="1" s="1"/>
  <c r="E9022" i="1"/>
  <c r="E9023" i="1"/>
  <c r="E9024" i="1"/>
  <c r="E9025" i="1"/>
  <c r="G9025" i="1" s="1"/>
  <c r="F9025" i="1"/>
  <c r="E9026" i="1"/>
  <c r="E9027" i="1"/>
  <c r="G9027" i="1" s="1"/>
  <c r="E9028" i="1"/>
  <c r="F9028" i="1" s="1"/>
  <c r="E9029" i="1"/>
  <c r="E9030" i="1"/>
  <c r="E9031" i="1"/>
  <c r="G9031" i="1" s="1"/>
  <c r="E9032" i="1"/>
  <c r="F9032" i="1" s="1"/>
  <c r="E9033" i="1"/>
  <c r="E9034" i="1"/>
  <c r="E9035" i="1"/>
  <c r="G9035" i="1" s="1"/>
  <c r="E9036" i="1"/>
  <c r="F9036" i="1" s="1"/>
  <c r="E9037" i="1"/>
  <c r="E9038" i="1"/>
  <c r="E9039" i="1"/>
  <c r="E9040" i="1"/>
  <c r="G9040" i="1" s="1"/>
  <c r="F9040" i="1"/>
  <c r="E9041" i="1"/>
  <c r="F9041" i="1" s="1"/>
  <c r="E9042" i="1"/>
  <c r="E9043" i="1"/>
  <c r="G9043" i="1" s="1"/>
  <c r="E9044" i="1"/>
  <c r="G9044" i="1" s="1"/>
  <c r="E9045" i="1"/>
  <c r="F9045" i="1" s="1"/>
  <c r="E9046" i="1"/>
  <c r="E9047" i="1"/>
  <c r="G9047" i="1" s="1"/>
  <c r="E9048" i="1"/>
  <c r="G9048" i="1" s="1"/>
  <c r="E9049" i="1"/>
  <c r="F9049" i="1" s="1"/>
  <c r="E9050" i="1"/>
  <c r="E9051" i="1"/>
  <c r="G9051" i="1" s="1"/>
  <c r="E9052" i="1"/>
  <c r="G9052" i="1" s="1"/>
  <c r="F9052" i="1"/>
  <c r="E9053" i="1"/>
  <c r="F9053" i="1" s="1"/>
  <c r="E9054" i="1"/>
  <c r="E9055" i="1"/>
  <c r="E9056" i="1"/>
  <c r="E9057" i="1"/>
  <c r="F9057" i="1" s="1"/>
  <c r="G9057" i="1"/>
  <c r="E9058" i="1"/>
  <c r="E9059" i="1"/>
  <c r="G9059" i="1" s="1"/>
  <c r="E9060" i="1"/>
  <c r="F9060" i="1" s="1"/>
  <c r="E9061" i="1"/>
  <c r="E9062" i="1"/>
  <c r="E9063" i="1"/>
  <c r="G9063" i="1" s="1"/>
  <c r="E9064" i="1"/>
  <c r="F9064" i="1" s="1"/>
  <c r="E9065" i="1"/>
  <c r="E9066" i="1"/>
  <c r="E9067" i="1"/>
  <c r="G9067" i="1" s="1"/>
  <c r="E9068" i="1"/>
  <c r="F9068" i="1" s="1"/>
  <c r="E9069" i="1"/>
  <c r="E9070" i="1"/>
  <c r="E9071" i="1"/>
  <c r="E9072" i="1"/>
  <c r="G9072" i="1" s="1"/>
  <c r="F9072" i="1"/>
  <c r="E9073" i="1"/>
  <c r="F9073" i="1" s="1"/>
  <c r="E9074" i="1"/>
  <c r="E9075" i="1"/>
  <c r="G9075" i="1" s="1"/>
  <c r="E9076" i="1"/>
  <c r="E9077" i="1"/>
  <c r="F9077" i="1" s="1"/>
  <c r="E9078" i="1"/>
  <c r="E9079" i="1"/>
  <c r="G9079" i="1" s="1"/>
  <c r="E9080" i="1"/>
  <c r="F9080" i="1" s="1"/>
  <c r="E9081" i="1"/>
  <c r="F9081" i="1" s="1"/>
  <c r="E9082" i="1"/>
  <c r="E9083" i="1"/>
  <c r="G9083" i="1" s="1"/>
  <c r="E9084" i="1"/>
  <c r="E9085" i="1"/>
  <c r="F9085" i="1" s="1"/>
  <c r="G9085" i="1"/>
  <c r="E9086" i="1"/>
  <c r="E9087" i="1"/>
  <c r="E9088" i="1"/>
  <c r="E9089" i="1"/>
  <c r="E9090" i="1"/>
  <c r="E9091" i="1"/>
  <c r="G9091" i="1" s="1"/>
  <c r="E9092" i="1"/>
  <c r="F9092" i="1" s="1"/>
  <c r="E9093" i="1"/>
  <c r="E9094" i="1"/>
  <c r="E9095" i="1"/>
  <c r="G9095" i="1" s="1"/>
  <c r="E9096" i="1"/>
  <c r="F9096" i="1" s="1"/>
  <c r="E9097" i="1"/>
  <c r="E9098" i="1"/>
  <c r="E9099" i="1"/>
  <c r="G9099" i="1" s="1"/>
  <c r="E9100" i="1"/>
  <c r="F9100" i="1" s="1"/>
  <c r="E9101" i="1"/>
  <c r="E9102" i="1"/>
  <c r="E9103" i="1"/>
  <c r="E9104" i="1"/>
  <c r="F9104" i="1" s="1"/>
  <c r="E9105" i="1"/>
  <c r="F9105" i="1" s="1"/>
  <c r="E9106" i="1"/>
  <c r="E9107" i="1"/>
  <c r="G9107" i="1" s="1"/>
  <c r="E9108" i="1"/>
  <c r="G9108" i="1" s="1"/>
  <c r="F9108" i="1"/>
  <c r="E9109" i="1"/>
  <c r="F9109" i="1" s="1"/>
  <c r="E9110" i="1"/>
  <c r="E9111" i="1"/>
  <c r="G9111" i="1" s="1"/>
  <c r="E9112" i="1"/>
  <c r="E9113" i="1"/>
  <c r="F9113" i="1" s="1"/>
  <c r="G9113" i="1"/>
  <c r="E9114" i="1"/>
  <c r="E9115" i="1"/>
  <c r="G9115" i="1" s="1"/>
  <c r="E9116" i="1"/>
  <c r="G9116" i="1" s="1"/>
  <c r="F9116" i="1"/>
  <c r="E9117" i="1"/>
  <c r="F9117" i="1" s="1"/>
  <c r="E9118" i="1"/>
  <c r="E9119" i="1"/>
  <c r="E9120" i="1"/>
  <c r="E9121" i="1"/>
  <c r="E9122" i="1"/>
  <c r="E9123" i="1"/>
  <c r="E9124" i="1"/>
  <c r="F9124" i="1" s="1"/>
  <c r="E9125" i="1"/>
  <c r="E9126" i="1"/>
  <c r="E9127" i="1"/>
  <c r="G9127" i="1" s="1"/>
  <c r="E9128" i="1"/>
  <c r="F9128" i="1" s="1"/>
  <c r="E9129" i="1"/>
  <c r="E9130" i="1"/>
  <c r="E9131" i="1"/>
  <c r="G9131" i="1" s="1"/>
  <c r="E9132" i="1"/>
  <c r="F9132" i="1" s="1"/>
  <c r="E9133" i="1"/>
  <c r="E9134" i="1"/>
  <c r="E9135" i="1"/>
  <c r="E9136" i="1"/>
  <c r="G9136" i="1" s="1"/>
  <c r="E9137" i="1"/>
  <c r="F9137" i="1" s="1"/>
  <c r="E9138" i="1"/>
  <c r="E9139" i="1"/>
  <c r="G9139" i="1" s="1"/>
  <c r="E9140" i="1"/>
  <c r="G9140" i="1" s="1"/>
  <c r="F9140" i="1"/>
  <c r="E9141" i="1"/>
  <c r="F9141" i="1" s="1"/>
  <c r="E9142" i="1"/>
  <c r="E9143" i="1"/>
  <c r="G9143" i="1" s="1"/>
  <c r="E9144" i="1"/>
  <c r="F9144" i="1" s="1"/>
  <c r="G9144" i="1"/>
  <c r="E9145" i="1"/>
  <c r="E9146" i="1"/>
  <c r="E9147" i="1"/>
  <c r="G9147" i="1" s="1"/>
  <c r="E9148" i="1"/>
  <c r="E9149" i="1"/>
  <c r="F9149" i="1" s="1"/>
  <c r="E9150" i="1"/>
  <c r="E9151" i="1"/>
  <c r="E9152" i="1"/>
  <c r="E9153" i="1"/>
  <c r="G9153" i="1" s="1"/>
  <c r="F9153" i="1"/>
  <c r="E9154" i="1"/>
  <c r="E9155" i="1"/>
  <c r="G9155" i="1" s="1"/>
  <c r="E9156" i="1"/>
  <c r="F9156" i="1" s="1"/>
  <c r="E9157" i="1"/>
  <c r="E9158" i="1"/>
  <c r="E9159" i="1"/>
  <c r="G9159" i="1" s="1"/>
  <c r="E9160" i="1"/>
  <c r="F9160" i="1" s="1"/>
  <c r="E9161" i="1"/>
  <c r="E9162" i="1"/>
  <c r="E9163" i="1"/>
  <c r="G9163" i="1" s="1"/>
  <c r="E9164" i="1"/>
  <c r="F9164" i="1" s="1"/>
  <c r="E9165" i="1"/>
  <c r="E9166" i="1"/>
  <c r="E9167" i="1"/>
  <c r="E9168" i="1"/>
  <c r="E9169" i="1"/>
  <c r="F9169" i="1" s="1"/>
  <c r="E9170" i="1"/>
  <c r="E9171" i="1"/>
  <c r="G9171" i="1" s="1"/>
  <c r="E9172" i="1"/>
  <c r="G9172" i="1" s="1"/>
  <c r="E9173" i="1"/>
  <c r="F9173" i="1" s="1"/>
  <c r="E9174" i="1"/>
  <c r="E9175" i="1"/>
  <c r="G9175" i="1" s="1"/>
  <c r="E9176" i="1"/>
  <c r="G9176" i="1" s="1"/>
  <c r="F9176" i="1"/>
  <c r="E9177" i="1"/>
  <c r="F9177" i="1" s="1"/>
  <c r="G9177" i="1"/>
  <c r="E9178" i="1"/>
  <c r="E9179" i="1"/>
  <c r="G9179" i="1" s="1"/>
  <c r="E9180" i="1"/>
  <c r="G9180" i="1" s="1"/>
  <c r="F9180" i="1"/>
  <c r="E9181" i="1"/>
  <c r="F9181" i="1" s="1"/>
  <c r="E9182" i="1"/>
  <c r="E9183" i="1"/>
  <c r="E9184" i="1"/>
  <c r="E9185" i="1"/>
  <c r="G9185" i="1" s="1"/>
  <c r="F9185" i="1"/>
  <c r="E9186" i="1"/>
  <c r="E9187" i="1"/>
  <c r="G9187" i="1" s="1"/>
  <c r="E9188" i="1"/>
  <c r="F9188" i="1" s="1"/>
  <c r="E9189" i="1"/>
  <c r="E9190" i="1"/>
  <c r="E9191" i="1"/>
  <c r="G9191" i="1" s="1"/>
  <c r="E9192" i="1"/>
  <c r="F9192" i="1" s="1"/>
  <c r="E9193" i="1"/>
  <c r="E9194" i="1"/>
  <c r="E9195" i="1"/>
  <c r="G9195" i="1" s="1"/>
  <c r="E9196" i="1"/>
  <c r="F9196" i="1" s="1"/>
  <c r="E9197" i="1"/>
  <c r="E9198" i="1"/>
  <c r="E9199" i="1"/>
  <c r="E9200" i="1"/>
  <c r="G9200" i="1" s="1"/>
  <c r="E9201" i="1"/>
  <c r="F9201" i="1" s="1"/>
  <c r="E9202" i="1"/>
  <c r="E9203" i="1"/>
  <c r="G9203" i="1" s="1"/>
  <c r="E9204" i="1"/>
  <c r="F9204" i="1"/>
  <c r="G9204" i="1"/>
  <c r="E9205" i="1"/>
  <c r="F9205" i="1" s="1"/>
  <c r="E9206" i="1"/>
  <c r="E9207" i="1"/>
  <c r="G9207" i="1" s="1"/>
  <c r="E9208" i="1"/>
  <c r="F9208" i="1" s="1"/>
  <c r="G9208" i="1"/>
  <c r="E9209" i="1"/>
  <c r="E9210" i="1"/>
  <c r="E9211" i="1"/>
  <c r="G9211" i="1" s="1"/>
  <c r="E9212" i="1"/>
  <c r="E9213" i="1"/>
  <c r="F9213" i="1" s="1"/>
  <c r="E9214" i="1"/>
  <c r="E9215" i="1"/>
  <c r="E9216" i="1"/>
  <c r="E9217" i="1"/>
  <c r="G9217" i="1" s="1"/>
  <c r="F9217" i="1"/>
  <c r="E9218" i="1"/>
  <c r="E9219" i="1"/>
  <c r="G9219" i="1" s="1"/>
  <c r="E9220" i="1"/>
  <c r="F9220" i="1" s="1"/>
  <c r="E9221" i="1"/>
  <c r="E9222" i="1"/>
  <c r="E9223" i="1"/>
  <c r="G9223" i="1" s="1"/>
  <c r="E9224" i="1"/>
  <c r="F9224" i="1" s="1"/>
  <c r="E9225" i="1"/>
  <c r="E9226" i="1"/>
  <c r="E9227" i="1"/>
  <c r="G9227" i="1" s="1"/>
  <c r="E9228" i="1"/>
  <c r="F9228" i="1" s="1"/>
  <c r="E9229" i="1"/>
  <c r="E9230" i="1"/>
  <c r="E9231" i="1"/>
  <c r="E9232" i="1"/>
  <c r="E9233" i="1"/>
  <c r="F9233" i="1" s="1"/>
  <c r="E9234" i="1"/>
  <c r="E9235" i="1"/>
  <c r="G9235" i="1" s="1"/>
  <c r="E9236" i="1"/>
  <c r="G9236" i="1" s="1"/>
  <c r="E9237" i="1"/>
  <c r="E9238" i="1"/>
  <c r="E9239" i="1"/>
  <c r="G9239" i="1" s="1"/>
  <c r="E9240" i="1"/>
  <c r="E9241" i="1"/>
  <c r="F9241" i="1" s="1"/>
  <c r="E9242" i="1"/>
  <c r="E9243" i="1"/>
  <c r="G9243" i="1" s="1"/>
  <c r="E9244" i="1"/>
  <c r="G9244" i="1" s="1"/>
  <c r="E9245" i="1"/>
  <c r="F9245" i="1" s="1"/>
  <c r="E9246" i="1"/>
  <c r="E9247" i="1"/>
  <c r="E9248" i="1"/>
  <c r="E9249" i="1"/>
  <c r="E9250" i="1"/>
  <c r="E9251" i="1"/>
  <c r="E9252" i="1"/>
  <c r="F9252" i="1" s="1"/>
  <c r="E9253" i="1"/>
  <c r="E9254" i="1"/>
  <c r="E9255" i="1"/>
  <c r="G9255" i="1" s="1"/>
  <c r="E9256" i="1"/>
  <c r="F9256" i="1" s="1"/>
  <c r="E9257" i="1"/>
  <c r="E9258" i="1"/>
  <c r="E9259" i="1"/>
  <c r="G9259" i="1" s="1"/>
  <c r="E9260" i="1"/>
  <c r="F9260" i="1" s="1"/>
  <c r="E9261" i="1"/>
  <c r="E9262" i="1"/>
  <c r="E9263" i="1"/>
  <c r="E9264" i="1"/>
  <c r="G9264" i="1" s="1"/>
  <c r="E9265" i="1"/>
  <c r="F9265" i="1" s="1"/>
  <c r="E9266" i="1"/>
  <c r="E9267" i="1"/>
  <c r="G9267" i="1" s="1"/>
  <c r="E9268" i="1"/>
  <c r="G9268" i="1" s="1"/>
  <c r="F9268" i="1"/>
  <c r="E9269" i="1"/>
  <c r="F9269" i="1" s="1"/>
  <c r="E9270" i="1"/>
  <c r="E9271" i="1"/>
  <c r="G9271" i="1" s="1"/>
  <c r="E9272" i="1"/>
  <c r="F9272" i="1" s="1"/>
  <c r="G9272" i="1"/>
  <c r="E9273" i="1"/>
  <c r="F9273" i="1" s="1"/>
  <c r="E9274" i="1"/>
  <c r="E9275" i="1"/>
  <c r="G9275" i="1" s="1"/>
  <c r="E9276" i="1"/>
  <c r="G9276" i="1" s="1"/>
  <c r="E9277" i="1"/>
  <c r="F9277" i="1" s="1"/>
  <c r="E9278" i="1"/>
  <c r="E9279" i="1"/>
  <c r="E9280" i="1"/>
  <c r="E9281" i="1"/>
  <c r="G9281" i="1" s="1"/>
  <c r="E9282" i="1"/>
  <c r="E9283" i="1"/>
  <c r="G9283" i="1" s="1"/>
  <c r="F9283" i="1"/>
  <c r="E9284" i="1"/>
  <c r="F9284" i="1" s="1"/>
  <c r="E9285" i="1"/>
  <c r="E9286" i="1"/>
  <c r="E9287" i="1"/>
  <c r="G9287" i="1" s="1"/>
  <c r="E9288" i="1"/>
  <c r="F9288" i="1" s="1"/>
  <c r="E9289" i="1"/>
  <c r="E9290" i="1"/>
  <c r="E9291" i="1"/>
  <c r="G9291" i="1" s="1"/>
  <c r="E9292" i="1"/>
  <c r="F9292" i="1" s="1"/>
  <c r="E9293" i="1"/>
  <c r="E9294" i="1"/>
  <c r="E9295" i="1"/>
  <c r="E9296" i="1"/>
  <c r="G9296" i="1" s="1"/>
  <c r="F9296" i="1"/>
  <c r="E9297" i="1"/>
  <c r="F9297" i="1" s="1"/>
  <c r="E9298" i="1"/>
  <c r="E9299" i="1"/>
  <c r="G9299" i="1" s="1"/>
  <c r="E9300" i="1"/>
  <c r="G9300" i="1" s="1"/>
  <c r="E9301" i="1"/>
  <c r="F9301" i="1" s="1"/>
  <c r="E9302" i="1"/>
  <c r="F9302" i="1" s="1"/>
  <c r="E9303" i="1"/>
  <c r="G9303" i="1" s="1"/>
  <c r="E9304" i="1"/>
  <c r="E9305" i="1"/>
  <c r="E9306" i="1"/>
  <c r="F9306" i="1" s="1"/>
  <c r="E9307" i="1"/>
  <c r="E9308" i="1"/>
  <c r="G9308" i="1" s="1"/>
  <c r="E9309" i="1"/>
  <c r="G9309" i="1" s="1"/>
  <c r="F9309" i="1"/>
  <c r="E9310" i="1"/>
  <c r="F9310" i="1" s="1"/>
  <c r="E9311" i="1"/>
  <c r="G9311" i="1" s="1"/>
  <c r="E9312" i="1"/>
  <c r="E9313" i="1"/>
  <c r="F9313" i="1" s="1"/>
  <c r="E9314" i="1"/>
  <c r="F9314" i="1" s="1"/>
  <c r="E9315" i="1"/>
  <c r="G9315" i="1" s="1"/>
  <c r="E9316" i="1"/>
  <c r="G9316" i="1" s="1"/>
  <c r="E9317" i="1"/>
  <c r="F9317" i="1" s="1"/>
  <c r="E9318" i="1"/>
  <c r="F9318" i="1" s="1"/>
  <c r="E9319" i="1"/>
  <c r="G9319" i="1" s="1"/>
  <c r="E9320" i="1"/>
  <c r="E9321" i="1"/>
  <c r="F9321" i="1" s="1"/>
  <c r="E9322" i="1"/>
  <c r="F9322" i="1" s="1"/>
  <c r="E9323" i="1"/>
  <c r="E9324" i="1"/>
  <c r="G9324" i="1" s="1"/>
  <c r="E9325" i="1"/>
  <c r="G9325" i="1" s="1"/>
  <c r="F9325" i="1"/>
  <c r="E9326" i="1"/>
  <c r="F9326" i="1" s="1"/>
  <c r="E9327" i="1"/>
  <c r="G9327" i="1" s="1"/>
  <c r="E9328" i="1"/>
  <c r="E9329" i="1"/>
  <c r="G9329" i="1" s="1"/>
  <c r="F9329" i="1"/>
  <c r="E9330" i="1"/>
  <c r="F9330" i="1" s="1"/>
  <c r="E9331" i="1"/>
  <c r="G9331" i="1" s="1"/>
  <c r="E9332" i="1"/>
  <c r="G9332" i="1" s="1"/>
  <c r="E9333" i="1"/>
  <c r="F9333" i="1" s="1"/>
  <c r="G9333" i="1"/>
  <c r="E9334" i="1"/>
  <c r="F9334" i="1" s="1"/>
  <c r="E9335" i="1"/>
  <c r="G9335" i="1" s="1"/>
  <c r="E9336" i="1"/>
  <c r="E9337" i="1"/>
  <c r="F9337" i="1" s="1"/>
  <c r="E9338" i="1"/>
  <c r="F9338" i="1" s="1"/>
  <c r="E9339" i="1"/>
  <c r="E9340" i="1"/>
  <c r="G9340" i="1" s="1"/>
  <c r="E9341" i="1"/>
  <c r="G9341" i="1" s="1"/>
  <c r="F9341" i="1"/>
  <c r="E9342" i="1"/>
  <c r="F9342" i="1" s="1"/>
  <c r="E9343" i="1"/>
  <c r="G9343" i="1" s="1"/>
  <c r="E9344" i="1"/>
  <c r="E9345" i="1"/>
  <c r="E9346" i="1"/>
  <c r="F9346" i="1" s="1"/>
  <c r="E9347" i="1"/>
  <c r="E9348" i="1"/>
  <c r="G9348" i="1" s="1"/>
  <c r="E9349" i="1"/>
  <c r="F9349" i="1" s="1"/>
  <c r="E9350" i="1"/>
  <c r="F9350" i="1" s="1"/>
  <c r="E9351" i="1"/>
  <c r="G9351" i="1" s="1"/>
  <c r="E9352" i="1"/>
  <c r="E9353" i="1"/>
  <c r="F9353" i="1" s="1"/>
  <c r="E9354" i="1"/>
  <c r="F9354" i="1" s="1"/>
  <c r="E9355" i="1"/>
  <c r="E9356" i="1"/>
  <c r="G9356" i="1" s="1"/>
  <c r="E9357" i="1"/>
  <c r="G9357" i="1" s="1"/>
  <c r="E9358" i="1"/>
  <c r="F9358" i="1" s="1"/>
  <c r="E9359" i="1"/>
  <c r="G9359" i="1" s="1"/>
  <c r="E9360" i="1"/>
  <c r="E9361" i="1"/>
  <c r="G9361" i="1" s="1"/>
  <c r="F9361" i="1"/>
  <c r="E9362" i="1"/>
  <c r="F9362" i="1" s="1"/>
  <c r="E9363" i="1"/>
  <c r="E9364" i="1"/>
  <c r="G9364" i="1" s="1"/>
  <c r="E9365" i="1"/>
  <c r="F9365" i="1" s="1"/>
  <c r="E9366" i="1"/>
  <c r="F9366" i="1" s="1"/>
  <c r="E9367" i="1"/>
  <c r="G9367" i="1" s="1"/>
  <c r="E9368" i="1"/>
  <c r="E9369" i="1"/>
  <c r="E9370" i="1"/>
  <c r="F9370" i="1" s="1"/>
  <c r="E9371" i="1"/>
  <c r="E9372" i="1"/>
  <c r="G9372" i="1" s="1"/>
  <c r="E9373" i="1"/>
  <c r="G9373" i="1" s="1"/>
  <c r="F9373" i="1"/>
  <c r="E9374" i="1"/>
  <c r="F9374" i="1" s="1"/>
  <c r="E9375" i="1"/>
  <c r="G9375" i="1" s="1"/>
  <c r="E9376" i="1"/>
  <c r="E9377" i="1"/>
  <c r="F9377" i="1" s="1"/>
  <c r="G9377" i="1"/>
  <c r="E9378" i="1"/>
  <c r="F9378" i="1" s="1"/>
  <c r="E9379" i="1"/>
  <c r="G9379" i="1" s="1"/>
  <c r="E9380" i="1"/>
  <c r="G9380" i="1" s="1"/>
  <c r="E9381" i="1"/>
  <c r="F9381" i="1" s="1"/>
  <c r="E9382" i="1"/>
  <c r="F9382" i="1" s="1"/>
  <c r="E9383" i="1"/>
  <c r="G9383" i="1" s="1"/>
  <c r="E9384" i="1"/>
  <c r="E9385" i="1"/>
  <c r="F9385" i="1" s="1"/>
  <c r="E9386" i="1"/>
  <c r="F9386" i="1" s="1"/>
  <c r="E9387" i="1"/>
  <c r="E9388" i="1"/>
  <c r="G9388" i="1" s="1"/>
  <c r="E9389" i="1"/>
  <c r="F9389" i="1"/>
  <c r="G9389" i="1"/>
  <c r="E9390" i="1"/>
  <c r="F9390" i="1" s="1"/>
  <c r="E9391" i="1"/>
  <c r="G9391" i="1" s="1"/>
  <c r="E9392" i="1"/>
  <c r="E9393" i="1"/>
  <c r="G9393" i="1" s="1"/>
  <c r="F9393" i="1"/>
  <c r="E9394" i="1"/>
  <c r="F9394" i="1" s="1"/>
  <c r="E9395" i="1"/>
  <c r="G9395" i="1" s="1"/>
  <c r="E9396" i="1"/>
  <c r="G9396" i="1" s="1"/>
  <c r="E9397" i="1"/>
  <c r="F9397" i="1" s="1"/>
  <c r="G9397" i="1"/>
  <c r="E9398" i="1"/>
  <c r="F9398" i="1" s="1"/>
  <c r="E9399" i="1"/>
  <c r="G9399" i="1" s="1"/>
  <c r="E9400" i="1"/>
  <c r="E9401" i="1"/>
  <c r="F9401" i="1" s="1"/>
  <c r="E9402" i="1"/>
  <c r="F9402" i="1" s="1"/>
  <c r="E9403" i="1"/>
  <c r="E9404" i="1"/>
  <c r="G9404" i="1" s="1"/>
  <c r="E9405" i="1"/>
  <c r="G9405" i="1" s="1"/>
  <c r="F9405" i="1"/>
  <c r="E9406" i="1"/>
  <c r="F9406" i="1" s="1"/>
  <c r="E9407" i="1"/>
  <c r="G9407" i="1" s="1"/>
  <c r="E9408" i="1"/>
  <c r="E9409" i="1"/>
  <c r="E9410" i="1"/>
  <c r="F9410" i="1" s="1"/>
  <c r="E9411" i="1"/>
  <c r="E9412" i="1"/>
  <c r="G9412" i="1" s="1"/>
  <c r="E9413" i="1"/>
  <c r="F9413" i="1" s="1"/>
  <c r="E9414" i="1"/>
  <c r="F9414" i="1" s="1"/>
  <c r="E9415" i="1"/>
  <c r="G9415" i="1" s="1"/>
  <c r="E9416" i="1"/>
  <c r="E9417" i="1"/>
  <c r="F9417" i="1" s="1"/>
  <c r="E9418" i="1"/>
  <c r="F9418" i="1" s="1"/>
  <c r="E9419" i="1"/>
  <c r="E9420" i="1"/>
  <c r="G9420" i="1" s="1"/>
  <c r="E9421" i="1"/>
  <c r="G9421" i="1" s="1"/>
  <c r="E9422" i="1"/>
  <c r="F9422" i="1" s="1"/>
  <c r="E9423" i="1"/>
  <c r="G9423" i="1" s="1"/>
  <c r="E9424" i="1"/>
  <c r="E9425" i="1"/>
  <c r="G9425" i="1" s="1"/>
  <c r="F9425" i="1"/>
  <c r="E9426" i="1"/>
  <c r="F9426" i="1" s="1"/>
  <c r="E9427" i="1"/>
  <c r="E9428" i="1"/>
  <c r="G9428" i="1" s="1"/>
  <c r="E9429" i="1"/>
  <c r="F9429" i="1" s="1"/>
  <c r="E9430" i="1"/>
  <c r="F9430" i="1" s="1"/>
  <c r="E9431" i="1"/>
  <c r="G9431" i="1" s="1"/>
  <c r="E9432" i="1"/>
  <c r="E9433" i="1"/>
  <c r="E9434" i="1"/>
  <c r="F9434" i="1" s="1"/>
  <c r="E9435" i="1"/>
  <c r="E9436" i="1"/>
  <c r="G9436" i="1" s="1"/>
  <c r="E9437" i="1"/>
  <c r="G9437" i="1" s="1"/>
  <c r="F9437" i="1"/>
  <c r="E9438" i="1"/>
  <c r="F9438" i="1" s="1"/>
  <c r="E9439" i="1"/>
  <c r="G9439" i="1" s="1"/>
  <c r="E9440" i="1"/>
  <c r="E9441" i="1"/>
  <c r="F9441" i="1" s="1"/>
  <c r="E9442" i="1"/>
  <c r="F9442" i="1" s="1"/>
  <c r="E9443" i="1"/>
  <c r="G9443" i="1" s="1"/>
  <c r="E9444" i="1"/>
  <c r="G9444" i="1" s="1"/>
  <c r="E9445" i="1"/>
  <c r="F9445" i="1" s="1"/>
  <c r="E9446" i="1"/>
  <c r="F9446" i="1" s="1"/>
  <c r="E9447" i="1"/>
  <c r="G9447" i="1" s="1"/>
  <c r="E9448" i="1"/>
  <c r="E9449" i="1"/>
  <c r="F9449" i="1" s="1"/>
  <c r="E9450" i="1"/>
  <c r="F9450" i="1" s="1"/>
  <c r="E9451" i="1"/>
  <c r="E9452" i="1"/>
  <c r="G9452" i="1" s="1"/>
  <c r="E9453" i="1"/>
  <c r="G9453" i="1" s="1"/>
  <c r="F9453" i="1"/>
  <c r="E9454" i="1"/>
  <c r="F9454" i="1" s="1"/>
  <c r="E9455" i="1"/>
  <c r="G9455" i="1" s="1"/>
  <c r="E9456" i="1"/>
  <c r="E9457" i="1"/>
  <c r="G9457" i="1" s="1"/>
  <c r="F9457" i="1"/>
  <c r="E9458" i="1"/>
  <c r="F9458" i="1" s="1"/>
  <c r="E9459" i="1"/>
  <c r="G9459" i="1" s="1"/>
  <c r="E9460" i="1"/>
  <c r="G9460" i="1" s="1"/>
  <c r="E9461" i="1"/>
  <c r="F9461" i="1" s="1"/>
  <c r="G9461" i="1"/>
  <c r="E9462" i="1"/>
  <c r="F9462" i="1" s="1"/>
  <c r="E9463" i="1"/>
  <c r="G9463" i="1" s="1"/>
  <c r="E9464" i="1"/>
  <c r="E9465" i="1"/>
  <c r="F9465" i="1" s="1"/>
  <c r="E9466" i="1"/>
  <c r="F9466" i="1" s="1"/>
  <c r="E9467" i="1"/>
  <c r="E9468" i="1"/>
  <c r="G9468" i="1" s="1"/>
  <c r="E9469" i="1"/>
  <c r="G9469" i="1" s="1"/>
  <c r="F9469" i="1"/>
  <c r="E9470" i="1"/>
  <c r="F9470" i="1" s="1"/>
  <c r="E9471" i="1"/>
  <c r="G9471" i="1" s="1"/>
  <c r="E9472" i="1"/>
  <c r="E9473" i="1"/>
  <c r="F9473" i="1" s="1"/>
  <c r="E9474" i="1"/>
  <c r="F9474" i="1" s="1"/>
  <c r="E9475" i="1"/>
  <c r="G9475" i="1" s="1"/>
  <c r="E9476" i="1"/>
  <c r="G9476" i="1" s="1"/>
  <c r="E9477" i="1"/>
  <c r="F9477" i="1" s="1"/>
  <c r="E9478" i="1"/>
  <c r="F9478" i="1" s="1"/>
  <c r="E9479" i="1"/>
  <c r="G9479" i="1" s="1"/>
  <c r="E9480" i="1"/>
  <c r="E9481" i="1"/>
  <c r="E9482" i="1"/>
  <c r="F9482" i="1" s="1"/>
  <c r="E9483" i="1"/>
  <c r="G9483" i="1" s="1"/>
  <c r="E9484" i="1"/>
  <c r="G9484" i="1" s="1"/>
  <c r="E9485" i="1"/>
  <c r="E9486" i="1"/>
  <c r="F9486" i="1" s="1"/>
  <c r="E9487" i="1"/>
  <c r="G9487" i="1" s="1"/>
  <c r="E9488" i="1"/>
  <c r="F9488" i="1" s="1"/>
  <c r="E9489" i="1"/>
  <c r="F9489" i="1" s="1"/>
  <c r="E9490" i="1"/>
  <c r="F9490" i="1" s="1"/>
  <c r="E9491" i="1"/>
  <c r="G9491" i="1" s="1"/>
  <c r="E9492" i="1"/>
  <c r="G9492" i="1" s="1"/>
  <c r="E9493" i="1"/>
  <c r="F9493" i="1" s="1"/>
  <c r="E9494" i="1"/>
  <c r="F9494" i="1" s="1"/>
  <c r="E9495" i="1"/>
  <c r="G9495" i="1" s="1"/>
  <c r="E9496" i="1"/>
  <c r="F9496" i="1" s="1"/>
  <c r="E9497" i="1"/>
  <c r="E9498" i="1"/>
  <c r="F9498" i="1" s="1"/>
  <c r="E9499" i="1"/>
  <c r="G9499" i="1" s="1"/>
  <c r="E9500" i="1"/>
  <c r="G9500" i="1" s="1"/>
  <c r="E9501" i="1"/>
  <c r="G9501" i="1" s="1"/>
  <c r="E9502" i="1"/>
  <c r="F9502" i="1" s="1"/>
  <c r="E9503" i="1"/>
  <c r="G9503" i="1" s="1"/>
  <c r="E9504" i="1"/>
  <c r="E9505" i="1"/>
  <c r="F9505" i="1" s="1"/>
  <c r="E9506" i="1"/>
  <c r="F9506" i="1" s="1"/>
  <c r="E9507" i="1"/>
  <c r="G9507" i="1" s="1"/>
  <c r="E9508" i="1"/>
  <c r="G9508" i="1" s="1"/>
  <c r="E9509" i="1"/>
  <c r="F9509" i="1" s="1"/>
  <c r="G9509" i="1"/>
  <c r="E9510" i="1"/>
  <c r="F9510" i="1" s="1"/>
  <c r="E9511" i="1"/>
  <c r="G9511" i="1" s="1"/>
  <c r="E9512" i="1"/>
  <c r="E9513" i="1"/>
  <c r="F9513" i="1" s="1"/>
  <c r="E9514" i="1"/>
  <c r="F9514" i="1" s="1"/>
  <c r="E9515" i="1"/>
  <c r="G9515" i="1" s="1"/>
  <c r="E9516" i="1"/>
  <c r="G9516" i="1" s="1"/>
  <c r="E9517" i="1"/>
  <c r="E9518" i="1"/>
  <c r="F9518" i="1" s="1"/>
  <c r="E9519" i="1"/>
  <c r="G9519" i="1" s="1"/>
  <c r="E9520" i="1"/>
  <c r="F9520" i="1" s="1"/>
  <c r="E9521" i="1"/>
  <c r="F9521" i="1" s="1"/>
  <c r="E9522" i="1"/>
  <c r="F9522" i="1" s="1"/>
  <c r="E9523" i="1"/>
  <c r="G9523" i="1" s="1"/>
  <c r="E9524" i="1"/>
  <c r="G9524" i="1" s="1"/>
  <c r="E9525" i="1"/>
  <c r="F9525" i="1" s="1"/>
  <c r="E9526" i="1"/>
  <c r="F9526" i="1" s="1"/>
  <c r="E9527" i="1"/>
  <c r="G9527" i="1" s="1"/>
  <c r="E9528" i="1"/>
  <c r="F9528" i="1" s="1"/>
  <c r="G9528" i="1"/>
  <c r="E9529" i="1"/>
  <c r="E9530" i="1"/>
  <c r="F9530" i="1" s="1"/>
  <c r="E9531" i="1"/>
  <c r="G9531" i="1" s="1"/>
  <c r="E9532" i="1"/>
  <c r="G9532" i="1" s="1"/>
  <c r="E9533" i="1"/>
  <c r="G9533" i="1" s="1"/>
  <c r="F9533" i="1"/>
  <c r="E9534" i="1"/>
  <c r="F9534" i="1" s="1"/>
  <c r="E9535" i="1"/>
  <c r="G9535" i="1" s="1"/>
  <c r="E9536" i="1"/>
  <c r="E9537" i="1"/>
  <c r="F9537" i="1" s="1"/>
  <c r="E9538" i="1"/>
  <c r="F9538" i="1" s="1"/>
  <c r="E9539" i="1"/>
  <c r="G9539" i="1" s="1"/>
  <c r="E9540" i="1"/>
  <c r="G9540" i="1" s="1"/>
  <c r="E9541" i="1"/>
  <c r="F9541" i="1" s="1"/>
  <c r="E9542" i="1"/>
  <c r="F9542" i="1" s="1"/>
  <c r="E9543" i="1"/>
  <c r="G9543" i="1" s="1"/>
  <c r="E9544" i="1"/>
  <c r="E9545" i="1"/>
  <c r="F9545" i="1" s="1"/>
  <c r="E9546" i="1"/>
  <c r="F9546" i="1" s="1"/>
  <c r="E9547" i="1"/>
  <c r="G9547" i="1" s="1"/>
  <c r="E9548" i="1"/>
  <c r="G9548" i="1" s="1"/>
  <c r="E9549" i="1"/>
  <c r="E9550" i="1"/>
  <c r="F9550" i="1" s="1"/>
  <c r="E9551" i="1"/>
  <c r="G9551" i="1" s="1"/>
  <c r="E9552" i="1"/>
  <c r="F9552" i="1" s="1"/>
  <c r="E9553" i="1"/>
  <c r="E9554" i="1"/>
  <c r="F9554" i="1" s="1"/>
  <c r="E9555" i="1"/>
  <c r="G9555" i="1" s="1"/>
  <c r="E9556" i="1"/>
  <c r="G9556" i="1" s="1"/>
  <c r="E9557" i="1"/>
  <c r="F9557" i="1" s="1"/>
  <c r="E9558" i="1"/>
  <c r="F9558" i="1" s="1"/>
  <c r="E9559" i="1"/>
  <c r="G9559" i="1" s="1"/>
  <c r="E9560" i="1"/>
  <c r="E9561" i="1"/>
  <c r="E9562" i="1"/>
  <c r="F9562" i="1" s="1"/>
  <c r="E9563" i="1"/>
  <c r="G9563" i="1" s="1"/>
  <c r="E9564" i="1"/>
  <c r="G9564" i="1" s="1"/>
  <c r="E9565" i="1"/>
  <c r="F9565" i="1" s="1"/>
  <c r="E9566" i="1"/>
  <c r="F9566" i="1" s="1"/>
  <c r="E9567" i="1"/>
  <c r="G9567" i="1" s="1"/>
  <c r="E9568" i="1"/>
  <c r="E9569" i="1"/>
  <c r="F9569" i="1" s="1"/>
  <c r="E9570" i="1"/>
  <c r="F9570" i="1" s="1"/>
  <c r="E9571" i="1"/>
  <c r="G9571" i="1" s="1"/>
  <c r="E9572" i="1"/>
  <c r="G9572" i="1" s="1"/>
  <c r="E9573" i="1"/>
  <c r="E9574" i="1"/>
  <c r="F9574" i="1" s="1"/>
  <c r="E9575" i="1"/>
  <c r="G9575" i="1" s="1"/>
  <c r="E9576" i="1"/>
  <c r="E9577" i="1"/>
  <c r="F9577" i="1" s="1"/>
  <c r="E9578" i="1"/>
  <c r="F9578" i="1" s="1"/>
  <c r="E9579" i="1"/>
  <c r="G9579" i="1" s="1"/>
  <c r="E9580" i="1"/>
  <c r="G9580" i="1" s="1"/>
  <c r="E9581" i="1"/>
  <c r="E9582" i="1"/>
  <c r="F9582" i="1" s="1"/>
  <c r="E9583" i="1"/>
  <c r="G9583" i="1" s="1"/>
  <c r="E9584" i="1"/>
  <c r="F9584" i="1" s="1"/>
  <c r="E9585" i="1"/>
  <c r="F9585" i="1" s="1"/>
  <c r="E9586" i="1"/>
  <c r="F9586" i="1" s="1"/>
  <c r="E9587" i="1"/>
  <c r="G9587" i="1" s="1"/>
  <c r="E9588" i="1"/>
  <c r="G9588" i="1" s="1"/>
  <c r="E9589" i="1"/>
  <c r="F9589" i="1" s="1"/>
  <c r="E9590" i="1"/>
  <c r="F9590" i="1" s="1"/>
  <c r="E9591" i="1"/>
  <c r="G9591" i="1" s="1"/>
  <c r="E9592" i="1"/>
  <c r="F9592" i="1" s="1"/>
  <c r="E9593" i="1"/>
  <c r="E9594" i="1"/>
  <c r="F9594" i="1" s="1"/>
  <c r="E9595" i="1"/>
  <c r="G9595" i="1" s="1"/>
  <c r="E9596" i="1"/>
  <c r="G9596" i="1" s="1"/>
  <c r="E9597" i="1"/>
  <c r="G9597" i="1" s="1"/>
  <c r="F9597" i="1"/>
  <c r="E9598" i="1"/>
  <c r="F9598" i="1" s="1"/>
  <c r="E9599" i="1"/>
  <c r="G9599" i="1" s="1"/>
  <c r="E9600" i="1"/>
  <c r="E9601" i="1"/>
  <c r="F9601" i="1" s="1"/>
  <c r="E9602" i="1"/>
  <c r="F9602" i="1" s="1"/>
  <c r="E9603" i="1"/>
  <c r="G9603" i="1" s="1"/>
  <c r="E9604" i="1"/>
  <c r="G9604" i="1" s="1"/>
  <c r="E9605" i="1"/>
  <c r="E9606" i="1"/>
  <c r="F9606" i="1" s="1"/>
  <c r="E9607" i="1"/>
  <c r="G9607" i="1" s="1"/>
  <c r="E9608" i="1"/>
  <c r="E9609" i="1"/>
  <c r="F9609" i="1" s="1"/>
  <c r="E9610" i="1"/>
  <c r="F9610" i="1" s="1"/>
  <c r="E9611" i="1"/>
  <c r="G9611" i="1" s="1"/>
  <c r="E9612" i="1"/>
  <c r="G9612" i="1" s="1"/>
  <c r="E9613" i="1"/>
  <c r="E9614" i="1"/>
  <c r="F9614" i="1" s="1"/>
  <c r="E9615" i="1"/>
  <c r="G9615" i="1" s="1"/>
  <c r="E9616" i="1"/>
  <c r="F9616" i="1" s="1"/>
  <c r="E9617" i="1"/>
  <c r="F9617" i="1" s="1"/>
  <c r="E9618" i="1"/>
  <c r="F9618" i="1" s="1"/>
  <c r="E9619" i="1"/>
  <c r="G9619" i="1" s="1"/>
  <c r="E9620" i="1"/>
  <c r="G9620" i="1" s="1"/>
  <c r="E9621" i="1"/>
  <c r="F9621" i="1" s="1"/>
  <c r="E9622" i="1"/>
  <c r="F9622" i="1" s="1"/>
  <c r="E9623" i="1"/>
  <c r="G9623" i="1" s="1"/>
  <c r="E9624" i="1"/>
  <c r="E9625" i="1"/>
  <c r="E9626" i="1"/>
  <c r="F9626" i="1" s="1"/>
  <c r="E9627" i="1"/>
  <c r="G9627" i="1" s="1"/>
  <c r="E9628" i="1"/>
  <c r="G9628" i="1" s="1"/>
  <c r="E9629" i="1"/>
  <c r="F9629" i="1" s="1"/>
  <c r="E9630" i="1"/>
  <c r="F9630" i="1" s="1"/>
  <c r="E9631" i="1"/>
  <c r="G9631" i="1" s="1"/>
  <c r="E9632" i="1"/>
  <c r="F9632" i="1" s="1"/>
  <c r="E9633" i="1"/>
  <c r="F9633" i="1" s="1"/>
  <c r="E9634" i="1"/>
  <c r="F9634" i="1" s="1"/>
  <c r="E9635" i="1"/>
  <c r="G9635" i="1" s="1"/>
  <c r="E9636" i="1"/>
  <c r="G9636" i="1" s="1"/>
  <c r="E9637" i="1"/>
  <c r="E9638" i="1"/>
  <c r="F9638" i="1" s="1"/>
  <c r="E9639" i="1"/>
  <c r="G9639" i="1" s="1"/>
  <c r="E9640" i="1"/>
  <c r="E9641" i="1"/>
  <c r="F9641" i="1" s="1"/>
  <c r="E9642" i="1"/>
  <c r="F9642" i="1" s="1"/>
  <c r="E9643" i="1"/>
  <c r="G9643" i="1" s="1"/>
  <c r="E9644" i="1"/>
  <c r="G9644" i="1" s="1"/>
  <c r="E9645" i="1"/>
  <c r="E9646" i="1"/>
  <c r="F9646" i="1" s="1"/>
  <c r="E9647" i="1"/>
  <c r="G9647" i="1" s="1"/>
  <c r="E9648" i="1"/>
  <c r="E9649" i="1"/>
  <c r="F9649" i="1" s="1"/>
  <c r="E9650" i="1"/>
  <c r="F9650" i="1" s="1"/>
  <c r="E9651" i="1"/>
  <c r="G9651" i="1" s="1"/>
  <c r="E9652" i="1"/>
  <c r="G9652" i="1" s="1"/>
  <c r="E9653" i="1"/>
  <c r="E9654" i="1"/>
  <c r="F9654" i="1" s="1"/>
  <c r="E9655" i="1"/>
  <c r="G9655" i="1" s="1"/>
  <c r="E9656" i="1"/>
  <c r="F9656" i="1" s="1"/>
  <c r="E9657" i="1"/>
  <c r="E9658" i="1"/>
  <c r="F9658" i="1" s="1"/>
  <c r="E9659" i="1"/>
  <c r="G9659" i="1" s="1"/>
  <c r="E9660" i="1"/>
  <c r="G9660" i="1" s="1"/>
  <c r="E9661" i="1"/>
  <c r="E9662" i="1"/>
  <c r="F9662" i="1" s="1"/>
  <c r="E9663" i="1"/>
  <c r="G9663" i="1" s="1"/>
  <c r="E9664" i="1"/>
  <c r="E9665" i="1"/>
  <c r="E9666" i="1"/>
  <c r="F9666" i="1" s="1"/>
  <c r="E9667" i="1"/>
  <c r="G9667" i="1" s="1"/>
  <c r="E9668" i="1"/>
  <c r="G9668" i="1" s="1"/>
  <c r="E9669" i="1"/>
  <c r="F9669" i="1" s="1"/>
  <c r="E9670" i="1"/>
  <c r="F9670" i="1" s="1"/>
  <c r="E9671" i="1"/>
  <c r="G9671" i="1" s="1"/>
  <c r="E9672" i="1"/>
  <c r="F9672" i="1" s="1"/>
  <c r="E9673" i="1"/>
  <c r="F9673" i="1" s="1"/>
  <c r="E9674" i="1"/>
  <c r="F9674" i="1" s="1"/>
  <c r="E9675" i="1"/>
  <c r="G9675" i="1" s="1"/>
  <c r="E9676" i="1"/>
  <c r="G9676" i="1" s="1"/>
  <c r="E9677" i="1"/>
  <c r="G9677" i="1" s="1"/>
  <c r="E9678" i="1"/>
  <c r="F9678" i="1" s="1"/>
  <c r="E9679" i="1"/>
  <c r="G9679" i="1" s="1"/>
  <c r="E9680" i="1"/>
  <c r="E9681" i="1"/>
  <c r="F9681" i="1" s="1"/>
  <c r="G9681" i="1"/>
  <c r="E9682" i="1"/>
  <c r="F9682" i="1" s="1"/>
  <c r="E9683" i="1"/>
  <c r="G9683" i="1" s="1"/>
  <c r="E9684" i="1"/>
  <c r="G9684" i="1" s="1"/>
  <c r="E9685" i="1"/>
  <c r="E9686" i="1"/>
  <c r="F9686" i="1" s="1"/>
  <c r="E9687" i="1"/>
  <c r="G9687" i="1" s="1"/>
  <c r="E9688" i="1"/>
  <c r="F9688" i="1" s="1"/>
  <c r="G9688" i="1"/>
  <c r="E9689" i="1"/>
  <c r="G9689" i="1" s="1"/>
  <c r="E9690" i="1"/>
  <c r="F9690" i="1" s="1"/>
  <c r="E9691" i="1"/>
  <c r="G9691" i="1" s="1"/>
  <c r="E9692" i="1"/>
  <c r="G9692" i="1" s="1"/>
  <c r="E9693" i="1"/>
  <c r="F9693" i="1" s="1"/>
  <c r="E9694" i="1"/>
  <c r="F9694" i="1" s="1"/>
  <c r="E9695" i="1"/>
  <c r="G9695" i="1" s="1"/>
  <c r="E9696" i="1"/>
  <c r="E9697" i="1"/>
  <c r="E9698" i="1"/>
  <c r="F9698" i="1" s="1"/>
  <c r="E9699" i="1"/>
  <c r="G9699" i="1" s="1"/>
  <c r="E9700" i="1"/>
  <c r="G9700" i="1" s="1"/>
  <c r="E9701" i="1"/>
  <c r="G9701" i="1" s="1"/>
  <c r="F9701" i="1"/>
  <c r="E9702" i="1"/>
  <c r="F9702" i="1" s="1"/>
  <c r="E9703" i="1"/>
  <c r="G9703" i="1" s="1"/>
  <c r="E9704" i="1"/>
  <c r="F9704" i="1" s="1"/>
  <c r="E9705" i="1"/>
  <c r="G9705" i="1" s="1"/>
  <c r="E9706" i="1"/>
  <c r="F9706" i="1" s="1"/>
  <c r="E9707" i="1"/>
  <c r="G9707" i="1" s="1"/>
  <c r="E9708" i="1"/>
  <c r="G9708" i="1" s="1"/>
  <c r="E9709" i="1"/>
  <c r="G9709" i="1" s="1"/>
  <c r="E9710" i="1"/>
  <c r="F9710" i="1" s="1"/>
  <c r="E9711" i="1"/>
  <c r="G9711" i="1" s="1"/>
  <c r="E9712" i="1"/>
  <c r="E9713" i="1"/>
  <c r="G9713" i="1" s="1"/>
  <c r="E9714" i="1"/>
  <c r="F9714" i="1" s="1"/>
  <c r="E9715" i="1"/>
  <c r="G9715" i="1" s="1"/>
  <c r="E9716" i="1"/>
  <c r="G9716" i="1" s="1"/>
  <c r="E9717" i="1"/>
  <c r="E9718" i="1"/>
  <c r="F9718" i="1" s="1"/>
  <c r="E9719" i="1"/>
  <c r="G9719" i="1" s="1"/>
  <c r="E9720" i="1"/>
  <c r="E9721" i="1"/>
  <c r="G9721" i="1" s="1"/>
  <c r="E9722" i="1"/>
  <c r="F9722" i="1" s="1"/>
  <c r="E9723" i="1"/>
  <c r="G9723" i="1" s="1"/>
  <c r="E9724" i="1"/>
  <c r="G9724" i="1" s="1"/>
  <c r="E9725" i="1"/>
  <c r="F9725" i="1"/>
  <c r="G9725" i="1"/>
  <c r="E9726" i="1"/>
  <c r="F9726" i="1" s="1"/>
  <c r="E9727" i="1"/>
  <c r="G9727" i="1" s="1"/>
  <c r="E9728" i="1"/>
  <c r="F9728" i="1" s="1"/>
  <c r="E9729" i="1"/>
  <c r="E9730" i="1"/>
  <c r="F9730" i="1" s="1"/>
  <c r="E9731" i="1"/>
  <c r="G9731" i="1" s="1"/>
  <c r="E9732" i="1"/>
  <c r="G9732" i="1" s="1"/>
  <c r="E9733" i="1"/>
  <c r="E9734" i="1"/>
  <c r="F9734" i="1" s="1"/>
  <c r="E9735" i="1"/>
  <c r="G9735" i="1" s="1"/>
  <c r="E9736" i="1"/>
  <c r="F9736" i="1" s="1"/>
  <c r="E9737" i="1"/>
  <c r="F9737" i="1" s="1"/>
  <c r="E9738" i="1"/>
  <c r="F9738" i="1" s="1"/>
  <c r="E9739" i="1"/>
  <c r="G9739" i="1" s="1"/>
  <c r="E9740" i="1"/>
  <c r="G9740" i="1" s="1"/>
  <c r="E9741" i="1"/>
  <c r="G9741" i="1" s="1"/>
  <c r="F9741" i="1"/>
  <c r="E9742" i="1"/>
  <c r="F9742" i="1" s="1"/>
  <c r="E9743" i="1"/>
  <c r="G9743" i="1" s="1"/>
  <c r="E9744" i="1"/>
  <c r="E9745" i="1"/>
  <c r="E9746" i="1"/>
  <c r="F9746" i="1" s="1"/>
  <c r="E9747" i="1"/>
  <c r="G9747" i="1" s="1"/>
  <c r="E9748" i="1"/>
  <c r="G9748" i="1" s="1"/>
  <c r="E9749" i="1"/>
  <c r="E9750" i="1"/>
  <c r="F9750" i="1" s="1"/>
  <c r="E9751" i="1"/>
  <c r="G9751" i="1" s="1"/>
  <c r="E9752" i="1"/>
  <c r="E9753" i="1"/>
  <c r="G9753" i="1" s="1"/>
  <c r="E9754" i="1"/>
  <c r="F9754" i="1" s="1"/>
  <c r="E9755" i="1"/>
  <c r="G9755" i="1" s="1"/>
  <c r="E9756" i="1"/>
  <c r="G9756" i="1" s="1"/>
  <c r="E9757" i="1"/>
  <c r="G9757" i="1" s="1"/>
  <c r="E9758" i="1"/>
  <c r="F9758" i="1" s="1"/>
  <c r="E9759" i="1"/>
  <c r="G9759" i="1" s="1"/>
  <c r="E9760" i="1"/>
  <c r="F9760" i="1" s="1"/>
  <c r="E9761" i="1"/>
  <c r="E9762" i="1"/>
  <c r="F9762" i="1" s="1"/>
  <c r="E9763" i="1"/>
  <c r="G9763" i="1" s="1"/>
  <c r="E9764" i="1"/>
  <c r="G9764" i="1" s="1"/>
  <c r="E9765" i="1"/>
  <c r="F9765" i="1" s="1"/>
  <c r="E9766" i="1"/>
  <c r="F9766" i="1" s="1"/>
  <c r="E9767" i="1"/>
  <c r="G9767" i="1" s="1"/>
  <c r="E9768" i="1"/>
  <c r="E9769" i="1"/>
  <c r="G9769" i="1" s="1"/>
  <c r="E9770" i="1"/>
  <c r="F9770" i="1" s="1"/>
  <c r="E9771" i="1"/>
  <c r="G9771" i="1" s="1"/>
  <c r="E9772" i="1"/>
  <c r="G9772" i="1" s="1"/>
  <c r="E9773" i="1"/>
  <c r="E9774" i="1"/>
  <c r="F9774" i="1" s="1"/>
  <c r="E9775" i="1"/>
  <c r="G9775" i="1" s="1"/>
  <c r="E9776" i="1"/>
  <c r="E9777" i="1"/>
  <c r="G9777" i="1" s="1"/>
  <c r="F9777" i="1"/>
  <c r="E9778" i="1"/>
  <c r="F9778" i="1" s="1"/>
  <c r="E9779" i="1"/>
  <c r="G9779" i="1" s="1"/>
  <c r="E9780" i="1"/>
  <c r="G9780" i="1" s="1"/>
  <c r="E9781" i="1"/>
  <c r="E9782" i="1"/>
  <c r="F9782" i="1" s="1"/>
  <c r="E9783" i="1"/>
  <c r="G9783" i="1" s="1"/>
  <c r="E9784" i="1"/>
  <c r="F9784" i="1" s="1"/>
  <c r="E9785" i="1"/>
  <c r="E9786" i="1"/>
  <c r="F9786" i="1" s="1"/>
  <c r="E9787" i="1"/>
  <c r="G9787" i="1" s="1"/>
  <c r="E9788" i="1"/>
  <c r="G9788" i="1" s="1"/>
  <c r="E9789" i="1"/>
  <c r="F9789" i="1" s="1"/>
  <c r="G9789" i="1"/>
  <c r="E9790" i="1"/>
  <c r="F9790" i="1" s="1"/>
  <c r="E9791" i="1"/>
  <c r="G9791" i="1" s="1"/>
  <c r="E9792" i="1"/>
  <c r="F9792" i="1" s="1"/>
  <c r="G9792" i="1"/>
  <c r="E9793" i="1"/>
  <c r="E9794" i="1"/>
  <c r="F9794" i="1" s="1"/>
  <c r="E9795" i="1"/>
  <c r="G9795" i="1" s="1"/>
  <c r="E9796" i="1"/>
  <c r="G9796" i="1" s="1"/>
  <c r="E9797" i="1"/>
  <c r="G9797" i="1" s="1"/>
  <c r="E9798" i="1"/>
  <c r="F9798" i="1" s="1"/>
  <c r="E9799" i="1"/>
  <c r="G9799" i="1" s="1"/>
  <c r="E9800" i="1"/>
  <c r="F9800" i="1" s="1"/>
  <c r="E9801" i="1"/>
  <c r="F9801" i="1" s="1"/>
  <c r="E9802" i="1"/>
  <c r="F9802" i="1" s="1"/>
  <c r="E9803" i="1"/>
  <c r="G9803" i="1" s="1"/>
  <c r="E9804" i="1"/>
  <c r="G9804" i="1" s="1"/>
  <c r="E9805" i="1"/>
  <c r="G9805" i="1" s="1"/>
  <c r="E9806" i="1"/>
  <c r="F9806" i="1" s="1"/>
  <c r="E9807" i="1"/>
  <c r="G9807" i="1" s="1"/>
  <c r="E9808" i="1"/>
  <c r="E9809" i="1"/>
  <c r="F9809" i="1"/>
  <c r="G9809" i="1"/>
  <c r="E9810" i="1"/>
  <c r="F9810" i="1" s="1"/>
  <c r="E9811" i="1"/>
  <c r="G9811" i="1" s="1"/>
  <c r="E9812" i="1"/>
  <c r="G9812" i="1" s="1"/>
  <c r="E9813" i="1"/>
  <c r="E9814" i="1"/>
  <c r="F9814" i="1" s="1"/>
  <c r="E9815" i="1"/>
  <c r="G9815" i="1" s="1"/>
  <c r="E9816" i="1"/>
  <c r="F9816" i="1" s="1"/>
  <c r="E9817" i="1"/>
  <c r="E9818" i="1"/>
  <c r="F9818" i="1" s="1"/>
  <c r="E9819" i="1"/>
  <c r="G9819" i="1" s="1"/>
  <c r="E9820" i="1"/>
  <c r="G9820" i="1" s="1"/>
  <c r="E9821" i="1"/>
  <c r="F9821" i="1"/>
  <c r="G9821" i="1"/>
  <c r="E9822" i="1"/>
  <c r="F9822" i="1" s="1"/>
  <c r="E9823" i="1"/>
  <c r="G9823" i="1" s="1"/>
  <c r="E9824" i="1"/>
  <c r="F9824" i="1" s="1"/>
  <c r="E9825" i="1"/>
  <c r="E9826" i="1"/>
  <c r="F9826" i="1" s="1"/>
  <c r="E9827" i="1"/>
  <c r="G9827" i="1" s="1"/>
  <c r="E9828" i="1"/>
  <c r="G9828" i="1" s="1"/>
  <c r="E9829" i="1"/>
  <c r="G9829" i="1" s="1"/>
  <c r="F9829" i="1"/>
  <c r="E9830" i="1"/>
  <c r="F9830" i="1" s="1"/>
  <c r="E9831" i="1"/>
  <c r="G9831" i="1" s="1"/>
  <c r="E9832" i="1"/>
  <c r="E9833" i="1"/>
  <c r="G9833" i="1" s="1"/>
  <c r="E9834" i="1"/>
  <c r="F9834" i="1" s="1"/>
  <c r="E9835" i="1"/>
  <c r="G9835" i="1" s="1"/>
  <c r="E9836" i="1"/>
  <c r="G9836" i="1" s="1"/>
  <c r="E9837" i="1"/>
  <c r="G9837" i="1" s="1"/>
  <c r="E9838" i="1"/>
  <c r="F9838" i="1" s="1"/>
  <c r="E9839" i="1"/>
  <c r="G9839" i="1" s="1"/>
  <c r="E9840" i="1"/>
  <c r="E9841" i="1"/>
  <c r="F9841" i="1" s="1"/>
  <c r="E9842" i="1"/>
  <c r="F9842" i="1" s="1"/>
  <c r="E9843" i="1"/>
  <c r="G9843" i="1" s="1"/>
  <c r="E9844" i="1"/>
  <c r="G9844" i="1" s="1"/>
  <c r="E9845" i="1"/>
  <c r="E9846" i="1"/>
  <c r="F9846" i="1" s="1"/>
  <c r="E9847" i="1"/>
  <c r="G9847" i="1" s="1"/>
  <c r="E9848" i="1"/>
  <c r="F9848" i="1" s="1"/>
  <c r="E9849" i="1"/>
  <c r="G9849" i="1" s="1"/>
  <c r="F9849" i="1"/>
  <c r="E9850" i="1"/>
  <c r="F9850" i="1" s="1"/>
  <c r="E9851" i="1"/>
  <c r="G9851" i="1" s="1"/>
  <c r="E9852" i="1"/>
  <c r="G9852" i="1" s="1"/>
  <c r="E9853" i="1"/>
  <c r="F9853" i="1" s="1"/>
  <c r="E9854" i="1"/>
  <c r="F9854" i="1" s="1"/>
  <c r="E9855" i="1"/>
  <c r="G9855" i="1" s="1"/>
  <c r="E9856" i="1"/>
  <c r="F9856" i="1" s="1"/>
  <c r="E9857" i="1"/>
  <c r="E9858" i="1"/>
  <c r="F9858" i="1" s="1"/>
  <c r="E9859" i="1"/>
  <c r="G9859" i="1" s="1"/>
  <c r="E9860" i="1"/>
  <c r="G9860" i="1" s="1"/>
  <c r="E9861" i="1"/>
  <c r="E9862" i="1"/>
  <c r="F9862" i="1" s="1"/>
  <c r="E9863" i="1"/>
  <c r="G9863" i="1" s="1"/>
  <c r="E9864" i="1"/>
  <c r="F9864" i="1" s="1"/>
  <c r="E9865" i="1"/>
  <c r="F9865" i="1" s="1"/>
  <c r="G9865" i="1"/>
  <c r="E9866" i="1"/>
  <c r="F9866" i="1" s="1"/>
  <c r="E9867" i="1"/>
  <c r="G9867" i="1" s="1"/>
  <c r="E9868" i="1"/>
  <c r="G9868" i="1" s="1"/>
  <c r="E9869" i="1"/>
  <c r="G9869" i="1" s="1"/>
  <c r="E9870" i="1"/>
  <c r="F9870" i="1" s="1"/>
  <c r="E9871" i="1"/>
  <c r="G9871" i="1" s="1"/>
  <c r="E9872" i="1"/>
  <c r="E9873" i="1"/>
  <c r="G9873" i="1" s="1"/>
  <c r="E9874" i="1"/>
  <c r="F9874" i="1" s="1"/>
  <c r="E9875" i="1"/>
  <c r="G9875" i="1" s="1"/>
  <c r="E9876" i="1"/>
  <c r="G9876" i="1" s="1"/>
  <c r="E9877" i="1"/>
  <c r="E9878" i="1"/>
  <c r="F9878" i="1" s="1"/>
  <c r="E9879" i="1"/>
  <c r="G9879" i="1" s="1"/>
  <c r="E9880" i="1"/>
  <c r="F9880" i="1" s="1"/>
  <c r="G9880" i="1"/>
  <c r="E9881" i="1"/>
  <c r="G9881" i="1" s="1"/>
  <c r="E9882" i="1"/>
  <c r="F9882" i="1" s="1"/>
  <c r="E9883" i="1"/>
  <c r="G9883" i="1" s="1"/>
  <c r="E9884" i="1"/>
  <c r="G9884" i="1" s="1"/>
  <c r="E9885" i="1"/>
  <c r="G9885" i="1" s="1"/>
  <c r="E9886" i="1"/>
  <c r="F9886" i="1" s="1"/>
  <c r="E9887" i="1"/>
  <c r="G9887" i="1" s="1"/>
  <c r="E9888" i="1"/>
  <c r="E9889" i="1"/>
  <c r="E9890" i="1"/>
  <c r="F9890" i="1" s="1"/>
  <c r="E9891" i="1"/>
  <c r="G9891" i="1" s="1"/>
  <c r="E9892" i="1"/>
  <c r="G9892" i="1" s="1"/>
  <c r="E9893" i="1"/>
  <c r="F9893" i="1" s="1"/>
  <c r="E9894" i="1"/>
  <c r="F9894" i="1" s="1"/>
  <c r="E9895" i="1"/>
  <c r="G9895" i="1" s="1"/>
  <c r="E9896" i="1"/>
  <c r="E9897" i="1"/>
  <c r="G9897" i="1" s="1"/>
  <c r="F9897" i="1"/>
  <c r="E9898" i="1"/>
  <c r="F9898" i="1" s="1"/>
  <c r="E9899" i="1"/>
  <c r="G9899" i="1" s="1"/>
  <c r="E9900" i="1"/>
  <c r="G9900" i="1" s="1"/>
  <c r="E9901" i="1"/>
  <c r="E9902" i="1"/>
  <c r="F9902" i="1" s="1"/>
  <c r="E9903" i="1"/>
  <c r="G9903" i="1" s="1"/>
  <c r="E9904" i="1"/>
  <c r="E9905" i="1"/>
  <c r="F9905" i="1" s="1"/>
  <c r="E9906" i="1"/>
  <c r="F9906" i="1" s="1"/>
  <c r="E9907" i="1"/>
  <c r="G9907" i="1" s="1"/>
  <c r="E9908" i="1"/>
  <c r="G9908" i="1" s="1"/>
  <c r="E9909" i="1"/>
  <c r="E9910" i="1"/>
  <c r="F9910" i="1" s="1"/>
  <c r="E9911" i="1"/>
  <c r="G9911" i="1" s="1"/>
  <c r="E9912" i="1"/>
  <c r="F9912" i="1" s="1"/>
  <c r="E9913" i="1"/>
  <c r="E9914" i="1"/>
  <c r="F9914" i="1" s="1"/>
  <c r="E9915" i="1"/>
  <c r="G9915" i="1" s="1"/>
  <c r="E9916" i="1"/>
  <c r="G9916" i="1" s="1"/>
  <c r="E9917" i="1"/>
  <c r="E9918" i="1"/>
  <c r="F9918" i="1" s="1"/>
  <c r="E9919" i="1"/>
  <c r="G9919" i="1" s="1"/>
  <c r="E9920" i="1"/>
  <c r="F9920" i="1" s="1"/>
  <c r="E9921" i="1"/>
  <c r="E9922" i="1"/>
  <c r="F9922" i="1" s="1"/>
  <c r="E9923" i="1"/>
  <c r="G9923" i="1" s="1"/>
  <c r="E9924" i="1"/>
  <c r="G9924" i="1" s="1"/>
  <c r="E9925" i="1"/>
  <c r="F9925" i="1"/>
  <c r="G9925" i="1"/>
  <c r="E9926" i="1"/>
  <c r="F9926" i="1" s="1"/>
  <c r="E9927" i="1"/>
  <c r="G9927" i="1" s="1"/>
  <c r="E9928" i="1"/>
  <c r="F9928" i="1" s="1"/>
  <c r="E9929" i="1"/>
  <c r="G9929" i="1" s="1"/>
  <c r="E9930" i="1"/>
  <c r="F9930" i="1" s="1"/>
  <c r="E9931" i="1"/>
  <c r="G9931" i="1" s="1"/>
  <c r="E9932" i="1"/>
  <c r="G9932" i="1" s="1"/>
  <c r="E9933" i="1"/>
  <c r="G9933" i="1" s="1"/>
  <c r="E9934" i="1"/>
  <c r="F9934" i="1" s="1"/>
  <c r="E9935" i="1"/>
  <c r="G9935" i="1" s="1"/>
  <c r="E9936" i="1"/>
  <c r="E9937" i="1"/>
  <c r="F9937" i="1" s="1"/>
  <c r="E9938" i="1"/>
  <c r="F9938" i="1" s="1"/>
  <c r="E9939" i="1"/>
  <c r="G9939" i="1" s="1"/>
  <c r="E9940" i="1"/>
  <c r="G9940" i="1" s="1"/>
  <c r="E9941" i="1"/>
  <c r="E9942" i="1"/>
  <c r="F9942" i="1" s="1"/>
  <c r="E9943" i="1"/>
  <c r="G9943" i="1" s="1"/>
  <c r="E9944" i="1"/>
  <c r="F9944" i="1" s="1"/>
  <c r="E9945" i="1"/>
  <c r="G9945" i="1" s="1"/>
  <c r="E9946" i="1"/>
  <c r="F9946" i="1" s="1"/>
  <c r="E9947" i="1"/>
  <c r="G9947" i="1" s="1"/>
  <c r="E9948" i="1"/>
  <c r="G9948" i="1" s="1"/>
  <c r="E9949" i="1"/>
  <c r="F9949" i="1" s="1"/>
  <c r="E9950" i="1"/>
  <c r="F9950" i="1" s="1"/>
  <c r="E9951" i="1"/>
  <c r="G9951" i="1" s="1"/>
  <c r="E9952" i="1"/>
  <c r="F9952" i="1" s="1"/>
  <c r="E9953" i="1"/>
  <c r="E9954" i="1"/>
  <c r="F9954" i="1" s="1"/>
  <c r="E9955" i="1"/>
  <c r="G9955" i="1" s="1"/>
  <c r="E9956" i="1"/>
  <c r="G9956" i="1" s="1"/>
  <c r="E9957" i="1"/>
  <c r="G9957" i="1" s="1"/>
  <c r="F9957" i="1"/>
  <c r="E9958" i="1"/>
  <c r="F9958" i="1" s="1"/>
  <c r="E9959" i="1"/>
  <c r="G9959" i="1" s="1"/>
  <c r="E9960" i="1"/>
  <c r="F9960" i="1" s="1"/>
  <c r="E9961" i="1"/>
  <c r="F9961" i="1" s="1"/>
  <c r="E9962" i="1"/>
  <c r="F9962" i="1" s="1"/>
  <c r="E9963" i="1"/>
  <c r="G9963" i="1" s="1"/>
  <c r="E9964" i="1"/>
  <c r="G9964" i="1" s="1"/>
  <c r="E9965" i="1"/>
  <c r="G9965" i="1" s="1"/>
  <c r="E9966" i="1"/>
  <c r="F9966" i="1" s="1"/>
  <c r="E9967" i="1"/>
  <c r="G9967" i="1" s="1"/>
  <c r="E9968" i="1"/>
  <c r="E9969" i="1"/>
  <c r="G9969" i="1" s="1"/>
  <c r="E9970" i="1"/>
  <c r="F9970" i="1" s="1"/>
  <c r="E9971" i="1"/>
  <c r="G9971" i="1" s="1"/>
  <c r="E9972" i="1"/>
  <c r="G9972" i="1" s="1"/>
  <c r="E9973" i="1"/>
  <c r="E9974" i="1"/>
  <c r="F9974" i="1" s="1"/>
  <c r="E9975" i="1"/>
  <c r="G9975" i="1" s="1"/>
  <c r="E9976" i="1"/>
  <c r="F9976" i="1" s="1"/>
  <c r="E9977" i="1"/>
  <c r="G9977" i="1" s="1"/>
  <c r="E9978" i="1"/>
  <c r="F9978" i="1" s="1"/>
  <c r="E9979" i="1"/>
  <c r="G9979" i="1" s="1"/>
  <c r="E9980" i="1"/>
  <c r="G9980" i="1" s="1"/>
  <c r="E9981" i="1"/>
  <c r="G9981" i="1" s="1"/>
  <c r="E9982" i="1"/>
  <c r="F9982" i="1" s="1"/>
  <c r="E9983" i="1"/>
  <c r="G9983" i="1" s="1"/>
  <c r="E9984" i="1"/>
  <c r="F9984" i="1" s="1"/>
  <c r="G9984" i="1"/>
  <c r="E9985" i="1"/>
  <c r="E9986" i="1"/>
  <c r="F9986" i="1" s="1"/>
  <c r="E9987" i="1"/>
  <c r="G9987" i="1" s="1"/>
  <c r="E9988" i="1"/>
  <c r="G9988" i="1" s="1"/>
  <c r="E9989" i="1"/>
  <c r="F9989" i="1" s="1"/>
  <c r="E9990" i="1"/>
  <c r="F9990" i="1" s="1"/>
  <c r="E9991" i="1"/>
  <c r="G9991" i="1" s="1"/>
  <c r="E9992" i="1"/>
  <c r="F9992" i="1" s="1"/>
  <c r="E9993" i="1"/>
  <c r="F9993" i="1" s="1"/>
  <c r="G9993" i="1"/>
  <c r="E9994" i="1"/>
  <c r="F9994" i="1" s="1"/>
  <c r="E9995" i="1"/>
  <c r="G9995" i="1" s="1"/>
  <c r="E9996" i="1"/>
  <c r="G9996" i="1" s="1"/>
  <c r="E9997" i="1"/>
  <c r="G9997" i="1" s="1"/>
  <c r="E9998" i="1"/>
  <c r="F9998" i="1" s="1"/>
  <c r="E9999" i="1"/>
  <c r="G9999" i="1" s="1"/>
  <c r="E10000" i="1"/>
  <c r="E10001" i="1"/>
  <c r="G10001" i="1" s="1"/>
  <c r="E10002" i="1"/>
  <c r="F10002" i="1" s="1"/>
  <c r="E10003" i="1"/>
  <c r="G10003" i="1" s="1"/>
  <c r="E10004" i="1"/>
  <c r="G10004" i="1" s="1"/>
  <c r="E10005" i="1"/>
  <c r="E10006" i="1"/>
  <c r="F10006" i="1" s="1"/>
  <c r="E10007" i="1"/>
  <c r="G10007" i="1" s="1"/>
  <c r="E10008" i="1"/>
  <c r="E10009" i="1"/>
  <c r="G10009" i="1" s="1"/>
  <c r="E10010" i="1"/>
  <c r="F10010" i="1" s="1"/>
  <c r="E10011" i="1"/>
  <c r="G10011" i="1" s="1"/>
  <c r="E10012" i="1"/>
  <c r="G10012" i="1" s="1"/>
  <c r="E10013" i="1"/>
  <c r="F10013" i="1" s="1"/>
  <c r="E10014" i="1"/>
  <c r="F10014" i="1" s="1"/>
  <c r="E10015" i="1"/>
  <c r="G10015" i="1" s="1"/>
  <c r="E10016" i="1"/>
  <c r="F10016" i="1" s="1"/>
  <c r="E10017" i="1"/>
  <c r="E10018" i="1"/>
  <c r="F10018" i="1" s="1"/>
  <c r="E10019" i="1"/>
  <c r="G10019" i="1" s="1"/>
  <c r="E10020" i="1"/>
  <c r="G10020" i="1" s="1"/>
  <c r="E10021" i="1"/>
  <c r="G10021" i="1" s="1"/>
  <c r="E10022" i="1"/>
  <c r="F10022" i="1" s="1"/>
  <c r="E10023" i="1"/>
  <c r="E10024" i="1"/>
  <c r="E10025" i="1"/>
  <c r="F10025" i="1" s="1"/>
  <c r="E10026" i="1"/>
  <c r="E10027" i="1"/>
  <c r="G10027" i="1" s="1"/>
  <c r="E10028" i="1"/>
  <c r="E10029" i="1"/>
  <c r="E10030" i="1"/>
  <c r="F10030" i="1" s="1"/>
  <c r="E10031" i="1"/>
  <c r="E10032" i="1"/>
  <c r="E10033" i="1"/>
  <c r="G10033" i="1" s="1"/>
  <c r="E10034" i="1"/>
  <c r="E10035" i="1"/>
  <c r="G10035" i="1" s="1"/>
  <c r="E10036" i="1"/>
  <c r="E10037" i="1"/>
  <c r="E10038" i="1"/>
  <c r="F10038" i="1" s="1"/>
  <c r="E10039" i="1"/>
  <c r="E10040" i="1"/>
  <c r="F10040" i="1" s="1"/>
  <c r="E10041" i="1"/>
  <c r="E10042" i="1"/>
  <c r="E10043" i="1"/>
  <c r="G10043" i="1" s="1"/>
  <c r="E10044" i="1"/>
  <c r="E10045" i="1"/>
  <c r="F10045" i="1" s="1"/>
  <c r="E10046" i="1"/>
  <c r="F10046" i="1" s="1"/>
  <c r="E10047" i="1"/>
  <c r="E10048" i="1"/>
  <c r="F10048" i="1" s="1"/>
  <c r="E10049" i="1"/>
  <c r="E10050" i="1"/>
  <c r="E10051" i="1"/>
  <c r="G10051" i="1" s="1"/>
  <c r="E10052" i="1"/>
  <c r="E10053" i="1"/>
  <c r="E10054" i="1"/>
  <c r="F10054" i="1" s="1"/>
  <c r="E10055" i="1"/>
  <c r="E10056" i="1"/>
  <c r="F10056" i="1" s="1"/>
  <c r="E10057" i="1"/>
  <c r="F10057" i="1" s="1"/>
  <c r="E10058" i="1"/>
  <c r="E10059" i="1"/>
  <c r="G10059" i="1" s="1"/>
  <c r="E10060" i="1"/>
  <c r="E10061" i="1"/>
  <c r="G10061" i="1" s="1"/>
  <c r="E10062" i="1"/>
  <c r="F10062" i="1" s="1"/>
  <c r="E10063" i="1"/>
  <c r="E10064" i="1"/>
  <c r="E10065" i="1"/>
  <c r="G10065" i="1" s="1"/>
  <c r="E10066" i="1"/>
  <c r="E10067" i="1"/>
  <c r="G10067" i="1" s="1"/>
  <c r="E10068" i="1"/>
  <c r="E10069" i="1"/>
  <c r="E10070" i="1"/>
  <c r="F10070" i="1" s="1"/>
  <c r="E10071" i="1"/>
  <c r="E10072" i="1"/>
  <c r="F10072" i="1" s="1"/>
  <c r="G10072" i="1"/>
  <c r="E10073" i="1"/>
  <c r="G10073" i="1" s="1"/>
  <c r="E10074" i="1"/>
  <c r="E10075" i="1"/>
  <c r="G10075" i="1" s="1"/>
  <c r="E10076" i="1"/>
  <c r="E10077" i="1"/>
  <c r="G10077" i="1" s="1"/>
  <c r="E10078" i="1"/>
  <c r="F10078" i="1" s="1"/>
  <c r="E10079" i="1"/>
  <c r="E10080" i="1"/>
  <c r="E10081" i="1"/>
  <c r="E10082" i="1"/>
  <c r="E10083" i="1"/>
  <c r="G10083" i="1" s="1"/>
  <c r="E10084" i="1"/>
  <c r="E10085" i="1"/>
  <c r="F10085" i="1" s="1"/>
  <c r="E10086" i="1"/>
  <c r="F10086" i="1" s="1"/>
  <c r="E10087" i="1"/>
  <c r="E10088" i="1"/>
  <c r="F10088" i="1" s="1"/>
  <c r="E10089" i="1"/>
  <c r="F10089" i="1"/>
  <c r="G10089" i="1"/>
  <c r="E10090" i="1"/>
  <c r="E10091" i="1"/>
  <c r="G10091" i="1" s="1"/>
  <c r="E10092" i="1"/>
  <c r="E10093" i="1"/>
  <c r="G10093" i="1" s="1"/>
  <c r="E10094" i="1"/>
  <c r="F10094" i="1" s="1"/>
  <c r="E10095" i="1"/>
  <c r="E10096" i="1"/>
  <c r="E10097" i="1"/>
  <c r="E10098" i="1"/>
  <c r="E10099" i="1"/>
  <c r="G10099" i="1" s="1"/>
  <c r="E10100" i="1"/>
  <c r="E10101" i="1"/>
  <c r="E10102" i="1"/>
  <c r="F10102" i="1" s="1"/>
  <c r="E10103" i="1"/>
  <c r="E10104" i="1"/>
  <c r="F10104" i="1" s="1"/>
  <c r="E10105" i="1"/>
  <c r="G10105" i="1" s="1"/>
  <c r="E10106" i="1"/>
  <c r="E10107" i="1"/>
  <c r="G10107" i="1" s="1"/>
  <c r="E10108" i="1"/>
  <c r="E10109" i="1"/>
  <c r="G10109" i="1" s="1"/>
  <c r="F10109" i="1"/>
  <c r="E10110" i="1"/>
  <c r="F10110" i="1" s="1"/>
  <c r="E10111" i="1"/>
  <c r="E10112" i="1"/>
  <c r="E10113" i="1"/>
  <c r="E10114" i="1"/>
  <c r="E10115" i="1"/>
  <c r="G10115" i="1" s="1"/>
  <c r="E10116" i="1"/>
  <c r="E10117" i="1"/>
  <c r="G10117" i="1" s="1"/>
  <c r="E10118" i="1"/>
  <c r="F10118" i="1" s="1"/>
  <c r="E10119" i="1"/>
  <c r="E10120" i="1"/>
  <c r="F10120" i="1" s="1"/>
  <c r="E10121" i="1"/>
  <c r="F10121" i="1" s="1"/>
  <c r="E10122" i="1"/>
  <c r="E10123" i="1"/>
  <c r="G10123" i="1" s="1"/>
  <c r="E10124" i="1"/>
  <c r="E10125" i="1"/>
  <c r="G10125" i="1" s="1"/>
  <c r="E10126" i="1"/>
  <c r="F10126" i="1" s="1"/>
  <c r="E10127" i="1"/>
  <c r="E10128" i="1"/>
  <c r="E10129" i="1"/>
  <c r="E10130" i="1"/>
  <c r="E10131" i="1"/>
  <c r="G10131" i="1" s="1"/>
  <c r="E10132" i="1"/>
  <c r="E10133" i="1"/>
  <c r="E10134" i="1"/>
  <c r="F10134" i="1" s="1"/>
  <c r="E10135" i="1"/>
  <c r="E10136" i="1"/>
  <c r="F10136" i="1" s="1"/>
  <c r="E10137" i="1"/>
  <c r="G10137" i="1" s="1"/>
  <c r="E10138" i="1"/>
  <c r="E10139" i="1"/>
  <c r="G10139" i="1" s="1"/>
  <c r="E10140" i="1"/>
  <c r="E10141" i="1"/>
  <c r="G10141" i="1" s="1"/>
  <c r="E10142" i="1"/>
  <c r="F10142" i="1" s="1"/>
  <c r="E10143" i="1"/>
  <c r="E10144" i="1"/>
  <c r="F10144" i="1" s="1"/>
  <c r="E10145" i="1"/>
  <c r="E10146" i="1"/>
  <c r="E10147" i="1"/>
  <c r="G10147" i="1" s="1"/>
  <c r="E10148" i="1"/>
  <c r="E10149" i="1"/>
  <c r="F10149" i="1" s="1"/>
  <c r="G10149" i="1"/>
  <c r="E10150" i="1"/>
  <c r="F10150" i="1" s="1"/>
  <c r="E10151" i="1"/>
  <c r="E10152" i="1"/>
  <c r="E10153" i="1"/>
  <c r="F10153" i="1" s="1"/>
  <c r="E10154" i="1"/>
  <c r="E10155" i="1"/>
  <c r="G10155" i="1" s="1"/>
  <c r="E10156" i="1"/>
  <c r="E10157" i="1"/>
  <c r="E10158" i="1"/>
  <c r="F10158" i="1" s="1"/>
  <c r="E10159" i="1"/>
  <c r="E10160" i="1"/>
  <c r="E10161" i="1"/>
  <c r="G10161" i="1" s="1"/>
  <c r="E10162" i="1"/>
  <c r="E10163" i="1"/>
  <c r="G10163" i="1" s="1"/>
  <c r="E10164" i="1"/>
  <c r="E10165" i="1"/>
  <c r="E10166" i="1"/>
  <c r="F10166" i="1" s="1"/>
  <c r="E10167" i="1"/>
  <c r="E10168" i="1"/>
  <c r="E10169" i="1"/>
  <c r="E10170" i="1"/>
  <c r="E10171" i="1"/>
  <c r="G10171" i="1" s="1"/>
  <c r="E10172" i="1"/>
  <c r="E10173" i="1"/>
  <c r="G10173" i="1" s="1"/>
  <c r="E10174" i="1"/>
  <c r="F10174" i="1" s="1"/>
  <c r="E10175" i="1"/>
  <c r="E10176" i="1"/>
  <c r="F10176" i="1" s="1"/>
  <c r="E10177" i="1"/>
  <c r="E10178" i="1"/>
  <c r="E10179" i="1"/>
  <c r="G10179" i="1" s="1"/>
  <c r="E10180" i="1"/>
  <c r="E10181" i="1"/>
  <c r="F10181" i="1" s="1"/>
  <c r="E10182" i="1"/>
  <c r="F10182" i="1" s="1"/>
  <c r="E10183" i="1"/>
  <c r="E10184" i="1"/>
  <c r="F10184" i="1" s="1"/>
  <c r="E10185" i="1"/>
  <c r="G10185" i="1" s="1"/>
  <c r="E10186" i="1"/>
  <c r="E10187" i="1"/>
  <c r="G10187" i="1" s="1"/>
  <c r="E10188" i="1"/>
  <c r="E10189" i="1"/>
  <c r="G10189" i="1" s="1"/>
  <c r="E10190" i="1"/>
  <c r="F10190" i="1" s="1"/>
  <c r="E10191" i="1"/>
  <c r="E10192" i="1"/>
  <c r="E10193" i="1"/>
  <c r="F10193" i="1" s="1"/>
  <c r="G10193" i="1"/>
  <c r="E10194" i="1"/>
  <c r="E10195" i="1"/>
  <c r="G10195" i="1" s="1"/>
  <c r="E10196" i="1"/>
  <c r="E10197" i="1"/>
  <c r="E10198" i="1"/>
  <c r="F10198" i="1" s="1"/>
  <c r="E10199" i="1"/>
  <c r="E10200" i="1"/>
  <c r="F10200" i="1" s="1"/>
  <c r="G10200" i="1"/>
  <c r="E10201" i="1"/>
  <c r="G10201" i="1" s="1"/>
  <c r="E10202" i="1"/>
  <c r="E10203" i="1"/>
  <c r="G10203" i="1" s="1"/>
  <c r="E10204" i="1"/>
  <c r="E10205" i="1"/>
  <c r="E10206" i="1"/>
  <c r="F10206" i="1" s="1"/>
  <c r="E10207" i="1"/>
  <c r="E10208" i="1"/>
  <c r="F10208" i="1" s="1"/>
  <c r="E10209" i="1"/>
  <c r="E10210" i="1"/>
  <c r="E10211" i="1"/>
  <c r="G10211" i="1" s="1"/>
  <c r="E10212" i="1"/>
  <c r="E10213" i="1"/>
  <c r="G10213" i="1" s="1"/>
  <c r="E10214" i="1"/>
  <c r="F10214" i="1" s="1"/>
  <c r="E10215" i="1"/>
  <c r="E10216" i="1"/>
  <c r="F10216" i="1" s="1"/>
  <c r="E10217" i="1"/>
  <c r="F10217" i="1" s="1"/>
  <c r="E10218" i="1"/>
  <c r="E10219" i="1"/>
  <c r="G10219" i="1" s="1"/>
  <c r="E10220" i="1"/>
  <c r="E10221" i="1"/>
  <c r="E10222" i="1"/>
  <c r="F10222" i="1" s="1"/>
  <c r="E10223" i="1"/>
  <c r="E10224" i="1"/>
  <c r="E10225" i="1"/>
  <c r="F10225" i="1" s="1"/>
  <c r="E10226" i="1"/>
  <c r="E10227" i="1"/>
  <c r="G10227" i="1" s="1"/>
  <c r="E10228" i="1"/>
  <c r="E10229" i="1"/>
  <c r="E10230" i="1"/>
  <c r="F10230" i="1" s="1"/>
  <c r="E10231" i="1"/>
  <c r="E10232" i="1"/>
  <c r="F10232" i="1" s="1"/>
  <c r="E10233" i="1"/>
  <c r="G10233" i="1" s="1"/>
  <c r="E10234" i="1"/>
  <c r="E10235" i="1"/>
  <c r="G10235" i="1" s="1"/>
  <c r="E10236" i="1"/>
  <c r="E10237" i="1"/>
  <c r="E10238" i="1"/>
  <c r="F10238" i="1" s="1"/>
  <c r="E10239" i="1"/>
  <c r="E10240" i="1"/>
  <c r="F10240" i="1" s="1"/>
  <c r="E10241" i="1"/>
  <c r="E10242" i="1"/>
  <c r="E10243" i="1"/>
  <c r="G10243" i="1" s="1"/>
  <c r="E10244" i="1"/>
  <c r="E10245" i="1"/>
  <c r="G10245" i="1" s="1"/>
  <c r="F10245" i="1"/>
  <c r="E10246" i="1"/>
  <c r="F10246" i="1" s="1"/>
  <c r="E10247" i="1"/>
  <c r="E10248" i="1"/>
  <c r="F10248" i="1" s="1"/>
  <c r="E10249" i="1"/>
  <c r="G10249" i="1" s="1"/>
  <c r="E10250" i="1"/>
  <c r="E10251" i="1"/>
  <c r="G10251" i="1" s="1"/>
  <c r="E10252" i="1"/>
  <c r="E10253" i="1"/>
  <c r="G10253" i="1" s="1"/>
  <c r="E10254" i="1"/>
  <c r="F10254" i="1" s="1"/>
  <c r="E10255" i="1"/>
  <c r="E10256" i="1"/>
  <c r="E10257" i="1"/>
  <c r="F10257" i="1" s="1"/>
  <c r="E10258" i="1"/>
  <c r="E10259" i="1"/>
  <c r="G10259" i="1" s="1"/>
  <c r="E10260" i="1"/>
  <c r="E10261" i="1"/>
  <c r="E10262" i="1"/>
  <c r="F10262" i="1" s="1"/>
  <c r="E10263" i="1"/>
  <c r="E10264" i="1"/>
  <c r="F10264" i="1" s="1"/>
  <c r="E10265" i="1"/>
  <c r="G10265" i="1" s="1"/>
  <c r="F10265" i="1"/>
  <c r="E10266" i="1"/>
  <c r="E10267" i="1"/>
  <c r="G10267" i="1" s="1"/>
  <c r="E10268" i="1"/>
  <c r="E10269" i="1"/>
  <c r="F10269" i="1" s="1"/>
  <c r="E10270" i="1"/>
  <c r="F10270" i="1" s="1"/>
  <c r="E10271" i="1"/>
  <c r="E10272" i="1"/>
  <c r="F10272" i="1" s="1"/>
  <c r="E10273" i="1"/>
  <c r="E10274" i="1"/>
  <c r="E10275" i="1"/>
  <c r="G10275" i="1" s="1"/>
  <c r="E10276" i="1"/>
  <c r="E10277" i="1"/>
  <c r="G10277" i="1" s="1"/>
  <c r="E10278" i="1"/>
  <c r="F10278" i="1" s="1"/>
  <c r="E10279" i="1"/>
  <c r="E10280" i="1"/>
  <c r="E10281" i="1"/>
  <c r="G10281" i="1" s="1"/>
  <c r="E10282" i="1"/>
  <c r="E10283" i="1"/>
  <c r="G10283" i="1" s="1"/>
  <c r="E10284" i="1"/>
  <c r="E10285" i="1"/>
  <c r="E10286" i="1"/>
  <c r="F10286" i="1" s="1"/>
  <c r="E10287" i="1"/>
  <c r="E10288" i="1"/>
  <c r="E10289" i="1"/>
  <c r="F10289" i="1" s="1"/>
  <c r="G10289" i="1"/>
  <c r="E10290" i="1"/>
  <c r="E10291" i="1"/>
  <c r="G10291" i="1" s="1"/>
  <c r="E10292" i="1"/>
  <c r="E10293" i="1"/>
  <c r="E10294" i="1"/>
  <c r="F10294" i="1" s="1"/>
  <c r="E10295" i="1"/>
  <c r="E10296" i="1"/>
  <c r="F10296" i="1" s="1"/>
  <c r="E10297" i="1"/>
  <c r="E10298" i="1"/>
  <c r="E10299" i="1"/>
  <c r="G10299" i="1" s="1"/>
  <c r="E10300" i="1"/>
  <c r="E10301" i="1"/>
  <c r="G10301" i="1" s="1"/>
  <c r="E10302" i="1"/>
  <c r="F10302" i="1" s="1"/>
  <c r="E10303" i="1"/>
  <c r="E10304" i="1"/>
  <c r="E10305" i="1"/>
  <c r="E10306" i="1"/>
  <c r="E10307" i="1"/>
  <c r="G10307" i="1" s="1"/>
  <c r="E10308" i="1"/>
  <c r="E10309" i="1"/>
  <c r="G10309" i="1" s="1"/>
  <c r="E10310" i="1"/>
  <c r="F10310" i="1" s="1"/>
  <c r="E10311" i="1"/>
  <c r="E10312" i="1"/>
  <c r="F10312" i="1" s="1"/>
  <c r="E10313" i="1"/>
  <c r="F10313" i="1" s="1"/>
  <c r="E10314" i="1"/>
  <c r="E10315" i="1"/>
  <c r="G10315" i="1" s="1"/>
  <c r="E10316" i="1"/>
  <c r="E10317" i="1"/>
  <c r="G10317" i="1" s="1"/>
  <c r="F10317" i="1"/>
  <c r="E10318" i="1"/>
  <c r="F10318" i="1" s="1"/>
  <c r="E10319" i="1"/>
  <c r="E10320" i="1"/>
  <c r="E10321" i="1"/>
  <c r="E10322" i="1"/>
  <c r="E10323" i="1"/>
  <c r="G10323" i="1" s="1"/>
  <c r="E10324" i="1"/>
  <c r="E10325" i="1"/>
  <c r="E10326" i="1"/>
  <c r="F10326" i="1" s="1"/>
  <c r="E10327" i="1"/>
  <c r="E10328" i="1"/>
  <c r="F10328" i="1" s="1"/>
  <c r="E10329" i="1"/>
  <c r="G10329" i="1" s="1"/>
  <c r="E10330" i="1"/>
  <c r="E10331" i="1"/>
  <c r="G10331" i="1" s="1"/>
  <c r="E10332" i="1"/>
  <c r="E10333" i="1"/>
  <c r="G10333" i="1" s="1"/>
  <c r="E10334" i="1"/>
  <c r="F10334" i="1" s="1"/>
  <c r="E10335" i="1"/>
  <c r="E10336" i="1"/>
  <c r="F10336" i="1" s="1"/>
  <c r="E10337" i="1"/>
  <c r="E10338" i="1"/>
  <c r="E10339" i="1"/>
  <c r="G10339" i="1" s="1"/>
  <c r="E10340" i="1"/>
  <c r="E10341" i="1"/>
  <c r="F10341" i="1" s="1"/>
  <c r="G10341" i="1"/>
  <c r="E10342" i="1"/>
  <c r="F10342" i="1" s="1"/>
  <c r="E10343" i="1"/>
  <c r="E10344" i="1"/>
  <c r="F10344" i="1" s="1"/>
  <c r="G10344" i="1"/>
  <c r="E10345" i="1"/>
  <c r="G10345" i="1" s="1"/>
  <c r="E10346" i="1"/>
  <c r="E10347" i="1"/>
  <c r="G10347" i="1" s="1"/>
  <c r="E10348" i="1"/>
  <c r="E10349" i="1"/>
  <c r="E10350" i="1"/>
  <c r="F10350" i="1" s="1"/>
  <c r="E10351" i="1"/>
  <c r="E10352" i="1"/>
  <c r="E10353" i="1"/>
  <c r="F10353" i="1" s="1"/>
  <c r="E10354" i="1"/>
  <c r="E10355" i="1"/>
  <c r="F10355" i="1" s="1"/>
  <c r="G10355" i="1"/>
  <c r="E10356" i="1"/>
  <c r="G10356" i="1" s="1"/>
  <c r="E10357" i="1"/>
  <c r="F10357" i="1" s="1"/>
  <c r="E10358" i="1"/>
  <c r="G10358" i="1" s="1"/>
  <c r="E10359" i="1"/>
  <c r="F10359" i="1" s="1"/>
  <c r="E10360" i="1"/>
  <c r="G10360" i="1" s="1"/>
  <c r="E10361" i="1"/>
  <c r="F10361" i="1" s="1"/>
  <c r="E10362" i="1"/>
  <c r="E10363" i="1"/>
  <c r="E10364" i="1"/>
  <c r="G10364" i="1" s="1"/>
  <c r="E10365" i="1"/>
  <c r="E10366" i="1"/>
  <c r="G10366" i="1" s="1"/>
  <c r="E10367" i="1"/>
  <c r="F10367" i="1" s="1"/>
  <c r="E10368" i="1"/>
  <c r="G10368" i="1" s="1"/>
  <c r="E10369" i="1"/>
  <c r="F10369" i="1" s="1"/>
  <c r="E10370" i="1"/>
  <c r="E10371" i="1"/>
  <c r="F10371" i="1" s="1"/>
  <c r="E10372" i="1"/>
  <c r="G10372" i="1" s="1"/>
  <c r="F10372" i="1"/>
  <c r="E10373" i="1"/>
  <c r="F10373" i="1" s="1"/>
  <c r="E10374" i="1"/>
  <c r="F10374" i="1" s="1"/>
  <c r="E10375" i="1"/>
  <c r="F10375" i="1" s="1"/>
  <c r="E10376" i="1"/>
  <c r="G10376" i="1" s="1"/>
  <c r="E10377" i="1"/>
  <c r="F10377" i="1" s="1"/>
  <c r="E10378" i="1"/>
  <c r="E10379" i="1"/>
  <c r="E10380" i="1"/>
  <c r="G10380" i="1" s="1"/>
  <c r="E10381" i="1"/>
  <c r="E10382" i="1"/>
  <c r="F10382" i="1" s="1"/>
  <c r="G10382" i="1"/>
  <c r="E10383" i="1"/>
  <c r="F10383" i="1" s="1"/>
  <c r="E10384" i="1"/>
  <c r="G10384" i="1" s="1"/>
  <c r="E10385" i="1"/>
  <c r="F10385" i="1" s="1"/>
  <c r="E10386" i="1"/>
  <c r="E10387" i="1"/>
  <c r="F10387" i="1" s="1"/>
  <c r="E10388" i="1"/>
  <c r="G10388" i="1" s="1"/>
  <c r="E10389" i="1"/>
  <c r="E10390" i="1"/>
  <c r="G10390" i="1" s="1"/>
  <c r="E10391" i="1"/>
  <c r="F10391" i="1" s="1"/>
  <c r="E10392" i="1"/>
  <c r="G10392" i="1" s="1"/>
  <c r="E10393" i="1"/>
  <c r="F10393" i="1" s="1"/>
  <c r="E10394" i="1"/>
  <c r="E10395" i="1"/>
  <c r="E10396" i="1"/>
  <c r="E10397" i="1"/>
  <c r="E10398" i="1"/>
  <c r="G10398" i="1" s="1"/>
  <c r="E10399" i="1"/>
  <c r="F10399" i="1" s="1"/>
  <c r="E10400" i="1"/>
  <c r="G10400" i="1" s="1"/>
  <c r="E10401" i="1"/>
  <c r="F10401" i="1" s="1"/>
  <c r="E10402" i="1"/>
  <c r="E10403" i="1"/>
  <c r="F10403" i="1" s="1"/>
  <c r="E10404" i="1"/>
  <c r="G10404" i="1" s="1"/>
  <c r="E10405" i="1"/>
  <c r="F10405" i="1" s="1"/>
  <c r="E10406" i="1"/>
  <c r="E10407" i="1"/>
  <c r="F10407" i="1" s="1"/>
  <c r="E10408" i="1"/>
  <c r="E10409" i="1"/>
  <c r="F10409" i="1" s="1"/>
  <c r="E10410" i="1"/>
  <c r="E10411" i="1"/>
  <c r="E10412" i="1"/>
  <c r="G10412" i="1" s="1"/>
  <c r="E10413" i="1"/>
  <c r="E10414" i="1"/>
  <c r="G10414" i="1" s="1"/>
  <c r="E10415" i="1"/>
  <c r="F10415" i="1" s="1"/>
  <c r="E10416" i="1"/>
  <c r="G10416" i="1" s="1"/>
  <c r="E10417" i="1"/>
  <c r="F10417" i="1" s="1"/>
  <c r="E10418" i="1"/>
  <c r="E10419" i="1"/>
  <c r="F10419" i="1" s="1"/>
  <c r="E10420" i="1"/>
  <c r="G10420" i="1" s="1"/>
  <c r="E10421" i="1"/>
  <c r="F10421" i="1" s="1"/>
  <c r="G10421" i="1"/>
  <c r="E10422" i="1"/>
  <c r="G10422" i="1" s="1"/>
  <c r="E10423" i="1"/>
  <c r="F10423" i="1" s="1"/>
  <c r="E10424" i="1"/>
  <c r="G10424" i="1" s="1"/>
  <c r="E10425" i="1"/>
  <c r="F10425" i="1" s="1"/>
  <c r="E10426" i="1"/>
  <c r="E10427" i="1"/>
  <c r="E10428" i="1"/>
  <c r="G10428" i="1" s="1"/>
  <c r="F10428" i="1"/>
  <c r="E10429" i="1"/>
  <c r="E10430" i="1"/>
  <c r="G10430" i="1" s="1"/>
  <c r="E10431" i="1"/>
  <c r="F10431" i="1" s="1"/>
  <c r="E10432" i="1"/>
  <c r="G10432" i="1" s="1"/>
  <c r="E10433" i="1"/>
  <c r="F10433" i="1" s="1"/>
  <c r="E10434" i="1"/>
  <c r="E10435" i="1"/>
  <c r="F10435" i="1" s="1"/>
  <c r="E10436" i="1"/>
  <c r="G10436" i="1" s="1"/>
  <c r="E10437" i="1"/>
  <c r="F10437" i="1" s="1"/>
  <c r="E10438" i="1"/>
  <c r="G10438" i="1" s="1"/>
  <c r="F10438" i="1"/>
  <c r="E10439" i="1"/>
  <c r="F10439" i="1" s="1"/>
  <c r="E10440" i="1"/>
  <c r="G10440" i="1" s="1"/>
  <c r="F10440" i="1"/>
  <c r="E10441" i="1"/>
  <c r="F10441" i="1" s="1"/>
  <c r="E10442" i="1"/>
  <c r="E10443" i="1"/>
  <c r="E10444" i="1"/>
  <c r="G10444" i="1" s="1"/>
  <c r="E10445" i="1"/>
  <c r="E10446" i="1"/>
  <c r="F10446" i="1" s="1"/>
  <c r="E10447" i="1"/>
  <c r="F10447" i="1" s="1"/>
  <c r="E10448" i="1"/>
  <c r="G10448" i="1" s="1"/>
  <c r="E10449" i="1"/>
  <c r="F10449" i="1" s="1"/>
  <c r="E10450" i="1"/>
  <c r="E10451" i="1"/>
  <c r="F10451" i="1" s="1"/>
  <c r="E10452" i="1"/>
  <c r="G10452" i="1" s="1"/>
  <c r="E10453" i="1"/>
  <c r="F10453" i="1" s="1"/>
  <c r="E10454" i="1"/>
  <c r="G10454" i="1" s="1"/>
  <c r="E10455" i="1"/>
  <c r="F10455" i="1" s="1"/>
  <c r="E10456" i="1"/>
  <c r="G10456" i="1" s="1"/>
  <c r="E10457" i="1"/>
  <c r="F10457" i="1" s="1"/>
  <c r="E10458" i="1"/>
  <c r="F10458" i="1" s="1"/>
  <c r="E10459" i="1"/>
  <c r="F10459" i="1" s="1"/>
  <c r="G10459" i="1"/>
  <c r="E10460" i="1"/>
  <c r="G10460" i="1" s="1"/>
  <c r="E10461" i="1"/>
  <c r="F10461" i="1" s="1"/>
  <c r="E10462" i="1"/>
  <c r="F10462" i="1" s="1"/>
  <c r="E10463" i="1"/>
  <c r="F10463" i="1" s="1"/>
  <c r="E10464" i="1"/>
  <c r="G10464" i="1" s="1"/>
  <c r="E10465" i="1"/>
  <c r="F10465" i="1" s="1"/>
  <c r="E10466" i="1"/>
  <c r="F10466" i="1" s="1"/>
  <c r="E10467" i="1"/>
  <c r="E10468" i="1"/>
  <c r="G10468" i="1" s="1"/>
  <c r="F10468" i="1"/>
  <c r="E10469" i="1"/>
  <c r="E10470" i="1"/>
  <c r="G10470" i="1" s="1"/>
  <c r="E10471" i="1"/>
  <c r="F10471" i="1" s="1"/>
  <c r="E10472" i="1"/>
  <c r="G10472" i="1" s="1"/>
  <c r="E10473" i="1"/>
  <c r="F10473" i="1" s="1"/>
  <c r="E10474" i="1"/>
  <c r="F10474" i="1" s="1"/>
  <c r="E10475" i="1"/>
  <c r="F10475" i="1" s="1"/>
  <c r="G10475" i="1"/>
  <c r="E10476" i="1"/>
  <c r="G10476" i="1" s="1"/>
  <c r="E10477" i="1"/>
  <c r="F10477" i="1" s="1"/>
  <c r="E10478" i="1"/>
  <c r="F10478" i="1" s="1"/>
  <c r="E10479" i="1"/>
  <c r="F10479" i="1" s="1"/>
  <c r="E10480" i="1"/>
  <c r="G10480" i="1" s="1"/>
  <c r="E10481" i="1"/>
  <c r="F10481" i="1" s="1"/>
  <c r="E10482" i="1"/>
  <c r="E10483" i="1"/>
  <c r="F10483" i="1" s="1"/>
  <c r="E10484" i="1"/>
  <c r="G10484" i="1" s="1"/>
  <c r="E10485" i="1"/>
  <c r="F10485" i="1" s="1"/>
  <c r="E10486" i="1"/>
  <c r="F10486" i="1" s="1"/>
  <c r="E10487" i="1"/>
  <c r="F10487" i="1" s="1"/>
  <c r="E10488" i="1"/>
  <c r="G10488" i="1" s="1"/>
  <c r="E10489" i="1"/>
  <c r="F10489" i="1" s="1"/>
  <c r="E10490" i="1"/>
  <c r="F10490" i="1" s="1"/>
  <c r="E10491" i="1"/>
  <c r="F10491" i="1" s="1"/>
  <c r="E10492" i="1"/>
  <c r="G10492" i="1" s="1"/>
  <c r="E10493" i="1"/>
  <c r="F10493" i="1" s="1"/>
  <c r="E10494" i="1"/>
  <c r="G10494" i="1" s="1"/>
  <c r="E10495" i="1"/>
  <c r="F10495" i="1" s="1"/>
  <c r="E10496" i="1"/>
  <c r="G10496" i="1" s="1"/>
  <c r="E10497" i="1"/>
  <c r="F10497" i="1" s="1"/>
  <c r="E10498" i="1"/>
  <c r="F10498" i="1" s="1"/>
  <c r="E10499" i="1"/>
  <c r="E10500" i="1"/>
  <c r="G10500" i="1" s="1"/>
  <c r="E10501" i="1"/>
  <c r="E10502" i="1"/>
  <c r="F10502" i="1"/>
  <c r="G10502" i="1"/>
  <c r="E10503" i="1"/>
  <c r="F10503" i="1" s="1"/>
  <c r="E10504" i="1"/>
  <c r="G10504" i="1" s="1"/>
  <c r="F10504" i="1"/>
  <c r="E10505" i="1"/>
  <c r="F10505" i="1" s="1"/>
  <c r="E10506" i="1"/>
  <c r="F10506" i="1" s="1"/>
  <c r="E10507" i="1"/>
  <c r="F10507" i="1" s="1"/>
  <c r="G10507" i="1"/>
  <c r="E10508" i="1"/>
  <c r="G10508" i="1" s="1"/>
  <c r="E10509" i="1"/>
  <c r="F10509" i="1" s="1"/>
  <c r="E10510" i="1"/>
  <c r="G10510" i="1" s="1"/>
  <c r="E10511" i="1"/>
  <c r="F10511" i="1" s="1"/>
  <c r="E10512" i="1"/>
  <c r="G10512" i="1" s="1"/>
  <c r="E10513" i="1"/>
  <c r="F10513" i="1" s="1"/>
  <c r="E10514" i="1"/>
  <c r="E10515" i="1"/>
  <c r="F10515" i="1" s="1"/>
  <c r="E10516" i="1"/>
  <c r="G10516" i="1" s="1"/>
  <c r="E10517" i="1"/>
  <c r="F10517" i="1" s="1"/>
  <c r="E10518" i="1"/>
  <c r="F10518" i="1" s="1"/>
  <c r="E10519" i="1"/>
  <c r="F10519" i="1" s="1"/>
  <c r="E10520" i="1"/>
  <c r="G10520" i="1" s="1"/>
  <c r="E10521" i="1"/>
  <c r="F10521" i="1" s="1"/>
  <c r="E10522" i="1"/>
  <c r="F10522" i="1" s="1"/>
  <c r="G10522" i="1"/>
  <c r="E10523" i="1"/>
  <c r="F10523" i="1" s="1"/>
  <c r="E10524" i="1"/>
  <c r="G10524" i="1" s="1"/>
  <c r="E10525" i="1"/>
  <c r="F10525" i="1" s="1"/>
  <c r="E10526" i="1"/>
  <c r="G10526" i="1" s="1"/>
  <c r="F10526" i="1"/>
  <c r="E10527" i="1"/>
  <c r="F10527" i="1" s="1"/>
  <c r="E10528" i="1"/>
  <c r="G10528" i="1" s="1"/>
  <c r="F10528" i="1"/>
  <c r="E10529" i="1"/>
  <c r="F10529" i="1" s="1"/>
  <c r="E10530" i="1"/>
  <c r="F10530" i="1" s="1"/>
  <c r="E10531" i="1"/>
  <c r="E10532" i="1"/>
  <c r="E10533" i="1"/>
  <c r="E10534" i="1"/>
  <c r="F10534" i="1" s="1"/>
  <c r="E10535" i="1"/>
  <c r="F10535" i="1" s="1"/>
  <c r="E10536" i="1"/>
  <c r="G10536" i="1" s="1"/>
  <c r="E10537" i="1"/>
  <c r="F10537" i="1" s="1"/>
  <c r="E10538" i="1"/>
  <c r="F10538" i="1" s="1"/>
  <c r="E10539" i="1"/>
  <c r="E10540" i="1"/>
  <c r="G10540" i="1" s="1"/>
  <c r="F10540" i="1"/>
  <c r="E10541" i="1"/>
  <c r="E10542" i="1"/>
  <c r="F10542" i="1" s="1"/>
  <c r="E10543" i="1"/>
  <c r="F10543" i="1" s="1"/>
  <c r="E10544" i="1"/>
  <c r="G10544" i="1" s="1"/>
  <c r="E10545" i="1"/>
  <c r="F10545" i="1" s="1"/>
  <c r="E10546" i="1"/>
  <c r="E10547" i="1"/>
  <c r="F10547" i="1" s="1"/>
  <c r="E10548" i="1"/>
  <c r="E10549" i="1"/>
  <c r="F10549" i="1" s="1"/>
  <c r="E10550" i="1"/>
  <c r="E10551" i="1"/>
  <c r="F10551" i="1" s="1"/>
  <c r="E10552" i="1"/>
  <c r="E10553" i="1"/>
  <c r="F10553" i="1" s="1"/>
  <c r="E10554" i="1"/>
  <c r="F10554" i="1" s="1"/>
  <c r="E10555" i="1"/>
  <c r="F10555" i="1" s="1"/>
  <c r="E10556" i="1"/>
  <c r="G10556" i="1" s="1"/>
  <c r="F10556" i="1"/>
  <c r="E10557" i="1"/>
  <c r="F10557" i="1" s="1"/>
  <c r="E10558" i="1"/>
  <c r="F10558" i="1" s="1"/>
  <c r="E10559" i="1"/>
  <c r="F10559" i="1" s="1"/>
  <c r="E10560" i="1"/>
  <c r="G10560" i="1" s="1"/>
  <c r="E10561" i="1"/>
  <c r="F10561" i="1" s="1"/>
  <c r="E10562" i="1"/>
  <c r="F10562" i="1" s="1"/>
  <c r="E10563" i="1"/>
  <c r="E10564" i="1"/>
  <c r="G10564" i="1" s="1"/>
  <c r="E10565" i="1"/>
  <c r="E10566" i="1"/>
  <c r="E10567" i="1"/>
  <c r="F10567" i="1" s="1"/>
  <c r="E10568" i="1"/>
  <c r="E10569" i="1"/>
  <c r="F10569" i="1" s="1"/>
  <c r="E10570" i="1"/>
  <c r="F10570" i="1" s="1"/>
  <c r="E10571" i="1"/>
  <c r="F10571" i="1" s="1"/>
  <c r="E10572" i="1"/>
  <c r="G10572" i="1" s="1"/>
  <c r="F10572" i="1"/>
  <c r="E10573" i="1"/>
  <c r="F10573" i="1" s="1"/>
  <c r="E10574" i="1"/>
  <c r="F10574" i="1" s="1"/>
  <c r="E10575" i="1"/>
  <c r="F10575" i="1" s="1"/>
  <c r="E10576" i="1"/>
  <c r="G10576" i="1" s="1"/>
  <c r="E10577" i="1"/>
  <c r="F10577" i="1" s="1"/>
  <c r="E10578" i="1"/>
  <c r="E10579" i="1"/>
  <c r="F10579" i="1" s="1"/>
  <c r="E10580" i="1"/>
  <c r="G10580" i="1" s="1"/>
  <c r="E10581" i="1"/>
  <c r="F10581" i="1" s="1"/>
  <c r="G10581" i="1"/>
  <c r="E10582" i="1"/>
  <c r="G10582" i="1" s="1"/>
  <c r="E10583" i="1"/>
  <c r="F10583" i="1" s="1"/>
  <c r="E10584" i="1"/>
  <c r="G10584" i="1" s="1"/>
  <c r="E10585" i="1"/>
  <c r="F10585" i="1" s="1"/>
  <c r="E10586" i="1"/>
  <c r="E10587" i="1"/>
  <c r="F10587" i="1" s="1"/>
  <c r="E10588" i="1"/>
  <c r="E10589" i="1"/>
  <c r="F10589" i="1" s="1"/>
  <c r="E10590" i="1"/>
  <c r="E10591" i="1"/>
  <c r="F10591" i="1" s="1"/>
  <c r="E10592" i="1"/>
  <c r="E10593" i="1"/>
  <c r="F10593" i="1" s="1"/>
  <c r="E10594" i="1"/>
  <c r="F10594" i="1" s="1"/>
  <c r="E10595" i="1"/>
  <c r="E10596" i="1"/>
  <c r="G10596" i="1" s="1"/>
  <c r="E10597" i="1"/>
  <c r="E10598" i="1"/>
  <c r="G10598" i="1" s="1"/>
  <c r="E10599" i="1"/>
  <c r="F10599" i="1" s="1"/>
  <c r="E10600" i="1"/>
  <c r="G10600" i="1" s="1"/>
  <c r="E10601" i="1"/>
  <c r="F10601" i="1" s="1"/>
  <c r="E10602" i="1"/>
  <c r="E10603" i="1"/>
  <c r="F10603" i="1" s="1"/>
  <c r="E10604" i="1"/>
  <c r="E10605" i="1"/>
  <c r="F10605" i="1" s="1"/>
  <c r="E10606" i="1"/>
  <c r="E10607" i="1"/>
  <c r="F10607" i="1" s="1"/>
  <c r="E10608" i="1"/>
  <c r="E10609" i="1"/>
  <c r="F10609" i="1" s="1"/>
  <c r="E10610" i="1"/>
  <c r="E10611" i="1"/>
  <c r="E10612" i="1"/>
  <c r="G10612" i="1" s="1"/>
  <c r="E10613" i="1"/>
  <c r="E10614" i="1"/>
  <c r="F10614" i="1"/>
  <c r="G10614" i="1"/>
  <c r="E10615" i="1"/>
  <c r="F10615" i="1" s="1"/>
  <c r="E10616" i="1"/>
  <c r="G10616" i="1" s="1"/>
  <c r="F10616" i="1"/>
  <c r="E10617" i="1"/>
  <c r="F10617" i="1" s="1"/>
  <c r="E10618" i="1"/>
  <c r="F10618" i="1" s="1"/>
  <c r="E10619" i="1"/>
  <c r="F10619" i="1" s="1"/>
  <c r="G10619" i="1"/>
  <c r="E10620" i="1"/>
  <c r="G10620" i="1" s="1"/>
  <c r="E10621" i="1"/>
  <c r="F10621" i="1" s="1"/>
  <c r="E10622" i="1"/>
  <c r="F10622" i="1" s="1"/>
  <c r="E10623" i="1"/>
  <c r="F10623" i="1" s="1"/>
  <c r="E10624" i="1"/>
  <c r="G10624" i="1" s="1"/>
  <c r="E10625" i="1"/>
  <c r="F10625" i="1" s="1"/>
  <c r="E10626" i="1"/>
  <c r="E10627" i="1"/>
  <c r="E10628" i="1"/>
  <c r="G10628" i="1" s="1"/>
  <c r="F10628" i="1"/>
  <c r="E10629" i="1"/>
  <c r="E10630" i="1"/>
  <c r="F10630" i="1" s="1"/>
  <c r="E10631" i="1"/>
  <c r="F10631" i="1" s="1"/>
  <c r="E10632" i="1"/>
  <c r="G10632" i="1" s="1"/>
  <c r="E10633" i="1"/>
  <c r="F10633" i="1" s="1"/>
  <c r="E10634" i="1"/>
  <c r="F10634" i="1" s="1"/>
  <c r="E10635" i="1"/>
  <c r="F10635" i="1" s="1"/>
  <c r="E10636" i="1"/>
  <c r="G10636" i="1" s="1"/>
  <c r="E10637" i="1"/>
  <c r="F10637" i="1" s="1"/>
  <c r="E10638" i="1"/>
  <c r="F10638" i="1" s="1"/>
  <c r="E10639" i="1"/>
  <c r="F10639" i="1" s="1"/>
  <c r="E10640" i="1"/>
  <c r="G10640" i="1" s="1"/>
  <c r="E10641" i="1"/>
  <c r="F10641" i="1" s="1"/>
  <c r="E10642" i="1"/>
  <c r="E10643" i="1"/>
  <c r="F10643" i="1" s="1"/>
  <c r="E10644" i="1"/>
  <c r="G10644" i="1" s="1"/>
  <c r="F10644" i="1"/>
  <c r="E10645" i="1"/>
  <c r="E10646" i="1"/>
  <c r="F10646" i="1" s="1"/>
  <c r="E10647" i="1"/>
  <c r="F10647" i="1" s="1"/>
  <c r="E10648" i="1"/>
  <c r="G10648" i="1" s="1"/>
  <c r="E10649" i="1"/>
  <c r="F10649" i="1" s="1"/>
  <c r="E10650" i="1"/>
  <c r="F10650" i="1" s="1"/>
  <c r="E10651" i="1"/>
  <c r="F10651" i="1" s="1"/>
  <c r="E10652" i="1"/>
  <c r="G10652" i="1" s="1"/>
  <c r="E10653" i="1"/>
  <c r="F10653" i="1" s="1"/>
  <c r="E10654" i="1"/>
  <c r="F10654" i="1" s="1"/>
  <c r="G10654" i="1"/>
  <c r="E10655" i="1"/>
  <c r="F10655" i="1" s="1"/>
  <c r="E10656" i="1"/>
  <c r="G10656" i="1" s="1"/>
  <c r="E10657" i="1"/>
  <c r="F10657" i="1" s="1"/>
  <c r="E10658" i="1"/>
  <c r="E10659" i="1"/>
  <c r="E10660" i="1"/>
  <c r="G10660" i="1" s="1"/>
  <c r="E10661" i="1"/>
  <c r="E10662" i="1"/>
  <c r="F10662" i="1" s="1"/>
  <c r="E10663" i="1"/>
  <c r="F10663" i="1" s="1"/>
  <c r="E10664" i="1"/>
  <c r="G10664" i="1" s="1"/>
  <c r="E10665" i="1"/>
  <c r="F10665" i="1" s="1"/>
  <c r="E10666" i="1"/>
  <c r="F10666" i="1" s="1"/>
  <c r="E10667" i="1"/>
  <c r="F10667" i="1" s="1"/>
  <c r="E10668" i="1"/>
  <c r="G10668" i="1" s="1"/>
  <c r="F10668" i="1"/>
  <c r="E10669" i="1"/>
  <c r="F10669" i="1" s="1"/>
  <c r="E10670" i="1"/>
  <c r="F10670" i="1" s="1"/>
  <c r="G10670" i="1"/>
  <c r="E10671" i="1"/>
  <c r="F10671" i="1" s="1"/>
  <c r="E10672" i="1"/>
  <c r="G10672" i="1" s="1"/>
  <c r="E10673" i="1"/>
  <c r="F10673" i="1" s="1"/>
  <c r="E10674" i="1"/>
  <c r="E10675" i="1"/>
  <c r="F10675" i="1" s="1"/>
  <c r="E10676" i="1"/>
  <c r="G10676" i="1" s="1"/>
  <c r="E10677" i="1"/>
  <c r="F10677" i="1" s="1"/>
  <c r="G10677" i="1"/>
  <c r="E10678" i="1"/>
  <c r="G10678" i="1" s="1"/>
  <c r="E10679" i="1"/>
  <c r="F10679" i="1" s="1"/>
  <c r="E10680" i="1"/>
  <c r="G10680" i="1" s="1"/>
  <c r="E10681" i="1"/>
  <c r="F10681" i="1" s="1"/>
  <c r="E10682" i="1"/>
  <c r="F10682" i="1" s="1"/>
  <c r="E10683" i="1"/>
  <c r="E10684" i="1"/>
  <c r="G10684" i="1" s="1"/>
  <c r="F10684" i="1"/>
  <c r="E10685" i="1"/>
  <c r="E10686" i="1"/>
  <c r="F10686" i="1" s="1"/>
  <c r="E10687" i="1"/>
  <c r="F10687" i="1" s="1"/>
  <c r="E10688" i="1"/>
  <c r="G10688" i="1" s="1"/>
  <c r="E10689" i="1"/>
  <c r="F10689" i="1" s="1"/>
  <c r="E10690" i="1"/>
  <c r="F10690" i="1" s="1"/>
  <c r="E10691" i="1"/>
  <c r="E10692" i="1"/>
  <c r="E10693" i="1"/>
  <c r="E10694" i="1"/>
  <c r="G10694" i="1" s="1"/>
  <c r="E10695" i="1"/>
  <c r="F10695" i="1" s="1"/>
  <c r="E10696" i="1"/>
  <c r="G10696" i="1" s="1"/>
  <c r="E10697" i="1"/>
  <c r="F10697" i="1" s="1"/>
  <c r="E10698" i="1"/>
  <c r="F10698" i="1" s="1"/>
  <c r="E10699" i="1"/>
  <c r="E10700" i="1"/>
  <c r="G10700" i="1" s="1"/>
  <c r="E10701" i="1"/>
  <c r="E10702" i="1"/>
  <c r="F10702" i="1" s="1"/>
  <c r="G10702" i="1"/>
  <c r="E10703" i="1"/>
  <c r="F10703" i="1" s="1"/>
  <c r="E10704" i="1"/>
  <c r="G10704" i="1" s="1"/>
  <c r="E10705" i="1"/>
  <c r="F10705" i="1" s="1"/>
  <c r="E10706" i="1"/>
  <c r="E10707" i="1"/>
  <c r="F10707" i="1" s="1"/>
  <c r="E10708" i="1"/>
  <c r="E10709" i="1"/>
  <c r="F10709" i="1" s="1"/>
  <c r="E10710" i="1"/>
  <c r="F10710" i="1" s="1"/>
  <c r="E10711" i="1"/>
  <c r="F10711" i="1" s="1"/>
  <c r="E10712" i="1"/>
  <c r="E10713" i="1"/>
  <c r="F10713" i="1" s="1"/>
  <c r="E10714" i="1"/>
  <c r="F10714" i="1" s="1"/>
  <c r="E10715" i="1"/>
  <c r="F10715" i="1" s="1"/>
  <c r="G10715" i="1"/>
  <c r="E10716" i="1"/>
  <c r="G10716" i="1" s="1"/>
  <c r="E10717" i="1"/>
  <c r="F10717" i="1" s="1"/>
  <c r="E10718" i="1"/>
  <c r="G10718" i="1" s="1"/>
  <c r="E10719" i="1"/>
  <c r="F10719" i="1" s="1"/>
  <c r="E10720" i="1"/>
  <c r="G10720" i="1" s="1"/>
  <c r="E10721" i="1"/>
  <c r="F10721" i="1" s="1"/>
  <c r="E10722" i="1"/>
  <c r="F10722" i="1" s="1"/>
  <c r="E10723" i="1"/>
  <c r="E10724" i="1"/>
  <c r="G10724" i="1" s="1"/>
  <c r="F10724" i="1"/>
  <c r="E10725" i="1"/>
  <c r="E10726" i="1"/>
  <c r="F10726" i="1" s="1"/>
  <c r="E10727" i="1"/>
  <c r="F10727" i="1" s="1"/>
  <c r="E10728" i="1"/>
  <c r="E10729" i="1"/>
  <c r="F10729" i="1" s="1"/>
  <c r="E10730" i="1"/>
  <c r="F10730" i="1" s="1"/>
  <c r="E10731" i="1"/>
  <c r="F10731" i="1" s="1"/>
  <c r="G10731" i="1"/>
  <c r="E10732" i="1"/>
  <c r="G10732" i="1" s="1"/>
  <c r="E10733" i="1"/>
  <c r="F10733" i="1" s="1"/>
  <c r="E10734" i="1"/>
  <c r="G10734" i="1" s="1"/>
  <c r="E10735" i="1"/>
  <c r="F10735" i="1" s="1"/>
  <c r="E10736" i="1"/>
  <c r="G10736" i="1" s="1"/>
  <c r="E10737" i="1"/>
  <c r="F10737" i="1" s="1"/>
  <c r="E10738" i="1"/>
  <c r="E10739" i="1"/>
  <c r="F10739" i="1" s="1"/>
  <c r="E10740" i="1"/>
  <c r="G10740" i="1" s="1"/>
  <c r="E10741" i="1"/>
  <c r="F10741" i="1" s="1"/>
  <c r="E10742" i="1"/>
  <c r="F10742" i="1" s="1"/>
  <c r="E10743" i="1"/>
  <c r="F10743" i="1" s="1"/>
  <c r="E10744" i="1"/>
  <c r="G10744" i="1" s="1"/>
  <c r="E10745" i="1"/>
  <c r="F10745" i="1" s="1"/>
  <c r="E10746" i="1"/>
  <c r="E10747" i="1"/>
  <c r="F10747" i="1" s="1"/>
  <c r="E10748" i="1"/>
  <c r="E10749" i="1"/>
  <c r="F10749" i="1" s="1"/>
  <c r="E10750" i="1"/>
  <c r="F10750" i="1" s="1"/>
  <c r="G10750" i="1"/>
  <c r="E10751" i="1"/>
  <c r="F10751" i="1" s="1"/>
  <c r="E10752" i="1"/>
  <c r="E10753" i="1"/>
  <c r="F10753" i="1" s="1"/>
  <c r="E10754" i="1"/>
  <c r="F10754" i="1" s="1"/>
  <c r="E10755" i="1"/>
  <c r="E10756" i="1"/>
  <c r="G10756" i="1" s="1"/>
  <c r="E10757" i="1"/>
  <c r="E10758" i="1"/>
  <c r="F10758" i="1"/>
  <c r="G10758" i="1"/>
  <c r="E10759" i="1"/>
  <c r="F10759" i="1" s="1"/>
  <c r="E10760" i="1"/>
  <c r="G10760" i="1" s="1"/>
  <c r="F10760" i="1"/>
  <c r="E10761" i="1"/>
  <c r="F10761" i="1" s="1"/>
  <c r="E10762" i="1"/>
  <c r="E10763" i="1"/>
  <c r="F10763" i="1" s="1"/>
  <c r="E10764" i="1"/>
  <c r="E10765" i="1"/>
  <c r="F10765" i="1" s="1"/>
  <c r="E10766" i="1"/>
  <c r="F10766" i="1" s="1"/>
  <c r="E10767" i="1"/>
  <c r="F10767" i="1" s="1"/>
  <c r="E10768" i="1"/>
  <c r="G10768" i="1" s="1"/>
  <c r="E10769" i="1"/>
  <c r="F10769" i="1" s="1"/>
  <c r="E10770" i="1"/>
  <c r="E10771" i="1"/>
  <c r="F10771" i="1" s="1"/>
  <c r="E10772" i="1"/>
  <c r="G10772" i="1" s="1"/>
  <c r="E10773" i="1"/>
  <c r="F10773" i="1" s="1"/>
  <c r="E10774" i="1"/>
  <c r="F10774" i="1" s="1"/>
  <c r="E10775" i="1"/>
  <c r="F10775" i="1" s="1"/>
  <c r="E10776" i="1"/>
  <c r="G10776" i="1" s="1"/>
  <c r="E10777" i="1"/>
  <c r="F10777" i="1" s="1"/>
  <c r="E10778" i="1"/>
  <c r="F10778" i="1" s="1"/>
  <c r="E10779" i="1"/>
  <c r="F10779" i="1" s="1"/>
  <c r="E10780" i="1"/>
  <c r="G10780" i="1" s="1"/>
  <c r="E10781" i="1"/>
  <c r="F10781" i="1" s="1"/>
  <c r="E10782" i="1"/>
  <c r="G10782" i="1" s="1"/>
  <c r="F10782" i="1"/>
  <c r="E10783" i="1"/>
  <c r="F10783" i="1" s="1"/>
  <c r="E10784" i="1"/>
  <c r="G10784" i="1" s="1"/>
  <c r="E10785" i="1"/>
  <c r="F10785" i="1" s="1"/>
  <c r="E10786" i="1"/>
  <c r="F10786" i="1" s="1"/>
  <c r="E10787" i="1"/>
  <c r="E10788" i="1"/>
  <c r="G10788" i="1" s="1"/>
  <c r="E10789" i="1"/>
  <c r="E10790" i="1"/>
  <c r="F10790" i="1" s="1"/>
  <c r="E10791" i="1"/>
  <c r="F10791" i="1" s="1"/>
  <c r="E10792" i="1"/>
  <c r="G10792" i="1" s="1"/>
  <c r="E10793" i="1"/>
  <c r="F10793" i="1" s="1"/>
  <c r="E10794" i="1"/>
  <c r="F10794" i="1" s="1"/>
  <c r="G10794" i="1"/>
  <c r="E10795" i="1"/>
  <c r="F10795" i="1" s="1"/>
  <c r="E10796" i="1"/>
  <c r="G10796" i="1" s="1"/>
  <c r="E10797" i="1"/>
  <c r="F10797" i="1" s="1"/>
  <c r="E10798" i="1"/>
  <c r="F10798" i="1" s="1"/>
  <c r="E10799" i="1"/>
  <c r="F10799" i="1" s="1"/>
  <c r="E10800" i="1"/>
  <c r="G10800" i="1" s="1"/>
  <c r="E10801" i="1"/>
  <c r="F10801" i="1" s="1"/>
  <c r="E10802" i="1"/>
  <c r="E10803" i="1"/>
  <c r="F10803" i="1" s="1"/>
  <c r="E10804" i="1"/>
  <c r="G10804" i="1" s="1"/>
  <c r="E10805" i="1"/>
  <c r="F10805" i="1" s="1"/>
  <c r="E10806" i="1"/>
  <c r="F10806" i="1" s="1"/>
  <c r="E10807" i="1"/>
  <c r="F10807" i="1" s="1"/>
  <c r="E10808" i="1"/>
  <c r="G10808" i="1" s="1"/>
  <c r="E10809" i="1"/>
  <c r="F10809" i="1" s="1"/>
  <c r="E10810" i="1"/>
  <c r="F10810" i="1" s="1"/>
  <c r="E10811" i="1"/>
  <c r="F10811" i="1" s="1"/>
  <c r="G10811" i="1"/>
  <c r="E10812" i="1"/>
  <c r="G10812" i="1" s="1"/>
  <c r="E10813" i="1"/>
  <c r="F10813" i="1" s="1"/>
  <c r="E10814" i="1"/>
  <c r="F10814" i="1" s="1"/>
  <c r="E10815" i="1"/>
  <c r="F10815" i="1" s="1"/>
  <c r="E10816" i="1"/>
  <c r="G10816" i="1" s="1"/>
  <c r="E10817" i="1"/>
  <c r="F10817" i="1" s="1"/>
  <c r="E10818" i="1"/>
  <c r="F10818" i="1" s="1"/>
  <c r="E10819" i="1"/>
  <c r="E10820" i="1"/>
  <c r="G10820" i="1" s="1"/>
  <c r="F10820" i="1"/>
  <c r="E10821" i="1"/>
  <c r="E10822" i="1"/>
  <c r="F10822" i="1" s="1"/>
  <c r="E10823" i="1"/>
  <c r="F10823" i="1" s="1"/>
  <c r="E10824" i="1"/>
  <c r="G10824" i="1" s="1"/>
  <c r="E10825" i="1"/>
  <c r="F10825" i="1" s="1"/>
  <c r="E10826" i="1"/>
  <c r="F10826" i="1" s="1"/>
  <c r="E10827" i="1"/>
  <c r="F10827" i="1" s="1"/>
  <c r="G10827" i="1"/>
  <c r="E10828" i="1"/>
  <c r="G10828" i="1" s="1"/>
  <c r="E10829" i="1"/>
  <c r="F10829" i="1" s="1"/>
  <c r="E10830" i="1"/>
  <c r="F10830" i="1" s="1"/>
  <c r="E10831" i="1"/>
  <c r="F10831" i="1" s="1"/>
  <c r="E10832" i="1"/>
  <c r="G10832" i="1" s="1"/>
  <c r="E10833" i="1"/>
  <c r="F10833" i="1" s="1"/>
  <c r="E10834" i="1"/>
  <c r="E10835" i="1"/>
  <c r="F10835" i="1" s="1"/>
  <c r="E10836" i="1"/>
  <c r="G10836" i="1" s="1"/>
  <c r="E10837" i="1"/>
  <c r="F10837" i="1" s="1"/>
  <c r="E10838" i="1"/>
  <c r="F10838" i="1" s="1"/>
  <c r="E10839" i="1"/>
  <c r="F10839" i="1" s="1"/>
  <c r="E10840" i="1"/>
  <c r="G10840" i="1" s="1"/>
  <c r="E10841" i="1"/>
  <c r="F10841" i="1" s="1"/>
  <c r="E10842" i="1"/>
  <c r="F10842" i="1" s="1"/>
  <c r="E10843" i="1"/>
  <c r="F10843" i="1" s="1"/>
  <c r="E10844" i="1"/>
  <c r="G10844" i="1" s="1"/>
  <c r="E10845" i="1"/>
  <c r="F10845" i="1" s="1"/>
  <c r="E10846" i="1"/>
  <c r="F10846" i="1" s="1"/>
  <c r="E10847" i="1"/>
  <c r="F10847" i="1" s="1"/>
  <c r="E10848" i="1"/>
  <c r="G10848" i="1" s="1"/>
  <c r="E10849" i="1"/>
  <c r="F10849" i="1" s="1"/>
  <c r="E10850" i="1"/>
  <c r="F10850" i="1" s="1"/>
  <c r="E10851" i="1"/>
  <c r="E10852" i="1"/>
  <c r="G10852" i="1" s="1"/>
  <c r="E10853" i="1"/>
  <c r="E10854" i="1"/>
  <c r="G10854" i="1" s="1"/>
  <c r="F10854" i="1"/>
  <c r="E10855" i="1"/>
  <c r="F10855" i="1" s="1"/>
  <c r="E10856" i="1"/>
  <c r="G10856" i="1" s="1"/>
  <c r="F10856" i="1"/>
  <c r="E10857" i="1"/>
  <c r="F10857" i="1" s="1"/>
  <c r="E10858" i="1"/>
  <c r="F10858" i="1" s="1"/>
  <c r="E10859" i="1"/>
  <c r="F10859" i="1" s="1"/>
  <c r="G10859" i="1"/>
  <c r="E10860" i="1"/>
  <c r="G10860" i="1" s="1"/>
  <c r="E10861" i="1"/>
  <c r="F10861" i="1" s="1"/>
  <c r="E10862" i="1"/>
  <c r="F10862" i="1" s="1"/>
  <c r="E10863" i="1"/>
  <c r="F10863" i="1" s="1"/>
  <c r="E10864" i="1"/>
  <c r="G10864" i="1" s="1"/>
  <c r="E10865" i="1"/>
  <c r="F10865" i="1" s="1"/>
  <c r="E10866" i="1"/>
  <c r="E10867" i="1"/>
  <c r="F10867" i="1" s="1"/>
  <c r="E10868" i="1"/>
  <c r="G10868" i="1" s="1"/>
  <c r="E10869" i="1"/>
  <c r="F10869" i="1" s="1"/>
  <c r="E10870" i="1"/>
  <c r="F10870" i="1" s="1"/>
  <c r="E10871" i="1"/>
  <c r="F10871" i="1" s="1"/>
  <c r="E10872" i="1"/>
  <c r="G10872" i="1" s="1"/>
  <c r="E10873" i="1"/>
  <c r="F10873" i="1" s="1"/>
  <c r="E10874" i="1"/>
  <c r="F10874" i="1" s="1"/>
  <c r="G10874" i="1"/>
  <c r="E10875" i="1"/>
  <c r="F10875" i="1" s="1"/>
  <c r="E10876" i="1"/>
  <c r="G10876" i="1" s="1"/>
  <c r="E10877" i="1"/>
  <c r="F10877" i="1" s="1"/>
  <c r="E10878" i="1"/>
  <c r="G10878" i="1" s="1"/>
  <c r="F10878" i="1"/>
  <c r="E10879" i="1"/>
  <c r="F10879" i="1" s="1"/>
  <c r="E10880" i="1"/>
  <c r="G10880" i="1" s="1"/>
  <c r="F10880" i="1"/>
  <c r="E10881" i="1"/>
  <c r="F10881" i="1" s="1"/>
  <c r="E10882" i="1"/>
  <c r="F10882" i="1" s="1"/>
  <c r="E10883" i="1"/>
  <c r="E10884" i="1"/>
  <c r="G10884" i="1" s="1"/>
  <c r="E10885" i="1"/>
  <c r="E10886" i="1"/>
  <c r="F10886" i="1" s="1"/>
  <c r="E10887" i="1"/>
  <c r="F10887" i="1" s="1"/>
  <c r="E10888" i="1"/>
  <c r="G10888" i="1" s="1"/>
  <c r="E10889" i="1"/>
  <c r="F10889" i="1" s="1"/>
  <c r="E10890" i="1"/>
  <c r="F10890" i="1" s="1"/>
  <c r="E10891" i="1"/>
  <c r="F10891" i="1" s="1"/>
  <c r="E10892" i="1"/>
  <c r="G10892" i="1" s="1"/>
  <c r="F10892" i="1"/>
  <c r="E10893" i="1"/>
  <c r="F10893" i="1" s="1"/>
  <c r="E10894" i="1"/>
  <c r="F10894" i="1" s="1"/>
  <c r="G10894" i="1"/>
  <c r="E10895" i="1"/>
  <c r="F10895" i="1" s="1"/>
  <c r="E10896" i="1"/>
  <c r="G10896" i="1" s="1"/>
  <c r="E10897" i="1"/>
  <c r="F10897" i="1" s="1"/>
  <c r="E10898" i="1"/>
  <c r="E10899" i="1"/>
  <c r="F10899" i="1" s="1"/>
  <c r="E10900" i="1"/>
  <c r="G10900" i="1" s="1"/>
  <c r="E10901" i="1"/>
  <c r="F10901" i="1" s="1"/>
  <c r="E10902" i="1"/>
  <c r="F10902" i="1" s="1"/>
  <c r="E10903" i="1"/>
  <c r="F10903" i="1" s="1"/>
  <c r="E10904" i="1"/>
  <c r="G10904" i="1" s="1"/>
  <c r="E10905" i="1"/>
  <c r="F10905" i="1" s="1"/>
  <c r="E10906" i="1"/>
  <c r="F10906" i="1" s="1"/>
  <c r="E10907" i="1"/>
  <c r="F10907" i="1" s="1"/>
  <c r="E10908" i="1"/>
  <c r="G10908" i="1" s="1"/>
  <c r="F10908" i="1"/>
  <c r="E10909" i="1"/>
  <c r="F10909" i="1" s="1"/>
  <c r="E10910" i="1"/>
  <c r="F10910" i="1" s="1"/>
  <c r="E10911" i="1"/>
  <c r="F10911" i="1" s="1"/>
  <c r="E10912" i="1"/>
  <c r="G10912" i="1" s="1"/>
  <c r="E10913" i="1"/>
  <c r="F10913" i="1" s="1"/>
  <c r="E10914" i="1"/>
  <c r="F10914" i="1" s="1"/>
  <c r="E10915" i="1"/>
  <c r="E10916" i="1"/>
  <c r="G10916" i="1" s="1"/>
  <c r="E10917" i="1"/>
  <c r="E10918" i="1"/>
  <c r="F10918" i="1" s="1"/>
  <c r="E10919" i="1"/>
  <c r="F10919" i="1" s="1"/>
  <c r="E10920" i="1"/>
  <c r="G10920" i="1" s="1"/>
  <c r="E10921" i="1"/>
  <c r="F10921" i="1" s="1"/>
  <c r="E10922" i="1"/>
  <c r="F10922" i="1" s="1"/>
  <c r="E10923" i="1"/>
  <c r="F10923" i="1" s="1"/>
  <c r="E10924" i="1"/>
  <c r="G10924" i="1" s="1"/>
  <c r="F10924" i="1"/>
  <c r="E10925" i="1"/>
  <c r="F10925" i="1" s="1"/>
  <c r="E10926" i="1"/>
  <c r="F10926" i="1" s="1"/>
  <c r="G10926" i="1"/>
  <c r="E10927" i="1"/>
  <c r="F10927" i="1" s="1"/>
  <c r="E10928" i="1"/>
  <c r="G10928" i="1" s="1"/>
  <c r="E10929" i="1"/>
  <c r="F10929" i="1" s="1"/>
  <c r="E10930" i="1"/>
  <c r="E10931" i="1"/>
  <c r="F10931" i="1" s="1"/>
  <c r="E10932" i="1"/>
  <c r="G10932" i="1" s="1"/>
  <c r="E10933" i="1"/>
  <c r="F10933" i="1" s="1"/>
  <c r="G10933" i="1"/>
  <c r="E10934" i="1"/>
  <c r="F10934" i="1" s="1"/>
  <c r="E10935" i="1"/>
  <c r="F10935" i="1" s="1"/>
  <c r="E10936" i="1"/>
  <c r="G10936" i="1" s="1"/>
  <c r="E10937" i="1"/>
  <c r="F10937" i="1" s="1"/>
  <c r="E10938" i="1"/>
  <c r="F10938" i="1" s="1"/>
  <c r="E10939" i="1"/>
  <c r="F10939" i="1" s="1"/>
  <c r="E10940" i="1"/>
  <c r="G10940" i="1" s="1"/>
  <c r="E10941" i="1"/>
  <c r="F10941" i="1" s="1"/>
  <c r="E10942" i="1"/>
  <c r="F10942" i="1" s="1"/>
  <c r="E10943" i="1"/>
  <c r="F10943" i="1" s="1"/>
  <c r="E10944" i="1"/>
  <c r="G10944" i="1" s="1"/>
  <c r="E10945" i="1"/>
  <c r="F10945" i="1" s="1"/>
  <c r="E10946" i="1"/>
  <c r="F10946" i="1" s="1"/>
  <c r="E10947" i="1"/>
  <c r="E10948" i="1"/>
  <c r="G10948" i="1" s="1"/>
  <c r="E10949" i="1"/>
  <c r="E10950" i="1"/>
  <c r="F10950" i="1" s="1"/>
  <c r="E10951" i="1"/>
  <c r="F10951" i="1" s="1"/>
  <c r="E10952" i="1"/>
  <c r="G10952" i="1" s="1"/>
  <c r="E10953" i="1"/>
  <c r="F10953" i="1" s="1"/>
  <c r="E10954" i="1"/>
  <c r="F10954" i="1" s="1"/>
  <c r="E10955" i="1"/>
  <c r="F10955" i="1" s="1"/>
  <c r="E10956" i="1"/>
  <c r="G10956" i="1" s="1"/>
  <c r="E10957" i="1"/>
  <c r="E10958" i="1"/>
  <c r="F10958" i="1" s="1"/>
  <c r="E10959" i="1"/>
  <c r="F10959" i="1" s="1"/>
  <c r="E10960" i="1"/>
  <c r="G10960" i="1" s="1"/>
  <c r="E10961" i="1"/>
  <c r="F10961" i="1" s="1"/>
  <c r="E10962" i="1"/>
  <c r="E10963" i="1"/>
  <c r="F10963" i="1" s="1"/>
  <c r="E10964" i="1"/>
  <c r="E10965" i="1"/>
  <c r="F10965" i="1" s="1"/>
  <c r="E10966" i="1"/>
  <c r="F10966" i="1"/>
  <c r="G10966" i="1"/>
  <c r="E10967" i="1"/>
  <c r="F10967" i="1" s="1"/>
  <c r="E10968" i="1"/>
  <c r="G10968" i="1" s="1"/>
  <c r="F10968" i="1"/>
  <c r="E10969" i="1"/>
  <c r="F10969" i="1" s="1"/>
  <c r="E10970" i="1"/>
  <c r="F10970" i="1" s="1"/>
  <c r="E10971" i="1"/>
  <c r="F10971" i="1" s="1"/>
  <c r="G10971" i="1"/>
  <c r="E10972" i="1"/>
  <c r="G10972" i="1" s="1"/>
  <c r="E10973" i="1"/>
  <c r="F10973" i="1" s="1"/>
  <c r="E10974" i="1"/>
  <c r="F10974" i="1" s="1"/>
  <c r="E10975" i="1"/>
  <c r="F10975" i="1" s="1"/>
  <c r="E10976" i="1"/>
  <c r="G10976" i="1" s="1"/>
  <c r="E10977" i="1"/>
  <c r="F10977" i="1" s="1"/>
  <c r="E10978" i="1"/>
  <c r="F10978" i="1" s="1"/>
  <c r="E10979" i="1"/>
  <c r="E10980" i="1"/>
  <c r="G10980" i="1" s="1"/>
  <c r="E10981" i="1"/>
  <c r="E10982" i="1"/>
  <c r="F10982" i="1" s="1"/>
  <c r="E10983" i="1"/>
  <c r="F10983" i="1" s="1"/>
  <c r="E10984" i="1"/>
  <c r="G10984" i="1" s="1"/>
  <c r="E10985" i="1"/>
  <c r="F10985" i="1" s="1"/>
  <c r="E10986" i="1"/>
  <c r="F10986" i="1" s="1"/>
  <c r="E10987" i="1"/>
  <c r="F10987" i="1" s="1"/>
  <c r="E10988" i="1"/>
  <c r="G10988" i="1" s="1"/>
  <c r="E10989" i="1"/>
  <c r="E10990" i="1"/>
  <c r="F10990" i="1" s="1"/>
  <c r="E10991" i="1"/>
  <c r="F10991" i="1" s="1"/>
  <c r="E10992" i="1"/>
  <c r="G10992" i="1" s="1"/>
  <c r="E10993" i="1"/>
  <c r="F10993" i="1" s="1"/>
  <c r="E10994" i="1"/>
  <c r="E10995" i="1"/>
  <c r="F10995" i="1" s="1"/>
  <c r="E10996" i="1"/>
  <c r="E10997" i="1"/>
  <c r="F10997" i="1" s="1"/>
  <c r="E10998" i="1"/>
  <c r="F10998" i="1"/>
  <c r="G10998" i="1"/>
  <c r="E10999" i="1"/>
  <c r="F10999" i="1" s="1"/>
  <c r="E11000" i="1"/>
  <c r="G11000" i="1" s="1"/>
  <c r="F11000" i="1"/>
  <c r="E11001" i="1"/>
  <c r="F11001" i="1" s="1"/>
  <c r="E11002" i="1"/>
  <c r="F11002" i="1" s="1"/>
  <c r="E11003" i="1"/>
  <c r="F11003" i="1" s="1"/>
  <c r="E11004" i="1"/>
  <c r="G11004" i="1" s="1"/>
  <c r="E11005" i="1"/>
  <c r="F11005" i="1" s="1"/>
  <c r="E11006" i="1"/>
  <c r="G11006" i="1" s="1"/>
  <c r="F11006" i="1"/>
  <c r="E11007" i="1"/>
  <c r="F11007" i="1" s="1"/>
  <c r="E11008" i="1"/>
  <c r="G11008" i="1" s="1"/>
  <c r="E11009" i="1"/>
  <c r="F11009" i="1" s="1"/>
  <c r="E11010" i="1"/>
  <c r="F11010" i="1" s="1"/>
  <c r="E11011" i="1"/>
  <c r="E11012" i="1"/>
  <c r="G11012" i="1" s="1"/>
  <c r="E11013" i="1"/>
  <c r="E11014" i="1"/>
  <c r="G11014" i="1" s="1"/>
  <c r="F11014" i="1"/>
  <c r="E11015" i="1"/>
  <c r="F11015" i="1" s="1"/>
  <c r="E11016" i="1"/>
  <c r="G11016" i="1" s="1"/>
  <c r="F11016" i="1"/>
  <c r="E11017" i="1"/>
  <c r="F11017" i="1" s="1"/>
  <c r="E11018" i="1"/>
  <c r="E11019" i="1"/>
  <c r="F11019" i="1" s="1"/>
  <c r="E11020" i="1"/>
  <c r="G11020" i="1" s="1"/>
  <c r="E11021" i="1"/>
  <c r="F11021" i="1" s="1"/>
  <c r="E11022" i="1"/>
  <c r="G11022" i="1" s="1"/>
  <c r="F11022" i="1"/>
  <c r="E11023" i="1"/>
  <c r="F11023" i="1" s="1"/>
  <c r="E11024" i="1"/>
  <c r="E11025" i="1"/>
  <c r="F11025" i="1" s="1"/>
  <c r="E11026" i="1"/>
  <c r="E11027" i="1"/>
  <c r="E11028" i="1"/>
  <c r="G11028" i="1" s="1"/>
  <c r="E11029" i="1"/>
  <c r="F11029" i="1" s="1"/>
  <c r="G11029" i="1"/>
  <c r="E11030" i="1"/>
  <c r="F11030" i="1" s="1"/>
  <c r="E11031" i="1"/>
  <c r="F11031" i="1" s="1"/>
  <c r="E11032" i="1"/>
  <c r="G11032" i="1" s="1"/>
  <c r="E11033" i="1"/>
  <c r="F11033" i="1" s="1"/>
  <c r="E11034" i="1"/>
  <c r="F11034" i="1" s="1"/>
  <c r="E11035" i="1"/>
  <c r="F11035" i="1" s="1"/>
  <c r="E11036" i="1"/>
  <c r="G11036" i="1" s="1"/>
  <c r="F11036" i="1"/>
  <c r="E11037" i="1"/>
  <c r="F11037" i="1" s="1"/>
  <c r="E11038" i="1"/>
  <c r="F11038" i="1" s="1"/>
  <c r="G11038" i="1"/>
  <c r="E11039" i="1"/>
  <c r="F11039" i="1" s="1"/>
  <c r="E11040" i="1"/>
  <c r="G11040" i="1" s="1"/>
  <c r="E11041" i="1"/>
  <c r="F11041" i="1" s="1"/>
  <c r="E11042" i="1"/>
  <c r="F11042" i="1" s="1"/>
  <c r="G11042" i="1"/>
  <c r="E11043" i="1"/>
  <c r="E11044" i="1"/>
  <c r="G11044" i="1" s="1"/>
  <c r="E11045" i="1"/>
  <c r="E11046" i="1"/>
  <c r="F11046" i="1" s="1"/>
  <c r="E11047" i="1"/>
  <c r="F11047" i="1" s="1"/>
  <c r="G11047" i="1"/>
  <c r="E11048" i="1"/>
  <c r="G11048" i="1" s="1"/>
  <c r="E11049" i="1"/>
  <c r="G11049" i="1" s="1"/>
  <c r="E11050" i="1"/>
  <c r="G11050" i="1" s="1"/>
  <c r="E11051" i="1"/>
  <c r="F11051" i="1" s="1"/>
  <c r="G11051" i="1"/>
  <c r="E11052" i="1"/>
  <c r="E11053" i="1"/>
  <c r="E11054" i="1"/>
  <c r="G11054" i="1" s="1"/>
  <c r="F11054" i="1"/>
  <c r="E11055" i="1"/>
  <c r="E11056" i="1"/>
  <c r="G11056" i="1" s="1"/>
  <c r="F11056" i="1"/>
  <c r="E11057" i="1"/>
  <c r="E11058" i="1"/>
  <c r="F11058" i="1" s="1"/>
  <c r="E11059" i="1"/>
  <c r="F11059" i="1" s="1"/>
  <c r="E11060" i="1"/>
  <c r="G11060" i="1" s="1"/>
  <c r="E11061" i="1"/>
  <c r="F11061" i="1" s="1"/>
  <c r="E11062" i="1"/>
  <c r="E11063" i="1"/>
  <c r="F11063" i="1" s="1"/>
  <c r="E11064" i="1"/>
  <c r="G11064" i="1" s="1"/>
  <c r="E11065" i="1"/>
  <c r="G11065" i="1" s="1"/>
  <c r="E11066" i="1"/>
  <c r="E11067" i="1"/>
  <c r="F11067" i="1" s="1"/>
  <c r="E11068" i="1"/>
  <c r="G11068" i="1" s="1"/>
  <c r="F11068" i="1"/>
  <c r="E11069" i="1"/>
  <c r="G11069" i="1" s="1"/>
  <c r="E11070" i="1"/>
  <c r="F11070" i="1" s="1"/>
  <c r="G11070" i="1"/>
  <c r="E11071" i="1"/>
  <c r="F11071" i="1" s="1"/>
  <c r="E11072" i="1"/>
  <c r="G11072" i="1" s="1"/>
  <c r="E11073" i="1"/>
  <c r="G11073" i="1" s="1"/>
  <c r="E11074" i="1"/>
  <c r="G11074" i="1" s="1"/>
  <c r="E11075" i="1"/>
  <c r="F11075" i="1" s="1"/>
  <c r="E11076" i="1"/>
  <c r="E11077" i="1"/>
  <c r="F11077" i="1" s="1"/>
  <c r="E11078" i="1"/>
  <c r="G11078" i="1" s="1"/>
  <c r="F11078" i="1"/>
  <c r="E11079" i="1"/>
  <c r="E11080" i="1"/>
  <c r="G11080" i="1" s="1"/>
  <c r="F11080" i="1"/>
  <c r="E11081" i="1"/>
  <c r="E11082" i="1"/>
  <c r="F11082" i="1" s="1"/>
  <c r="E11083" i="1"/>
  <c r="F11083" i="1" s="1"/>
  <c r="E11084" i="1"/>
  <c r="G11084" i="1" s="1"/>
  <c r="E11085" i="1"/>
  <c r="F11085" i="1" s="1"/>
  <c r="E11086" i="1"/>
  <c r="E11087" i="1"/>
  <c r="F11087" i="1" s="1"/>
  <c r="E11088" i="1"/>
  <c r="G11088" i="1" s="1"/>
  <c r="E11089" i="1"/>
  <c r="G11089" i="1" s="1"/>
  <c r="E11090" i="1"/>
  <c r="F11090" i="1" s="1"/>
  <c r="E11091" i="1"/>
  <c r="E11092" i="1"/>
  <c r="G11092" i="1" s="1"/>
  <c r="E11093" i="1"/>
  <c r="E11094" i="1"/>
  <c r="G11094" i="1" s="1"/>
  <c r="F11094" i="1"/>
  <c r="E11095" i="1"/>
  <c r="F11095" i="1" s="1"/>
  <c r="E11096" i="1"/>
  <c r="E11097" i="1"/>
  <c r="G11097" i="1" s="1"/>
  <c r="F11097" i="1"/>
  <c r="E11098" i="1"/>
  <c r="E11099" i="1"/>
  <c r="E11100" i="1"/>
  <c r="G11100" i="1" s="1"/>
  <c r="E11101" i="1"/>
  <c r="G11101" i="1" s="1"/>
  <c r="F11101" i="1"/>
  <c r="E11102" i="1"/>
  <c r="F11102" i="1" s="1"/>
  <c r="E11103" i="1"/>
  <c r="F11103" i="1" s="1"/>
  <c r="E11104" i="1"/>
  <c r="G11104" i="1" s="1"/>
  <c r="E11105" i="1"/>
  <c r="E11106" i="1"/>
  <c r="G11106" i="1" s="1"/>
  <c r="E11107" i="1"/>
  <c r="F11107" i="1" s="1"/>
  <c r="G11107" i="1"/>
  <c r="E11108" i="1"/>
  <c r="E11109" i="1"/>
  <c r="F11109" i="1" s="1"/>
  <c r="G11109" i="1"/>
  <c r="E11110" i="1"/>
  <c r="F11110" i="1" s="1"/>
  <c r="E11111" i="1"/>
  <c r="E11112" i="1"/>
  <c r="G11112" i="1" s="1"/>
  <c r="E11113" i="1"/>
  <c r="E11114" i="1"/>
  <c r="F11114" i="1" s="1"/>
  <c r="E11115" i="1"/>
  <c r="F11115" i="1" s="1"/>
  <c r="E11116" i="1"/>
  <c r="G11116" i="1" s="1"/>
  <c r="E11117" i="1"/>
  <c r="F11117" i="1" s="1"/>
  <c r="E11118" i="1"/>
  <c r="E11119" i="1"/>
  <c r="F11119" i="1" s="1"/>
  <c r="E11120" i="1"/>
  <c r="G11120" i="1" s="1"/>
  <c r="E11121" i="1"/>
  <c r="G11121" i="1" s="1"/>
  <c r="F11121" i="1"/>
  <c r="E11122" i="1"/>
  <c r="F11122" i="1" s="1"/>
  <c r="E11123" i="1"/>
  <c r="E11124" i="1"/>
  <c r="G11124" i="1" s="1"/>
  <c r="E11125" i="1"/>
  <c r="E11126" i="1"/>
  <c r="G11126" i="1" s="1"/>
  <c r="E11127" i="1"/>
  <c r="E11128" i="1"/>
  <c r="E11129" i="1"/>
  <c r="G11129" i="1" s="1"/>
  <c r="E11130" i="1"/>
  <c r="E11131" i="1"/>
  <c r="F11131" i="1" s="1"/>
  <c r="E11132" i="1"/>
  <c r="G11132" i="1" s="1"/>
  <c r="E11133" i="1"/>
  <c r="G11133" i="1" s="1"/>
  <c r="E11134" i="1"/>
  <c r="E11135" i="1"/>
  <c r="F11135" i="1" s="1"/>
  <c r="E11136" i="1"/>
  <c r="G11136" i="1" s="1"/>
  <c r="F11136" i="1"/>
  <c r="E11137" i="1"/>
  <c r="G11137" i="1" s="1"/>
  <c r="E11138" i="1"/>
  <c r="G11138" i="1" s="1"/>
  <c r="E11139" i="1"/>
  <c r="F11139" i="1" s="1"/>
  <c r="E11140" i="1"/>
  <c r="E11141" i="1"/>
  <c r="F11141" i="1" s="1"/>
  <c r="E11142" i="1"/>
  <c r="G11142" i="1" s="1"/>
  <c r="F11142" i="1"/>
  <c r="E11143" i="1"/>
  <c r="E11144" i="1"/>
  <c r="G11144" i="1" s="1"/>
  <c r="E11145" i="1"/>
  <c r="E11146" i="1"/>
  <c r="G11146" i="1" s="1"/>
  <c r="F11146" i="1"/>
  <c r="E11147" i="1"/>
  <c r="F11147" i="1" s="1"/>
  <c r="E11148" i="1"/>
  <c r="G11148" i="1" s="1"/>
  <c r="F11148" i="1"/>
  <c r="E11149" i="1"/>
  <c r="F11149" i="1" s="1"/>
  <c r="E11150" i="1"/>
  <c r="E11151" i="1"/>
  <c r="F11151" i="1" s="1"/>
  <c r="E11152" i="1"/>
  <c r="G11152" i="1" s="1"/>
  <c r="E11153" i="1"/>
  <c r="G11153" i="1" s="1"/>
  <c r="E11154" i="1"/>
  <c r="G11154" i="1" s="1"/>
  <c r="F11154" i="1"/>
  <c r="E11155" i="1"/>
  <c r="E11156" i="1"/>
  <c r="G11156" i="1" s="1"/>
  <c r="F11156" i="1"/>
  <c r="E11157" i="1"/>
  <c r="E11158" i="1"/>
  <c r="E11159" i="1"/>
  <c r="F11159" i="1" s="1"/>
  <c r="E11160" i="1"/>
  <c r="E11161" i="1"/>
  <c r="E11162" i="1"/>
  <c r="E11163" i="1"/>
  <c r="F11163" i="1" s="1"/>
  <c r="E11164" i="1"/>
  <c r="G11164" i="1" s="1"/>
  <c r="E11165" i="1"/>
  <c r="G11165" i="1" s="1"/>
  <c r="F11165" i="1"/>
  <c r="E11166" i="1"/>
  <c r="F11166" i="1" s="1"/>
  <c r="E11167" i="1"/>
  <c r="E11168" i="1"/>
  <c r="G11168" i="1" s="1"/>
  <c r="E11169" i="1"/>
  <c r="G11169" i="1" s="1"/>
  <c r="F11169" i="1"/>
  <c r="E11170" i="1"/>
  <c r="G11170" i="1" s="1"/>
  <c r="E11171" i="1"/>
  <c r="F11171" i="1" s="1"/>
  <c r="E11172" i="1"/>
  <c r="E11173" i="1"/>
  <c r="E11174" i="1"/>
  <c r="F11174" i="1" s="1"/>
  <c r="E11175" i="1"/>
  <c r="E11176" i="1"/>
  <c r="G11176" i="1" s="1"/>
  <c r="E11177" i="1"/>
  <c r="E11178" i="1"/>
  <c r="F11178" i="1" s="1"/>
  <c r="E11179" i="1"/>
  <c r="F11179" i="1" s="1"/>
  <c r="G11179" i="1"/>
  <c r="E11180" i="1"/>
  <c r="G11180" i="1" s="1"/>
  <c r="E11181" i="1"/>
  <c r="F11181" i="1" s="1"/>
  <c r="G11181" i="1"/>
  <c r="E11182" i="1"/>
  <c r="E11183" i="1"/>
  <c r="F11183" i="1" s="1"/>
  <c r="E11184" i="1"/>
  <c r="G11184" i="1" s="1"/>
  <c r="E11185" i="1"/>
  <c r="G11185" i="1" s="1"/>
  <c r="F11185" i="1"/>
  <c r="E11186" i="1"/>
  <c r="F11186" i="1" s="1"/>
  <c r="E11187" i="1"/>
  <c r="E11188" i="1"/>
  <c r="G11188" i="1" s="1"/>
  <c r="E11189" i="1"/>
  <c r="E11190" i="1"/>
  <c r="G11190" i="1" s="1"/>
  <c r="E11191" i="1"/>
  <c r="F11191" i="1" s="1"/>
  <c r="E11192" i="1"/>
  <c r="E11193" i="1"/>
  <c r="G11193" i="1" s="1"/>
  <c r="E11194" i="1"/>
  <c r="E11195" i="1"/>
  <c r="F11195" i="1" s="1"/>
  <c r="E11196" i="1"/>
  <c r="G11196" i="1" s="1"/>
  <c r="F11196" i="1"/>
  <c r="E11197" i="1"/>
  <c r="G11197" i="1" s="1"/>
  <c r="E11198" i="1"/>
  <c r="E11199" i="1"/>
  <c r="F11199" i="1" s="1"/>
  <c r="E11200" i="1"/>
  <c r="E11201" i="1"/>
  <c r="G11201" i="1" s="1"/>
  <c r="E11202" i="1"/>
  <c r="G11202" i="1" s="1"/>
  <c r="E11203" i="1"/>
  <c r="F11203" i="1" s="1"/>
  <c r="E11204" i="1"/>
  <c r="E11205" i="1"/>
  <c r="F11205" i="1" s="1"/>
  <c r="E11206" i="1"/>
  <c r="F11206" i="1"/>
  <c r="G11206" i="1"/>
  <c r="E11207" i="1"/>
  <c r="E11208" i="1"/>
  <c r="G11208" i="1" s="1"/>
  <c r="F11208" i="1"/>
  <c r="E11209" i="1"/>
  <c r="E11210" i="1"/>
  <c r="F11210" i="1" s="1"/>
  <c r="E11211" i="1"/>
  <c r="F11211" i="1" s="1"/>
  <c r="E11212" i="1"/>
  <c r="G11212" i="1" s="1"/>
  <c r="E11213" i="1"/>
  <c r="F11213" i="1" s="1"/>
  <c r="E11214" i="1"/>
  <c r="E11215" i="1"/>
  <c r="F11215" i="1" s="1"/>
  <c r="E11216" i="1"/>
  <c r="E11217" i="1"/>
  <c r="G11217" i="1" s="1"/>
  <c r="E11218" i="1"/>
  <c r="F11218" i="1" s="1"/>
  <c r="E11219" i="1"/>
  <c r="E11220" i="1"/>
  <c r="G11220" i="1" s="1"/>
  <c r="E11221" i="1"/>
  <c r="E11222" i="1"/>
  <c r="G11222" i="1" s="1"/>
  <c r="F11222" i="1"/>
  <c r="E11223" i="1"/>
  <c r="F11223" i="1" s="1"/>
  <c r="E11224" i="1"/>
  <c r="E11225" i="1"/>
  <c r="G11225" i="1" s="1"/>
  <c r="F11225" i="1"/>
  <c r="E11226" i="1"/>
  <c r="E11227" i="1"/>
  <c r="E11228" i="1"/>
  <c r="G11228" i="1" s="1"/>
  <c r="E11229" i="1"/>
  <c r="G11229" i="1" s="1"/>
  <c r="F11229" i="1"/>
  <c r="E11230" i="1"/>
  <c r="F11230" i="1" s="1"/>
  <c r="E11231" i="1"/>
  <c r="F11231" i="1" s="1"/>
  <c r="E11232" i="1"/>
  <c r="G11232" i="1" s="1"/>
  <c r="E11233" i="1"/>
  <c r="E11234" i="1"/>
  <c r="G11234" i="1" s="1"/>
  <c r="E11235" i="1"/>
  <c r="F11235" i="1" s="1"/>
  <c r="E11236" i="1"/>
  <c r="E11237" i="1"/>
  <c r="F11237" i="1"/>
  <c r="G11237" i="1"/>
  <c r="E11238" i="1"/>
  <c r="F11238" i="1" s="1"/>
  <c r="E11239" i="1"/>
  <c r="E11240" i="1"/>
  <c r="G11240" i="1" s="1"/>
  <c r="E11241" i="1"/>
  <c r="E11242" i="1"/>
  <c r="F11242" i="1" s="1"/>
  <c r="E11243" i="1"/>
  <c r="F11243" i="1" s="1"/>
  <c r="G11243" i="1"/>
  <c r="E11244" i="1"/>
  <c r="G11244" i="1" s="1"/>
  <c r="E11245" i="1"/>
  <c r="F11245" i="1" s="1"/>
  <c r="E11246" i="1"/>
  <c r="E11247" i="1"/>
  <c r="F11247" i="1" s="1"/>
  <c r="E11248" i="1"/>
  <c r="G11248" i="1" s="1"/>
  <c r="E11249" i="1"/>
  <c r="G11249" i="1" s="1"/>
  <c r="F11249" i="1"/>
  <c r="E11250" i="1"/>
  <c r="F11250" i="1" s="1"/>
  <c r="E11251" i="1"/>
  <c r="E11252" i="1"/>
  <c r="G11252" i="1" s="1"/>
  <c r="E11253" i="1"/>
  <c r="E11254" i="1"/>
  <c r="G11254" i="1" s="1"/>
  <c r="E11255" i="1"/>
  <c r="F11255" i="1" s="1"/>
  <c r="E11256" i="1"/>
  <c r="E11257" i="1"/>
  <c r="G11257" i="1" s="1"/>
  <c r="E11258" i="1"/>
  <c r="E11259" i="1"/>
  <c r="F11259" i="1" s="1"/>
  <c r="E11260" i="1"/>
  <c r="G11260" i="1" s="1"/>
  <c r="E11261" i="1"/>
  <c r="F11261" i="1" s="1"/>
  <c r="E11262" i="1"/>
  <c r="G11262" i="1" s="1"/>
  <c r="E11263" i="1"/>
  <c r="E11264" i="1"/>
  <c r="G11264" i="1" s="1"/>
  <c r="E11265" i="1"/>
  <c r="G11265" i="1" s="1"/>
  <c r="E11266" i="1"/>
  <c r="F11266" i="1" s="1"/>
  <c r="E11267" i="1"/>
  <c r="F11267" i="1" s="1"/>
  <c r="E11268" i="1"/>
  <c r="G11268" i="1" s="1"/>
  <c r="E11269" i="1"/>
  <c r="F11269" i="1" s="1"/>
  <c r="E11270" i="1"/>
  <c r="F11270" i="1" s="1"/>
  <c r="E11271" i="1"/>
  <c r="E11272" i="1"/>
  <c r="G11272" i="1" s="1"/>
  <c r="E11273" i="1"/>
  <c r="G11273" i="1" s="1"/>
  <c r="E11274" i="1"/>
  <c r="F11274" i="1" s="1"/>
  <c r="E11275" i="1"/>
  <c r="F11275" i="1" s="1"/>
  <c r="E11276" i="1"/>
  <c r="G11276" i="1" s="1"/>
  <c r="E11277" i="1"/>
  <c r="F11277" i="1" s="1"/>
  <c r="G11277" i="1"/>
  <c r="E11278" i="1"/>
  <c r="F11278" i="1" s="1"/>
  <c r="E11279" i="1"/>
  <c r="E11280" i="1"/>
  <c r="G11280" i="1" s="1"/>
  <c r="E11281" i="1"/>
  <c r="G11281" i="1" s="1"/>
  <c r="E11282" i="1"/>
  <c r="F11282" i="1" s="1"/>
  <c r="E11283" i="1"/>
  <c r="F11283" i="1" s="1"/>
  <c r="E11284" i="1"/>
  <c r="G11284" i="1" s="1"/>
  <c r="E11285" i="1"/>
  <c r="F11285" i="1" s="1"/>
  <c r="E11286" i="1"/>
  <c r="F11286" i="1" s="1"/>
  <c r="E11287" i="1"/>
  <c r="E11288" i="1"/>
  <c r="G11288" i="1" s="1"/>
  <c r="E11289" i="1"/>
  <c r="G11289" i="1" s="1"/>
  <c r="E11290" i="1"/>
  <c r="G11290" i="1" s="1"/>
  <c r="E11291" i="1"/>
  <c r="F11291" i="1" s="1"/>
  <c r="E11292" i="1"/>
  <c r="G11292" i="1" s="1"/>
  <c r="E11293" i="1"/>
  <c r="F11293" i="1" s="1"/>
  <c r="E11294" i="1"/>
  <c r="F11294" i="1"/>
  <c r="G11294" i="1"/>
  <c r="E11295" i="1"/>
  <c r="F11295" i="1" s="1"/>
  <c r="E11296" i="1"/>
  <c r="G11296" i="1" s="1"/>
  <c r="E11297" i="1"/>
  <c r="F11297" i="1" s="1"/>
  <c r="E11298" i="1"/>
  <c r="G11298" i="1" s="1"/>
  <c r="E11299" i="1"/>
  <c r="F11299" i="1" s="1"/>
  <c r="E11300" i="1"/>
  <c r="G11300" i="1" s="1"/>
  <c r="E11301" i="1"/>
  <c r="E11302" i="1"/>
  <c r="F11302" i="1" s="1"/>
  <c r="E11303" i="1"/>
  <c r="F11303" i="1" s="1"/>
  <c r="E11304" i="1"/>
  <c r="G11304" i="1" s="1"/>
  <c r="E11305" i="1"/>
  <c r="F11305" i="1" s="1"/>
  <c r="E11306" i="1"/>
  <c r="E11307" i="1"/>
  <c r="F11307" i="1" s="1"/>
  <c r="E11308" i="1"/>
  <c r="G11308" i="1" s="1"/>
  <c r="E11309" i="1"/>
  <c r="F11309" i="1" s="1"/>
  <c r="E11310" i="1"/>
  <c r="G11310" i="1" s="1"/>
  <c r="E11311" i="1"/>
  <c r="F11311" i="1" s="1"/>
  <c r="E11312" i="1"/>
  <c r="G11312" i="1" s="1"/>
  <c r="E11313" i="1"/>
  <c r="F11313" i="1" s="1"/>
  <c r="E11314" i="1"/>
  <c r="F11314" i="1" s="1"/>
  <c r="E11315" i="1"/>
  <c r="F11315" i="1" s="1"/>
  <c r="E11316" i="1"/>
  <c r="G11316" i="1" s="1"/>
  <c r="E11317" i="1"/>
  <c r="F11317" i="1" s="1"/>
  <c r="E11318" i="1"/>
  <c r="E11319" i="1"/>
  <c r="F11319" i="1" s="1"/>
  <c r="E11320" i="1"/>
  <c r="G11320" i="1" s="1"/>
  <c r="E11321" i="1"/>
  <c r="F11321" i="1" s="1"/>
  <c r="E11322" i="1"/>
  <c r="F11322" i="1" s="1"/>
  <c r="E11323" i="1"/>
  <c r="F11323" i="1" s="1"/>
  <c r="E11324" i="1"/>
  <c r="G11324" i="1" s="1"/>
  <c r="E11325" i="1"/>
  <c r="F11325" i="1" s="1"/>
  <c r="E11326" i="1"/>
  <c r="F11326" i="1"/>
  <c r="G11326" i="1"/>
  <c r="E11327" i="1"/>
  <c r="F11327" i="1" s="1"/>
  <c r="E11328" i="1"/>
  <c r="G11328" i="1" s="1"/>
  <c r="E11329" i="1"/>
  <c r="F11329" i="1" s="1"/>
  <c r="E11330" i="1"/>
  <c r="G11330" i="1" s="1"/>
  <c r="E11331" i="1"/>
  <c r="F11331" i="1" s="1"/>
  <c r="E11332" i="1"/>
  <c r="G11332" i="1" s="1"/>
  <c r="E11333" i="1"/>
  <c r="E11334" i="1"/>
  <c r="G11334" i="1" s="1"/>
  <c r="E11335" i="1"/>
  <c r="F11335" i="1" s="1"/>
  <c r="E11336" i="1"/>
  <c r="G11336" i="1" s="1"/>
  <c r="E11337" i="1"/>
  <c r="F11337" i="1" s="1"/>
  <c r="E11338" i="1"/>
  <c r="E11339" i="1"/>
  <c r="F11339" i="1" s="1"/>
  <c r="E11340" i="1"/>
  <c r="G11340" i="1" s="1"/>
  <c r="E11341" i="1"/>
  <c r="F11341" i="1" s="1"/>
  <c r="E11342" i="1"/>
  <c r="G11342" i="1" s="1"/>
  <c r="E11343" i="1"/>
  <c r="F11343" i="1" s="1"/>
  <c r="E11344" i="1"/>
  <c r="G11344" i="1" s="1"/>
  <c r="E11345" i="1"/>
  <c r="F11345" i="1" s="1"/>
  <c r="E11346" i="1"/>
  <c r="F11346" i="1" s="1"/>
  <c r="G11346" i="1"/>
  <c r="E11347" i="1"/>
  <c r="F11347" i="1" s="1"/>
  <c r="E11348" i="1"/>
  <c r="G11348" i="1" s="1"/>
  <c r="E11349" i="1"/>
  <c r="F11349" i="1" s="1"/>
  <c r="G11349" i="1"/>
  <c r="E11350" i="1"/>
  <c r="E11351" i="1"/>
  <c r="F11351" i="1" s="1"/>
  <c r="E11352" i="1"/>
  <c r="G11352" i="1" s="1"/>
  <c r="E11353" i="1"/>
  <c r="F11353" i="1" s="1"/>
  <c r="E11354" i="1"/>
  <c r="F11354" i="1" s="1"/>
  <c r="E11355" i="1"/>
  <c r="F11355" i="1" s="1"/>
  <c r="E11356" i="1"/>
  <c r="G11356" i="1" s="1"/>
  <c r="E11357" i="1"/>
  <c r="F11357" i="1" s="1"/>
  <c r="E11358" i="1"/>
  <c r="F11358" i="1" s="1"/>
  <c r="E11359" i="1"/>
  <c r="F11359" i="1" s="1"/>
  <c r="E11360" i="1"/>
  <c r="G11360" i="1" s="1"/>
  <c r="E11361" i="1"/>
  <c r="F11361" i="1" s="1"/>
  <c r="E11362" i="1"/>
  <c r="G11362" i="1" s="1"/>
  <c r="E11363" i="1"/>
  <c r="F11363" i="1" s="1"/>
  <c r="E11364" i="1"/>
  <c r="G11364" i="1" s="1"/>
  <c r="E11365" i="1"/>
  <c r="E11366" i="1"/>
  <c r="G11366" i="1" s="1"/>
  <c r="E11367" i="1"/>
  <c r="F11367" i="1" s="1"/>
  <c r="E11368" i="1"/>
  <c r="G11368" i="1" s="1"/>
  <c r="E11369" i="1"/>
  <c r="F11369" i="1" s="1"/>
  <c r="E11370" i="1"/>
  <c r="E11371" i="1"/>
  <c r="F11371" i="1" s="1"/>
  <c r="E11372" i="1"/>
  <c r="G11372" i="1" s="1"/>
  <c r="E11373" i="1"/>
  <c r="F11373" i="1" s="1"/>
  <c r="E11374" i="1"/>
  <c r="G11374" i="1" s="1"/>
  <c r="F11374" i="1"/>
  <c r="E11375" i="1"/>
  <c r="F11375" i="1" s="1"/>
  <c r="E11376" i="1"/>
  <c r="G11376" i="1" s="1"/>
  <c r="E11377" i="1"/>
  <c r="F11377" i="1" s="1"/>
  <c r="E11378" i="1"/>
  <c r="G11378" i="1" s="1"/>
  <c r="E11379" i="1"/>
  <c r="F11379" i="1" s="1"/>
  <c r="E11380" i="1"/>
  <c r="G11380" i="1" s="1"/>
  <c r="E11381" i="1"/>
  <c r="F11381" i="1" s="1"/>
  <c r="E11382" i="1"/>
  <c r="E11383" i="1"/>
  <c r="F11383" i="1" s="1"/>
  <c r="E11384" i="1"/>
  <c r="G11384" i="1" s="1"/>
  <c r="E11385" i="1"/>
  <c r="F11385" i="1" s="1"/>
  <c r="E11386" i="1"/>
  <c r="F11386" i="1" s="1"/>
  <c r="E11387" i="1"/>
  <c r="F11387" i="1" s="1"/>
  <c r="E11388" i="1"/>
  <c r="G11388" i="1" s="1"/>
  <c r="E11389" i="1"/>
  <c r="F11389" i="1" s="1"/>
  <c r="E11390" i="1"/>
  <c r="F11390" i="1" s="1"/>
  <c r="E11391" i="1"/>
  <c r="F11391" i="1" s="1"/>
  <c r="E11392" i="1"/>
  <c r="G11392" i="1" s="1"/>
  <c r="E11393" i="1"/>
  <c r="F11393" i="1" s="1"/>
  <c r="E11394" i="1"/>
  <c r="G11394" i="1" s="1"/>
  <c r="F11394" i="1"/>
  <c r="E11395" i="1"/>
  <c r="F11395" i="1" s="1"/>
  <c r="E11396" i="1"/>
  <c r="G11396" i="1" s="1"/>
  <c r="E11397" i="1"/>
  <c r="E11398" i="1"/>
  <c r="F11398" i="1" s="1"/>
  <c r="E11399" i="1"/>
  <c r="F11399" i="1" s="1"/>
  <c r="E11400" i="1"/>
  <c r="G11400" i="1" s="1"/>
  <c r="E11401" i="1"/>
  <c r="F11401" i="1" s="1"/>
  <c r="E11402" i="1"/>
  <c r="E11403" i="1"/>
  <c r="F11403" i="1" s="1"/>
  <c r="E11404" i="1"/>
  <c r="G11404" i="1" s="1"/>
  <c r="E11405" i="1"/>
  <c r="F11405" i="1" s="1"/>
  <c r="E11406" i="1"/>
  <c r="G11406" i="1" s="1"/>
  <c r="E11407" i="1"/>
  <c r="F11407" i="1" s="1"/>
  <c r="E11408" i="1"/>
  <c r="G11408" i="1" s="1"/>
  <c r="E11409" i="1"/>
  <c r="F11409" i="1" s="1"/>
  <c r="E11410" i="1"/>
  <c r="F11410" i="1" s="1"/>
  <c r="E11411" i="1"/>
  <c r="F11411" i="1" s="1"/>
  <c r="E11412" i="1"/>
  <c r="G11412" i="1" s="1"/>
  <c r="E11413" i="1"/>
  <c r="F11413" i="1" s="1"/>
  <c r="E11414" i="1"/>
  <c r="E11415" i="1"/>
  <c r="F11415" i="1" s="1"/>
  <c r="E11416" i="1"/>
  <c r="G11416" i="1" s="1"/>
  <c r="E11417" i="1"/>
  <c r="F11417" i="1" s="1"/>
  <c r="E11418" i="1"/>
  <c r="G11418" i="1" s="1"/>
  <c r="E11419" i="1"/>
  <c r="F11419" i="1" s="1"/>
  <c r="E11420" i="1"/>
  <c r="G11420" i="1" s="1"/>
  <c r="E11421" i="1"/>
  <c r="F11421" i="1" s="1"/>
  <c r="E11422" i="1"/>
  <c r="G11422" i="1" s="1"/>
  <c r="E11423" i="1"/>
  <c r="F11423" i="1" s="1"/>
  <c r="E11424" i="1"/>
  <c r="G11424" i="1" s="1"/>
  <c r="E11425" i="1"/>
  <c r="F11425" i="1" s="1"/>
  <c r="E11426" i="1"/>
  <c r="G11426" i="1" s="1"/>
  <c r="E11427" i="1"/>
  <c r="F11427" i="1" s="1"/>
  <c r="E11428" i="1"/>
  <c r="G11428" i="1" s="1"/>
  <c r="E11429" i="1"/>
  <c r="E11430" i="1"/>
  <c r="F11430" i="1" s="1"/>
  <c r="E11431" i="1"/>
  <c r="F11431" i="1" s="1"/>
  <c r="E11432" i="1"/>
  <c r="G11432" i="1" s="1"/>
  <c r="E11433" i="1"/>
  <c r="F11433" i="1" s="1"/>
  <c r="E11434" i="1"/>
  <c r="E11435" i="1"/>
  <c r="F11435" i="1" s="1"/>
  <c r="E11436" i="1"/>
  <c r="G11436" i="1" s="1"/>
  <c r="E11437" i="1"/>
  <c r="F11437" i="1" s="1"/>
  <c r="E11438" i="1"/>
  <c r="G11438" i="1" s="1"/>
  <c r="E11439" i="1"/>
  <c r="F11439" i="1" s="1"/>
  <c r="E11440" i="1"/>
  <c r="G11440" i="1" s="1"/>
  <c r="E11441" i="1"/>
  <c r="F11441" i="1" s="1"/>
  <c r="E11442" i="1"/>
  <c r="F11442" i="1" s="1"/>
  <c r="E11443" i="1"/>
  <c r="F11443" i="1" s="1"/>
  <c r="E11444" i="1"/>
  <c r="G11444" i="1" s="1"/>
  <c r="E11445" i="1"/>
  <c r="F11445" i="1" s="1"/>
  <c r="E11446" i="1"/>
  <c r="E11447" i="1"/>
  <c r="F11447" i="1" s="1"/>
  <c r="E11448" i="1"/>
  <c r="G11448" i="1" s="1"/>
  <c r="E11449" i="1"/>
  <c r="F11449" i="1" s="1"/>
  <c r="E11450" i="1"/>
  <c r="F11450" i="1" s="1"/>
  <c r="E11451" i="1"/>
  <c r="F11451" i="1" s="1"/>
  <c r="E11452" i="1"/>
  <c r="G11452" i="1" s="1"/>
  <c r="E11453" i="1"/>
  <c r="F11453" i="1" s="1"/>
  <c r="E11454" i="1"/>
  <c r="G11454" i="1" s="1"/>
  <c r="E11455" i="1"/>
  <c r="F11455" i="1" s="1"/>
  <c r="E11456" i="1"/>
  <c r="G11456" i="1" s="1"/>
  <c r="E11457" i="1"/>
  <c r="F11457" i="1" s="1"/>
  <c r="E11458" i="1"/>
  <c r="G11458" i="1" s="1"/>
  <c r="E11459" i="1"/>
  <c r="F11459" i="1" s="1"/>
  <c r="E11460" i="1"/>
  <c r="G11460" i="1" s="1"/>
  <c r="E11461" i="1"/>
  <c r="E11462" i="1"/>
  <c r="G11462" i="1" s="1"/>
  <c r="F11462" i="1"/>
  <c r="E11463" i="1"/>
  <c r="F11463" i="1" s="1"/>
  <c r="E11464" i="1"/>
  <c r="G11464" i="1" s="1"/>
  <c r="E11465" i="1"/>
  <c r="F11465" i="1" s="1"/>
  <c r="E11466" i="1"/>
  <c r="E11467" i="1"/>
  <c r="F11467" i="1" s="1"/>
  <c r="E11468" i="1"/>
  <c r="G11468" i="1" s="1"/>
  <c r="E11469" i="1"/>
  <c r="F11469" i="1" s="1"/>
  <c r="E11470" i="1"/>
  <c r="G11470" i="1" s="1"/>
  <c r="E11471" i="1"/>
  <c r="F11471" i="1" s="1"/>
  <c r="E11472" i="1"/>
  <c r="G11472" i="1" s="1"/>
  <c r="E11473" i="1"/>
  <c r="F11473" i="1" s="1"/>
  <c r="E11474" i="1"/>
  <c r="F11474" i="1" s="1"/>
  <c r="E11475" i="1"/>
  <c r="F11475" i="1" s="1"/>
  <c r="E11476" i="1"/>
  <c r="G11476" i="1" s="1"/>
  <c r="E11477" i="1"/>
  <c r="F11477" i="1" s="1"/>
  <c r="G11477" i="1"/>
  <c r="E11478" i="1"/>
  <c r="E11479" i="1"/>
  <c r="F11479" i="1" s="1"/>
  <c r="E11480" i="1"/>
  <c r="G11480" i="1" s="1"/>
  <c r="E11481" i="1"/>
  <c r="F11481" i="1" s="1"/>
  <c r="E11482" i="1"/>
  <c r="F11482" i="1" s="1"/>
  <c r="E11483" i="1"/>
  <c r="F11483" i="1" s="1"/>
  <c r="E11484" i="1"/>
  <c r="G11484" i="1" s="1"/>
  <c r="E11485" i="1"/>
  <c r="F11485" i="1" s="1"/>
  <c r="E11486" i="1"/>
  <c r="F11486" i="1" s="1"/>
  <c r="E11487" i="1"/>
  <c r="F11487" i="1" s="1"/>
  <c r="E11488" i="1"/>
  <c r="G11488" i="1" s="1"/>
  <c r="E11489" i="1"/>
  <c r="F11489" i="1" s="1"/>
  <c r="E11490" i="1"/>
  <c r="G11490" i="1" s="1"/>
  <c r="E11491" i="1"/>
  <c r="F11491" i="1" s="1"/>
  <c r="E11492" i="1"/>
  <c r="G11492" i="1" s="1"/>
  <c r="E11493" i="1"/>
  <c r="E11494" i="1"/>
  <c r="F11494" i="1" s="1"/>
  <c r="G11494" i="1"/>
  <c r="E11495" i="1"/>
  <c r="F11495" i="1" s="1"/>
  <c r="E11496" i="1"/>
  <c r="G11496" i="1" s="1"/>
  <c r="E11497" i="1"/>
  <c r="F11497" i="1" s="1"/>
  <c r="E11498" i="1"/>
  <c r="E11499" i="1"/>
  <c r="F11499" i="1" s="1"/>
  <c r="E11500" i="1"/>
  <c r="G11500" i="1" s="1"/>
  <c r="E11501" i="1"/>
  <c r="F11501" i="1" s="1"/>
  <c r="E11502" i="1"/>
  <c r="G11502" i="1" s="1"/>
  <c r="E11503" i="1"/>
  <c r="F11503" i="1" s="1"/>
  <c r="E11504" i="1"/>
  <c r="G11504" i="1" s="1"/>
  <c r="E11505" i="1"/>
  <c r="F11505" i="1" s="1"/>
  <c r="E11506" i="1"/>
  <c r="F11506" i="1" s="1"/>
  <c r="E11507" i="1"/>
  <c r="F11507" i="1" s="1"/>
  <c r="E11508" i="1"/>
  <c r="G11508" i="1" s="1"/>
  <c r="E11509" i="1"/>
  <c r="F11509" i="1" s="1"/>
  <c r="E11510" i="1"/>
  <c r="E11511" i="1"/>
  <c r="F11511" i="1" s="1"/>
  <c r="E11512" i="1"/>
  <c r="G11512" i="1" s="1"/>
  <c r="E11513" i="1"/>
  <c r="F11513" i="1" s="1"/>
  <c r="E11514" i="1"/>
  <c r="G11514" i="1" s="1"/>
  <c r="F11514" i="1"/>
  <c r="E11515" i="1"/>
  <c r="F11515" i="1" s="1"/>
  <c r="E11516" i="1"/>
  <c r="G11516" i="1" s="1"/>
  <c r="E11517" i="1"/>
  <c r="F11517" i="1" s="1"/>
  <c r="E11518" i="1"/>
  <c r="F11518" i="1" s="1"/>
  <c r="E11519" i="1"/>
  <c r="F11519" i="1" s="1"/>
  <c r="E11520" i="1"/>
  <c r="G11520" i="1" s="1"/>
  <c r="E11521" i="1"/>
  <c r="F11521" i="1" s="1"/>
  <c r="E11522" i="1"/>
  <c r="G11522" i="1" s="1"/>
  <c r="E11523" i="1"/>
  <c r="F11523" i="1" s="1"/>
  <c r="E11524" i="1"/>
  <c r="G11524" i="1" s="1"/>
  <c r="E11525" i="1"/>
  <c r="E11526" i="1"/>
  <c r="F11526" i="1" s="1"/>
  <c r="E11527" i="1"/>
  <c r="F11527" i="1" s="1"/>
  <c r="E11528" i="1"/>
  <c r="G11528" i="1" s="1"/>
  <c r="E11529" i="1"/>
  <c r="F11529" i="1" s="1"/>
  <c r="E11530" i="1"/>
  <c r="E11531" i="1"/>
  <c r="F11531" i="1" s="1"/>
  <c r="E11532" i="1"/>
  <c r="G11532" i="1" s="1"/>
  <c r="E11533" i="1"/>
  <c r="F11533" i="1" s="1"/>
  <c r="E11534" i="1"/>
  <c r="G11534" i="1" s="1"/>
  <c r="F11534" i="1"/>
  <c r="E11535" i="1"/>
  <c r="F11535" i="1" s="1"/>
  <c r="E11536" i="1"/>
  <c r="G11536" i="1" s="1"/>
  <c r="E11537" i="1"/>
  <c r="F11537" i="1" s="1"/>
  <c r="E11538" i="1"/>
  <c r="F11538" i="1" s="1"/>
  <c r="E11539" i="1"/>
  <c r="F11539" i="1" s="1"/>
  <c r="E11540" i="1"/>
  <c r="G11540" i="1" s="1"/>
  <c r="E11541" i="1"/>
  <c r="F11541" i="1" s="1"/>
  <c r="E11542" i="1"/>
  <c r="E11543" i="1"/>
  <c r="F11543" i="1" s="1"/>
  <c r="E11544" i="1"/>
  <c r="G11544" i="1" s="1"/>
  <c r="E11545" i="1"/>
  <c r="F11545" i="1" s="1"/>
  <c r="E11546" i="1"/>
  <c r="G11546" i="1" s="1"/>
  <c r="E11547" i="1"/>
  <c r="F11547" i="1" s="1"/>
  <c r="E11548" i="1"/>
  <c r="G11548" i="1" s="1"/>
  <c r="E11549" i="1"/>
  <c r="F11549" i="1" s="1"/>
  <c r="E11550" i="1"/>
  <c r="F11550" i="1"/>
  <c r="G11550" i="1"/>
  <c r="E11551" i="1"/>
  <c r="F11551" i="1" s="1"/>
  <c r="E11552" i="1"/>
  <c r="G11552" i="1" s="1"/>
  <c r="E11553" i="1"/>
  <c r="F11553" i="1" s="1"/>
  <c r="E11554" i="1"/>
  <c r="G11554" i="1" s="1"/>
  <c r="E11555" i="1"/>
  <c r="F11555" i="1" s="1"/>
  <c r="E11556" i="1"/>
  <c r="G11556" i="1" s="1"/>
  <c r="E11557" i="1"/>
  <c r="E11558" i="1"/>
  <c r="F11558" i="1" s="1"/>
  <c r="E11559" i="1"/>
  <c r="F11559" i="1" s="1"/>
  <c r="E11560" i="1"/>
  <c r="G11560" i="1" s="1"/>
  <c r="E11561" i="1"/>
  <c r="F11561" i="1" s="1"/>
  <c r="E11562" i="1"/>
  <c r="E11563" i="1"/>
  <c r="F11563" i="1" s="1"/>
  <c r="E11564" i="1"/>
  <c r="G11564" i="1" s="1"/>
  <c r="E11565" i="1"/>
  <c r="F11565" i="1" s="1"/>
  <c r="E11566" i="1"/>
  <c r="G11566" i="1" s="1"/>
  <c r="E11567" i="1"/>
  <c r="F11567" i="1" s="1"/>
  <c r="E11568" i="1"/>
  <c r="G11568" i="1" s="1"/>
  <c r="E11569" i="1"/>
  <c r="F11569" i="1" s="1"/>
  <c r="E11570" i="1"/>
  <c r="F11570" i="1" s="1"/>
  <c r="E11571" i="1"/>
  <c r="F11571" i="1" s="1"/>
  <c r="E11572" i="1"/>
  <c r="G11572" i="1" s="1"/>
  <c r="E11573" i="1"/>
  <c r="F11573" i="1" s="1"/>
  <c r="G11573" i="1"/>
  <c r="E11574" i="1"/>
  <c r="E11575" i="1"/>
  <c r="F11575" i="1" s="1"/>
  <c r="E11576" i="1"/>
  <c r="G11576" i="1" s="1"/>
  <c r="E11577" i="1"/>
  <c r="F11577" i="1" s="1"/>
  <c r="E11578" i="1"/>
  <c r="F11578" i="1" s="1"/>
  <c r="E11579" i="1"/>
  <c r="F11579" i="1" s="1"/>
  <c r="E11580" i="1"/>
  <c r="G11580" i="1" s="1"/>
  <c r="E11581" i="1"/>
  <c r="F11581" i="1" s="1"/>
  <c r="E11582" i="1"/>
  <c r="F11582" i="1"/>
  <c r="G11582" i="1"/>
  <c r="E11583" i="1"/>
  <c r="F11583" i="1" s="1"/>
  <c r="E11584" i="1"/>
  <c r="G11584" i="1" s="1"/>
  <c r="E11585" i="1"/>
  <c r="F11585" i="1" s="1"/>
  <c r="E11586" i="1"/>
  <c r="G11586" i="1" s="1"/>
  <c r="E11587" i="1"/>
  <c r="F11587" i="1" s="1"/>
  <c r="E11588" i="1"/>
  <c r="G11588" i="1" s="1"/>
  <c r="E11589" i="1"/>
  <c r="E11590" i="1"/>
  <c r="G11590" i="1" s="1"/>
  <c r="F11590" i="1"/>
  <c r="E11591" i="1"/>
  <c r="F11591" i="1" s="1"/>
  <c r="E11592" i="1"/>
  <c r="G11592" i="1" s="1"/>
  <c r="E11593" i="1"/>
  <c r="F11593" i="1" s="1"/>
  <c r="E11594" i="1"/>
  <c r="E11595" i="1"/>
  <c r="F11595" i="1" s="1"/>
  <c r="E11596" i="1"/>
  <c r="G11596" i="1" s="1"/>
  <c r="E11597" i="1"/>
  <c r="F11597" i="1" s="1"/>
  <c r="E11598" i="1"/>
  <c r="G11598" i="1" s="1"/>
  <c r="E11599" i="1"/>
  <c r="F11599" i="1" s="1"/>
  <c r="E11600" i="1"/>
  <c r="G11600" i="1" s="1"/>
  <c r="E11601" i="1"/>
  <c r="F11601" i="1" s="1"/>
  <c r="E11602" i="1"/>
  <c r="F11602" i="1" s="1"/>
  <c r="G11602" i="1"/>
  <c r="E11603" i="1"/>
  <c r="F11603" i="1" s="1"/>
  <c r="E11604" i="1"/>
  <c r="G11604" i="1" s="1"/>
  <c r="E11605" i="1"/>
  <c r="F11605" i="1" s="1"/>
  <c r="G11605" i="1"/>
  <c r="E11606" i="1"/>
  <c r="E11607" i="1"/>
  <c r="F11607" i="1" s="1"/>
  <c r="E11608" i="1"/>
  <c r="G11608" i="1" s="1"/>
  <c r="E11609" i="1"/>
  <c r="F11609" i="1" s="1"/>
  <c r="E11610" i="1"/>
  <c r="F11610" i="1" s="1"/>
  <c r="E11611" i="1"/>
  <c r="F11611" i="1" s="1"/>
  <c r="E11612" i="1"/>
  <c r="G11612" i="1" s="1"/>
  <c r="E11613" i="1"/>
  <c r="F11613" i="1" s="1"/>
  <c r="E11614" i="1"/>
  <c r="F11614" i="1" s="1"/>
  <c r="E11615" i="1"/>
  <c r="F11615" i="1" s="1"/>
  <c r="E11616" i="1"/>
  <c r="G11616" i="1" s="1"/>
  <c r="E11617" i="1"/>
  <c r="F11617" i="1" s="1"/>
  <c r="E11618" i="1"/>
  <c r="G11618" i="1" s="1"/>
  <c r="F11618" i="1"/>
  <c r="E11619" i="1"/>
  <c r="F11619" i="1" s="1"/>
  <c r="E11620" i="1"/>
  <c r="G11620" i="1" s="1"/>
  <c r="E11621" i="1"/>
  <c r="E11622" i="1"/>
  <c r="G11622" i="1" s="1"/>
  <c r="E11623" i="1"/>
  <c r="F11623" i="1" s="1"/>
  <c r="E11624" i="1"/>
  <c r="G11624" i="1" s="1"/>
  <c r="E11625" i="1"/>
  <c r="F11625" i="1" s="1"/>
  <c r="E11626" i="1"/>
  <c r="E11627" i="1"/>
  <c r="F11627" i="1" s="1"/>
  <c r="E11628" i="1"/>
  <c r="G11628" i="1" s="1"/>
  <c r="E11629" i="1"/>
  <c r="F11629" i="1" s="1"/>
  <c r="E11630" i="1"/>
  <c r="G11630" i="1" s="1"/>
  <c r="F11630" i="1"/>
  <c r="E11631" i="1"/>
  <c r="F11631" i="1" s="1"/>
  <c r="E11632" i="1"/>
  <c r="G11632" i="1" s="1"/>
  <c r="E11633" i="1"/>
  <c r="F11633" i="1" s="1"/>
  <c r="E11634" i="1"/>
  <c r="G11634" i="1" s="1"/>
  <c r="E11635" i="1"/>
  <c r="F11635" i="1" s="1"/>
  <c r="E11636" i="1"/>
  <c r="G11636" i="1" s="1"/>
  <c r="E11637" i="1"/>
  <c r="F11637" i="1" s="1"/>
  <c r="E11638" i="1"/>
  <c r="E11639" i="1"/>
  <c r="F11639" i="1" s="1"/>
  <c r="E11640" i="1"/>
  <c r="G11640" i="1" s="1"/>
  <c r="E11641" i="1"/>
  <c r="F11641" i="1" s="1"/>
  <c r="E11642" i="1"/>
  <c r="F11642" i="1" s="1"/>
  <c r="E11643" i="1"/>
  <c r="F11643" i="1" s="1"/>
  <c r="E11644" i="1"/>
  <c r="G11644" i="1" s="1"/>
  <c r="E11645" i="1"/>
  <c r="F11645" i="1" s="1"/>
  <c r="G11645" i="1"/>
  <c r="E11646" i="1"/>
  <c r="F11646" i="1" s="1"/>
  <c r="E11647" i="1"/>
  <c r="F11647" i="1" s="1"/>
  <c r="E11648" i="1"/>
  <c r="G11648" i="1" s="1"/>
  <c r="E11649" i="1"/>
  <c r="F11649" i="1" s="1"/>
  <c r="E11650" i="1"/>
  <c r="G11650" i="1" s="1"/>
  <c r="F11650" i="1"/>
  <c r="E11651" i="1"/>
  <c r="F11651" i="1" s="1"/>
  <c r="E11652" i="1"/>
  <c r="G11652" i="1" s="1"/>
  <c r="E11653" i="1"/>
  <c r="E11654" i="1"/>
  <c r="F11654" i="1" s="1"/>
  <c r="E11655" i="1"/>
  <c r="F11655" i="1" s="1"/>
  <c r="E11656" i="1"/>
  <c r="G11656" i="1" s="1"/>
  <c r="E11657" i="1"/>
  <c r="F11657" i="1" s="1"/>
  <c r="E11658" i="1"/>
  <c r="E11659" i="1"/>
  <c r="F11659" i="1" s="1"/>
  <c r="E11660" i="1"/>
  <c r="G11660" i="1" s="1"/>
  <c r="E11661" i="1"/>
  <c r="F11661" i="1" s="1"/>
  <c r="E11662" i="1"/>
  <c r="G11662" i="1" s="1"/>
  <c r="E11663" i="1"/>
  <c r="F11663" i="1" s="1"/>
  <c r="E11664" i="1"/>
  <c r="G11664" i="1" s="1"/>
  <c r="E11665" i="1"/>
  <c r="F11665" i="1" s="1"/>
  <c r="E11666" i="1"/>
  <c r="F11666" i="1" s="1"/>
  <c r="E11667" i="1"/>
  <c r="F11667" i="1" s="1"/>
  <c r="E11668" i="1"/>
  <c r="G11668" i="1" s="1"/>
  <c r="E11669" i="1"/>
  <c r="F11669" i="1" s="1"/>
  <c r="E11670" i="1"/>
  <c r="E11671" i="1"/>
  <c r="F11671" i="1" s="1"/>
  <c r="E11672" i="1"/>
  <c r="G11672" i="1" s="1"/>
  <c r="E11673" i="1"/>
  <c r="F11673" i="1" s="1"/>
  <c r="E11674" i="1"/>
  <c r="G11674" i="1" s="1"/>
  <c r="E11675" i="1"/>
  <c r="F11675" i="1" s="1"/>
  <c r="E11676" i="1"/>
  <c r="G11676" i="1" s="1"/>
  <c r="E11677" i="1"/>
  <c r="F11677" i="1" s="1"/>
  <c r="E11678" i="1"/>
  <c r="G11678" i="1" s="1"/>
  <c r="E11679" i="1"/>
  <c r="F11679" i="1" s="1"/>
  <c r="E11680" i="1"/>
  <c r="G11680" i="1" s="1"/>
  <c r="E11681" i="1"/>
  <c r="F11681" i="1" s="1"/>
  <c r="E11682" i="1"/>
  <c r="G11682" i="1" s="1"/>
  <c r="E11683" i="1"/>
  <c r="F11683" i="1" s="1"/>
  <c r="E11684" i="1"/>
  <c r="G11684" i="1" s="1"/>
  <c r="E11685" i="1"/>
  <c r="E11686" i="1"/>
  <c r="F11686" i="1" s="1"/>
  <c r="E11687" i="1"/>
  <c r="F11687" i="1" s="1"/>
  <c r="E11688" i="1"/>
  <c r="G11688" i="1" s="1"/>
  <c r="E11689" i="1"/>
  <c r="F11689" i="1" s="1"/>
  <c r="E11690" i="1"/>
  <c r="E11691" i="1"/>
  <c r="F11691" i="1" s="1"/>
  <c r="E11692" i="1"/>
  <c r="G11692" i="1" s="1"/>
  <c r="E11693" i="1"/>
  <c r="F11693" i="1" s="1"/>
  <c r="E11694" i="1"/>
  <c r="G11694" i="1" s="1"/>
  <c r="E11695" i="1"/>
  <c r="F11695" i="1" s="1"/>
  <c r="E11696" i="1"/>
  <c r="G11696" i="1" s="1"/>
  <c r="E11697" i="1"/>
  <c r="F11697" i="1" s="1"/>
  <c r="E11698" i="1"/>
  <c r="F11698" i="1" s="1"/>
  <c r="E11699" i="1"/>
  <c r="F11699" i="1" s="1"/>
  <c r="E11700" i="1"/>
  <c r="G11700" i="1" s="1"/>
  <c r="E11701" i="1"/>
  <c r="F11701" i="1" s="1"/>
  <c r="E11702" i="1"/>
  <c r="E11703" i="1"/>
  <c r="F11703" i="1" s="1"/>
  <c r="E11704" i="1"/>
  <c r="G11704" i="1" s="1"/>
  <c r="E11705" i="1"/>
  <c r="F11705" i="1" s="1"/>
  <c r="E11706" i="1"/>
  <c r="F11706" i="1" s="1"/>
  <c r="E11707" i="1"/>
  <c r="F11707" i="1" s="1"/>
  <c r="E11708" i="1"/>
  <c r="G11708" i="1" s="1"/>
  <c r="E11709" i="1"/>
  <c r="F11709" i="1" s="1"/>
  <c r="E11710" i="1"/>
  <c r="G11710" i="1" s="1"/>
  <c r="E11711" i="1"/>
  <c r="F11711" i="1" s="1"/>
  <c r="E11712" i="1"/>
  <c r="G11712" i="1" s="1"/>
  <c r="E11713" i="1"/>
  <c r="F11713" i="1" s="1"/>
  <c r="E11714" i="1"/>
  <c r="G11714" i="1" s="1"/>
  <c r="E11715" i="1"/>
  <c r="F11715" i="1" s="1"/>
  <c r="E11716" i="1"/>
  <c r="G11716" i="1" s="1"/>
  <c r="E11717" i="1"/>
  <c r="E11718" i="1"/>
  <c r="F11718" i="1"/>
  <c r="G11718" i="1"/>
  <c r="E11719" i="1"/>
  <c r="F11719" i="1" s="1"/>
  <c r="E11720" i="1"/>
  <c r="G11720" i="1" s="1"/>
  <c r="E11721" i="1"/>
  <c r="F11721" i="1" s="1"/>
  <c r="E11722" i="1"/>
  <c r="E11723" i="1"/>
  <c r="F11723" i="1" s="1"/>
  <c r="E11724" i="1"/>
  <c r="G11724" i="1" s="1"/>
  <c r="E11725" i="1"/>
  <c r="F11725" i="1" s="1"/>
  <c r="E11726" i="1"/>
  <c r="G11726" i="1" s="1"/>
  <c r="E11727" i="1"/>
  <c r="F11727" i="1" s="1"/>
  <c r="E11728" i="1"/>
  <c r="G11728" i="1" s="1"/>
  <c r="E11729" i="1"/>
  <c r="F11729" i="1" s="1"/>
  <c r="E11730" i="1"/>
  <c r="F11730" i="1" s="1"/>
  <c r="E11731" i="1"/>
  <c r="F11731" i="1" s="1"/>
  <c r="E11732" i="1"/>
  <c r="G11732" i="1" s="1"/>
  <c r="E11733" i="1"/>
  <c r="F11733" i="1" s="1"/>
  <c r="G11733" i="1"/>
  <c r="E11734" i="1"/>
  <c r="E11735" i="1"/>
  <c r="F11735" i="1" s="1"/>
  <c r="E11736" i="1"/>
  <c r="G11736" i="1" s="1"/>
  <c r="E11737" i="1"/>
  <c r="F11737" i="1" s="1"/>
  <c r="E11738" i="1"/>
  <c r="F11738" i="1" s="1"/>
  <c r="E11739" i="1"/>
  <c r="F11739" i="1" s="1"/>
  <c r="E11740" i="1"/>
  <c r="G11740" i="1" s="1"/>
  <c r="E11741" i="1"/>
  <c r="F11741" i="1" s="1"/>
  <c r="E11742" i="1"/>
  <c r="F11742" i="1" s="1"/>
  <c r="E11743" i="1"/>
  <c r="E11744" i="1"/>
  <c r="G11744" i="1" s="1"/>
  <c r="E11745" i="1"/>
  <c r="E11746" i="1"/>
  <c r="G11746" i="1" s="1"/>
  <c r="E11747" i="1"/>
  <c r="F11747" i="1" s="1"/>
  <c r="E11748" i="1"/>
  <c r="E11749" i="1"/>
  <c r="E11750" i="1"/>
  <c r="F11750" i="1" s="1"/>
  <c r="G11750" i="1"/>
  <c r="E11751" i="1"/>
  <c r="E11752" i="1"/>
  <c r="G11752" i="1" s="1"/>
  <c r="E11753" i="1"/>
  <c r="E11754" i="1"/>
  <c r="E11755" i="1"/>
  <c r="F11755" i="1" s="1"/>
  <c r="E11756" i="1"/>
  <c r="E11757" i="1"/>
  <c r="F11757" i="1" s="1"/>
  <c r="E11758" i="1"/>
  <c r="G11758" i="1" s="1"/>
  <c r="E11759" i="1"/>
  <c r="E11760" i="1"/>
  <c r="G11760" i="1" s="1"/>
  <c r="E11761" i="1"/>
  <c r="E11762" i="1"/>
  <c r="F11762" i="1" s="1"/>
  <c r="E11763" i="1"/>
  <c r="F11763" i="1" s="1"/>
  <c r="E11764" i="1"/>
  <c r="E11765" i="1"/>
  <c r="F11765" i="1" s="1"/>
  <c r="E11766" i="1"/>
  <c r="E11767" i="1"/>
  <c r="E11768" i="1"/>
  <c r="G11768" i="1" s="1"/>
  <c r="E11769" i="1"/>
  <c r="E11770" i="1"/>
  <c r="F11770" i="1" s="1"/>
  <c r="E11771" i="1"/>
  <c r="F11771" i="1" s="1"/>
  <c r="E11772" i="1"/>
  <c r="E11773" i="1"/>
  <c r="F11773" i="1" s="1"/>
  <c r="E11774" i="1"/>
  <c r="F11774" i="1"/>
  <c r="G11774" i="1"/>
  <c r="E11775" i="1"/>
  <c r="E11776" i="1"/>
  <c r="G11776" i="1" s="1"/>
  <c r="E11777" i="1"/>
  <c r="E11778" i="1"/>
  <c r="G11778" i="1" s="1"/>
  <c r="E11779" i="1"/>
  <c r="F11779" i="1" s="1"/>
  <c r="E11780" i="1"/>
  <c r="E11781" i="1"/>
  <c r="E11782" i="1"/>
  <c r="F11782" i="1" s="1"/>
  <c r="E11783" i="1"/>
  <c r="E11784" i="1"/>
  <c r="G11784" i="1" s="1"/>
  <c r="E11785" i="1"/>
  <c r="E11786" i="1"/>
  <c r="E11787" i="1"/>
  <c r="F11787" i="1" s="1"/>
  <c r="E11788" i="1"/>
  <c r="E11789" i="1"/>
  <c r="F11789" i="1" s="1"/>
  <c r="E11790" i="1"/>
  <c r="G11790" i="1" s="1"/>
  <c r="E11791" i="1"/>
  <c r="E11792" i="1"/>
  <c r="G11792" i="1" s="1"/>
  <c r="E11793" i="1"/>
  <c r="E11794" i="1"/>
  <c r="F11794" i="1" s="1"/>
  <c r="E11795" i="1"/>
  <c r="F11795" i="1" s="1"/>
  <c r="E11796" i="1"/>
  <c r="E11797" i="1"/>
  <c r="F11797" i="1" s="1"/>
  <c r="E11798" i="1"/>
  <c r="E11799" i="1"/>
  <c r="E11800" i="1"/>
  <c r="G11800" i="1" s="1"/>
  <c r="E11801" i="1"/>
  <c r="E11802" i="1"/>
  <c r="F11802" i="1" s="1"/>
  <c r="G11802" i="1"/>
  <c r="E11803" i="1"/>
  <c r="F11803" i="1" s="1"/>
  <c r="E11804" i="1"/>
  <c r="E11805" i="1"/>
  <c r="F11805" i="1" s="1"/>
  <c r="G11805" i="1"/>
  <c r="E11806" i="1"/>
  <c r="F11806" i="1" s="1"/>
  <c r="E11807" i="1"/>
  <c r="E11808" i="1"/>
  <c r="G11808" i="1" s="1"/>
  <c r="E11809" i="1"/>
  <c r="E11810" i="1"/>
  <c r="G11810" i="1" s="1"/>
  <c r="E11811" i="1"/>
  <c r="F11811" i="1" s="1"/>
  <c r="E11812" i="1"/>
  <c r="E11813" i="1"/>
  <c r="E11814" i="1"/>
  <c r="F11814" i="1" s="1"/>
  <c r="E11815" i="1"/>
  <c r="E11816" i="1"/>
  <c r="E11817" i="1"/>
  <c r="F11817" i="1" s="1"/>
  <c r="E11818" i="1"/>
  <c r="E11819" i="1"/>
  <c r="E11820" i="1"/>
  <c r="E11821" i="1"/>
  <c r="F11821" i="1" s="1"/>
  <c r="E11822" i="1"/>
  <c r="F11822" i="1" s="1"/>
  <c r="E11823" i="1"/>
  <c r="E11824" i="1"/>
  <c r="E11825" i="1"/>
  <c r="F11825" i="1" s="1"/>
  <c r="E11826" i="1"/>
  <c r="E11827" i="1"/>
  <c r="E11828" i="1"/>
  <c r="E11829" i="1"/>
  <c r="F11829" i="1" s="1"/>
  <c r="E11830" i="1"/>
  <c r="G11830" i="1" s="1"/>
  <c r="F11830" i="1"/>
  <c r="E11831" i="1"/>
  <c r="E11832" i="1"/>
  <c r="E11833" i="1"/>
  <c r="F11833" i="1" s="1"/>
  <c r="E11834" i="1"/>
  <c r="F11834" i="1" s="1"/>
  <c r="E11835" i="1"/>
  <c r="E11836" i="1"/>
  <c r="E11837" i="1"/>
  <c r="F11837" i="1" s="1"/>
  <c r="E11838" i="1"/>
  <c r="G11838" i="1" s="1"/>
  <c r="E11839" i="1"/>
  <c r="E11840" i="1"/>
  <c r="E11841" i="1"/>
  <c r="F11841" i="1" s="1"/>
  <c r="E11842" i="1"/>
  <c r="G11842" i="1" s="1"/>
  <c r="F11842" i="1"/>
  <c r="E11843" i="1"/>
  <c r="E11844" i="1"/>
  <c r="E11845" i="1"/>
  <c r="F11845" i="1" s="1"/>
  <c r="E11846" i="1"/>
  <c r="E11847" i="1"/>
  <c r="E11848" i="1"/>
  <c r="E11849" i="1"/>
  <c r="F11849" i="1" s="1"/>
  <c r="E11850" i="1"/>
  <c r="F11850" i="1" s="1"/>
  <c r="E11851" i="1"/>
  <c r="E11852" i="1"/>
  <c r="E11853" i="1"/>
  <c r="F11853" i="1" s="1"/>
  <c r="E11854" i="1"/>
  <c r="E11855" i="1"/>
  <c r="E11856" i="1"/>
  <c r="E11857" i="1"/>
  <c r="F11857" i="1" s="1"/>
  <c r="E11858" i="1"/>
  <c r="F11858" i="1" s="1"/>
  <c r="E11859" i="1"/>
  <c r="E11860" i="1"/>
  <c r="E11861" i="1"/>
  <c r="F11861" i="1" s="1"/>
  <c r="E11862" i="1"/>
  <c r="F11862" i="1" s="1"/>
  <c r="E11863" i="1"/>
  <c r="E11864" i="1"/>
  <c r="E11865" i="1"/>
  <c r="F11865" i="1" s="1"/>
  <c r="E11866" i="1"/>
  <c r="G11866" i="1" s="1"/>
  <c r="E11867" i="1"/>
  <c r="E11868" i="1"/>
  <c r="E11869" i="1"/>
  <c r="F11869" i="1" s="1"/>
  <c r="E11870" i="1"/>
  <c r="F11870" i="1" s="1"/>
  <c r="E11871" i="1"/>
  <c r="E11872" i="1"/>
  <c r="E11873" i="1"/>
  <c r="F11873" i="1" s="1"/>
  <c r="E11874" i="1"/>
  <c r="G11874" i="1" s="1"/>
  <c r="E11875" i="1"/>
  <c r="E11876" i="1"/>
  <c r="E11877" i="1"/>
  <c r="E11878" i="1"/>
  <c r="F11878" i="1" s="1"/>
  <c r="G11878" i="1"/>
  <c r="E11879" i="1"/>
  <c r="E11880" i="1"/>
  <c r="E11881" i="1"/>
  <c r="F11881" i="1" s="1"/>
  <c r="E11882" i="1"/>
  <c r="E11883" i="1"/>
  <c r="E11884" i="1"/>
  <c r="E11885" i="1"/>
  <c r="F11885" i="1" s="1"/>
  <c r="E11886" i="1"/>
  <c r="F11886" i="1" s="1"/>
  <c r="E11887" i="1"/>
  <c r="E11888" i="1"/>
  <c r="E11889" i="1"/>
  <c r="F11889" i="1" s="1"/>
  <c r="E11890" i="1"/>
  <c r="E11891" i="1"/>
  <c r="E11892" i="1"/>
  <c r="E11893" i="1"/>
  <c r="F11893" i="1" s="1"/>
  <c r="E11894" i="1"/>
  <c r="G11894" i="1" s="1"/>
  <c r="E11895" i="1"/>
  <c r="E11896" i="1"/>
  <c r="E11897" i="1"/>
  <c r="F11897" i="1" s="1"/>
  <c r="E11898" i="1"/>
  <c r="F11898" i="1" s="1"/>
  <c r="G11898" i="1"/>
  <c r="E11899" i="1"/>
  <c r="E11900" i="1"/>
  <c r="E11901" i="1"/>
  <c r="F11901" i="1" s="1"/>
  <c r="E11902" i="1"/>
  <c r="G11902" i="1" s="1"/>
  <c r="E11903" i="1"/>
  <c r="E11904" i="1"/>
  <c r="E11905" i="1"/>
  <c r="F11905" i="1" s="1"/>
  <c r="E11906" i="1"/>
  <c r="F11906" i="1" s="1"/>
  <c r="E11907" i="1"/>
  <c r="E11908" i="1"/>
  <c r="E11909" i="1"/>
  <c r="F11909" i="1" s="1"/>
  <c r="E11910" i="1"/>
  <c r="E11911" i="1"/>
  <c r="E11912" i="1"/>
  <c r="E11913" i="1"/>
  <c r="F11913" i="1" s="1"/>
  <c r="E11914" i="1"/>
  <c r="F11914" i="1" s="1"/>
  <c r="E11915" i="1"/>
  <c r="E11916" i="1"/>
  <c r="E11917" i="1"/>
  <c r="F11917" i="1" s="1"/>
  <c r="E11918" i="1"/>
  <c r="E11919" i="1"/>
  <c r="E11920" i="1"/>
  <c r="E11921" i="1"/>
  <c r="F11921" i="1" s="1"/>
  <c r="E11922" i="1"/>
  <c r="F11922" i="1" s="1"/>
  <c r="E11923" i="1"/>
  <c r="E11924" i="1"/>
  <c r="E11925" i="1"/>
  <c r="F11925" i="1" s="1"/>
  <c r="E11926" i="1"/>
  <c r="F11926" i="1" s="1"/>
  <c r="E11927" i="1"/>
  <c r="E11928" i="1"/>
  <c r="E11929" i="1"/>
  <c r="F11929" i="1" s="1"/>
  <c r="E11930" i="1"/>
  <c r="G11930" i="1" s="1"/>
  <c r="E11931" i="1"/>
  <c r="E11932" i="1"/>
  <c r="E11933" i="1"/>
  <c r="F11933" i="1" s="1"/>
  <c r="E11934" i="1"/>
  <c r="F11934" i="1" s="1"/>
  <c r="E11935" i="1"/>
  <c r="E11936" i="1"/>
  <c r="E11937" i="1"/>
  <c r="F11937" i="1" s="1"/>
  <c r="E11938" i="1"/>
  <c r="G11938" i="1" s="1"/>
  <c r="F11938" i="1"/>
  <c r="E11939" i="1"/>
  <c r="E11940" i="1"/>
  <c r="E11941" i="1"/>
  <c r="E11942" i="1"/>
  <c r="F11942" i="1" s="1"/>
  <c r="E11943" i="1"/>
  <c r="E11944" i="1"/>
  <c r="E11945" i="1"/>
  <c r="F11945" i="1" s="1"/>
  <c r="E11946" i="1"/>
  <c r="E11947" i="1"/>
  <c r="E11948" i="1"/>
  <c r="E11949" i="1"/>
  <c r="F11949" i="1" s="1"/>
  <c r="E11950" i="1"/>
  <c r="F11950" i="1" s="1"/>
  <c r="E11951" i="1"/>
  <c r="E11952" i="1"/>
  <c r="E11953" i="1"/>
  <c r="F11953" i="1" s="1"/>
  <c r="E11954" i="1"/>
  <c r="E11955" i="1"/>
  <c r="E11956" i="1"/>
  <c r="E11957" i="1"/>
  <c r="F11957" i="1" s="1"/>
  <c r="E11958" i="1"/>
  <c r="G11958" i="1" s="1"/>
  <c r="F11958" i="1"/>
  <c r="E11959" i="1"/>
  <c r="E11960" i="1"/>
  <c r="E11961" i="1"/>
  <c r="F11961" i="1" s="1"/>
  <c r="E11962" i="1"/>
  <c r="F11962" i="1" s="1"/>
  <c r="E11963" i="1"/>
  <c r="E11964" i="1"/>
  <c r="E11965" i="1"/>
  <c r="F11965" i="1" s="1"/>
  <c r="E11966" i="1"/>
  <c r="G11966" i="1" s="1"/>
  <c r="E11967" i="1"/>
  <c r="E11968" i="1"/>
  <c r="E11969" i="1"/>
  <c r="F11969" i="1" s="1"/>
  <c r="E11970" i="1"/>
  <c r="G11970" i="1" s="1"/>
  <c r="F11970" i="1"/>
  <c r="E11971" i="1"/>
  <c r="E11972" i="1"/>
  <c r="E11973" i="1"/>
  <c r="F11973" i="1" s="1"/>
  <c r="E11974" i="1"/>
  <c r="E11975" i="1"/>
  <c r="E11976" i="1"/>
  <c r="E11977" i="1"/>
  <c r="F11977" i="1" s="1"/>
  <c r="E11978" i="1"/>
  <c r="F11978" i="1" s="1"/>
  <c r="E11979" i="1"/>
  <c r="E11980" i="1"/>
  <c r="E11981" i="1"/>
  <c r="F11981" i="1" s="1"/>
  <c r="E11982" i="1"/>
  <c r="E11983" i="1"/>
  <c r="E11984" i="1"/>
  <c r="E11985" i="1"/>
  <c r="F11985" i="1" s="1"/>
  <c r="E11986" i="1"/>
  <c r="F11986" i="1" s="1"/>
  <c r="G11986" i="1"/>
  <c r="E11987" i="1"/>
  <c r="E11988" i="1"/>
  <c r="E11989" i="1"/>
  <c r="F11989" i="1" s="1"/>
  <c r="G11989" i="1"/>
  <c r="E11990" i="1"/>
  <c r="F11990" i="1" s="1"/>
  <c r="E11991" i="1"/>
  <c r="E11992" i="1"/>
  <c r="E11993" i="1"/>
  <c r="F11993" i="1" s="1"/>
  <c r="E11994" i="1"/>
  <c r="G11994" i="1" s="1"/>
  <c r="F11994" i="1"/>
  <c r="E11995" i="1"/>
  <c r="E11996" i="1"/>
  <c r="E11997" i="1"/>
  <c r="F11997" i="1" s="1"/>
  <c r="E11998" i="1"/>
  <c r="G11998" i="1" s="1"/>
  <c r="E11999" i="1"/>
  <c r="E12000" i="1"/>
  <c r="E12001" i="1"/>
  <c r="F12001" i="1" s="1"/>
  <c r="E12002" i="1"/>
  <c r="G12002" i="1" s="1"/>
  <c r="E12003" i="1"/>
  <c r="E12004" i="1"/>
  <c r="E12005" i="1"/>
  <c r="E12006" i="1"/>
  <c r="F12006" i="1" s="1"/>
  <c r="E12007" i="1"/>
  <c r="E12008" i="1"/>
  <c r="E12009" i="1"/>
  <c r="F12009" i="1" s="1"/>
  <c r="E12010" i="1"/>
  <c r="E12011" i="1"/>
  <c r="E12012" i="1"/>
  <c r="E12013" i="1"/>
  <c r="F12013" i="1" s="1"/>
  <c r="E12014" i="1"/>
  <c r="F12014" i="1" s="1"/>
  <c r="G12014" i="1"/>
  <c r="E12015" i="1"/>
  <c r="E12016" i="1"/>
  <c r="E12017" i="1"/>
  <c r="F12017" i="1" s="1"/>
  <c r="E12018" i="1"/>
  <c r="E12019" i="1"/>
  <c r="E12020" i="1"/>
  <c r="E12021" i="1"/>
  <c r="F12021" i="1" s="1"/>
  <c r="G12021" i="1"/>
  <c r="E12022" i="1"/>
  <c r="G12022" i="1" s="1"/>
  <c r="E12023" i="1"/>
  <c r="E12024" i="1"/>
  <c r="E12025" i="1"/>
  <c r="F12025" i="1" s="1"/>
  <c r="E12026" i="1"/>
  <c r="G12026" i="1" s="1"/>
  <c r="E12027" i="1"/>
  <c r="E12028" i="1"/>
  <c r="E12029" i="1"/>
  <c r="F12029" i="1" s="1"/>
  <c r="E12030" i="1"/>
  <c r="G12030" i="1" s="1"/>
  <c r="E12031" i="1"/>
  <c r="E12032" i="1"/>
  <c r="E12033" i="1"/>
  <c r="F12033" i="1" s="1"/>
  <c r="E12034" i="1"/>
  <c r="F12034" i="1" s="1"/>
  <c r="E12035" i="1"/>
  <c r="E12036" i="1"/>
  <c r="E12037" i="1"/>
  <c r="F12037" i="1" s="1"/>
  <c r="E12038" i="1"/>
  <c r="E12039" i="1"/>
  <c r="E12040" i="1"/>
  <c r="E12041" i="1"/>
  <c r="F12041" i="1" s="1"/>
  <c r="E12042" i="1"/>
  <c r="F12042" i="1" s="1"/>
  <c r="G12042" i="1"/>
  <c r="E12043" i="1"/>
  <c r="E12044" i="1"/>
  <c r="E12045" i="1"/>
  <c r="F12045" i="1" s="1"/>
  <c r="E12046" i="1"/>
  <c r="E12047" i="1"/>
  <c r="E12048" i="1"/>
  <c r="E12049" i="1"/>
  <c r="F12049" i="1" s="1"/>
  <c r="E12050" i="1"/>
  <c r="F12050" i="1" s="1"/>
  <c r="E12051" i="1"/>
  <c r="E12052" i="1"/>
  <c r="E12053" i="1"/>
  <c r="F12053" i="1" s="1"/>
  <c r="E12054" i="1"/>
  <c r="F12054" i="1"/>
  <c r="G12054" i="1"/>
  <c r="E12055" i="1"/>
  <c r="E12056" i="1"/>
  <c r="E12057" i="1"/>
  <c r="F12057" i="1" s="1"/>
  <c r="E12058" i="1"/>
  <c r="G12058" i="1" s="1"/>
  <c r="E12059" i="1"/>
  <c r="E12060" i="1"/>
  <c r="E12061" i="1"/>
  <c r="F12061" i="1" s="1"/>
  <c r="E12062" i="1"/>
  <c r="F12062" i="1" s="1"/>
  <c r="E12063" i="1"/>
  <c r="E12064" i="1"/>
  <c r="E12065" i="1"/>
  <c r="F12065" i="1" s="1"/>
  <c r="E12066" i="1"/>
  <c r="G12066" i="1" s="1"/>
  <c r="E12067" i="1"/>
  <c r="E12068" i="1"/>
  <c r="E12069" i="1"/>
  <c r="E12070" i="1"/>
  <c r="F12070" i="1" s="1"/>
  <c r="E12071" i="1"/>
  <c r="E12072" i="1"/>
  <c r="E12073" i="1"/>
  <c r="F12073" i="1" s="1"/>
  <c r="E12074" i="1"/>
  <c r="E12075" i="1"/>
  <c r="E12076" i="1"/>
  <c r="E12077" i="1"/>
  <c r="F12077" i="1" s="1"/>
  <c r="E12078" i="1"/>
  <c r="F12078" i="1" s="1"/>
  <c r="E12079" i="1"/>
  <c r="E12080" i="1"/>
  <c r="E12081" i="1"/>
  <c r="F12081" i="1" s="1"/>
  <c r="E12082" i="1"/>
  <c r="E12083" i="1"/>
  <c r="E12084" i="1"/>
  <c r="E12085" i="1"/>
  <c r="F12085" i="1" s="1"/>
  <c r="E12086" i="1"/>
  <c r="G12086" i="1" s="1"/>
  <c r="E12087" i="1"/>
  <c r="E12088" i="1"/>
  <c r="E12089" i="1"/>
  <c r="F12089" i="1" s="1"/>
  <c r="E12090" i="1"/>
  <c r="F12090" i="1" s="1"/>
  <c r="E12091" i="1"/>
  <c r="E12092" i="1"/>
  <c r="E12093" i="1"/>
  <c r="F12093" i="1" s="1"/>
  <c r="E12094" i="1"/>
  <c r="G12094" i="1" s="1"/>
  <c r="F12094" i="1"/>
  <c r="E12095" i="1"/>
  <c r="E12096" i="1"/>
  <c r="E12097" i="1"/>
  <c r="F12097" i="1" s="1"/>
  <c r="E12098" i="1"/>
  <c r="G12098" i="1" s="1"/>
  <c r="F12098" i="1"/>
  <c r="E12099" i="1"/>
  <c r="E12100" i="1"/>
  <c r="E12101" i="1"/>
  <c r="F12101" i="1" s="1"/>
  <c r="E12102" i="1"/>
  <c r="E12103" i="1"/>
  <c r="E12104" i="1"/>
  <c r="E12105" i="1"/>
  <c r="F12105" i="1" s="1"/>
  <c r="E12106" i="1"/>
  <c r="F12106" i="1" s="1"/>
  <c r="E12107" i="1"/>
  <c r="E12108" i="1"/>
  <c r="E12109" i="1"/>
  <c r="F12109" i="1" s="1"/>
  <c r="E12110" i="1"/>
  <c r="E12111" i="1"/>
  <c r="E12112" i="1"/>
  <c r="E12113" i="1"/>
  <c r="F12113" i="1" s="1"/>
  <c r="E12114" i="1"/>
  <c r="F12114" i="1" s="1"/>
  <c r="G12114" i="1"/>
  <c r="E12115" i="1"/>
  <c r="E12116" i="1"/>
  <c r="E12117" i="1"/>
  <c r="F12117" i="1" s="1"/>
  <c r="G12117" i="1"/>
  <c r="E12118" i="1"/>
  <c r="F12118" i="1" s="1"/>
  <c r="E12119" i="1"/>
  <c r="E12120" i="1"/>
  <c r="E12121" i="1"/>
  <c r="F12121" i="1" s="1"/>
  <c r="E12122" i="1"/>
  <c r="G12122" i="1" s="1"/>
  <c r="F12122" i="1"/>
  <c r="E12123" i="1"/>
  <c r="E12124" i="1"/>
  <c r="E12125" i="1"/>
  <c r="F12125" i="1" s="1"/>
  <c r="E12126" i="1"/>
  <c r="F12126" i="1" s="1"/>
  <c r="E12127" i="1"/>
  <c r="E12128" i="1"/>
  <c r="E12129" i="1"/>
  <c r="F12129" i="1" s="1"/>
  <c r="E12130" i="1"/>
  <c r="G12130" i="1" s="1"/>
  <c r="E12131" i="1"/>
  <c r="E12132" i="1"/>
  <c r="E12133" i="1"/>
  <c r="E12134" i="1"/>
  <c r="F12134" i="1" s="1"/>
  <c r="G12134" i="1"/>
  <c r="E12135" i="1"/>
  <c r="E12136" i="1"/>
  <c r="E12137" i="1"/>
  <c r="F12137" i="1" s="1"/>
  <c r="E12138" i="1"/>
  <c r="E12139" i="1"/>
  <c r="E12140" i="1"/>
  <c r="E12141" i="1"/>
  <c r="F12141" i="1" s="1"/>
  <c r="E12142" i="1"/>
  <c r="F12142" i="1" s="1"/>
  <c r="G12142" i="1"/>
  <c r="E12143" i="1"/>
  <c r="E12144" i="1"/>
  <c r="E12145" i="1"/>
  <c r="F12145" i="1" s="1"/>
  <c r="E12146" i="1"/>
  <c r="E12147" i="1"/>
  <c r="E12148" i="1"/>
  <c r="E12149" i="1"/>
  <c r="F12149" i="1" s="1"/>
  <c r="G12149" i="1"/>
  <c r="E12150" i="1"/>
  <c r="G12150" i="1" s="1"/>
  <c r="E12151" i="1"/>
  <c r="E12152" i="1"/>
  <c r="E12153" i="1"/>
  <c r="F12153" i="1" s="1"/>
  <c r="E12154" i="1"/>
  <c r="F12154" i="1"/>
  <c r="G12154" i="1"/>
  <c r="E12155" i="1"/>
  <c r="E12156" i="1"/>
  <c r="E12157" i="1"/>
  <c r="F12157" i="1" s="1"/>
  <c r="E12158" i="1"/>
  <c r="G12158" i="1" s="1"/>
  <c r="E12159" i="1"/>
  <c r="E12160" i="1"/>
  <c r="E12161" i="1"/>
  <c r="F12161" i="1" s="1"/>
  <c r="E12162" i="1"/>
  <c r="F12162" i="1" s="1"/>
  <c r="E12163" i="1"/>
  <c r="E12164" i="1"/>
  <c r="E12165" i="1"/>
  <c r="F12165" i="1" s="1"/>
  <c r="E12166" i="1"/>
  <c r="E12167" i="1"/>
  <c r="E12168" i="1"/>
  <c r="E12169" i="1"/>
  <c r="F12169" i="1" s="1"/>
  <c r="E12170" i="1"/>
  <c r="F12170" i="1" s="1"/>
  <c r="G12170" i="1"/>
  <c r="E12171" i="1"/>
  <c r="E12172" i="1"/>
  <c r="E12173" i="1"/>
  <c r="F12173" i="1" s="1"/>
  <c r="E12174" i="1"/>
  <c r="E12175" i="1"/>
  <c r="E12176" i="1"/>
  <c r="E12177" i="1"/>
  <c r="F12177" i="1" s="1"/>
  <c r="E12178" i="1"/>
  <c r="F12178" i="1" s="1"/>
  <c r="E12179" i="1"/>
  <c r="E12180" i="1"/>
  <c r="E12181" i="1"/>
  <c r="F12181" i="1" s="1"/>
  <c r="E12182" i="1"/>
  <c r="F12182" i="1" s="1"/>
  <c r="E12183" i="1"/>
  <c r="E12184" i="1"/>
  <c r="E12185" i="1"/>
  <c r="F12185" i="1" s="1"/>
  <c r="E12186" i="1"/>
  <c r="G12186" i="1" s="1"/>
  <c r="E12187" i="1"/>
  <c r="E12188" i="1"/>
  <c r="E12189" i="1"/>
  <c r="F12189" i="1" s="1"/>
  <c r="E12190" i="1"/>
  <c r="F12190" i="1" s="1"/>
  <c r="E12191" i="1"/>
  <c r="E12192" i="1"/>
  <c r="F12192" i="1" s="1"/>
  <c r="E12193" i="1"/>
  <c r="G12193" i="1" s="1"/>
  <c r="F12193" i="1"/>
  <c r="E12194" i="1"/>
  <c r="F12194" i="1" s="1"/>
  <c r="E12195" i="1"/>
  <c r="G12195" i="1" s="1"/>
  <c r="E12196" i="1"/>
  <c r="F12196" i="1" s="1"/>
  <c r="E12197" i="1"/>
  <c r="G12197" i="1" s="1"/>
  <c r="E12198" i="1"/>
  <c r="F12198" i="1" s="1"/>
  <c r="E12199" i="1"/>
  <c r="F12199" i="1" s="1"/>
  <c r="E12200" i="1"/>
  <c r="F12200" i="1" s="1"/>
  <c r="E12201" i="1"/>
  <c r="G12201" i="1" s="1"/>
  <c r="E12202" i="1"/>
  <c r="F12202" i="1" s="1"/>
  <c r="E12203" i="1"/>
  <c r="G12203" i="1" s="1"/>
  <c r="F12203" i="1"/>
  <c r="E12204" i="1"/>
  <c r="E12205" i="1"/>
  <c r="G12205" i="1" s="1"/>
  <c r="E12206" i="1"/>
  <c r="F12206" i="1" s="1"/>
  <c r="E12207" i="1"/>
  <c r="F12207" i="1" s="1"/>
  <c r="E12208" i="1"/>
  <c r="E12209" i="1"/>
  <c r="G12209" i="1" s="1"/>
  <c r="E12210" i="1"/>
  <c r="E12211" i="1"/>
  <c r="F12211" i="1" s="1"/>
  <c r="E12212" i="1"/>
  <c r="F12212" i="1" s="1"/>
  <c r="E12213" i="1"/>
  <c r="G12213" i="1" s="1"/>
  <c r="E12214" i="1"/>
  <c r="F12214" i="1" s="1"/>
  <c r="E12215" i="1"/>
  <c r="F12215" i="1"/>
  <c r="G12215" i="1"/>
  <c r="E12216" i="1"/>
  <c r="F12216" i="1" s="1"/>
  <c r="E12217" i="1"/>
  <c r="G12217" i="1" s="1"/>
  <c r="F12217" i="1"/>
  <c r="E12218" i="1"/>
  <c r="F12218" i="1" s="1"/>
  <c r="E12219" i="1"/>
  <c r="E12220" i="1"/>
  <c r="F12220" i="1" s="1"/>
  <c r="G12220" i="1"/>
  <c r="E12221" i="1"/>
  <c r="G12221" i="1" s="1"/>
  <c r="E12222" i="1"/>
  <c r="F12222" i="1" s="1"/>
  <c r="E12223" i="1"/>
  <c r="F12223" i="1" s="1"/>
  <c r="E12224" i="1"/>
  <c r="E12225" i="1"/>
  <c r="G12225" i="1" s="1"/>
  <c r="E12226" i="1"/>
  <c r="E12227" i="1"/>
  <c r="F12227" i="1" s="1"/>
  <c r="G12227" i="1"/>
  <c r="E12228" i="1"/>
  <c r="F12228" i="1" s="1"/>
  <c r="E12229" i="1"/>
  <c r="G12229" i="1" s="1"/>
  <c r="E12230" i="1"/>
  <c r="F12230" i="1" s="1"/>
  <c r="E12231" i="1"/>
  <c r="F12231" i="1" s="1"/>
  <c r="E12232" i="1"/>
  <c r="F12232" i="1" s="1"/>
  <c r="E12233" i="1"/>
  <c r="G12233" i="1" s="1"/>
  <c r="E12234" i="1"/>
  <c r="F12234" i="1" s="1"/>
  <c r="E12235" i="1"/>
  <c r="E12236" i="1"/>
  <c r="F12236" i="1" s="1"/>
  <c r="E12237" i="1"/>
  <c r="G12237" i="1" s="1"/>
  <c r="E12238" i="1"/>
  <c r="F12238" i="1" s="1"/>
  <c r="E12239" i="1"/>
  <c r="F12239" i="1" s="1"/>
  <c r="E12240" i="1"/>
  <c r="E12241" i="1"/>
  <c r="G12241" i="1" s="1"/>
  <c r="E12242" i="1"/>
  <c r="E12243" i="1"/>
  <c r="F12243" i="1" s="1"/>
  <c r="E12244" i="1"/>
  <c r="F12244" i="1" s="1"/>
  <c r="E12245" i="1"/>
  <c r="G12245" i="1" s="1"/>
  <c r="E12246" i="1"/>
  <c r="F12246" i="1" s="1"/>
  <c r="E12247" i="1"/>
  <c r="F12247" i="1" s="1"/>
  <c r="E12248" i="1"/>
  <c r="F12248" i="1" s="1"/>
  <c r="E12249" i="1"/>
  <c r="G12249" i="1" s="1"/>
  <c r="E12250" i="1"/>
  <c r="F12250" i="1" s="1"/>
  <c r="E12251" i="1"/>
  <c r="E12252" i="1"/>
  <c r="F12252" i="1" s="1"/>
  <c r="E12253" i="1"/>
  <c r="G12253" i="1" s="1"/>
  <c r="E12254" i="1"/>
  <c r="F12254" i="1" s="1"/>
  <c r="E12255" i="1"/>
  <c r="G12255" i="1" s="1"/>
  <c r="F12255" i="1"/>
  <c r="E12256" i="1"/>
  <c r="E12257" i="1"/>
  <c r="G12257" i="1" s="1"/>
  <c r="E12258" i="1"/>
  <c r="E12259" i="1"/>
  <c r="F12259" i="1" s="1"/>
  <c r="E12260" i="1"/>
  <c r="F12260" i="1" s="1"/>
  <c r="E12261" i="1"/>
  <c r="G12261" i="1" s="1"/>
  <c r="E12262" i="1"/>
  <c r="F12262" i="1" s="1"/>
  <c r="E12263" i="1"/>
  <c r="G12263" i="1" s="1"/>
  <c r="E12264" i="1"/>
  <c r="F12264" i="1" s="1"/>
  <c r="E12265" i="1"/>
  <c r="G12265" i="1" s="1"/>
  <c r="E12266" i="1"/>
  <c r="F12266" i="1" s="1"/>
  <c r="E12267" i="1"/>
  <c r="E12268" i="1"/>
  <c r="F12268" i="1" s="1"/>
  <c r="E12269" i="1"/>
  <c r="G12269" i="1" s="1"/>
  <c r="E12270" i="1"/>
  <c r="F12270" i="1" s="1"/>
  <c r="E12271" i="1"/>
  <c r="F12271" i="1" s="1"/>
  <c r="E12272" i="1"/>
  <c r="E12273" i="1"/>
  <c r="G12273" i="1" s="1"/>
  <c r="E12274" i="1"/>
  <c r="E12275" i="1"/>
  <c r="G12275" i="1" s="1"/>
  <c r="E12276" i="1"/>
  <c r="F12276" i="1" s="1"/>
  <c r="E12277" i="1"/>
  <c r="G12277" i="1" s="1"/>
  <c r="E12278" i="1"/>
  <c r="F12278" i="1" s="1"/>
  <c r="E12279" i="1"/>
  <c r="G12279" i="1" s="1"/>
  <c r="F12279" i="1"/>
  <c r="E12280" i="1"/>
  <c r="F12280" i="1" s="1"/>
  <c r="E12281" i="1"/>
  <c r="G12281" i="1" s="1"/>
  <c r="F12281" i="1"/>
  <c r="E12282" i="1"/>
  <c r="F12282" i="1" s="1"/>
  <c r="E12283" i="1"/>
  <c r="E12284" i="1"/>
  <c r="F12284" i="1" s="1"/>
  <c r="G12284" i="1"/>
  <c r="E12285" i="1"/>
  <c r="G12285" i="1" s="1"/>
  <c r="E12286" i="1"/>
  <c r="F12286" i="1" s="1"/>
  <c r="E12287" i="1"/>
  <c r="F12287" i="1" s="1"/>
  <c r="E12288" i="1"/>
  <c r="E12289" i="1"/>
  <c r="G12289" i="1" s="1"/>
  <c r="E12290" i="1"/>
  <c r="E12291" i="1"/>
  <c r="G12291" i="1" s="1"/>
  <c r="F12291" i="1"/>
  <c r="E12292" i="1"/>
  <c r="F12292" i="1" s="1"/>
  <c r="E12293" i="1"/>
  <c r="G12293" i="1" s="1"/>
  <c r="F12293" i="1"/>
  <c r="E12294" i="1"/>
  <c r="F12294" i="1" s="1"/>
  <c r="E12295" i="1"/>
  <c r="F12295" i="1"/>
  <c r="G12295" i="1"/>
  <c r="E12296" i="1"/>
  <c r="F12296" i="1" s="1"/>
  <c r="E12297" i="1"/>
  <c r="G12297" i="1" s="1"/>
  <c r="F12297" i="1"/>
  <c r="E12298" i="1"/>
  <c r="F12298" i="1" s="1"/>
  <c r="E12299" i="1"/>
  <c r="E12300" i="1"/>
  <c r="F12300" i="1" s="1"/>
  <c r="G12300" i="1"/>
  <c r="E12301" i="1"/>
  <c r="G12301" i="1" s="1"/>
  <c r="E12302" i="1"/>
  <c r="F12302" i="1" s="1"/>
  <c r="E12303" i="1"/>
  <c r="F12303" i="1" s="1"/>
  <c r="E12304" i="1"/>
  <c r="E12305" i="1"/>
  <c r="G12305" i="1" s="1"/>
  <c r="E12306" i="1"/>
  <c r="E12307" i="1"/>
  <c r="F12307" i="1"/>
  <c r="G12307" i="1"/>
  <c r="E12308" i="1"/>
  <c r="F12308" i="1" s="1"/>
  <c r="E12309" i="1"/>
  <c r="G12309" i="1" s="1"/>
  <c r="F12309" i="1"/>
  <c r="E12310" i="1"/>
  <c r="F12310" i="1" s="1"/>
  <c r="E12311" i="1"/>
  <c r="F12311" i="1"/>
  <c r="G12311" i="1"/>
  <c r="E12312" i="1"/>
  <c r="F12312" i="1" s="1"/>
  <c r="E12313" i="1"/>
  <c r="G12313" i="1" s="1"/>
  <c r="F12313" i="1"/>
  <c r="E12314" i="1"/>
  <c r="F12314" i="1" s="1"/>
  <c r="E12315" i="1"/>
  <c r="E12316" i="1"/>
  <c r="F12316" i="1" s="1"/>
  <c r="G12316" i="1"/>
  <c r="E12317" i="1"/>
  <c r="G12317" i="1" s="1"/>
  <c r="E12318" i="1"/>
  <c r="F12318" i="1" s="1"/>
  <c r="E12319" i="1"/>
  <c r="F12319" i="1" s="1"/>
  <c r="E12320" i="1"/>
  <c r="E12321" i="1"/>
  <c r="G12321" i="1" s="1"/>
  <c r="E12322" i="1"/>
  <c r="E12323" i="1"/>
  <c r="F12323" i="1"/>
  <c r="G12323" i="1"/>
  <c r="E12324" i="1"/>
  <c r="F12324" i="1" s="1"/>
  <c r="E12325" i="1"/>
  <c r="G12325" i="1" s="1"/>
  <c r="F12325" i="1"/>
  <c r="E12326" i="1"/>
  <c r="F12326" i="1" s="1"/>
  <c r="E12327" i="1"/>
  <c r="G12327" i="1" s="1"/>
  <c r="E12328" i="1"/>
  <c r="F12328" i="1" s="1"/>
  <c r="E12329" i="1"/>
  <c r="G12329" i="1" s="1"/>
  <c r="E12330" i="1"/>
  <c r="F12330" i="1" s="1"/>
  <c r="E12331" i="1"/>
  <c r="E12332" i="1"/>
  <c r="F12332" i="1" s="1"/>
  <c r="E12333" i="1"/>
  <c r="G12333" i="1" s="1"/>
  <c r="E12334" i="1"/>
  <c r="F12334" i="1" s="1"/>
  <c r="E12335" i="1"/>
  <c r="F12335" i="1" s="1"/>
  <c r="E12336" i="1"/>
  <c r="E12337" i="1"/>
  <c r="G12337" i="1" s="1"/>
  <c r="E12338" i="1"/>
  <c r="E12339" i="1"/>
  <c r="G12339" i="1" s="1"/>
  <c r="E12340" i="1"/>
  <c r="F12340" i="1" s="1"/>
  <c r="E12341" i="1"/>
  <c r="G12341" i="1" s="1"/>
  <c r="E12342" i="1"/>
  <c r="F12342" i="1" s="1"/>
  <c r="E12343" i="1"/>
  <c r="G12343" i="1" s="1"/>
  <c r="F12343" i="1"/>
  <c r="E12344" i="1"/>
  <c r="F12344" i="1" s="1"/>
  <c r="E12345" i="1"/>
  <c r="G12345" i="1" s="1"/>
  <c r="F12345" i="1"/>
  <c r="E12346" i="1"/>
  <c r="F12346" i="1" s="1"/>
  <c r="E12347" i="1"/>
  <c r="E12348" i="1"/>
  <c r="F12348" i="1" s="1"/>
  <c r="G12348" i="1"/>
  <c r="E12349" i="1"/>
  <c r="G12349" i="1" s="1"/>
  <c r="E12350" i="1"/>
  <c r="F12350" i="1" s="1"/>
  <c r="E12351" i="1"/>
  <c r="F12351" i="1" s="1"/>
  <c r="E12352" i="1"/>
  <c r="E12353" i="1"/>
  <c r="G12353" i="1" s="1"/>
  <c r="E12354" i="1"/>
  <c r="E12355" i="1"/>
  <c r="G12355" i="1" s="1"/>
  <c r="F12355" i="1"/>
  <c r="E12356" i="1"/>
  <c r="F12356" i="1" s="1"/>
  <c r="E12357" i="1"/>
  <c r="G12357" i="1" s="1"/>
  <c r="F12357" i="1"/>
  <c r="E12358" i="1"/>
  <c r="F12358" i="1" s="1"/>
  <c r="E12359" i="1"/>
  <c r="F12359" i="1"/>
  <c r="G12359" i="1"/>
  <c r="E12360" i="1"/>
  <c r="F12360" i="1" s="1"/>
  <c r="E12361" i="1"/>
  <c r="G12361" i="1" s="1"/>
  <c r="F12361" i="1"/>
  <c r="E12362" i="1"/>
  <c r="F12362" i="1" s="1"/>
  <c r="E12363" i="1"/>
  <c r="E12364" i="1"/>
  <c r="F12364" i="1" s="1"/>
  <c r="G12364" i="1"/>
  <c r="E12365" i="1"/>
  <c r="G12365" i="1" s="1"/>
  <c r="E12366" i="1"/>
  <c r="F12366" i="1" s="1"/>
  <c r="E12367" i="1"/>
  <c r="F12367" i="1" s="1"/>
  <c r="E12368" i="1"/>
  <c r="E12369" i="1"/>
  <c r="G12369" i="1" s="1"/>
  <c r="E12370" i="1"/>
  <c r="E12371" i="1"/>
  <c r="F12371" i="1"/>
  <c r="G12371" i="1"/>
  <c r="E12372" i="1"/>
  <c r="F12372" i="1" s="1"/>
  <c r="E12373" i="1"/>
  <c r="G12373" i="1" s="1"/>
  <c r="F12373" i="1"/>
  <c r="E12374" i="1"/>
  <c r="F12374" i="1" s="1"/>
  <c r="E12375" i="1"/>
  <c r="F12375" i="1"/>
  <c r="G12375" i="1"/>
  <c r="E12376" i="1"/>
  <c r="F12376" i="1" s="1"/>
  <c r="E12377" i="1"/>
  <c r="G12377" i="1" s="1"/>
  <c r="F12377" i="1"/>
  <c r="E12378" i="1"/>
  <c r="F12378" i="1" s="1"/>
  <c r="E12379" i="1"/>
  <c r="E12380" i="1"/>
  <c r="F12380" i="1" s="1"/>
  <c r="G12380" i="1"/>
  <c r="E12381" i="1"/>
  <c r="G12381" i="1" s="1"/>
  <c r="E12382" i="1"/>
  <c r="F12382" i="1" s="1"/>
  <c r="E12383" i="1"/>
  <c r="F12383" i="1" s="1"/>
  <c r="E12384" i="1"/>
  <c r="E12385" i="1"/>
  <c r="G12385" i="1" s="1"/>
  <c r="E12386" i="1"/>
  <c r="E12387" i="1"/>
  <c r="F12387" i="1"/>
  <c r="G12387" i="1"/>
  <c r="E12388" i="1"/>
  <c r="F12388" i="1" s="1"/>
  <c r="E12389" i="1"/>
  <c r="G12389" i="1" s="1"/>
  <c r="F12389" i="1"/>
  <c r="E12390" i="1"/>
  <c r="F12390" i="1" s="1"/>
  <c r="E12391" i="1"/>
  <c r="G12391" i="1" s="1"/>
  <c r="E12392" i="1"/>
  <c r="F12392" i="1" s="1"/>
  <c r="E12393" i="1"/>
  <c r="G12393" i="1" s="1"/>
  <c r="E12394" i="1"/>
  <c r="F12394" i="1" s="1"/>
  <c r="E12395" i="1"/>
  <c r="E12396" i="1"/>
  <c r="F12396" i="1" s="1"/>
  <c r="E12397" i="1"/>
  <c r="G12397" i="1" s="1"/>
  <c r="E12398" i="1"/>
  <c r="F12398" i="1" s="1"/>
  <c r="E12399" i="1"/>
  <c r="F12399" i="1" s="1"/>
  <c r="E12400" i="1"/>
  <c r="E12401" i="1"/>
  <c r="G12401" i="1" s="1"/>
  <c r="E12402" i="1"/>
  <c r="E12403" i="1"/>
  <c r="G12403" i="1" s="1"/>
  <c r="E12404" i="1"/>
  <c r="F12404" i="1" s="1"/>
  <c r="E12405" i="1"/>
  <c r="G12405" i="1" s="1"/>
  <c r="E12406" i="1"/>
  <c r="F12406" i="1" s="1"/>
  <c r="E12407" i="1"/>
  <c r="G12407" i="1" s="1"/>
  <c r="F12407" i="1"/>
  <c r="E12408" i="1"/>
  <c r="F12408" i="1" s="1"/>
  <c r="E12409" i="1"/>
  <c r="G12409" i="1" s="1"/>
  <c r="F12409" i="1"/>
  <c r="E12410" i="1"/>
  <c r="F12410" i="1" s="1"/>
  <c r="E12411" i="1"/>
  <c r="E12412" i="1"/>
  <c r="F12412" i="1" s="1"/>
  <c r="G12412" i="1"/>
  <c r="E12413" i="1"/>
  <c r="G12413" i="1" s="1"/>
  <c r="E12414" i="1"/>
  <c r="F12414" i="1" s="1"/>
  <c r="E12415" i="1"/>
  <c r="F12415" i="1" s="1"/>
  <c r="E12416" i="1"/>
  <c r="E12417" i="1"/>
  <c r="G12417" i="1" s="1"/>
  <c r="E12418" i="1"/>
  <c r="E12419" i="1"/>
  <c r="G12419" i="1" s="1"/>
  <c r="F12419" i="1"/>
  <c r="E12420" i="1"/>
  <c r="F12420" i="1" s="1"/>
  <c r="E12421" i="1"/>
  <c r="G12421" i="1" s="1"/>
  <c r="F12421" i="1"/>
  <c r="E12422" i="1"/>
  <c r="F12422" i="1" s="1"/>
  <c r="E12423" i="1"/>
  <c r="F12423" i="1"/>
  <c r="G12423" i="1"/>
  <c r="E12424" i="1"/>
  <c r="F12424" i="1" s="1"/>
  <c r="E12425" i="1"/>
  <c r="G12425" i="1" s="1"/>
  <c r="F12425" i="1"/>
  <c r="E12426" i="1"/>
  <c r="F12426" i="1" s="1"/>
  <c r="E12427" i="1"/>
  <c r="E12428" i="1"/>
  <c r="F12428" i="1" s="1"/>
  <c r="G12428" i="1"/>
  <c r="E12429" i="1"/>
  <c r="G12429" i="1" s="1"/>
  <c r="E12430" i="1"/>
  <c r="F12430" i="1" s="1"/>
  <c r="E12431" i="1"/>
  <c r="F12431" i="1" s="1"/>
  <c r="E12432" i="1"/>
  <c r="E12433" i="1"/>
  <c r="G12433" i="1" s="1"/>
  <c r="E12434" i="1"/>
  <c r="E12435" i="1"/>
  <c r="F12435" i="1"/>
  <c r="G12435" i="1"/>
  <c r="E12436" i="1"/>
  <c r="F12436" i="1" s="1"/>
  <c r="E12437" i="1"/>
  <c r="G12437" i="1" s="1"/>
  <c r="F12437" i="1"/>
  <c r="E12438" i="1"/>
  <c r="F12438" i="1" s="1"/>
  <c r="E12439" i="1"/>
  <c r="F12439" i="1"/>
  <c r="G12439" i="1"/>
  <c r="E12440" i="1"/>
  <c r="F12440" i="1" s="1"/>
  <c r="E12441" i="1"/>
  <c r="G12441" i="1" s="1"/>
  <c r="F12441" i="1"/>
  <c r="E12442" i="1"/>
  <c r="F12442" i="1" s="1"/>
  <c r="E12443" i="1"/>
  <c r="E12444" i="1"/>
  <c r="F12444" i="1" s="1"/>
  <c r="G12444" i="1"/>
  <c r="E12445" i="1"/>
  <c r="G12445" i="1" s="1"/>
  <c r="E12446" i="1"/>
  <c r="F12446" i="1" s="1"/>
  <c r="E12447" i="1"/>
  <c r="F12447" i="1" s="1"/>
  <c r="E12448" i="1"/>
  <c r="E12449" i="1"/>
  <c r="G12449" i="1" s="1"/>
  <c r="E12450" i="1"/>
  <c r="E12451" i="1"/>
  <c r="F12451" i="1"/>
  <c r="G12451" i="1"/>
  <c r="E12452" i="1"/>
  <c r="F12452" i="1" s="1"/>
  <c r="E12453" i="1"/>
  <c r="G12453" i="1" s="1"/>
  <c r="F12453" i="1"/>
  <c r="E12454" i="1"/>
  <c r="F12454" i="1" s="1"/>
  <c r="E12455" i="1"/>
  <c r="G12455" i="1" s="1"/>
  <c r="E12456" i="1"/>
  <c r="F12456" i="1" s="1"/>
  <c r="E12457" i="1"/>
  <c r="G12457" i="1" s="1"/>
  <c r="E12458" i="1"/>
  <c r="F12458" i="1" s="1"/>
  <c r="E12459" i="1"/>
  <c r="E12460" i="1"/>
  <c r="F12460" i="1" s="1"/>
  <c r="E12461" i="1"/>
  <c r="G12461" i="1" s="1"/>
  <c r="E12462" i="1"/>
  <c r="F12462" i="1" s="1"/>
  <c r="E12463" i="1"/>
  <c r="F12463" i="1" s="1"/>
  <c r="E12464" i="1"/>
  <c r="E12465" i="1"/>
  <c r="G12465" i="1" s="1"/>
  <c r="E12466" i="1"/>
  <c r="E12467" i="1"/>
  <c r="G12467" i="1" s="1"/>
  <c r="E12468" i="1"/>
  <c r="F12468" i="1" s="1"/>
  <c r="E12469" i="1"/>
  <c r="G12469" i="1" s="1"/>
  <c r="E12470" i="1"/>
  <c r="F12470" i="1" s="1"/>
  <c r="E12471" i="1"/>
  <c r="G12471" i="1" s="1"/>
  <c r="F12471" i="1"/>
  <c r="E12472" i="1"/>
  <c r="F12472" i="1" s="1"/>
  <c r="E12473" i="1"/>
  <c r="G12473" i="1" s="1"/>
  <c r="F12473" i="1"/>
  <c r="E12474" i="1"/>
  <c r="F12474" i="1" s="1"/>
  <c r="E12475" i="1"/>
  <c r="E12476" i="1"/>
  <c r="F12476" i="1" s="1"/>
  <c r="G12476" i="1"/>
  <c r="E12477" i="1"/>
  <c r="G12477" i="1" s="1"/>
  <c r="E12478" i="1"/>
  <c r="F12478" i="1" s="1"/>
  <c r="E12479" i="1"/>
  <c r="F12479" i="1" s="1"/>
  <c r="E12480" i="1"/>
  <c r="E12481" i="1"/>
  <c r="G12481" i="1" s="1"/>
  <c r="E12482" i="1"/>
  <c r="E12483" i="1"/>
  <c r="G12483" i="1" s="1"/>
  <c r="F12483" i="1"/>
  <c r="E12484" i="1"/>
  <c r="F12484" i="1" s="1"/>
  <c r="E12485" i="1"/>
  <c r="G12485" i="1" s="1"/>
  <c r="F12485" i="1"/>
  <c r="E12486" i="1"/>
  <c r="F12486" i="1" s="1"/>
  <c r="E12487" i="1"/>
  <c r="F12487" i="1"/>
  <c r="G12487" i="1"/>
  <c r="E12488" i="1"/>
  <c r="F12488" i="1" s="1"/>
  <c r="E12489" i="1"/>
  <c r="G12489" i="1" s="1"/>
  <c r="F12489" i="1"/>
  <c r="E12490" i="1"/>
  <c r="F12490" i="1" s="1"/>
  <c r="E12491" i="1"/>
  <c r="E12492" i="1"/>
  <c r="F12492" i="1" s="1"/>
  <c r="G12492" i="1"/>
  <c r="E12493" i="1"/>
  <c r="G12493" i="1" s="1"/>
  <c r="E12494" i="1"/>
  <c r="F12494" i="1" s="1"/>
  <c r="E12495" i="1"/>
  <c r="F12495" i="1" s="1"/>
  <c r="E12496" i="1"/>
  <c r="E12497" i="1"/>
  <c r="G12497" i="1" s="1"/>
  <c r="E12498" i="1"/>
  <c r="E12499" i="1"/>
  <c r="F12499" i="1"/>
  <c r="G12499" i="1"/>
  <c r="E12500" i="1"/>
  <c r="F12500" i="1" s="1"/>
  <c r="E12501" i="1"/>
  <c r="G12501" i="1" s="1"/>
  <c r="F12501" i="1"/>
  <c r="E12502" i="1"/>
  <c r="F12502" i="1" s="1"/>
  <c r="E12503" i="1"/>
  <c r="F12503" i="1"/>
  <c r="G12503" i="1"/>
  <c r="E12504" i="1"/>
  <c r="F12504" i="1" s="1"/>
  <c r="E12505" i="1"/>
  <c r="G12505" i="1" s="1"/>
  <c r="F12505" i="1"/>
  <c r="E12506" i="1"/>
  <c r="F12506" i="1" s="1"/>
  <c r="E12507" i="1"/>
  <c r="E12508" i="1"/>
  <c r="F12508" i="1" s="1"/>
  <c r="G12508" i="1"/>
  <c r="E12509" i="1"/>
  <c r="G12509" i="1" s="1"/>
  <c r="E12510" i="1"/>
  <c r="F12510" i="1" s="1"/>
  <c r="E12511" i="1"/>
  <c r="F12511" i="1" s="1"/>
  <c r="E12512" i="1"/>
  <c r="E12513" i="1"/>
  <c r="G12513" i="1" s="1"/>
  <c r="E12514" i="1"/>
  <c r="E12515" i="1"/>
  <c r="F12515" i="1"/>
  <c r="G12515" i="1"/>
  <c r="E12516" i="1"/>
  <c r="F12516" i="1" s="1"/>
  <c r="E12517" i="1"/>
  <c r="G12517" i="1" s="1"/>
  <c r="F12517" i="1"/>
  <c r="E12518" i="1"/>
  <c r="F12518" i="1" s="1"/>
  <c r="E12519" i="1"/>
  <c r="G12519" i="1" s="1"/>
  <c r="E12520" i="1"/>
  <c r="F12520" i="1" s="1"/>
  <c r="E12521" i="1"/>
  <c r="G12521" i="1" s="1"/>
  <c r="E12522" i="1"/>
  <c r="F12522" i="1" s="1"/>
  <c r="E12523" i="1"/>
  <c r="E12524" i="1"/>
  <c r="F12524" i="1" s="1"/>
  <c r="E12525" i="1"/>
  <c r="G12525" i="1" s="1"/>
  <c r="E12526" i="1"/>
  <c r="F12526" i="1" s="1"/>
  <c r="E12527" i="1"/>
  <c r="F12527" i="1" s="1"/>
  <c r="E12528" i="1"/>
  <c r="E12529" i="1"/>
  <c r="G12529" i="1" s="1"/>
  <c r="E12530" i="1"/>
  <c r="E12531" i="1"/>
  <c r="G12531" i="1" s="1"/>
  <c r="E12532" i="1"/>
  <c r="F12532" i="1" s="1"/>
  <c r="E12533" i="1"/>
  <c r="G12533" i="1" s="1"/>
  <c r="E12534" i="1"/>
  <c r="F12534" i="1" s="1"/>
  <c r="E12535" i="1"/>
  <c r="G12535" i="1" s="1"/>
  <c r="F12535" i="1"/>
  <c r="E12536" i="1"/>
  <c r="F12536" i="1" s="1"/>
  <c r="E12537" i="1"/>
  <c r="G12537" i="1" s="1"/>
  <c r="F12537" i="1"/>
  <c r="E12538" i="1"/>
  <c r="F12538" i="1" s="1"/>
  <c r="E12539" i="1"/>
  <c r="E12540" i="1"/>
  <c r="F12540" i="1" s="1"/>
  <c r="G12540" i="1"/>
  <c r="E12541" i="1"/>
  <c r="G12541" i="1" s="1"/>
  <c r="E12542" i="1"/>
  <c r="F12542" i="1" s="1"/>
  <c r="E12543" i="1"/>
  <c r="F12543" i="1" s="1"/>
  <c r="E12544" i="1"/>
  <c r="E12545" i="1"/>
  <c r="G12545" i="1" s="1"/>
  <c r="E12546" i="1"/>
  <c r="E12547" i="1"/>
  <c r="G12547" i="1" s="1"/>
  <c r="F12547" i="1"/>
  <c r="E12548" i="1"/>
  <c r="F12548" i="1" s="1"/>
  <c r="E12549" i="1"/>
  <c r="G12549" i="1" s="1"/>
  <c r="F12549" i="1"/>
  <c r="E12550" i="1"/>
  <c r="F12550" i="1" s="1"/>
  <c r="E12551" i="1"/>
  <c r="F12551" i="1"/>
  <c r="G12551" i="1"/>
  <c r="E12552" i="1"/>
  <c r="F12552" i="1" s="1"/>
  <c r="E12553" i="1"/>
  <c r="G12553" i="1" s="1"/>
  <c r="F12553" i="1"/>
  <c r="E12554" i="1"/>
  <c r="F12554" i="1" s="1"/>
  <c r="E12555" i="1"/>
  <c r="E12556" i="1"/>
  <c r="F12556" i="1" s="1"/>
  <c r="G12556" i="1"/>
  <c r="E12557" i="1"/>
  <c r="G12557" i="1" s="1"/>
  <c r="E12558" i="1"/>
  <c r="F12558" i="1" s="1"/>
  <c r="E12559" i="1"/>
  <c r="F12559" i="1" s="1"/>
  <c r="E12560" i="1"/>
  <c r="E12561" i="1"/>
  <c r="G12561" i="1" s="1"/>
  <c r="E12562" i="1"/>
  <c r="E12563" i="1"/>
  <c r="F12563" i="1"/>
  <c r="G12563" i="1"/>
  <c r="E12564" i="1"/>
  <c r="F12564" i="1" s="1"/>
  <c r="E12565" i="1"/>
  <c r="G12565" i="1" s="1"/>
  <c r="F12565" i="1"/>
  <c r="E12566" i="1"/>
  <c r="F12566" i="1" s="1"/>
  <c r="E12567" i="1"/>
  <c r="F12567" i="1"/>
  <c r="G12567" i="1"/>
  <c r="E12568" i="1"/>
  <c r="F12568" i="1" s="1"/>
  <c r="E12569" i="1"/>
  <c r="G12569" i="1" s="1"/>
  <c r="F12569" i="1"/>
  <c r="E12570" i="1"/>
  <c r="F12570" i="1" s="1"/>
  <c r="E12571" i="1"/>
  <c r="E12572" i="1"/>
  <c r="F12572" i="1" s="1"/>
  <c r="G12572" i="1"/>
  <c r="E12573" i="1"/>
  <c r="G12573" i="1" s="1"/>
  <c r="E12574" i="1"/>
  <c r="F12574" i="1" s="1"/>
  <c r="E12575" i="1"/>
  <c r="F12575" i="1" s="1"/>
  <c r="E12576" i="1"/>
  <c r="F12576" i="1" s="1"/>
  <c r="E12577" i="1"/>
  <c r="G12577" i="1" s="1"/>
  <c r="E12578" i="1"/>
  <c r="F12578" i="1" s="1"/>
  <c r="E12579" i="1"/>
  <c r="E12580" i="1"/>
  <c r="F12580" i="1" s="1"/>
  <c r="E12581" i="1"/>
  <c r="G12581" i="1" s="1"/>
  <c r="E12582" i="1"/>
  <c r="F12582" i="1" s="1"/>
  <c r="E12583" i="1"/>
  <c r="G12583" i="1" s="1"/>
  <c r="F12583" i="1"/>
  <c r="E12584" i="1"/>
  <c r="F12584" i="1" s="1"/>
  <c r="E12585" i="1"/>
  <c r="G12585" i="1" s="1"/>
  <c r="E12586" i="1"/>
  <c r="F12586" i="1" s="1"/>
  <c r="E12587" i="1"/>
  <c r="E12588" i="1"/>
  <c r="F12588" i="1" s="1"/>
  <c r="E12589" i="1"/>
  <c r="G12589" i="1" s="1"/>
  <c r="E12590" i="1"/>
  <c r="F12590" i="1" s="1"/>
  <c r="E12591" i="1"/>
  <c r="F12591" i="1" s="1"/>
  <c r="E12592" i="1"/>
  <c r="F12592" i="1" s="1"/>
  <c r="E12593" i="1"/>
  <c r="G12593" i="1" s="1"/>
  <c r="E12594" i="1"/>
  <c r="F12594" i="1" s="1"/>
  <c r="E12595" i="1"/>
  <c r="E12596" i="1"/>
  <c r="F12596" i="1" s="1"/>
  <c r="E12597" i="1"/>
  <c r="G12597" i="1" s="1"/>
  <c r="E12598" i="1"/>
  <c r="G12598" i="1" s="1"/>
  <c r="F12598" i="1"/>
  <c r="E12599" i="1"/>
  <c r="F12599" i="1"/>
  <c r="G12599" i="1"/>
  <c r="E12600" i="1"/>
  <c r="F12600" i="1" s="1"/>
  <c r="E12601" i="1"/>
  <c r="G12601" i="1" s="1"/>
  <c r="F12601" i="1"/>
  <c r="E12602" i="1"/>
  <c r="F12602" i="1" s="1"/>
  <c r="E12603" i="1"/>
  <c r="E12604" i="1"/>
  <c r="F12604" i="1" s="1"/>
  <c r="G12604" i="1"/>
  <c r="E12605" i="1"/>
  <c r="G12605" i="1" s="1"/>
  <c r="E12606" i="1"/>
  <c r="F12606" i="1" s="1"/>
  <c r="E12607" i="1"/>
  <c r="F12607" i="1" s="1"/>
  <c r="E12608" i="1"/>
  <c r="F12608" i="1" s="1"/>
  <c r="E12609" i="1"/>
  <c r="G12609" i="1" s="1"/>
  <c r="E12610" i="1"/>
  <c r="F12610" i="1" s="1"/>
  <c r="E12611" i="1"/>
  <c r="E12612" i="1"/>
  <c r="F12612" i="1" s="1"/>
  <c r="E12613" i="1"/>
  <c r="G12613" i="1" s="1"/>
  <c r="E12614" i="1"/>
  <c r="F12614" i="1" s="1"/>
  <c r="E12615" i="1"/>
  <c r="G12615" i="1" s="1"/>
  <c r="F12615" i="1"/>
  <c r="E12616" i="1"/>
  <c r="F12616" i="1" s="1"/>
  <c r="E12617" i="1"/>
  <c r="G12617" i="1" s="1"/>
  <c r="F12617" i="1"/>
  <c r="E12618" i="1"/>
  <c r="F12618" i="1" s="1"/>
  <c r="E12619" i="1"/>
  <c r="E12620" i="1"/>
  <c r="F12620" i="1" s="1"/>
  <c r="G12620" i="1"/>
  <c r="E12621" i="1"/>
  <c r="G12621" i="1" s="1"/>
  <c r="E12622" i="1"/>
  <c r="F12622" i="1" s="1"/>
  <c r="E12623" i="1"/>
  <c r="F12623" i="1" s="1"/>
  <c r="E12624" i="1"/>
  <c r="F12624" i="1" s="1"/>
  <c r="E12625" i="1"/>
  <c r="G12625" i="1" s="1"/>
  <c r="E12626" i="1"/>
  <c r="F12626" i="1" s="1"/>
  <c r="E12627" i="1"/>
  <c r="E12628" i="1"/>
  <c r="F12628" i="1" s="1"/>
  <c r="E12629" i="1"/>
  <c r="G12629" i="1" s="1"/>
  <c r="E12630" i="1"/>
  <c r="G12630" i="1" s="1"/>
  <c r="E12631" i="1"/>
  <c r="G12631" i="1" s="1"/>
  <c r="F12631" i="1"/>
  <c r="E12632" i="1"/>
  <c r="F12632" i="1" s="1"/>
  <c r="E12633" i="1"/>
  <c r="G12633" i="1" s="1"/>
  <c r="F12633" i="1"/>
  <c r="E12634" i="1"/>
  <c r="F12634" i="1" s="1"/>
  <c r="E12635" i="1"/>
  <c r="E12636" i="1"/>
  <c r="F12636" i="1" s="1"/>
  <c r="G12636" i="1"/>
  <c r="E12637" i="1"/>
  <c r="G12637" i="1" s="1"/>
  <c r="E12638" i="1"/>
  <c r="F12638" i="1" s="1"/>
  <c r="E12639" i="1"/>
  <c r="E12640" i="1"/>
  <c r="F12640" i="1" s="1"/>
  <c r="E12641" i="1"/>
  <c r="E12642" i="1"/>
  <c r="F12642" i="1" s="1"/>
  <c r="E12643" i="1"/>
  <c r="E12644" i="1"/>
  <c r="E12645" i="1"/>
  <c r="G12645" i="1" s="1"/>
  <c r="E12646" i="1"/>
  <c r="F12646" i="1" s="1"/>
  <c r="E12647" i="1"/>
  <c r="G12647" i="1" s="1"/>
  <c r="F12647" i="1"/>
  <c r="E12648" i="1"/>
  <c r="F12648" i="1" s="1"/>
  <c r="E12649" i="1"/>
  <c r="G12649" i="1" s="1"/>
  <c r="F12649" i="1"/>
  <c r="E12650" i="1"/>
  <c r="F12650" i="1" s="1"/>
  <c r="E12651" i="1"/>
  <c r="E12652" i="1"/>
  <c r="F12652" i="1" s="1"/>
  <c r="G12652" i="1"/>
  <c r="E12653" i="1"/>
  <c r="G12653" i="1" s="1"/>
  <c r="E12654" i="1"/>
  <c r="F12654" i="1" s="1"/>
  <c r="E12655" i="1"/>
  <c r="E12656" i="1"/>
  <c r="F12656" i="1" s="1"/>
  <c r="E12657" i="1"/>
  <c r="E12658" i="1"/>
  <c r="F12658" i="1" s="1"/>
  <c r="E12659" i="1"/>
  <c r="E12660" i="1"/>
  <c r="E12661" i="1"/>
  <c r="G12661" i="1" s="1"/>
  <c r="E12662" i="1"/>
  <c r="F12662" i="1"/>
  <c r="G12662" i="1"/>
  <c r="E12663" i="1"/>
  <c r="G12663" i="1" s="1"/>
  <c r="E12664" i="1"/>
  <c r="F12664" i="1" s="1"/>
  <c r="E12665" i="1"/>
  <c r="G12665" i="1" s="1"/>
  <c r="E12666" i="1"/>
  <c r="F12666" i="1" s="1"/>
  <c r="E12667" i="1"/>
  <c r="E12668" i="1"/>
  <c r="F12668" i="1" s="1"/>
  <c r="E12669" i="1"/>
  <c r="G12669" i="1" s="1"/>
  <c r="E12670" i="1"/>
  <c r="F12670" i="1" s="1"/>
  <c r="E12671" i="1"/>
  <c r="E12672" i="1"/>
  <c r="F12672" i="1" s="1"/>
  <c r="E12673" i="1"/>
  <c r="E12674" i="1"/>
  <c r="F12674" i="1" s="1"/>
  <c r="E12675" i="1"/>
  <c r="E12676" i="1"/>
  <c r="E12677" i="1"/>
  <c r="G12677" i="1" s="1"/>
  <c r="E12678" i="1"/>
  <c r="F12678" i="1" s="1"/>
  <c r="E12679" i="1"/>
  <c r="G12679" i="1" s="1"/>
  <c r="E12680" i="1"/>
  <c r="F12680" i="1" s="1"/>
  <c r="E12681" i="1"/>
  <c r="G12681" i="1" s="1"/>
  <c r="F12681" i="1"/>
  <c r="E12682" i="1"/>
  <c r="F12682" i="1" s="1"/>
  <c r="E12683" i="1"/>
  <c r="E12684" i="1"/>
  <c r="F12684" i="1" s="1"/>
  <c r="G12684" i="1"/>
  <c r="E12685" i="1"/>
  <c r="G12685" i="1" s="1"/>
  <c r="E12686" i="1"/>
  <c r="F12686" i="1" s="1"/>
  <c r="E12687" i="1"/>
  <c r="E12688" i="1"/>
  <c r="F12688" i="1" s="1"/>
  <c r="E12689" i="1"/>
  <c r="E12690" i="1"/>
  <c r="F12690" i="1" s="1"/>
  <c r="E12691" i="1"/>
  <c r="E12692" i="1"/>
  <c r="E12693" i="1"/>
  <c r="G12693" i="1" s="1"/>
  <c r="E12694" i="1"/>
  <c r="F12694" i="1"/>
  <c r="G12694" i="1"/>
  <c r="E12695" i="1"/>
  <c r="F12695" i="1"/>
  <c r="G12695" i="1"/>
  <c r="E12696" i="1"/>
  <c r="F12696" i="1" s="1"/>
  <c r="E12697" i="1"/>
  <c r="G12697" i="1" s="1"/>
  <c r="F12697" i="1"/>
  <c r="E12698" i="1"/>
  <c r="F12698" i="1" s="1"/>
  <c r="E12699" i="1"/>
  <c r="E12700" i="1"/>
  <c r="F12700" i="1" s="1"/>
  <c r="G12700" i="1"/>
  <c r="E12701" i="1"/>
  <c r="G12701" i="1" s="1"/>
  <c r="E12702" i="1"/>
  <c r="F12702" i="1" s="1"/>
  <c r="E12703" i="1"/>
  <c r="E12704" i="1"/>
  <c r="F12704" i="1" s="1"/>
  <c r="E12705" i="1"/>
  <c r="E12706" i="1"/>
  <c r="F12706" i="1" s="1"/>
  <c r="E12707" i="1"/>
  <c r="E12708" i="1"/>
  <c r="E12709" i="1"/>
  <c r="G12709" i="1" s="1"/>
  <c r="E12710" i="1"/>
  <c r="F12710" i="1" s="1"/>
  <c r="E12711" i="1"/>
  <c r="G12711" i="1" s="1"/>
  <c r="F12711" i="1"/>
  <c r="E12712" i="1"/>
  <c r="F12712" i="1" s="1"/>
  <c r="E12713" i="1"/>
  <c r="G12713" i="1" s="1"/>
  <c r="E12714" i="1"/>
  <c r="F12714" i="1" s="1"/>
  <c r="E12715" i="1"/>
  <c r="E12716" i="1"/>
  <c r="F12716" i="1" s="1"/>
  <c r="E12717" i="1"/>
  <c r="G12717" i="1" s="1"/>
  <c r="E12718" i="1"/>
  <c r="F12718" i="1" s="1"/>
  <c r="E12719" i="1"/>
  <c r="E12720" i="1"/>
  <c r="F12720" i="1" s="1"/>
  <c r="E12721" i="1"/>
  <c r="E12722" i="1"/>
  <c r="F12722" i="1" s="1"/>
  <c r="E12723" i="1"/>
  <c r="E12724" i="1"/>
  <c r="E12725" i="1"/>
  <c r="G12725" i="1" s="1"/>
  <c r="E12726" i="1"/>
  <c r="G12726" i="1" s="1"/>
  <c r="F12726" i="1"/>
  <c r="E12727" i="1"/>
  <c r="F12727" i="1"/>
  <c r="G12727" i="1"/>
  <c r="E12728" i="1"/>
  <c r="F12728" i="1" s="1"/>
  <c r="E12729" i="1"/>
  <c r="G12729" i="1" s="1"/>
  <c r="F12729" i="1"/>
  <c r="E12730" i="1"/>
  <c r="F12730" i="1" s="1"/>
  <c r="E12731" i="1"/>
  <c r="E12732" i="1"/>
  <c r="F12732" i="1" s="1"/>
  <c r="G12732" i="1"/>
  <c r="E12733" i="1"/>
  <c r="G12733" i="1" s="1"/>
  <c r="E12734" i="1"/>
  <c r="F12734" i="1" s="1"/>
  <c r="E12735" i="1"/>
  <c r="E12736" i="1"/>
  <c r="F12736" i="1" s="1"/>
  <c r="E12737" i="1"/>
  <c r="E12738" i="1"/>
  <c r="F12738" i="1" s="1"/>
  <c r="E12739" i="1"/>
  <c r="E12740" i="1"/>
  <c r="E12741" i="1"/>
  <c r="G12741" i="1" s="1"/>
  <c r="E12742" i="1"/>
  <c r="F12742" i="1" s="1"/>
  <c r="E12743" i="1"/>
  <c r="G12743" i="1" s="1"/>
  <c r="F12743" i="1"/>
  <c r="E12744" i="1"/>
  <c r="F12744" i="1" s="1"/>
  <c r="E12745" i="1"/>
  <c r="G12745" i="1" s="1"/>
  <c r="F12745" i="1"/>
  <c r="E12746" i="1"/>
  <c r="F12746" i="1" s="1"/>
  <c r="E12747" i="1"/>
  <c r="E12748" i="1"/>
  <c r="F12748" i="1" s="1"/>
  <c r="G12748" i="1"/>
  <c r="E12749" i="1"/>
  <c r="G12749" i="1" s="1"/>
  <c r="E12750" i="1"/>
  <c r="F12750" i="1" s="1"/>
  <c r="E12751" i="1"/>
  <c r="E12752" i="1"/>
  <c r="F12752" i="1" s="1"/>
  <c r="E12753" i="1"/>
  <c r="E12754" i="1"/>
  <c r="F12754" i="1" s="1"/>
  <c r="E12755" i="1"/>
  <c r="E12756" i="1"/>
  <c r="E12757" i="1"/>
  <c r="G12757" i="1" s="1"/>
  <c r="E12758" i="1"/>
  <c r="G12758" i="1" s="1"/>
  <c r="E12759" i="1"/>
  <c r="G12759" i="1" s="1"/>
  <c r="F12759" i="1"/>
  <c r="E12760" i="1"/>
  <c r="F12760" i="1" s="1"/>
  <c r="E12761" i="1"/>
  <c r="G12761" i="1" s="1"/>
  <c r="F12761" i="1"/>
  <c r="E12762" i="1"/>
  <c r="F12762" i="1" s="1"/>
  <c r="E12763" i="1"/>
  <c r="E12764" i="1"/>
  <c r="F12764" i="1" s="1"/>
  <c r="G12764" i="1"/>
  <c r="E12765" i="1"/>
  <c r="G12765" i="1" s="1"/>
  <c r="E12766" i="1"/>
  <c r="F12766" i="1" s="1"/>
  <c r="E12767" i="1"/>
  <c r="E12768" i="1"/>
  <c r="F12768" i="1" s="1"/>
  <c r="E12769" i="1"/>
  <c r="E12770" i="1"/>
  <c r="F12770" i="1" s="1"/>
  <c r="E12771" i="1"/>
  <c r="E12772" i="1"/>
  <c r="E12773" i="1"/>
  <c r="G12773" i="1" s="1"/>
  <c r="E12774" i="1"/>
  <c r="F12774" i="1" s="1"/>
  <c r="E12775" i="1"/>
  <c r="G12775" i="1" s="1"/>
  <c r="F12775" i="1"/>
  <c r="E12776" i="1"/>
  <c r="F12776" i="1" s="1"/>
  <c r="E12777" i="1"/>
  <c r="G12777" i="1" s="1"/>
  <c r="F12777" i="1"/>
  <c r="E12778" i="1"/>
  <c r="F12778" i="1" s="1"/>
  <c r="E12779" i="1"/>
  <c r="E12780" i="1"/>
  <c r="F12780" i="1" s="1"/>
  <c r="G12780" i="1"/>
  <c r="E12781" i="1"/>
  <c r="G12781" i="1" s="1"/>
  <c r="E12782" i="1"/>
  <c r="F12782" i="1" s="1"/>
  <c r="E12783" i="1"/>
  <c r="E12784" i="1"/>
  <c r="F12784" i="1" s="1"/>
  <c r="E12785" i="1"/>
  <c r="E12786" i="1"/>
  <c r="F12786" i="1" s="1"/>
  <c r="E12787" i="1"/>
  <c r="E12788" i="1"/>
  <c r="E12789" i="1"/>
  <c r="G12789" i="1" s="1"/>
  <c r="E12790" i="1"/>
  <c r="F12790" i="1"/>
  <c r="G12790" i="1"/>
  <c r="E12791" i="1"/>
  <c r="G12791" i="1" s="1"/>
  <c r="E12792" i="1"/>
  <c r="F12792" i="1" s="1"/>
  <c r="E12793" i="1"/>
  <c r="G12793" i="1" s="1"/>
  <c r="E12794" i="1"/>
  <c r="F12794" i="1" s="1"/>
  <c r="E12795" i="1"/>
  <c r="E12796" i="1"/>
  <c r="F12796" i="1" s="1"/>
  <c r="E12797" i="1"/>
  <c r="G12797" i="1" s="1"/>
  <c r="E12798" i="1"/>
  <c r="F12798" i="1" s="1"/>
  <c r="E12799" i="1"/>
  <c r="E12800" i="1"/>
  <c r="F12800" i="1" s="1"/>
  <c r="E12801" i="1"/>
  <c r="E12802" i="1"/>
  <c r="F12802" i="1" s="1"/>
  <c r="E12803" i="1"/>
  <c r="E12804" i="1"/>
  <c r="E12805" i="1"/>
  <c r="G12805" i="1" s="1"/>
  <c r="E12806" i="1"/>
  <c r="F12806" i="1" s="1"/>
  <c r="E12807" i="1"/>
  <c r="G12807" i="1" s="1"/>
  <c r="E12808" i="1"/>
  <c r="F12808" i="1" s="1"/>
  <c r="E12809" i="1"/>
  <c r="G12809" i="1" s="1"/>
  <c r="F12809" i="1"/>
  <c r="E12810" i="1"/>
  <c r="F12810" i="1" s="1"/>
  <c r="E12811" i="1"/>
  <c r="E12812" i="1"/>
  <c r="F12812" i="1" s="1"/>
  <c r="G12812" i="1"/>
  <c r="E12813" i="1"/>
  <c r="G12813" i="1" s="1"/>
  <c r="E12814" i="1"/>
  <c r="F12814" i="1" s="1"/>
  <c r="E12815" i="1"/>
  <c r="E12816" i="1"/>
  <c r="F12816" i="1" s="1"/>
  <c r="E12817" i="1"/>
  <c r="E12818" i="1"/>
  <c r="F12818" i="1" s="1"/>
  <c r="E12819" i="1"/>
  <c r="E12820" i="1"/>
  <c r="E12821" i="1"/>
  <c r="G12821" i="1" s="1"/>
  <c r="E12822" i="1"/>
  <c r="F12822" i="1"/>
  <c r="G12822" i="1"/>
  <c r="E12823" i="1"/>
  <c r="F12823" i="1"/>
  <c r="G12823" i="1"/>
  <c r="E12824" i="1"/>
  <c r="F12824" i="1" s="1"/>
  <c r="E12825" i="1"/>
  <c r="G12825" i="1" s="1"/>
  <c r="F12825" i="1"/>
  <c r="E12826" i="1"/>
  <c r="F12826" i="1" s="1"/>
  <c r="E12827" i="1"/>
  <c r="E12828" i="1"/>
  <c r="F12828" i="1" s="1"/>
  <c r="G12828" i="1"/>
  <c r="E12829" i="1"/>
  <c r="G12829" i="1" s="1"/>
  <c r="E12830" i="1"/>
  <c r="F12830" i="1" s="1"/>
  <c r="E12831" i="1"/>
  <c r="E12832" i="1"/>
  <c r="F12832" i="1" s="1"/>
  <c r="E12833" i="1"/>
  <c r="E12834" i="1"/>
  <c r="F12834" i="1" s="1"/>
  <c r="E12835" i="1"/>
  <c r="E12836" i="1"/>
  <c r="E12837" i="1"/>
  <c r="F12837" i="1" s="1"/>
  <c r="E12838" i="1"/>
  <c r="G12838" i="1" s="1"/>
  <c r="E12839" i="1"/>
  <c r="E12840" i="1"/>
  <c r="G12840" i="1" s="1"/>
  <c r="F12840" i="1"/>
  <c r="E12841" i="1"/>
  <c r="F12841" i="1" s="1"/>
  <c r="E12842" i="1"/>
  <c r="G12842" i="1" s="1"/>
  <c r="E12843" i="1"/>
  <c r="G12843" i="1" s="1"/>
  <c r="F12843" i="1"/>
  <c r="E12844" i="1"/>
  <c r="E12845" i="1"/>
  <c r="F12845" i="1" s="1"/>
  <c r="E12846" i="1"/>
  <c r="E12847" i="1"/>
  <c r="F12847" i="1" s="1"/>
  <c r="E12848" i="1"/>
  <c r="E12849" i="1"/>
  <c r="F12849" i="1" s="1"/>
  <c r="E12850" i="1"/>
  <c r="E12851" i="1"/>
  <c r="G12851" i="1" s="1"/>
  <c r="F12851" i="1"/>
  <c r="E12852" i="1"/>
  <c r="E12853" i="1"/>
  <c r="F12853" i="1" s="1"/>
  <c r="E12854" i="1"/>
  <c r="E12855" i="1"/>
  <c r="E12856" i="1"/>
  <c r="G12856" i="1" s="1"/>
  <c r="F12856" i="1"/>
  <c r="E12857" i="1"/>
  <c r="F12857" i="1" s="1"/>
  <c r="E12858" i="1"/>
  <c r="G12858" i="1" s="1"/>
  <c r="E12859" i="1"/>
  <c r="E12860" i="1"/>
  <c r="E12861" i="1"/>
  <c r="F12861" i="1" s="1"/>
  <c r="E12862" i="1"/>
  <c r="E12863" i="1"/>
  <c r="F12863" i="1" s="1"/>
  <c r="E12864" i="1"/>
  <c r="F12864" i="1" s="1"/>
  <c r="E12865" i="1"/>
  <c r="F12865" i="1" s="1"/>
  <c r="E12866" i="1"/>
  <c r="G12866" i="1" s="1"/>
  <c r="E12867" i="1"/>
  <c r="G12867" i="1" s="1"/>
  <c r="F12867" i="1"/>
  <c r="E12868" i="1"/>
  <c r="F12868" i="1" s="1"/>
  <c r="E12869" i="1"/>
  <c r="F12869" i="1" s="1"/>
  <c r="E12870" i="1"/>
  <c r="G12870" i="1" s="1"/>
  <c r="E12871" i="1"/>
  <c r="E12872" i="1"/>
  <c r="E12873" i="1"/>
  <c r="F12873" i="1" s="1"/>
  <c r="E12874" i="1"/>
  <c r="G12874" i="1" s="1"/>
  <c r="F12874" i="1"/>
  <c r="E12875" i="1"/>
  <c r="F12875" i="1" s="1"/>
  <c r="E12876" i="1"/>
  <c r="E12877" i="1"/>
  <c r="F12877" i="1" s="1"/>
  <c r="E12878" i="1"/>
  <c r="E12879" i="1"/>
  <c r="F12879" i="1" s="1"/>
  <c r="E12880" i="1"/>
  <c r="G12880" i="1" s="1"/>
  <c r="F12880" i="1"/>
  <c r="E12881" i="1"/>
  <c r="F12881" i="1" s="1"/>
  <c r="E12882" i="1"/>
  <c r="G12882" i="1" s="1"/>
  <c r="E12883" i="1"/>
  <c r="E12884" i="1"/>
  <c r="G12884" i="1" s="1"/>
  <c r="F12884" i="1"/>
  <c r="E12885" i="1"/>
  <c r="F12885" i="1" s="1"/>
  <c r="E12886" i="1"/>
  <c r="G12886" i="1" s="1"/>
  <c r="F12886" i="1"/>
  <c r="E12887" i="1"/>
  <c r="E12888" i="1"/>
  <c r="G12888" i="1" s="1"/>
  <c r="E12889" i="1"/>
  <c r="F12889" i="1" s="1"/>
  <c r="E12890" i="1"/>
  <c r="E12891" i="1"/>
  <c r="F12891" i="1" s="1"/>
  <c r="E12892" i="1"/>
  <c r="E12893" i="1"/>
  <c r="F12893" i="1" s="1"/>
  <c r="E12894" i="1"/>
  <c r="E12895" i="1"/>
  <c r="E12896" i="1"/>
  <c r="G12896" i="1" s="1"/>
  <c r="F12896" i="1"/>
  <c r="E12897" i="1"/>
  <c r="F12897" i="1" s="1"/>
  <c r="E12898" i="1"/>
  <c r="G12898" i="1" s="1"/>
  <c r="F12898" i="1"/>
  <c r="E12899" i="1"/>
  <c r="G12899" i="1" s="1"/>
  <c r="E12900" i="1"/>
  <c r="G12900" i="1" s="1"/>
  <c r="E12901" i="1"/>
  <c r="F12901" i="1" s="1"/>
  <c r="E12902" i="1"/>
  <c r="G12902" i="1" s="1"/>
  <c r="E12903" i="1"/>
  <c r="E12904" i="1"/>
  <c r="G12904" i="1" s="1"/>
  <c r="F12904" i="1"/>
  <c r="E12905" i="1"/>
  <c r="F12905" i="1" s="1"/>
  <c r="E12906" i="1"/>
  <c r="G12906" i="1" s="1"/>
  <c r="E12907" i="1"/>
  <c r="G12907" i="1" s="1"/>
  <c r="F12907" i="1"/>
  <c r="E12908" i="1"/>
  <c r="E12909" i="1"/>
  <c r="F12909" i="1" s="1"/>
  <c r="E12910" i="1"/>
  <c r="E12911" i="1"/>
  <c r="F12911" i="1" s="1"/>
  <c r="E12912" i="1"/>
  <c r="E12913" i="1"/>
  <c r="F12913" i="1" s="1"/>
  <c r="E12914" i="1"/>
  <c r="E12915" i="1"/>
  <c r="G12915" i="1" s="1"/>
  <c r="F12915" i="1"/>
  <c r="E12916" i="1"/>
  <c r="E12917" i="1"/>
  <c r="F12917" i="1" s="1"/>
  <c r="E12918" i="1"/>
  <c r="E12919" i="1"/>
  <c r="E12920" i="1"/>
  <c r="G12920" i="1" s="1"/>
  <c r="F12920" i="1"/>
  <c r="E12921" i="1"/>
  <c r="F12921" i="1" s="1"/>
  <c r="E12922" i="1"/>
  <c r="G12922" i="1" s="1"/>
  <c r="E12923" i="1"/>
  <c r="E12924" i="1"/>
  <c r="E12925" i="1"/>
  <c r="F12925" i="1" s="1"/>
  <c r="E12926" i="1"/>
  <c r="E12927" i="1"/>
  <c r="G12927" i="1" s="1"/>
  <c r="F12927" i="1"/>
  <c r="E12928" i="1"/>
  <c r="F12928" i="1" s="1"/>
  <c r="E12929" i="1"/>
  <c r="F12929" i="1" s="1"/>
  <c r="E12930" i="1"/>
  <c r="G12930" i="1" s="1"/>
  <c r="E12931" i="1"/>
  <c r="G12931" i="1" s="1"/>
  <c r="E12932" i="1"/>
  <c r="F12932" i="1" s="1"/>
  <c r="E12933" i="1"/>
  <c r="F12933" i="1" s="1"/>
  <c r="E12934" i="1"/>
  <c r="G12934" i="1" s="1"/>
  <c r="E12935" i="1"/>
  <c r="E12936" i="1"/>
  <c r="E12937" i="1"/>
  <c r="F12937" i="1" s="1"/>
  <c r="E12938" i="1"/>
  <c r="G12938" i="1" s="1"/>
  <c r="E12939" i="1"/>
  <c r="F12939" i="1" s="1"/>
  <c r="E12940" i="1"/>
  <c r="E12941" i="1"/>
  <c r="F12941" i="1" s="1"/>
  <c r="E12942" i="1"/>
  <c r="E12943" i="1"/>
  <c r="F12943" i="1"/>
  <c r="G12943" i="1"/>
  <c r="E12944" i="1"/>
  <c r="G12944" i="1" s="1"/>
  <c r="E12945" i="1"/>
  <c r="F12945" i="1" s="1"/>
  <c r="E12946" i="1"/>
  <c r="G12946" i="1" s="1"/>
  <c r="E12947" i="1"/>
  <c r="E12948" i="1"/>
  <c r="F12948" i="1" s="1"/>
  <c r="E12949" i="1"/>
  <c r="F12949" i="1" s="1"/>
  <c r="E12950" i="1"/>
  <c r="G12950" i="1" s="1"/>
  <c r="E12951" i="1"/>
  <c r="E12952" i="1"/>
  <c r="G12952" i="1" s="1"/>
  <c r="E12953" i="1"/>
  <c r="F12953" i="1" s="1"/>
  <c r="E12954" i="1"/>
  <c r="E12955" i="1"/>
  <c r="F12955" i="1"/>
  <c r="G12955" i="1"/>
  <c r="E12956" i="1"/>
  <c r="E12957" i="1"/>
  <c r="F12957" i="1" s="1"/>
  <c r="E12958" i="1"/>
  <c r="E12959" i="1"/>
  <c r="E12960" i="1"/>
  <c r="F12960" i="1"/>
  <c r="G12960" i="1"/>
  <c r="E12961" i="1"/>
  <c r="F12961" i="1" s="1"/>
  <c r="E12962" i="1"/>
  <c r="G12962" i="1" s="1"/>
  <c r="F12962" i="1"/>
  <c r="E12963" i="1"/>
  <c r="G12963" i="1" s="1"/>
  <c r="E12964" i="1"/>
  <c r="F12964" i="1" s="1"/>
  <c r="E12965" i="1"/>
  <c r="F12965" i="1" s="1"/>
  <c r="E12966" i="1"/>
  <c r="G12966" i="1" s="1"/>
  <c r="E12967" i="1"/>
  <c r="E12968" i="1"/>
  <c r="G12968" i="1" s="1"/>
  <c r="E12969" i="1"/>
  <c r="F12969" i="1" s="1"/>
  <c r="E12970" i="1"/>
  <c r="G12970" i="1" s="1"/>
  <c r="E12971" i="1"/>
  <c r="G12971" i="1" s="1"/>
  <c r="E12972" i="1"/>
  <c r="E12973" i="1"/>
  <c r="F12973" i="1" s="1"/>
  <c r="E12974" i="1"/>
  <c r="E12975" i="1"/>
  <c r="F12975" i="1" s="1"/>
  <c r="E12976" i="1"/>
  <c r="E12977" i="1"/>
  <c r="F12977" i="1" s="1"/>
  <c r="E12978" i="1"/>
  <c r="E12979" i="1"/>
  <c r="G12979" i="1" s="1"/>
  <c r="F12979" i="1"/>
  <c r="E12980" i="1"/>
  <c r="E12981" i="1"/>
  <c r="F12981" i="1" s="1"/>
  <c r="E12982" i="1"/>
  <c r="E12983" i="1"/>
  <c r="E12984" i="1"/>
  <c r="G12984" i="1" s="1"/>
  <c r="F12984" i="1"/>
  <c r="E12985" i="1"/>
  <c r="F12985" i="1" s="1"/>
  <c r="E12986" i="1"/>
  <c r="G12986" i="1" s="1"/>
  <c r="F12986" i="1"/>
  <c r="E12987" i="1"/>
  <c r="E12988" i="1"/>
  <c r="E12989" i="1"/>
  <c r="F12989" i="1" s="1"/>
  <c r="E12990" i="1"/>
  <c r="E12991" i="1"/>
  <c r="F12991" i="1" s="1"/>
  <c r="E12992" i="1"/>
  <c r="F12992" i="1" s="1"/>
  <c r="E12993" i="1"/>
  <c r="F12993" i="1" s="1"/>
  <c r="E12994" i="1"/>
  <c r="G12994" i="1" s="1"/>
  <c r="E12995" i="1"/>
  <c r="G12995" i="1" s="1"/>
  <c r="E12996" i="1"/>
  <c r="F12996" i="1" s="1"/>
  <c r="E12997" i="1"/>
  <c r="F12997" i="1" s="1"/>
  <c r="E12998" i="1"/>
  <c r="G12998" i="1" s="1"/>
  <c r="E12999" i="1"/>
  <c r="E13000" i="1"/>
  <c r="E13001" i="1"/>
  <c r="F13001" i="1" s="1"/>
  <c r="E13002" i="1"/>
  <c r="G13002" i="1" s="1"/>
  <c r="E13003" i="1"/>
  <c r="F13003" i="1" s="1"/>
  <c r="E13004" i="1"/>
  <c r="E13005" i="1"/>
  <c r="F13005" i="1" s="1"/>
  <c r="E13006" i="1"/>
  <c r="E13007" i="1"/>
  <c r="F13007" i="1" s="1"/>
  <c r="E13008" i="1"/>
  <c r="G13008" i="1" s="1"/>
  <c r="F13008" i="1"/>
  <c r="E13009" i="1"/>
  <c r="F13009" i="1" s="1"/>
  <c r="E13010" i="1"/>
  <c r="G13010" i="1" s="1"/>
  <c r="F13010" i="1"/>
  <c r="E13011" i="1"/>
  <c r="E13012" i="1"/>
  <c r="F13012" i="1"/>
  <c r="G13012" i="1"/>
  <c r="E13013" i="1"/>
  <c r="F13013" i="1" s="1"/>
  <c r="E13014" i="1"/>
  <c r="G13014" i="1" s="1"/>
  <c r="F13014" i="1"/>
  <c r="E13015" i="1"/>
  <c r="E13016" i="1"/>
  <c r="G13016" i="1" s="1"/>
  <c r="E13017" i="1"/>
  <c r="F13017" i="1" s="1"/>
  <c r="E13018" i="1"/>
  <c r="E13019" i="1"/>
  <c r="F13019" i="1" s="1"/>
  <c r="E13020" i="1"/>
  <c r="E13021" i="1"/>
  <c r="F13021" i="1" s="1"/>
  <c r="E13022" i="1"/>
  <c r="E13023" i="1"/>
  <c r="E13024" i="1"/>
  <c r="G13024" i="1" s="1"/>
  <c r="E13025" i="1"/>
  <c r="F13025" i="1" s="1"/>
  <c r="E13026" i="1"/>
  <c r="G13026" i="1" s="1"/>
  <c r="F13026" i="1"/>
  <c r="E13027" i="1"/>
  <c r="G13027" i="1" s="1"/>
  <c r="E13028" i="1"/>
  <c r="F13028" i="1"/>
  <c r="G13028" i="1"/>
  <c r="E13029" i="1"/>
  <c r="F13029" i="1" s="1"/>
  <c r="E13030" i="1"/>
  <c r="G13030" i="1" s="1"/>
  <c r="F13030" i="1"/>
  <c r="E13031" i="1"/>
  <c r="E13032" i="1"/>
  <c r="G13032" i="1" s="1"/>
  <c r="F13032" i="1"/>
  <c r="E13033" i="1"/>
  <c r="F13033" i="1" s="1"/>
  <c r="E13034" i="1"/>
  <c r="G13034" i="1" s="1"/>
  <c r="E13035" i="1"/>
  <c r="F13035" i="1"/>
  <c r="G13035" i="1"/>
  <c r="E13036" i="1"/>
  <c r="E13037" i="1"/>
  <c r="F13037" i="1" s="1"/>
  <c r="E13038" i="1"/>
  <c r="E13039" i="1"/>
  <c r="F13039" i="1" s="1"/>
  <c r="E13040" i="1"/>
  <c r="E13041" i="1"/>
  <c r="F13041" i="1" s="1"/>
  <c r="E13042" i="1"/>
  <c r="E13043" i="1"/>
  <c r="G13043" i="1" s="1"/>
  <c r="F13043" i="1"/>
  <c r="E13044" i="1"/>
  <c r="E13045" i="1"/>
  <c r="F13045" i="1" s="1"/>
  <c r="E13046" i="1"/>
  <c r="E13047" i="1"/>
  <c r="E13048" i="1"/>
  <c r="G13048" i="1" s="1"/>
  <c r="F13048" i="1"/>
  <c r="E13049" i="1"/>
  <c r="F13049" i="1" s="1"/>
  <c r="E13050" i="1"/>
  <c r="G13050" i="1" s="1"/>
  <c r="E13051" i="1"/>
  <c r="E13052" i="1"/>
  <c r="E13053" i="1"/>
  <c r="F13053" i="1" s="1"/>
  <c r="E13054" i="1"/>
  <c r="E13055" i="1"/>
  <c r="F13055" i="1"/>
  <c r="G13055" i="1"/>
  <c r="E13056" i="1"/>
  <c r="F13056" i="1" s="1"/>
  <c r="E13057" i="1"/>
  <c r="F13057" i="1" s="1"/>
  <c r="E13058" i="1"/>
  <c r="G13058" i="1" s="1"/>
  <c r="E13059" i="1"/>
  <c r="G13059" i="1" s="1"/>
  <c r="E13060" i="1"/>
  <c r="F13060" i="1" s="1"/>
  <c r="E13061" i="1"/>
  <c r="F13061" i="1" s="1"/>
  <c r="E13062" i="1"/>
  <c r="G13062" i="1" s="1"/>
  <c r="E13063" i="1"/>
  <c r="E13064" i="1"/>
  <c r="E13065" i="1"/>
  <c r="F13065" i="1" s="1"/>
  <c r="E13066" i="1"/>
  <c r="G13066" i="1" s="1"/>
  <c r="E13067" i="1"/>
  <c r="F13067" i="1" s="1"/>
  <c r="E13068" i="1"/>
  <c r="E13069" i="1"/>
  <c r="F13069" i="1" s="1"/>
  <c r="E13070" i="1"/>
  <c r="E13071" i="1"/>
  <c r="G13071" i="1" s="1"/>
  <c r="F13071" i="1"/>
  <c r="E13072" i="1"/>
  <c r="F13072" i="1"/>
  <c r="G13072" i="1"/>
  <c r="E13073" i="1"/>
  <c r="F13073" i="1" s="1"/>
  <c r="E13074" i="1"/>
  <c r="G13074" i="1" s="1"/>
  <c r="F13074" i="1"/>
  <c r="E13075" i="1"/>
  <c r="E13076" i="1"/>
  <c r="F13076" i="1" s="1"/>
  <c r="E13077" i="1"/>
  <c r="F13077" i="1" s="1"/>
  <c r="E13078" i="1"/>
  <c r="G13078" i="1" s="1"/>
  <c r="E13079" i="1"/>
  <c r="E13080" i="1"/>
  <c r="G13080" i="1" s="1"/>
  <c r="E13081" i="1"/>
  <c r="F13081" i="1" s="1"/>
  <c r="E13082" i="1"/>
  <c r="E13083" i="1"/>
  <c r="G13083" i="1" s="1"/>
  <c r="E13084" i="1"/>
  <c r="E13085" i="1"/>
  <c r="F13085" i="1" s="1"/>
  <c r="E13086" i="1"/>
  <c r="E13087" i="1"/>
  <c r="E13088" i="1"/>
  <c r="G13088" i="1" s="1"/>
  <c r="F13088" i="1"/>
  <c r="E13089" i="1"/>
  <c r="F13089" i="1" s="1"/>
  <c r="E13090" i="1"/>
  <c r="G13090" i="1" s="1"/>
  <c r="F13090" i="1"/>
  <c r="E13091" i="1"/>
  <c r="G13091" i="1" s="1"/>
  <c r="E13092" i="1"/>
  <c r="F13092" i="1" s="1"/>
  <c r="E13093" i="1"/>
  <c r="F13093" i="1" s="1"/>
  <c r="E13094" i="1"/>
  <c r="G13094" i="1" s="1"/>
  <c r="E13095" i="1"/>
  <c r="E13096" i="1"/>
  <c r="G13096" i="1" s="1"/>
  <c r="E13097" i="1"/>
  <c r="F13097" i="1" s="1"/>
  <c r="E13098" i="1"/>
  <c r="E13099" i="1"/>
  <c r="F13099" i="1"/>
  <c r="G13099" i="1"/>
  <c r="E13100" i="1"/>
  <c r="E13101" i="1"/>
  <c r="F13101" i="1" s="1"/>
  <c r="E13102" i="1"/>
  <c r="E13103" i="1"/>
  <c r="E13104" i="1"/>
  <c r="G13104" i="1" s="1"/>
  <c r="E13105" i="1"/>
  <c r="F13105" i="1" s="1"/>
  <c r="E13106" i="1"/>
  <c r="G13106" i="1" s="1"/>
  <c r="E13107" i="1"/>
  <c r="G13107" i="1" s="1"/>
  <c r="E13108" i="1"/>
  <c r="F13108" i="1" s="1"/>
  <c r="E13109" i="1"/>
  <c r="F13109" i="1" s="1"/>
  <c r="E13110" i="1"/>
  <c r="G13110" i="1" s="1"/>
  <c r="E13111" i="1"/>
  <c r="E13112" i="1"/>
  <c r="G13112" i="1" s="1"/>
  <c r="E13113" i="1"/>
  <c r="F13113" i="1" s="1"/>
  <c r="E13114" i="1"/>
  <c r="G13114" i="1" s="1"/>
  <c r="E13115" i="1"/>
  <c r="E13116" i="1"/>
  <c r="E13117" i="1"/>
  <c r="F13117" i="1" s="1"/>
  <c r="E13118" i="1"/>
  <c r="E13119" i="1"/>
  <c r="F13119" i="1"/>
  <c r="G13119" i="1"/>
  <c r="E13120" i="1"/>
  <c r="F13120" i="1" s="1"/>
  <c r="E13121" i="1"/>
  <c r="F13121" i="1" s="1"/>
  <c r="E13122" i="1"/>
  <c r="G13122" i="1" s="1"/>
  <c r="E13123" i="1"/>
  <c r="G13123" i="1" s="1"/>
  <c r="E13124" i="1"/>
  <c r="E13125" i="1"/>
  <c r="F13125" i="1" s="1"/>
  <c r="E13126" i="1"/>
  <c r="E13127" i="1"/>
  <c r="E13128" i="1"/>
  <c r="G13128" i="1" s="1"/>
  <c r="F13128" i="1"/>
  <c r="E13129" i="1"/>
  <c r="F13129" i="1" s="1"/>
  <c r="E13130" i="1"/>
  <c r="G13130" i="1" s="1"/>
  <c r="E13131" i="1"/>
  <c r="F13131" i="1"/>
  <c r="G13131" i="1"/>
  <c r="E13132" i="1"/>
  <c r="E13133" i="1"/>
  <c r="F13133" i="1" s="1"/>
  <c r="E13134" i="1"/>
  <c r="E13135" i="1"/>
  <c r="F13135" i="1" s="1"/>
  <c r="E13136" i="1"/>
  <c r="E13137" i="1"/>
  <c r="F13137" i="1" s="1"/>
  <c r="E13138" i="1"/>
  <c r="E13139" i="1"/>
  <c r="G13139" i="1" s="1"/>
  <c r="F13139" i="1"/>
  <c r="E13140" i="1"/>
  <c r="E13141" i="1"/>
  <c r="F13141" i="1" s="1"/>
  <c r="E13142" i="1"/>
  <c r="E13143" i="1"/>
  <c r="E13144" i="1"/>
  <c r="G13144" i="1" s="1"/>
  <c r="F13144" i="1"/>
  <c r="E13145" i="1"/>
  <c r="F13145" i="1" s="1"/>
  <c r="E13146" i="1"/>
  <c r="G13146" i="1" s="1"/>
  <c r="E13147" i="1"/>
  <c r="E13148" i="1"/>
  <c r="E13149" i="1"/>
  <c r="F13149" i="1" s="1"/>
  <c r="E13150" i="1"/>
  <c r="E13151" i="1"/>
  <c r="F13151" i="1"/>
  <c r="G13151" i="1"/>
  <c r="E13152" i="1"/>
  <c r="F13152" i="1" s="1"/>
  <c r="E13153" i="1"/>
  <c r="F13153" i="1" s="1"/>
  <c r="E13154" i="1"/>
  <c r="G13154" i="1" s="1"/>
  <c r="E13155" i="1"/>
  <c r="G13155" i="1" s="1"/>
  <c r="E13156" i="1"/>
  <c r="F13156" i="1" s="1"/>
  <c r="E13157" i="1"/>
  <c r="F13157" i="1" s="1"/>
  <c r="E13158" i="1"/>
  <c r="G13158" i="1" s="1"/>
  <c r="E13159" i="1"/>
  <c r="E13160" i="1"/>
  <c r="G13160" i="1" s="1"/>
  <c r="E13161" i="1"/>
  <c r="F13161" i="1" s="1"/>
  <c r="E13162" i="1"/>
  <c r="G13162" i="1" s="1"/>
  <c r="E13163" i="1"/>
  <c r="E13164" i="1"/>
  <c r="E13165" i="1"/>
  <c r="F13165" i="1" s="1"/>
  <c r="E13166" i="1"/>
  <c r="E13167" i="1"/>
  <c r="G13167" i="1" s="1"/>
  <c r="F13167" i="1"/>
  <c r="E13168" i="1"/>
  <c r="F13168" i="1" s="1"/>
  <c r="E13169" i="1"/>
  <c r="F13169" i="1" s="1"/>
  <c r="E13170" i="1"/>
  <c r="G13170" i="1" s="1"/>
  <c r="E13171" i="1"/>
  <c r="G13171" i="1" s="1"/>
  <c r="E13172" i="1"/>
  <c r="E13173" i="1"/>
  <c r="F13173" i="1" s="1"/>
  <c r="E13174" i="1"/>
  <c r="E13175" i="1"/>
  <c r="E13176" i="1"/>
  <c r="G13176" i="1" s="1"/>
  <c r="E13177" i="1"/>
  <c r="F13177" i="1" s="1"/>
  <c r="E13178" i="1"/>
  <c r="G13178" i="1" s="1"/>
  <c r="E13179" i="1"/>
  <c r="F13179" i="1" s="1"/>
  <c r="E13180" i="1"/>
  <c r="E13181" i="1"/>
  <c r="F13181" i="1" s="1"/>
  <c r="E13182" i="1"/>
  <c r="E13183" i="1"/>
  <c r="E13184" i="1"/>
  <c r="G13184" i="1" s="1"/>
  <c r="F13184" i="1"/>
  <c r="E13185" i="1"/>
  <c r="F13185" i="1" s="1"/>
  <c r="E13186" i="1"/>
  <c r="G13186" i="1" s="1"/>
  <c r="F13186" i="1"/>
  <c r="E13187" i="1"/>
  <c r="G13187" i="1" s="1"/>
  <c r="E13188" i="1"/>
  <c r="G13188" i="1" s="1"/>
  <c r="E13189" i="1"/>
  <c r="F13189" i="1" s="1"/>
  <c r="E13190" i="1"/>
  <c r="G13190" i="1" s="1"/>
  <c r="E13191" i="1"/>
  <c r="E13192" i="1"/>
  <c r="G13192" i="1" s="1"/>
  <c r="E13193" i="1"/>
  <c r="F13193" i="1" s="1"/>
  <c r="E13194" i="1"/>
  <c r="G13194" i="1" s="1"/>
  <c r="E13195" i="1"/>
  <c r="F13195" i="1" s="1"/>
  <c r="E13196" i="1"/>
  <c r="E13197" i="1"/>
  <c r="F13197" i="1" s="1"/>
  <c r="E13198" i="1"/>
  <c r="E13199" i="1"/>
  <c r="F13199" i="1" s="1"/>
  <c r="E13200" i="1"/>
  <c r="G13200" i="1" s="1"/>
  <c r="F13200" i="1"/>
  <c r="E13201" i="1"/>
  <c r="F13201" i="1" s="1"/>
  <c r="E13202" i="1"/>
  <c r="G13202" i="1" s="1"/>
  <c r="F13202" i="1"/>
  <c r="E13203" i="1"/>
  <c r="E13204" i="1"/>
  <c r="F13204" i="1"/>
  <c r="G13204" i="1"/>
  <c r="E13205" i="1"/>
  <c r="F13205" i="1" s="1"/>
  <c r="E13206" i="1"/>
  <c r="G13206" i="1" s="1"/>
  <c r="F13206" i="1"/>
  <c r="E13207" i="1"/>
  <c r="E13208" i="1"/>
  <c r="G13208" i="1" s="1"/>
  <c r="E13209" i="1"/>
  <c r="F13209" i="1" s="1"/>
  <c r="E13210" i="1"/>
  <c r="E13211" i="1"/>
  <c r="F13211" i="1" s="1"/>
  <c r="E13212" i="1"/>
  <c r="E13213" i="1"/>
  <c r="F13213" i="1" s="1"/>
  <c r="E13214" i="1"/>
  <c r="E13215" i="1"/>
  <c r="E13216" i="1"/>
  <c r="G13216" i="1" s="1"/>
  <c r="E13217" i="1"/>
  <c r="F13217" i="1" s="1"/>
  <c r="E13218" i="1"/>
  <c r="G13218" i="1" s="1"/>
  <c r="F13218" i="1"/>
  <c r="E13219" i="1"/>
  <c r="G13219" i="1" s="1"/>
  <c r="E13220" i="1"/>
  <c r="F13220" i="1"/>
  <c r="G13220" i="1"/>
  <c r="E13221" i="1"/>
  <c r="F13221" i="1" s="1"/>
  <c r="E13222" i="1"/>
  <c r="G13222" i="1" s="1"/>
  <c r="F13222" i="1"/>
  <c r="E13223" i="1"/>
  <c r="E13224" i="1"/>
  <c r="G13224" i="1" s="1"/>
  <c r="E13225" i="1"/>
  <c r="F13225" i="1" s="1"/>
  <c r="E13226" i="1"/>
  <c r="E13227" i="1"/>
  <c r="F13227" i="1" s="1"/>
  <c r="E13228" i="1"/>
  <c r="E13229" i="1"/>
  <c r="F13229" i="1" s="1"/>
  <c r="E13230" i="1"/>
  <c r="E13231" i="1"/>
  <c r="E13232" i="1"/>
  <c r="G13232" i="1" s="1"/>
  <c r="F13232" i="1"/>
  <c r="E13233" i="1"/>
  <c r="F13233" i="1" s="1"/>
  <c r="E13234" i="1"/>
  <c r="G13234" i="1" s="1"/>
  <c r="E13235" i="1"/>
  <c r="G13235" i="1" s="1"/>
  <c r="E13236" i="1"/>
  <c r="G13236" i="1" s="1"/>
  <c r="F13236" i="1"/>
  <c r="E13237" i="1"/>
  <c r="F13237" i="1" s="1"/>
  <c r="E13238" i="1"/>
  <c r="G13238" i="1" s="1"/>
  <c r="F13238" i="1"/>
  <c r="E13239" i="1"/>
  <c r="E13240" i="1"/>
  <c r="G13240" i="1" s="1"/>
  <c r="E13241" i="1"/>
  <c r="F13241" i="1" s="1"/>
  <c r="E13242" i="1"/>
  <c r="G13242" i="1" s="1"/>
  <c r="E13243" i="1"/>
  <c r="E13244" i="1"/>
  <c r="E13245" i="1"/>
  <c r="F13245" i="1" s="1"/>
  <c r="E13246" i="1"/>
  <c r="E13247" i="1"/>
  <c r="F13247" i="1" s="1"/>
  <c r="E13248" i="1"/>
  <c r="F13248" i="1" s="1"/>
  <c r="E13249" i="1"/>
  <c r="F13249" i="1" s="1"/>
  <c r="E13250" i="1"/>
  <c r="G13250" i="1" s="1"/>
  <c r="E13251" i="1"/>
  <c r="G13251" i="1" s="1"/>
  <c r="E13252" i="1"/>
  <c r="E13253" i="1"/>
  <c r="F13253" i="1" s="1"/>
  <c r="E13254" i="1"/>
  <c r="E13255" i="1"/>
  <c r="E13256" i="1"/>
  <c r="G13256" i="1" s="1"/>
  <c r="F13256" i="1"/>
  <c r="E13257" i="1"/>
  <c r="F13257" i="1" s="1"/>
  <c r="E13258" i="1"/>
  <c r="G13258" i="1" s="1"/>
  <c r="E13259" i="1"/>
  <c r="G13259" i="1" s="1"/>
  <c r="F13259" i="1"/>
  <c r="E13260" i="1"/>
  <c r="E13261" i="1"/>
  <c r="F13261" i="1" s="1"/>
  <c r="E13262" i="1"/>
  <c r="E13263" i="1"/>
  <c r="F13263" i="1" s="1"/>
  <c r="E13264" i="1"/>
  <c r="E13265" i="1"/>
  <c r="F13265" i="1" s="1"/>
  <c r="E13266" i="1"/>
  <c r="E13267" i="1"/>
  <c r="G13267" i="1" s="1"/>
  <c r="F13267" i="1"/>
  <c r="E13268" i="1"/>
  <c r="E13269" i="1"/>
  <c r="F13269" i="1" s="1"/>
  <c r="E13270" i="1"/>
  <c r="E13271" i="1"/>
  <c r="E13272" i="1"/>
  <c r="G13272" i="1" s="1"/>
  <c r="F13272" i="1"/>
  <c r="E13273" i="1"/>
  <c r="F13273" i="1" s="1"/>
  <c r="E13274" i="1"/>
  <c r="G13274" i="1" s="1"/>
  <c r="E13275" i="1"/>
  <c r="E13276" i="1"/>
  <c r="E13277" i="1"/>
  <c r="F13277" i="1" s="1"/>
  <c r="E13278" i="1"/>
  <c r="E13279" i="1"/>
  <c r="F13279" i="1" s="1"/>
  <c r="E13280" i="1"/>
  <c r="F13280" i="1" s="1"/>
  <c r="E13281" i="1"/>
  <c r="F13281" i="1" s="1"/>
  <c r="E13282" i="1"/>
  <c r="G13282" i="1" s="1"/>
  <c r="E13283" i="1"/>
  <c r="G13283" i="1" s="1"/>
  <c r="F13283" i="1"/>
  <c r="E13284" i="1"/>
  <c r="F13284" i="1" s="1"/>
  <c r="E13285" i="1"/>
  <c r="F13285" i="1" s="1"/>
  <c r="E13286" i="1"/>
  <c r="G13286" i="1" s="1"/>
  <c r="E13287" i="1"/>
  <c r="E13288" i="1"/>
  <c r="G13288" i="1" s="1"/>
  <c r="E13289" i="1"/>
  <c r="F13289" i="1" s="1"/>
  <c r="E13290" i="1"/>
  <c r="G13290" i="1" s="1"/>
  <c r="F13290" i="1"/>
  <c r="E13291" i="1"/>
  <c r="E13292" i="1"/>
  <c r="E13293" i="1"/>
  <c r="F13293" i="1" s="1"/>
  <c r="E13294" i="1"/>
  <c r="E13295" i="1"/>
  <c r="F13295" i="1" s="1"/>
  <c r="E13296" i="1"/>
  <c r="F13296" i="1" s="1"/>
  <c r="E13297" i="1"/>
  <c r="F13297" i="1" s="1"/>
  <c r="E13298" i="1"/>
  <c r="G13298" i="1" s="1"/>
  <c r="E13299" i="1"/>
  <c r="G13299" i="1" s="1"/>
  <c r="E13300" i="1"/>
  <c r="E13301" i="1"/>
  <c r="F13301" i="1" s="1"/>
  <c r="E13302" i="1"/>
  <c r="E13303" i="1"/>
  <c r="E13304" i="1"/>
  <c r="G13304" i="1" s="1"/>
  <c r="E13305" i="1"/>
  <c r="F13305" i="1" s="1"/>
  <c r="E13306" i="1"/>
  <c r="G13306" i="1" s="1"/>
  <c r="E13307" i="1"/>
  <c r="G13307" i="1" s="1"/>
  <c r="E13308" i="1"/>
  <c r="E13309" i="1"/>
  <c r="F13309" i="1" s="1"/>
  <c r="E13310" i="1"/>
  <c r="E13311" i="1"/>
  <c r="E13312" i="1"/>
  <c r="G13312" i="1" s="1"/>
  <c r="F13312" i="1"/>
  <c r="E13313" i="1"/>
  <c r="F13313" i="1" s="1"/>
  <c r="E13314" i="1"/>
  <c r="G13314" i="1" s="1"/>
  <c r="F13314" i="1"/>
  <c r="E13315" i="1"/>
  <c r="G13315" i="1" s="1"/>
  <c r="E13316" i="1"/>
  <c r="F13316" i="1" s="1"/>
  <c r="E13317" i="1"/>
  <c r="F13317" i="1" s="1"/>
  <c r="E13318" i="1"/>
  <c r="G13318" i="1" s="1"/>
  <c r="E13319" i="1"/>
  <c r="E13320" i="1"/>
  <c r="G13320" i="1" s="1"/>
  <c r="E13321" i="1"/>
  <c r="F13321" i="1" s="1"/>
  <c r="E13322" i="1"/>
  <c r="G13322" i="1" s="1"/>
  <c r="E13323" i="1"/>
  <c r="F13323" i="1" s="1"/>
  <c r="E13324" i="1"/>
  <c r="E13325" i="1"/>
  <c r="F13325" i="1" s="1"/>
  <c r="E13326" i="1"/>
  <c r="E13327" i="1"/>
  <c r="F13327" i="1"/>
  <c r="G13327" i="1"/>
  <c r="E13328" i="1"/>
  <c r="G13328" i="1" s="1"/>
  <c r="E13329" i="1"/>
  <c r="F13329" i="1" s="1"/>
  <c r="E13330" i="1"/>
  <c r="G13330" i="1" s="1"/>
  <c r="E13331" i="1"/>
  <c r="E13332" i="1"/>
  <c r="F13332" i="1" s="1"/>
  <c r="E13333" i="1"/>
  <c r="F13333" i="1" s="1"/>
  <c r="E13334" i="1"/>
  <c r="G13334" i="1" s="1"/>
  <c r="E13335" i="1"/>
  <c r="E13336" i="1"/>
  <c r="G13336" i="1" s="1"/>
  <c r="E13337" i="1"/>
  <c r="F13337" i="1" s="1"/>
  <c r="E13338" i="1"/>
  <c r="E13339" i="1"/>
  <c r="F13339" i="1"/>
  <c r="G13339" i="1"/>
  <c r="E13340" i="1"/>
  <c r="E13341" i="1"/>
  <c r="F13341" i="1" s="1"/>
  <c r="E13342" i="1"/>
  <c r="E13343" i="1"/>
  <c r="E13344" i="1"/>
  <c r="F13344" i="1"/>
  <c r="G13344" i="1"/>
  <c r="E13345" i="1"/>
  <c r="F13345" i="1" s="1"/>
  <c r="E13346" i="1"/>
  <c r="G13346" i="1" s="1"/>
  <c r="F13346" i="1"/>
  <c r="E13347" i="1"/>
  <c r="G13347" i="1" s="1"/>
  <c r="E13348" i="1"/>
  <c r="F13348" i="1" s="1"/>
  <c r="E13349" i="1"/>
  <c r="F13349" i="1" s="1"/>
  <c r="E13350" i="1"/>
  <c r="G13350" i="1" s="1"/>
  <c r="E13351" i="1"/>
  <c r="E13352" i="1"/>
  <c r="G13352" i="1" s="1"/>
  <c r="E13353" i="1"/>
  <c r="F13353" i="1" s="1"/>
  <c r="E13354" i="1"/>
  <c r="E13355" i="1"/>
  <c r="G13355" i="1" s="1"/>
  <c r="F13355" i="1"/>
  <c r="E13356" i="1"/>
  <c r="E13357" i="1"/>
  <c r="F13357" i="1" s="1"/>
  <c r="E13358" i="1"/>
  <c r="E13359" i="1"/>
  <c r="E13360" i="1"/>
  <c r="F13360" i="1"/>
  <c r="G13360" i="1"/>
  <c r="E13361" i="1"/>
  <c r="F13361" i="1" s="1"/>
  <c r="E13362" i="1"/>
  <c r="G13362" i="1" s="1"/>
  <c r="F13362" i="1"/>
  <c r="E13363" i="1"/>
  <c r="G13363" i="1" s="1"/>
  <c r="E13364" i="1"/>
  <c r="F13364" i="1" s="1"/>
  <c r="E13365" i="1"/>
  <c r="F13365" i="1" s="1"/>
  <c r="E13366" i="1"/>
  <c r="G13366" i="1" s="1"/>
  <c r="E13367" i="1"/>
  <c r="E13368" i="1"/>
  <c r="G13368" i="1" s="1"/>
  <c r="E13369" i="1"/>
  <c r="F13369" i="1" s="1"/>
  <c r="E13370" i="1"/>
  <c r="G13370" i="1" s="1"/>
  <c r="E13371" i="1"/>
  <c r="E13372" i="1"/>
  <c r="E13373" i="1"/>
  <c r="F13373" i="1" s="1"/>
  <c r="E13374" i="1"/>
  <c r="E13375" i="1"/>
  <c r="G13375" i="1" s="1"/>
  <c r="E13376" i="1"/>
  <c r="F13376" i="1" s="1"/>
  <c r="E13377" i="1"/>
  <c r="F13377" i="1" s="1"/>
  <c r="E13378" i="1"/>
  <c r="G13378" i="1" s="1"/>
  <c r="E13379" i="1"/>
  <c r="G13379" i="1" s="1"/>
  <c r="E13380" i="1"/>
  <c r="E13381" i="1"/>
  <c r="F13381" i="1" s="1"/>
  <c r="E13382" i="1"/>
  <c r="E13383" i="1"/>
  <c r="E13384" i="1"/>
  <c r="G13384" i="1" s="1"/>
  <c r="F13384" i="1"/>
  <c r="E13385" i="1"/>
  <c r="F13385" i="1" s="1"/>
  <c r="E13386" i="1"/>
  <c r="G13386" i="1" s="1"/>
  <c r="E13387" i="1"/>
  <c r="G13387" i="1" s="1"/>
  <c r="F13387" i="1"/>
  <c r="E13388" i="1"/>
  <c r="E13389" i="1"/>
  <c r="F13389" i="1" s="1"/>
  <c r="E13390" i="1"/>
  <c r="E13391" i="1"/>
  <c r="F13391" i="1" s="1"/>
  <c r="E13392" i="1"/>
  <c r="E13393" i="1"/>
  <c r="F13393" i="1" s="1"/>
  <c r="E13394" i="1"/>
  <c r="E13395" i="1"/>
  <c r="G13395" i="1" s="1"/>
  <c r="F13395" i="1"/>
  <c r="E13396" i="1"/>
  <c r="E13397" i="1"/>
  <c r="F13397" i="1" s="1"/>
  <c r="E13398" i="1"/>
  <c r="E13399" i="1"/>
  <c r="E13400" i="1"/>
  <c r="G13400" i="1" s="1"/>
  <c r="F13400" i="1"/>
  <c r="E13401" i="1"/>
  <c r="F13401" i="1" s="1"/>
  <c r="E13402" i="1"/>
  <c r="G13402" i="1" s="1"/>
  <c r="E13403" i="1"/>
  <c r="E13404" i="1"/>
  <c r="E13405" i="1"/>
  <c r="F13405" i="1" s="1"/>
  <c r="E13406" i="1"/>
  <c r="E13407" i="1"/>
  <c r="G13407" i="1" s="1"/>
  <c r="F13407" i="1"/>
  <c r="E13408" i="1"/>
  <c r="F13408" i="1" s="1"/>
  <c r="E13409" i="1"/>
  <c r="F13409" i="1" s="1"/>
  <c r="E13410" i="1"/>
  <c r="G13410" i="1" s="1"/>
  <c r="E13411" i="1"/>
  <c r="G13411" i="1" s="1"/>
  <c r="E13412" i="1"/>
  <c r="F13412" i="1" s="1"/>
  <c r="E13413" i="1"/>
  <c r="F13413" i="1" s="1"/>
  <c r="E13414" i="1"/>
  <c r="G13414" i="1" s="1"/>
  <c r="E13415" i="1"/>
  <c r="E13416" i="1"/>
  <c r="G13416" i="1" s="1"/>
  <c r="E13417" i="1"/>
  <c r="F13417" i="1" s="1"/>
  <c r="E13418" i="1"/>
  <c r="G13418" i="1" s="1"/>
  <c r="E13419" i="1"/>
  <c r="E13420" i="1"/>
  <c r="E13421" i="1"/>
  <c r="F13421" i="1" s="1"/>
  <c r="E13422" i="1"/>
  <c r="E13423" i="1"/>
  <c r="F13423" i="1"/>
  <c r="G13423" i="1"/>
  <c r="E13424" i="1"/>
  <c r="F13424" i="1" s="1"/>
  <c r="E13425" i="1"/>
  <c r="F13425" i="1" s="1"/>
  <c r="E13426" i="1"/>
  <c r="G13426" i="1" s="1"/>
  <c r="E13427" i="1"/>
  <c r="G13427" i="1" s="1"/>
  <c r="E13428" i="1"/>
  <c r="E13429" i="1"/>
  <c r="F13429" i="1" s="1"/>
  <c r="E13430" i="1"/>
  <c r="E13431" i="1"/>
  <c r="E13432" i="1"/>
  <c r="G13432" i="1" s="1"/>
  <c r="E13433" i="1"/>
  <c r="F13433" i="1" s="1"/>
  <c r="E13434" i="1"/>
  <c r="G13434" i="1" s="1"/>
  <c r="E13435" i="1"/>
  <c r="F13435" i="1" s="1"/>
  <c r="E13436" i="1"/>
  <c r="E13437" i="1"/>
  <c r="F13437" i="1" s="1"/>
  <c r="E13438" i="1"/>
  <c r="E13439" i="1"/>
  <c r="G13439" i="1" s="1"/>
  <c r="E13440" i="1"/>
  <c r="G13440" i="1" s="1"/>
  <c r="E13441" i="1"/>
  <c r="F13441" i="1" s="1"/>
  <c r="E13442" i="1"/>
  <c r="G13442" i="1" s="1"/>
  <c r="F13442" i="1"/>
  <c r="E13443" i="1"/>
  <c r="G13443" i="1" s="1"/>
  <c r="E13444" i="1"/>
  <c r="G13444" i="1" s="1"/>
  <c r="F13444" i="1"/>
  <c r="E13445" i="1"/>
  <c r="F13445" i="1" s="1"/>
  <c r="E13446" i="1"/>
  <c r="E13447" i="1"/>
  <c r="F13447" i="1" s="1"/>
  <c r="E13448" i="1"/>
  <c r="G13448" i="1" s="1"/>
  <c r="F13448" i="1"/>
  <c r="E13449" i="1"/>
  <c r="F13449" i="1" s="1"/>
  <c r="E13450" i="1"/>
  <c r="G13450" i="1" s="1"/>
  <c r="F13450" i="1"/>
  <c r="E13451" i="1"/>
  <c r="E13452" i="1"/>
  <c r="F13452" i="1" s="1"/>
  <c r="E13453" i="1"/>
  <c r="F13453" i="1" s="1"/>
  <c r="E13454" i="1"/>
  <c r="E13455" i="1"/>
  <c r="G13455" i="1" s="1"/>
  <c r="E13456" i="1"/>
  <c r="F13456" i="1"/>
  <c r="G13456" i="1"/>
  <c r="E13457" i="1"/>
  <c r="F13457" i="1" s="1"/>
  <c r="E13458" i="1"/>
  <c r="G13458" i="1" s="1"/>
  <c r="F13458" i="1"/>
  <c r="E13459" i="1"/>
  <c r="G13459" i="1" s="1"/>
  <c r="E13460" i="1"/>
  <c r="E13461" i="1"/>
  <c r="F13461" i="1" s="1"/>
  <c r="E13462" i="1"/>
  <c r="E13463" i="1"/>
  <c r="F13463" i="1" s="1"/>
  <c r="E13464" i="1"/>
  <c r="G13464" i="1" s="1"/>
  <c r="E13465" i="1"/>
  <c r="F13465" i="1" s="1"/>
  <c r="E13466" i="1"/>
  <c r="G13466" i="1" s="1"/>
  <c r="E13467" i="1"/>
  <c r="G13467" i="1" s="1"/>
  <c r="E13468" i="1"/>
  <c r="F13468" i="1" s="1"/>
  <c r="E13469" i="1"/>
  <c r="F13469" i="1" s="1"/>
  <c r="E13470" i="1"/>
  <c r="E13471" i="1"/>
  <c r="G13471" i="1" s="1"/>
  <c r="E13472" i="1"/>
  <c r="G13472" i="1" s="1"/>
  <c r="F13472" i="1"/>
  <c r="E13473" i="1"/>
  <c r="F13473" i="1" s="1"/>
  <c r="E13474" i="1"/>
  <c r="G13474" i="1" s="1"/>
  <c r="F13474" i="1"/>
  <c r="E13475" i="1"/>
  <c r="G13475" i="1" s="1"/>
  <c r="E13476" i="1"/>
  <c r="F13476" i="1" s="1"/>
  <c r="E13477" i="1"/>
  <c r="F13477" i="1" s="1"/>
  <c r="E13478" i="1"/>
  <c r="G13478" i="1" s="1"/>
  <c r="E13479" i="1"/>
  <c r="F13479" i="1" s="1"/>
  <c r="E13480" i="1"/>
  <c r="G13480" i="1" s="1"/>
  <c r="E13481" i="1"/>
  <c r="F13481" i="1" s="1"/>
  <c r="E13482" i="1"/>
  <c r="G13482" i="1" s="1"/>
  <c r="E13483" i="1"/>
  <c r="F13483" i="1"/>
  <c r="G13483" i="1"/>
  <c r="E13484" i="1"/>
  <c r="F13484" i="1" s="1"/>
  <c r="E13485" i="1"/>
  <c r="F13485" i="1" s="1"/>
  <c r="E13486" i="1"/>
  <c r="E13487" i="1"/>
  <c r="E13488" i="1"/>
  <c r="F13488" i="1" s="1"/>
  <c r="E13489" i="1"/>
  <c r="F13489" i="1" s="1"/>
  <c r="E13490" i="1"/>
  <c r="G13490" i="1" s="1"/>
  <c r="E13491" i="1"/>
  <c r="E13492" i="1"/>
  <c r="F13492" i="1" s="1"/>
  <c r="E13493" i="1"/>
  <c r="F13493" i="1" s="1"/>
  <c r="E13494" i="1"/>
  <c r="G13494" i="1" s="1"/>
  <c r="E13495" i="1"/>
  <c r="F13495" i="1" s="1"/>
  <c r="G13495" i="1"/>
  <c r="E13496" i="1"/>
  <c r="G13496" i="1" s="1"/>
  <c r="E13497" i="1"/>
  <c r="F13497" i="1" s="1"/>
  <c r="E13498" i="1"/>
  <c r="G13498" i="1" s="1"/>
  <c r="F13498" i="1"/>
  <c r="E13499" i="1"/>
  <c r="G13499" i="1" s="1"/>
  <c r="E13500" i="1"/>
  <c r="F13500" i="1" s="1"/>
  <c r="E13501" i="1"/>
  <c r="F13501" i="1" s="1"/>
  <c r="E13502" i="1"/>
  <c r="E13503" i="1"/>
  <c r="F13503" i="1" s="1"/>
  <c r="E13504" i="1"/>
  <c r="F13504" i="1"/>
  <c r="G13504" i="1"/>
  <c r="E13505" i="1"/>
  <c r="F13505" i="1" s="1"/>
  <c r="E13506" i="1"/>
  <c r="G13506" i="1" s="1"/>
  <c r="F13506" i="1"/>
  <c r="E13507" i="1"/>
  <c r="G13507" i="1" s="1"/>
  <c r="E13508" i="1"/>
  <c r="G13508" i="1" s="1"/>
  <c r="F13508" i="1"/>
  <c r="E13509" i="1"/>
  <c r="F13509" i="1" s="1"/>
  <c r="E13510" i="1"/>
  <c r="E13511" i="1"/>
  <c r="F13511" i="1" s="1"/>
  <c r="E13512" i="1"/>
  <c r="G13512" i="1" s="1"/>
  <c r="E13513" i="1"/>
  <c r="F13513" i="1" s="1"/>
  <c r="E13514" i="1"/>
  <c r="G13514" i="1" s="1"/>
  <c r="E13515" i="1"/>
  <c r="E13516" i="1"/>
  <c r="F13516" i="1" s="1"/>
  <c r="G13516" i="1"/>
  <c r="E13517" i="1"/>
  <c r="F13517" i="1" s="1"/>
  <c r="E13518" i="1"/>
  <c r="E13519" i="1"/>
  <c r="G13519" i="1" s="1"/>
  <c r="F13519" i="1"/>
  <c r="E13520" i="1"/>
  <c r="G13520" i="1" s="1"/>
  <c r="E13521" i="1"/>
  <c r="F13521" i="1" s="1"/>
  <c r="E13522" i="1"/>
  <c r="G13522" i="1" s="1"/>
  <c r="E13523" i="1"/>
  <c r="G13523" i="1" s="1"/>
  <c r="E13524" i="1"/>
  <c r="E13525" i="1"/>
  <c r="F13525" i="1" s="1"/>
  <c r="E13526" i="1"/>
  <c r="E13527" i="1"/>
  <c r="F13527" i="1" s="1"/>
  <c r="E13528" i="1"/>
  <c r="G13528" i="1" s="1"/>
  <c r="E13529" i="1"/>
  <c r="F13529" i="1" s="1"/>
  <c r="E13530" i="1"/>
  <c r="G13530" i="1" s="1"/>
  <c r="E13531" i="1"/>
  <c r="G13531" i="1" s="1"/>
  <c r="E13532" i="1"/>
  <c r="F13532" i="1" s="1"/>
  <c r="E13533" i="1"/>
  <c r="F13533" i="1" s="1"/>
  <c r="E13534" i="1"/>
  <c r="E13535" i="1"/>
  <c r="F13535" i="1" s="1"/>
  <c r="E13536" i="1"/>
  <c r="G13536" i="1" s="1"/>
  <c r="F13536" i="1"/>
  <c r="E13537" i="1"/>
  <c r="F13537" i="1" s="1"/>
  <c r="E13538" i="1"/>
  <c r="G13538" i="1" s="1"/>
  <c r="F13538" i="1"/>
  <c r="E13539" i="1"/>
  <c r="G13539" i="1" s="1"/>
  <c r="E13540" i="1"/>
  <c r="F13540" i="1" s="1"/>
  <c r="G13540" i="1"/>
  <c r="E13541" i="1"/>
  <c r="F13541" i="1" s="1"/>
  <c r="E13542" i="1"/>
  <c r="G13542" i="1" s="1"/>
  <c r="E13543" i="1"/>
  <c r="F13543" i="1" s="1"/>
  <c r="G13543" i="1"/>
  <c r="E13544" i="1"/>
  <c r="G13544" i="1" s="1"/>
  <c r="E13545" i="1"/>
  <c r="F13545" i="1" s="1"/>
  <c r="E13546" i="1"/>
  <c r="G13546" i="1" s="1"/>
  <c r="E13547" i="1"/>
  <c r="F13547" i="1" s="1"/>
  <c r="E13548" i="1"/>
  <c r="F13548" i="1" s="1"/>
  <c r="E13549" i="1"/>
  <c r="F13549" i="1" s="1"/>
  <c r="E13550" i="1"/>
  <c r="E13551" i="1"/>
  <c r="E13552" i="1"/>
  <c r="G13552" i="1" s="1"/>
  <c r="E13553" i="1"/>
  <c r="F13553" i="1" s="1"/>
  <c r="E13554" i="1"/>
  <c r="G13554" i="1" s="1"/>
  <c r="F13554" i="1"/>
  <c r="E13555" i="1"/>
  <c r="E13556" i="1"/>
  <c r="F13556" i="1" s="1"/>
  <c r="E13557" i="1"/>
  <c r="F13557" i="1" s="1"/>
  <c r="E13558" i="1"/>
  <c r="G13558" i="1" s="1"/>
  <c r="E13559" i="1"/>
  <c r="F13559" i="1" s="1"/>
  <c r="G13559" i="1"/>
  <c r="E13560" i="1"/>
  <c r="G13560" i="1" s="1"/>
  <c r="E13561" i="1"/>
  <c r="F13561" i="1" s="1"/>
  <c r="E13562" i="1"/>
  <c r="G13562" i="1" s="1"/>
  <c r="F13562" i="1"/>
  <c r="E13563" i="1"/>
  <c r="G13563" i="1" s="1"/>
  <c r="E13564" i="1"/>
  <c r="F13564" i="1" s="1"/>
  <c r="E13565" i="1"/>
  <c r="F13565" i="1" s="1"/>
  <c r="E13566" i="1"/>
  <c r="E13567" i="1"/>
  <c r="F13567" i="1" s="1"/>
  <c r="E13568" i="1"/>
  <c r="F13568" i="1" s="1"/>
  <c r="E13569" i="1"/>
  <c r="F13569" i="1" s="1"/>
  <c r="E13570" i="1"/>
  <c r="G13570" i="1" s="1"/>
  <c r="E13571" i="1"/>
  <c r="G13571" i="1" s="1"/>
  <c r="E13572" i="1"/>
  <c r="G13572" i="1" s="1"/>
  <c r="E13573" i="1"/>
  <c r="F13573" i="1" s="1"/>
  <c r="E13574" i="1"/>
  <c r="E13575" i="1"/>
  <c r="F13575" i="1" s="1"/>
  <c r="E13576" i="1"/>
  <c r="G13576" i="1" s="1"/>
  <c r="E13577" i="1"/>
  <c r="F13577" i="1" s="1"/>
  <c r="E13578" i="1"/>
  <c r="G13578" i="1" s="1"/>
  <c r="F13578" i="1"/>
  <c r="E13579" i="1"/>
  <c r="E13580" i="1"/>
  <c r="F13580" i="1" s="1"/>
  <c r="E13581" i="1"/>
  <c r="F13581" i="1" s="1"/>
  <c r="E13582" i="1"/>
  <c r="E13583" i="1"/>
  <c r="G13583" i="1" s="1"/>
  <c r="E13584" i="1"/>
  <c r="F13584" i="1"/>
  <c r="G13584" i="1"/>
  <c r="E13585" i="1"/>
  <c r="F13585" i="1" s="1"/>
  <c r="E13586" i="1"/>
  <c r="G13586" i="1" s="1"/>
  <c r="F13586" i="1"/>
  <c r="E13587" i="1"/>
  <c r="G13587" i="1" s="1"/>
  <c r="E13588" i="1"/>
  <c r="E13589" i="1"/>
  <c r="F13589" i="1" s="1"/>
  <c r="E13590" i="1"/>
  <c r="E13591" i="1"/>
  <c r="F13591" i="1" s="1"/>
  <c r="E13592" i="1"/>
  <c r="G13592" i="1" s="1"/>
  <c r="F13592" i="1"/>
  <c r="E13593" i="1"/>
  <c r="F13593" i="1" s="1"/>
  <c r="E13594" i="1"/>
  <c r="G13594" i="1" s="1"/>
  <c r="E13595" i="1"/>
  <c r="G13595" i="1" s="1"/>
  <c r="F13595" i="1"/>
  <c r="E13596" i="1"/>
  <c r="F13596" i="1" s="1"/>
  <c r="G13596" i="1"/>
  <c r="E13597" i="1"/>
  <c r="F13597" i="1" s="1"/>
  <c r="E13598" i="1"/>
  <c r="E13599" i="1"/>
  <c r="G13599" i="1" s="1"/>
  <c r="F13599" i="1"/>
  <c r="E13600" i="1"/>
  <c r="F13600" i="1"/>
  <c r="G13600" i="1"/>
  <c r="E13601" i="1"/>
  <c r="F13601" i="1" s="1"/>
  <c r="E13602" i="1"/>
  <c r="G13602" i="1" s="1"/>
  <c r="F13602" i="1"/>
  <c r="E13603" i="1"/>
  <c r="G13603" i="1" s="1"/>
  <c r="E13604" i="1"/>
  <c r="F13604" i="1" s="1"/>
  <c r="E13605" i="1"/>
  <c r="F13605" i="1" s="1"/>
  <c r="E13606" i="1"/>
  <c r="G13606" i="1" s="1"/>
  <c r="E13607" i="1"/>
  <c r="F13607" i="1" s="1"/>
  <c r="E13608" i="1"/>
  <c r="G13608" i="1" s="1"/>
  <c r="E13609" i="1"/>
  <c r="F13609" i="1" s="1"/>
  <c r="E13610" i="1"/>
  <c r="G13610" i="1" s="1"/>
  <c r="E13611" i="1"/>
  <c r="F13611" i="1"/>
  <c r="G13611" i="1"/>
  <c r="E13612" i="1"/>
  <c r="F13612" i="1" s="1"/>
  <c r="E13613" i="1"/>
  <c r="F13613" i="1" s="1"/>
  <c r="E13614" i="1"/>
  <c r="E13615" i="1"/>
  <c r="E13616" i="1"/>
  <c r="G13616" i="1" s="1"/>
  <c r="E13617" i="1"/>
  <c r="F13617" i="1" s="1"/>
  <c r="E13618" i="1"/>
  <c r="G13618" i="1" s="1"/>
  <c r="E13619" i="1"/>
  <c r="E13620" i="1"/>
  <c r="F13620" i="1" s="1"/>
  <c r="E13621" i="1"/>
  <c r="F13621" i="1" s="1"/>
  <c r="E13622" i="1"/>
  <c r="G13622" i="1" s="1"/>
  <c r="E13623" i="1"/>
  <c r="F13623" i="1" s="1"/>
  <c r="G13623" i="1"/>
  <c r="E13624" i="1"/>
  <c r="G13624" i="1" s="1"/>
  <c r="E13625" i="1"/>
  <c r="F13625" i="1" s="1"/>
  <c r="E13626" i="1"/>
  <c r="G13626" i="1" s="1"/>
  <c r="F13626" i="1"/>
  <c r="E13627" i="1"/>
  <c r="G13627" i="1" s="1"/>
  <c r="E13628" i="1"/>
  <c r="F13628" i="1" s="1"/>
  <c r="E13629" i="1"/>
  <c r="F13629" i="1" s="1"/>
  <c r="E13630" i="1"/>
  <c r="E13631" i="1"/>
  <c r="F13631" i="1" s="1"/>
  <c r="E13632" i="1"/>
  <c r="G13632" i="1" s="1"/>
  <c r="F13632" i="1"/>
  <c r="E13633" i="1"/>
  <c r="F13633" i="1" s="1"/>
  <c r="E13634" i="1"/>
  <c r="G13634" i="1" s="1"/>
  <c r="F13634" i="1"/>
  <c r="E13635" i="1"/>
  <c r="G13635" i="1" s="1"/>
  <c r="E13636" i="1"/>
  <c r="G13636" i="1" s="1"/>
  <c r="E13637" i="1"/>
  <c r="F13637" i="1" s="1"/>
  <c r="E13638" i="1"/>
  <c r="E13639" i="1"/>
  <c r="F13639" i="1" s="1"/>
  <c r="E13640" i="1"/>
  <c r="G13640" i="1" s="1"/>
  <c r="E13641" i="1"/>
  <c r="F13641" i="1" s="1"/>
  <c r="E13642" i="1"/>
  <c r="G13642" i="1" s="1"/>
  <c r="F13642" i="1"/>
  <c r="E13643" i="1"/>
  <c r="E13644" i="1"/>
  <c r="F13644" i="1" s="1"/>
  <c r="E13645" i="1"/>
  <c r="F13645" i="1" s="1"/>
  <c r="E13646" i="1"/>
  <c r="E13647" i="1"/>
  <c r="G13647" i="1" s="1"/>
  <c r="E13648" i="1"/>
  <c r="F13648" i="1"/>
  <c r="G13648" i="1"/>
  <c r="E13649" i="1"/>
  <c r="F13649" i="1" s="1"/>
  <c r="E13650" i="1"/>
  <c r="G13650" i="1" s="1"/>
  <c r="F13650" i="1"/>
  <c r="E13651" i="1"/>
  <c r="G13651" i="1" s="1"/>
  <c r="E13652" i="1"/>
  <c r="E13653" i="1"/>
  <c r="F13653" i="1" s="1"/>
  <c r="E13654" i="1"/>
  <c r="E13655" i="1"/>
  <c r="F13655" i="1" s="1"/>
  <c r="E13656" i="1"/>
  <c r="G13656" i="1" s="1"/>
  <c r="E13657" i="1"/>
  <c r="F13657" i="1" s="1"/>
  <c r="E13658" i="1"/>
  <c r="G13658" i="1" s="1"/>
  <c r="E13659" i="1"/>
  <c r="G13659" i="1" s="1"/>
  <c r="E13660" i="1"/>
  <c r="F13660" i="1" s="1"/>
  <c r="G13660" i="1"/>
  <c r="E13661" i="1"/>
  <c r="F13661" i="1" s="1"/>
  <c r="E13662" i="1"/>
  <c r="E13663" i="1"/>
  <c r="F13663" i="1"/>
  <c r="G13663" i="1"/>
  <c r="E13664" i="1"/>
  <c r="F13664" i="1" s="1"/>
  <c r="E13665" i="1"/>
  <c r="F13665" i="1" s="1"/>
  <c r="E13666" i="1"/>
  <c r="G13666" i="1" s="1"/>
  <c r="E13667" i="1"/>
  <c r="G13667" i="1" s="1"/>
  <c r="F13667" i="1"/>
  <c r="E13668" i="1"/>
  <c r="F13668" i="1" s="1"/>
  <c r="E13669" i="1"/>
  <c r="F13669" i="1" s="1"/>
  <c r="E13670" i="1"/>
  <c r="G13670" i="1" s="1"/>
  <c r="E13671" i="1"/>
  <c r="F13671" i="1" s="1"/>
  <c r="E13672" i="1"/>
  <c r="G13672" i="1" s="1"/>
  <c r="E13673" i="1"/>
  <c r="F13673" i="1" s="1"/>
  <c r="E13674" i="1"/>
  <c r="G13674" i="1" s="1"/>
  <c r="E13675" i="1"/>
  <c r="G13675" i="1" s="1"/>
  <c r="E13676" i="1"/>
  <c r="F13676" i="1" s="1"/>
  <c r="E13677" i="1"/>
  <c r="F13677" i="1" s="1"/>
  <c r="E13678" i="1"/>
  <c r="E13679" i="1"/>
  <c r="E13680" i="1"/>
  <c r="F13680" i="1" s="1"/>
  <c r="E13681" i="1"/>
  <c r="F13681" i="1" s="1"/>
  <c r="E13682" i="1"/>
  <c r="G13682" i="1" s="1"/>
  <c r="E13683" i="1"/>
  <c r="E13684" i="1"/>
  <c r="F13684" i="1" s="1"/>
  <c r="E13685" i="1"/>
  <c r="F13685" i="1" s="1"/>
  <c r="E13686" i="1"/>
  <c r="G13686" i="1" s="1"/>
  <c r="E13687" i="1"/>
  <c r="F13687" i="1" s="1"/>
  <c r="G13687" i="1"/>
  <c r="E13688" i="1"/>
  <c r="G13688" i="1" s="1"/>
  <c r="E13689" i="1"/>
  <c r="F13689" i="1" s="1"/>
  <c r="E13690" i="1"/>
  <c r="G13690" i="1" s="1"/>
  <c r="F13690" i="1"/>
  <c r="E13691" i="1"/>
  <c r="G13691" i="1" s="1"/>
  <c r="E13692" i="1"/>
  <c r="F13692" i="1" s="1"/>
  <c r="E13693" i="1"/>
  <c r="F13693" i="1" s="1"/>
  <c r="E13694" i="1"/>
  <c r="E13695" i="1"/>
  <c r="F13695" i="1" s="1"/>
  <c r="E13696" i="1"/>
  <c r="F13696" i="1"/>
  <c r="G13696" i="1"/>
  <c r="E13697" i="1"/>
  <c r="F13697" i="1" s="1"/>
  <c r="E13698" i="1"/>
  <c r="G13698" i="1" s="1"/>
  <c r="F13698" i="1"/>
  <c r="E13699" i="1"/>
  <c r="G13699" i="1" s="1"/>
  <c r="E13700" i="1"/>
  <c r="G13700" i="1" s="1"/>
  <c r="E13701" i="1"/>
  <c r="F13701" i="1" s="1"/>
  <c r="E13702" i="1"/>
  <c r="E13703" i="1"/>
  <c r="F13703" i="1" s="1"/>
  <c r="E13704" i="1"/>
  <c r="G13704" i="1" s="1"/>
  <c r="E13705" i="1"/>
  <c r="F13705" i="1" s="1"/>
  <c r="E13706" i="1"/>
  <c r="G13706" i="1" s="1"/>
  <c r="E13707" i="1"/>
  <c r="F13707" i="1" s="1"/>
  <c r="E13708" i="1"/>
  <c r="G13708" i="1" s="1"/>
  <c r="F13708" i="1"/>
  <c r="E13709" i="1"/>
  <c r="F13709" i="1" s="1"/>
  <c r="E13710" i="1"/>
  <c r="E13711" i="1"/>
  <c r="F13711" i="1" s="1"/>
  <c r="G13711" i="1"/>
  <c r="E13712" i="1"/>
  <c r="F13712" i="1" s="1"/>
  <c r="E13713" i="1"/>
  <c r="F13713" i="1" s="1"/>
  <c r="E13714" i="1"/>
  <c r="G13714" i="1" s="1"/>
  <c r="E13715" i="1"/>
  <c r="G13715" i="1" s="1"/>
  <c r="E13716" i="1"/>
  <c r="F13716" i="1" s="1"/>
  <c r="G13716" i="1"/>
  <c r="E13717" i="1"/>
  <c r="F13717" i="1" s="1"/>
  <c r="E13718" i="1"/>
  <c r="G13718" i="1" s="1"/>
  <c r="E13719" i="1"/>
  <c r="G13719" i="1" s="1"/>
  <c r="F13719" i="1"/>
  <c r="E13720" i="1"/>
  <c r="E13721" i="1"/>
  <c r="F13721" i="1" s="1"/>
  <c r="E13722" i="1"/>
  <c r="E13723" i="1"/>
  <c r="F13723" i="1" s="1"/>
  <c r="E13724" i="1"/>
  <c r="G13724" i="1" s="1"/>
  <c r="E13725" i="1"/>
  <c r="F13725" i="1" s="1"/>
  <c r="E13726" i="1"/>
  <c r="G13726" i="1" s="1"/>
  <c r="F13726" i="1"/>
  <c r="E13727" i="1"/>
  <c r="E13728" i="1"/>
  <c r="F13728" i="1" s="1"/>
  <c r="E13729" i="1"/>
  <c r="F13729" i="1" s="1"/>
  <c r="E13730" i="1"/>
  <c r="G13730" i="1" s="1"/>
  <c r="E13731" i="1"/>
  <c r="F13731" i="1"/>
  <c r="G13731" i="1"/>
  <c r="E13732" i="1"/>
  <c r="E13733" i="1"/>
  <c r="F13733" i="1" s="1"/>
  <c r="E13734" i="1"/>
  <c r="G13734" i="1" s="1"/>
  <c r="E13735" i="1"/>
  <c r="E13736" i="1"/>
  <c r="F13736" i="1" s="1"/>
  <c r="E13737" i="1"/>
  <c r="F13737" i="1" s="1"/>
  <c r="E13738" i="1"/>
  <c r="G13738" i="1" s="1"/>
  <c r="E13739" i="1"/>
  <c r="F13739" i="1" s="1"/>
  <c r="E13740" i="1"/>
  <c r="G13740" i="1" s="1"/>
  <c r="E13741" i="1"/>
  <c r="F13741" i="1" s="1"/>
  <c r="E13742" i="1"/>
  <c r="E13743" i="1"/>
  <c r="F13743" i="1" s="1"/>
  <c r="E13744" i="1"/>
  <c r="F13744" i="1" s="1"/>
  <c r="E13745" i="1"/>
  <c r="F13745" i="1" s="1"/>
  <c r="E13746" i="1"/>
  <c r="G13746" i="1" s="1"/>
  <c r="E13747" i="1"/>
  <c r="G13747" i="1" s="1"/>
  <c r="E13748" i="1"/>
  <c r="F13748" i="1" s="1"/>
  <c r="G13748" i="1"/>
  <c r="E13749" i="1"/>
  <c r="F13749" i="1" s="1"/>
  <c r="E13750" i="1"/>
  <c r="G13750" i="1" s="1"/>
  <c r="E13751" i="1"/>
  <c r="G13751" i="1" s="1"/>
  <c r="F13751" i="1"/>
  <c r="E13752" i="1"/>
  <c r="E13753" i="1"/>
  <c r="F13753" i="1" s="1"/>
  <c r="E13754" i="1"/>
  <c r="E13755" i="1"/>
  <c r="F13755" i="1" s="1"/>
  <c r="E13756" i="1"/>
  <c r="G13756" i="1" s="1"/>
  <c r="E13757" i="1"/>
  <c r="F13757" i="1" s="1"/>
  <c r="E13758" i="1"/>
  <c r="G13758" i="1" s="1"/>
  <c r="F13758" i="1"/>
  <c r="E13759" i="1"/>
  <c r="E13760" i="1"/>
  <c r="F13760" i="1" s="1"/>
  <c r="E13761" i="1"/>
  <c r="F13761" i="1" s="1"/>
  <c r="E13762" i="1"/>
  <c r="G13762" i="1" s="1"/>
  <c r="E13763" i="1"/>
  <c r="G13763" i="1" s="1"/>
  <c r="E13764" i="1"/>
  <c r="E13765" i="1"/>
  <c r="F13765" i="1" s="1"/>
  <c r="E13766" i="1"/>
  <c r="G13766" i="1" s="1"/>
  <c r="E13767" i="1"/>
  <c r="E13768" i="1"/>
  <c r="F13768" i="1" s="1"/>
  <c r="E13769" i="1"/>
  <c r="F13769" i="1" s="1"/>
  <c r="E13770" i="1"/>
  <c r="G13770" i="1" s="1"/>
  <c r="E13771" i="1"/>
  <c r="F13771" i="1" s="1"/>
  <c r="E13772" i="1"/>
  <c r="G13772" i="1" s="1"/>
  <c r="F13772" i="1"/>
  <c r="E13773" i="1"/>
  <c r="F13773" i="1" s="1"/>
  <c r="E13774" i="1"/>
  <c r="E13775" i="1"/>
  <c r="F13775" i="1" s="1"/>
  <c r="G13775" i="1"/>
  <c r="E13776" i="1"/>
  <c r="F13776" i="1" s="1"/>
  <c r="E13777" i="1"/>
  <c r="F13777" i="1" s="1"/>
  <c r="E13778" i="1"/>
  <c r="G13778" i="1" s="1"/>
  <c r="E13779" i="1"/>
  <c r="G13779" i="1" s="1"/>
  <c r="E13780" i="1"/>
  <c r="F13780" i="1" s="1"/>
  <c r="G13780" i="1"/>
  <c r="E13781" i="1"/>
  <c r="F13781" i="1" s="1"/>
  <c r="E13782" i="1"/>
  <c r="G13782" i="1" s="1"/>
  <c r="E13783" i="1"/>
  <c r="G13783" i="1" s="1"/>
  <c r="F13783" i="1"/>
  <c r="E13784" i="1"/>
  <c r="E13785" i="1"/>
  <c r="F13785" i="1" s="1"/>
  <c r="E13786" i="1"/>
  <c r="E13787" i="1"/>
  <c r="F13787" i="1" s="1"/>
  <c r="E13788" i="1"/>
  <c r="G13788" i="1" s="1"/>
  <c r="E13789" i="1"/>
  <c r="F13789" i="1" s="1"/>
  <c r="E13790" i="1"/>
  <c r="G13790" i="1" s="1"/>
  <c r="F13790" i="1"/>
  <c r="E13791" i="1"/>
  <c r="E13792" i="1"/>
  <c r="F13792" i="1" s="1"/>
  <c r="E13793" i="1"/>
  <c r="F13793" i="1" s="1"/>
  <c r="E13794" i="1"/>
  <c r="G13794" i="1" s="1"/>
  <c r="E13795" i="1"/>
  <c r="G13795" i="1" s="1"/>
  <c r="F13795" i="1"/>
  <c r="E13796" i="1"/>
  <c r="E13797" i="1"/>
  <c r="F13797" i="1" s="1"/>
  <c r="E13798" i="1"/>
  <c r="G13798" i="1" s="1"/>
  <c r="E13799" i="1"/>
  <c r="E13800" i="1"/>
  <c r="F13800" i="1" s="1"/>
  <c r="E13801" i="1"/>
  <c r="F13801" i="1" s="1"/>
  <c r="E13802" i="1"/>
  <c r="G13802" i="1" s="1"/>
  <c r="E13803" i="1"/>
  <c r="F13803" i="1" s="1"/>
  <c r="E13804" i="1"/>
  <c r="G13804" i="1" s="1"/>
  <c r="F13804" i="1"/>
  <c r="E13805" i="1"/>
  <c r="F13805" i="1" s="1"/>
  <c r="E13806" i="1"/>
  <c r="E13807" i="1"/>
  <c r="F13807" i="1" s="1"/>
  <c r="G13807" i="1"/>
  <c r="E13808" i="1"/>
  <c r="F13808" i="1" s="1"/>
  <c r="E13809" i="1"/>
  <c r="F13809" i="1" s="1"/>
  <c r="E13810" i="1"/>
  <c r="G13810" i="1" s="1"/>
  <c r="E13811" i="1"/>
  <c r="G13811" i="1" s="1"/>
  <c r="E13812" i="1"/>
  <c r="F13812" i="1" s="1"/>
  <c r="E13813" i="1"/>
  <c r="F13813" i="1" s="1"/>
  <c r="E13814" i="1"/>
  <c r="G13814" i="1" s="1"/>
  <c r="E13815" i="1"/>
  <c r="G13815" i="1" s="1"/>
  <c r="E13816" i="1"/>
  <c r="E13817" i="1"/>
  <c r="F13817" i="1" s="1"/>
  <c r="E13818" i="1"/>
  <c r="E13819" i="1"/>
  <c r="F13819" i="1" s="1"/>
  <c r="E13820" i="1"/>
  <c r="G13820" i="1" s="1"/>
  <c r="E13821" i="1"/>
  <c r="F13821" i="1" s="1"/>
  <c r="E13822" i="1"/>
  <c r="G13822" i="1" s="1"/>
  <c r="E13823" i="1"/>
  <c r="E13824" i="1"/>
  <c r="F13824" i="1" s="1"/>
  <c r="E13825" i="1"/>
  <c r="F13825" i="1" s="1"/>
  <c r="E13826" i="1"/>
  <c r="G13826" i="1" s="1"/>
  <c r="E13827" i="1"/>
  <c r="F13827" i="1"/>
  <c r="G13827" i="1"/>
  <c r="E13828" i="1"/>
  <c r="E13829" i="1"/>
  <c r="F13829" i="1" s="1"/>
  <c r="E13830" i="1"/>
  <c r="G13830" i="1" s="1"/>
  <c r="E13831" i="1"/>
  <c r="E13832" i="1"/>
  <c r="F13832" i="1" s="1"/>
  <c r="E13833" i="1"/>
  <c r="F13833" i="1" s="1"/>
  <c r="E13834" i="1"/>
  <c r="G13834" i="1" s="1"/>
  <c r="E13835" i="1"/>
  <c r="F13835" i="1" s="1"/>
  <c r="E13836" i="1"/>
  <c r="G13836" i="1" s="1"/>
  <c r="F13836" i="1"/>
  <c r="E13837" i="1"/>
  <c r="F13837" i="1" s="1"/>
  <c r="E13838" i="1"/>
  <c r="E13839" i="1"/>
  <c r="F13839" i="1" s="1"/>
  <c r="G13839" i="1"/>
  <c r="E13840" i="1"/>
  <c r="F13840" i="1" s="1"/>
  <c r="E13841" i="1"/>
  <c r="F13841" i="1" s="1"/>
  <c r="E13842" i="1"/>
  <c r="G13842" i="1" s="1"/>
  <c r="E13843" i="1"/>
  <c r="G13843" i="1" s="1"/>
  <c r="E13844" i="1"/>
  <c r="F13844" i="1" s="1"/>
  <c r="G13844" i="1"/>
  <c r="E13845" i="1"/>
  <c r="F13845" i="1" s="1"/>
  <c r="E13846" i="1"/>
  <c r="G13846" i="1" s="1"/>
  <c r="E13847" i="1"/>
  <c r="G13847" i="1" s="1"/>
  <c r="F13847" i="1"/>
  <c r="E13848" i="1"/>
  <c r="E13849" i="1"/>
  <c r="F13849" i="1" s="1"/>
  <c r="E13850" i="1"/>
  <c r="E13851" i="1"/>
  <c r="F13851" i="1" s="1"/>
  <c r="E13852" i="1"/>
  <c r="G13852" i="1" s="1"/>
  <c r="E13853" i="1"/>
  <c r="F13853" i="1" s="1"/>
  <c r="E13854" i="1"/>
  <c r="G13854" i="1" s="1"/>
  <c r="F13854" i="1"/>
  <c r="E13855" i="1"/>
  <c r="E13856" i="1"/>
  <c r="F13856" i="1" s="1"/>
  <c r="E13857" i="1"/>
  <c r="F13857" i="1" s="1"/>
  <c r="E13858" i="1"/>
  <c r="G13858" i="1" s="1"/>
  <c r="E13859" i="1"/>
  <c r="F13859" i="1"/>
  <c r="G13859" i="1"/>
  <c r="E13860" i="1"/>
  <c r="E13861" i="1"/>
  <c r="F13861" i="1" s="1"/>
  <c r="E13862" i="1"/>
  <c r="G13862" i="1" s="1"/>
  <c r="E13863" i="1"/>
  <c r="E13864" i="1"/>
  <c r="F13864" i="1" s="1"/>
  <c r="E13865" i="1"/>
  <c r="F13865" i="1" s="1"/>
  <c r="E13866" i="1"/>
  <c r="G13866" i="1" s="1"/>
  <c r="E13867" i="1"/>
  <c r="F13867" i="1" s="1"/>
  <c r="E13868" i="1"/>
  <c r="G13868" i="1" s="1"/>
  <c r="E13869" i="1"/>
  <c r="F13869" i="1" s="1"/>
  <c r="E13870" i="1"/>
  <c r="E13871" i="1"/>
  <c r="F13871" i="1" s="1"/>
  <c r="E13872" i="1"/>
  <c r="F13872" i="1" s="1"/>
  <c r="E13873" i="1"/>
  <c r="F13873" i="1" s="1"/>
  <c r="E13874" i="1"/>
  <c r="G13874" i="1" s="1"/>
  <c r="E13875" i="1"/>
  <c r="G13875" i="1" s="1"/>
  <c r="E13876" i="1"/>
  <c r="F13876" i="1" s="1"/>
  <c r="G13876" i="1"/>
  <c r="E13877" i="1"/>
  <c r="F13877" i="1" s="1"/>
  <c r="E13878" i="1"/>
  <c r="G13878" i="1" s="1"/>
  <c r="E13879" i="1"/>
  <c r="G13879" i="1" s="1"/>
  <c r="F13879" i="1"/>
  <c r="E13880" i="1"/>
  <c r="E13881" i="1"/>
  <c r="F13881" i="1" s="1"/>
  <c r="E13882" i="1"/>
  <c r="E13883" i="1"/>
  <c r="F13883" i="1" s="1"/>
  <c r="E13884" i="1"/>
  <c r="G13884" i="1" s="1"/>
  <c r="E13885" i="1"/>
  <c r="F13885" i="1" s="1"/>
  <c r="E13886" i="1"/>
  <c r="G13886" i="1" s="1"/>
  <c r="F13886" i="1"/>
  <c r="E13887" i="1"/>
  <c r="E13888" i="1"/>
  <c r="F13888" i="1" s="1"/>
  <c r="E13889" i="1"/>
  <c r="F13889" i="1" s="1"/>
  <c r="E13890" i="1"/>
  <c r="G13890" i="1" s="1"/>
  <c r="E13891" i="1"/>
  <c r="G13891" i="1" s="1"/>
  <c r="E13892" i="1"/>
  <c r="E13893" i="1"/>
  <c r="F13893" i="1" s="1"/>
  <c r="E13894" i="1"/>
  <c r="G13894" i="1" s="1"/>
  <c r="E13895" i="1"/>
  <c r="E13896" i="1"/>
  <c r="F13896" i="1" s="1"/>
  <c r="E13897" i="1"/>
  <c r="F13897" i="1" s="1"/>
  <c r="E13898" i="1"/>
  <c r="G13898" i="1" s="1"/>
  <c r="E13899" i="1"/>
  <c r="F13899" i="1" s="1"/>
  <c r="E13900" i="1"/>
  <c r="G13900" i="1" s="1"/>
  <c r="F13900" i="1"/>
  <c r="E13901" i="1"/>
  <c r="F13901" i="1" s="1"/>
  <c r="E13902" i="1"/>
  <c r="E13903" i="1"/>
  <c r="F13903" i="1" s="1"/>
  <c r="G13903" i="1"/>
  <c r="E13904" i="1"/>
  <c r="F13904" i="1" s="1"/>
  <c r="E13905" i="1"/>
  <c r="F13905" i="1" s="1"/>
  <c r="E13906" i="1"/>
  <c r="G13906" i="1" s="1"/>
  <c r="E13907" i="1"/>
  <c r="G13907" i="1" s="1"/>
  <c r="E13908" i="1"/>
  <c r="F13908" i="1" s="1"/>
  <c r="G13908" i="1"/>
  <c r="E13909" i="1"/>
  <c r="F13909" i="1" s="1"/>
  <c r="E13910" i="1"/>
  <c r="G13910" i="1" s="1"/>
  <c r="E13911" i="1"/>
  <c r="G13911" i="1" s="1"/>
  <c r="F13911" i="1"/>
  <c r="E13912" i="1"/>
  <c r="E13913" i="1"/>
  <c r="F13913" i="1" s="1"/>
  <c r="E13914" i="1"/>
  <c r="E13915" i="1"/>
  <c r="F13915" i="1" s="1"/>
  <c r="E13916" i="1"/>
  <c r="G13916" i="1" s="1"/>
  <c r="E13917" i="1"/>
  <c r="F13917" i="1" s="1"/>
  <c r="E13918" i="1"/>
  <c r="G13918" i="1" s="1"/>
  <c r="F13918" i="1"/>
  <c r="E13919" i="1"/>
  <c r="E13920" i="1"/>
  <c r="F13920" i="1" s="1"/>
  <c r="E13921" i="1"/>
  <c r="F13921" i="1" s="1"/>
  <c r="E13922" i="1"/>
  <c r="G13922" i="1" s="1"/>
  <c r="E13923" i="1"/>
  <c r="G13923" i="1" s="1"/>
  <c r="F13923" i="1"/>
  <c r="E13924" i="1"/>
  <c r="E13925" i="1"/>
  <c r="F13925" i="1" s="1"/>
  <c r="E13926" i="1"/>
  <c r="G13926" i="1" s="1"/>
  <c r="E13927" i="1"/>
  <c r="E13928" i="1"/>
  <c r="F13928" i="1" s="1"/>
  <c r="E13929" i="1"/>
  <c r="F13929" i="1" s="1"/>
  <c r="E13930" i="1"/>
  <c r="G13930" i="1" s="1"/>
  <c r="E13931" i="1"/>
  <c r="F13931" i="1" s="1"/>
  <c r="E13932" i="1"/>
  <c r="G13932" i="1" s="1"/>
  <c r="F13932" i="1"/>
  <c r="E13933" i="1"/>
  <c r="F13933" i="1" s="1"/>
  <c r="E13934" i="1"/>
  <c r="E13935" i="1"/>
  <c r="F13935" i="1" s="1"/>
  <c r="G13935" i="1"/>
  <c r="E13936" i="1"/>
  <c r="F13936" i="1" s="1"/>
  <c r="E13937" i="1"/>
  <c r="F13937" i="1" s="1"/>
  <c r="E13938" i="1"/>
  <c r="G13938" i="1" s="1"/>
  <c r="E13939" i="1"/>
  <c r="G13939" i="1" s="1"/>
  <c r="E13940" i="1"/>
  <c r="F13940" i="1" s="1"/>
  <c r="E13941" i="1"/>
  <c r="F13941" i="1" s="1"/>
  <c r="E13942" i="1"/>
  <c r="G13942" i="1" s="1"/>
  <c r="E13943" i="1"/>
  <c r="G13943" i="1" s="1"/>
  <c r="E13944" i="1"/>
  <c r="E13945" i="1"/>
  <c r="F13945" i="1" s="1"/>
  <c r="E13946" i="1"/>
  <c r="E13947" i="1"/>
  <c r="F13947" i="1" s="1"/>
  <c r="E13948" i="1"/>
  <c r="G13948" i="1" s="1"/>
  <c r="E13949" i="1"/>
  <c r="F13949" i="1" s="1"/>
  <c r="E13950" i="1"/>
  <c r="G13950" i="1" s="1"/>
  <c r="E13951" i="1"/>
  <c r="E13952" i="1"/>
  <c r="F13952" i="1" s="1"/>
  <c r="E13953" i="1"/>
  <c r="F13953" i="1" s="1"/>
  <c r="E13954" i="1"/>
  <c r="G13954" i="1" s="1"/>
  <c r="E13955" i="1"/>
  <c r="F13955" i="1"/>
  <c r="G13955" i="1"/>
  <c r="E13956" i="1"/>
  <c r="E13957" i="1"/>
  <c r="F13957" i="1" s="1"/>
  <c r="E13958" i="1"/>
  <c r="G13958" i="1" s="1"/>
  <c r="E13959" i="1"/>
  <c r="E13960" i="1"/>
  <c r="F13960" i="1" s="1"/>
  <c r="E13961" i="1"/>
  <c r="F13961" i="1" s="1"/>
  <c r="E13962" i="1"/>
  <c r="G13962" i="1" s="1"/>
  <c r="E13963" i="1"/>
  <c r="F13963" i="1" s="1"/>
  <c r="E13964" i="1"/>
  <c r="G13964" i="1" s="1"/>
  <c r="F13964" i="1"/>
  <c r="E13965" i="1"/>
  <c r="F13965" i="1" s="1"/>
  <c r="E13966" i="1"/>
  <c r="E13967" i="1"/>
  <c r="F13967" i="1" s="1"/>
  <c r="E13968" i="1"/>
  <c r="F13968" i="1" s="1"/>
  <c r="E13969" i="1"/>
  <c r="F13969" i="1" s="1"/>
  <c r="E13970" i="1"/>
  <c r="G13970" i="1" s="1"/>
  <c r="E13971" i="1"/>
  <c r="G13971" i="1" s="1"/>
  <c r="F13971" i="1"/>
  <c r="E13972" i="1"/>
  <c r="F13972" i="1" s="1"/>
  <c r="E13973" i="1"/>
  <c r="F13973" i="1" s="1"/>
  <c r="E13974" i="1"/>
  <c r="G13974" i="1" s="1"/>
  <c r="E13975" i="1"/>
  <c r="G13975" i="1" s="1"/>
  <c r="E13976" i="1"/>
  <c r="F13976" i="1" s="1"/>
  <c r="G13976" i="1"/>
  <c r="E13977" i="1"/>
  <c r="F13977" i="1" s="1"/>
  <c r="E13978" i="1"/>
  <c r="E13979" i="1"/>
  <c r="F13979" i="1" s="1"/>
  <c r="E13980" i="1"/>
  <c r="G13980" i="1" s="1"/>
  <c r="E13981" i="1"/>
  <c r="F13981" i="1" s="1"/>
  <c r="E13982" i="1"/>
  <c r="G13982" i="1" s="1"/>
  <c r="F13982" i="1"/>
  <c r="E13983" i="1"/>
  <c r="E13984" i="1"/>
  <c r="F13984" i="1" s="1"/>
  <c r="E13985" i="1"/>
  <c r="F13985" i="1" s="1"/>
  <c r="E13986" i="1"/>
  <c r="G13986" i="1" s="1"/>
  <c r="E13987" i="1"/>
  <c r="G13987" i="1" s="1"/>
  <c r="F13987" i="1"/>
  <c r="E13988" i="1"/>
  <c r="E13989" i="1"/>
  <c r="F13989" i="1" s="1"/>
  <c r="E13990" i="1"/>
  <c r="G13990" i="1" s="1"/>
  <c r="E13991" i="1"/>
  <c r="E13992" i="1"/>
  <c r="G13992" i="1" s="1"/>
  <c r="F13992" i="1"/>
  <c r="E13993" i="1"/>
  <c r="F13993" i="1" s="1"/>
  <c r="E13994" i="1"/>
  <c r="G13994" i="1" s="1"/>
  <c r="F13994" i="1"/>
  <c r="E13995" i="1"/>
  <c r="F13995" i="1" s="1"/>
  <c r="E13996" i="1"/>
  <c r="G13996" i="1" s="1"/>
  <c r="E13997" i="1"/>
  <c r="F13997" i="1" s="1"/>
  <c r="E13998" i="1"/>
  <c r="E13999" i="1"/>
  <c r="F13999" i="1" s="1"/>
  <c r="E14000" i="1"/>
  <c r="F14000" i="1" s="1"/>
  <c r="E14001" i="1"/>
  <c r="F14001" i="1" s="1"/>
  <c r="E14002" i="1"/>
  <c r="G14002" i="1" s="1"/>
  <c r="E14003" i="1"/>
  <c r="G14003" i="1" s="1"/>
  <c r="E14004" i="1"/>
  <c r="F14004" i="1" s="1"/>
  <c r="E14005" i="1"/>
  <c r="F14005" i="1" s="1"/>
  <c r="E14006" i="1"/>
  <c r="G14006" i="1" s="1"/>
  <c r="E14007" i="1"/>
  <c r="G14007" i="1" s="1"/>
  <c r="E14008" i="1"/>
  <c r="F14008" i="1" s="1"/>
  <c r="G14008" i="1"/>
  <c r="E14009" i="1"/>
  <c r="F14009" i="1" s="1"/>
  <c r="E14010" i="1"/>
  <c r="E14011" i="1"/>
  <c r="F14011" i="1" s="1"/>
  <c r="E14012" i="1"/>
  <c r="G14012" i="1" s="1"/>
  <c r="E14013" i="1"/>
  <c r="F14013" i="1" s="1"/>
  <c r="E14014" i="1"/>
  <c r="G14014" i="1" s="1"/>
  <c r="F14014" i="1"/>
  <c r="E14015" i="1"/>
  <c r="E14016" i="1"/>
  <c r="F14016" i="1" s="1"/>
  <c r="E14017" i="1"/>
  <c r="F14017" i="1" s="1"/>
  <c r="E14018" i="1"/>
  <c r="G14018" i="1" s="1"/>
  <c r="E14019" i="1"/>
  <c r="F14019" i="1" s="1"/>
  <c r="E14020" i="1"/>
  <c r="E14021" i="1"/>
  <c r="F14021" i="1" s="1"/>
  <c r="E14022" i="1"/>
  <c r="G14022" i="1" s="1"/>
  <c r="E14023" i="1"/>
  <c r="E14024" i="1"/>
  <c r="F14024" i="1" s="1"/>
  <c r="E14025" i="1"/>
  <c r="F14025" i="1" s="1"/>
  <c r="E14026" i="1"/>
  <c r="G14026" i="1" s="1"/>
  <c r="E14027" i="1"/>
  <c r="F14027" i="1" s="1"/>
  <c r="E14028" i="1"/>
  <c r="G14028" i="1" s="1"/>
  <c r="E14029" i="1"/>
  <c r="F14029" i="1" s="1"/>
  <c r="E14030" i="1"/>
  <c r="E14031" i="1"/>
  <c r="F14031" i="1" s="1"/>
  <c r="E14032" i="1"/>
  <c r="F14032" i="1" s="1"/>
  <c r="E14033" i="1"/>
  <c r="F14033" i="1" s="1"/>
  <c r="E14034" i="1"/>
  <c r="G14034" i="1" s="1"/>
  <c r="E14035" i="1"/>
  <c r="G14035" i="1" s="1"/>
  <c r="E14036" i="1"/>
  <c r="F14036" i="1" s="1"/>
  <c r="G14036" i="1"/>
  <c r="E14037" i="1"/>
  <c r="F14037" i="1" s="1"/>
  <c r="E14038" i="1"/>
  <c r="G14038" i="1" s="1"/>
  <c r="E14039" i="1"/>
  <c r="G14039" i="1" s="1"/>
  <c r="F14039" i="1"/>
  <c r="E14040" i="1"/>
  <c r="F14040" i="1" s="1"/>
  <c r="E14041" i="1"/>
  <c r="F14041" i="1" s="1"/>
  <c r="E14042" i="1"/>
  <c r="E14043" i="1"/>
  <c r="F14043" i="1" s="1"/>
  <c r="E14044" i="1"/>
  <c r="G14044" i="1" s="1"/>
  <c r="E14045" i="1"/>
  <c r="F14045" i="1" s="1"/>
  <c r="E14046" i="1"/>
  <c r="G14046" i="1" s="1"/>
  <c r="E14047" i="1"/>
  <c r="E14048" i="1"/>
  <c r="F14048" i="1" s="1"/>
  <c r="E14049" i="1"/>
  <c r="F14049" i="1" s="1"/>
  <c r="E14050" i="1"/>
  <c r="G14050" i="1" s="1"/>
  <c r="E14051" i="1"/>
  <c r="G14051" i="1" s="1"/>
  <c r="F14051" i="1"/>
  <c r="E14052" i="1"/>
  <c r="E14053" i="1"/>
  <c r="F14053" i="1" s="1"/>
  <c r="E14054" i="1"/>
  <c r="G14054" i="1" s="1"/>
  <c r="E14055" i="1"/>
  <c r="E14056" i="1"/>
  <c r="F14056" i="1" s="1"/>
  <c r="G14056" i="1"/>
  <c r="E14057" i="1"/>
  <c r="F14057" i="1" s="1"/>
  <c r="E14058" i="1"/>
  <c r="G14058" i="1" s="1"/>
  <c r="E14059" i="1"/>
  <c r="F14059" i="1" s="1"/>
  <c r="E14060" i="1"/>
  <c r="G14060" i="1" s="1"/>
  <c r="F14060" i="1"/>
  <c r="E14061" i="1"/>
  <c r="F14061" i="1" s="1"/>
  <c r="E14062" i="1"/>
  <c r="E14063" i="1"/>
  <c r="F14063" i="1" s="1"/>
  <c r="E14064" i="1"/>
  <c r="F14064" i="1" s="1"/>
  <c r="E14065" i="1"/>
  <c r="F14065" i="1" s="1"/>
  <c r="E14066" i="1"/>
  <c r="G14066" i="1" s="1"/>
  <c r="E14067" i="1"/>
  <c r="G14067" i="1" s="1"/>
  <c r="E14068" i="1"/>
  <c r="F14068" i="1" s="1"/>
  <c r="E14069" i="1"/>
  <c r="F14069" i="1" s="1"/>
  <c r="E14070" i="1"/>
  <c r="G14070" i="1" s="1"/>
  <c r="E14071" i="1"/>
  <c r="G14071" i="1" s="1"/>
  <c r="E14072" i="1"/>
  <c r="F14072" i="1" s="1"/>
  <c r="E14073" i="1"/>
  <c r="F14073" i="1" s="1"/>
  <c r="E14074" i="1"/>
  <c r="E14075" i="1"/>
  <c r="F14075" i="1" s="1"/>
  <c r="E14076" i="1"/>
  <c r="G14076" i="1" s="1"/>
  <c r="F14076" i="1"/>
  <c r="E14077" i="1"/>
  <c r="F14077" i="1" s="1"/>
  <c r="E14078" i="1"/>
  <c r="G14078" i="1" s="1"/>
  <c r="E14079" i="1"/>
  <c r="E14080" i="1"/>
  <c r="F14080" i="1" s="1"/>
  <c r="E14081" i="1"/>
  <c r="F14081" i="1" s="1"/>
  <c r="E14082" i="1"/>
  <c r="G14082" i="1" s="1"/>
  <c r="E14083" i="1"/>
  <c r="F14083" i="1"/>
  <c r="G14083" i="1"/>
  <c r="E14084" i="1"/>
  <c r="E14085" i="1"/>
  <c r="F14085" i="1" s="1"/>
  <c r="E14086" i="1"/>
  <c r="G14086" i="1" s="1"/>
  <c r="E14087" i="1"/>
  <c r="E14088" i="1"/>
  <c r="F14088" i="1" s="1"/>
  <c r="E14089" i="1"/>
  <c r="F14089" i="1" s="1"/>
  <c r="E14090" i="1"/>
  <c r="G14090" i="1" s="1"/>
  <c r="E14091" i="1"/>
  <c r="F14091" i="1" s="1"/>
  <c r="E14092" i="1"/>
  <c r="G14092" i="1" s="1"/>
  <c r="F14092" i="1"/>
  <c r="E14093" i="1"/>
  <c r="F14093" i="1" s="1"/>
  <c r="E14094" i="1"/>
  <c r="E14095" i="1"/>
  <c r="F14095" i="1" s="1"/>
  <c r="E14096" i="1"/>
  <c r="F14096" i="1" s="1"/>
  <c r="E14097" i="1"/>
  <c r="F14097" i="1" s="1"/>
  <c r="E14098" i="1"/>
  <c r="G14098" i="1" s="1"/>
  <c r="E14099" i="1"/>
  <c r="G14099" i="1" s="1"/>
  <c r="F14099" i="1"/>
  <c r="E14100" i="1"/>
  <c r="F14100" i="1" s="1"/>
  <c r="E14101" i="1"/>
  <c r="F14101" i="1" s="1"/>
  <c r="E14102" i="1"/>
  <c r="G14102" i="1" s="1"/>
  <c r="E14103" i="1"/>
  <c r="G14103" i="1" s="1"/>
  <c r="E14104" i="1"/>
  <c r="F14104" i="1" s="1"/>
  <c r="G14104" i="1"/>
  <c r="E14105" i="1"/>
  <c r="F14105" i="1" s="1"/>
  <c r="E14106" i="1"/>
  <c r="E14107" i="1"/>
  <c r="F14107" i="1" s="1"/>
  <c r="E14108" i="1"/>
  <c r="G14108" i="1" s="1"/>
  <c r="E14109" i="1"/>
  <c r="F14109" i="1" s="1"/>
  <c r="E14110" i="1"/>
  <c r="G14110" i="1" s="1"/>
  <c r="F14110" i="1"/>
  <c r="E14111" i="1"/>
  <c r="E14112" i="1"/>
  <c r="F14112" i="1" s="1"/>
  <c r="E14113" i="1"/>
  <c r="F14113" i="1" s="1"/>
  <c r="E14114" i="1"/>
  <c r="G14114" i="1" s="1"/>
  <c r="E14115" i="1"/>
  <c r="G14115" i="1" s="1"/>
  <c r="F14115" i="1"/>
  <c r="E14116" i="1"/>
  <c r="E14117" i="1"/>
  <c r="F14117" i="1" s="1"/>
  <c r="E14118" i="1"/>
  <c r="G14118" i="1" s="1"/>
  <c r="E14119" i="1"/>
  <c r="E14120" i="1"/>
  <c r="G14120" i="1" s="1"/>
  <c r="F14120" i="1"/>
  <c r="E14121" i="1"/>
  <c r="F14121" i="1" s="1"/>
  <c r="E14122" i="1"/>
  <c r="G14122" i="1" s="1"/>
  <c r="F14122" i="1"/>
  <c r="E14123" i="1"/>
  <c r="F14123" i="1" s="1"/>
  <c r="E14124" i="1"/>
  <c r="G14124" i="1" s="1"/>
  <c r="E14125" i="1"/>
  <c r="F14125" i="1" s="1"/>
  <c r="E14126" i="1"/>
  <c r="E14127" i="1"/>
  <c r="F14127" i="1" s="1"/>
  <c r="E14128" i="1"/>
  <c r="F14128" i="1" s="1"/>
  <c r="E14129" i="1"/>
  <c r="F14129" i="1" s="1"/>
  <c r="E14130" i="1"/>
  <c r="G14130" i="1" s="1"/>
  <c r="E14131" i="1"/>
  <c r="G14131" i="1" s="1"/>
  <c r="E14132" i="1"/>
  <c r="F14132" i="1" s="1"/>
  <c r="E14133" i="1"/>
  <c r="F14133" i="1" s="1"/>
  <c r="E14134" i="1"/>
  <c r="G14134" i="1" s="1"/>
  <c r="E14135" i="1"/>
  <c r="G14135" i="1" s="1"/>
  <c r="E14136" i="1"/>
  <c r="F14136" i="1" s="1"/>
  <c r="G14136" i="1"/>
  <c r="E14137" i="1"/>
  <c r="F14137" i="1" s="1"/>
  <c r="E14138" i="1"/>
  <c r="E14139" i="1"/>
  <c r="F14139" i="1" s="1"/>
  <c r="E14140" i="1"/>
  <c r="G14140" i="1" s="1"/>
  <c r="E14141" i="1"/>
  <c r="F14141" i="1" s="1"/>
  <c r="E14142" i="1"/>
  <c r="G14142" i="1" s="1"/>
  <c r="F14142" i="1"/>
  <c r="E14143" i="1"/>
  <c r="E14144" i="1"/>
  <c r="F14144" i="1" s="1"/>
  <c r="E14145" i="1"/>
  <c r="F14145" i="1" s="1"/>
  <c r="E14146" i="1"/>
  <c r="G14146" i="1" s="1"/>
  <c r="E14147" i="1"/>
  <c r="F14147" i="1" s="1"/>
  <c r="E14148" i="1"/>
  <c r="E14149" i="1"/>
  <c r="F14149" i="1" s="1"/>
  <c r="E14150" i="1"/>
  <c r="G14150" i="1" s="1"/>
  <c r="E14151" i="1"/>
  <c r="E14152" i="1"/>
  <c r="F14152" i="1" s="1"/>
  <c r="E14153" i="1"/>
  <c r="F14153" i="1" s="1"/>
  <c r="E14154" i="1"/>
  <c r="G14154" i="1" s="1"/>
  <c r="E14155" i="1"/>
  <c r="F14155" i="1" s="1"/>
  <c r="E14156" i="1"/>
  <c r="G14156" i="1" s="1"/>
  <c r="E14157" i="1"/>
  <c r="F14157" i="1" s="1"/>
  <c r="E14158" i="1"/>
  <c r="E14159" i="1"/>
  <c r="F14159" i="1" s="1"/>
  <c r="E14160" i="1"/>
  <c r="F14160" i="1" s="1"/>
  <c r="E14161" i="1"/>
  <c r="F14161" i="1" s="1"/>
  <c r="E14162" i="1"/>
  <c r="G14162" i="1" s="1"/>
  <c r="E14163" i="1"/>
  <c r="G14163" i="1" s="1"/>
  <c r="E14164" i="1"/>
  <c r="F14164" i="1" s="1"/>
  <c r="G14164" i="1"/>
  <c r="E14165" i="1"/>
  <c r="F14165" i="1" s="1"/>
  <c r="E14166" i="1"/>
  <c r="G14166" i="1" s="1"/>
  <c r="E14167" i="1"/>
  <c r="G14167" i="1" s="1"/>
  <c r="F14167" i="1"/>
  <c r="E14168" i="1"/>
  <c r="F14168" i="1" s="1"/>
  <c r="E14169" i="1"/>
  <c r="F14169" i="1" s="1"/>
  <c r="E14170" i="1"/>
  <c r="E14171" i="1"/>
  <c r="F14171" i="1" s="1"/>
  <c r="E14172" i="1"/>
  <c r="G14172" i="1" s="1"/>
  <c r="E14173" i="1"/>
  <c r="F14173" i="1" s="1"/>
  <c r="E14174" i="1"/>
  <c r="G14174" i="1" s="1"/>
  <c r="E14175" i="1"/>
  <c r="E14176" i="1"/>
  <c r="F14176" i="1" s="1"/>
  <c r="E14177" i="1"/>
  <c r="F14177" i="1" s="1"/>
  <c r="E14178" i="1"/>
  <c r="G14178" i="1" s="1"/>
  <c r="E14179" i="1"/>
  <c r="G14179" i="1" s="1"/>
  <c r="F14179" i="1"/>
  <c r="E14180" i="1"/>
  <c r="E14181" i="1"/>
  <c r="F14181" i="1" s="1"/>
  <c r="E14182" i="1"/>
  <c r="G14182" i="1" s="1"/>
  <c r="E14183" i="1"/>
  <c r="E14184" i="1"/>
  <c r="F14184" i="1" s="1"/>
  <c r="G14184" i="1"/>
  <c r="E14185" i="1"/>
  <c r="F14185" i="1" s="1"/>
  <c r="E14186" i="1"/>
  <c r="G14186" i="1" s="1"/>
  <c r="E14187" i="1"/>
  <c r="F14187" i="1" s="1"/>
  <c r="E14188" i="1"/>
  <c r="G14188" i="1" s="1"/>
  <c r="F14188" i="1"/>
  <c r="E14189" i="1"/>
  <c r="F14189" i="1" s="1"/>
  <c r="E14190" i="1"/>
  <c r="E14191" i="1"/>
  <c r="F14191" i="1" s="1"/>
  <c r="E14192" i="1"/>
  <c r="F14192" i="1" s="1"/>
  <c r="E14193" i="1"/>
  <c r="F14193" i="1" s="1"/>
  <c r="E14194" i="1"/>
  <c r="G14194" i="1" s="1"/>
  <c r="E14195" i="1"/>
  <c r="F14195" i="1" s="1"/>
  <c r="G14195" i="1"/>
  <c r="E14196" i="1"/>
  <c r="F14196" i="1" s="1"/>
  <c r="E14197" i="1"/>
  <c r="F14197" i="1" s="1"/>
  <c r="E14198" i="1"/>
  <c r="G14198" i="1" s="1"/>
  <c r="E14199" i="1"/>
  <c r="G14199" i="1" s="1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2" i="1"/>
  <c r="F653" i="1" l="1"/>
  <c r="G650" i="1"/>
  <c r="G646" i="1"/>
  <c r="F639" i="1"/>
  <c r="G629" i="1"/>
  <c r="G625" i="1"/>
  <c r="G617" i="1"/>
  <c r="G613" i="1"/>
  <c r="G598" i="1"/>
  <c r="F595" i="1"/>
  <c r="F584" i="1"/>
  <c r="F580" i="1"/>
  <c r="F576" i="1"/>
  <c r="F572" i="1"/>
  <c r="F568" i="1"/>
  <c r="F564" i="1"/>
  <c r="F560" i="1"/>
  <c r="F550" i="1"/>
  <c r="G547" i="1"/>
  <c r="F544" i="1"/>
  <c r="F541" i="1"/>
  <c r="G538" i="1"/>
  <c r="F535" i="1"/>
  <c r="F531" i="1"/>
  <c r="F519" i="1"/>
  <c r="F516" i="1"/>
  <c r="F513" i="1"/>
  <c r="G510" i="1"/>
  <c r="F507" i="1"/>
  <c r="F504" i="1"/>
  <c r="F496" i="1"/>
  <c r="G492" i="1"/>
  <c r="F485" i="1"/>
  <c r="G478" i="1"/>
  <c r="F475" i="1"/>
  <c r="G472" i="1"/>
  <c r="F469" i="1"/>
  <c r="F457" i="1"/>
  <c r="F453" i="1"/>
  <c r="F441" i="1"/>
  <c r="F425" i="1"/>
  <c r="G383" i="1"/>
  <c r="G379" i="1"/>
  <c r="G375" i="1"/>
  <c r="G371" i="1"/>
  <c r="G364" i="1"/>
  <c r="G356" i="1"/>
  <c r="G352" i="1"/>
  <c r="G348" i="1"/>
  <c r="G340" i="1"/>
  <c r="F337" i="1"/>
  <c r="F325" i="1"/>
  <c r="G322" i="1"/>
  <c r="G308" i="1"/>
  <c r="G297" i="1"/>
  <c r="F294" i="1"/>
  <c r="F286" i="1"/>
  <c r="F278" i="1"/>
  <c r="F262" i="1"/>
  <c r="F254" i="1"/>
  <c r="F250" i="1"/>
  <c r="G246" i="1"/>
  <c r="G212" i="1"/>
  <c r="G208" i="1"/>
  <c r="F200" i="1"/>
  <c r="G196" i="1"/>
  <c r="G192" i="1"/>
  <c r="G189" i="1"/>
  <c r="G177" i="1"/>
  <c r="G168" i="1"/>
  <c r="F157" i="1"/>
  <c r="F141" i="1"/>
  <c r="F137" i="1"/>
  <c r="F133" i="1"/>
  <c r="F125" i="1"/>
  <c r="G35" i="1"/>
  <c r="F33" i="1"/>
  <c r="G14159" i="1"/>
  <c r="F14156" i="1"/>
  <c r="F14131" i="1"/>
  <c r="F14108" i="1"/>
  <c r="F14071" i="1"/>
  <c r="G14068" i="1"/>
  <c r="G14031" i="1"/>
  <c r="F14028" i="1"/>
  <c r="F14003" i="1"/>
  <c r="F13980" i="1"/>
  <c r="F13950" i="1"/>
  <c r="F13943" i="1"/>
  <c r="G13940" i="1"/>
  <c r="F13891" i="1"/>
  <c r="G13871" i="1"/>
  <c r="F13868" i="1"/>
  <c r="F13822" i="1"/>
  <c r="F13815" i="1"/>
  <c r="G13812" i="1"/>
  <c r="F13763" i="1"/>
  <c r="G13743" i="1"/>
  <c r="F13740" i="1"/>
  <c r="F13704" i="1"/>
  <c r="F13675" i="1"/>
  <c r="F13636" i="1"/>
  <c r="F13627" i="1"/>
  <c r="F13618" i="1"/>
  <c r="F13616" i="1"/>
  <c r="G13607" i="1"/>
  <c r="G13604" i="1"/>
  <c r="F13572" i="1"/>
  <c r="F13552" i="1"/>
  <c r="F13539" i="1"/>
  <c r="F13522" i="1"/>
  <c r="F13520" i="1"/>
  <c r="F13471" i="1"/>
  <c r="G13468" i="1"/>
  <c r="F13440" i="1"/>
  <c r="F13375" i="1"/>
  <c r="F13330" i="1"/>
  <c r="F13328" i="1"/>
  <c r="F13307" i="1"/>
  <c r="F13274" i="1"/>
  <c r="F13234" i="1"/>
  <c r="F13216" i="1"/>
  <c r="F13190" i="1"/>
  <c r="F13188" i="1"/>
  <c r="F13106" i="1"/>
  <c r="F13104" i="1"/>
  <c r="F13083" i="1"/>
  <c r="F13024" i="1"/>
  <c r="F13002" i="1"/>
  <c r="F12995" i="1"/>
  <c r="F12971" i="1"/>
  <c r="F12968" i="1"/>
  <c r="F12946" i="1"/>
  <c r="F12944" i="1"/>
  <c r="F12902" i="1"/>
  <c r="F12900" i="1"/>
  <c r="F12882" i="1"/>
  <c r="F12858" i="1"/>
  <c r="F12807" i="1"/>
  <c r="G12796" i="1"/>
  <c r="F12793" i="1"/>
  <c r="F12791" i="1"/>
  <c r="F12758" i="1"/>
  <c r="G12716" i="1"/>
  <c r="F12713" i="1"/>
  <c r="F12679" i="1"/>
  <c r="G12668" i="1"/>
  <c r="F12665" i="1"/>
  <c r="F12663" i="1"/>
  <c r="F12630" i="1"/>
  <c r="G12588" i="1"/>
  <c r="F12585" i="1"/>
  <c r="F12533" i="1"/>
  <c r="F12531" i="1"/>
  <c r="G12524" i="1"/>
  <c r="F12521" i="1"/>
  <c r="F12519" i="1"/>
  <c r="F12469" i="1"/>
  <c r="F12467" i="1"/>
  <c r="G12460" i="1"/>
  <c r="F12457" i="1"/>
  <c r="F12455" i="1"/>
  <c r="F12405" i="1"/>
  <c r="F12403" i="1"/>
  <c r="G12396" i="1"/>
  <c r="F12393" i="1"/>
  <c r="F12391" i="1"/>
  <c r="F12341" i="1"/>
  <c r="F12339" i="1"/>
  <c r="G12332" i="1"/>
  <c r="F12329" i="1"/>
  <c r="F12327" i="1"/>
  <c r="F12277" i="1"/>
  <c r="F12275" i="1"/>
  <c r="G12268" i="1"/>
  <c r="F12265" i="1"/>
  <c r="F12263" i="1"/>
  <c r="F12237" i="1"/>
  <c r="F12197" i="1"/>
  <c r="F12086" i="1"/>
  <c r="F12026" i="1"/>
  <c r="F11998" i="1"/>
  <c r="G11914" i="1"/>
  <c r="G11893" i="1"/>
  <c r="G11886" i="1"/>
  <c r="G11861" i="1"/>
  <c r="G11858" i="1"/>
  <c r="F11758" i="1"/>
  <c r="G11741" i="1"/>
  <c r="F11710" i="1"/>
  <c r="F11674" i="1"/>
  <c r="F11634" i="1"/>
  <c r="G11565" i="1"/>
  <c r="F11522" i="1"/>
  <c r="F11502" i="1"/>
  <c r="G11485" i="1"/>
  <c r="F11454" i="1"/>
  <c r="F11418" i="1"/>
  <c r="F11378" i="1"/>
  <c r="G11309" i="1"/>
  <c r="F11292" i="1"/>
  <c r="F11290" i="1"/>
  <c r="G11235" i="1"/>
  <c r="F11198" i="1"/>
  <c r="G11198" i="1"/>
  <c r="F11167" i="1"/>
  <c r="G11167" i="1"/>
  <c r="G11134" i="1"/>
  <c r="F11134" i="1"/>
  <c r="G11105" i="1"/>
  <c r="F11105" i="1"/>
  <c r="G11024" i="1"/>
  <c r="F11024" i="1"/>
  <c r="G11173" i="1"/>
  <c r="F11173" i="1"/>
  <c r="F11866" i="1"/>
  <c r="F11838" i="1"/>
  <c r="G11725" i="1"/>
  <c r="G11701" i="1"/>
  <c r="F11678" i="1"/>
  <c r="F11622" i="1"/>
  <c r="F11546" i="1"/>
  <c r="G11517" i="1"/>
  <c r="G11469" i="1"/>
  <c r="G11445" i="1"/>
  <c r="F11422" i="1"/>
  <c r="F11366" i="1"/>
  <c r="G11282" i="1"/>
  <c r="F11273" i="1"/>
  <c r="F11227" i="1"/>
  <c r="G11227" i="1"/>
  <c r="G11200" i="1"/>
  <c r="F11200" i="1"/>
  <c r="G11158" i="1"/>
  <c r="F11158" i="1"/>
  <c r="F10989" i="1"/>
  <c r="G10989" i="1"/>
  <c r="F10957" i="1"/>
  <c r="G10957" i="1"/>
  <c r="F11027" i="1"/>
  <c r="G11027" i="1"/>
  <c r="G11389" i="1"/>
  <c r="F11362" i="1"/>
  <c r="F11334" i="1"/>
  <c r="G11317" i="1"/>
  <c r="F11284" i="1"/>
  <c r="G11269" i="1"/>
  <c r="F11262" i="1"/>
  <c r="G11255" i="1"/>
  <c r="G11233" i="1"/>
  <c r="F11233" i="1"/>
  <c r="G11216" i="1"/>
  <c r="F11216" i="1"/>
  <c r="G11161" i="1"/>
  <c r="F11161" i="1"/>
  <c r="F11127" i="1"/>
  <c r="G11127" i="1"/>
  <c r="F11099" i="1"/>
  <c r="G11099" i="1"/>
  <c r="F11018" i="1"/>
  <c r="G11018" i="1"/>
  <c r="G10996" i="1"/>
  <c r="F10996" i="1"/>
  <c r="G10964" i="1"/>
  <c r="F10964" i="1"/>
  <c r="G11183" i="1"/>
  <c r="F11152" i="1"/>
  <c r="F11144" i="1"/>
  <c r="F11138" i="1"/>
  <c r="G11115" i="1"/>
  <c r="F11088" i="1"/>
  <c r="F11072" i="1"/>
  <c r="F11064" i="1"/>
  <c r="F11049" i="1"/>
  <c r="F11040" i="1"/>
  <c r="F11008" i="1"/>
  <c r="G11002" i="1"/>
  <c r="F10980" i="1"/>
  <c r="G10973" i="1"/>
  <c r="G10941" i="1"/>
  <c r="G10931" i="1"/>
  <c r="F10928" i="1"/>
  <c r="G10906" i="1"/>
  <c r="G10899" i="1"/>
  <c r="F10896" i="1"/>
  <c r="F10876" i="1"/>
  <c r="F10852" i="1"/>
  <c r="G10845" i="1"/>
  <c r="G10818" i="1"/>
  <c r="G10805" i="1"/>
  <c r="F10784" i="1"/>
  <c r="G10778" i="1"/>
  <c r="F10740" i="1"/>
  <c r="G10733" i="1"/>
  <c r="F10720" i="1"/>
  <c r="G10717" i="1"/>
  <c r="G10675" i="1"/>
  <c r="F10672" i="1"/>
  <c r="F10656" i="1"/>
  <c r="F10652" i="1"/>
  <c r="G10650" i="1"/>
  <c r="G10622" i="1"/>
  <c r="F10612" i="1"/>
  <c r="G10605" i="1"/>
  <c r="G10594" i="1"/>
  <c r="G10562" i="1"/>
  <c r="G10538" i="1"/>
  <c r="F10516" i="1"/>
  <c r="G10509" i="1"/>
  <c r="F10484" i="1"/>
  <c r="G10477" i="1"/>
  <c r="G10461" i="1"/>
  <c r="F10436" i="1"/>
  <c r="G10419" i="1"/>
  <c r="F10416" i="1"/>
  <c r="F10301" i="1"/>
  <c r="G10216" i="1"/>
  <c r="F10137" i="1"/>
  <c r="G10040" i="1"/>
  <c r="G10025" i="1"/>
  <c r="F9945" i="1"/>
  <c r="F9805" i="1"/>
  <c r="G9656" i="1"/>
  <c r="G9641" i="1"/>
  <c r="G9577" i="1"/>
  <c r="G9496" i="1"/>
  <c r="G9489" i="1"/>
  <c r="G9429" i="1"/>
  <c r="G9401" i="1"/>
  <c r="F9395" i="1"/>
  <c r="F9379" i="1"/>
  <c r="F9357" i="1"/>
  <c r="G9301" i="1"/>
  <c r="F9281" i="1"/>
  <c r="F9236" i="1"/>
  <c r="F9187" i="1"/>
  <c r="F9172" i="1"/>
  <c r="F9091" i="1"/>
  <c r="F9008" i="1"/>
  <c r="G8989" i="1"/>
  <c r="F8963" i="1"/>
  <c r="F8948" i="1"/>
  <c r="F8916" i="1"/>
  <c r="F8860" i="1"/>
  <c r="G8857" i="1"/>
  <c r="F8792" i="1"/>
  <c r="F8755" i="1"/>
  <c r="G8748" i="1"/>
  <c r="F8732" i="1"/>
  <c r="G8696" i="1"/>
  <c r="F8675" i="1"/>
  <c r="F8627" i="1"/>
  <c r="G8620" i="1"/>
  <c r="F8604" i="1"/>
  <c r="F8576" i="1"/>
  <c r="F8573" i="1"/>
  <c r="F8551" i="1"/>
  <c r="G8545" i="1"/>
  <c r="F8520" i="1"/>
  <c r="F8487" i="1"/>
  <c r="F8454" i="1"/>
  <c r="F8451" i="1"/>
  <c r="G8444" i="1"/>
  <c r="G8430" i="1"/>
  <c r="F8406" i="1"/>
  <c r="F8387" i="1"/>
  <c r="G8380" i="1"/>
  <c r="G8062" i="1"/>
  <c r="G8034" i="1"/>
  <c r="F7294" i="1"/>
  <c r="G7291" i="1"/>
  <c r="G7262" i="1"/>
  <c r="G7214" i="1"/>
  <c r="F7038" i="1"/>
  <c r="F6895" i="1"/>
  <c r="G6895" i="1"/>
  <c r="G10630" i="1"/>
  <c r="G10574" i="1"/>
  <c r="G10542" i="1"/>
  <c r="G10374" i="1"/>
  <c r="G10057" i="1"/>
  <c r="G10013" i="1"/>
  <c r="G9629" i="1"/>
  <c r="G9565" i="1"/>
  <c r="G9441" i="1"/>
  <c r="G9313" i="1"/>
  <c r="G9080" i="1"/>
  <c r="G8952" i="1"/>
  <c r="G8737" i="1"/>
  <c r="G8609" i="1"/>
  <c r="F8547" i="1"/>
  <c r="F8512" i="1"/>
  <c r="F8493" i="1"/>
  <c r="F8472" i="1"/>
  <c r="G8422" i="1"/>
  <c r="F8246" i="1"/>
  <c r="G8236" i="1"/>
  <c r="G8214" i="1"/>
  <c r="G8204" i="1"/>
  <c r="G8155" i="1"/>
  <c r="F8075" i="1"/>
  <c r="F8043" i="1"/>
  <c r="F8021" i="1"/>
  <c r="F8011" i="1"/>
  <c r="F7979" i="1"/>
  <c r="F7957" i="1"/>
  <c r="F7947" i="1"/>
  <c r="F7915" i="1"/>
  <c r="F7893" i="1"/>
  <c r="F7883" i="1"/>
  <c r="G7874" i="1"/>
  <c r="F7867" i="1"/>
  <c r="F7846" i="1"/>
  <c r="G7826" i="1"/>
  <c r="G7823" i="1"/>
  <c r="F7797" i="1"/>
  <c r="F7782" i="1"/>
  <c r="F7755" i="1"/>
  <c r="F7727" i="1"/>
  <c r="F7717" i="1"/>
  <c r="F7702" i="1"/>
  <c r="F7695" i="1"/>
  <c r="G7686" i="1"/>
  <c r="F7674" i="1"/>
  <c r="G7671" i="1"/>
  <c r="G7638" i="1"/>
  <c r="F7610" i="1"/>
  <c r="G7607" i="1"/>
  <c r="F7570" i="1"/>
  <c r="G7567" i="1"/>
  <c r="G7558" i="1"/>
  <c r="F7546" i="1"/>
  <c r="G7543" i="1"/>
  <c r="G7510" i="1"/>
  <c r="F7482" i="1"/>
  <c r="G7479" i="1"/>
  <c r="F7442" i="1"/>
  <c r="G7439" i="1"/>
  <c r="G7430" i="1"/>
  <c r="F7418" i="1"/>
  <c r="G7415" i="1"/>
  <c r="F7378" i="1"/>
  <c r="G7375" i="1"/>
  <c r="F7230" i="1"/>
  <c r="G7227" i="1"/>
  <c r="G7198" i="1"/>
  <c r="G7150" i="1"/>
  <c r="G7094" i="1"/>
  <c r="F6978" i="1"/>
  <c r="G6975" i="1"/>
  <c r="F6970" i="1"/>
  <c r="G6967" i="1"/>
  <c r="F6943" i="1"/>
  <c r="G6943" i="1"/>
  <c r="G6898" i="1"/>
  <c r="F6898" i="1"/>
  <c r="G10946" i="1"/>
  <c r="G10914" i="1"/>
  <c r="G10890" i="1"/>
  <c r="F10868" i="1"/>
  <c r="G10861" i="1"/>
  <c r="F10836" i="1"/>
  <c r="G10829" i="1"/>
  <c r="G10813" i="1"/>
  <c r="F10796" i="1"/>
  <c r="F10756" i="1"/>
  <c r="G10690" i="1"/>
  <c r="G10653" i="1"/>
  <c r="G10651" i="1"/>
  <c r="G10638" i="1"/>
  <c r="G10635" i="1"/>
  <c r="F10632" i="1"/>
  <c r="G10621" i="1"/>
  <c r="G10589" i="1"/>
  <c r="G10579" i="1"/>
  <c r="F10576" i="1"/>
  <c r="G10554" i="1"/>
  <c r="G10547" i="1"/>
  <c r="F10544" i="1"/>
  <c r="F10524" i="1"/>
  <c r="F10500" i="1"/>
  <c r="G10493" i="1"/>
  <c r="G10466" i="1"/>
  <c r="G10453" i="1"/>
  <c r="G10446" i="1"/>
  <c r="F10376" i="1"/>
  <c r="F10364" i="1"/>
  <c r="G10357" i="1"/>
  <c r="F10329" i="1"/>
  <c r="F10277" i="1"/>
  <c r="G10225" i="1"/>
  <c r="F10185" i="1"/>
  <c r="G9976" i="1"/>
  <c r="G9961" i="1"/>
  <c r="G9928" i="1"/>
  <c r="F9837" i="1"/>
  <c r="G9800" i="1"/>
  <c r="G9765" i="1"/>
  <c r="F9705" i="1"/>
  <c r="G9673" i="1"/>
  <c r="F9501" i="1"/>
  <c r="G9465" i="1"/>
  <c r="F9459" i="1"/>
  <c r="F9443" i="1"/>
  <c r="F9421" i="1"/>
  <c r="G9365" i="1"/>
  <c r="G9337" i="1"/>
  <c r="F9331" i="1"/>
  <c r="F9315" i="1"/>
  <c r="F9300" i="1"/>
  <c r="F9276" i="1"/>
  <c r="F9264" i="1"/>
  <c r="G9245" i="1"/>
  <c r="F9219" i="1"/>
  <c r="F9200" i="1"/>
  <c r="F9155" i="1"/>
  <c r="F9136" i="1"/>
  <c r="G9104" i="1"/>
  <c r="F9048" i="1"/>
  <c r="G9016" i="1"/>
  <c r="F8980" i="1"/>
  <c r="G8949" i="1"/>
  <c r="F8924" i="1"/>
  <c r="G8921" i="1"/>
  <c r="F8880" i="1"/>
  <c r="G8865" i="1"/>
  <c r="F8852" i="1"/>
  <c r="F8817" i="1"/>
  <c r="G8760" i="1"/>
  <c r="F8739" i="1"/>
  <c r="F8691" i="1"/>
  <c r="G8684" i="1"/>
  <c r="F8668" i="1"/>
  <c r="G8632" i="1"/>
  <c r="F8611" i="1"/>
  <c r="F8568" i="1"/>
  <c r="F8565" i="1"/>
  <c r="F8559" i="1"/>
  <c r="G8552" i="1"/>
  <c r="F8495" i="1"/>
  <c r="F8419" i="1"/>
  <c r="F8371" i="1"/>
  <c r="G8364" i="1"/>
  <c r="F8339" i="1"/>
  <c r="G8332" i="1"/>
  <c r="F8307" i="1"/>
  <c r="G8300" i="1"/>
  <c r="F8275" i="1"/>
  <c r="G8268" i="1"/>
  <c r="F8259" i="1"/>
  <c r="G8252" i="1"/>
  <c r="G8238" i="1"/>
  <c r="G8220" i="1"/>
  <c r="G8188" i="1"/>
  <c r="G8139" i="1"/>
  <c r="G8039" i="1"/>
  <c r="F8030" i="1"/>
  <c r="G7975" i="1"/>
  <c r="F7966" i="1"/>
  <c r="F7863" i="1"/>
  <c r="F7830" i="1"/>
  <c r="F7813" i="1"/>
  <c r="G7802" i="1"/>
  <c r="G7799" i="1"/>
  <c r="F7791" i="1"/>
  <c r="F7723" i="1"/>
  <c r="F7634" i="1"/>
  <c r="G7631" i="1"/>
  <c r="G7622" i="1"/>
  <c r="G7590" i="1"/>
  <c r="F7506" i="1"/>
  <c r="G7503" i="1"/>
  <c r="G7494" i="1"/>
  <c r="G7462" i="1"/>
  <c r="G7286" i="1"/>
  <c r="F7166" i="1"/>
  <c r="G7163" i="1"/>
  <c r="G7134" i="1"/>
  <c r="G7086" i="1"/>
  <c r="G7030" i="1"/>
  <c r="G6946" i="1"/>
  <c r="F6946" i="1"/>
  <c r="F6942" i="1"/>
  <c r="G6942" i="1"/>
  <c r="F6614" i="1"/>
  <c r="F6592" i="1"/>
  <c r="G6586" i="1"/>
  <c r="G6554" i="1"/>
  <c r="G6542" i="1"/>
  <c r="F6522" i="1"/>
  <c r="F6486" i="1"/>
  <c r="F6456" i="1"/>
  <c r="F6454" i="1"/>
  <c r="F6425" i="1"/>
  <c r="F6413" i="1"/>
  <c r="F6390" i="1"/>
  <c r="F6364" i="1"/>
  <c r="G6358" i="1"/>
  <c r="F6218" i="1"/>
  <c r="F6090" i="1"/>
  <c r="F5962" i="1"/>
  <c r="F5834" i="1"/>
  <c r="F5706" i="1"/>
  <c r="F5576" i="1"/>
  <c r="G5573" i="1"/>
  <c r="F5566" i="1"/>
  <c r="F5540" i="1"/>
  <c r="F5488" i="1"/>
  <c r="G5425" i="1"/>
  <c r="G5408" i="1"/>
  <c r="F5395" i="1"/>
  <c r="F5368" i="1"/>
  <c r="F5358" i="1"/>
  <c r="F5332" i="1"/>
  <c r="F5326" i="1"/>
  <c r="F5278" i="1"/>
  <c r="G5228" i="1"/>
  <c r="F5202" i="1"/>
  <c r="F5192" i="1"/>
  <c r="G5160" i="1"/>
  <c r="F5136" i="1"/>
  <c r="G5087" i="1"/>
  <c r="G5084" i="1"/>
  <c r="G5000" i="1"/>
  <c r="F4976" i="1"/>
  <c r="F4944" i="1"/>
  <c r="G4935" i="1"/>
  <c r="G4904" i="1"/>
  <c r="F4880" i="1"/>
  <c r="G4831" i="1"/>
  <c r="F4795" i="1"/>
  <c r="G4785" i="1"/>
  <c r="G4775" i="1"/>
  <c r="G4751" i="1"/>
  <c r="G4744" i="1"/>
  <c r="G4721" i="1"/>
  <c r="F4718" i="1"/>
  <c r="F4678" i="1"/>
  <c r="F4670" i="1"/>
  <c r="G4660" i="1"/>
  <c r="F4642" i="1"/>
  <c r="G4636" i="1"/>
  <c r="G4604" i="1"/>
  <c r="F4594" i="1"/>
  <c r="G4588" i="1"/>
  <c r="F4576" i="1"/>
  <c r="F4566" i="1"/>
  <c r="F4560" i="1"/>
  <c r="G4488" i="1"/>
  <c r="G4482" i="1"/>
  <c r="F4482" i="1"/>
  <c r="F4476" i="1"/>
  <c r="G4476" i="1"/>
  <c r="G4443" i="1"/>
  <c r="F4443" i="1"/>
  <c r="F4435" i="1"/>
  <c r="G4435" i="1"/>
  <c r="F4107" i="1"/>
  <c r="G4107" i="1"/>
  <c r="G4053" i="1"/>
  <c r="F4053" i="1"/>
  <c r="G4029" i="1"/>
  <c r="F4029" i="1"/>
  <c r="F3943" i="1"/>
  <c r="G3943" i="1"/>
  <c r="G3921" i="1"/>
  <c r="F3921" i="1"/>
  <c r="G3857" i="1"/>
  <c r="F3857" i="1"/>
  <c r="G3793" i="1"/>
  <c r="F3793" i="1"/>
  <c r="G3743" i="1"/>
  <c r="F3743" i="1"/>
  <c r="G3727" i="1"/>
  <c r="F3727" i="1"/>
  <c r="G3689" i="1"/>
  <c r="F3689" i="1"/>
  <c r="G3631" i="1"/>
  <c r="F3631" i="1"/>
  <c r="G3601" i="1"/>
  <c r="F3601" i="1"/>
  <c r="G3497" i="1"/>
  <c r="F3497" i="1"/>
  <c r="F3467" i="1"/>
  <c r="G3467" i="1"/>
  <c r="G3126" i="1"/>
  <c r="F3126" i="1"/>
  <c r="G2952" i="1"/>
  <c r="F2952" i="1"/>
  <c r="F2890" i="1"/>
  <c r="G2890" i="1"/>
  <c r="F2702" i="1"/>
  <c r="G2702" i="1"/>
  <c r="F2661" i="1"/>
  <c r="G2661" i="1"/>
  <c r="G2557" i="1"/>
  <c r="F2557" i="1"/>
  <c r="G2450" i="1"/>
  <c r="F2450" i="1"/>
  <c r="F2437" i="1"/>
  <c r="G2437" i="1"/>
  <c r="G2180" i="1"/>
  <c r="F2180" i="1"/>
  <c r="F2093" i="1"/>
  <c r="G2093" i="1"/>
  <c r="G1936" i="1"/>
  <c r="F1936" i="1"/>
  <c r="G1886" i="1"/>
  <c r="F1886" i="1"/>
  <c r="F4438" i="1"/>
  <c r="G4438" i="1"/>
  <c r="F4407" i="1"/>
  <c r="G4407" i="1"/>
  <c r="G4181" i="1"/>
  <c r="F4181" i="1"/>
  <c r="G4147" i="1"/>
  <c r="F4075" i="1"/>
  <c r="G4075" i="1"/>
  <c r="F4003" i="1"/>
  <c r="G4003" i="1"/>
  <c r="F3927" i="1"/>
  <c r="G3927" i="1"/>
  <c r="F3863" i="1"/>
  <c r="G3863" i="1"/>
  <c r="F3799" i="1"/>
  <c r="G3799" i="1"/>
  <c r="G3757" i="1"/>
  <c r="F3757" i="1"/>
  <c r="F3742" i="1"/>
  <c r="G3742" i="1"/>
  <c r="F3726" i="1"/>
  <c r="G3726" i="1"/>
  <c r="G3695" i="1"/>
  <c r="F3695" i="1"/>
  <c r="G3649" i="1"/>
  <c r="F3649" i="1"/>
  <c r="F3623" i="1"/>
  <c r="G3623" i="1"/>
  <c r="G3503" i="1"/>
  <c r="F3503" i="1"/>
  <c r="G3473" i="1"/>
  <c r="F3473" i="1"/>
  <c r="F3057" i="1"/>
  <c r="G3057" i="1"/>
  <c r="F2993" i="1"/>
  <c r="G2993" i="1"/>
  <c r="G2958" i="1"/>
  <c r="F2958" i="1"/>
  <c r="G2838" i="1"/>
  <c r="F2838" i="1"/>
  <c r="G2712" i="1"/>
  <c r="F2712" i="1"/>
  <c r="F2602" i="1"/>
  <c r="G2602" i="1"/>
  <c r="G2276" i="1"/>
  <c r="F2276" i="1"/>
  <c r="G2245" i="1"/>
  <c r="F2245" i="1"/>
  <c r="G6894" i="1"/>
  <c r="G6806" i="1"/>
  <c r="F6680" i="1"/>
  <c r="G6675" i="1"/>
  <c r="G6625" i="1"/>
  <c r="G6618" i="1"/>
  <c r="F6534" i="1"/>
  <c r="G6510" i="1"/>
  <c r="F6461" i="1"/>
  <c r="G6453" i="1"/>
  <c r="F6408" i="1"/>
  <c r="G6394" i="1"/>
  <c r="G6389" i="1"/>
  <c r="F6386" i="1"/>
  <c r="G6350" i="1"/>
  <c r="F6282" i="1"/>
  <c r="F6154" i="1"/>
  <c r="F6026" i="1"/>
  <c r="F5898" i="1"/>
  <c r="F5770" i="1"/>
  <c r="F5632" i="1"/>
  <c r="G5625" i="1"/>
  <c r="F5618" i="1"/>
  <c r="G5461" i="1"/>
  <c r="G5413" i="1"/>
  <c r="F5403" i="1"/>
  <c r="F5376" i="1"/>
  <c r="F5340" i="1"/>
  <c r="F5314" i="1"/>
  <c r="F5308" i="1"/>
  <c r="F5290" i="1"/>
  <c r="F5266" i="1"/>
  <c r="F5248" i="1"/>
  <c r="F5214" i="1"/>
  <c r="G5183" i="1"/>
  <c r="G5180" i="1"/>
  <c r="G5159" i="1"/>
  <c r="F5144" i="1"/>
  <c r="G5064" i="1"/>
  <c r="F5040" i="1"/>
  <c r="F5016" i="1"/>
  <c r="G4999" i="1"/>
  <c r="F4984" i="1"/>
  <c r="G4967" i="1"/>
  <c r="G4936" i="1"/>
  <c r="G4552" i="1"/>
  <c r="G4544" i="1"/>
  <c r="F4532" i="1"/>
  <c r="G4532" i="1"/>
  <c r="G4522" i="1"/>
  <c r="F4522" i="1"/>
  <c r="F4508" i="1"/>
  <c r="G4508" i="1"/>
  <c r="G4490" i="1"/>
  <c r="F4490" i="1"/>
  <c r="G4379" i="1"/>
  <c r="F4379" i="1"/>
  <c r="G4315" i="1"/>
  <c r="F4315" i="1"/>
  <c r="F4287" i="1"/>
  <c r="G4287" i="1"/>
  <c r="G4191" i="1"/>
  <c r="F4191" i="1"/>
  <c r="G4037" i="1"/>
  <c r="F4037" i="1"/>
  <c r="G4017" i="1"/>
  <c r="F4017" i="1"/>
  <c r="F3991" i="1"/>
  <c r="G3991" i="1"/>
  <c r="G3969" i="1"/>
  <c r="F3969" i="1"/>
  <c r="G3905" i="1"/>
  <c r="F3905" i="1"/>
  <c r="G3869" i="1"/>
  <c r="F3869" i="1"/>
  <c r="G3841" i="1"/>
  <c r="F3841" i="1"/>
  <c r="G3805" i="1"/>
  <c r="F3805" i="1"/>
  <c r="G3777" i="1"/>
  <c r="F3777" i="1"/>
  <c r="G3741" i="1"/>
  <c r="F3741" i="1"/>
  <c r="G3725" i="1"/>
  <c r="F3725" i="1"/>
  <c r="G3713" i="1"/>
  <c r="F3713" i="1"/>
  <c r="G3521" i="1"/>
  <c r="F3521" i="1"/>
  <c r="F3495" i="1"/>
  <c r="G3495" i="1"/>
  <c r="F3378" i="1"/>
  <c r="G3378" i="1"/>
  <c r="G3266" i="1"/>
  <c r="F3266" i="1"/>
  <c r="F3250" i="1"/>
  <c r="G3250" i="1"/>
  <c r="G3036" i="1"/>
  <c r="F3036" i="1"/>
  <c r="G2900" i="1"/>
  <c r="F2900" i="1"/>
  <c r="F2849" i="1"/>
  <c r="G2849" i="1"/>
  <c r="F2774" i="1"/>
  <c r="G2774" i="1"/>
  <c r="G2670" i="1"/>
  <c r="F2670" i="1"/>
  <c r="G2605" i="1"/>
  <c r="F2605" i="1"/>
  <c r="G2534" i="1"/>
  <c r="F2534" i="1"/>
  <c r="F2358" i="1"/>
  <c r="G2358" i="1"/>
  <c r="F4779" i="1"/>
  <c r="G4773" i="1"/>
  <c r="F4770" i="1"/>
  <c r="F4736" i="1"/>
  <c r="F4716" i="1"/>
  <c r="F4699" i="1"/>
  <c r="G4668" i="1"/>
  <c r="F4658" i="1"/>
  <c r="G4652" i="1"/>
  <c r="F4640" i="1"/>
  <c r="F4630" i="1"/>
  <c r="F4624" i="1"/>
  <c r="F4592" i="1"/>
  <c r="F4586" i="1"/>
  <c r="G4564" i="1"/>
  <c r="F4554" i="1"/>
  <c r="F4546" i="1"/>
  <c r="G4528" i="1"/>
  <c r="F4528" i="1"/>
  <c r="G4514" i="1"/>
  <c r="F4514" i="1"/>
  <c r="F4500" i="1"/>
  <c r="G4500" i="1"/>
  <c r="G4466" i="1"/>
  <c r="F4466" i="1"/>
  <c r="G4359" i="1"/>
  <c r="F4359" i="1"/>
  <c r="F4310" i="1"/>
  <c r="G4310" i="1"/>
  <c r="G4159" i="1"/>
  <c r="G4149" i="1"/>
  <c r="F4149" i="1"/>
  <c r="F4119" i="1"/>
  <c r="G4119" i="1"/>
  <c r="F4043" i="1"/>
  <c r="G4043" i="1"/>
  <c r="F3975" i="1"/>
  <c r="G3975" i="1"/>
  <c r="F3955" i="1"/>
  <c r="G3955" i="1"/>
  <c r="G3915" i="1"/>
  <c r="F3915" i="1"/>
  <c r="F3891" i="1"/>
  <c r="G3891" i="1"/>
  <c r="G3851" i="1"/>
  <c r="F3851" i="1"/>
  <c r="F3827" i="1"/>
  <c r="G3827" i="1"/>
  <c r="G3787" i="1"/>
  <c r="F3787" i="1"/>
  <c r="F3740" i="1"/>
  <c r="G3740" i="1"/>
  <c r="F3724" i="1"/>
  <c r="G3724" i="1"/>
  <c r="G3625" i="1"/>
  <c r="F3625" i="1"/>
  <c r="F3595" i="1"/>
  <c r="G3595" i="1"/>
  <c r="G3393" i="1"/>
  <c r="F3393" i="1"/>
  <c r="F3342" i="1"/>
  <c r="G3342" i="1"/>
  <c r="F3162" i="1"/>
  <c r="G3162" i="1"/>
  <c r="F2974" i="1"/>
  <c r="G2974" i="1"/>
  <c r="F2903" i="1"/>
  <c r="G2903" i="1"/>
  <c r="G2694" i="1"/>
  <c r="F2694" i="1"/>
  <c r="G2648" i="1"/>
  <c r="F2648" i="1"/>
  <c r="F2626" i="1"/>
  <c r="G2626" i="1"/>
  <c r="F2405" i="1"/>
  <c r="G2405" i="1"/>
  <c r="F2373" i="1"/>
  <c r="G2373" i="1"/>
  <c r="G1781" i="1"/>
  <c r="F1781" i="1"/>
  <c r="F1739" i="1"/>
  <c r="G1739" i="1"/>
  <c r="G1669" i="1"/>
  <c r="F1669" i="1"/>
  <c r="F1627" i="1"/>
  <c r="G1627" i="1"/>
  <c r="G1282" i="1"/>
  <c r="F1282" i="1"/>
  <c r="F942" i="1"/>
  <c r="G942" i="1"/>
  <c r="F878" i="1"/>
  <c r="G878" i="1"/>
  <c r="G693" i="1"/>
  <c r="F693" i="1"/>
  <c r="G614" i="1"/>
  <c r="F614" i="1"/>
  <c r="F602" i="1"/>
  <c r="G602" i="1"/>
  <c r="F357" i="1"/>
  <c r="G357" i="1"/>
  <c r="F341" i="1"/>
  <c r="G341" i="1"/>
  <c r="F3665" i="1"/>
  <c r="G3659" i="1"/>
  <c r="F3585" i="1"/>
  <c r="F3567" i="1"/>
  <c r="F3561" i="1"/>
  <c r="F3537" i="1"/>
  <c r="G3531" i="1"/>
  <c r="F3457" i="1"/>
  <c r="F3439" i="1"/>
  <c r="F3433" i="1"/>
  <c r="F3409" i="1"/>
  <c r="G3403" i="1"/>
  <c r="F3354" i="1"/>
  <c r="G3329" i="1"/>
  <c r="F3318" i="1"/>
  <c r="F3290" i="1"/>
  <c r="G3265" i="1"/>
  <c r="G3258" i="1"/>
  <c r="F3174" i="1"/>
  <c r="G3145" i="1"/>
  <c r="G3142" i="1"/>
  <c r="G3121" i="1"/>
  <c r="F3110" i="1"/>
  <c r="G3071" i="1"/>
  <c r="F3068" i="1"/>
  <c r="F3046" i="1"/>
  <c r="F3040" i="1"/>
  <c r="F3024" i="1"/>
  <c r="G3007" i="1"/>
  <c r="F3004" i="1"/>
  <c r="F2978" i="1"/>
  <c r="F2962" i="1"/>
  <c r="F2854" i="1"/>
  <c r="F2786" i="1"/>
  <c r="G2360" i="1"/>
  <c r="F2360" i="1"/>
  <c r="G2244" i="1"/>
  <c r="F2244" i="1"/>
  <c r="F2201" i="1"/>
  <c r="G2201" i="1"/>
  <c r="G2165" i="1"/>
  <c r="F2165" i="1"/>
  <c r="G2053" i="1"/>
  <c r="F2053" i="1"/>
  <c r="F1791" i="1"/>
  <c r="G1791" i="1"/>
  <c r="G1753" i="1"/>
  <c r="F1753" i="1"/>
  <c r="G1717" i="1"/>
  <c r="F1717" i="1"/>
  <c r="F1630" i="1"/>
  <c r="G1630" i="1"/>
  <c r="F1436" i="1"/>
  <c r="G1436" i="1"/>
  <c r="F1351" i="1"/>
  <c r="G1351" i="1"/>
  <c r="G1118" i="1"/>
  <c r="F1118" i="1"/>
  <c r="F1098" i="1"/>
  <c r="G1098" i="1"/>
  <c r="G948" i="1"/>
  <c r="F948" i="1"/>
  <c r="G884" i="1"/>
  <c r="F884" i="1"/>
  <c r="G824" i="1"/>
  <c r="F824" i="1"/>
  <c r="F735" i="1"/>
  <c r="G735" i="1"/>
  <c r="G500" i="1"/>
  <c r="F500" i="1"/>
  <c r="F421" i="1"/>
  <c r="G421" i="1"/>
  <c r="G360" i="1"/>
  <c r="F360" i="1"/>
  <c r="G344" i="1"/>
  <c r="F344" i="1"/>
  <c r="F270" i="1"/>
  <c r="G270" i="1"/>
  <c r="F149" i="1"/>
  <c r="G149" i="1"/>
  <c r="G2597" i="1"/>
  <c r="F2594" i="1"/>
  <c r="F2561" i="1"/>
  <c r="F2541" i="1"/>
  <c r="F2529" i="1"/>
  <c r="F2518" i="1"/>
  <c r="F2474" i="1"/>
  <c r="F2472" i="1"/>
  <c r="G2457" i="1"/>
  <c r="F2445" i="1"/>
  <c r="G2442" i="1"/>
  <c r="F2400" i="1"/>
  <c r="F2393" i="1"/>
  <c r="G2390" i="1"/>
  <c r="G2333" i="1"/>
  <c r="F2333" i="1"/>
  <c r="F2329" i="1"/>
  <c r="G2329" i="1"/>
  <c r="F2321" i="1"/>
  <c r="G2321" i="1"/>
  <c r="G2285" i="1"/>
  <c r="G2229" i="1"/>
  <c r="F2229" i="1"/>
  <c r="G2221" i="1"/>
  <c r="G2204" i="1"/>
  <c r="F2204" i="1"/>
  <c r="F2073" i="1"/>
  <c r="G2073" i="1"/>
  <c r="G1797" i="1"/>
  <c r="F1797" i="1"/>
  <c r="F1779" i="1"/>
  <c r="G1779" i="1"/>
  <c r="F1727" i="1"/>
  <c r="G1727" i="1"/>
  <c r="G1705" i="1"/>
  <c r="F1705" i="1"/>
  <c r="G1354" i="1"/>
  <c r="F1354" i="1"/>
  <c r="F1105" i="1"/>
  <c r="G1105" i="1"/>
  <c r="F738" i="1"/>
  <c r="G738" i="1"/>
  <c r="F579" i="1"/>
  <c r="G579" i="1"/>
  <c r="F522" i="1"/>
  <c r="G522" i="1"/>
  <c r="F488" i="1"/>
  <c r="G488" i="1"/>
  <c r="F424" i="1"/>
  <c r="G424" i="1"/>
  <c r="G273" i="1"/>
  <c r="F273" i="1"/>
  <c r="F234" i="1"/>
  <c r="G234" i="1"/>
  <c r="G152" i="1"/>
  <c r="F152" i="1"/>
  <c r="F112" i="1"/>
  <c r="G112" i="1"/>
  <c r="G2346" i="1"/>
  <c r="F2346" i="1"/>
  <c r="G2332" i="1"/>
  <c r="F2332" i="1"/>
  <c r="G2324" i="1"/>
  <c r="F2324" i="1"/>
  <c r="F2269" i="1"/>
  <c r="G2269" i="1"/>
  <c r="G2181" i="1"/>
  <c r="F2181" i="1"/>
  <c r="G2116" i="1"/>
  <c r="F2116" i="1"/>
  <c r="G2076" i="1"/>
  <c r="F2076" i="1"/>
  <c r="G2037" i="1"/>
  <c r="F2037" i="1"/>
  <c r="G1957" i="1"/>
  <c r="F1957" i="1"/>
  <c r="F1949" i="1"/>
  <c r="G1949" i="1"/>
  <c r="F1929" i="1"/>
  <c r="G1929" i="1"/>
  <c r="F1803" i="1"/>
  <c r="G1803" i="1"/>
  <c r="G1733" i="1"/>
  <c r="F1733" i="1"/>
  <c r="F1715" i="1"/>
  <c r="G1715" i="1"/>
  <c r="G1659" i="1"/>
  <c r="F1659" i="1"/>
  <c r="G1579" i="1"/>
  <c r="F1579" i="1"/>
  <c r="F1492" i="1"/>
  <c r="G1492" i="1"/>
  <c r="G1154" i="1"/>
  <c r="F1154" i="1"/>
  <c r="F1078" i="1"/>
  <c r="G1078" i="1"/>
  <c r="F1034" i="1"/>
  <c r="G1034" i="1"/>
  <c r="F611" i="1"/>
  <c r="G611" i="1"/>
  <c r="G582" i="1"/>
  <c r="F582" i="1"/>
  <c r="F373" i="1"/>
  <c r="G373" i="1"/>
  <c r="F198" i="1"/>
  <c r="G198" i="1"/>
  <c r="F80" i="1"/>
  <c r="G80" i="1"/>
  <c r="F2140" i="1"/>
  <c r="G2137" i="1"/>
  <c r="F2117" i="1"/>
  <c r="F2101" i="1"/>
  <c r="F2052" i="1"/>
  <c r="F2008" i="1"/>
  <c r="F1981" i="1"/>
  <c r="F1956" i="1"/>
  <c r="G1953" i="1"/>
  <c r="F1944" i="1"/>
  <c r="G1941" i="1"/>
  <c r="F1924" i="1"/>
  <c r="F1917" i="1"/>
  <c r="F1901" i="1"/>
  <c r="G1896" i="1"/>
  <c r="F1890" i="1"/>
  <c r="F1689" i="1"/>
  <c r="G1566" i="1"/>
  <c r="G1563" i="1"/>
  <c r="G1524" i="1"/>
  <c r="G1468" i="1"/>
  <c r="G1377" i="1"/>
  <c r="F1374" i="1"/>
  <c r="G1242" i="1"/>
  <c r="G1222" i="1"/>
  <c r="G1178" i="1"/>
  <c r="F1130" i="1"/>
  <c r="G1113" i="1"/>
  <c r="G1110" i="1"/>
  <c r="G1061" i="1"/>
  <c r="F1038" i="1"/>
  <c r="G1029" i="1"/>
  <c r="G1026" i="1"/>
  <c r="F1008" i="1"/>
  <c r="F998" i="1"/>
  <c r="F980" i="1"/>
  <c r="F916" i="1"/>
  <c r="F852" i="1"/>
  <c r="G807" i="1"/>
  <c r="F743" i="1"/>
  <c r="F677" i="1"/>
  <c r="G630" i="1"/>
  <c r="F623" i="1"/>
  <c r="F606" i="1"/>
  <c r="G603" i="1"/>
  <c r="G570" i="1"/>
  <c r="F534" i="1"/>
  <c r="G531" i="1"/>
  <c r="F499" i="1"/>
  <c r="G496" i="1"/>
  <c r="G456" i="1"/>
  <c r="G412" i="1"/>
  <c r="G361" i="1"/>
  <c r="F352" i="1"/>
  <c r="G349" i="1"/>
  <c r="F253" i="1"/>
  <c r="G250" i="1"/>
  <c r="F229" i="1"/>
  <c r="G226" i="1"/>
  <c r="F140" i="1"/>
  <c r="G137" i="1"/>
  <c r="F63" i="1"/>
  <c r="F95" i="1"/>
  <c r="G92" i="1"/>
  <c r="F47" i="1"/>
  <c r="G44" i="1"/>
  <c r="F10168" i="1"/>
  <c r="G10168" i="1"/>
  <c r="F10008" i="1"/>
  <c r="G10008" i="1"/>
  <c r="G9745" i="1"/>
  <c r="F9745" i="1"/>
  <c r="F9605" i="1"/>
  <c r="G9605" i="1"/>
  <c r="G9427" i="1"/>
  <c r="F9427" i="1"/>
  <c r="F9409" i="1"/>
  <c r="G9409" i="1"/>
  <c r="F9237" i="1"/>
  <c r="G9237" i="1"/>
  <c r="F9076" i="1"/>
  <c r="G9076" i="1"/>
  <c r="F8976" i="1"/>
  <c r="G8976" i="1"/>
  <c r="G8931" i="1"/>
  <c r="F8931" i="1"/>
  <c r="G8753" i="1"/>
  <c r="F8753" i="1"/>
  <c r="G8680" i="1"/>
  <c r="F8680" i="1"/>
  <c r="G8625" i="1"/>
  <c r="F8625" i="1"/>
  <c r="F8488" i="1"/>
  <c r="G8488" i="1"/>
  <c r="F8206" i="1"/>
  <c r="G8206" i="1"/>
  <c r="F7942" i="1"/>
  <c r="G7942" i="1"/>
  <c r="F7750" i="1"/>
  <c r="G7750" i="1"/>
  <c r="F7586" i="1"/>
  <c r="G7586" i="1"/>
  <c r="F7458" i="1"/>
  <c r="G7458" i="1"/>
  <c r="F7263" i="1"/>
  <c r="G7263" i="1"/>
  <c r="F7215" i="1"/>
  <c r="G7215" i="1"/>
  <c r="F7106" i="1"/>
  <c r="G7106" i="1"/>
  <c r="F7026" i="1"/>
  <c r="G7026" i="1"/>
  <c r="G6906" i="1"/>
  <c r="F6906" i="1"/>
  <c r="F6763" i="1"/>
  <c r="G6763" i="1"/>
  <c r="G6138" i="1"/>
  <c r="F6138" i="1"/>
  <c r="F5581" i="1"/>
  <c r="G5581" i="1"/>
  <c r="G5476" i="1"/>
  <c r="F5476" i="1"/>
  <c r="F5440" i="1"/>
  <c r="G5440" i="1"/>
  <c r="F5423" i="1"/>
  <c r="G5423" i="1"/>
  <c r="F5348" i="1"/>
  <c r="G5348" i="1"/>
  <c r="G4574" i="1"/>
  <c r="F4574" i="1"/>
  <c r="G4179" i="1"/>
  <c r="F4179" i="1"/>
  <c r="G3985" i="1"/>
  <c r="F3985" i="1"/>
  <c r="F2959" i="1"/>
  <c r="G2959" i="1"/>
  <c r="G2713" i="1"/>
  <c r="F2713" i="1"/>
  <c r="G2313" i="1"/>
  <c r="F2313" i="1"/>
  <c r="G2132" i="1"/>
  <c r="F2132" i="1"/>
  <c r="G2009" i="1"/>
  <c r="F2009" i="1"/>
  <c r="F1874" i="1"/>
  <c r="G1874" i="1"/>
  <c r="G1813" i="1"/>
  <c r="F1813" i="1"/>
  <c r="F1223" i="1"/>
  <c r="G1223" i="1"/>
  <c r="G914" i="1"/>
  <c r="F914" i="1"/>
  <c r="F554" i="1"/>
  <c r="G554" i="1"/>
  <c r="F484" i="1"/>
  <c r="G484" i="1"/>
  <c r="F10389" i="1"/>
  <c r="G10389" i="1"/>
  <c r="G10349" i="1"/>
  <c r="F10349" i="1"/>
  <c r="F10321" i="1"/>
  <c r="G10321" i="1"/>
  <c r="F10237" i="1"/>
  <c r="G10237" i="1"/>
  <c r="F10233" i="1"/>
  <c r="F10141" i="1"/>
  <c r="F10112" i="1"/>
  <c r="G10112" i="1"/>
  <c r="F10097" i="1"/>
  <c r="G10097" i="1"/>
  <c r="G10016" i="1"/>
  <c r="F9917" i="1"/>
  <c r="G9917" i="1"/>
  <c r="F9832" i="1"/>
  <c r="G9832" i="1"/>
  <c r="F9733" i="1"/>
  <c r="G9733" i="1"/>
  <c r="F9624" i="1"/>
  <c r="G9624" i="1"/>
  <c r="F9560" i="1"/>
  <c r="G9560" i="1"/>
  <c r="F9433" i="1"/>
  <c r="G9433" i="1"/>
  <c r="F9305" i="1"/>
  <c r="G9305" i="1"/>
  <c r="G9251" i="1"/>
  <c r="F9251" i="1"/>
  <c r="G9240" i="1"/>
  <c r="F9240" i="1"/>
  <c r="G9123" i="1"/>
  <c r="F9123" i="1"/>
  <c r="F8993" i="1"/>
  <c r="G8993" i="1"/>
  <c r="G8920" i="1"/>
  <c r="F8920" i="1"/>
  <c r="G8829" i="1"/>
  <c r="F8829" i="1"/>
  <c r="F8809" i="1"/>
  <c r="G8809" i="1"/>
  <c r="F8796" i="1"/>
  <c r="G8796" i="1"/>
  <c r="G8712" i="1"/>
  <c r="F8712" i="1"/>
  <c r="G8657" i="1"/>
  <c r="F8657" i="1"/>
  <c r="G8584" i="1"/>
  <c r="F8584" i="1"/>
  <c r="F8477" i="1"/>
  <c r="G8477" i="1"/>
  <c r="F8414" i="1"/>
  <c r="G8414" i="1"/>
  <c r="G8230" i="1"/>
  <c r="F8230" i="1"/>
  <c r="F8107" i="1"/>
  <c r="G8107" i="1"/>
  <c r="G8038" i="1"/>
  <c r="F8038" i="1"/>
  <c r="G7974" i="1"/>
  <c r="F7974" i="1"/>
  <c r="F7851" i="1"/>
  <c r="G7851" i="1"/>
  <c r="G7798" i="1"/>
  <c r="F7798" i="1"/>
  <c r="G7718" i="1"/>
  <c r="F7718" i="1"/>
  <c r="G7666" i="1"/>
  <c r="F7666" i="1"/>
  <c r="F7639" i="1"/>
  <c r="G7639" i="1"/>
  <c r="G7538" i="1"/>
  <c r="F7538" i="1"/>
  <c r="F7511" i="1"/>
  <c r="G7511" i="1"/>
  <c r="F7298" i="1"/>
  <c r="G7298" i="1"/>
  <c r="F7266" i="1"/>
  <c r="G7266" i="1"/>
  <c r="F7231" i="1"/>
  <c r="G7231" i="1"/>
  <c r="F7218" i="1"/>
  <c r="G7218" i="1"/>
  <c r="F7199" i="1"/>
  <c r="G7199" i="1"/>
  <c r="G7162" i="1"/>
  <c r="F7162" i="1"/>
  <c r="F7151" i="1"/>
  <c r="G7151" i="1"/>
  <c r="F7095" i="1"/>
  <c r="G7095" i="1"/>
  <c r="F7042" i="1"/>
  <c r="G7042" i="1"/>
  <c r="F7010" i="1"/>
  <c r="G7010" i="1"/>
  <c r="F6911" i="1"/>
  <c r="G6911" i="1"/>
  <c r="F6855" i="1"/>
  <c r="G6855" i="1"/>
  <c r="F6766" i="1"/>
  <c r="G6766" i="1"/>
  <c r="G6704" i="1"/>
  <c r="F6704" i="1"/>
  <c r="F6566" i="1"/>
  <c r="G6566" i="1"/>
  <c r="G6512" i="1"/>
  <c r="F6512" i="1"/>
  <c r="F6385" i="1"/>
  <c r="G6385" i="1"/>
  <c r="F10406" i="1"/>
  <c r="G10406" i="1"/>
  <c r="F10205" i="1"/>
  <c r="G10205" i="1"/>
  <c r="F10080" i="1"/>
  <c r="G10080" i="1"/>
  <c r="G8081" i="1"/>
  <c r="F8081" i="1"/>
  <c r="G7781" i="1"/>
  <c r="F7781" i="1"/>
  <c r="G7701" i="1"/>
  <c r="F7701" i="1"/>
  <c r="F7663" i="1"/>
  <c r="G7663" i="1"/>
  <c r="F7330" i="1"/>
  <c r="G7330" i="1"/>
  <c r="F7282" i="1"/>
  <c r="G7282" i="1"/>
  <c r="F7039" i="1"/>
  <c r="G7039" i="1"/>
  <c r="F7007" i="1"/>
  <c r="G7007" i="1"/>
  <c r="F6313" i="1"/>
  <c r="G6313" i="1"/>
  <c r="G6266" i="1"/>
  <c r="F6266" i="1"/>
  <c r="G6010" i="1"/>
  <c r="F6010" i="1"/>
  <c r="F5385" i="1"/>
  <c r="G5385" i="1"/>
  <c r="G5324" i="1"/>
  <c r="F5324" i="1"/>
  <c r="G4758" i="1"/>
  <c r="F4758" i="1"/>
  <c r="G4706" i="1"/>
  <c r="F4706" i="1"/>
  <c r="F4684" i="1"/>
  <c r="G4684" i="1"/>
  <c r="G4423" i="1"/>
  <c r="F4423" i="1"/>
  <c r="F4171" i="1"/>
  <c r="G4171" i="1"/>
  <c r="G3821" i="1"/>
  <c r="F3821" i="1"/>
  <c r="F3639" i="1"/>
  <c r="G3639" i="1"/>
  <c r="F3515" i="1"/>
  <c r="G3515" i="1"/>
  <c r="F2606" i="1"/>
  <c r="G2606" i="1"/>
  <c r="G2489" i="1"/>
  <c r="F2489" i="1"/>
  <c r="F2406" i="1"/>
  <c r="G2406" i="1"/>
  <c r="G2352" i="1"/>
  <c r="F2352" i="1"/>
  <c r="G1945" i="1"/>
  <c r="F1945" i="1"/>
  <c r="F1925" i="1"/>
  <c r="G1925" i="1"/>
  <c r="G1891" i="1"/>
  <c r="F1891" i="1"/>
  <c r="F1847" i="1"/>
  <c r="G1847" i="1"/>
  <c r="F1679" i="1"/>
  <c r="G1679" i="1"/>
  <c r="G1571" i="1"/>
  <c r="F1571" i="1"/>
  <c r="F1409" i="1"/>
  <c r="G1409" i="1"/>
  <c r="G978" i="1"/>
  <c r="F978" i="1"/>
  <c r="F571" i="1"/>
  <c r="G571" i="1"/>
  <c r="F258" i="1"/>
  <c r="G258" i="1"/>
  <c r="F68" i="1"/>
  <c r="G68" i="1"/>
  <c r="G39" i="1"/>
  <c r="F39" i="1"/>
  <c r="G14147" i="1"/>
  <c r="G14088" i="1"/>
  <c r="G13960" i="1"/>
  <c r="G13928" i="1"/>
  <c r="G13896" i="1"/>
  <c r="G13864" i="1"/>
  <c r="G13832" i="1"/>
  <c r="G13800" i="1"/>
  <c r="G13768" i="1"/>
  <c r="G13736" i="1"/>
  <c r="G13680" i="1"/>
  <c r="G13664" i="1"/>
  <c r="G13568" i="1"/>
  <c r="G13547" i="1"/>
  <c r="G13535" i="1"/>
  <c r="G13488" i="1"/>
  <c r="G13435" i="1"/>
  <c r="G13364" i="1"/>
  <c r="G13348" i="1"/>
  <c r="G13332" i="1"/>
  <c r="G13316" i="1"/>
  <c r="G13295" i="1"/>
  <c r="G13279" i="1"/>
  <c r="G13247" i="1"/>
  <c r="G13227" i="1"/>
  <c r="G13211" i="1"/>
  <c r="G13199" i="1"/>
  <c r="G13179" i="1"/>
  <c r="G13108" i="1"/>
  <c r="G13092" i="1"/>
  <c r="G13076" i="1"/>
  <c r="G13019" i="1"/>
  <c r="G13007" i="1"/>
  <c r="G12991" i="1"/>
  <c r="G12964" i="1"/>
  <c r="G12948" i="1"/>
  <c r="G12891" i="1"/>
  <c r="G12879" i="1"/>
  <c r="G12863" i="1"/>
  <c r="G12806" i="1"/>
  <c r="G12774" i="1"/>
  <c r="G12742" i="1"/>
  <c r="G12710" i="1"/>
  <c r="G12678" i="1"/>
  <c r="G12646" i="1"/>
  <c r="G12614" i="1"/>
  <c r="G12582" i="1"/>
  <c r="G12239" i="1"/>
  <c r="G12182" i="1"/>
  <c r="G12126" i="1"/>
  <c r="G11926" i="1"/>
  <c r="G11870" i="1"/>
  <c r="G11762" i="1"/>
  <c r="G11730" i="1"/>
  <c r="G11642" i="1"/>
  <c r="G11506" i="1"/>
  <c r="G11474" i="1"/>
  <c r="G11386" i="1"/>
  <c r="G11286" i="1"/>
  <c r="G11245" i="1"/>
  <c r="G11218" i="1"/>
  <c r="G11210" i="1"/>
  <c r="G11117" i="1"/>
  <c r="G11090" i="1"/>
  <c r="G11082" i="1"/>
  <c r="G11058" i="1"/>
  <c r="G10982" i="1"/>
  <c r="G10910" i="1"/>
  <c r="G10886" i="1"/>
  <c r="G10870" i="1"/>
  <c r="G10838" i="1"/>
  <c r="G10798" i="1"/>
  <c r="G10742" i="1"/>
  <c r="G10558" i="1"/>
  <c r="G10534" i="1"/>
  <c r="G10518" i="1"/>
  <c r="G10486" i="1"/>
  <c r="G10408" i="1"/>
  <c r="F10408" i="1"/>
  <c r="G10396" i="1"/>
  <c r="F10396" i="1"/>
  <c r="F10053" i="1"/>
  <c r="G10053" i="1"/>
  <c r="F9861" i="1"/>
  <c r="G9861" i="1"/>
  <c r="F9696" i="1"/>
  <c r="G9696" i="1"/>
  <c r="F9637" i="1"/>
  <c r="G9637" i="1"/>
  <c r="F9573" i="1"/>
  <c r="G9573" i="1"/>
  <c r="F9481" i="1"/>
  <c r="G9481" i="1"/>
  <c r="G9411" i="1"/>
  <c r="F9411" i="1"/>
  <c r="G9363" i="1"/>
  <c r="F9363" i="1"/>
  <c r="F9345" i="1"/>
  <c r="G9345" i="1"/>
  <c r="F9232" i="1"/>
  <c r="G9232" i="1"/>
  <c r="F9168" i="1"/>
  <c r="G9168" i="1"/>
  <c r="G9112" i="1"/>
  <c r="F9112" i="1"/>
  <c r="F9084" i="1"/>
  <c r="G9084" i="1"/>
  <c r="F8981" i="1"/>
  <c r="G8981" i="1"/>
  <c r="F8956" i="1"/>
  <c r="G8956" i="1"/>
  <c r="F8929" i="1"/>
  <c r="G8929" i="1"/>
  <c r="G8812" i="1"/>
  <c r="F8812" i="1"/>
  <c r="G8744" i="1"/>
  <c r="F8744" i="1"/>
  <c r="G8689" i="1"/>
  <c r="F8689" i="1"/>
  <c r="G8616" i="1"/>
  <c r="F8616" i="1"/>
  <c r="G8557" i="1"/>
  <c r="F8557" i="1"/>
  <c r="F8461" i="1"/>
  <c r="G8461" i="1"/>
  <c r="F8171" i="1"/>
  <c r="G8171" i="1"/>
  <c r="F8079" i="1"/>
  <c r="G8079" i="1"/>
  <c r="F8015" i="1"/>
  <c r="G8015" i="1"/>
  <c r="F7951" i="1"/>
  <c r="G7951" i="1"/>
  <c r="G7803" i="1"/>
  <c r="F7803" i="1"/>
  <c r="F7699" i="1"/>
  <c r="G7699" i="1"/>
  <c r="G7642" i="1"/>
  <c r="F7642" i="1"/>
  <c r="F7591" i="1"/>
  <c r="G7591" i="1"/>
  <c r="F7574" i="1"/>
  <c r="G7574" i="1"/>
  <c r="G7514" i="1"/>
  <c r="F7514" i="1"/>
  <c r="F7463" i="1"/>
  <c r="G7463" i="1"/>
  <c r="F7446" i="1"/>
  <c r="G7446" i="1"/>
  <c r="F7382" i="1"/>
  <c r="G7382" i="1"/>
  <c r="F7287" i="1"/>
  <c r="G7287" i="1"/>
  <c r="F7234" i="1"/>
  <c r="G7234" i="1"/>
  <c r="F7202" i="1"/>
  <c r="G7202" i="1"/>
  <c r="F7167" i="1"/>
  <c r="G7167" i="1"/>
  <c r="F7154" i="1"/>
  <c r="G7154" i="1"/>
  <c r="F7135" i="1"/>
  <c r="G7135" i="1"/>
  <c r="G7098" i="1"/>
  <c r="F7098" i="1"/>
  <c r="F7087" i="1"/>
  <c r="G7087" i="1"/>
  <c r="F7031" i="1"/>
  <c r="G7031" i="1"/>
  <c r="G6914" i="1"/>
  <c r="F6914" i="1"/>
  <c r="F6878" i="1"/>
  <c r="G6878" i="1"/>
  <c r="F6746" i="1"/>
  <c r="G6746" i="1"/>
  <c r="F6699" i="1"/>
  <c r="G6699" i="1"/>
  <c r="F6582" i="1"/>
  <c r="G6582" i="1"/>
  <c r="F6449" i="1"/>
  <c r="G6449" i="1"/>
  <c r="G6406" i="1"/>
  <c r="F6406" i="1"/>
  <c r="F9888" i="1"/>
  <c r="G9888" i="1"/>
  <c r="G9661" i="1"/>
  <c r="F9661" i="1"/>
  <c r="F9553" i="1"/>
  <c r="G9553" i="1"/>
  <c r="G9347" i="1"/>
  <c r="F9347" i="1"/>
  <c r="F9212" i="1"/>
  <c r="G9212" i="1"/>
  <c r="F9148" i="1"/>
  <c r="G9148" i="1"/>
  <c r="G9089" i="1"/>
  <c r="F9089" i="1"/>
  <c r="G8804" i="1"/>
  <c r="F8804" i="1"/>
  <c r="G8511" i="1"/>
  <c r="F8511" i="1"/>
  <c r="G8471" i="1"/>
  <c r="F8471" i="1"/>
  <c r="F8070" i="1"/>
  <c r="G8070" i="1"/>
  <c r="F8006" i="1"/>
  <c r="G8006" i="1"/>
  <c r="F7910" i="1"/>
  <c r="G7910" i="1"/>
  <c r="F7535" i="1"/>
  <c r="G7535" i="1"/>
  <c r="F7390" i="1"/>
  <c r="G7390" i="1"/>
  <c r="F7295" i="1"/>
  <c r="G7295" i="1"/>
  <c r="G7226" i="1"/>
  <c r="F7226" i="1"/>
  <c r="F7159" i="1"/>
  <c r="G7159" i="1"/>
  <c r="F7074" i="1"/>
  <c r="G7074" i="1"/>
  <c r="F6798" i="1"/>
  <c r="G6798" i="1"/>
  <c r="F6490" i="1"/>
  <c r="G6490" i="1"/>
  <c r="G5882" i="1"/>
  <c r="F5882" i="1"/>
  <c r="G5754" i="1"/>
  <c r="F5754" i="1"/>
  <c r="G5434" i="1"/>
  <c r="F5434" i="1"/>
  <c r="F5393" i="1"/>
  <c r="G5393" i="1"/>
  <c r="F5381" i="1"/>
  <c r="G5381" i="1"/>
  <c r="G5366" i="1"/>
  <c r="F5366" i="1"/>
  <c r="F4868" i="1"/>
  <c r="G4868" i="1"/>
  <c r="F4793" i="1"/>
  <c r="G4793" i="1"/>
  <c r="G4598" i="1"/>
  <c r="F4598" i="1"/>
  <c r="G4498" i="1"/>
  <c r="F4498" i="1"/>
  <c r="F3643" i="1"/>
  <c r="G3643" i="1"/>
  <c r="F3511" i="1"/>
  <c r="G3511" i="1"/>
  <c r="G2972" i="1"/>
  <c r="F2972" i="1"/>
  <c r="F2745" i="1"/>
  <c r="G2745" i="1"/>
  <c r="F2649" i="1"/>
  <c r="G2649" i="1"/>
  <c r="F2538" i="1"/>
  <c r="G2538" i="1"/>
  <c r="F2478" i="1"/>
  <c r="G2478" i="1"/>
  <c r="F2265" i="1"/>
  <c r="G2265" i="1"/>
  <c r="F1832" i="1"/>
  <c r="G1832" i="1"/>
  <c r="F1771" i="1"/>
  <c r="G1771" i="1"/>
  <c r="F1484" i="1"/>
  <c r="G1484" i="1"/>
  <c r="F1278" i="1"/>
  <c r="G1278" i="1"/>
  <c r="G1066" i="1"/>
  <c r="F1066" i="1"/>
  <c r="G850" i="1"/>
  <c r="F850" i="1"/>
  <c r="G816" i="1"/>
  <c r="F816" i="1"/>
  <c r="G384" i="1"/>
  <c r="F384" i="1"/>
  <c r="G14019" i="1"/>
  <c r="G14127" i="1"/>
  <c r="F14124" i="1"/>
  <c r="F14090" i="1"/>
  <c r="G13999" i="1"/>
  <c r="F13996" i="1"/>
  <c r="F13962" i="1"/>
  <c r="F13948" i="1"/>
  <c r="F13939" i="1"/>
  <c r="F13930" i="1"/>
  <c r="F13916" i="1"/>
  <c r="F13907" i="1"/>
  <c r="F13898" i="1"/>
  <c r="F13884" i="1"/>
  <c r="F13875" i="1"/>
  <c r="F13866" i="1"/>
  <c r="F13852" i="1"/>
  <c r="F13843" i="1"/>
  <c r="F13834" i="1"/>
  <c r="F13820" i="1"/>
  <c r="F13811" i="1"/>
  <c r="F13802" i="1"/>
  <c r="F13788" i="1"/>
  <c r="F13779" i="1"/>
  <c r="F13770" i="1"/>
  <c r="F13756" i="1"/>
  <c r="F13747" i="1"/>
  <c r="F13738" i="1"/>
  <c r="F13724" i="1"/>
  <c r="F13715" i="1"/>
  <c r="F13706" i="1"/>
  <c r="F13700" i="1"/>
  <c r="F13682" i="1"/>
  <c r="G13671" i="1"/>
  <c r="G13668" i="1"/>
  <c r="F13666" i="1"/>
  <c r="F13647" i="1"/>
  <c r="G13644" i="1"/>
  <c r="F13576" i="1"/>
  <c r="F13570" i="1"/>
  <c r="G13532" i="1"/>
  <c r="F13514" i="1"/>
  <c r="F13499" i="1"/>
  <c r="F13490" i="1"/>
  <c r="G13479" i="1"/>
  <c r="G13476" i="1"/>
  <c r="F13467" i="1"/>
  <c r="F13464" i="1"/>
  <c r="F13418" i="1"/>
  <c r="F13411" i="1"/>
  <c r="F13402" i="1"/>
  <c r="F13366" i="1"/>
  <c r="F13350" i="1"/>
  <c r="F13334" i="1"/>
  <c r="F13318" i="1"/>
  <c r="F13162" i="1"/>
  <c r="F13155" i="1"/>
  <c r="F13146" i="1"/>
  <c r="F13110" i="1"/>
  <c r="F13094" i="1"/>
  <c r="F13078" i="1"/>
  <c r="F13066" i="1"/>
  <c r="F13059" i="1"/>
  <c r="F13050" i="1"/>
  <c r="F12966" i="1"/>
  <c r="F12950" i="1"/>
  <c r="F12938" i="1"/>
  <c r="F12931" i="1"/>
  <c r="F12922" i="1"/>
  <c r="F12838" i="1"/>
  <c r="G12558" i="1"/>
  <c r="G12542" i="1"/>
  <c r="G12526" i="1"/>
  <c r="G12510" i="1"/>
  <c r="G12494" i="1"/>
  <c r="G12478" i="1"/>
  <c r="G12462" i="1"/>
  <c r="G12446" i="1"/>
  <c r="G12430" i="1"/>
  <c r="G12414" i="1"/>
  <c r="G12398" i="1"/>
  <c r="G12382" i="1"/>
  <c r="G12366" i="1"/>
  <c r="G12350" i="1"/>
  <c r="G12334" i="1"/>
  <c r="G12318" i="1"/>
  <c r="G12302" i="1"/>
  <c r="G12286" i="1"/>
  <c r="G12270" i="1"/>
  <c r="F12253" i="1"/>
  <c r="G12222" i="1"/>
  <c r="G12211" i="1"/>
  <c r="F12195" i="1"/>
  <c r="F12066" i="1"/>
  <c r="G12006" i="1"/>
  <c r="F11966" i="1"/>
  <c r="F11810" i="1"/>
  <c r="G11789" i="1"/>
  <c r="G11782" i="1"/>
  <c r="F11746" i="1"/>
  <c r="G11693" i="1"/>
  <c r="F11662" i="1"/>
  <c r="G11613" i="1"/>
  <c r="G11597" i="1"/>
  <c r="F11490" i="1"/>
  <c r="G11437" i="1"/>
  <c r="F11406" i="1"/>
  <c r="G11357" i="1"/>
  <c r="G11341" i="1"/>
  <c r="F11265" i="1"/>
  <c r="F11260" i="1"/>
  <c r="G11247" i="1"/>
  <c r="G11231" i="1"/>
  <c r="F11220" i="1"/>
  <c r="F11212" i="1"/>
  <c r="F11202" i="1"/>
  <c r="G11191" i="1"/>
  <c r="G11171" i="1"/>
  <c r="G11163" i="1"/>
  <c r="F11132" i="1"/>
  <c r="G11119" i="1"/>
  <c r="G11103" i="1"/>
  <c r="F11092" i="1"/>
  <c r="F11084" i="1"/>
  <c r="F11074" i="1"/>
  <c r="F11060" i="1"/>
  <c r="G11034" i="1"/>
  <c r="F11020" i="1"/>
  <c r="F11004" i="1"/>
  <c r="G10987" i="1"/>
  <c r="F10984" i="1"/>
  <c r="G10955" i="1"/>
  <c r="F10948" i="1"/>
  <c r="G10939" i="1"/>
  <c r="G10922" i="1"/>
  <c r="F10912" i="1"/>
  <c r="G10901" i="1"/>
  <c r="F10888" i="1"/>
  <c r="F10872" i="1"/>
  <c r="G10843" i="1"/>
  <c r="F10840" i="1"/>
  <c r="G10803" i="1"/>
  <c r="F10800" i="1"/>
  <c r="F10780" i="1"/>
  <c r="G10766" i="1"/>
  <c r="F10744" i="1"/>
  <c r="G10710" i="1"/>
  <c r="F10700" i="1"/>
  <c r="G10686" i="1"/>
  <c r="G10666" i="1"/>
  <c r="G10646" i="1"/>
  <c r="G10637" i="1"/>
  <c r="G10603" i="1"/>
  <c r="F10596" i="1"/>
  <c r="G10587" i="1"/>
  <c r="G10570" i="1"/>
  <c r="F10560" i="1"/>
  <c r="G10549" i="1"/>
  <c r="F10536" i="1"/>
  <c r="F10520" i="1"/>
  <c r="G10491" i="1"/>
  <c r="F10488" i="1"/>
  <c r="G10451" i="1"/>
  <c r="F10448" i="1"/>
  <c r="F10414" i="1"/>
  <c r="F10333" i="1"/>
  <c r="F10304" i="1"/>
  <c r="G10304" i="1"/>
  <c r="G10248" i="1"/>
  <c r="G10221" i="1"/>
  <c r="F10221" i="1"/>
  <c r="F10161" i="1"/>
  <c r="F10129" i="1"/>
  <c r="G10129" i="1"/>
  <c r="F10125" i="1"/>
  <c r="F10001" i="1"/>
  <c r="G9817" i="1"/>
  <c r="F9817" i="1"/>
  <c r="F9369" i="1"/>
  <c r="G9369" i="1"/>
  <c r="F9249" i="1"/>
  <c r="G9249" i="1"/>
  <c r="F9209" i="1"/>
  <c r="G9209" i="1"/>
  <c r="F9145" i="1"/>
  <c r="G9145" i="1"/>
  <c r="F9121" i="1"/>
  <c r="G9121" i="1"/>
  <c r="G8995" i="1"/>
  <c r="F8995" i="1"/>
  <c r="G8984" i="1"/>
  <c r="F8984" i="1"/>
  <c r="G8897" i="1"/>
  <c r="F8897" i="1"/>
  <c r="F8884" i="1"/>
  <c r="G8884" i="1"/>
  <c r="F8801" i="1"/>
  <c r="G8801" i="1"/>
  <c r="G8784" i="1"/>
  <c r="F8784" i="1"/>
  <c r="G8721" i="1"/>
  <c r="F8721" i="1"/>
  <c r="G8648" i="1"/>
  <c r="F8648" i="1"/>
  <c r="G8593" i="1"/>
  <c r="F8593" i="1"/>
  <c r="F8468" i="1"/>
  <c r="G8468" i="1"/>
  <c r="F8196" i="1"/>
  <c r="G8196" i="1"/>
  <c r="G8058" i="1"/>
  <c r="F8058" i="1"/>
  <c r="G7994" i="1"/>
  <c r="F7994" i="1"/>
  <c r="G7930" i="1"/>
  <c r="F7930" i="1"/>
  <c r="G7890" i="1"/>
  <c r="F7890" i="1"/>
  <c r="G7819" i="1"/>
  <c r="F7819" i="1"/>
  <c r="G7766" i="1"/>
  <c r="F7766" i="1"/>
  <c r="G7733" i="1"/>
  <c r="F7733" i="1"/>
  <c r="F7654" i="1"/>
  <c r="G7654" i="1"/>
  <c r="G7594" i="1"/>
  <c r="F7594" i="1"/>
  <c r="F7583" i="1"/>
  <c r="G7583" i="1"/>
  <c r="F7526" i="1"/>
  <c r="G7526" i="1"/>
  <c r="G7466" i="1"/>
  <c r="F7466" i="1"/>
  <c r="F7455" i="1"/>
  <c r="G7455" i="1"/>
  <c r="F7387" i="1"/>
  <c r="G7387" i="1"/>
  <c r="F7327" i="1"/>
  <c r="G7327" i="1"/>
  <c r="G7290" i="1"/>
  <c r="F7290" i="1"/>
  <c r="F7279" i="1"/>
  <c r="G7279" i="1"/>
  <c r="F7223" i="1"/>
  <c r="G7223" i="1"/>
  <c r="F7170" i="1"/>
  <c r="G7170" i="1"/>
  <c r="F7138" i="1"/>
  <c r="G7138" i="1"/>
  <c r="F7103" i="1"/>
  <c r="G7103" i="1"/>
  <c r="F7090" i="1"/>
  <c r="G7090" i="1"/>
  <c r="F7071" i="1"/>
  <c r="G7071" i="1"/>
  <c r="G7034" i="1"/>
  <c r="F7034" i="1"/>
  <c r="F7023" i="1"/>
  <c r="G7023" i="1"/>
  <c r="F6958" i="1"/>
  <c r="G6958" i="1"/>
  <c r="F6903" i="1"/>
  <c r="G6903" i="1"/>
  <c r="G6768" i="1"/>
  <c r="F6768" i="1"/>
  <c r="F6753" i="1"/>
  <c r="G6753" i="1"/>
  <c r="F6702" i="1"/>
  <c r="G6702" i="1"/>
  <c r="F6594" i="1"/>
  <c r="G6594" i="1"/>
  <c r="F6458" i="1"/>
  <c r="G6458" i="1"/>
  <c r="G6584" i="1"/>
  <c r="F6584" i="1"/>
  <c r="G6568" i="1"/>
  <c r="F6568" i="1"/>
  <c r="G6234" i="1"/>
  <c r="F6234" i="1"/>
  <c r="G5634" i="1"/>
  <c r="F5634" i="1"/>
  <c r="F5463" i="1"/>
  <c r="G5463" i="1"/>
  <c r="G5447" i="1"/>
  <c r="F5447" i="1"/>
  <c r="F5415" i="1"/>
  <c r="G5415" i="1"/>
  <c r="G5310" i="1"/>
  <c r="F5310" i="1"/>
  <c r="F5268" i="1"/>
  <c r="G5268" i="1"/>
  <c r="G5206" i="1"/>
  <c r="F5206" i="1"/>
  <c r="G5164" i="1"/>
  <c r="F5164" i="1"/>
  <c r="G5100" i="1"/>
  <c r="F5100" i="1"/>
  <c r="G5004" i="1"/>
  <c r="F5004" i="1"/>
  <c r="G4952" i="1"/>
  <c r="F4952" i="1"/>
  <c r="F4799" i="1"/>
  <c r="G4799" i="1"/>
  <c r="F4761" i="1"/>
  <c r="G4761" i="1"/>
  <c r="F4733" i="1"/>
  <c r="G4733" i="1"/>
  <c r="F4709" i="1"/>
  <c r="G4709" i="1"/>
  <c r="G4690" i="1"/>
  <c r="F4690" i="1"/>
  <c r="G4646" i="1"/>
  <c r="F4646" i="1"/>
  <c r="F4620" i="1"/>
  <c r="G4620" i="1"/>
  <c r="G4534" i="1"/>
  <c r="F4534" i="1"/>
  <c r="G4510" i="1"/>
  <c r="F4510" i="1"/>
  <c r="G4455" i="1"/>
  <c r="F4455" i="1"/>
  <c r="G4447" i="1"/>
  <c r="F4447" i="1"/>
  <c r="F4374" i="1"/>
  <c r="G4374" i="1"/>
  <c r="F4267" i="1"/>
  <c r="G4267" i="1"/>
  <c r="G3995" i="1"/>
  <c r="F3995" i="1"/>
  <c r="F3879" i="1"/>
  <c r="G3879" i="1"/>
  <c r="F3831" i="1"/>
  <c r="G3831" i="1"/>
  <c r="F3675" i="1"/>
  <c r="G3675" i="1"/>
  <c r="F3671" i="1"/>
  <c r="G3671" i="1"/>
  <c r="F3547" i="1"/>
  <c r="G3547" i="1"/>
  <c r="F3543" i="1"/>
  <c r="G3543" i="1"/>
  <c r="F3419" i="1"/>
  <c r="G3419" i="1"/>
  <c r="F3415" i="1"/>
  <c r="G3415" i="1"/>
  <c r="G3186" i="1"/>
  <c r="F3186" i="1"/>
  <c r="F2977" i="1"/>
  <c r="G2977" i="1"/>
  <c r="F2785" i="1"/>
  <c r="G2785" i="1"/>
  <c r="F10404" i="1"/>
  <c r="G10387" i="1"/>
  <c r="F10384" i="1"/>
  <c r="G10312" i="1"/>
  <c r="F10253" i="1"/>
  <c r="G10208" i="1"/>
  <c r="G10176" i="1"/>
  <c r="G10120" i="1"/>
  <c r="G10104" i="1"/>
  <c r="F9933" i="1"/>
  <c r="G9736" i="1"/>
  <c r="F9713" i="1"/>
  <c r="G9592" i="1"/>
  <c r="F9244" i="1"/>
  <c r="G9205" i="1"/>
  <c r="F9059" i="1"/>
  <c r="F9044" i="1"/>
  <c r="F9027" i="1"/>
  <c r="F8988" i="1"/>
  <c r="G8889" i="1"/>
  <c r="F8867" i="1"/>
  <c r="F8856" i="1"/>
  <c r="G8853" i="1"/>
  <c r="F8821" i="1"/>
  <c r="G8765" i="1"/>
  <c r="G8733" i="1"/>
  <c r="G8701" i="1"/>
  <c r="G8669" i="1"/>
  <c r="G8637" i="1"/>
  <c r="G8605" i="1"/>
  <c r="F8575" i="1"/>
  <c r="G8541" i="1"/>
  <c r="F8535" i="1"/>
  <c r="G8532" i="1"/>
  <c r="G8525" i="1"/>
  <c r="F8509" i="1"/>
  <c r="G8497" i="1"/>
  <c r="F8483" i="1"/>
  <c r="F8459" i="1"/>
  <c r="F8427" i="1"/>
  <c r="G8412" i="1"/>
  <c r="F8398" i="1"/>
  <c r="F8395" i="1"/>
  <c r="G8388" i="1"/>
  <c r="F8379" i="1"/>
  <c r="G8372" i="1"/>
  <c r="F8363" i="1"/>
  <c r="G8356" i="1"/>
  <c r="F8347" i="1"/>
  <c r="G8340" i="1"/>
  <c r="F8331" i="1"/>
  <c r="G8324" i="1"/>
  <c r="F8315" i="1"/>
  <c r="G8308" i="1"/>
  <c r="F8299" i="1"/>
  <c r="G8292" i="1"/>
  <c r="F8283" i="1"/>
  <c r="G8276" i="1"/>
  <c r="G6544" i="1"/>
  <c r="F6544" i="1"/>
  <c r="G6480" i="1"/>
  <c r="F6480" i="1"/>
  <c r="F6473" i="1"/>
  <c r="G6473" i="1"/>
  <c r="G6366" i="1"/>
  <c r="F6366" i="1"/>
  <c r="G6360" i="1"/>
  <c r="F6360" i="1"/>
  <c r="G6202" i="1"/>
  <c r="F6202" i="1"/>
  <c r="G6074" i="1"/>
  <c r="F6074" i="1"/>
  <c r="G5946" i="1"/>
  <c r="F5946" i="1"/>
  <c r="G5818" i="1"/>
  <c r="F5818" i="1"/>
  <c r="G5690" i="1"/>
  <c r="F5690" i="1"/>
  <c r="F5641" i="1"/>
  <c r="G5641" i="1"/>
  <c r="F5495" i="1"/>
  <c r="G5495" i="1"/>
  <c r="G5442" i="1"/>
  <c r="F5442" i="1"/>
  <c r="G5436" i="1"/>
  <c r="F5436" i="1"/>
  <c r="F5401" i="1"/>
  <c r="G5401" i="1"/>
  <c r="G5387" i="1"/>
  <c r="F5387" i="1"/>
  <c r="F5383" i="1"/>
  <c r="G5383" i="1"/>
  <c r="G5288" i="1"/>
  <c r="F5288" i="1"/>
  <c r="G5246" i="1"/>
  <c r="F5246" i="1"/>
  <c r="G5188" i="1"/>
  <c r="F5188" i="1"/>
  <c r="F5031" i="1"/>
  <c r="G5031" i="1"/>
  <c r="F4968" i="1"/>
  <c r="G4968" i="1"/>
  <c r="G4876" i="1"/>
  <c r="F4876" i="1"/>
  <c r="G4827" i="1"/>
  <c r="F4827" i="1"/>
  <c r="G4767" i="1"/>
  <c r="F4767" i="1"/>
  <c r="G4738" i="1"/>
  <c r="F4738" i="1"/>
  <c r="F4704" i="1"/>
  <c r="G4704" i="1"/>
  <c r="G4626" i="1"/>
  <c r="F4626" i="1"/>
  <c r="G4582" i="1"/>
  <c r="F4582" i="1"/>
  <c r="F4556" i="1"/>
  <c r="G4556" i="1"/>
  <c r="G4470" i="1"/>
  <c r="F4470" i="1"/>
  <c r="F4395" i="1"/>
  <c r="G4395" i="1"/>
  <c r="F4270" i="1"/>
  <c r="G4270" i="1"/>
  <c r="G4117" i="1"/>
  <c r="F4117" i="1"/>
  <c r="F4095" i="1"/>
  <c r="G4095" i="1"/>
  <c r="G4001" i="1"/>
  <c r="F4001" i="1"/>
  <c r="G3933" i="1"/>
  <c r="F3933" i="1"/>
  <c r="G3889" i="1"/>
  <c r="F3889" i="1"/>
  <c r="F3707" i="1"/>
  <c r="G3707" i="1"/>
  <c r="F3703" i="1"/>
  <c r="G3703" i="1"/>
  <c r="F3579" i="1"/>
  <c r="G3579" i="1"/>
  <c r="F3575" i="1"/>
  <c r="G3575" i="1"/>
  <c r="F3451" i="1"/>
  <c r="G3451" i="1"/>
  <c r="F3447" i="1"/>
  <c r="G3447" i="1"/>
  <c r="G3226" i="1"/>
  <c r="F3226" i="1"/>
  <c r="F3201" i="1"/>
  <c r="G3201" i="1"/>
  <c r="F3025" i="1"/>
  <c r="G3025" i="1"/>
  <c r="G3008" i="1"/>
  <c r="F3008" i="1"/>
  <c r="G2926" i="1"/>
  <c r="F2926" i="1"/>
  <c r="F2882" i="1"/>
  <c r="G2882" i="1"/>
  <c r="F2809" i="1"/>
  <c r="G2809" i="1"/>
  <c r="F6465" i="1"/>
  <c r="G6465" i="1"/>
  <c r="G6396" i="1"/>
  <c r="F6396" i="1"/>
  <c r="G6376" i="1"/>
  <c r="F6376" i="1"/>
  <c r="G6298" i="1"/>
  <c r="F6298" i="1"/>
  <c r="G5648" i="1"/>
  <c r="F5648" i="1"/>
  <c r="F5449" i="1"/>
  <c r="G5449" i="1"/>
  <c r="F5445" i="1"/>
  <c r="G5445" i="1"/>
  <c r="F5417" i="1"/>
  <c r="G5417" i="1"/>
  <c r="G5407" i="1"/>
  <c r="F5407" i="1"/>
  <c r="G5360" i="1"/>
  <c r="F5360" i="1"/>
  <c r="G5270" i="1"/>
  <c r="F5270" i="1"/>
  <c r="G5252" i="1"/>
  <c r="F5252" i="1"/>
  <c r="G5224" i="1"/>
  <c r="F5224" i="1"/>
  <c r="F5204" i="1"/>
  <c r="G5204" i="1"/>
  <c r="F5156" i="1"/>
  <c r="G5156" i="1"/>
  <c r="F4996" i="1"/>
  <c r="G4996" i="1"/>
  <c r="F4903" i="1"/>
  <c r="G4903" i="1"/>
  <c r="F4840" i="1"/>
  <c r="G4840" i="1"/>
  <c r="G4787" i="1"/>
  <c r="F4787" i="1"/>
  <c r="G4746" i="1"/>
  <c r="F4746" i="1"/>
  <c r="G4714" i="1"/>
  <c r="F4714" i="1"/>
  <c r="G4662" i="1"/>
  <c r="F4662" i="1"/>
  <c r="G4638" i="1"/>
  <c r="F4638" i="1"/>
  <c r="G4562" i="1"/>
  <c r="F4562" i="1"/>
  <c r="G4518" i="1"/>
  <c r="F4518" i="1"/>
  <c r="F4492" i="1"/>
  <c r="G4492" i="1"/>
  <c r="F4398" i="1"/>
  <c r="G4398" i="1"/>
  <c r="G4295" i="1"/>
  <c r="F4295" i="1"/>
  <c r="G4127" i="1"/>
  <c r="F4127" i="1"/>
  <c r="G3979" i="1"/>
  <c r="F3979" i="1"/>
  <c r="G3947" i="1"/>
  <c r="F3947" i="1"/>
  <c r="F3763" i="1"/>
  <c r="G3763" i="1"/>
  <c r="G3729" i="1"/>
  <c r="F3729" i="1"/>
  <c r="F3611" i="1"/>
  <c r="G3611" i="1"/>
  <c r="F3607" i="1"/>
  <c r="G3607" i="1"/>
  <c r="F3483" i="1"/>
  <c r="G3483" i="1"/>
  <c r="F3479" i="1"/>
  <c r="G3479" i="1"/>
  <c r="F3249" i="1"/>
  <c r="G3249" i="1"/>
  <c r="G3074" i="1"/>
  <c r="F3074" i="1"/>
  <c r="G3056" i="1"/>
  <c r="F3056" i="1"/>
  <c r="F6170" i="1"/>
  <c r="F6106" i="1"/>
  <c r="F6042" i="1"/>
  <c r="F5978" i="1"/>
  <c r="F5914" i="1"/>
  <c r="F5850" i="1"/>
  <c r="F5786" i="1"/>
  <c r="F5722" i="1"/>
  <c r="G5673" i="1"/>
  <c r="F5666" i="1"/>
  <c r="F5616" i="1"/>
  <c r="G5609" i="1"/>
  <c r="F5602" i="1"/>
  <c r="F5582" i="1"/>
  <c r="F5580" i="1"/>
  <c r="F5564" i="1"/>
  <c r="F5528" i="1"/>
  <c r="G5471" i="1"/>
  <c r="F5464" i="1"/>
  <c r="G5453" i="1"/>
  <c r="F5448" i="1"/>
  <c r="F5446" i="1"/>
  <c r="G5437" i="1"/>
  <c r="F5435" i="1"/>
  <c r="G5433" i="1"/>
  <c r="F5430" i="1"/>
  <c r="F5427" i="1"/>
  <c r="G5397" i="1"/>
  <c r="F5388" i="1"/>
  <c r="F5386" i="1"/>
  <c r="F5382" i="1"/>
  <c r="F5378" i="1"/>
  <c r="F5372" i="1"/>
  <c r="F5356" i="1"/>
  <c r="F5342" i="1"/>
  <c r="F5330" i="1"/>
  <c r="F5298" i="1"/>
  <c r="F5260" i="1"/>
  <c r="F5234" i="1"/>
  <c r="G4319" i="1"/>
  <c r="F4319" i="1"/>
  <c r="G4231" i="1"/>
  <c r="F4231" i="1"/>
  <c r="F4083" i="1"/>
  <c r="G4083" i="1"/>
  <c r="F4007" i="1"/>
  <c r="G4007" i="1"/>
  <c r="G3953" i="1"/>
  <c r="F3953" i="1"/>
  <c r="F3895" i="1"/>
  <c r="G3895" i="1"/>
  <c r="G3809" i="1"/>
  <c r="F3809" i="1"/>
  <c r="F3736" i="1"/>
  <c r="G3736" i="1"/>
  <c r="G3330" i="1"/>
  <c r="F3330" i="1"/>
  <c r="G3313" i="1"/>
  <c r="G3310" i="1"/>
  <c r="G3254" i="1"/>
  <c r="F3254" i="1"/>
  <c r="F3214" i="1"/>
  <c r="G3214" i="1"/>
  <c r="G3150" i="1"/>
  <c r="F3150" i="1"/>
  <c r="G3137" i="1"/>
  <c r="G3130" i="1"/>
  <c r="F3081" i="1"/>
  <c r="G3081" i="1"/>
  <c r="G3058" i="1"/>
  <c r="F3058" i="1"/>
  <c r="F3030" i="1"/>
  <c r="G3010" i="1"/>
  <c r="F3010" i="1"/>
  <c r="G2992" i="1"/>
  <c r="F2992" i="1"/>
  <c r="F2982" i="1"/>
  <c r="F2961" i="1"/>
  <c r="G2961" i="1"/>
  <c r="F2942" i="1"/>
  <c r="G2942" i="1"/>
  <c r="G2935" i="1"/>
  <c r="F2932" i="1"/>
  <c r="F2902" i="1"/>
  <c r="G2902" i="1"/>
  <c r="F2818" i="1"/>
  <c r="G2818" i="1"/>
  <c r="F2762" i="1"/>
  <c r="G2762" i="1"/>
  <c r="G2754" i="1"/>
  <c r="F2722" i="1"/>
  <c r="G2722" i="1"/>
  <c r="G2573" i="1"/>
  <c r="F2573" i="1"/>
  <c r="G2502" i="1"/>
  <c r="F2502" i="1"/>
  <c r="G2409" i="1"/>
  <c r="F2409" i="1"/>
  <c r="G2357" i="1"/>
  <c r="F2357" i="1"/>
  <c r="G2268" i="1"/>
  <c r="F2268" i="1"/>
  <c r="F2253" i="1"/>
  <c r="G2253" i="1"/>
  <c r="F2249" i="1"/>
  <c r="G2249" i="1"/>
  <c r="G2164" i="1"/>
  <c r="F2164" i="1"/>
  <c r="G2036" i="1"/>
  <c r="F2036" i="1"/>
  <c r="F4351" i="1"/>
  <c r="G4351" i="1"/>
  <c r="G4251" i="1"/>
  <c r="F4251" i="1"/>
  <c r="G4173" i="1"/>
  <c r="F4173" i="1"/>
  <c r="G4013" i="1"/>
  <c r="F4013" i="1"/>
  <c r="F3959" i="1"/>
  <c r="G3959" i="1"/>
  <c r="G3873" i="1"/>
  <c r="F3873" i="1"/>
  <c r="G3819" i="1"/>
  <c r="F3819" i="1"/>
  <c r="G3761" i="1"/>
  <c r="F3761" i="1"/>
  <c r="G3705" i="1"/>
  <c r="F3705" i="1"/>
  <c r="G3673" i="1"/>
  <c r="F3673" i="1"/>
  <c r="G3641" i="1"/>
  <c r="F3641" i="1"/>
  <c r="G3609" i="1"/>
  <c r="F3609" i="1"/>
  <c r="G3577" i="1"/>
  <c r="F3577" i="1"/>
  <c r="G3545" i="1"/>
  <c r="F3545" i="1"/>
  <c r="G3513" i="1"/>
  <c r="F3513" i="1"/>
  <c r="G3481" i="1"/>
  <c r="F3481" i="1"/>
  <c r="G3449" i="1"/>
  <c r="F3449" i="1"/>
  <c r="G3417" i="1"/>
  <c r="F3417" i="1"/>
  <c r="F3337" i="1"/>
  <c r="G3337" i="1"/>
  <c r="F3270" i="1"/>
  <c r="G3270" i="1"/>
  <c r="F3090" i="1"/>
  <c r="G3090" i="1"/>
  <c r="F3070" i="1"/>
  <c r="G3070" i="1"/>
  <c r="F3039" i="1"/>
  <c r="G3039" i="1"/>
  <c r="G3020" i="1"/>
  <c r="F3020" i="1"/>
  <c r="G2994" i="1"/>
  <c r="F2994" i="1"/>
  <c r="G2904" i="1"/>
  <c r="F2904" i="1"/>
  <c r="F2850" i="1"/>
  <c r="G2850" i="1"/>
  <c r="G2608" i="1"/>
  <c r="F2608" i="1"/>
  <c r="G2576" i="1"/>
  <c r="F2576" i="1"/>
  <c r="F2553" i="1"/>
  <c r="G2553" i="1"/>
  <c r="G2510" i="1"/>
  <c r="F2510" i="1"/>
  <c r="G2385" i="1"/>
  <c r="F2385" i="1"/>
  <c r="G2369" i="1"/>
  <c r="F2369" i="1"/>
  <c r="G2344" i="1"/>
  <c r="F2344" i="1"/>
  <c r="G2325" i="1"/>
  <c r="F2325" i="1"/>
  <c r="G2277" i="1"/>
  <c r="F2277" i="1"/>
  <c r="G2196" i="1"/>
  <c r="F2196" i="1"/>
  <c r="G2068" i="1"/>
  <c r="F2068" i="1"/>
  <c r="F4307" i="1"/>
  <c r="G4307" i="1"/>
  <c r="G4085" i="1"/>
  <c r="F4085" i="1"/>
  <c r="F4019" i="1"/>
  <c r="G4019" i="1"/>
  <c r="G3937" i="1"/>
  <c r="F3937" i="1"/>
  <c r="G3883" i="1"/>
  <c r="F3883" i="1"/>
  <c r="G3825" i="1"/>
  <c r="F3825" i="1"/>
  <c r="F3767" i="1"/>
  <c r="G3767" i="1"/>
  <c r="G3711" i="1"/>
  <c r="F3711" i="1"/>
  <c r="G3679" i="1"/>
  <c r="F3679" i="1"/>
  <c r="G3647" i="1"/>
  <c r="F3647" i="1"/>
  <c r="G3615" i="1"/>
  <c r="F3615" i="1"/>
  <c r="G3583" i="1"/>
  <c r="F3583" i="1"/>
  <c r="G3551" i="1"/>
  <c r="F3551" i="1"/>
  <c r="G3519" i="1"/>
  <c r="F3519" i="1"/>
  <c r="G3487" i="1"/>
  <c r="F3487" i="1"/>
  <c r="G3455" i="1"/>
  <c r="F3455" i="1"/>
  <c r="G3423" i="1"/>
  <c r="F3423" i="1"/>
  <c r="F3346" i="1"/>
  <c r="G3346" i="1"/>
  <c r="F3273" i="1"/>
  <c r="G3273" i="1"/>
  <c r="G3238" i="1"/>
  <c r="F3238" i="1"/>
  <c r="G3190" i="1"/>
  <c r="F3190" i="1"/>
  <c r="F3122" i="1"/>
  <c r="G3122" i="1"/>
  <c r="G3072" i="1"/>
  <c r="F3072" i="1"/>
  <c r="F3041" i="1"/>
  <c r="G3041" i="1"/>
  <c r="F3023" i="1"/>
  <c r="G3023" i="1"/>
  <c r="F3006" i="1"/>
  <c r="G3006" i="1"/>
  <c r="F2975" i="1"/>
  <c r="G2975" i="1"/>
  <c r="G2944" i="1"/>
  <c r="F2944" i="1"/>
  <c r="G2906" i="1"/>
  <c r="F2906" i="1"/>
  <c r="G2802" i="1"/>
  <c r="F2802" i="1"/>
  <c r="G2738" i="1"/>
  <c r="F2738" i="1"/>
  <c r="G2672" i="1"/>
  <c r="F2672" i="1"/>
  <c r="F2625" i="1"/>
  <c r="G2625" i="1"/>
  <c r="F2530" i="1"/>
  <c r="G2530" i="1"/>
  <c r="G2284" i="1"/>
  <c r="F2284" i="1"/>
  <c r="G2228" i="1"/>
  <c r="F2228" i="1"/>
  <c r="G2100" i="1"/>
  <c r="F2100" i="1"/>
  <c r="G2488" i="1"/>
  <c r="F2488" i="1"/>
  <c r="G2408" i="1"/>
  <c r="F2408" i="1"/>
  <c r="G2384" i="1"/>
  <c r="F2384" i="1"/>
  <c r="G2308" i="1"/>
  <c r="F2308" i="1"/>
  <c r="G2252" i="1"/>
  <c r="F2252" i="1"/>
  <c r="F2217" i="1"/>
  <c r="G2217" i="1"/>
  <c r="F2185" i="1"/>
  <c r="G2185" i="1"/>
  <c r="F2153" i="1"/>
  <c r="G2153" i="1"/>
  <c r="F2121" i="1"/>
  <c r="G2121" i="1"/>
  <c r="F2089" i="1"/>
  <c r="G2089" i="1"/>
  <c r="F2057" i="1"/>
  <c r="G2057" i="1"/>
  <c r="F2025" i="1"/>
  <c r="G2025" i="1"/>
  <c r="F2001" i="1"/>
  <c r="G2001" i="1"/>
  <c r="G1969" i="1"/>
  <c r="F1969" i="1"/>
  <c r="F1850" i="1"/>
  <c r="G1850" i="1"/>
  <c r="G1835" i="1"/>
  <c r="F1835" i="1"/>
  <c r="G1603" i="1"/>
  <c r="F1603" i="1"/>
  <c r="F1532" i="1"/>
  <c r="G1532" i="1"/>
  <c r="F1396" i="1"/>
  <c r="G1396" i="1"/>
  <c r="F1381" i="1"/>
  <c r="G1381" i="1"/>
  <c r="G1090" i="1"/>
  <c r="F1090" i="1"/>
  <c r="G574" i="1"/>
  <c r="F574" i="1"/>
  <c r="G2433" i="1"/>
  <c r="F2389" i="1"/>
  <c r="F2317" i="1"/>
  <c r="F2260" i="1"/>
  <c r="G2237" i="1"/>
  <c r="G2220" i="1"/>
  <c r="F2220" i="1"/>
  <c r="G2188" i="1"/>
  <c r="F2188" i="1"/>
  <c r="G2156" i="1"/>
  <c r="F2156" i="1"/>
  <c r="G2124" i="1"/>
  <c r="F2124" i="1"/>
  <c r="G2092" i="1"/>
  <c r="F2092" i="1"/>
  <c r="G2060" i="1"/>
  <c r="F2060" i="1"/>
  <c r="G2028" i="1"/>
  <c r="F2028" i="1"/>
  <c r="F1937" i="1"/>
  <c r="G1937" i="1"/>
  <c r="F1887" i="1"/>
  <c r="G1887" i="1"/>
  <c r="G1857" i="1"/>
  <c r="F1857" i="1"/>
  <c r="F1823" i="1"/>
  <c r="G1823" i="1"/>
  <c r="F1811" i="1"/>
  <c r="G1811" i="1"/>
  <c r="F1747" i="1"/>
  <c r="G1747" i="1"/>
  <c r="G1685" i="1"/>
  <c r="F1685" i="1"/>
  <c r="G1403" i="1"/>
  <c r="F1403" i="1"/>
  <c r="F1145" i="1"/>
  <c r="G1145" i="1"/>
  <c r="G661" i="1"/>
  <c r="F661" i="1"/>
  <c r="G590" i="1"/>
  <c r="F590" i="1"/>
  <c r="F2394" i="1"/>
  <c r="G2394" i="1"/>
  <c r="G2366" i="1"/>
  <c r="F2366" i="1"/>
  <c r="G2320" i="1"/>
  <c r="F2320" i="1"/>
  <c r="G2293" i="1"/>
  <c r="F2293" i="1"/>
  <c r="F2205" i="1"/>
  <c r="G2205" i="1"/>
  <c r="F2173" i="1"/>
  <c r="G2173" i="1"/>
  <c r="F2141" i="1"/>
  <c r="G2141" i="1"/>
  <c r="F2109" i="1"/>
  <c r="G2109" i="1"/>
  <c r="F2077" i="1"/>
  <c r="G2077" i="1"/>
  <c r="F2045" i="1"/>
  <c r="G2045" i="1"/>
  <c r="F2013" i="1"/>
  <c r="G2013" i="1"/>
  <c r="F1989" i="1"/>
  <c r="G1989" i="1"/>
  <c r="G1889" i="1"/>
  <c r="F1889" i="1"/>
  <c r="F1860" i="1"/>
  <c r="G1860" i="1"/>
  <c r="G1673" i="1"/>
  <c r="F1673" i="1"/>
  <c r="F1550" i="1"/>
  <c r="G1550" i="1"/>
  <c r="F1444" i="1"/>
  <c r="G1444" i="1"/>
  <c r="G1406" i="1"/>
  <c r="F1406" i="1"/>
  <c r="G1386" i="1"/>
  <c r="F1386" i="1"/>
  <c r="G775" i="1"/>
  <c r="F775" i="1"/>
  <c r="G701" i="1"/>
  <c r="F701" i="1"/>
  <c r="G1867" i="1"/>
  <c r="G1749" i="1"/>
  <c r="F1749" i="1"/>
  <c r="F1695" i="1"/>
  <c r="G1695" i="1"/>
  <c r="F1651" i="1"/>
  <c r="G1651" i="1"/>
  <c r="F1516" i="1"/>
  <c r="G1516" i="1"/>
  <c r="F1389" i="1"/>
  <c r="G1389" i="1"/>
  <c r="G1366" i="1"/>
  <c r="F1366" i="1"/>
  <c r="G1226" i="1"/>
  <c r="F1226" i="1"/>
  <c r="G1106" i="1"/>
  <c r="F1106" i="1"/>
  <c r="F1046" i="1"/>
  <c r="G1046" i="1"/>
  <c r="F962" i="1"/>
  <c r="G962" i="1"/>
  <c r="F898" i="1"/>
  <c r="G898" i="1"/>
  <c r="F834" i="1"/>
  <c r="G834" i="1"/>
  <c r="G719" i="1"/>
  <c r="F719" i="1"/>
  <c r="F635" i="1"/>
  <c r="G635" i="1"/>
  <c r="F563" i="1"/>
  <c r="G563" i="1"/>
  <c r="G502" i="1"/>
  <c r="F502" i="1"/>
  <c r="F433" i="1"/>
  <c r="G433" i="1"/>
  <c r="F333" i="1"/>
  <c r="G333" i="1"/>
  <c r="F261" i="1"/>
  <c r="G261" i="1"/>
  <c r="G71" i="1"/>
  <c r="F71" i="1"/>
  <c r="F52" i="1"/>
  <c r="G52" i="1"/>
  <c r="G1882" i="1"/>
  <c r="G1872" i="1"/>
  <c r="F1869" i="1"/>
  <c r="F1845" i="1"/>
  <c r="F1842" i="1"/>
  <c r="F1827" i="1"/>
  <c r="F1817" i="1"/>
  <c r="G1775" i="1"/>
  <c r="F1769" i="1"/>
  <c r="F1759" i="1"/>
  <c r="G1759" i="1"/>
  <c r="G1701" i="1"/>
  <c r="F1701" i="1"/>
  <c r="G1683" i="1"/>
  <c r="G1661" i="1"/>
  <c r="F1661" i="1"/>
  <c r="G1650" i="1"/>
  <c r="G1615" i="1"/>
  <c r="F1551" i="1"/>
  <c r="G1551" i="1"/>
  <c r="G1540" i="1"/>
  <c r="G1500" i="1"/>
  <c r="F1420" i="1"/>
  <c r="G1420" i="1"/>
  <c r="F1416" i="1"/>
  <c r="G1413" i="1"/>
  <c r="F1394" i="1"/>
  <c r="G1391" i="1"/>
  <c r="G1384" i="1"/>
  <c r="F1376" i="1"/>
  <c r="G1376" i="1"/>
  <c r="F1361" i="1"/>
  <c r="G1358" i="1"/>
  <c r="F1334" i="1"/>
  <c r="G1309" i="1"/>
  <c r="F747" i="1"/>
  <c r="G747" i="1"/>
  <c r="F644" i="1"/>
  <c r="G644" i="1"/>
  <c r="G566" i="1"/>
  <c r="F566" i="1"/>
  <c r="F523" i="1"/>
  <c r="G523" i="1"/>
  <c r="F444" i="1"/>
  <c r="G444" i="1"/>
  <c r="F345" i="1"/>
  <c r="G345" i="1"/>
  <c r="F222" i="1"/>
  <c r="G222" i="1"/>
  <c r="F121" i="1"/>
  <c r="G121" i="1"/>
  <c r="G55" i="1"/>
  <c r="F55" i="1"/>
  <c r="G1765" i="1"/>
  <c r="F1765" i="1"/>
  <c r="F1707" i="1"/>
  <c r="G1707" i="1"/>
  <c r="F1452" i="1"/>
  <c r="G1452" i="1"/>
  <c r="G1345" i="1"/>
  <c r="F1345" i="1"/>
  <c r="G1250" i="1"/>
  <c r="F1250" i="1"/>
  <c r="G1162" i="1"/>
  <c r="F1162" i="1"/>
  <c r="F1070" i="1"/>
  <c r="G1070" i="1"/>
  <c r="G964" i="1"/>
  <c r="F964" i="1"/>
  <c r="G900" i="1"/>
  <c r="F900" i="1"/>
  <c r="G836" i="1"/>
  <c r="F836" i="1"/>
  <c r="G783" i="1"/>
  <c r="F783" i="1"/>
  <c r="G669" i="1"/>
  <c r="F669" i="1"/>
  <c r="F587" i="1"/>
  <c r="G587" i="1"/>
  <c r="G526" i="1"/>
  <c r="F526" i="1"/>
  <c r="G462" i="1"/>
  <c r="F462" i="1"/>
  <c r="F381" i="1"/>
  <c r="G381" i="1"/>
  <c r="F281" i="1"/>
  <c r="G281" i="1"/>
  <c r="F238" i="1"/>
  <c r="G238" i="1"/>
  <c r="F124" i="1"/>
  <c r="G124" i="1"/>
  <c r="G60" i="1"/>
  <c r="F14020" i="1"/>
  <c r="G14020" i="1"/>
  <c r="F13983" i="1"/>
  <c r="G13983" i="1"/>
  <c r="G13946" i="1"/>
  <c r="F13946" i="1"/>
  <c r="G13902" i="1"/>
  <c r="F13902" i="1"/>
  <c r="G13850" i="1"/>
  <c r="F13850" i="1"/>
  <c r="G13786" i="1"/>
  <c r="F13786" i="1"/>
  <c r="G13774" i="1"/>
  <c r="F13774" i="1"/>
  <c r="G13722" i="1"/>
  <c r="F13722" i="1"/>
  <c r="F13679" i="1"/>
  <c r="G13679" i="1"/>
  <c r="G13590" i="1"/>
  <c r="F13590" i="1"/>
  <c r="F13551" i="1"/>
  <c r="G13551" i="1"/>
  <c r="F13396" i="1"/>
  <c r="G13396" i="1"/>
  <c r="G13203" i="1"/>
  <c r="F13203" i="1"/>
  <c r="F13044" i="1"/>
  <c r="G13044" i="1"/>
  <c r="G13011" i="1"/>
  <c r="F13011" i="1"/>
  <c r="G12982" i="1"/>
  <c r="F12982" i="1"/>
  <c r="G12954" i="1"/>
  <c r="F12954" i="1"/>
  <c r="F12916" i="1"/>
  <c r="G12916" i="1"/>
  <c r="G12883" i="1"/>
  <c r="F12883" i="1"/>
  <c r="F12703" i="1"/>
  <c r="G12703" i="1"/>
  <c r="G12689" i="1"/>
  <c r="F12689" i="1"/>
  <c r="G14190" i="1"/>
  <c r="F14190" i="1"/>
  <c r="G14170" i="1"/>
  <c r="F14170" i="1"/>
  <c r="F14079" i="1"/>
  <c r="G14079" i="1"/>
  <c r="G14062" i="1"/>
  <c r="F14062" i="1"/>
  <c r="F13887" i="1"/>
  <c r="G13887" i="1"/>
  <c r="F13855" i="1"/>
  <c r="G13855" i="1"/>
  <c r="F13791" i="1"/>
  <c r="G13791" i="1"/>
  <c r="F13727" i="1"/>
  <c r="G13727" i="1"/>
  <c r="G13683" i="1"/>
  <c r="F13683" i="1"/>
  <c r="G13638" i="1"/>
  <c r="F13638" i="1"/>
  <c r="G13555" i="1"/>
  <c r="F13555" i="1"/>
  <c r="F13392" i="1"/>
  <c r="G13392" i="1"/>
  <c r="F13359" i="1"/>
  <c r="G13359" i="1"/>
  <c r="F13343" i="1"/>
  <c r="G13343" i="1"/>
  <c r="F13311" i="1"/>
  <c r="G13311" i="1"/>
  <c r="F13275" i="1"/>
  <c r="G13275" i="1"/>
  <c r="G13266" i="1"/>
  <c r="F13266" i="1"/>
  <c r="F13243" i="1"/>
  <c r="G13243" i="1"/>
  <c r="F13040" i="1"/>
  <c r="G13040" i="1"/>
  <c r="G13000" i="1"/>
  <c r="F13000" i="1"/>
  <c r="F12959" i="1"/>
  <c r="G12959" i="1"/>
  <c r="F12912" i="1"/>
  <c r="G12912" i="1"/>
  <c r="G12872" i="1"/>
  <c r="F12872" i="1"/>
  <c r="F12859" i="1"/>
  <c r="G12859" i="1"/>
  <c r="G12850" i="1"/>
  <c r="F12850" i="1"/>
  <c r="F12820" i="1"/>
  <c r="G12820" i="1"/>
  <c r="F12788" i="1"/>
  <c r="G12788" i="1"/>
  <c r="F12756" i="1"/>
  <c r="G12756" i="1"/>
  <c r="F12724" i="1"/>
  <c r="G12724" i="1"/>
  <c r="F12692" i="1"/>
  <c r="G12692" i="1"/>
  <c r="F12660" i="1"/>
  <c r="G12660" i="1"/>
  <c r="G14183" i="1"/>
  <c r="F14183" i="1"/>
  <c r="F14148" i="1"/>
  <c r="G14148" i="1"/>
  <c r="G14074" i="1"/>
  <c r="F14074" i="1"/>
  <c r="G14055" i="1"/>
  <c r="F14055" i="1"/>
  <c r="G13966" i="1"/>
  <c r="F13966" i="1"/>
  <c r="G13934" i="1"/>
  <c r="F13934" i="1"/>
  <c r="G13914" i="1"/>
  <c r="F13914" i="1"/>
  <c r="G13870" i="1"/>
  <c r="F13870" i="1"/>
  <c r="G13818" i="1"/>
  <c r="F13818" i="1"/>
  <c r="G13742" i="1"/>
  <c r="F13742" i="1"/>
  <c r="G13710" i="1"/>
  <c r="F13710" i="1"/>
  <c r="F13524" i="1"/>
  <c r="G13524" i="1"/>
  <c r="G13462" i="1"/>
  <c r="F13462" i="1"/>
  <c r="F13428" i="1"/>
  <c r="G13428" i="1"/>
  <c r="G13354" i="1"/>
  <c r="F13354" i="1"/>
  <c r="G13270" i="1"/>
  <c r="F13270" i="1"/>
  <c r="F13172" i="1"/>
  <c r="G13172" i="1"/>
  <c r="F13124" i="1"/>
  <c r="G13124" i="1"/>
  <c r="G13098" i="1"/>
  <c r="F13098" i="1"/>
  <c r="G13082" i="1"/>
  <c r="F13082" i="1"/>
  <c r="G12854" i="1"/>
  <c r="F12854" i="1"/>
  <c r="F12831" i="1"/>
  <c r="G12831" i="1"/>
  <c r="G12817" i="1"/>
  <c r="F12817" i="1"/>
  <c r="F12767" i="1"/>
  <c r="G12767" i="1"/>
  <c r="F12735" i="1"/>
  <c r="G12735" i="1"/>
  <c r="G12721" i="1"/>
  <c r="F12721" i="1"/>
  <c r="F12671" i="1"/>
  <c r="G12671" i="1"/>
  <c r="G12657" i="1"/>
  <c r="F12657" i="1"/>
  <c r="F12639" i="1"/>
  <c r="G12639" i="1"/>
  <c r="F14116" i="1"/>
  <c r="G14116" i="1"/>
  <c r="G14042" i="1"/>
  <c r="F14042" i="1"/>
  <c r="F13988" i="1"/>
  <c r="G13988" i="1"/>
  <c r="F13951" i="1"/>
  <c r="G13951" i="1"/>
  <c r="F13823" i="1"/>
  <c r="G13823" i="1"/>
  <c r="F13759" i="1"/>
  <c r="G13759" i="1"/>
  <c r="G13510" i="1"/>
  <c r="F13510" i="1"/>
  <c r="F13291" i="1"/>
  <c r="G13291" i="1"/>
  <c r="F13136" i="1"/>
  <c r="G13136" i="1"/>
  <c r="F13103" i="1"/>
  <c r="G13103" i="1"/>
  <c r="F13087" i="1"/>
  <c r="G13087" i="1"/>
  <c r="F12987" i="1"/>
  <c r="G12987" i="1"/>
  <c r="G12978" i="1"/>
  <c r="F12978" i="1"/>
  <c r="F14186" i="1"/>
  <c r="F14175" i="1"/>
  <c r="G14175" i="1"/>
  <c r="F14172" i="1"/>
  <c r="G14158" i="1"/>
  <c r="F14158" i="1"/>
  <c r="G14152" i="1"/>
  <c r="G14138" i="1"/>
  <c r="F14138" i="1"/>
  <c r="F14135" i="1"/>
  <c r="G14132" i="1"/>
  <c r="G14119" i="1"/>
  <c r="F14119" i="1"/>
  <c r="G14095" i="1"/>
  <c r="F14084" i="1"/>
  <c r="G14084" i="1"/>
  <c r="F14078" i="1"/>
  <c r="G14072" i="1"/>
  <c r="F14067" i="1"/>
  <c r="F14058" i="1"/>
  <c r="F14047" i="1"/>
  <c r="G14047" i="1"/>
  <c r="F14044" i="1"/>
  <c r="G14030" i="1"/>
  <c r="F14030" i="1"/>
  <c r="G14024" i="1"/>
  <c r="G14010" i="1"/>
  <c r="F14010" i="1"/>
  <c r="F14007" i="1"/>
  <c r="G14004" i="1"/>
  <c r="G13991" i="1"/>
  <c r="F13991" i="1"/>
  <c r="G13967" i="1"/>
  <c r="F13956" i="1"/>
  <c r="G13956" i="1"/>
  <c r="F13944" i="1"/>
  <c r="G13944" i="1"/>
  <c r="F13924" i="1"/>
  <c r="G13924" i="1"/>
  <c r="F13912" i="1"/>
  <c r="G13912" i="1"/>
  <c r="F13892" i="1"/>
  <c r="G13892" i="1"/>
  <c r="F13880" i="1"/>
  <c r="G13880" i="1"/>
  <c r="F13860" i="1"/>
  <c r="G13860" i="1"/>
  <c r="F13848" i="1"/>
  <c r="G13848" i="1"/>
  <c r="F13828" i="1"/>
  <c r="G13828" i="1"/>
  <c r="F13816" i="1"/>
  <c r="G13816" i="1"/>
  <c r="F13796" i="1"/>
  <c r="G13796" i="1"/>
  <c r="F13784" i="1"/>
  <c r="G13784" i="1"/>
  <c r="F13764" i="1"/>
  <c r="G13764" i="1"/>
  <c r="F13752" i="1"/>
  <c r="G13752" i="1"/>
  <c r="F13732" i="1"/>
  <c r="G13732" i="1"/>
  <c r="F13720" i="1"/>
  <c r="G13720" i="1"/>
  <c r="F13691" i="1"/>
  <c r="G13654" i="1"/>
  <c r="F13654" i="1"/>
  <c r="F13643" i="1"/>
  <c r="G13643" i="1"/>
  <c r="F13640" i="1"/>
  <c r="F13615" i="1"/>
  <c r="G13615" i="1"/>
  <c r="F13603" i="1"/>
  <c r="F13588" i="1"/>
  <c r="G13588" i="1"/>
  <c r="F13583" i="1"/>
  <c r="G13580" i="1"/>
  <c r="F13563" i="1"/>
  <c r="G13526" i="1"/>
  <c r="F13526" i="1"/>
  <c r="F13515" i="1"/>
  <c r="G13515" i="1"/>
  <c r="F13512" i="1"/>
  <c r="F13487" i="1"/>
  <c r="G13487" i="1"/>
  <c r="F13475" i="1"/>
  <c r="F13460" i="1"/>
  <c r="G13460" i="1"/>
  <c r="F13455" i="1"/>
  <c r="G13452" i="1"/>
  <c r="F13439" i="1"/>
  <c r="G13430" i="1"/>
  <c r="F13430" i="1"/>
  <c r="G13398" i="1"/>
  <c r="F13398" i="1"/>
  <c r="G13382" i="1"/>
  <c r="F13382" i="1"/>
  <c r="G13331" i="1"/>
  <c r="F13331" i="1"/>
  <c r="F13300" i="1"/>
  <c r="G13300" i="1"/>
  <c r="F13268" i="1"/>
  <c r="G13268" i="1"/>
  <c r="F13252" i="1"/>
  <c r="G13252" i="1"/>
  <c r="G13226" i="1"/>
  <c r="F13226" i="1"/>
  <c r="G13210" i="1"/>
  <c r="F13210" i="1"/>
  <c r="G13174" i="1"/>
  <c r="F13174" i="1"/>
  <c r="G13142" i="1"/>
  <c r="F13142" i="1"/>
  <c r="G13126" i="1"/>
  <c r="F13126" i="1"/>
  <c r="G13075" i="1"/>
  <c r="F13075" i="1"/>
  <c r="G13046" i="1"/>
  <c r="F13046" i="1"/>
  <c r="G13018" i="1"/>
  <c r="F13018" i="1"/>
  <c r="F12980" i="1"/>
  <c r="G12980" i="1"/>
  <c r="G12947" i="1"/>
  <c r="F12947" i="1"/>
  <c r="G12918" i="1"/>
  <c r="F12918" i="1"/>
  <c r="G12890" i="1"/>
  <c r="F12890" i="1"/>
  <c r="F12852" i="1"/>
  <c r="G12852" i="1"/>
  <c r="G12833" i="1"/>
  <c r="F12833" i="1"/>
  <c r="F12815" i="1"/>
  <c r="G12815" i="1"/>
  <c r="G12801" i="1"/>
  <c r="F12801" i="1"/>
  <c r="F12783" i="1"/>
  <c r="G12783" i="1"/>
  <c r="G12769" i="1"/>
  <c r="F12769" i="1"/>
  <c r="F12751" i="1"/>
  <c r="G12751" i="1"/>
  <c r="G12737" i="1"/>
  <c r="F12737" i="1"/>
  <c r="F12719" i="1"/>
  <c r="G12719" i="1"/>
  <c r="G12705" i="1"/>
  <c r="F12705" i="1"/>
  <c r="F12687" i="1"/>
  <c r="G12687" i="1"/>
  <c r="G12673" i="1"/>
  <c r="F12673" i="1"/>
  <c r="F12655" i="1"/>
  <c r="G12655" i="1"/>
  <c r="G12641" i="1"/>
  <c r="F12641" i="1"/>
  <c r="F14111" i="1"/>
  <c r="G14111" i="1"/>
  <c r="G14094" i="1"/>
  <c r="F14094" i="1"/>
  <c r="G13882" i="1"/>
  <c r="F13882" i="1"/>
  <c r="G13838" i="1"/>
  <c r="F13838" i="1"/>
  <c r="G13806" i="1"/>
  <c r="F13806" i="1"/>
  <c r="G13754" i="1"/>
  <c r="F13754" i="1"/>
  <c r="F13652" i="1"/>
  <c r="G13652" i="1"/>
  <c r="F13579" i="1"/>
  <c r="G13579" i="1"/>
  <c r="F13451" i="1"/>
  <c r="G13451" i="1"/>
  <c r="F13380" i="1"/>
  <c r="G13380" i="1"/>
  <c r="G13338" i="1"/>
  <c r="F13338" i="1"/>
  <c r="G13302" i="1"/>
  <c r="F13302" i="1"/>
  <c r="G13254" i="1"/>
  <c r="F13254" i="1"/>
  <c r="F13140" i="1"/>
  <c r="G13140" i="1"/>
  <c r="F12799" i="1"/>
  <c r="G12799" i="1"/>
  <c r="G12785" i="1"/>
  <c r="F12785" i="1"/>
  <c r="G12753" i="1"/>
  <c r="F12753" i="1"/>
  <c r="G14151" i="1"/>
  <c r="F14151" i="1"/>
  <c r="G14023" i="1"/>
  <c r="F14023" i="1"/>
  <c r="F13919" i="1"/>
  <c r="G13919" i="1"/>
  <c r="F14199" i="1"/>
  <c r="G14196" i="1"/>
  <c r="G14191" i="1"/>
  <c r="F14180" i="1"/>
  <c r="G14180" i="1"/>
  <c r="F14174" i="1"/>
  <c r="G14168" i="1"/>
  <c r="F14163" i="1"/>
  <c r="F14154" i="1"/>
  <c r="F14143" i="1"/>
  <c r="G14143" i="1"/>
  <c r="F14140" i="1"/>
  <c r="G14126" i="1"/>
  <c r="F14126" i="1"/>
  <c r="G14106" i="1"/>
  <c r="F14106" i="1"/>
  <c r="F14103" i="1"/>
  <c r="G14100" i="1"/>
  <c r="G14087" i="1"/>
  <c r="F14087" i="1"/>
  <c r="G14063" i="1"/>
  <c r="F14052" i="1"/>
  <c r="G14052" i="1"/>
  <c r="F14046" i="1"/>
  <c r="G14040" i="1"/>
  <c r="F14035" i="1"/>
  <c r="F14026" i="1"/>
  <c r="F14015" i="1"/>
  <c r="G14015" i="1"/>
  <c r="F14012" i="1"/>
  <c r="G13998" i="1"/>
  <c r="F13998" i="1"/>
  <c r="G13978" i="1"/>
  <c r="F13978" i="1"/>
  <c r="F13975" i="1"/>
  <c r="G13972" i="1"/>
  <c r="G13959" i="1"/>
  <c r="F13959" i="1"/>
  <c r="G13927" i="1"/>
  <c r="F13927" i="1"/>
  <c r="G13895" i="1"/>
  <c r="F13895" i="1"/>
  <c r="G13863" i="1"/>
  <c r="F13863" i="1"/>
  <c r="G13831" i="1"/>
  <c r="F13831" i="1"/>
  <c r="G13799" i="1"/>
  <c r="F13799" i="1"/>
  <c r="G13767" i="1"/>
  <c r="F13767" i="1"/>
  <c r="G13735" i="1"/>
  <c r="F13735" i="1"/>
  <c r="G13702" i="1"/>
  <c r="F13702" i="1"/>
  <c r="F13659" i="1"/>
  <c r="F13656" i="1"/>
  <c r="G13619" i="1"/>
  <c r="F13619" i="1"/>
  <c r="G13574" i="1"/>
  <c r="F13574" i="1"/>
  <c r="F13531" i="1"/>
  <c r="F13528" i="1"/>
  <c r="G13491" i="1"/>
  <c r="F13491" i="1"/>
  <c r="G13446" i="1"/>
  <c r="F13446" i="1"/>
  <c r="F13419" i="1"/>
  <c r="G13419" i="1"/>
  <c r="F13403" i="1"/>
  <c r="G13403" i="1"/>
  <c r="G13394" i="1"/>
  <c r="F13394" i="1"/>
  <c r="F13371" i="1"/>
  <c r="G13371" i="1"/>
  <c r="F13264" i="1"/>
  <c r="G13264" i="1"/>
  <c r="F13231" i="1"/>
  <c r="G13231" i="1"/>
  <c r="F13215" i="1"/>
  <c r="G13215" i="1"/>
  <c r="F13183" i="1"/>
  <c r="G13183" i="1"/>
  <c r="F13163" i="1"/>
  <c r="G13163" i="1"/>
  <c r="F13147" i="1"/>
  <c r="G13147" i="1"/>
  <c r="G13138" i="1"/>
  <c r="F13138" i="1"/>
  <c r="F13115" i="1"/>
  <c r="G13115" i="1"/>
  <c r="G13064" i="1"/>
  <c r="F13064" i="1"/>
  <c r="F13051" i="1"/>
  <c r="G13051" i="1"/>
  <c r="G13042" i="1"/>
  <c r="F13042" i="1"/>
  <c r="F13023" i="1"/>
  <c r="G13023" i="1"/>
  <c r="F12976" i="1"/>
  <c r="G12976" i="1"/>
  <c r="G12936" i="1"/>
  <c r="F12936" i="1"/>
  <c r="F12923" i="1"/>
  <c r="G12923" i="1"/>
  <c r="G12914" i="1"/>
  <c r="F12914" i="1"/>
  <c r="F12895" i="1"/>
  <c r="G12895" i="1"/>
  <c r="F12848" i="1"/>
  <c r="G12848" i="1"/>
  <c r="F12836" i="1"/>
  <c r="G12836" i="1"/>
  <c r="F12804" i="1"/>
  <c r="G12804" i="1"/>
  <c r="F12772" i="1"/>
  <c r="G12772" i="1"/>
  <c r="F12740" i="1"/>
  <c r="G12740" i="1"/>
  <c r="F12708" i="1"/>
  <c r="G12708" i="1"/>
  <c r="F12676" i="1"/>
  <c r="G12676" i="1"/>
  <c r="F12644" i="1"/>
  <c r="G12644" i="1"/>
  <c r="G13424" i="1"/>
  <c r="G13412" i="1"/>
  <c r="G13408" i="1"/>
  <c r="G13391" i="1"/>
  <c r="G13376" i="1"/>
  <c r="G13323" i="1"/>
  <c r="G13296" i="1"/>
  <c r="G13284" i="1"/>
  <c r="G13280" i="1"/>
  <c r="G13263" i="1"/>
  <c r="G13248" i="1"/>
  <c r="G13195" i="1"/>
  <c r="G13168" i="1"/>
  <c r="G13156" i="1"/>
  <c r="G13152" i="1"/>
  <c r="G13135" i="1"/>
  <c r="G13120" i="1"/>
  <c r="G13067" i="1"/>
  <c r="G13060" i="1"/>
  <c r="G13056" i="1"/>
  <c r="G13039" i="1"/>
  <c r="G13003" i="1"/>
  <c r="G12996" i="1"/>
  <c r="G12992" i="1"/>
  <c r="G12975" i="1"/>
  <c r="G12939" i="1"/>
  <c r="G12932" i="1"/>
  <c r="G12928" i="1"/>
  <c r="G12911" i="1"/>
  <c r="G12875" i="1"/>
  <c r="G12868" i="1"/>
  <c r="G12864" i="1"/>
  <c r="G12847" i="1"/>
  <c r="G12830" i="1"/>
  <c r="G12814" i="1"/>
  <c r="G12798" i="1"/>
  <c r="G12782" i="1"/>
  <c r="G12766" i="1"/>
  <c r="G12750" i="1"/>
  <c r="G12734" i="1"/>
  <c r="G12718" i="1"/>
  <c r="G12702" i="1"/>
  <c r="G12686" i="1"/>
  <c r="G12670" i="1"/>
  <c r="G12654" i="1"/>
  <c r="G12638" i="1"/>
  <c r="G12622" i="1"/>
  <c r="G12606" i="1"/>
  <c r="G12590" i="1"/>
  <c r="G12574" i="1"/>
  <c r="G12247" i="1"/>
  <c r="G12223" i="1"/>
  <c r="G12190" i="1"/>
  <c r="G12162" i="1"/>
  <c r="G12062" i="1"/>
  <c r="G12034" i="1"/>
  <c r="G11934" i="1"/>
  <c r="G11906" i="1"/>
  <c r="G11806" i="1"/>
  <c r="G11794" i="1"/>
  <c r="G11738" i="1"/>
  <c r="G11698" i="1"/>
  <c r="G11686" i="1"/>
  <c r="G11646" i="1"/>
  <c r="G11610" i="1"/>
  <c r="G11570" i="1"/>
  <c r="G11558" i="1"/>
  <c r="G11518" i="1"/>
  <c r="G11482" i="1"/>
  <c r="G11442" i="1"/>
  <c r="G11430" i="1"/>
  <c r="G11390" i="1"/>
  <c r="G11354" i="1"/>
  <c r="G11314" i="1"/>
  <c r="G11302" i="1"/>
  <c r="G11270" i="1"/>
  <c r="G11266" i="1"/>
  <c r="G11250" i="1"/>
  <c r="G11238" i="1"/>
  <c r="G11213" i="1"/>
  <c r="G11186" i="1"/>
  <c r="G11174" i="1"/>
  <c r="G11149" i="1"/>
  <c r="G11122" i="1"/>
  <c r="G11110" i="1"/>
  <c r="G11085" i="1"/>
  <c r="G11061" i="1"/>
  <c r="G10990" i="1"/>
  <c r="G10974" i="1"/>
  <c r="G10950" i="1"/>
  <c r="G10934" i="1"/>
  <c r="G10862" i="1"/>
  <c r="G10846" i="1"/>
  <c r="G10822" i="1"/>
  <c r="G10806" i="1"/>
  <c r="G10786" i="1"/>
  <c r="G10773" i="1"/>
  <c r="G10771" i="1"/>
  <c r="F10768" i="1"/>
  <c r="G10763" i="1"/>
  <c r="G10747" i="1"/>
  <c r="G10728" i="1"/>
  <c r="F10728" i="1"/>
  <c r="G10722" i="1"/>
  <c r="G10707" i="1"/>
  <c r="F10704" i="1"/>
  <c r="F10694" i="1"/>
  <c r="F10688" i="1"/>
  <c r="F10678" i="1"/>
  <c r="F10676" i="1"/>
  <c r="G10669" i="1"/>
  <c r="G10667" i="1"/>
  <c r="G10662" i="1"/>
  <c r="F10660" i="1"/>
  <c r="F10648" i="1"/>
  <c r="F10613" i="1"/>
  <c r="G10613" i="1"/>
  <c r="F10606" i="1"/>
  <c r="G10606" i="1"/>
  <c r="F10590" i="1"/>
  <c r="G10590" i="1"/>
  <c r="F10539" i="1"/>
  <c r="G10539" i="1"/>
  <c r="F13426" i="1"/>
  <c r="F13414" i="1"/>
  <c r="F13410" i="1"/>
  <c r="F13378" i="1"/>
  <c r="F13347" i="1"/>
  <c r="F13336" i="1"/>
  <c r="F13320" i="1"/>
  <c r="F13298" i="1"/>
  <c r="F13286" i="1"/>
  <c r="F13282" i="1"/>
  <c r="F13250" i="1"/>
  <c r="F13219" i="1"/>
  <c r="F13208" i="1"/>
  <c r="F13192" i="1"/>
  <c r="F13170" i="1"/>
  <c r="F13158" i="1"/>
  <c r="F13154" i="1"/>
  <c r="F13122" i="1"/>
  <c r="F13091" i="1"/>
  <c r="F13080" i="1"/>
  <c r="F13062" i="1"/>
  <c r="F13058" i="1"/>
  <c r="F13034" i="1"/>
  <c r="F13027" i="1"/>
  <c r="F13016" i="1"/>
  <c r="F12998" i="1"/>
  <c r="F12994" i="1"/>
  <c r="F12970" i="1"/>
  <c r="F12963" i="1"/>
  <c r="F12952" i="1"/>
  <c r="F12934" i="1"/>
  <c r="F12930" i="1"/>
  <c r="F12906" i="1"/>
  <c r="F12899" i="1"/>
  <c r="F12888" i="1"/>
  <c r="F12870" i="1"/>
  <c r="F12866" i="1"/>
  <c r="F12842" i="1"/>
  <c r="G12623" i="1"/>
  <c r="G12607" i="1"/>
  <c r="G12591" i="1"/>
  <c r="G12575" i="1"/>
  <c r="G12559" i="1"/>
  <c r="G12543" i="1"/>
  <c r="G12527" i="1"/>
  <c r="G12511" i="1"/>
  <c r="G12495" i="1"/>
  <c r="G12479" i="1"/>
  <c r="G12463" i="1"/>
  <c r="G12447" i="1"/>
  <c r="G12431" i="1"/>
  <c r="G12415" i="1"/>
  <c r="G12399" i="1"/>
  <c r="G12383" i="1"/>
  <c r="G12367" i="1"/>
  <c r="G12351" i="1"/>
  <c r="G12335" i="1"/>
  <c r="G12319" i="1"/>
  <c r="G12303" i="1"/>
  <c r="G12287" i="1"/>
  <c r="G12271" i="1"/>
  <c r="G12259" i="1"/>
  <c r="G12254" i="1"/>
  <c r="G12252" i="1"/>
  <c r="F12249" i="1"/>
  <c r="G12231" i="1"/>
  <c r="F12221" i="1"/>
  <c r="G12207" i="1"/>
  <c r="G12199" i="1"/>
  <c r="G12194" i="1"/>
  <c r="G12192" i="1"/>
  <c r="F12150" i="1"/>
  <c r="F12130" i="1"/>
  <c r="G12118" i="1"/>
  <c r="G12106" i="1"/>
  <c r="G12090" i="1"/>
  <c r="G12085" i="1"/>
  <c r="G12078" i="1"/>
  <c r="F12022" i="1"/>
  <c r="F12002" i="1"/>
  <c r="G11990" i="1"/>
  <c r="G11978" i="1"/>
  <c r="G11962" i="1"/>
  <c r="G11957" i="1"/>
  <c r="G11950" i="1"/>
  <c r="F11894" i="1"/>
  <c r="F11874" i="1"/>
  <c r="G11862" i="1"/>
  <c r="G11850" i="1"/>
  <c r="G11834" i="1"/>
  <c r="G11829" i="1"/>
  <c r="G11822" i="1"/>
  <c r="F11778" i="1"/>
  <c r="G11773" i="1"/>
  <c r="G11770" i="1"/>
  <c r="G11742" i="1"/>
  <c r="F11726" i="1"/>
  <c r="F11714" i="1"/>
  <c r="G11709" i="1"/>
  <c r="G11706" i="1"/>
  <c r="G11669" i="1"/>
  <c r="G11666" i="1"/>
  <c r="G11661" i="1"/>
  <c r="G11654" i="1"/>
  <c r="G11614" i="1"/>
  <c r="F11598" i="1"/>
  <c r="F11586" i="1"/>
  <c r="G11581" i="1"/>
  <c r="G11578" i="1"/>
  <c r="G11541" i="1"/>
  <c r="G11538" i="1"/>
  <c r="G11533" i="1"/>
  <c r="G11526" i="1"/>
  <c r="G11486" i="1"/>
  <c r="F11470" i="1"/>
  <c r="F11458" i="1"/>
  <c r="G11453" i="1"/>
  <c r="G11450" i="1"/>
  <c r="G11413" i="1"/>
  <c r="G11410" i="1"/>
  <c r="G11405" i="1"/>
  <c r="G11398" i="1"/>
  <c r="G11358" i="1"/>
  <c r="F11342" i="1"/>
  <c r="F11330" i="1"/>
  <c r="G11325" i="1"/>
  <c r="G11322" i="1"/>
  <c r="G11285" i="1"/>
  <c r="F11281" i="1"/>
  <c r="G11278" i="1"/>
  <c r="G11274" i="1"/>
  <c r="F11268" i="1"/>
  <c r="F11257" i="1"/>
  <c r="F11252" i="1"/>
  <c r="F11248" i="1"/>
  <c r="F11244" i="1"/>
  <c r="G11242" i="1"/>
  <c r="F11240" i="1"/>
  <c r="F11234" i="1"/>
  <c r="F11232" i="1"/>
  <c r="G11230" i="1"/>
  <c r="F11217" i="1"/>
  <c r="G11215" i="1"/>
  <c r="G11211" i="1"/>
  <c r="G11205" i="1"/>
  <c r="G11203" i="1"/>
  <c r="F11201" i="1"/>
  <c r="G11199" i="1"/>
  <c r="F11193" i="1"/>
  <c r="F11188" i="1"/>
  <c r="F11184" i="1"/>
  <c r="F11180" i="1"/>
  <c r="G11178" i="1"/>
  <c r="F11176" i="1"/>
  <c r="F11170" i="1"/>
  <c r="F11168" i="1"/>
  <c r="G11166" i="1"/>
  <c r="F11153" i="1"/>
  <c r="G11151" i="1"/>
  <c r="G11147" i="1"/>
  <c r="G11141" i="1"/>
  <c r="G11139" i="1"/>
  <c r="F11137" i="1"/>
  <c r="G11135" i="1"/>
  <c r="F11129" i="1"/>
  <c r="F11124" i="1"/>
  <c r="F11120" i="1"/>
  <c r="F11116" i="1"/>
  <c r="G11114" i="1"/>
  <c r="F11112" i="1"/>
  <c r="F11106" i="1"/>
  <c r="F11104" i="1"/>
  <c r="G11102" i="1"/>
  <c r="F11089" i="1"/>
  <c r="G11087" i="1"/>
  <c r="G11083" i="1"/>
  <c r="G11077" i="1"/>
  <c r="G11075" i="1"/>
  <c r="F11073" i="1"/>
  <c r="G11071" i="1"/>
  <c r="F11065" i="1"/>
  <c r="G11063" i="1"/>
  <c r="G11059" i="1"/>
  <c r="F11050" i="1"/>
  <c r="F11048" i="1"/>
  <c r="G11046" i="1"/>
  <c r="F11044" i="1"/>
  <c r="G11037" i="1"/>
  <c r="G11035" i="1"/>
  <c r="G11030" i="1"/>
  <c r="G11010" i="1"/>
  <c r="G10997" i="1"/>
  <c r="G10995" i="1"/>
  <c r="F10992" i="1"/>
  <c r="F10988" i="1"/>
  <c r="G10986" i="1"/>
  <c r="F10976" i="1"/>
  <c r="F10972" i="1"/>
  <c r="G10970" i="1"/>
  <c r="G10958" i="1"/>
  <c r="F10952" i="1"/>
  <c r="G10942" i="1"/>
  <c r="F10936" i="1"/>
  <c r="F10932" i="1"/>
  <c r="G10925" i="1"/>
  <c r="G10923" i="1"/>
  <c r="G10918" i="1"/>
  <c r="F10916" i="1"/>
  <c r="G10909" i="1"/>
  <c r="G10907" i="1"/>
  <c r="G10902" i="1"/>
  <c r="G10882" i="1"/>
  <c r="G10869" i="1"/>
  <c r="G10867" i="1"/>
  <c r="F10864" i="1"/>
  <c r="F10860" i="1"/>
  <c r="G10858" i="1"/>
  <c r="F10848" i="1"/>
  <c r="F10844" i="1"/>
  <c r="G10842" i="1"/>
  <c r="G10830" i="1"/>
  <c r="F10824" i="1"/>
  <c r="G10814" i="1"/>
  <c r="F10808" i="1"/>
  <c r="F10804" i="1"/>
  <c r="G10797" i="1"/>
  <c r="G10795" i="1"/>
  <c r="G10790" i="1"/>
  <c r="F10788" i="1"/>
  <c r="G10781" i="1"/>
  <c r="G10779" i="1"/>
  <c r="G10774" i="1"/>
  <c r="G10765" i="1"/>
  <c r="G10752" i="1"/>
  <c r="F10752" i="1"/>
  <c r="G10749" i="1"/>
  <c r="F10734" i="1"/>
  <c r="F10732" i="1"/>
  <c r="G10730" i="1"/>
  <c r="G10712" i="1"/>
  <c r="F10712" i="1"/>
  <c r="G10709" i="1"/>
  <c r="F10699" i="1"/>
  <c r="G10699" i="1"/>
  <c r="F10696" i="1"/>
  <c r="F10683" i="1"/>
  <c r="G10683" i="1"/>
  <c r="F10680" i="1"/>
  <c r="F10664" i="1"/>
  <c r="F10626" i="1"/>
  <c r="G10626" i="1"/>
  <c r="F10566" i="1"/>
  <c r="G10566" i="1"/>
  <c r="G10552" i="1"/>
  <c r="F10552" i="1"/>
  <c r="F10541" i="1"/>
  <c r="G10541" i="1"/>
  <c r="G12628" i="1"/>
  <c r="F12625" i="1"/>
  <c r="G12612" i="1"/>
  <c r="F12609" i="1"/>
  <c r="G12596" i="1"/>
  <c r="F12593" i="1"/>
  <c r="G12580" i="1"/>
  <c r="F12577" i="1"/>
  <c r="F12561" i="1"/>
  <c r="F12557" i="1"/>
  <c r="F12545" i="1"/>
  <c r="F12541" i="1"/>
  <c r="F12529" i="1"/>
  <c r="F12525" i="1"/>
  <c r="F12513" i="1"/>
  <c r="F12509" i="1"/>
  <c r="F12497" i="1"/>
  <c r="F12493" i="1"/>
  <c r="F12481" i="1"/>
  <c r="F12477" i="1"/>
  <c r="F12465" i="1"/>
  <c r="F12461" i="1"/>
  <c r="F12449" i="1"/>
  <c r="F12445" i="1"/>
  <c r="F12433" i="1"/>
  <c r="F12429" i="1"/>
  <c r="F12417" i="1"/>
  <c r="F12413" i="1"/>
  <c r="F12401" i="1"/>
  <c r="F12397" i="1"/>
  <c r="F12385" i="1"/>
  <c r="F12381" i="1"/>
  <c r="F12369" i="1"/>
  <c r="F12365" i="1"/>
  <c r="F12353" i="1"/>
  <c r="F12349" i="1"/>
  <c r="F12337" i="1"/>
  <c r="F12333" i="1"/>
  <c r="F12321" i="1"/>
  <c r="F12317" i="1"/>
  <c r="F12305" i="1"/>
  <c r="F12301" i="1"/>
  <c r="F12289" i="1"/>
  <c r="F12285" i="1"/>
  <c r="F12273" i="1"/>
  <c r="F12269" i="1"/>
  <c r="G12243" i="1"/>
  <c r="G12238" i="1"/>
  <c r="G12236" i="1"/>
  <c r="F12233" i="1"/>
  <c r="F12186" i="1"/>
  <c r="G12181" i="1"/>
  <c r="G12178" i="1"/>
  <c r="F12158" i="1"/>
  <c r="G12070" i="1"/>
  <c r="F12058" i="1"/>
  <c r="G12053" i="1"/>
  <c r="G12050" i="1"/>
  <c r="F12030" i="1"/>
  <c r="G11942" i="1"/>
  <c r="F11930" i="1"/>
  <c r="G11925" i="1"/>
  <c r="G11922" i="1"/>
  <c r="F11902" i="1"/>
  <c r="G11814" i="1"/>
  <c r="F11790" i="1"/>
  <c r="G11757" i="1"/>
  <c r="F11694" i="1"/>
  <c r="F11682" i="1"/>
  <c r="G11677" i="1"/>
  <c r="G11637" i="1"/>
  <c r="G11629" i="1"/>
  <c r="F11566" i="1"/>
  <c r="F11554" i="1"/>
  <c r="G11549" i="1"/>
  <c r="G11509" i="1"/>
  <c r="G11501" i="1"/>
  <c r="F11438" i="1"/>
  <c r="F11426" i="1"/>
  <c r="G11421" i="1"/>
  <c r="G11381" i="1"/>
  <c r="G11373" i="1"/>
  <c r="F11310" i="1"/>
  <c r="F11298" i="1"/>
  <c r="G11293" i="1"/>
  <c r="F11289" i="1"/>
  <c r="F11276" i="1"/>
  <c r="G11261" i="1"/>
  <c r="G11259" i="1"/>
  <c r="F11254" i="1"/>
  <c r="F11228" i="1"/>
  <c r="G11223" i="1"/>
  <c r="F11197" i="1"/>
  <c r="G11195" i="1"/>
  <c r="F11190" i="1"/>
  <c r="F11164" i="1"/>
  <c r="G11159" i="1"/>
  <c r="F11133" i="1"/>
  <c r="G11131" i="1"/>
  <c r="F11126" i="1"/>
  <c r="F11100" i="1"/>
  <c r="G11095" i="1"/>
  <c r="F11069" i="1"/>
  <c r="G11067" i="1"/>
  <c r="F11032" i="1"/>
  <c r="F11028" i="1"/>
  <c r="G11021" i="1"/>
  <c r="G11019" i="1"/>
  <c r="F11012" i="1"/>
  <c r="G11005" i="1"/>
  <c r="G11003" i="1"/>
  <c r="G10978" i="1"/>
  <c r="G10965" i="1"/>
  <c r="G10963" i="1"/>
  <c r="F10960" i="1"/>
  <c r="F10956" i="1"/>
  <c r="G10954" i="1"/>
  <c r="F10944" i="1"/>
  <c r="F10940" i="1"/>
  <c r="G10938" i="1"/>
  <c r="F10920" i="1"/>
  <c r="F10904" i="1"/>
  <c r="F10900" i="1"/>
  <c r="G10893" i="1"/>
  <c r="G10891" i="1"/>
  <c r="F10884" i="1"/>
  <c r="G10877" i="1"/>
  <c r="G10875" i="1"/>
  <c r="G10850" i="1"/>
  <c r="G10837" i="1"/>
  <c r="G10835" i="1"/>
  <c r="F10832" i="1"/>
  <c r="F10828" i="1"/>
  <c r="G10826" i="1"/>
  <c r="F10816" i="1"/>
  <c r="F10812" i="1"/>
  <c r="G10810" i="1"/>
  <c r="F10792" i="1"/>
  <c r="F10776" i="1"/>
  <c r="F10772" i="1"/>
  <c r="F10762" i="1"/>
  <c r="G10762" i="1"/>
  <c r="G10754" i="1"/>
  <c r="F10746" i="1"/>
  <c r="G10746" i="1"/>
  <c r="G10741" i="1"/>
  <c r="G10739" i="1"/>
  <c r="F10736" i="1"/>
  <c r="G10726" i="1"/>
  <c r="F10718" i="1"/>
  <c r="F10716" i="1"/>
  <c r="G10714" i="1"/>
  <c r="F10701" i="1"/>
  <c r="G10701" i="1"/>
  <c r="G10698" i="1"/>
  <c r="F10685" i="1"/>
  <c r="G10685" i="1"/>
  <c r="G10682" i="1"/>
  <c r="F10645" i="1"/>
  <c r="G10645" i="1"/>
  <c r="G10608" i="1"/>
  <c r="F10608" i="1"/>
  <c r="F10602" i="1"/>
  <c r="G10602" i="1"/>
  <c r="G10592" i="1"/>
  <c r="F10592" i="1"/>
  <c r="F10586" i="1"/>
  <c r="G10586" i="1"/>
  <c r="G10548" i="1"/>
  <c r="F10548" i="1"/>
  <c r="G10764" i="1"/>
  <c r="F10764" i="1"/>
  <c r="G10748" i="1"/>
  <c r="F10748" i="1"/>
  <c r="G10708" i="1"/>
  <c r="F10708" i="1"/>
  <c r="G10692" i="1"/>
  <c r="F10692" i="1"/>
  <c r="F10658" i="1"/>
  <c r="G10658" i="1"/>
  <c r="F10611" i="1"/>
  <c r="G10611" i="1"/>
  <c r="G10604" i="1"/>
  <c r="F10604" i="1"/>
  <c r="G10588" i="1"/>
  <c r="F10588" i="1"/>
  <c r="G10568" i="1"/>
  <c r="F10568" i="1"/>
  <c r="F10550" i="1"/>
  <c r="G10550" i="1"/>
  <c r="G10532" i="1"/>
  <c r="F10532" i="1"/>
  <c r="G10643" i="1"/>
  <c r="F10640" i="1"/>
  <c r="F10636" i="1"/>
  <c r="G10634" i="1"/>
  <c r="F10624" i="1"/>
  <c r="F10620" i="1"/>
  <c r="G10618" i="1"/>
  <c r="F10600" i="1"/>
  <c r="F10598" i="1"/>
  <c r="F10584" i="1"/>
  <c r="F10582" i="1"/>
  <c r="F10580" i="1"/>
  <c r="G10573" i="1"/>
  <c r="G10571" i="1"/>
  <c r="F10564" i="1"/>
  <c r="G10557" i="1"/>
  <c r="G10555" i="1"/>
  <c r="G10530" i="1"/>
  <c r="G10517" i="1"/>
  <c r="G10515" i="1"/>
  <c r="F10512" i="1"/>
  <c r="F10510" i="1"/>
  <c r="F10508" i="1"/>
  <c r="G10506" i="1"/>
  <c r="F10496" i="1"/>
  <c r="F10494" i="1"/>
  <c r="F10492" i="1"/>
  <c r="G10490" i="1"/>
  <c r="G10478" i="1"/>
  <c r="F10472" i="1"/>
  <c r="F10470" i="1"/>
  <c r="G10462" i="1"/>
  <c r="F10456" i="1"/>
  <c r="F10454" i="1"/>
  <c r="F10452" i="1"/>
  <c r="G10437" i="1"/>
  <c r="G10435" i="1"/>
  <c r="F10432" i="1"/>
  <c r="F10430" i="1"/>
  <c r="F10424" i="1"/>
  <c r="F10422" i="1"/>
  <c r="F10420" i="1"/>
  <c r="G10405" i="1"/>
  <c r="G10403" i="1"/>
  <c r="F10400" i="1"/>
  <c r="F10398" i="1"/>
  <c r="F10392" i="1"/>
  <c r="F10390" i="1"/>
  <c r="F10388" i="1"/>
  <c r="G10373" i="1"/>
  <c r="G10371" i="1"/>
  <c r="F10368" i="1"/>
  <c r="F10366" i="1"/>
  <c r="F10360" i="1"/>
  <c r="F10358" i="1"/>
  <c r="F10356" i="1"/>
  <c r="F10345" i="1"/>
  <c r="G10313" i="1"/>
  <c r="F10309" i="1"/>
  <c r="F10281" i="1"/>
  <c r="G10272" i="1"/>
  <c r="G10269" i="1"/>
  <c r="G10264" i="1"/>
  <c r="G10257" i="1"/>
  <c r="F10249" i="1"/>
  <c r="G10217" i="1"/>
  <c r="F10213" i="1"/>
  <c r="F10201" i="1"/>
  <c r="F10189" i="1"/>
  <c r="G10184" i="1"/>
  <c r="G10181" i="1"/>
  <c r="F10173" i="1"/>
  <c r="G10153" i="1"/>
  <c r="G10121" i="1"/>
  <c r="F10117" i="1"/>
  <c r="F10105" i="1"/>
  <c r="F10093" i="1"/>
  <c r="G10088" i="1"/>
  <c r="G10085" i="1"/>
  <c r="F10077" i="1"/>
  <c r="F10065" i="1"/>
  <c r="G10048" i="1"/>
  <c r="G10045" i="1"/>
  <c r="F10033" i="1"/>
  <c r="F10021" i="1"/>
  <c r="F10009" i="1"/>
  <c r="F9997" i="1"/>
  <c r="G9992" i="1"/>
  <c r="G9989" i="1"/>
  <c r="F9981" i="1"/>
  <c r="F9969" i="1"/>
  <c r="G9952" i="1"/>
  <c r="G9949" i="1"/>
  <c r="G9944" i="1"/>
  <c r="G9937" i="1"/>
  <c r="F9929" i="1"/>
  <c r="G9912" i="1"/>
  <c r="G9905" i="1"/>
  <c r="G9893" i="1"/>
  <c r="F9885" i="1"/>
  <c r="F9873" i="1"/>
  <c r="G9856" i="1"/>
  <c r="G9853" i="1"/>
  <c r="G9848" i="1"/>
  <c r="G9841" i="1"/>
  <c r="F9833" i="1"/>
  <c r="G9801" i="1"/>
  <c r="F9797" i="1"/>
  <c r="F9769" i="1"/>
  <c r="G9760" i="1"/>
  <c r="F9757" i="1"/>
  <c r="G9737" i="1"/>
  <c r="F9720" i="1"/>
  <c r="G9720" i="1"/>
  <c r="G9693" i="1"/>
  <c r="F9677" i="1"/>
  <c r="G9672" i="1"/>
  <c r="G9669" i="1"/>
  <c r="G9649" i="1"/>
  <c r="G9617" i="1"/>
  <c r="F9600" i="1"/>
  <c r="G9600" i="1"/>
  <c r="G9545" i="1"/>
  <c r="G9521" i="1"/>
  <c r="F9504" i="1"/>
  <c r="G9504" i="1"/>
  <c r="G9477" i="1"/>
  <c r="G9467" i="1"/>
  <c r="F9467" i="1"/>
  <c r="G9449" i="1"/>
  <c r="G9435" i="1"/>
  <c r="F9435" i="1"/>
  <c r="G9417" i="1"/>
  <c r="G9403" i="1"/>
  <c r="F9403" i="1"/>
  <c r="G9385" i="1"/>
  <c r="G9371" i="1"/>
  <c r="F9371" i="1"/>
  <c r="G9353" i="1"/>
  <c r="G9339" i="1"/>
  <c r="F9339" i="1"/>
  <c r="G9321" i="1"/>
  <c r="G9307" i="1"/>
  <c r="F9307" i="1"/>
  <c r="G9273" i="1"/>
  <c r="G9247" i="1"/>
  <c r="F9247" i="1"/>
  <c r="G9241" i="1"/>
  <c r="G9213" i="1"/>
  <c r="G9117" i="1"/>
  <c r="G9109" i="1"/>
  <c r="G9087" i="1"/>
  <c r="F9087" i="1"/>
  <c r="G9077" i="1"/>
  <c r="G9017" i="1"/>
  <c r="G8991" i="1"/>
  <c r="F8991" i="1"/>
  <c r="G8985" i="1"/>
  <c r="G8957" i="1"/>
  <c r="G8861" i="1"/>
  <c r="G8751" i="1"/>
  <c r="F8751" i="1"/>
  <c r="G8719" i="1"/>
  <c r="F8719" i="1"/>
  <c r="G8687" i="1"/>
  <c r="F8687" i="1"/>
  <c r="G10525" i="1"/>
  <c r="G10523" i="1"/>
  <c r="G10498" i="1"/>
  <c r="G10485" i="1"/>
  <c r="G10483" i="1"/>
  <c r="F10480" i="1"/>
  <c r="F10476" i="1"/>
  <c r="G10474" i="1"/>
  <c r="F10464" i="1"/>
  <c r="F10460" i="1"/>
  <c r="G10458" i="1"/>
  <c r="F10444" i="1"/>
  <c r="F10412" i="1"/>
  <c r="F10380" i="1"/>
  <c r="G10353" i="1"/>
  <c r="G10336" i="1"/>
  <c r="G10328" i="1"/>
  <c r="G10296" i="1"/>
  <c r="G10240" i="1"/>
  <c r="G10232" i="1"/>
  <c r="G10144" i="1"/>
  <c r="G10136" i="1"/>
  <c r="F10073" i="1"/>
  <c r="F10061" i="1"/>
  <c r="G10056" i="1"/>
  <c r="F9977" i="1"/>
  <c r="F9965" i="1"/>
  <c r="G9960" i="1"/>
  <c r="G9920" i="1"/>
  <c r="F9881" i="1"/>
  <c r="F9869" i="1"/>
  <c r="G9864" i="1"/>
  <c r="G9824" i="1"/>
  <c r="G9816" i="1"/>
  <c r="G9784" i="1"/>
  <c r="F9753" i="1"/>
  <c r="G9728" i="1"/>
  <c r="F9689" i="1"/>
  <c r="G9632" i="1"/>
  <c r="G9609" i="1"/>
  <c r="G9585" i="1"/>
  <c r="F9568" i="1"/>
  <c r="G9568" i="1"/>
  <c r="G9541" i="1"/>
  <c r="G9513" i="1"/>
  <c r="G9445" i="1"/>
  <c r="G9413" i="1"/>
  <c r="G9381" i="1"/>
  <c r="G9349" i="1"/>
  <c r="G9317" i="1"/>
  <c r="G9277" i="1"/>
  <c r="G9181" i="1"/>
  <c r="G9173" i="1"/>
  <c r="G9151" i="1"/>
  <c r="F9151" i="1"/>
  <c r="G9141" i="1"/>
  <c r="G9081" i="1"/>
  <c r="G9055" i="1"/>
  <c r="F9055" i="1"/>
  <c r="G9049" i="1"/>
  <c r="G9021" i="1"/>
  <c r="G8925" i="1"/>
  <c r="G8917" i="1"/>
  <c r="G8895" i="1"/>
  <c r="F8895" i="1"/>
  <c r="G8885" i="1"/>
  <c r="F9472" i="1"/>
  <c r="G9472" i="1"/>
  <c r="G9451" i="1"/>
  <c r="F9451" i="1"/>
  <c r="G9419" i="1"/>
  <c r="F9419" i="1"/>
  <c r="G9387" i="1"/>
  <c r="F9387" i="1"/>
  <c r="G9355" i="1"/>
  <c r="F9355" i="1"/>
  <c r="G9323" i="1"/>
  <c r="F9323" i="1"/>
  <c r="G9215" i="1"/>
  <c r="F9215" i="1"/>
  <c r="G9119" i="1"/>
  <c r="F9119" i="1"/>
  <c r="G8959" i="1"/>
  <c r="F8959" i="1"/>
  <c r="G8863" i="1"/>
  <c r="F8863" i="1"/>
  <c r="F8749" i="1"/>
  <c r="G8749" i="1"/>
  <c r="F8717" i="1"/>
  <c r="G8717" i="1"/>
  <c r="F8685" i="1"/>
  <c r="G8685" i="1"/>
  <c r="F9752" i="1"/>
  <c r="G9752" i="1"/>
  <c r="F9664" i="1"/>
  <c r="G9664" i="1"/>
  <c r="F9536" i="1"/>
  <c r="G9536" i="1"/>
  <c r="G9279" i="1"/>
  <c r="F9279" i="1"/>
  <c r="G9269" i="1"/>
  <c r="G9183" i="1"/>
  <c r="F9183" i="1"/>
  <c r="G9149" i="1"/>
  <c r="G9053" i="1"/>
  <c r="G9045" i="1"/>
  <c r="G9023" i="1"/>
  <c r="F9023" i="1"/>
  <c r="G9013" i="1"/>
  <c r="G8953" i="1"/>
  <c r="G8927" i="1"/>
  <c r="F8927" i="1"/>
  <c r="G8893" i="1"/>
  <c r="G8653" i="1"/>
  <c r="G8621" i="1"/>
  <c r="G8589" i="1"/>
  <c r="G8572" i="1"/>
  <c r="G8556" i="1"/>
  <c r="G8508" i="1"/>
  <c r="G8492" i="1"/>
  <c r="G8446" i="1"/>
  <c r="G8390" i="1"/>
  <c r="G8382" i="1"/>
  <c r="G8374" i="1"/>
  <c r="G8366" i="1"/>
  <c r="G8358" i="1"/>
  <c r="G8350" i="1"/>
  <c r="G8342" i="1"/>
  <c r="G8334" i="1"/>
  <c r="G8326" i="1"/>
  <c r="G8318" i="1"/>
  <c r="G8310" i="1"/>
  <c r="G8302" i="1"/>
  <c r="G8294" i="1"/>
  <c r="G8286" i="1"/>
  <c r="G8278" i="1"/>
  <c r="G8270" i="1"/>
  <c r="G8262" i="1"/>
  <c r="G8254" i="1"/>
  <c r="G8222" i="1"/>
  <c r="G8163" i="1"/>
  <c r="G8147" i="1"/>
  <c r="G8131" i="1"/>
  <c r="G8115" i="1"/>
  <c r="G8099" i="1"/>
  <c r="G8083" i="1"/>
  <c r="G8071" i="1"/>
  <c r="G8007" i="1"/>
  <c r="G7943" i="1"/>
  <c r="G7887" i="1"/>
  <c r="G7878" i="1"/>
  <c r="G7855" i="1"/>
  <c r="G7787" i="1"/>
  <c r="G7410" i="1"/>
  <c r="G7394" i="1"/>
  <c r="G7362" i="1"/>
  <c r="G7346" i="1"/>
  <c r="G7314" i="1"/>
  <c r="G7250" i="1"/>
  <c r="G7186" i="1"/>
  <c r="G7122" i="1"/>
  <c r="G7058" i="1"/>
  <c r="G6994" i="1"/>
  <c r="G6930" i="1"/>
  <c r="G6866" i="1"/>
  <c r="G6850" i="1"/>
  <c r="G6834" i="1"/>
  <c r="G6778" i="1"/>
  <c r="F6776" i="1"/>
  <c r="F6774" i="1"/>
  <c r="G6771" i="1"/>
  <c r="F6762" i="1"/>
  <c r="F6760" i="1"/>
  <c r="G6738" i="1"/>
  <c r="F6736" i="1"/>
  <c r="F6734" i="1"/>
  <c r="G6731" i="1"/>
  <c r="G6721" i="1"/>
  <c r="G6714" i="1"/>
  <c r="F6712" i="1"/>
  <c r="F6710" i="1"/>
  <c r="G6707" i="1"/>
  <c r="G6674" i="1"/>
  <c r="F6672" i="1"/>
  <c r="F6670" i="1"/>
  <c r="G6667" i="1"/>
  <c r="G6657" i="1"/>
  <c r="G6650" i="1"/>
  <c r="F6648" i="1"/>
  <c r="F6646" i="1"/>
  <c r="F6610" i="1"/>
  <c r="G6602" i="1"/>
  <c r="F6600" i="1"/>
  <c r="F6598" i="1"/>
  <c r="G6570" i="1"/>
  <c r="F6562" i="1"/>
  <c r="F6550" i="1"/>
  <c r="F8655" i="1"/>
  <c r="F8623" i="1"/>
  <c r="F8591" i="1"/>
  <c r="G8569" i="1"/>
  <c r="G8553" i="1"/>
  <c r="F8549" i="1"/>
  <c r="F8528" i="1"/>
  <c r="G8505" i="1"/>
  <c r="G8489" i="1"/>
  <c r="F8485" i="1"/>
  <c r="F8464" i="1"/>
  <c r="G8431" i="1"/>
  <c r="G8423" i="1"/>
  <c r="G8404" i="1"/>
  <c r="G8228" i="1"/>
  <c r="G8198" i="1"/>
  <c r="G8182" i="1"/>
  <c r="F8073" i="1"/>
  <c r="F8009" i="1"/>
  <c r="F7945" i="1"/>
  <c r="G7911" i="1"/>
  <c r="G7906" i="1"/>
  <c r="F7865" i="1"/>
  <c r="G7834" i="1"/>
  <c r="G7822" i="1"/>
  <c r="G7810" i="1"/>
  <c r="F7807" i="1"/>
  <c r="G7778" i="1"/>
  <c r="F7775" i="1"/>
  <c r="G7770" i="1"/>
  <c r="G7751" i="1"/>
  <c r="F7747" i="1"/>
  <c r="G7742" i="1"/>
  <c r="F7739" i="1"/>
  <c r="G7714" i="1"/>
  <c r="F7711" i="1"/>
  <c r="G7706" i="1"/>
  <c r="G7407" i="1"/>
  <c r="G7391" i="1"/>
  <c r="G7359" i="1"/>
  <c r="F7354" i="1"/>
  <c r="G7351" i="1"/>
  <c r="G7343" i="1"/>
  <c r="F7322" i="1"/>
  <c r="G7319" i="1"/>
  <c r="G7311" i="1"/>
  <c r="F7258" i="1"/>
  <c r="G7255" i="1"/>
  <c r="G7247" i="1"/>
  <c r="F7194" i="1"/>
  <c r="G7191" i="1"/>
  <c r="G7183" i="1"/>
  <c r="F7130" i="1"/>
  <c r="G7127" i="1"/>
  <c r="G7119" i="1"/>
  <c r="F7066" i="1"/>
  <c r="G7063" i="1"/>
  <c r="G7055" i="1"/>
  <c r="F7002" i="1"/>
  <c r="G6999" i="1"/>
  <c r="G6991" i="1"/>
  <c r="F6938" i="1"/>
  <c r="G6935" i="1"/>
  <c r="G6927" i="1"/>
  <c r="F6874" i="1"/>
  <c r="G6871" i="1"/>
  <c r="G6863" i="1"/>
  <c r="G6847" i="1"/>
  <c r="F6842" i="1"/>
  <c r="G6839" i="1"/>
  <c r="G6831" i="1"/>
  <c r="G6825" i="1"/>
  <c r="F6822" i="1"/>
  <c r="G6819" i="1"/>
  <c r="G6817" i="1"/>
  <c r="G6814" i="1"/>
  <c r="G6809" i="1"/>
  <c r="F6794" i="1"/>
  <c r="F6792" i="1"/>
  <c r="G6697" i="1"/>
  <c r="G6633" i="1"/>
  <c r="F6558" i="1"/>
  <c r="G6558" i="1"/>
  <c r="F6530" i="1"/>
  <c r="G6530" i="1"/>
  <c r="G6520" i="1"/>
  <c r="F6520" i="1"/>
  <c r="G6472" i="1"/>
  <c r="F6472" i="1"/>
  <c r="F6457" i="1"/>
  <c r="G6457" i="1"/>
  <c r="G6642" i="1"/>
  <c r="F6538" i="1"/>
  <c r="G6538" i="1"/>
  <c r="G6485" i="1"/>
  <c r="F6485" i="1"/>
  <c r="F6474" i="1"/>
  <c r="G6474" i="1"/>
  <c r="F8815" i="1"/>
  <c r="F8767" i="1"/>
  <c r="F8735" i="1"/>
  <c r="F8703" i="1"/>
  <c r="F8671" i="1"/>
  <c r="F8639" i="1"/>
  <c r="F8607" i="1"/>
  <c r="G8580" i="1"/>
  <c r="F8563" i="1"/>
  <c r="F8543" i="1"/>
  <c r="F8527" i="1"/>
  <c r="G8516" i="1"/>
  <c r="F8499" i="1"/>
  <c r="F8479" i="1"/>
  <c r="F8463" i="1"/>
  <c r="G8455" i="1"/>
  <c r="G8436" i="1"/>
  <c r="G8399" i="1"/>
  <c r="G8244" i="1"/>
  <c r="G8212" i="1"/>
  <c r="G8190" i="1"/>
  <c r="F8041" i="1"/>
  <c r="F7977" i="1"/>
  <c r="G7898" i="1"/>
  <c r="F7895" i="1"/>
  <c r="F7886" i="1"/>
  <c r="F7861" i="1"/>
  <c r="G7842" i="1"/>
  <c r="F7839" i="1"/>
  <c r="F7811" i="1"/>
  <c r="G7786" i="1"/>
  <c r="G7783" i="1"/>
  <c r="F7779" i="1"/>
  <c r="G7774" i="1"/>
  <c r="F7771" i="1"/>
  <c r="G7746" i="1"/>
  <c r="F7743" i="1"/>
  <c r="G7738" i="1"/>
  <c r="G7719" i="1"/>
  <c r="F7715" i="1"/>
  <c r="G7710" i="1"/>
  <c r="F7707" i="1"/>
  <c r="G7406" i="1"/>
  <c r="F7358" i="1"/>
  <c r="G7355" i="1"/>
  <c r="G7350" i="1"/>
  <c r="G7323" i="1"/>
  <c r="G7318" i="1"/>
  <c r="G7259" i="1"/>
  <c r="G7254" i="1"/>
  <c r="G7195" i="1"/>
  <c r="G7190" i="1"/>
  <c r="G7131" i="1"/>
  <c r="G7126" i="1"/>
  <c r="G7067" i="1"/>
  <c r="G7062" i="1"/>
  <c r="G7003" i="1"/>
  <c r="G6998" i="1"/>
  <c r="G6939" i="1"/>
  <c r="G6934" i="1"/>
  <c r="G6875" i="1"/>
  <c r="G6870" i="1"/>
  <c r="F6846" i="1"/>
  <c r="G6843" i="1"/>
  <c r="G6838" i="1"/>
  <c r="G6830" i="1"/>
  <c r="G6818" i="1"/>
  <c r="F6808" i="1"/>
  <c r="G6803" i="1"/>
  <c r="F6800" i="1"/>
  <c r="G6795" i="1"/>
  <c r="G6793" i="1"/>
  <c r="F6758" i="1"/>
  <c r="G6755" i="1"/>
  <c r="G6729" i="1"/>
  <c r="G6665" i="1"/>
  <c r="F6608" i="1"/>
  <c r="F6576" i="1"/>
  <c r="G6560" i="1"/>
  <c r="F6560" i="1"/>
  <c r="F6518" i="1"/>
  <c r="G6518" i="1"/>
  <c r="F6498" i="1"/>
  <c r="G6498" i="1"/>
  <c r="F6489" i="1"/>
  <c r="G6489" i="1"/>
  <c r="F6470" i="1"/>
  <c r="G6470" i="1"/>
  <c r="G6526" i="1"/>
  <c r="G6506" i="1"/>
  <c r="G6494" i="1"/>
  <c r="G6466" i="1"/>
  <c r="G6462" i="1"/>
  <c r="G6441" i="1"/>
  <c r="G6426" i="1"/>
  <c r="G6422" i="1"/>
  <c r="G6418" i="1"/>
  <c r="G6414" i="1"/>
  <c r="G6377" i="1"/>
  <c r="F6329" i="1"/>
  <c r="G6325" i="1"/>
  <c r="G6321" i="1"/>
  <c r="G6317" i="1"/>
  <c r="F6310" i="1"/>
  <c r="F6294" i="1"/>
  <c r="F6278" i="1"/>
  <c r="F6262" i="1"/>
  <c r="F6246" i="1"/>
  <c r="F6230" i="1"/>
  <c r="F6214" i="1"/>
  <c r="F6198" i="1"/>
  <c r="F6182" i="1"/>
  <c r="F6166" i="1"/>
  <c r="F6150" i="1"/>
  <c r="F6134" i="1"/>
  <c r="F6118" i="1"/>
  <c r="F6102" i="1"/>
  <c r="F6086" i="1"/>
  <c r="F6070" i="1"/>
  <c r="F6054" i="1"/>
  <c r="F6038" i="1"/>
  <c r="F6022" i="1"/>
  <c r="F6006" i="1"/>
  <c r="F5990" i="1"/>
  <c r="F5974" i="1"/>
  <c r="F5958" i="1"/>
  <c r="F5942" i="1"/>
  <c r="F5926" i="1"/>
  <c r="F5910" i="1"/>
  <c r="F5894" i="1"/>
  <c r="F5878" i="1"/>
  <c r="F5862" i="1"/>
  <c r="F5846" i="1"/>
  <c r="F5830" i="1"/>
  <c r="F5814" i="1"/>
  <c r="F5798" i="1"/>
  <c r="F5782" i="1"/>
  <c r="F5766" i="1"/>
  <c r="F5750" i="1"/>
  <c r="F5734" i="1"/>
  <c r="F5718" i="1"/>
  <c r="F5702" i="1"/>
  <c r="F5686" i="1"/>
  <c r="G5677" i="1"/>
  <c r="F5670" i="1"/>
  <c r="F5668" i="1"/>
  <c r="G5661" i="1"/>
  <c r="F5654" i="1"/>
  <c r="F5652" i="1"/>
  <c r="G5645" i="1"/>
  <c r="F5638" i="1"/>
  <c r="F5636" i="1"/>
  <c r="G5629" i="1"/>
  <c r="F5622" i="1"/>
  <c r="F5620" i="1"/>
  <c r="G5613" i="1"/>
  <c r="F5606" i="1"/>
  <c r="F5604" i="1"/>
  <c r="G5597" i="1"/>
  <c r="F5590" i="1"/>
  <c r="F5588" i="1"/>
  <c r="F5578" i="1"/>
  <c r="G5568" i="1"/>
  <c r="F5568" i="1"/>
  <c r="G5565" i="1"/>
  <c r="F5560" i="1"/>
  <c r="G5557" i="1"/>
  <c r="G5544" i="1"/>
  <c r="F5512" i="1"/>
  <c r="G5503" i="1"/>
  <c r="F5479" i="1"/>
  <c r="G5479" i="1"/>
  <c r="G5460" i="1"/>
  <c r="F5460" i="1"/>
  <c r="G5431" i="1"/>
  <c r="F5431" i="1"/>
  <c r="G5412" i="1"/>
  <c r="F5412" i="1"/>
  <c r="G5398" i="1"/>
  <c r="F5398" i="1"/>
  <c r="G5258" i="1"/>
  <c r="F5258" i="1"/>
  <c r="G5194" i="1"/>
  <c r="F5194" i="1"/>
  <c r="F5148" i="1"/>
  <c r="G5148" i="1"/>
  <c r="F5096" i="1"/>
  <c r="G5096" i="1"/>
  <c r="F6528" i="1"/>
  <c r="F6496" i="1"/>
  <c r="G6481" i="1"/>
  <c r="F6477" i="1"/>
  <c r="F6464" i="1"/>
  <c r="F6434" i="1"/>
  <c r="F6428" i="1"/>
  <c r="F6424" i="1"/>
  <c r="G6409" i="1"/>
  <c r="F6398" i="1"/>
  <c r="F6361" i="1"/>
  <c r="G6357" i="1"/>
  <c r="G6353" i="1"/>
  <c r="G6349" i="1"/>
  <c r="F6342" i="1"/>
  <c r="G6330" i="1"/>
  <c r="G6326" i="1"/>
  <c r="G6322" i="1"/>
  <c r="G6318" i="1"/>
  <c r="F6312" i="1"/>
  <c r="F6306" i="1"/>
  <c r="F6290" i="1"/>
  <c r="F6274" i="1"/>
  <c r="F6258" i="1"/>
  <c r="F6242" i="1"/>
  <c r="F6226" i="1"/>
  <c r="F6210" i="1"/>
  <c r="F6194" i="1"/>
  <c r="F6178" i="1"/>
  <c r="F6162" i="1"/>
  <c r="F6146" i="1"/>
  <c r="F6130" i="1"/>
  <c r="F6114" i="1"/>
  <c r="F6098" i="1"/>
  <c r="F6082" i="1"/>
  <c r="F6066" i="1"/>
  <c r="F6050" i="1"/>
  <c r="F6034" i="1"/>
  <c r="F6018" i="1"/>
  <c r="F6002" i="1"/>
  <c r="F5986" i="1"/>
  <c r="F5970" i="1"/>
  <c r="F5954" i="1"/>
  <c r="F5938" i="1"/>
  <c r="F5922" i="1"/>
  <c r="F5906" i="1"/>
  <c r="F5890" i="1"/>
  <c r="F5874" i="1"/>
  <c r="F5858" i="1"/>
  <c r="F5842" i="1"/>
  <c r="F5826" i="1"/>
  <c r="F5810" i="1"/>
  <c r="F5794" i="1"/>
  <c r="F5778" i="1"/>
  <c r="F5762" i="1"/>
  <c r="F5746" i="1"/>
  <c r="F5730" i="1"/>
  <c r="F5714" i="1"/>
  <c r="F5698" i="1"/>
  <c r="F5682" i="1"/>
  <c r="F5674" i="1"/>
  <c r="F5672" i="1"/>
  <c r="G5665" i="1"/>
  <c r="F5658" i="1"/>
  <c r="F5656" i="1"/>
  <c r="G5649" i="1"/>
  <c r="F5642" i="1"/>
  <c r="F5640" i="1"/>
  <c r="G5633" i="1"/>
  <c r="F5626" i="1"/>
  <c r="F5624" i="1"/>
  <c r="G5617" i="1"/>
  <c r="F5610" i="1"/>
  <c r="F5608" i="1"/>
  <c r="G5601" i="1"/>
  <c r="F5594" i="1"/>
  <c r="F5592" i="1"/>
  <c r="G5585" i="1"/>
  <c r="G5570" i="1"/>
  <c r="F5570" i="1"/>
  <c r="F5562" i="1"/>
  <c r="G5535" i="1"/>
  <c r="G5532" i="1"/>
  <c r="G5527" i="1"/>
  <c r="G5520" i="1"/>
  <c r="G5484" i="1"/>
  <c r="F5484" i="1"/>
  <c r="F5468" i="1"/>
  <c r="G5468" i="1"/>
  <c r="G5422" i="1"/>
  <c r="F5422" i="1"/>
  <c r="F5416" i="1"/>
  <c r="G5416" i="1"/>
  <c r="G5400" i="1"/>
  <c r="F5400" i="1"/>
  <c r="G5302" i="1"/>
  <c r="F5302" i="1"/>
  <c r="G5238" i="1"/>
  <c r="F5238" i="1"/>
  <c r="F5151" i="1"/>
  <c r="G5151" i="1"/>
  <c r="F5116" i="1"/>
  <c r="G5116" i="1"/>
  <c r="G5036" i="1"/>
  <c r="F5036" i="1"/>
  <c r="F6430" i="1"/>
  <c r="F6393" i="1"/>
  <c r="F6374" i="1"/>
  <c r="F6344" i="1"/>
  <c r="F6338" i="1"/>
  <c r="F6332" i="1"/>
  <c r="F6328" i="1"/>
  <c r="F6302" i="1"/>
  <c r="F6286" i="1"/>
  <c r="F6270" i="1"/>
  <c r="F6254" i="1"/>
  <c r="F6238" i="1"/>
  <c r="F6222" i="1"/>
  <c r="F6206" i="1"/>
  <c r="F6190" i="1"/>
  <c r="F6174" i="1"/>
  <c r="F6158" i="1"/>
  <c r="F6142" i="1"/>
  <c r="F6126" i="1"/>
  <c r="F6110" i="1"/>
  <c r="F6094" i="1"/>
  <c r="F6078" i="1"/>
  <c r="F6062" i="1"/>
  <c r="F6046" i="1"/>
  <c r="F6030" i="1"/>
  <c r="F6014" i="1"/>
  <c r="F5998" i="1"/>
  <c r="F5982" i="1"/>
  <c r="F5966" i="1"/>
  <c r="F5950" i="1"/>
  <c r="F5934" i="1"/>
  <c r="F5918" i="1"/>
  <c r="F5902" i="1"/>
  <c r="F5886" i="1"/>
  <c r="F5870" i="1"/>
  <c r="F5854" i="1"/>
  <c r="F5838" i="1"/>
  <c r="F5822" i="1"/>
  <c r="F5806" i="1"/>
  <c r="F5790" i="1"/>
  <c r="F5774" i="1"/>
  <c r="F5758" i="1"/>
  <c r="F5742" i="1"/>
  <c r="F5726" i="1"/>
  <c r="F5710" i="1"/>
  <c r="F5694" i="1"/>
  <c r="F5678" i="1"/>
  <c r="F5676" i="1"/>
  <c r="G5669" i="1"/>
  <c r="F5662" i="1"/>
  <c r="F5660" i="1"/>
  <c r="G5653" i="1"/>
  <c r="F5646" i="1"/>
  <c r="F5644" i="1"/>
  <c r="G5637" i="1"/>
  <c r="F5630" i="1"/>
  <c r="F5628" i="1"/>
  <c r="G5621" i="1"/>
  <c r="F5614" i="1"/>
  <c r="F5612" i="1"/>
  <c r="G5605" i="1"/>
  <c r="F5598" i="1"/>
  <c r="F5596" i="1"/>
  <c r="G5589" i="1"/>
  <c r="F5577" i="1"/>
  <c r="G5577" i="1"/>
  <c r="F5574" i="1"/>
  <c r="F5572" i="1"/>
  <c r="G5569" i="1"/>
  <c r="F5552" i="1"/>
  <c r="G5543" i="1"/>
  <c r="G5508" i="1"/>
  <c r="G5496" i="1"/>
  <c r="F5496" i="1"/>
  <c r="G5450" i="1"/>
  <c r="F5450" i="1"/>
  <c r="G5424" i="1"/>
  <c r="F5424" i="1"/>
  <c r="G5418" i="1"/>
  <c r="F5418" i="1"/>
  <c r="F5405" i="1"/>
  <c r="G5405" i="1"/>
  <c r="F5391" i="1"/>
  <c r="G5391" i="1"/>
  <c r="F5369" i="1"/>
  <c r="G5369" i="1"/>
  <c r="G5280" i="1"/>
  <c r="F5280" i="1"/>
  <c r="G5216" i="1"/>
  <c r="F5216" i="1"/>
  <c r="F5119" i="1"/>
  <c r="G5119" i="1"/>
  <c r="F5072" i="1"/>
  <c r="G5072" i="1"/>
  <c r="G5584" i="1"/>
  <c r="F5584" i="1"/>
  <c r="F5561" i="1"/>
  <c r="G5561" i="1"/>
  <c r="G5452" i="1"/>
  <c r="F5452" i="1"/>
  <c r="F5429" i="1"/>
  <c r="G5429" i="1"/>
  <c r="F5420" i="1"/>
  <c r="G5420" i="1"/>
  <c r="F5396" i="1"/>
  <c r="G5396" i="1"/>
  <c r="G5371" i="1"/>
  <c r="F5371" i="1"/>
  <c r="F5300" i="1"/>
  <c r="G5300" i="1"/>
  <c r="F5236" i="1"/>
  <c r="G5236" i="1"/>
  <c r="F5128" i="1"/>
  <c r="G5128" i="1"/>
  <c r="F5028" i="1"/>
  <c r="G5028" i="1"/>
  <c r="G4223" i="1"/>
  <c r="G4175" i="1"/>
  <c r="G4163" i="1"/>
  <c r="G4143" i="1"/>
  <c r="F4141" i="1"/>
  <c r="G4131" i="1"/>
  <c r="G4111" i="1"/>
  <c r="F4109" i="1"/>
  <c r="G4099" i="1"/>
  <c r="G4079" i="1"/>
  <c r="F4077" i="1"/>
  <c r="G4067" i="1"/>
  <c r="F4065" i="1"/>
  <c r="G4055" i="1"/>
  <c r="F4045" i="1"/>
  <c r="G4021" i="1"/>
  <c r="F4021" i="1"/>
  <c r="G4015" i="1"/>
  <c r="F4015" i="1"/>
  <c r="G4009" i="1"/>
  <c r="F4009" i="1"/>
  <c r="G3973" i="1"/>
  <c r="F3973" i="1"/>
  <c r="G3967" i="1"/>
  <c r="F3967" i="1"/>
  <c r="G3929" i="1"/>
  <c r="F3929" i="1"/>
  <c r="F3907" i="1"/>
  <c r="G3907" i="1"/>
  <c r="G4964" i="1"/>
  <c r="G4900" i="1"/>
  <c r="G4836" i="1"/>
  <c r="G4748" i="1"/>
  <c r="G4664" i="1"/>
  <c r="G4632" i="1"/>
  <c r="G4600" i="1"/>
  <c r="G4568" i="1"/>
  <c r="G4536" i="1"/>
  <c r="G4504" i="1"/>
  <c r="G4472" i="1"/>
  <c r="G4439" i="1"/>
  <c r="G4406" i="1"/>
  <c r="G4403" i="1"/>
  <c r="F4391" i="1"/>
  <c r="G4375" i="1"/>
  <c r="G4342" i="1"/>
  <c r="G4339" i="1"/>
  <c r="F4327" i="1"/>
  <c r="G4311" i="1"/>
  <c r="G4278" i="1"/>
  <c r="G4275" i="1"/>
  <c r="F4263" i="1"/>
  <c r="G4247" i="1"/>
  <c r="G4214" i="1"/>
  <c r="G4211" i="1"/>
  <c r="F4199" i="1"/>
  <c r="G4187" i="1"/>
  <c r="G4167" i="1"/>
  <c r="F4165" i="1"/>
  <c r="G4155" i="1"/>
  <c r="G4135" i="1"/>
  <c r="F4133" i="1"/>
  <c r="G4123" i="1"/>
  <c r="G4103" i="1"/>
  <c r="F4101" i="1"/>
  <c r="G4091" i="1"/>
  <c r="G4071" i="1"/>
  <c r="F4069" i="1"/>
  <c r="G4059" i="1"/>
  <c r="F4057" i="1"/>
  <c r="F4047" i="1"/>
  <c r="G4005" i="1"/>
  <c r="F4005" i="1"/>
  <c r="G3999" i="1"/>
  <c r="F3999" i="1"/>
  <c r="G3987" i="1"/>
  <c r="G3961" i="1"/>
  <c r="F3961" i="1"/>
  <c r="G3939" i="1"/>
  <c r="G3919" i="1"/>
  <c r="F3919" i="1"/>
  <c r="G4991" i="1"/>
  <c r="G4988" i="1"/>
  <c r="F4972" i="1"/>
  <c r="G4927" i="1"/>
  <c r="G4924" i="1"/>
  <c r="F4908" i="1"/>
  <c r="G4863" i="1"/>
  <c r="G4860" i="1"/>
  <c r="F4844" i="1"/>
  <c r="G4815" i="1"/>
  <c r="G4809" i="1"/>
  <c r="F4803" i="1"/>
  <c r="G4783" i="1"/>
  <c r="G4777" i="1"/>
  <c r="F4772" i="1"/>
  <c r="G4765" i="1"/>
  <c r="F4760" i="1"/>
  <c r="F4755" i="1"/>
  <c r="F4750" i="1"/>
  <c r="G4741" i="1"/>
  <c r="G4729" i="1"/>
  <c r="G4724" i="1"/>
  <c r="G4719" i="1"/>
  <c r="G4712" i="1"/>
  <c r="F4708" i="1"/>
  <c r="G4701" i="1"/>
  <c r="F4696" i="1"/>
  <c r="F4686" i="1"/>
  <c r="G4676" i="1"/>
  <c r="F4666" i="1"/>
  <c r="F4654" i="1"/>
  <c r="G4644" i="1"/>
  <c r="F4634" i="1"/>
  <c r="F4622" i="1"/>
  <c r="G4612" i="1"/>
  <c r="F4602" i="1"/>
  <c r="F4590" i="1"/>
  <c r="G4580" i="1"/>
  <c r="F4570" i="1"/>
  <c r="F4558" i="1"/>
  <c r="G4548" i="1"/>
  <c r="F4538" i="1"/>
  <c r="F4526" i="1"/>
  <c r="G4516" i="1"/>
  <c r="F4506" i="1"/>
  <c r="F4494" i="1"/>
  <c r="G4484" i="1"/>
  <c r="F4474" i="1"/>
  <c r="G4430" i="1"/>
  <c r="G4427" i="1"/>
  <c r="F4411" i="1"/>
  <c r="G4366" i="1"/>
  <c r="G4363" i="1"/>
  <c r="F4347" i="1"/>
  <c r="G4302" i="1"/>
  <c r="G4299" i="1"/>
  <c r="F4283" i="1"/>
  <c r="G4238" i="1"/>
  <c r="G4235" i="1"/>
  <c r="F4219" i="1"/>
  <c r="F4189" i="1"/>
  <c r="F4157" i="1"/>
  <c r="F4125" i="1"/>
  <c r="F4093" i="1"/>
  <c r="F4061" i="1"/>
  <c r="F4049" i="1"/>
  <c r="G4031" i="1"/>
  <c r="F4031" i="1"/>
  <c r="G3993" i="1"/>
  <c r="F3993" i="1"/>
  <c r="G3957" i="1"/>
  <c r="F3957" i="1"/>
  <c r="G3951" i="1"/>
  <c r="F3951" i="1"/>
  <c r="G3945" i="1"/>
  <c r="F3945" i="1"/>
  <c r="G3909" i="1"/>
  <c r="F3909" i="1"/>
  <c r="G3897" i="1"/>
  <c r="F3897" i="1"/>
  <c r="G4041" i="1"/>
  <c r="F4041" i="1"/>
  <c r="G4025" i="1"/>
  <c r="F4025" i="1"/>
  <c r="G3989" i="1"/>
  <c r="F3989" i="1"/>
  <c r="G3983" i="1"/>
  <c r="F3983" i="1"/>
  <c r="G3977" i="1"/>
  <c r="F3977" i="1"/>
  <c r="G3941" i="1"/>
  <c r="F3941" i="1"/>
  <c r="G3887" i="1"/>
  <c r="F3887" i="1"/>
  <c r="G3875" i="1"/>
  <c r="G3843" i="1"/>
  <c r="G3811" i="1"/>
  <c r="G3779" i="1"/>
  <c r="G3699" i="1"/>
  <c r="G3683" i="1"/>
  <c r="G3667" i="1"/>
  <c r="G3651" i="1"/>
  <c r="G3635" i="1"/>
  <c r="G3619" i="1"/>
  <c r="G3603" i="1"/>
  <c r="G3587" i="1"/>
  <c r="G3571" i="1"/>
  <c r="G3555" i="1"/>
  <c r="G3539" i="1"/>
  <c r="G3523" i="1"/>
  <c r="G3507" i="1"/>
  <c r="G3491" i="1"/>
  <c r="G3475" i="1"/>
  <c r="G3459" i="1"/>
  <c r="G3443" i="1"/>
  <c r="G3427" i="1"/>
  <c r="G3411" i="1"/>
  <c r="G3395" i="1"/>
  <c r="G3386" i="1"/>
  <c r="G3374" i="1"/>
  <c r="G3334" i="1"/>
  <c r="G3322" i="1"/>
  <c r="G3282" i="1"/>
  <c r="G3246" i="1"/>
  <c r="G3206" i="1"/>
  <c r="G3194" i="1"/>
  <c r="G3154" i="1"/>
  <c r="G3118" i="1"/>
  <c r="G3078" i="1"/>
  <c r="G3054" i="1"/>
  <c r="G3022" i="1"/>
  <c r="G2990" i="1"/>
  <c r="F2943" i="1"/>
  <c r="G2943" i="1"/>
  <c r="F2938" i="1"/>
  <c r="F2936" i="1"/>
  <c r="G2934" i="1"/>
  <c r="F2929" i="1"/>
  <c r="G2929" i="1"/>
  <c r="G2918" i="1"/>
  <c r="G2912" i="1"/>
  <c r="F2912" i="1"/>
  <c r="G2886" i="1"/>
  <c r="F2886" i="1"/>
  <c r="F2817" i="1"/>
  <c r="G2817" i="1"/>
  <c r="F3877" i="1"/>
  <c r="F3865" i="1"/>
  <c r="F3855" i="1"/>
  <c r="F3845" i="1"/>
  <c r="F3833" i="1"/>
  <c r="F3823" i="1"/>
  <c r="F3813" i="1"/>
  <c r="F3801" i="1"/>
  <c r="F3791" i="1"/>
  <c r="F3781" i="1"/>
  <c r="F3769" i="1"/>
  <c r="F3759" i="1"/>
  <c r="G3747" i="1"/>
  <c r="G3738" i="1"/>
  <c r="G3722" i="1"/>
  <c r="F3719" i="1"/>
  <c r="F3701" i="1"/>
  <c r="F3685" i="1"/>
  <c r="F3669" i="1"/>
  <c r="F3653" i="1"/>
  <c r="F3637" i="1"/>
  <c r="F3621" i="1"/>
  <c r="F3605" i="1"/>
  <c r="F3589" i="1"/>
  <c r="F3573" i="1"/>
  <c r="F3557" i="1"/>
  <c r="F3541" i="1"/>
  <c r="F3525" i="1"/>
  <c r="F3509" i="1"/>
  <c r="F3493" i="1"/>
  <c r="F3477" i="1"/>
  <c r="F3461" i="1"/>
  <c r="F3445" i="1"/>
  <c r="F3429" i="1"/>
  <c r="F3413" i="1"/>
  <c r="F3397" i="1"/>
  <c r="F3362" i="1"/>
  <c r="F3350" i="1"/>
  <c r="G3345" i="1"/>
  <c r="G3305" i="1"/>
  <c r="G3297" i="1"/>
  <c r="F3234" i="1"/>
  <c r="F3222" i="1"/>
  <c r="G3217" i="1"/>
  <c r="G3177" i="1"/>
  <c r="G3169" i="1"/>
  <c r="F3106" i="1"/>
  <c r="F3094" i="1"/>
  <c r="G3089" i="1"/>
  <c r="F3066" i="1"/>
  <c r="F3064" i="1"/>
  <c r="F3060" i="1"/>
  <c r="G3049" i="1"/>
  <c r="G3047" i="1"/>
  <c r="F3034" i="1"/>
  <c r="F3032" i="1"/>
  <c r="F3028" i="1"/>
  <c r="G3017" i="1"/>
  <c r="G3015" i="1"/>
  <c r="F3002" i="1"/>
  <c r="F3000" i="1"/>
  <c r="F2996" i="1"/>
  <c r="G2985" i="1"/>
  <c r="G2983" i="1"/>
  <c r="F2970" i="1"/>
  <c r="F2968" i="1"/>
  <c r="F2964" i="1"/>
  <c r="G2950" i="1"/>
  <c r="F2945" i="1"/>
  <c r="G2945" i="1"/>
  <c r="F2940" i="1"/>
  <c r="G2928" i="1"/>
  <c r="F2928" i="1"/>
  <c r="F2911" i="1"/>
  <c r="G2911" i="1"/>
  <c r="F2841" i="1"/>
  <c r="G2841" i="1"/>
  <c r="G2834" i="1"/>
  <c r="F2834" i="1"/>
  <c r="G2794" i="1"/>
  <c r="F2782" i="1"/>
  <c r="G2782" i="1"/>
  <c r="F2927" i="1"/>
  <c r="G2927" i="1"/>
  <c r="G2924" i="1"/>
  <c r="F2924" i="1"/>
  <c r="G2914" i="1"/>
  <c r="F2914" i="1"/>
  <c r="G2908" i="1"/>
  <c r="F2908" i="1"/>
  <c r="G2898" i="1"/>
  <c r="F2898" i="1"/>
  <c r="F2881" i="1"/>
  <c r="G2881" i="1"/>
  <c r="F2833" i="1"/>
  <c r="G2833" i="1"/>
  <c r="G2822" i="1"/>
  <c r="F2822" i="1"/>
  <c r="G2806" i="1"/>
  <c r="F3935" i="1"/>
  <c r="F3925" i="1"/>
  <c r="F3913" i="1"/>
  <c r="F3903" i="1"/>
  <c r="F3893" i="1"/>
  <c r="F3881" i="1"/>
  <c r="F3871" i="1"/>
  <c r="F3861" i="1"/>
  <c r="F3849" i="1"/>
  <c r="F3839" i="1"/>
  <c r="F3829" i="1"/>
  <c r="F3817" i="1"/>
  <c r="F3807" i="1"/>
  <c r="F3797" i="1"/>
  <c r="F3785" i="1"/>
  <c r="F3775" i="1"/>
  <c r="F3765" i="1"/>
  <c r="G3755" i="1"/>
  <c r="G3752" i="1"/>
  <c r="F3709" i="1"/>
  <c r="F3693" i="1"/>
  <c r="F3677" i="1"/>
  <c r="F3661" i="1"/>
  <c r="F3645" i="1"/>
  <c r="F3629" i="1"/>
  <c r="F3613" i="1"/>
  <c r="F3597" i="1"/>
  <c r="F3581" i="1"/>
  <c r="F3565" i="1"/>
  <c r="F3549" i="1"/>
  <c r="F3533" i="1"/>
  <c r="F3517" i="1"/>
  <c r="F3501" i="1"/>
  <c r="F3485" i="1"/>
  <c r="F3469" i="1"/>
  <c r="F3453" i="1"/>
  <c r="F3437" i="1"/>
  <c r="F3421" i="1"/>
  <c r="F3405" i="1"/>
  <c r="G3369" i="1"/>
  <c r="G3361" i="1"/>
  <c r="F3298" i="1"/>
  <c r="F3286" i="1"/>
  <c r="G3281" i="1"/>
  <c r="G3241" i="1"/>
  <c r="G3233" i="1"/>
  <c r="F3170" i="1"/>
  <c r="F3158" i="1"/>
  <c r="G3153" i="1"/>
  <c r="G3113" i="1"/>
  <c r="G3105" i="1"/>
  <c r="G3065" i="1"/>
  <c r="G3063" i="1"/>
  <c r="F3050" i="1"/>
  <c r="F3048" i="1"/>
  <c r="F3044" i="1"/>
  <c r="G3033" i="1"/>
  <c r="G3031" i="1"/>
  <c r="F3018" i="1"/>
  <c r="F3016" i="1"/>
  <c r="F3012" i="1"/>
  <c r="G3001" i="1"/>
  <c r="G2999" i="1"/>
  <c r="F2986" i="1"/>
  <c r="F2984" i="1"/>
  <c r="F2980" i="1"/>
  <c r="G2969" i="1"/>
  <c r="G2967" i="1"/>
  <c r="G2956" i="1"/>
  <c r="F2956" i="1"/>
  <c r="G2953" i="1"/>
  <c r="G2951" i="1"/>
  <c r="F2946" i="1"/>
  <c r="G2930" i="1"/>
  <c r="F2930" i="1"/>
  <c r="F2913" i="1"/>
  <c r="G2913" i="1"/>
  <c r="F2897" i="1"/>
  <c r="G2897" i="1"/>
  <c r="G2870" i="1"/>
  <c r="G2846" i="1"/>
  <c r="G2770" i="1"/>
  <c r="F2770" i="1"/>
  <c r="G2777" i="1"/>
  <c r="G2769" i="1"/>
  <c r="F2710" i="1"/>
  <c r="F2704" i="1"/>
  <c r="F2680" i="1"/>
  <c r="F2674" i="1"/>
  <c r="F2665" i="1"/>
  <c r="F2637" i="1"/>
  <c r="F2600" i="1"/>
  <c r="F2584" i="1"/>
  <c r="F2578" i="1"/>
  <c r="G2570" i="1"/>
  <c r="G2568" i="1"/>
  <c r="F2568" i="1"/>
  <c r="G2550" i="1"/>
  <c r="F2550" i="1"/>
  <c r="F2546" i="1"/>
  <c r="G2525" i="1"/>
  <c r="G2520" i="1"/>
  <c r="F2520" i="1"/>
  <c r="F2497" i="1"/>
  <c r="F2486" i="1"/>
  <c r="F2480" i="1"/>
  <c r="F2470" i="1"/>
  <c r="G2465" i="1"/>
  <c r="F2454" i="1"/>
  <c r="F2448" i="1"/>
  <c r="G2416" i="1"/>
  <c r="F2416" i="1"/>
  <c r="F2413" i="1"/>
  <c r="F2378" i="1"/>
  <c r="F2376" i="1"/>
  <c r="G2361" i="1"/>
  <c r="F2361" i="1"/>
  <c r="G2337" i="1"/>
  <c r="G2328" i="1"/>
  <c r="F2328" i="1"/>
  <c r="F2309" i="1"/>
  <c r="F2304" i="1"/>
  <c r="G2288" i="1"/>
  <c r="F2288" i="1"/>
  <c r="G2280" i="1"/>
  <c r="F2280" i="1"/>
  <c r="G2248" i="1"/>
  <c r="F2248" i="1"/>
  <c r="G2216" i="1"/>
  <c r="F2216" i="1"/>
  <c r="G2742" i="1"/>
  <c r="G2730" i="1"/>
  <c r="G2693" i="1"/>
  <c r="G2689" i="1"/>
  <c r="G2681" i="1"/>
  <c r="G2666" i="1"/>
  <c r="G2662" i="1"/>
  <c r="G2658" i="1"/>
  <c r="G2638" i="1"/>
  <c r="G2621" i="1"/>
  <c r="G2521" i="1"/>
  <c r="G2498" i="1"/>
  <c r="G2461" i="1"/>
  <c r="G2440" i="1"/>
  <c r="F2440" i="1"/>
  <c r="G2422" i="1"/>
  <c r="F2422" i="1"/>
  <c r="G2396" i="1"/>
  <c r="F2396" i="1"/>
  <c r="G2368" i="1"/>
  <c r="F2368" i="1"/>
  <c r="G2362" i="1"/>
  <c r="G2312" i="1"/>
  <c r="F2312" i="1"/>
  <c r="G2296" i="1"/>
  <c r="F2296" i="1"/>
  <c r="F2273" i="1"/>
  <c r="G2273" i="1"/>
  <c r="F2241" i="1"/>
  <c r="G2241" i="1"/>
  <c r="F2209" i="1"/>
  <c r="G2209" i="1"/>
  <c r="F2758" i="1"/>
  <c r="G2753" i="1"/>
  <c r="F2701" i="1"/>
  <c r="F2664" i="1"/>
  <c r="F2646" i="1"/>
  <c r="F2640" i="1"/>
  <c r="F2616" i="1"/>
  <c r="F2610" i="1"/>
  <c r="F2601" i="1"/>
  <c r="G2585" i="1"/>
  <c r="F2574" i="1"/>
  <c r="F2569" i="1"/>
  <c r="G2566" i="1"/>
  <c r="F2537" i="1"/>
  <c r="G2505" i="1"/>
  <c r="F2505" i="1"/>
  <c r="G2477" i="1"/>
  <c r="F2477" i="1"/>
  <c r="G2469" i="1"/>
  <c r="F2466" i="1"/>
  <c r="G2434" i="1"/>
  <c r="F2429" i="1"/>
  <c r="F2424" i="1"/>
  <c r="G2414" i="1"/>
  <c r="F2398" i="1"/>
  <c r="F2382" i="1"/>
  <c r="F2364" i="1"/>
  <c r="G2350" i="1"/>
  <c r="F2350" i="1"/>
  <c r="F2345" i="1"/>
  <c r="F2336" i="1"/>
  <c r="F2316" i="1"/>
  <c r="G2305" i="1"/>
  <c r="G2289" i="1"/>
  <c r="G2281" i="1"/>
  <c r="G2264" i="1"/>
  <c r="F2264" i="1"/>
  <c r="G2232" i="1"/>
  <c r="F2232" i="1"/>
  <c r="G2200" i="1"/>
  <c r="F2200" i="1"/>
  <c r="G2544" i="1"/>
  <c r="F2544" i="1"/>
  <c r="G2514" i="1"/>
  <c r="F2514" i="1"/>
  <c r="G2392" i="1"/>
  <c r="F2392" i="1"/>
  <c r="F2257" i="1"/>
  <c r="G2257" i="1"/>
  <c r="F2225" i="1"/>
  <c r="G2225" i="1"/>
  <c r="G2193" i="1"/>
  <c r="G2177" i="1"/>
  <c r="G2161" i="1"/>
  <c r="G2145" i="1"/>
  <c r="G2129" i="1"/>
  <c r="G2113" i="1"/>
  <c r="G2097" i="1"/>
  <c r="G2081" i="1"/>
  <c r="G2065" i="1"/>
  <c r="G2049" i="1"/>
  <c r="G2033" i="1"/>
  <c r="G2017" i="1"/>
  <c r="G2005" i="1"/>
  <c r="G1993" i="1"/>
  <c r="G1965" i="1"/>
  <c r="F1639" i="1"/>
  <c r="G1639" i="1"/>
  <c r="G1623" i="1"/>
  <c r="F1623" i="1"/>
  <c r="F1574" i="1"/>
  <c r="G1574" i="1"/>
  <c r="F1548" i="1"/>
  <c r="G1548" i="1"/>
  <c r="F1512" i="1"/>
  <c r="G1512" i="1"/>
  <c r="F1480" i="1"/>
  <c r="G1480" i="1"/>
  <c r="F1448" i="1"/>
  <c r="G1448" i="1"/>
  <c r="F1341" i="1"/>
  <c r="G1341" i="1"/>
  <c r="F1274" i="1"/>
  <c r="G1274" i="1"/>
  <c r="F1206" i="1"/>
  <c r="G1206" i="1"/>
  <c r="F1186" i="1"/>
  <c r="G1186" i="1"/>
  <c r="F1169" i="1"/>
  <c r="G1169" i="1"/>
  <c r="F1142" i="1"/>
  <c r="G1142" i="1"/>
  <c r="G1012" i="1"/>
  <c r="F1012" i="1"/>
  <c r="G992" i="1"/>
  <c r="F992" i="1"/>
  <c r="F958" i="1"/>
  <c r="G958" i="1"/>
  <c r="G928" i="1"/>
  <c r="F928" i="1"/>
  <c r="F894" i="1"/>
  <c r="G894" i="1"/>
  <c r="G864" i="1"/>
  <c r="F864" i="1"/>
  <c r="F830" i="1"/>
  <c r="G830" i="1"/>
  <c r="F779" i="1"/>
  <c r="G779" i="1"/>
  <c r="G715" i="1"/>
  <c r="F715" i="1"/>
  <c r="G711" i="1"/>
  <c r="F711" i="1"/>
  <c r="F704" i="1"/>
  <c r="G704" i="1"/>
  <c r="G683" i="1"/>
  <c r="F683" i="1"/>
  <c r="G679" i="1"/>
  <c r="F679" i="1"/>
  <c r="F672" i="1"/>
  <c r="G672" i="1"/>
  <c r="F647" i="1"/>
  <c r="G647" i="1"/>
  <c r="F578" i="1"/>
  <c r="G578" i="1"/>
  <c r="F559" i="1"/>
  <c r="G559" i="1"/>
  <c r="F514" i="1"/>
  <c r="G514" i="1"/>
  <c r="F480" i="1"/>
  <c r="G480" i="1"/>
  <c r="F440" i="1"/>
  <c r="G440" i="1"/>
  <c r="G420" i="1"/>
  <c r="F420" i="1"/>
  <c r="F405" i="1"/>
  <c r="G405" i="1"/>
  <c r="F377" i="1"/>
  <c r="G377" i="1"/>
  <c r="F329" i="1"/>
  <c r="G329" i="1"/>
  <c r="F277" i="1"/>
  <c r="G277" i="1"/>
  <c r="G245" i="1"/>
  <c r="F245" i="1"/>
  <c r="F218" i="1"/>
  <c r="G218" i="1"/>
  <c r="F153" i="1"/>
  <c r="G153" i="1"/>
  <c r="F117" i="1"/>
  <c r="G117" i="1"/>
  <c r="F2184" i="1"/>
  <c r="F2168" i="1"/>
  <c r="F2152" i="1"/>
  <c r="F2136" i="1"/>
  <c r="F2120" i="1"/>
  <c r="F2104" i="1"/>
  <c r="F2088" i="1"/>
  <c r="F2072" i="1"/>
  <c r="F2056" i="1"/>
  <c r="F2040" i="1"/>
  <c r="F2024" i="1"/>
  <c r="F1984" i="1"/>
  <c r="F1972" i="1"/>
  <c r="F1960" i="1"/>
  <c r="F1920" i="1"/>
  <c r="G1903" i="1"/>
  <c r="F1894" i="1"/>
  <c r="F1878" i="1"/>
  <c r="G1876" i="1"/>
  <c r="G1855" i="1"/>
  <c r="G1852" i="1"/>
  <c r="G1840" i="1"/>
  <c r="F1830" i="1"/>
  <c r="F1825" i="1"/>
  <c r="G1815" i="1"/>
  <c r="F1805" i="1"/>
  <c r="F1793" i="1"/>
  <c r="G1783" i="1"/>
  <c r="F1773" i="1"/>
  <c r="F1761" i="1"/>
  <c r="G1751" i="1"/>
  <c r="F1741" i="1"/>
  <c r="F1729" i="1"/>
  <c r="G1719" i="1"/>
  <c r="F1709" i="1"/>
  <c r="F1697" i="1"/>
  <c r="G1687" i="1"/>
  <c r="F1677" i="1"/>
  <c r="G1667" i="1"/>
  <c r="G1655" i="1"/>
  <c r="F1655" i="1"/>
  <c r="F1642" i="1"/>
  <c r="G1642" i="1"/>
  <c r="F1638" i="1"/>
  <c r="G1638" i="1"/>
  <c r="G1591" i="1"/>
  <c r="F1591" i="1"/>
  <c r="G1583" i="1"/>
  <c r="F1543" i="1"/>
  <c r="G1543" i="1"/>
  <c r="F1388" i="1"/>
  <c r="G1388" i="1"/>
  <c r="G1372" i="1"/>
  <c r="F1372" i="1"/>
  <c r="F1298" i="1"/>
  <c r="G1298" i="1"/>
  <c r="G1260" i="1"/>
  <c r="F1260" i="1"/>
  <c r="F1086" i="1"/>
  <c r="G1086" i="1"/>
  <c r="F1069" i="1"/>
  <c r="G1069" i="1"/>
  <c r="G1004" i="1"/>
  <c r="F1004" i="1"/>
  <c r="F811" i="1"/>
  <c r="G811" i="1"/>
  <c r="G1933" i="1"/>
  <c r="G1921" i="1"/>
  <c r="G1907" i="1"/>
  <c r="G1898" i="1"/>
  <c r="G1879" i="1"/>
  <c r="G1819" i="1"/>
  <c r="G1787" i="1"/>
  <c r="G1755" i="1"/>
  <c r="G1723" i="1"/>
  <c r="G1691" i="1"/>
  <c r="F1607" i="1"/>
  <c r="G1607" i="1"/>
  <c r="F1542" i="1"/>
  <c r="G1542" i="1"/>
  <c r="F1528" i="1"/>
  <c r="G1528" i="1"/>
  <c r="F1496" i="1"/>
  <c r="G1496" i="1"/>
  <c r="F1464" i="1"/>
  <c r="G1464" i="1"/>
  <c r="F1432" i="1"/>
  <c r="G1432" i="1"/>
  <c r="F1415" i="1"/>
  <c r="G1415" i="1"/>
  <c r="F1367" i="1"/>
  <c r="G1367" i="1"/>
  <c r="F1350" i="1"/>
  <c r="G1350" i="1"/>
  <c r="G1276" i="1"/>
  <c r="F1276" i="1"/>
  <c r="F1255" i="1"/>
  <c r="G1255" i="1"/>
  <c r="F1230" i="1"/>
  <c r="G1230" i="1"/>
  <c r="F1058" i="1"/>
  <c r="G1058" i="1"/>
  <c r="F1021" i="1"/>
  <c r="G1021" i="1"/>
  <c r="F1010" i="1"/>
  <c r="G1010" i="1"/>
  <c r="F990" i="1"/>
  <c r="G990" i="1"/>
  <c r="G960" i="1"/>
  <c r="F960" i="1"/>
  <c r="F926" i="1"/>
  <c r="G926" i="1"/>
  <c r="G896" i="1"/>
  <c r="F896" i="1"/>
  <c r="F862" i="1"/>
  <c r="G862" i="1"/>
  <c r="G832" i="1"/>
  <c r="F832" i="1"/>
  <c r="G814" i="1"/>
  <c r="F814" i="1"/>
  <c r="F799" i="1"/>
  <c r="G799" i="1"/>
  <c r="F2272" i="1"/>
  <c r="F2256" i="1"/>
  <c r="F2240" i="1"/>
  <c r="F2224" i="1"/>
  <c r="F2208" i="1"/>
  <c r="F2192" i="1"/>
  <c r="F2176" i="1"/>
  <c r="F2160" i="1"/>
  <c r="F2144" i="1"/>
  <c r="F2128" i="1"/>
  <c r="F2112" i="1"/>
  <c r="F2096" i="1"/>
  <c r="F2080" i="1"/>
  <c r="F2064" i="1"/>
  <c r="F2048" i="1"/>
  <c r="F2032" i="1"/>
  <c r="F2016" i="1"/>
  <c r="F2004" i="1"/>
  <c r="F1992" i="1"/>
  <c r="F1952" i="1"/>
  <c r="F1940" i="1"/>
  <c r="F1928" i="1"/>
  <c r="F1909" i="1"/>
  <c r="G1904" i="1"/>
  <c r="G1884" i="1"/>
  <c r="F1877" i="1"/>
  <c r="F1862" i="1"/>
  <c r="G1843" i="1"/>
  <c r="F1839" i="1"/>
  <c r="F1821" i="1"/>
  <c r="F1809" i="1"/>
  <c r="G1799" i="1"/>
  <c r="F1789" i="1"/>
  <c r="F1777" i="1"/>
  <c r="G1767" i="1"/>
  <c r="F1757" i="1"/>
  <c r="F1745" i="1"/>
  <c r="G1735" i="1"/>
  <c r="F1725" i="1"/>
  <c r="F1713" i="1"/>
  <c r="G1703" i="1"/>
  <c r="F1693" i="1"/>
  <c r="F1681" i="1"/>
  <c r="G1671" i="1"/>
  <c r="F1663" i="1"/>
  <c r="G1663" i="1"/>
  <c r="G1647" i="1"/>
  <c r="F1606" i="1"/>
  <c r="G1606" i="1"/>
  <c r="F1575" i="1"/>
  <c r="G1575" i="1"/>
  <c r="G1559" i="1"/>
  <c r="F1559" i="1"/>
  <c r="F1408" i="1"/>
  <c r="G1408" i="1"/>
  <c r="G1379" i="1"/>
  <c r="F1379" i="1"/>
  <c r="F1370" i="1"/>
  <c r="G1370" i="1"/>
  <c r="F1325" i="1"/>
  <c r="G1325" i="1"/>
  <c r="F1271" i="1"/>
  <c r="G1271" i="1"/>
  <c r="F1258" i="1"/>
  <c r="G1258" i="1"/>
  <c r="G1217" i="1"/>
  <c r="F1217" i="1"/>
  <c r="G1074" i="1"/>
  <c r="F1074" i="1"/>
  <c r="F1002" i="1"/>
  <c r="G1002" i="1"/>
  <c r="F802" i="1"/>
  <c r="G802" i="1"/>
  <c r="F755" i="1"/>
  <c r="G755" i="1"/>
  <c r="G1536" i="1"/>
  <c r="G1520" i="1"/>
  <c r="G1504" i="1"/>
  <c r="G1488" i="1"/>
  <c r="G1472" i="1"/>
  <c r="G1456" i="1"/>
  <c r="G1440" i="1"/>
  <c r="G1424" i="1"/>
  <c r="F1411" i="1"/>
  <c r="G1401" i="1"/>
  <c r="F1398" i="1"/>
  <c r="G1293" i="1"/>
  <c r="F1244" i="1"/>
  <c r="G1239" i="1"/>
  <c r="G1201" i="1"/>
  <c r="G1198" i="1"/>
  <c r="F1170" i="1"/>
  <c r="G1137" i="1"/>
  <c r="G1081" i="1"/>
  <c r="G1053" i="1"/>
  <c r="F996" i="1"/>
  <c r="F976" i="1"/>
  <c r="F944" i="1"/>
  <c r="F912" i="1"/>
  <c r="F880" i="1"/>
  <c r="F848" i="1"/>
  <c r="F822" i="1"/>
  <c r="G778" i="1"/>
  <c r="F763" i="1"/>
  <c r="F723" i="1"/>
  <c r="F717" i="1"/>
  <c r="G707" i="1"/>
  <c r="F707" i="1"/>
  <c r="G703" i="1"/>
  <c r="F703" i="1"/>
  <c r="F696" i="1"/>
  <c r="G696" i="1"/>
  <c r="G675" i="1"/>
  <c r="F675" i="1"/>
  <c r="G671" i="1"/>
  <c r="F671" i="1"/>
  <c r="F664" i="1"/>
  <c r="G664" i="1"/>
  <c r="G637" i="1"/>
  <c r="F637" i="1"/>
  <c r="G621" i="1"/>
  <c r="F621" i="1"/>
  <c r="F607" i="1"/>
  <c r="G607" i="1"/>
  <c r="F562" i="1"/>
  <c r="G562" i="1"/>
  <c r="F543" i="1"/>
  <c r="G543" i="1"/>
  <c r="G483" i="1"/>
  <c r="F483" i="1"/>
  <c r="F468" i="1"/>
  <c r="G468" i="1"/>
  <c r="F428" i="1"/>
  <c r="G428" i="1"/>
  <c r="F408" i="1"/>
  <c r="G408" i="1"/>
  <c r="F389" i="1"/>
  <c r="G389" i="1"/>
  <c r="F353" i="1"/>
  <c r="G353" i="1"/>
  <c r="F302" i="1"/>
  <c r="G302" i="1"/>
  <c r="G221" i="1"/>
  <c r="F221" i="1"/>
  <c r="F206" i="1"/>
  <c r="G206" i="1"/>
  <c r="F180" i="1"/>
  <c r="G180" i="1"/>
  <c r="F156" i="1"/>
  <c r="G156" i="1"/>
  <c r="G120" i="1"/>
  <c r="F120" i="1"/>
  <c r="F84" i="1"/>
  <c r="G84" i="1"/>
  <c r="G699" i="1"/>
  <c r="F699" i="1"/>
  <c r="G695" i="1"/>
  <c r="F695" i="1"/>
  <c r="F688" i="1"/>
  <c r="G688" i="1"/>
  <c r="G667" i="1"/>
  <c r="F667" i="1"/>
  <c r="G663" i="1"/>
  <c r="F663" i="1"/>
  <c r="G642" i="1"/>
  <c r="F642" i="1"/>
  <c r="F610" i="1"/>
  <c r="G610" i="1"/>
  <c r="F591" i="1"/>
  <c r="G591" i="1"/>
  <c r="F546" i="1"/>
  <c r="G546" i="1"/>
  <c r="F527" i="1"/>
  <c r="G527" i="1"/>
  <c r="F460" i="1"/>
  <c r="G460" i="1"/>
  <c r="F449" i="1"/>
  <c r="G449" i="1"/>
  <c r="F392" i="1"/>
  <c r="G392" i="1"/>
  <c r="F365" i="1"/>
  <c r="G365" i="1"/>
  <c r="G305" i="1"/>
  <c r="F305" i="1"/>
  <c r="F290" i="1"/>
  <c r="G290" i="1"/>
  <c r="F265" i="1"/>
  <c r="G265" i="1"/>
  <c r="F128" i="1"/>
  <c r="G128" i="1"/>
  <c r="F108" i="1"/>
  <c r="G108" i="1"/>
  <c r="F72" i="1"/>
  <c r="G72" i="1"/>
  <c r="F40" i="1"/>
  <c r="G40" i="1"/>
  <c r="F712" i="1"/>
  <c r="G712" i="1"/>
  <c r="G691" i="1"/>
  <c r="F691" i="1"/>
  <c r="G687" i="1"/>
  <c r="F687" i="1"/>
  <c r="F680" i="1"/>
  <c r="G680" i="1"/>
  <c r="G655" i="1"/>
  <c r="F655" i="1"/>
  <c r="F626" i="1"/>
  <c r="G626" i="1"/>
  <c r="F619" i="1"/>
  <c r="G619" i="1"/>
  <c r="F594" i="1"/>
  <c r="G594" i="1"/>
  <c r="F575" i="1"/>
  <c r="G575" i="1"/>
  <c r="F530" i="1"/>
  <c r="G530" i="1"/>
  <c r="F511" i="1"/>
  <c r="G511" i="1"/>
  <c r="G470" i="1"/>
  <c r="F470" i="1"/>
  <c r="G452" i="1"/>
  <c r="F452" i="1"/>
  <c r="F437" i="1"/>
  <c r="G437" i="1"/>
  <c r="F417" i="1"/>
  <c r="G417" i="1"/>
  <c r="F313" i="1"/>
  <c r="G313" i="1"/>
  <c r="F293" i="1"/>
  <c r="G293" i="1"/>
  <c r="F274" i="1"/>
  <c r="G274" i="1"/>
  <c r="F242" i="1"/>
  <c r="G242" i="1"/>
  <c r="F190" i="1"/>
  <c r="G190" i="1"/>
  <c r="F169" i="1"/>
  <c r="G169" i="1"/>
  <c r="F144" i="1"/>
  <c r="G144" i="1"/>
  <c r="G111" i="1"/>
  <c r="F111" i="1"/>
  <c r="F96" i="1"/>
  <c r="G96" i="1"/>
  <c r="F659" i="1"/>
  <c r="G656" i="1"/>
  <c r="F651" i="1"/>
  <c r="F646" i="1"/>
  <c r="F625" i="1"/>
  <c r="F618" i="1"/>
  <c r="G615" i="1"/>
  <c r="G599" i="1"/>
  <c r="G583" i="1"/>
  <c r="G567" i="1"/>
  <c r="G551" i="1"/>
  <c r="G535" i="1"/>
  <c r="G519" i="1"/>
  <c r="G503" i="1"/>
  <c r="F494" i="1"/>
  <c r="F486" i="1"/>
  <c r="F467" i="1"/>
  <c r="G464" i="1"/>
  <c r="G453" i="1"/>
  <c r="F436" i="1"/>
  <c r="F376" i="1"/>
  <c r="G36" i="1"/>
  <c r="G254" i="1"/>
  <c r="G230" i="1"/>
  <c r="F213" i="1"/>
  <c r="G210" i="1"/>
  <c r="G200" i="1"/>
  <c r="G184" i="1"/>
  <c r="F103" i="1"/>
  <c r="G100" i="1"/>
  <c r="G88" i="1"/>
  <c r="F79" i="1"/>
  <c r="G76" i="1"/>
  <c r="G64" i="1"/>
  <c r="F59" i="1"/>
  <c r="G56" i="1"/>
  <c r="F51" i="1"/>
  <c r="G48" i="1"/>
  <c r="F43" i="1"/>
  <c r="G13390" i="1"/>
  <c r="F13390" i="1"/>
  <c r="F13367" i="1"/>
  <c r="G13367" i="1"/>
  <c r="F13239" i="1"/>
  <c r="G13239" i="1"/>
  <c r="F13228" i="1"/>
  <c r="G13228" i="1"/>
  <c r="G13198" i="1"/>
  <c r="F13198" i="1"/>
  <c r="F13175" i="1"/>
  <c r="G13175" i="1"/>
  <c r="F13164" i="1"/>
  <c r="G13164" i="1"/>
  <c r="F12983" i="1"/>
  <c r="G12983" i="1"/>
  <c r="G12942" i="1"/>
  <c r="F12942" i="1"/>
  <c r="F12546" i="1"/>
  <c r="G12546" i="1"/>
  <c r="F12498" i="1"/>
  <c r="G12498" i="1"/>
  <c r="F12450" i="1"/>
  <c r="G12450" i="1"/>
  <c r="F12402" i="1"/>
  <c r="G12402" i="1"/>
  <c r="F12370" i="1"/>
  <c r="G12370" i="1"/>
  <c r="F12306" i="1"/>
  <c r="G12306" i="1"/>
  <c r="F12290" i="1"/>
  <c r="G12290" i="1"/>
  <c r="F12226" i="1"/>
  <c r="G12226" i="1"/>
  <c r="F12219" i="1"/>
  <c r="G12219" i="1"/>
  <c r="F11982" i="1"/>
  <c r="G11982" i="1"/>
  <c r="F11826" i="1"/>
  <c r="G11826" i="1"/>
  <c r="F11510" i="1"/>
  <c r="G11510" i="1"/>
  <c r="F11382" i="1"/>
  <c r="G11382" i="1"/>
  <c r="F11246" i="1"/>
  <c r="G11246" i="1"/>
  <c r="F11182" i="1"/>
  <c r="G11182" i="1"/>
  <c r="F11118" i="1"/>
  <c r="G11118" i="1"/>
  <c r="F11091" i="1"/>
  <c r="G11091" i="1"/>
  <c r="F11053" i="1"/>
  <c r="G11053" i="1"/>
  <c r="F10930" i="1"/>
  <c r="G10930" i="1"/>
  <c r="F10802" i="1"/>
  <c r="G10802" i="1"/>
  <c r="F10674" i="1"/>
  <c r="G10674" i="1"/>
  <c r="F10595" i="1"/>
  <c r="G10595" i="1"/>
  <c r="F10467" i="1"/>
  <c r="G10467" i="1"/>
  <c r="F10395" i="1"/>
  <c r="G10395" i="1"/>
  <c r="F10325" i="1"/>
  <c r="G10325" i="1"/>
  <c r="G10169" i="1"/>
  <c r="F10169" i="1"/>
  <c r="G10029" i="1"/>
  <c r="F10029" i="1"/>
  <c r="F9896" i="1"/>
  <c r="G9896" i="1"/>
  <c r="F9517" i="1"/>
  <c r="G9517" i="1"/>
  <c r="F9376" i="1"/>
  <c r="G9376" i="1"/>
  <c r="F9257" i="1"/>
  <c r="G9257" i="1"/>
  <c r="F9197" i="1"/>
  <c r="G9197" i="1"/>
  <c r="F9184" i="1"/>
  <c r="G9184" i="1"/>
  <c r="F9133" i="1"/>
  <c r="G9133" i="1"/>
  <c r="F9120" i="1"/>
  <c r="G9120" i="1"/>
  <c r="F9069" i="1"/>
  <c r="G9069" i="1"/>
  <c r="F9056" i="1"/>
  <c r="G9056" i="1"/>
  <c r="F9001" i="1"/>
  <c r="G9001" i="1"/>
  <c r="F8941" i="1"/>
  <c r="G8941" i="1"/>
  <c r="F8928" i="1"/>
  <c r="G8928" i="1"/>
  <c r="F8869" i="1"/>
  <c r="G8869" i="1"/>
  <c r="G8847" i="1"/>
  <c r="F8847" i="1"/>
  <c r="F8816" i="1"/>
  <c r="G8816" i="1"/>
  <c r="F8781" i="1"/>
  <c r="G8781" i="1"/>
  <c r="F8768" i="1"/>
  <c r="G8768" i="1"/>
  <c r="F8741" i="1"/>
  <c r="G8741" i="1"/>
  <c r="F8704" i="1"/>
  <c r="G8704" i="1"/>
  <c r="F8672" i="1"/>
  <c r="G8672" i="1"/>
  <c r="F8640" i="1"/>
  <c r="G8640" i="1"/>
  <c r="G8531" i="1"/>
  <c r="F8531" i="1"/>
  <c r="F8439" i="1"/>
  <c r="G8439" i="1"/>
  <c r="F8251" i="1"/>
  <c r="G8251" i="1"/>
  <c r="G13694" i="1"/>
  <c r="F13694" i="1"/>
  <c r="G13630" i="1"/>
  <c r="F13630" i="1"/>
  <c r="G13566" i="1"/>
  <c r="F13566" i="1"/>
  <c r="G13502" i="1"/>
  <c r="F13502" i="1"/>
  <c r="G13438" i="1"/>
  <c r="F13438" i="1"/>
  <c r="F13415" i="1"/>
  <c r="G13415" i="1"/>
  <c r="F13404" i="1"/>
  <c r="G13404" i="1"/>
  <c r="G13374" i="1"/>
  <c r="F13374" i="1"/>
  <c r="F13351" i="1"/>
  <c r="G13351" i="1"/>
  <c r="F13340" i="1"/>
  <c r="G13340" i="1"/>
  <c r="G13310" i="1"/>
  <c r="F13310" i="1"/>
  <c r="F13287" i="1"/>
  <c r="G13287" i="1"/>
  <c r="F13276" i="1"/>
  <c r="G13276" i="1"/>
  <c r="G13246" i="1"/>
  <c r="F13246" i="1"/>
  <c r="F13223" i="1"/>
  <c r="G13223" i="1"/>
  <c r="F13212" i="1"/>
  <c r="G13212" i="1"/>
  <c r="G13182" i="1"/>
  <c r="F13182" i="1"/>
  <c r="F13159" i="1"/>
  <c r="G13159" i="1"/>
  <c r="F13148" i="1"/>
  <c r="G13148" i="1"/>
  <c r="G13118" i="1"/>
  <c r="F13118" i="1"/>
  <c r="F13095" i="1"/>
  <c r="G13095" i="1"/>
  <c r="F13084" i="1"/>
  <c r="G13084" i="1"/>
  <c r="G13054" i="1"/>
  <c r="F13054" i="1"/>
  <c r="F13031" i="1"/>
  <c r="G13031" i="1"/>
  <c r="F13020" i="1"/>
  <c r="G13020" i="1"/>
  <c r="G12990" i="1"/>
  <c r="F12990" i="1"/>
  <c r="F12967" i="1"/>
  <c r="G12967" i="1"/>
  <c r="F12956" i="1"/>
  <c r="G12956" i="1"/>
  <c r="G12926" i="1"/>
  <c r="F12926" i="1"/>
  <c r="F12903" i="1"/>
  <c r="G12903" i="1"/>
  <c r="F12892" i="1"/>
  <c r="G12892" i="1"/>
  <c r="G12862" i="1"/>
  <c r="F12862" i="1"/>
  <c r="F12839" i="1"/>
  <c r="G12839" i="1"/>
  <c r="F12827" i="1"/>
  <c r="G12827" i="1"/>
  <c r="F12811" i="1"/>
  <c r="G12811" i="1"/>
  <c r="F12795" i="1"/>
  <c r="G12795" i="1"/>
  <c r="F12779" i="1"/>
  <c r="G12779" i="1"/>
  <c r="F12763" i="1"/>
  <c r="G12763" i="1"/>
  <c r="F12747" i="1"/>
  <c r="G12747" i="1"/>
  <c r="F12731" i="1"/>
  <c r="G12731" i="1"/>
  <c r="F12715" i="1"/>
  <c r="G12715" i="1"/>
  <c r="F12699" i="1"/>
  <c r="G12699" i="1"/>
  <c r="F12683" i="1"/>
  <c r="G12683" i="1"/>
  <c r="F12667" i="1"/>
  <c r="G12667" i="1"/>
  <c r="F12651" i="1"/>
  <c r="G12651" i="1"/>
  <c r="F12635" i="1"/>
  <c r="G12635" i="1"/>
  <c r="F12619" i="1"/>
  <c r="G12619" i="1"/>
  <c r="F12603" i="1"/>
  <c r="G12603" i="1"/>
  <c r="F12587" i="1"/>
  <c r="G12587" i="1"/>
  <c r="F12571" i="1"/>
  <c r="G12571" i="1"/>
  <c r="F12555" i="1"/>
  <c r="G12555" i="1"/>
  <c r="F12539" i="1"/>
  <c r="G12539" i="1"/>
  <c r="F12523" i="1"/>
  <c r="G12523" i="1"/>
  <c r="F12507" i="1"/>
  <c r="G12507" i="1"/>
  <c r="F12491" i="1"/>
  <c r="G12491" i="1"/>
  <c r="F12475" i="1"/>
  <c r="G12475" i="1"/>
  <c r="F12459" i="1"/>
  <c r="G12459" i="1"/>
  <c r="F12443" i="1"/>
  <c r="G12443" i="1"/>
  <c r="F12427" i="1"/>
  <c r="G12427" i="1"/>
  <c r="F12411" i="1"/>
  <c r="G12411" i="1"/>
  <c r="F12395" i="1"/>
  <c r="G12395" i="1"/>
  <c r="F12379" i="1"/>
  <c r="G12379" i="1"/>
  <c r="F12363" i="1"/>
  <c r="G12363" i="1"/>
  <c r="F12347" i="1"/>
  <c r="G12347" i="1"/>
  <c r="F12331" i="1"/>
  <c r="G12331" i="1"/>
  <c r="F12315" i="1"/>
  <c r="G12315" i="1"/>
  <c r="F12299" i="1"/>
  <c r="G12299" i="1"/>
  <c r="F12283" i="1"/>
  <c r="G12283" i="1"/>
  <c r="F12267" i="1"/>
  <c r="G12267" i="1"/>
  <c r="F12240" i="1"/>
  <c r="G12240" i="1"/>
  <c r="F12210" i="1"/>
  <c r="G12210" i="1"/>
  <c r="F12204" i="1"/>
  <c r="G12204" i="1"/>
  <c r="F12133" i="1"/>
  <c r="G12133" i="1"/>
  <c r="F12102" i="1"/>
  <c r="G12102" i="1"/>
  <c r="F12074" i="1"/>
  <c r="G12074" i="1"/>
  <c r="F12005" i="1"/>
  <c r="G12005" i="1"/>
  <c r="F11974" i="1"/>
  <c r="G11974" i="1"/>
  <c r="F11946" i="1"/>
  <c r="G11946" i="1"/>
  <c r="F11877" i="1"/>
  <c r="G11877" i="1"/>
  <c r="F11846" i="1"/>
  <c r="G11846" i="1"/>
  <c r="F11818" i="1"/>
  <c r="G11818" i="1"/>
  <c r="F11781" i="1"/>
  <c r="G11781" i="1"/>
  <c r="F11766" i="1"/>
  <c r="G11766" i="1"/>
  <c r="F11754" i="1"/>
  <c r="G11754" i="1"/>
  <c r="F11734" i="1"/>
  <c r="G11734" i="1"/>
  <c r="F11717" i="1"/>
  <c r="G11717" i="1"/>
  <c r="F11626" i="1"/>
  <c r="G11626" i="1"/>
  <c r="F11606" i="1"/>
  <c r="G11606" i="1"/>
  <c r="F11589" i="1"/>
  <c r="G11589" i="1"/>
  <c r="F11498" i="1"/>
  <c r="G11498" i="1"/>
  <c r="F11478" i="1"/>
  <c r="G11478" i="1"/>
  <c r="F11461" i="1"/>
  <c r="G11461" i="1"/>
  <c r="F11370" i="1"/>
  <c r="G11370" i="1"/>
  <c r="F11350" i="1"/>
  <c r="G11350" i="1"/>
  <c r="F11333" i="1"/>
  <c r="G11333" i="1"/>
  <c r="F11263" i="1"/>
  <c r="G11263" i="1"/>
  <c r="G11236" i="1"/>
  <c r="F11236" i="1"/>
  <c r="F11226" i="1"/>
  <c r="G11226" i="1"/>
  <c r="F11221" i="1"/>
  <c r="G11221" i="1"/>
  <c r="G11209" i="1"/>
  <c r="F11209" i="1"/>
  <c r="G11172" i="1"/>
  <c r="F11172" i="1"/>
  <c r="F11162" i="1"/>
  <c r="G11162" i="1"/>
  <c r="F11157" i="1"/>
  <c r="G11157" i="1"/>
  <c r="G11145" i="1"/>
  <c r="F11145" i="1"/>
  <c r="G11108" i="1"/>
  <c r="F11108" i="1"/>
  <c r="F11098" i="1"/>
  <c r="G11098" i="1"/>
  <c r="F11093" i="1"/>
  <c r="G11093" i="1"/>
  <c r="G11081" i="1"/>
  <c r="F11081" i="1"/>
  <c r="F11026" i="1"/>
  <c r="G11026" i="1"/>
  <c r="F10981" i="1"/>
  <c r="G10981" i="1"/>
  <c r="F10947" i="1"/>
  <c r="G10947" i="1"/>
  <c r="F10898" i="1"/>
  <c r="G10898" i="1"/>
  <c r="F10853" i="1"/>
  <c r="G10853" i="1"/>
  <c r="F10819" i="1"/>
  <c r="G10819" i="1"/>
  <c r="F10770" i="1"/>
  <c r="G10770" i="1"/>
  <c r="F10725" i="1"/>
  <c r="G10725" i="1"/>
  <c r="F10691" i="1"/>
  <c r="G10691" i="1"/>
  <c r="F10642" i="1"/>
  <c r="G10642" i="1"/>
  <c r="F10597" i="1"/>
  <c r="G10597" i="1"/>
  <c r="F10563" i="1"/>
  <c r="G10563" i="1"/>
  <c r="F10514" i="1"/>
  <c r="G10514" i="1"/>
  <c r="F10469" i="1"/>
  <c r="G10469" i="1"/>
  <c r="F10429" i="1"/>
  <c r="G10429" i="1"/>
  <c r="F10397" i="1"/>
  <c r="G10397" i="1"/>
  <c r="F10365" i="1"/>
  <c r="G10365" i="1"/>
  <c r="F10280" i="1"/>
  <c r="G10280" i="1"/>
  <c r="F10197" i="1"/>
  <c r="G10197" i="1"/>
  <c r="F10177" i="1"/>
  <c r="G10177" i="1"/>
  <c r="G10041" i="1"/>
  <c r="F10041" i="1"/>
  <c r="F10032" i="1"/>
  <c r="G10032" i="1"/>
  <c r="G9901" i="1"/>
  <c r="F9901" i="1"/>
  <c r="F9768" i="1"/>
  <c r="G9768" i="1"/>
  <c r="G9657" i="1"/>
  <c r="F9657" i="1"/>
  <c r="F9648" i="1"/>
  <c r="G9648" i="1"/>
  <c r="G13678" i="1"/>
  <c r="F13678" i="1"/>
  <c r="F13431" i="1"/>
  <c r="G13431" i="1"/>
  <c r="F13420" i="1"/>
  <c r="G13420" i="1"/>
  <c r="F13356" i="1"/>
  <c r="G13356" i="1"/>
  <c r="F13303" i="1"/>
  <c r="G13303" i="1"/>
  <c r="F13292" i="1"/>
  <c r="G13292" i="1"/>
  <c r="F13111" i="1"/>
  <c r="G13111" i="1"/>
  <c r="F13100" i="1"/>
  <c r="G13100" i="1"/>
  <c r="F13047" i="1"/>
  <c r="G13047" i="1"/>
  <c r="F13036" i="1"/>
  <c r="G13036" i="1"/>
  <c r="G13006" i="1"/>
  <c r="F13006" i="1"/>
  <c r="F12972" i="1"/>
  <c r="G12972" i="1"/>
  <c r="F12855" i="1"/>
  <c r="G12855" i="1"/>
  <c r="F12844" i="1"/>
  <c r="G12844" i="1"/>
  <c r="F12530" i="1"/>
  <c r="G12530" i="1"/>
  <c r="F12482" i="1"/>
  <c r="G12482" i="1"/>
  <c r="F12418" i="1"/>
  <c r="G12418" i="1"/>
  <c r="F12338" i="1"/>
  <c r="G12338" i="1"/>
  <c r="F12256" i="1"/>
  <c r="G12256" i="1"/>
  <c r="F12110" i="1"/>
  <c r="G12110" i="1"/>
  <c r="F12082" i="1"/>
  <c r="G12082" i="1"/>
  <c r="F11954" i="1"/>
  <c r="G11954" i="1"/>
  <c r="F11854" i="1"/>
  <c r="G11854" i="1"/>
  <c r="F11749" i="1"/>
  <c r="G11749" i="1"/>
  <c r="F11621" i="1"/>
  <c r="G11621" i="1"/>
  <c r="F11219" i="1"/>
  <c r="G11219" i="1"/>
  <c r="F11207" i="1"/>
  <c r="G11207" i="1"/>
  <c r="F11155" i="1"/>
  <c r="G11155" i="1"/>
  <c r="F11143" i="1"/>
  <c r="G11143" i="1"/>
  <c r="F11079" i="1"/>
  <c r="G11079" i="1"/>
  <c r="F10979" i="1"/>
  <c r="G10979" i="1"/>
  <c r="F10885" i="1"/>
  <c r="G10885" i="1"/>
  <c r="F10723" i="1"/>
  <c r="G10723" i="1"/>
  <c r="F10629" i="1"/>
  <c r="G10629" i="1"/>
  <c r="F10501" i="1"/>
  <c r="G10501" i="1"/>
  <c r="F10305" i="1"/>
  <c r="G10305" i="1"/>
  <c r="F10160" i="1"/>
  <c r="G10160" i="1"/>
  <c r="F9813" i="1"/>
  <c r="G9813" i="1"/>
  <c r="F9581" i="1"/>
  <c r="G9581" i="1"/>
  <c r="F9408" i="1"/>
  <c r="G9408" i="1"/>
  <c r="G9295" i="1"/>
  <c r="F9295" i="1"/>
  <c r="F9253" i="1"/>
  <c r="G9253" i="1"/>
  <c r="G9231" i="1"/>
  <c r="F9231" i="1"/>
  <c r="F9193" i="1"/>
  <c r="G9193" i="1"/>
  <c r="G9167" i="1"/>
  <c r="F9167" i="1"/>
  <c r="F9125" i="1"/>
  <c r="G9125" i="1"/>
  <c r="F9061" i="1"/>
  <c r="G9061" i="1"/>
  <c r="G9039" i="1"/>
  <c r="F9039" i="1"/>
  <c r="F8992" i="1"/>
  <c r="G8992" i="1"/>
  <c r="G8975" i="1"/>
  <c r="F8975" i="1"/>
  <c r="F8933" i="1"/>
  <c r="G8933" i="1"/>
  <c r="G8911" i="1"/>
  <c r="F8911" i="1"/>
  <c r="F8873" i="1"/>
  <c r="G8873" i="1"/>
  <c r="F8777" i="1"/>
  <c r="G8777" i="1"/>
  <c r="G8759" i="1"/>
  <c r="F8759" i="1"/>
  <c r="F8736" i="1"/>
  <c r="G8736" i="1"/>
  <c r="G8727" i="1"/>
  <c r="F8727" i="1"/>
  <c r="F8709" i="1"/>
  <c r="G8709" i="1"/>
  <c r="F8677" i="1"/>
  <c r="G8677" i="1"/>
  <c r="F8608" i="1"/>
  <c r="G8608" i="1"/>
  <c r="G8599" i="1"/>
  <c r="F8599" i="1"/>
  <c r="F8564" i="1"/>
  <c r="G8564" i="1"/>
  <c r="G8523" i="1"/>
  <c r="F8523" i="1"/>
  <c r="F8219" i="1"/>
  <c r="G8219" i="1"/>
  <c r="F8195" i="1"/>
  <c r="G8195" i="1"/>
  <c r="F14198" i="1"/>
  <c r="G14192" i="1"/>
  <c r="G14187" i="1"/>
  <c r="F14182" i="1"/>
  <c r="G14176" i="1"/>
  <c r="G14171" i="1"/>
  <c r="F14166" i="1"/>
  <c r="G14160" i="1"/>
  <c r="G14155" i="1"/>
  <c r="F14150" i="1"/>
  <c r="G14144" i="1"/>
  <c r="G14139" i="1"/>
  <c r="F14134" i="1"/>
  <c r="G14128" i="1"/>
  <c r="G14123" i="1"/>
  <c r="F14118" i="1"/>
  <c r="G14112" i="1"/>
  <c r="G14107" i="1"/>
  <c r="F14102" i="1"/>
  <c r="G14096" i="1"/>
  <c r="G14091" i="1"/>
  <c r="F14086" i="1"/>
  <c r="G14080" i="1"/>
  <c r="G14075" i="1"/>
  <c r="F14070" i="1"/>
  <c r="G14064" i="1"/>
  <c r="G14059" i="1"/>
  <c r="F14054" i="1"/>
  <c r="G14048" i="1"/>
  <c r="G14043" i="1"/>
  <c r="F14038" i="1"/>
  <c r="G14032" i="1"/>
  <c r="G14027" i="1"/>
  <c r="F14022" i="1"/>
  <c r="G14016" i="1"/>
  <c r="G14011" i="1"/>
  <c r="F14006" i="1"/>
  <c r="G14000" i="1"/>
  <c r="G13995" i="1"/>
  <c r="F13990" i="1"/>
  <c r="G13984" i="1"/>
  <c r="G13979" i="1"/>
  <c r="F13974" i="1"/>
  <c r="G13968" i="1"/>
  <c r="G13963" i="1"/>
  <c r="F13958" i="1"/>
  <c r="G13952" i="1"/>
  <c r="G13947" i="1"/>
  <c r="F13942" i="1"/>
  <c r="G13936" i="1"/>
  <c r="G13931" i="1"/>
  <c r="F13926" i="1"/>
  <c r="G13920" i="1"/>
  <c r="G13915" i="1"/>
  <c r="F13910" i="1"/>
  <c r="G13904" i="1"/>
  <c r="G13899" i="1"/>
  <c r="F13894" i="1"/>
  <c r="G13888" i="1"/>
  <c r="G13883" i="1"/>
  <c r="F13878" i="1"/>
  <c r="G13872" i="1"/>
  <c r="G13867" i="1"/>
  <c r="F13862" i="1"/>
  <c r="G13856" i="1"/>
  <c r="G13851" i="1"/>
  <c r="F13846" i="1"/>
  <c r="G13840" i="1"/>
  <c r="G13835" i="1"/>
  <c r="F13830" i="1"/>
  <c r="G13824" i="1"/>
  <c r="G13819" i="1"/>
  <c r="F13814" i="1"/>
  <c r="G13808" i="1"/>
  <c r="G13803" i="1"/>
  <c r="F13798" i="1"/>
  <c r="G13792" i="1"/>
  <c r="G13787" i="1"/>
  <c r="F13782" i="1"/>
  <c r="G13776" i="1"/>
  <c r="G13771" i="1"/>
  <c r="F13766" i="1"/>
  <c r="G13760" i="1"/>
  <c r="G13755" i="1"/>
  <c r="F13750" i="1"/>
  <c r="G13744" i="1"/>
  <c r="G13739" i="1"/>
  <c r="F13734" i="1"/>
  <c r="G13728" i="1"/>
  <c r="G13723" i="1"/>
  <c r="F13718" i="1"/>
  <c r="G13712" i="1"/>
  <c r="G13707" i="1"/>
  <c r="G13703" i="1"/>
  <c r="F13699" i="1"/>
  <c r="G13695" i="1"/>
  <c r="G13684" i="1"/>
  <c r="G13676" i="1"/>
  <c r="F13672" i="1"/>
  <c r="F13670" i="1"/>
  <c r="F13658" i="1"/>
  <c r="G13646" i="1"/>
  <c r="F13646" i="1"/>
  <c r="G13639" i="1"/>
  <c r="F13635" i="1"/>
  <c r="G13631" i="1"/>
  <c r="G13620" i="1"/>
  <c r="G13612" i="1"/>
  <c r="F13608" i="1"/>
  <c r="F13606" i="1"/>
  <c r="F13594" i="1"/>
  <c r="G13582" i="1"/>
  <c r="F13582" i="1"/>
  <c r="G13575" i="1"/>
  <c r="F13571" i="1"/>
  <c r="G13567" i="1"/>
  <c r="G13556" i="1"/>
  <c r="G13548" i="1"/>
  <c r="F13544" i="1"/>
  <c r="F13542" i="1"/>
  <c r="F13530" i="1"/>
  <c r="G13518" i="1"/>
  <c r="F13518" i="1"/>
  <c r="G13511" i="1"/>
  <c r="F13507" i="1"/>
  <c r="G13503" i="1"/>
  <c r="G13492" i="1"/>
  <c r="G13484" i="1"/>
  <c r="F13480" i="1"/>
  <c r="F13478" i="1"/>
  <c r="F13466" i="1"/>
  <c r="G13454" i="1"/>
  <c r="F13454" i="1"/>
  <c r="G13447" i="1"/>
  <c r="F13443" i="1"/>
  <c r="F13432" i="1"/>
  <c r="G13422" i="1"/>
  <c r="F13422" i="1"/>
  <c r="F13399" i="1"/>
  <c r="G13399" i="1"/>
  <c r="F13388" i="1"/>
  <c r="G13388" i="1"/>
  <c r="F13386" i="1"/>
  <c r="F13379" i="1"/>
  <c r="F13368" i="1"/>
  <c r="G13358" i="1"/>
  <c r="F13358" i="1"/>
  <c r="F13335" i="1"/>
  <c r="G13335" i="1"/>
  <c r="F13324" i="1"/>
  <c r="G13324" i="1"/>
  <c r="F13322" i="1"/>
  <c r="F13315" i="1"/>
  <c r="F13304" i="1"/>
  <c r="G13294" i="1"/>
  <c r="F13294" i="1"/>
  <c r="F13271" i="1"/>
  <c r="G13271" i="1"/>
  <c r="F13260" i="1"/>
  <c r="G13260" i="1"/>
  <c r="F13258" i="1"/>
  <c r="F13251" i="1"/>
  <c r="F13240" i="1"/>
  <c r="G13230" i="1"/>
  <c r="F13230" i="1"/>
  <c r="F13207" i="1"/>
  <c r="G13207" i="1"/>
  <c r="F13196" i="1"/>
  <c r="G13196" i="1"/>
  <c r="F13194" i="1"/>
  <c r="F13187" i="1"/>
  <c r="F13176" i="1"/>
  <c r="G13166" i="1"/>
  <c r="F13166" i="1"/>
  <c r="F13143" i="1"/>
  <c r="G13143" i="1"/>
  <c r="F13132" i="1"/>
  <c r="G13132" i="1"/>
  <c r="F13130" i="1"/>
  <c r="F13123" i="1"/>
  <c r="F13112" i="1"/>
  <c r="G13102" i="1"/>
  <c r="F13102" i="1"/>
  <c r="F13079" i="1"/>
  <c r="G13079" i="1"/>
  <c r="F13068" i="1"/>
  <c r="G13068" i="1"/>
  <c r="G13038" i="1"/>
  <c r="F13038" i="1"/>
  <c r="F13015" i="1"/>
  <c r="G13015" i="1"/>
  <c r="F13004" i="1"/>
  <c r="G13004" i="1"/>
  <c r="G12974" i="1"/>
  <c r="F12974" i="1"/>
  <c r="F12951" i="1"/>
  <c r="G12951" i="1"/>
  <c r="F12940" i="1"/>
  <c r="G12940" i="1"/>
  <c r="G12910" i="1"/>
  <c r="F12910" i="1"/>
  <c r="F12887" i="1"/>
  <c r="G12887" i="1"/>
  <c r="F12876" i="1"/>
  <c r="G12876" i="1"/>
  <c r="G12846" i="1"/>
  <c r="F12846" i="1"/>
  <c r="F12258" i="1"/>
  <c r="G12258" i="1"/>
  <c r="F12251" i="1"/>
  <c r="G12251" i="1"/>
  <c r="F12224" i="1"/>
  <c r="G12224" i="1"/>
  <c r="F12174" i="1"/>
  <c r="G12174" i="1"/>
  <c r="F12146" i="1"/>
  <c r="G12146" i="1"/>
  <c r="F12046" i="1"/>
  <c r="G12046" i="1"/>
  <c r="F12018" i="1"/>
  <c r="G12018" i="1"/>
  <c r="F11918" i="1"/>
  <c r="G11918" i="1"/>
  <c r="F11890" i="1"/>
  <c r="G11890" i="1"/>
  <c r="F11722" i="1"/>
  <c r="G11722" i="1"/>
  <c r="F11702" i="1"/>
  <c r="G11702" i="1"/>
  <c r="F11685" i="1"/>
  <c r="G11685" i="1"/>
  <c r="F11594" i="1"/>
  <c r="G11594" i="1"/>
  <c r="F11574" i="1"/>
  <c r="G11574" i="1"/>
  <c r="F11557" i="1"/>
  <c r="G11557" i="1"/>
  <c r="F11466" i="1"/>
  <c r="G11466" i="1"/>
  <c r="F11446" i="1"/>
  <c r="G11446" i="1"/>
  <c r="F11429" i="1"/>
  <c r="G11429" i="1"/>
  <c r="F11338" i="1"/>
  <c r="G11338" i="1"/>
  <c r="F11318" i="1"/>
  <c r="G11318" i="1"/>
  <c r="F11301" i="1"/>
  <c r="G11301" i="1"/>
  <c r="F11271" i="1"/>
  <c r="G11271" i="1"/>
  <c r="G11256" i="1"/>
  <c r="F11256" i="1"/>
  <c r="F11251" i="1"/>
  <c r="G11251" i="1"/>
  <c r="F11239" i="1"/>
  <c r="G11239" i="1"/>
  <c r="F11214" i="1"/>
  <c r="G11214" i="1"/>
  <c r="G11192" i="1"/>
  <c r="F11192" i="1"/>
  <c r="F11187" i="1"/>
  <c r="G11187" i="1"/>
  <c r="F11175" i="1"/>
  <c r="G11175" i="1"/>
  <c r="F11150" i="1"/>
  <c r="G11150" i="1"/>
  <c r="G11128" i="1"/>
  <c r="F11128" i="1"/>
  <c r="F11123" i="1"/>
  <c r="G11123" i="1"/>
  <c r="F11111" i="1"/>
  <c r="G11111" i="1"/>
  <c r="F11086" i="1"/>
  <c r="G11086" i="1"/>
  <c r="F11062" i="1"/>
  <c r="G11062" i="1"/>
  <c r="F11043" i="1"/>
  <c r="G11043" i="1"/>
  <c r="F10994" i="1"/>
  <c r="G10994" i="1"/>
  <c r="F10949" i="1"/>
  <c r="G10949" i="1"/>
  <c r="F10915" i="1"/>
  <c r="G10915" i="1"/>
  <c r="F10866" i="1"/>
  <c r="G10866" i="1"/>
  <c r="F10821" i="1"/>
  <c r="G10821" i="1"/>
  <c r="F10787" i="1"/>
  <c r="G10787" i="1"/>
  <c r="F10738" i="1"/>
  <c r="G10738" i="1"/>
  <c r="F10693" i="1"/>
  <c r="G10693" i="1"/>
  <c r="F10659" i="1"/>
  <c r="G10659" i="1"/>
  <c r="F10610" i="1"/>
  <c r="G10610" i="1"/>
  <c r="F10565" i="1"/>
  <c r="G10565" i="1"/>
  <c r="F10531" i="1"/>
  <c r="G10531" i="1"/>
  <c r="F10482" i="1"/>
  <c r="G10482" i="1"/>
  <c r="F10443" i="1"/>
  <c r="G10443" i="1"/>
  <c r="F10411" i="1"/>
  <c r="G10411" i="1"/>
  <c r="F10379" i="1"/>
  <c r="G10379" i="1"/>
  <c r="G10285" i="1"/>
  <c r="F10285" i="1"/>
  <c r="F10152" i="1"/>
  <c r="G10152" i="1"/>
  <c r="F10069" i="1"/>
  <c r="G10069" i="1"/>
  <c r="F10049" i="1"/>
  <c r="G10049" i="1"/>
  <c r="G9913" i="1"/>
  <c r="F9913" i="1"/>
  <c r="F9904" i="1"/>
  <c r="G9904" i="1"/>
  <c r="G9773" i="1"/>
  <c r="F9773" i="1"/>
  <c r="F9685" i="1"/>
  <c r="G9685" i="1"/>
  <c r="F9665" i="1"/>
  <c r="G9665" i="1"/>
  <c r="G13614" i="1"/>
  <c r="F13614" i="1"/>
  <c r="G13550" i="1"/>
  <c r="F13550" i="1"/>
  <c r="G13486" i="1"/>
  <c r="F13486" i="1"/>
  <c r="G13326" i="1"/>
  <c r="F13326" i="1"/>
  <c r="G13262" i="1"/>
  <c r="F13262" i="1"/>
  <c r="G13134" i="1"/>
  <c r="F13134" i="1"/>
  <c r="G13070" i="1"/>
  <c r="F13070" i="1"/>
  <c r="F12919" i="1"/>
  <c r="G12919" i="1"/>
  <c r="F12908" i="1"/>
  <c r="G12908" i="1"/>
  <c r="G12878" i="1"/>
  <c r="F12878" i="1"/>
  <c r="F12562" i="1"/>
  <c r="G12562" i="1"/>
  <c r="F12514" i="1"/>
  <c r="G12514" i="1"/>
  <c r="F12466" i="1"/>
  <c r="G12466" i="1"/>
  <c r="F12434" i="1"/>
  <c r="G12434" i="1"/>
  <c r="F12386" i="1"/>
  <c r="G12386" i="1"/>
  <c r="F12354" i="1"/>
  <c r="G12354" i="1"/>
  <c r="F12322" i="1"/>
  <c r="G12322" i="1"/>
  <c r="F12274" i="1"/>
  <c r="G12274" i="1"/>
  <c r="F11658" i="1"/>
  <c r="G11658" i="1"/>
  <c r="F11638" i="1"/>
  <c r="G11638" i="1"/>
  <c r="F11530" i="1"/>
  <c r="G11530" i="1"/>
  <c r="F11493" i="1"/>
  <c r="G11493" i="1"/>
  <c r="F11402" i="1"/>
  <c r="G11402" i="1"/>
  <c r="F11365" i="1"/>
  <c r="G11365" i="1"/>
  <c r="F11287" i="1"/>
  <c r="G11287" i="1"/>
  <c r="G11224" i="1"/>
  <c r="F11224" i="1"/>
  <c r="G11160" i="1"/>
  <c r="F11160" i="1"/>
  <c r="G11096" i="1"/>
  <c r="F11096" i="1"/>
  <c r="F11013" i="1"/>
  <c r="G11013" i="1"/>
  <c r="F10851" i="1"/>
  <c r="G10851" i="1"/>
  <c r="F10757" i="1"/>
  <c r="G10757" i="1"/>
  <c r="F10546" i="1"/>
  <c r="G10546" i="1"/>
  <c r="F10427" i="1"/>
  <c r="G10427" i="1"/>
  <c r="F10363" i="1"/>
  <c r="G10363" i="1"/>
  <c r="F9793" i="1"/>
  <c r="G9793" i="1"/>
  <c r="G9645" i="1"/>
  <c r="F9645" i="1"/>
  <c r="F9440" i="1"/>
  <c r="G9440" i="1"/>
  <c r="F9344" i="1"/>
  <c r="G9344" i="1"/>
  <c r="F9312" i="1"/>
  <c r="G9312" i="1"/>
  <c r="F9261" i="1"/>
  <c r="G9261" i="1"/>
  <c r="F9248" i="1"/>
  <c r="G9248" i="1"/>
  <c r="F9189" i="1"/>
  <c r="G9189" i="1"/>
  <c r="F9129" i="1"/>
  <c r="G9129" i="1"/>
  <c r="G9103" i="1"/>
  <c r="F9103" i="1"/>
  <c r="F9065" i="1"/>
  <c r="G9065" i="1"/>
  <c r="F9005" i="1"/>
  <c r="G9005" i="1"/>
  <c r="F8997" i="1"/>
  <c r="G8997" i="1"/>
  <c r="F8937" i="1"/>
  <c r="G8937" i="1"/>
  <c r="F8877" i="1"/>
  <c r="G8877" i="1"/>
  <c r="F8864" i="1"/>
  <c r="G8864" i="1"/>
  <c r="F8824" i="1"/>
  <c r="G8824" i="1"/>
  <c r="F8773" i="1"/>
  <c r="G8773" i="1"/>
  <c r="G8695" i="1"/>
  <c r="F8695" i="1"/>
  <c r="G8663" i="1"/>
  <c r="F8663" i="1"/>
  <c r="F8645" i="1"/>
  <c r="G8645" i="1"/>
  <c r="G8631" i="1"/>
  <c r="F8631" i="1"/>
  <c r="F8613" i="1"/>
  <c r="G8613" i="1"/>
  <c r="F8500" i="1"/>
  <c r="G8500" i="1"/>
  <c r="G8467" i="1"/>
  <c r="F8467" i="1"/>
  <c r="F14194" i="1"/>
  <c r="F14178" i="1"/>
  <c r="F14162" i="1"/>
  <c r="F14146" i="1"/>
  <c r="F14130" i="1"/>
  <c r="F14114" i="1"/>
  <c r="F14098" i="1"/>
  <c r="F14082" i="1"/>
  <c r="F14066" i="1"/>
  <c r="F14050" i="1"/>
  <c r="F14034" i="1"/>
  <c r="F14018" i="1"/>
  <c r="F14002" i="1"/>
  <c r="F13986" i="1"/>
  <c r="F13970" i="1"/>
  <c r="F13954" i="1"/>
  <c r="F13938" i="1"/>
  <c r="F13922" i="1"/>
  <c r="F13906" i="1"/>
  <c r="F13890" i="1"/>
  <c r="F13874" i="1"/>
  <c r="F13858" i="1"/>
  <c r="F13842" i="1"/>
  <c r="F13826" i="1"/>
  <c r="F13810" i="1"/>
  <c r="F13794" i="1"/>
  <c r="F13778" i="1"/>
  <c r="F13762" i="1"/>
  <c r="F13746" i="1"/>
  <c r="F13730" i="1"/>
  <c r="F13714" i="1"/>
  <c r="G13692" i="1"/>
  <c r="F13688" i="1"/>
  <c r="F13686" i="1"/>
  <c r="F13674" i="1"/>
  <c r="G13662" i="1"/>
  <c r="F13662" i="1"/>
  <c r="G13655" i="1"/>
  <c r="F13651" i="1"/>
  <c r="G13628" i="1"/>
  <c r="F13624" i="1"/>
  <c r="F13622" i="1"/>
  <c r="F13610" i="1"/>
  <c r="G13598" i="1"/>
  <c r="F13598" i="1"/>
  <c r="G13591" i="1"/>
  <c r="F13587" i="1"/>
  <c r="G13564" i="1"/>
  <c r="F13560" i="1"/>
  <c r="F13558" i="1"/>
  <c r="F13546" i="1"/>
  <c r="G13534" i="1"/>
  <c r="F13534" i="1"/>
  <c r="G13527" i="1"/>
  <c r="F13523" i="1"/>
  <c r="G13500" i="1"/>
  <c r="F13496" i="1"/>
  <c r="F13494" i="1"/>
  <c r="F13482" i="1"/>
  <c r="G13470" i="1"/>
  <c r="F13470" i="1"/>
  <c r="G13463" i="1"/>
  <c r="F13459" i="1"/>
  <c r="F13436" i="1"/>
  <c r="G13436" i="1"/>
  <c r="F13434" i="1"/>
  <c r="F13427" i="1"/>
  <c r="F13416" i="1"/>
  <c r="G13406" i="1"/>
  <c r="F13406" i="1"/>
  <c r="F13383" i="1"/>
  <c r="G13383" i="1"/>
  <c r="F13372" i="1"/>
  <c r="G13372" i="1"/>
  <c r="F13370" i="1"/>
  <c r="F13363" i="1"/>
  <c r="F13352" i="1"/>
  <c r="G13342" i="1"/>
  <c r="F13342" i="1"/>
  <c r="F13319" i="1"/>
  <c r="G13319" i="1"/>
  <c r="F13308" i="1"/>
  <c r="G13308" i="1"/>
  <c r="F13306" i="1"/>
  <c r="F13299" i="1"/>
  <c r="F13288" i="1"/>
  <c r="G13278" i="1"/>
  <c r="F13278" i="1"/>
  <c r="F13255" i="1"/>
  <c r="G13255" i="1"/>
  <c r="F13244" i="1"/>
  <c r="G13244" i="1"/>
  <c r="F13242" i="1"/>
  <c r="F13235" i="1"/>
  <c r="F13224" i="1"/>
  <c r="G13214" i="1"/>
  <c r="F13214" i="1"/>
  <c r="F13191" i="1"/>
  <c r="G13191" i="1"/>
  <c r="F13180" i="1"/>
  <c r="G13180" i="1"/>
  <c r="F13178" i="1"/>
  <c r="F13171" i="1"/>
  <c r="F13160" i="1"/>
  <c r="G13150" i="1"/>
  <c r="F13150" i="1"/>
  <c r="F13127" i="1"/>
  <c r="G13127" i="1"/>
  <c r="F13116" i="1"/>
  <c r="G13116" i="1"/>
  <c r="F13114" i="1"/>
  <c r="F13107" i="1"/>
  <c r="F13096" i="1"/>
  <c r="G13086" i="1"/>
  <c r="F13086" i="1"/>
  <c r="F13063" i="1"/>
  <c r="G13063" i="1"/>
  <c r="F13052" i="1"/>
  <c r="G13052" i="1"/>
  <c r="G13022" i="1"/>
  <c r="F13022" i="1"/>
  <c r="F12999" i="1"/>
  <c r="G12999" i="1"/>
  <c r="F12988" i="1"/>
  <c r="G12988" i="1"/>
  <c r="G12958" i="1"/>
  <c r="F12958" i="1"/>
  <c r="F12935" i="1"/>
  <c r="G12935" i="1"/>
  <c r="F12924" i="1"/>
  <c r="G12924" i="1"/>
  <c r="G12894" i="1"/>
  <c r="F12894" i="1"/>
  <c r="F12871" i="1"/>
  <c r="G12871" i="1"/>
  <c r="F12860" i="1"/>
  <c r="G12860" i="1"/>
  <c r="F12835" i="1"/>
  <c r="G12835" i="1"/>
  <c r="F12819" i="1"/>
  <c r="G12819" i="1"/>
  <c r="F12803" i="1"/>
  <c r="G12803" i="1"/>
  <c r="F12787" i="1"/>
  <c r="G12787" i="1"/>
  <c r="F12771" i="1"/>
  <c r="G12771" i="1"/>
  <c r="F12755" i="1"/>
  <c r="G12755" i="1"/>
  <c r="F12739" i="1"/>
  <c r="G12739" i="1"/>
  <c r="F12723" i="1"/>
  <c r="G12723" i="1"/>
  <c r="F12707" i="1"/>
  <c r="G12707" i="1"/>
  <c r="F12691" i="1"/>
  <c r="G12691" i="1"/>
  <c r="F12675" i="1"/>
  <c r="G12675" i="1"/>
  <c r="F12659" i="1"/>
  <c r="G12659" i="1"/>
  <c r="F12643" i="1"/>
  <c r="G12643" i="1"/>
  <c r="F12627" i="1"/>
  <c r="G12627" i="1"/>
  <c r="F12611" i="1"/>
  <c r="G12611" i="1"/>
  <c r="F12595" i="1"/>
  <c r="G12595" i="1"/>
  <c r="F12579" i="1"/>
  <c r="G12579" i="1"/>
  <c r="F12560" i="1"/>
  <c r="G12560" i="1"/>
  <c r="F12544" i="1"/>
  <c r="G12544" i="1"/>
  <c r="F12528" i="1"/>
  <c r="G12528" i="1"/>
  <c r="F12512" i="1"/>
  <c r="G12512" i="1"/>
  <c r="F12496" i="1"/>
  <c r="G12496" i="1"/>
  <c r="F12480" i="1"/>
  <c r="G12480" i="1"/>
  <c r="F12464" i="1"/>
  <c r="G12464" i="1"/>
  <c r="F12448" i="1"/>
  <c r="G12448" i="1"/>
  <c r="F12432" i="1"/>
  <c r="G12432" i="1"/>
  <c r="F12416" i="1"/>
  <c r="G12416" i="1"/>
  <c r="F12400" i="1"/>
  <c r="G12400" i="1"/>
  <c r="F12384" i="1"/>
  <c r="G12384" i="1"/>
  <c r="F12368" i="1"/>
  <c r="G12368" i="1"/>
  <c r="F12352" i="1"/>
  <c r="G12352" i="1"/>
  <c r="F12336" i="1"/>
  <c r="G12336" i="1"/>
  <c r="F12320" i="1"/>
  <c r="G12320" i="1"/>
  <c r="F12304" i="1"/>
  <c r="G12304" i="1"/>
  <c r="F12288" i="1"/>
  <c r="G12288" i="1"/>
  <c r="F12272" i="1"/>
  <c r="G12272" i="1"/>
  <c r="F12242" i="1"/>
  <c r="G12242" i="1"/>
  <c r="F12235" i="1"/>
  <c r="G12235" i="1"/>
  <c r="F12208" i="1"/>
  <c r="G12208" i="1"/>
  <c r="F12166" i="1"/>
  <c r="G12166" i="1"/>
  <c r="F12138" i="1"/>
  <c r="G12138" i="1"/>
  <c r="F12069" i="1"/>
  <c r="G12069" i="1"/>
  <c r="F12038" i="1"/>
  <c r="G12038" i="1"/>
  <c r="F12010" i="1"/>
  <c r="G12010" i="1"/>
  <c r="F11941" i="1"/>
  <c r="G11941" i="1"/>
  <c r="F11910" i="1"/>
  <c r="G11910" i="1"/>
  <c r="F11882" i="1"/>
  <c r="G11882" i="1"/>
  <c r="F11813" i="1"/>
  <c r="G11813" i="1"/>
  <c r="F11798" i="1"/>
  <c r="G11798" i="1"/>
  <c r="F11786" i="1"/>
  <c r="G11786" i="1"/>
  <c r="F11690" i="1"/>
  <c r="G11690" i="1"/>
  <c r="F11670" i="1"/>
  <c r="G11670" i="1"/>
  <c r="F11653" i="1"/>
  <c r="G11653" i="1"/>
  <c r="F11562" i="1"/>
  <c r="G11562" i="1"/>
  <c r="F11542" i="1"/>
  <c r="G11542" i="1"/>
  <c r="F11525" i="1"/>
  <c r="G11525" i="1"/>
  <c r="F11434" i="1"/>
  <c r="G11434" i="1"/>
  <c r="F11414" i="1"/>
  <c r="G11414" i="1"/>
  <c r="F11397" i="1"/>
  <c r="G11397" i="1"/>
  <c r="F11306" i="1"/>
  <c r="G11306" i="1"/>
  <c r="F11279" i="1"/>
  <c r="G11279" i="1"/>
  <c r="F11258" i="1"/>
  <c r="G11258" i="1"/>
  <c r="F11253" i="1"/>
  <c r="G11253" i="1"/>
  <c r="G11241" i="1"/>
  <c r="F11241" i="1"/>
  <c r="G11204" i="1"/>
  <c r="F11204" i="1"/>
  <c r="F11194" i="1"/>
  <c r="G11194" i="1"/>
  <c r="F11189" i="1"/>
  <c r="G11189" i="1"/>
  <c r="G11177" i="1"/>
  <c r="F11177" i="1"/>
  <c r="G11140" i="1"/>
  <c r="F11140" i="1"/>
  <c r="F11130" i="1"/>
  <c r="G11130" i="1"/>
  <c r="F11125" i="1"/>
  <c r="G11125" i="1"/>
  <c r="G11113" i="1"/>
  <c r="F11113" i="1"/>
  <c r="G11076" i="1"/>
  <c r="F11076" i="1"/>
  <c r="F11066" i="1"/>
  <c r="G11066" i="1"/>
  <c r="G11045" i="1"/>
  <c r="F11045" i="1"/>
  <c r="F11011" i="1"/>
  <c r="G11011" i="1"/>
  <c r="F10962" i="1"/>
  <c r="G10962" i="1"/>
  <c r="F10917" i="1"/>
  <c r="G10917" i="1"/>
  <c r="F10883" i="1"/>
  <c r="G10883" i="1"/>
  <c r="F10834" i="1"/>
  <c r="G10834" i="1"/>
  <c r="F10789" i="1"/>
  <c r="G10789" i="1"/>
  <c r="F10755" i="1"/>
  <c r="G10755" i="1"/>
  <c r="F10706" i="1"/>
  <c r="G10706" i="1"/>
  <c r="F10661" i="1"/>
  <c r="G10661" i="1"/>
  <c r="F10627" i="1"/>
  <c r="G10627" i="1"/>
  <c r="F10578" i="1"/>
  <c r="G10578" i="1"/>
  <c r="F10533" i="1"/>
  <c r="G10533" i="1"/>
  <c r="F10499" i="1"/>
  <c r="G10499" i="1"/>
  <c r="F10445" i="1"/>
  <c r="G10445" i="1"/>
  <c r="F10413" i="1"/>
  <c r="G10413" i="1"/>
  <c r="F10381" i="1"/>
  <c r="G10381" i="1"/>
  <c r="G10297" i="1"/>
  <c r="F10297" i="1"/>
  <c r="F10288" i="1"/>
  <c r="G10288" i="1"/>
  <c r="G10157" i="1"/>
  <c r="F10157" i="1"/>
  <c r="F10024" i="1"/>
  <c r="G10024" i="1"/>
  <c r="F9941" i="1"/>
  <c r="G9941" i="1"/>
  <c r="F9921" i="1"/>
  <c r="G9921" i="1"/>
  <c r="G9785" i="1"/>
  <c r="F9785" i="1"/>
  <c r="F9776" i="1"/>
  <c r="G9776" i="1"/>
  <c r="F12261" i="1"/>
  <c r="F12257" i="1"/>
  <c r="F12245" i="1"/>
  <c r="F12241" i="1"/>
  <c r="F12229" i="1"/>
  <c r="F12225" i="1"/>
  <c r="F12213" i="1"/>
  <c r="F12209" i="1"/>
  <c r="F12205" i="1"/>
  <c r="F12201" i="1"/>
  <c r="G12165" i="1"/>
  <c r="G12101" i="1"/>
  <c r="G12037" i="1"/>
  <c r="G11973" i="1"/>
  <c r="G11909" i="1"/>
  <c r="G11845" i="1"/>
  <c r="G11797" i="1"/>
  <c r="G11765" i="1"/>
  <c r="G11052" i="1"/>
  <c r="F11052" i="1"/>
  <c r="F10442" i="1"/>
  <c r="G10442" i="1"/>
  <c r="F10426" i="1"/>
  <c r="G10426" i="1"/>
  <c r="F10410" i="1"/>
  <c r="G10410" i="1"/>
  <c r="F10394" i="1"/>
  <c r="G10394" i="1"/>
  <c r="F10378" i="1"/>
  <c r="G10378" i="1"/>
  <c r="F10362" i="1"/>
  <c r="G10362" i="1"/>
  <c r="F10293" i="1"/>
  <c r="G10293" i="1"/>
  <c r="F10273" i="1"/>
  <c r="G10273" i="1"/>
  <c r="F10256" i="1"/>
  <c r="G10256" i="1"/>
  <c r="F10165" i="1"/>
  <c r="G10165" i="1"/>
  <c r="F10145" i="1"/>
  <c r="G10145" i="1"/>
  <c r="F10128" i="1"/>
  <c r="G10128" i="1"/>
  <c r="F10037" i="1"/>
  <c r="G10037" i="1"/>
  <c r="F10017" i="1"/>
  <c r="G10017" i="1"/>
  <c r="F10000" i="1"/>
  <c r="G10000" i="1"/>
  <c r="F9909" i="1"/>
  <c r="G9909" i="1"/>
  <c r="F9889" i="1"/>
  <c r="G9889" i="1"/>
  <c r="F9872" i="1"/>
  <c r="G9872" i="1"/>
  <c r="F9781" i="1"/>
  <c r="G9781" i="1"/>
  <c r="F9761" i="1"/>
  <c r="G9761" i="1"/>
  <c r="F9744" i="1"/>
  <c r="G9744" i="1"/>
  <c r="F9721" i="1"/>
  <c r="F9709" i="1"/>
  <c r="G9704" i="1"/>
  <c r="F9653" i="1"/>
  <c r="G9653" i="1"/>
  <c r="F9608" i="1"/>
  <c r="G9608" i="1"/>
  <c r="F9593" i="1"/>
  <c r="G9593" i="1"/>
  <c r="F9544" i="1"/>
  <c r="G9544" i="1"/>
  <c r="F9529" i="1"/>
  <c r="G9529" i="1"/>
  <c r="F9480" i="1"/>
  <c r="G9480" i="1"/>
  <c r="F9464" i="1"/>
  <c r="G9464" i="1"/>
  <c r="F9432" i="1"/>
  <c r="G9432" i="1"/>
  <c r="F9400" i="1"/>
  <c r="G9400" i="1"/>
  <c r="F9368" i="1"/>
  <c r="G9368" i="1"/>
  <c r="F9336" i="1"/>
  <c r="G9336" i="1"/>
  <c r="F9304" i="1"/>
  <c r="G9304" i="1"/>
  <c r="G8533" i="1"/>
  <c r="F8533" i="1"/>
  <c r="G8469" i="1"/>
  <c r="F8469" i="1"/>
  <c r="F8420" i="1"/>
  <c r="G8420" i="1"/>
  <c r="G8417" i="1"/>
  <c r="F8417" i="1"/>
  <c r="G8403" i="1"/>
  <c r="F8403" i="1"/>
  <c r="F11055" i="1"/>
  <c r="G11055" i="1"/>
  <c r="G10352" i="1"/>
  <c r="F10352" i="1"/>
  <c r="F10261" i="1"/>
  <c r="G10261" i="1"/>
  <c r="F10241" i="1"/>
  <c r="G10241" i="1"/>
  <c r="F10224" i="1"/>
  <c r="G10224" i="1"/>
  <c r="F10133" i="1"/>
  <c r="G10133" i="1"/>
  <c r="F10113" i="1"/>
  <c r="G10113" i="1"/>
  <c r="F10096" i="1"/>
  <c r="G10096" i="1"/>
  <c r="F10005" i="1"/>
  <c r="G10005" i="1"/>
  <c r="F9985" i="1"/>
  <c r="G9985" i="1"/>
  <c r="F9968" i="1"/>
  <c r="G9968" i="1"/>
  <c r="F9877" i="1"/>
  <c r="G9877" i="1"/>
  <c r="F9857" i="1"/>
  <c r="G9857" i="1"/>
  <c r="F9840" i="1"/>
  <c r="G9840" i="1"/>
  <c r="F9749" i="1"/>
  <c r="G9749" i="1"/>
  <c r="F9729" i="1"/>
  <c r="G9729" i="1"/>
  <c r="F9712" i="1"/>
  <c r="G9712" i="1"/>
  <c r="F9613" i="1"/>
  <c r="G9613" i="1"/>
  <c r="F9549" i="1"/>
  <c r="G9549" i="1"/>
  <c r="F9485" i="1"/>
  <c r="G9485" i="1"/>
  <c r="F9456" i="1"/>
  <c r="G9456" i="1"/>
  <c r="F9424" i="1"/>
  <c r="G9424" i="1"/>
  <c r="F9392" i="1"/>
  <c r="G9392" i="1"/>
  <c r="F9360" i="1"/>
  <c r="G9360" i="1"/>
  <c r="F9328" i="1"/>
  <c r="G9328" i="1"/>
  <c r="F9293" i="1"/>
  <c r="G9293" i="1"/>
  <c r="F9289" i="1"/>
  <c r="G9289" i="1"/>
  <c r="F9285" i="1"/>
  <c r="G9285" i="1"/>
  <c r="F9280" i="1"/>
  <c r="G9280" i="1"/>
  <c r="G9263" i="1"/>
  <c r="F9263" i="1"/>
  <c r="F9229" i="1"/>
  <c r="G9229" i="1"/>
  <c r="F9225" i="1"/>
  <c r="G9225" i="1"/>
  <c r="F9221" i="1"/>
  <c r="G9221" i="1"/>
  <c r="F9216" i="1"/>
  <c r="G9216" i="1"/>
  <c r="G9199" i="1"/>
  <c r="F9199" i="1"/>
  <c r="F9165" i="1"/>
  <c r="G9165" i="1"/>
  <c r="F9161" i="1"/>
  <c r="G9161" i="1"/>
  <c r="F9157" i="1"/>
  <c r="G9157" i="1"/>
  <c r="F9152" i="1"/>
  <c r="G9152" i="1"/>
  <c r="G9135" i="1"/>
  <c r="F9135" i="1"/>
  <c r="F9101" i="1"/>
  <c r="G9101" i="1"/>
  <c r="F9097" i="1"/>
  <c r="G9097" i="1"/>
  <c r="F9093" i="1"/>
  <c r="G9093" i="1"/>
  <c r="F9088" i="1"/>
  <c r="G9088" i="1"/>
  <c r="G9071" i="1"/>
  <c r="F9071" i="1"/>
  <c r="F9037" i="1"/>
  <c r="G9037" i="1"/>
  <c r="F9033" i="1"/>
  <c r="G9033" i="1"/>
  <c r="F9029" i="1"/>
  <c r="G9029" i="1"/>
  <c r="F9024" i="1"/>
  <c r="G9024" i="1"/>
  <c r="G9007" i="1"/>
  <c r="F9007" i="1"/>
  <c r="F8973" i="1"/>
  <c r="G8973" i="1"/>
  <c r="F8969" i="1"/>
  <c r="G8969" i="1"/>
  <c r="F8965" i="1"/>
  <c r="G8965" i="1"/>
  <c r="F8960" i="1"/>
  <c r="G8960" i="1"/>
  <c r="G8943" i="1"/>
  <c r="F8943" i="1"/>
  <c r="F8909" i="1"/>
  <c r="G8909" i="1"/>
  <c r="F8905" i="1"/>
  <c r="G8905" i="1"/>
  <c r="F8901" i="1"/>
  <c r="G8901" i="1"/>
  <c r="F8896" i="1"/>
  <c r="G8896" i="1"/>
  <c r="G8879" i="1"/>
  <c r="F8879" i="1"/>
  <c r="F8845" i="1"/>
  <c r="G8845" i="1"/>
  <c r="F8841" i="1"/>
  <c r="G8841" i="1"/>
  <c r="F8837" i="1"/>
  <c r="G8837" i="1"/>
  <c r="F8833" i="1"/>
  <c r="G8833" i="1"/>
  <c r="F8828" i="1"/>
  <c r="G8828" i="1"/>
  <c r="F8820" i="1"/>
  <c r="G8820" i="1"/>
  <c r="G8783" i="1"/>
  <c r="F8783" i="1"/>
  <c r="F8757" i="1"/>
  <c r="G8757" i="1"/>
  <c r="F8752" i="1"/>
  <c r="G8752" i="1"/>
  <c r="G8743" i="1"/>
  <c r="F8743" i="1"/>
  <c r="F8725" i="1"/>
  <c r="G8725" i="1"/>
  <c r="F8720" i="1"/>
  <c r="G8720" i="1"/>
  <c r="G8711" i="1"/>
  <c r="F8711" i="1"/>
  <c r="F8693" i="1"/>
  <c r="G8693" i="1"/>
  <c r="F8688" i="1"/>
  <c r="G8688" i="1"/>
  <c r="G8679" i="1"/>
  <c r="F8679" i="1"/>
  <c r="F8661" i="1"/>
  <c r="G8661" i="1"/>
  <c r="F8656" i="1"/>
  <c r="G8656" i="1"/>
  <c r="G8647" i="1"/>
  <c r="F8647" i="1"/>
  <c r="F8629" i="1"/>
  <c r="G8629" i="1"/>
  <c r="F8624" i="1"/>
  <c r="G8624" i="1"/>
  <c r="G8615" i="1"/>
  <c r="F8615" i="1"/>
  <c r="F8597" i="1"/>
  <c r="G8597" i="1"/>
  <c r="F8592" i="1"/>
  <c r="G8592" i="1"/>
  <c r="G8583" i="1"/>
  <c r="F8583" i="1"/>
  <c r="F8537" i="1"/>
  <c r="G8537" i="1"/>
  <c r="F8529" i="1"/>
  <c r="G8529" i="1"/>
  <c r="G8519" i="1"/>
  <c r="F8519" i="1"/>
  <c r="F8473" i="1"/>
  <c r="G8473" i="1"/>
  <c r="F8465" i="1"/>
  <c r="G8465" i="1"/>
  <c r="F8407" i="1"/>
  <c r="G8407" i="1"/>
  <c r="G11057" i="1"/>
  <c r="F11057" i="1"/>
  <c r="F10450" i="1"/>
  <c r="G10450" i="1"/>
  <c r="F10434" i="1"/>
  <c r="G10434" i="1"/>
  <c r="F10418" i="1"/>
  <c r="G10418" i="1"/>
  <c r="F10402" i="1"/>
  <c r="G10402" i="1"/>
  <c r="F10386" i="1"/>
  <c r="G10386" i="1"/>
  <c r="F10370" i="1"/>
  <c r="G10370" i="1"/>
  <c r="F10354" i="1"/>
  <c r="G10354" i="1"/>
  <c r="F10337" i="1"/>
  <c r="G10337" i="1"/>
  <c r="F10320" i="1"/>
  <c r="G10320" i="1"/>
  <c r="F10229" i="1"/>
  <c r="G10229" i="1"/>
  <c r="F10209" i="1"/>
  <c r="G10209" i="1"/>
  <c r="F10192" i="1"/>
  <c r="G10192" i="1"/>
  <c r="F10101" i="1"/>
  <c r="G10101" i="1"/>
  <c r="F10081" i="1"/>
  <c r="G10081" i="1"/>
  <c r="F10064" i="1"/>
  <c r="G10064" i="1"/>
  <c r="F9973" i="1"/>
  <c r="G9973" i="1"/>
  <c r="F9953" i="1"/>
  <c r="G9953" i="1"/>
  <c r="F9936" i="1"/>
  <c r="G9936" i="1"/>
  <c r="F9845" i="1"/>
  <c r="G9845" i="1"/>
  <c r="F9825" i="1"/>
  <c r="G9825" i="1"/>
  <c r="F9808" i="1"/>
  <c r="G9808" i="1"/>
  <c r="F9717" i="1"/>
  <c r="G9717" i="1"/>
  <c r="F9697" i="1"/>
  <c r="G9697" i="1"/>
  <c r="F9680" i="1"/>
  <c r="G9680" i="1"/>
  <c r="F9640" i="1"/>
  <c r="G9640" i="1"/>
  <c r="F9625" i="1"/>
  <c r="G9625" i="1"/>
  <c r="F9576" i="1"/>
  <c r="G9576" i="1"/>
  <c r="F9561" i="1"/>
  <c r="G9561" i="1"/>
  <c r="F9512" i="1"/>
  <c r="G9512" i="1"/>
  <c r="F9497" i="1"/>
  <c r="G9497" i="1"/>
  <c r="F9448" i="1"/>
  <c r="G9448" i="1"/>
  <c r="F9416" i="1"/>
  <c r="G9416" i="1"/>
  <c r="F9384" i="1"/>
  <c r="G9384" i="1"/>
  <c r="F9352" i="1"/>
  <c r="G9352" i="1"/>
  <c r="F9320" i="1"/>
  <c r="G9320" i="1"/>
  <c r="G8560" i="1"/>
  <c r="F8560" i="1"/>
  <c r="F8540" i="1"/>
  <c r="G8540" i="1"/>
  <c r="G8496" i="1"/>
  <c r="F8496" i="1"/>
  <c r="F8476" i="1"/>
  <c r="G8476" i="1"/>
  <c r="F8452" i="1"/>
  <c r="G8452" i="1"/>
  <c r="G8449" i="1"/>
  <c r="F8449" i="1"/>
  <c r="G8435" i="1"/>
  <c r="F8435" i="1"/>
  <c r="G9633" i="1"/>
  <c r="G9621" i="1"/>
  <c r="G9601" i="1"/>
  <c r="G9589" i="1"/>
  <c r="G9569" i="1"/>
  <c r="G9557" i="1"/>
  <c r="G9537" i="1"/>
  <c r="G9525" i="1"/>
  <c r="G9505" i="1"/>
  <c r="G9493" i="1"/>
  <c r="G9473" i="1"/>
  <c r="G9297" i="1"/>
  <c r="G9292" i="1"/>
  <c r="G9288" i="1"/>
  <c r="G9284" i="1"/>
  <c r="G9265" i="1"/>
  <c r="G9260" i="1"/>
  <c r="G9256" i="1"/>
  <c r="G9252" i="1"/>
  <c r="G9233" i="1"/>
  <c r="G9228" i="1"/>
  <c r="G9224" i="1"/>
  <c r="G9220" i="1"/>
  <c r="G9201" i="1"/>
  <c r="G9196" i="1"/>
  <c r="G9192" i="1"/>
  <c r="G9188" i="1"/>
  <c r="G9169" i="1"/>
  <c r="G9164" i="1"/>
  <c r="G9160" i="1"/>
  <c r="G9156" i="1"/>
  <c r="G9137" i="1"/>
  <c r="G9132" i="1"/>
  <c r="G9128" i="1"/>
  <c r="G9124" i="1"/>
  <c r="G9105" i="1"/>
  <c r="G9100" i="1"/>
  <c r="G9096" i="1"/>
  <c r="G9092" i="1"/>
  <c r="G9073" i="1"/>
  <c r="G9068" i="1"/>
  <c r="G9064" i="1"/>
  <c r="G9060" i="1"/>
  <c r="G9041" i="1"/>
  <c r="G9036" i="1"/>
  <c r="G9032" i="1"/>
  <c r="G9028" i="1"/>
  <c r="G9009" i="1"/>
  <c r="G9004" i="1"/>
  <c r="G9000" i="1"/>
  <c r="G8996" i="1"/>
  <c r="G8977" i="1"/>
  <c r="G8972" i="1"/>
  <c r="G8968" i="1"/>
  <c r="G8964" i="1"/>
  <c r="G8945" i="1"/>
  <c r="G8940" i="1"/>
  <c r="G8936" i="1"/>
  <c r="G8932" i="1"/>
  <c r="G8913" i="1"/>
  <c r="G8908" i="1"/>
  <c r="G8904" i="1"/>
  <c r="G8900" i="1"/>
  <c r="G8881" i="1"/>
  <c r="G8876" i="1"/>
  <c r="G8872" i="1"/>
  <c r="G8868" i="1"/>
  <c r="G8849" i="1"/>
  <c r="G8844" i="1"/>
  <c r="G8840" i="1"/>
  <c r="G8836" i="1"/>
  <c r="G8832" i="1"/>
  <c r="G8797" i="1"/>
  <c r="G8793" i="1"/>
  <c r="G8789" i="1"/>
  <c r="G8785" i="1"/>
  <c r="G8780" i="1"/>
  <c r="G8776" i="1"/>
  <c r="G8772" i="1"/>
  <c r="G8761" i="1"/>
  <c r="G8756" i="1"/>
  <c r="G8745" i="1"/>
  <c r="G8740" i="1"/>
  <c r="G8729" i="1"/>
  <c r="G8724" i="1"/>
  <c r="G8713" i="1"/>
  <c r="G8708" i="1"/>
  <c r="G8697" i="1"/>
  <c r="G8692" i="1"/>
  <c r="G8681" i="1"/>
  <c r="G8676" i="1"/>
  <c r="G8665" i="1"/>
  <c r="G8660" i="1"/>
  <c r="G8649" i="1"/>
  <c r="G8644" i="1"/>
  <c r="G8633" i="1"/>
  <c r="G8628" i="1"/>
  <c r="G8617" i="1"/>
  <c r="G8612" i="1"/>
  <c r="G8601" i="1"/>
  <c r="G8596" i="1"/>
  <c r="G8585" i="1"/>
  <c r="G8577" i="1"/>
  <c r="G8539" i="1"/>
  <c r="F8539" i="1"/>
  <c r="G8524" i="1"/>
  <c r="G8513" i="1"/>
  <c r="G8475" i="1"/>
  <c r="F8475" i="1"/>
  <c r="G8460" i="1"/>
  <c r="G8441" i="1"/>
  <c r="F8441" i="1"/>
  <c r="G8409" i="1"/>
  <c r="F8409" i="1"/>
  <c r="F8391" i="1"/>
  <c r="G8391" i="1"/>
  <c r="F8383" i="1"/>
  <c r="G8383" i="1"/>
  <c r="F8375" i="1"/>
  <c r="G8375" i="1"/>
  <c r="F8367" i="1"/>
  <c r="G8367" i="1"/>
  <c r="F8359" i="1"/>
  <c r="G8359" i="1"/>
  <c r="F8351" i="1"/>
  <c r="G8351" i="1"/>
  <c r="F8343" i="1"/>
  <c r="G8343" i="1"/>
  <c r="F8335" i="1"/>
  <c r="G8335" i="1"/>
  <c r="F8327" i="1"/>
  <c r="G8327" i="1"/>
  <c r="F8319" i="1"/>
  <c r="G8319" i="1"/>
  <c r="F8311" i="1"/>
  <c r="G8311" i="1"/>
  <c r="F8303" i="1"/>
  <c r="G8303" i="1"/>
  <c r="F8295" i="1"/>
  <c r="G8295" i="1"/>
  <c r="F8287" i="1"/>
  <c r="G8287" i="1"/>
  <c r="F8279" i="1"/>
  <c r="G8279" i="1"/>
  <c r="F8271" i="1"/>
  <c r="G8271" i="1"/>
  <c r="F8263" i="1"/>
  <c r="G8263" i="1"/>
  <c r="F8227" i="1"/>
  <c r="G8227" i="1"/>
  <c r="G9616" i="1"/>
  <c r="G9584" i="1"/>
  <c r="G9552" i="1"/>
  <c r="G9520" i="1"/>
  <c r="G9488" i="1"/>
  <c r="G9462" i="1"/>
  <c r="G9454" i="1"/>
  <c r="G9446" i="1"/>
  <c r="G9438" i="1"/>
  <c r="G9430" i="1"/>
  <c r="G9422" i="1"/>
  <c r="G9414" i="1"/>
  <c r="G9406" i="1"/>
  <c r="G9398" i="1"/>
  <c r="G9390" i="1"/>
  <c r="G9382" i="1"/>
  <c r="G9374" i="1"/>
  <c r="G9366" i="1"/>
  <c r="G9358" i="1"/>
  <c r="G9350" i="1"/>
  <c r="G9342" i="1"/>
  <c r="G9334" i="1"/>
  <c r="G9326" i="1"/>
  <c r="G9318" i="1"/>
  <c r="G9310" i="1"/>
  <c r="G9302" i="1"/>
  <c r="F9299" i="1"/>
  <c r="F9267" i="1"/>
  <c r="F9235" i="1"/>
  <c r="F9203" i="1"/>
  <c r="F9171" i="1"/>
  <c r="F9139" i="1"/>
  <c r="F9107" i="1"/>
  <c r="F9075" i="1"/>
  <c r="F9043" i="1"/>
  <c r="F9011" i="1"/>
  <c r="F8979" i="1"/>
  <c r="F8947" i="1"/>
  <c r="F8915" i="1"/>
  <c r="F8883" i="1"/>
  <c r="F8851" i="1"/>
  <c r="F8799" i="1"/>
  <c r="F8763" i="1"/>
  <c r="F8747" i="1"/>
  <c r="F8731" i="1"/>
  <c r="F8715" i="1"/>
  <c r="F8699" i="1"/>
  <c r="F8683" i="1"/>
  <c r="F8667" i="1"/>
  <c r="F8651" i="1"/>
  <c r="F8635" i="1"/>
  <c r="F8619" i="1"/>
  <c r="F8603" i="1"/>
  <c r="F8587" i="1"/>
  <c r="F8581" i="1"/>
  <c r="F8579" i="1"/>
  <c r="F8567" i="1"/>
  <c r="G8555" i="1"/>
  <c r="F8555" i="1"/>
  <c r="G8548" i="1"/>
  <c r="F8544" i="1"/>
  <c r="G8521" i="1"/>
  <c r="F8517" i="1"/>
  <c r="F8515" i="1"/>
  <c r="F8503" i="1"/>
  <c r="G8491" i="1"/>
  <c r="F8491" i="1"/>
  <c r="G8484" i="1"/>
  <c r="F8480" i="1"/>
  <c r="G8447" i="1"/>
  <c r="F8443" i="1"/>
  <c r="G8433" i="1"/>
  <c r="F8433" i="1"/>
  <c r="G8428" i="1"/>
  <c r="G8415" i="1"/>
  <c r="F8411" i="1"/>
  <c r="G8401" i="1"/>
  <c r="F8401" i="1"/>
  <c r="G8396" i="1"/>
  <c r="F8235" i="1"/>
  <c r="G8235" i="1"/>
  <c r="F8203" i="1"/>
  <c r="G8203" i="1"/>
  <c r="F8187" i="1"/>
  <c r="G8187" i="1"/>
  <c r="G8571" i="1"/>
  <c r="F8571" i="1"/>
  <c r="G8507" i="1"/>
  <c r="F8507" i="1"/>
  <c r="G8457" i="1"/>
  <c r="F8457" i="1"/>
  <c r="G8425" i="1"/>
  <c r="F8425" i="1"/>
  <c r="G8393" i="1"/>
  <c r="F8393" i="1"/>
  <c r="G8385" i="1"/>
  <c r="F8385" i="1"/>
  <c r="G8377" i="1"/>
  <c r="F8377" i="1"/>
  <c r="G8369" i="1"/>
  <c r="F8369" i="1"/>
  <c r="G8361" i="1"/>
  <c r="F8361" i="1"/>
  <c r="G8353" i="1"/>
  <c r="F8353" i="1"/>
  <c r="G8345" i="1"/>
  <c r="F8345" i="1"/>
  <c r="G8337" i="1"/>
  <c r="F8337" i="1"/>
  <c r="G8329" i="1"/>
  <c r="F8329" i="1"/>
  <c r="G8321" i="1"/>
  <c r="F8321" i="1"/>
  <c r="G8313" i="1"/>
  <c r="F8313" i="1"/>
  <c r="G8305" i="1"/>
  <c r="F8305" i="1"/>
  <c r="G8297" i="1"/>
  <c r="F8297" i="1"/>
  <c r="G8289" i="1"/>
  <c r="F8289" i="1"/>
  <c r="G8281" i="1"/>
  <c r="F8281" i="1"/>
  <c r="G8273" i="1"/>
  <c r="F8273" i="1"/>
  <c r="G8265" i="1"/>
  <c r="F8265" i="1"/>
  <c r="G8257" i="1"/>
  <c r="F8257" i="1"/>
  <c r="F8243" i="1"/>
  <c r="G8243" i="1"/>
  <c r="F8211" i="1"/>
  <c r="G8211" i="1"/>
  <c r="G8174" i="1"/>
  <c r="G8172" i="1"/>
  <c r="G8166" i="1"/>
  <c r="G8164" i="1"/>
  <c r="G8158" i="1"/>
  <c r="G8156" i="1"/>
  <c r="G8150" i="1"/>
  <c r="G8148" i="1"/>
  <c r="G8142" i="1"/>
  <c r="G8140" i="1"/>
  <c r="G8134" i="1"/>
  <c r="G8132" i="1"/>
  <c r="G8126" i="1"/>
  <c r="G8124" i="1"/>
  <c r="G8118" i="1"/>
  <c r="G8116" i="1"/>
  <c r="G8110" i="1"/>
  <c r="G8108" i="1"/>
  <c r="G8102" i="1"/>
  <c r="G8100" i="1"/>
  <c r="G8094" i="1"/>
  <c r="G8092" i="1"/>
  <c r="G8086" i="1"/>
  <c r="G8084" i="1"/>
  <c r="G8078" i="1"/>
  <c r="G8074" i="1"/>
  <c r="F8069" i="1"/>
  <c r="F8067" i="1"/>
  <c r="F8063" i="1"/>
  <c r="F8059" i="1"/>
  <c r="G8055" i="1"/>
  <c r="F8054" i="1"/>
  <c r="G8050" i="1"/>
  <c r="G8046" i="1"/>
  <c r="G8042" i="1"/>
  <c r="F8037" i="1"/>
  <c r="F8035" i="1"/>
  <c r="F8031" i="1"/>
  <c r="F8027" i="1"/>
  <c r="G8023" i="1"/>
  <c r="F8022" i="1"/>
  <c r="G8018" i="1"/>
  <c r="G8014" i="1"/>
  <c r="G8010" i="1"/>
  <c r="F8005" i="1"/>
  <c r="F8003" i="1"/>
  <c r="F7999" i="1"/>
  <c r="F7995" i="1"/>
  <c r="G7991" i="1"/>
  <c r="F7990" i="1"/>
  <c r="G7986" i="1"/>
  <c r="G7982" i="1"/>
  <c r="G7978" i="1"/>
  <c r="F7973" i="1"/>
  <c r="F7971" i="1"/>
  <c r="F7967" i="1"/>
  <c r="F7963" i="1"/>
  <c r="G7959" i="1"/>
  <c r="F7958" i="1"/>
  <c r="G7954" i="1"/>
  <c r="G7950" i="1"/>
  <c r="G7946" i="1"/>
  <c r="F7941" i="1"/>
  <c r="F7939" i="1"/>
  <c r="F7935" i="1"/>
  <c r="F7931" i="1"/>
  <c r="G7927" i="1"/>
  <c r="F7926" i="1"/>
  <c r="G7922" i="1"/>
  <c r="G7918" i="1"/>
  <c r="G7914" i="1"/>
  <c r="F7909" i="1"/>
  <c r="F7907" i="1"/>
  <c r="F7903" i="1"/>
  <c r="F7899" i="1"/>
  <c r="F7894" i="1"/>
  <c r="F7877" i="1"/>
  <c r="F7875" i="1"/>
  <c r="F7858" i="1"/>
  <c r="F7854" i="1"/>
  <c r="F7850" i="1"/>
  <c r="G7847" i="1"/>
  <c r="F7843" i="1"/>
  <c r="G7838" i="1"/>
  <c r="F7835" i="1"/>
  <c r="F7833" i="1"/>
  <c r="F7831" i="1"/>
  <c r="F7762" i="1"/>
  <c r="G7762" i="1"/>
  <c r="F7754" i="1"/>
  <c r="G7754" i="1"/>
  <c r="G8255" i="1"/>
  <c r="G8247" i="1"/>
  <c r="G8239" i="1"/>
  <c r="G8231" i="1"/>
  <c r="G8223" i="1"/>
  <c r="G8215" i="1"/>
  <c r="G8207" i="1"/>
  <c r="G8199" i="1"/>
  <c r="G8191" i="1"/>
  <c r="G8183" i="1"/>
  <c r="G8175" i="1"/>
  <c r="G8167" i="1"/>
  <c r="G8159" i="1"/>
  <c r="G8151" i="1"/>
  <c r="G8143" i="1"/>
  <c r="G8135" i="1"/>
  <c r="G8127" i="1"/>
  <c r="G8119" i="1"/>
  <c r="G8111" i="1"/>
  <c r="G8103" i="1"/>
  <c r="G8095" i="1"/>
  <c r="G8087" i="1"/>
  <c r="F8057" i="1"/>
  <c r="F8025" i="1"/>
  <c r="F7993" i="1"/>
  <c r="F7961" i="1"/>
  <c r="F7929" i="1"/>
  <c r="F7897" i="1"/>
  <c r="G7870" i="1"/>
  <c r="F7845" i="1"/>
  <c r="G7817" i="1"/>
  <c r="F7817" i="1"/>
  <c r="G7769" i="1"/>
  <c r="F7769" i="1"/>
  <c r="F8249" i="1"/>
  <c r="F8241" i="1"/>
  <c r="F8233" i="1"/>
  <c r="F8225" i="1"/>
  <c r="F8217" i="1"/>
  <c r="F8209" i="1"/>
  <c r="F8201" i="1"/>
  <c r="F8193" i="1"/>
  <c r="F8185" i="1"/>
  <c r="G8179" i="1"/>
  <c r="F8177" i="1"/>
  <c r="F8169" i="1"/>
  <c r="F8161" i="1"/>
  <c r="F8153" i="1"/>
  <c r="F8145" i="1"/>
  <c r="F8137" i="1"/>
  <c r="F8129" i="1"/>
  <c r="F8121" i="1"/>
  <c r="F8113" i="1"/>
  <c r="F8105" i="1"/>
  <c r="F8097" i="1"/>
  <c r="F8089" i="1"/>
  <c r="G7849" i="1"/>
  <c r="F7849" i="1"/>
  <c r="F7758" i="1"/>
  <c r="G7758" i="1"/>
  <c r="F7913" i="1"/>
  <c r="F7881" i="1"/>
  <c r="F7871" i="1"/>
  <c r="G7866" i="1"/>
  <c r="F7862" i="1"/>
  <c r="G7815" i="1"/>
  <c r="G7806" i="1"/>
  <c r="G7801" i="1"/>
  <c r="F7801" i="1"/>
  <c r="G7794" i="1"/>
  <c r="G7785" i="1"/>
  <c r="F7785" i="1"/>
  <c r="F7767" i="1"/>
  <c r="G7767" i="1"/>
  <c r="F7753" i="1"/>
  <c r="F7721" i="1"/>
  <c r="G7683" i="1"/>
  <c r="G7667" i="1"/>
  <c r="G7651" i="1"/>
  <c r="G7635" i="1"/>
  <c r="G7619" i="1"/>
  <c r="G7603" i="1"/>
  <c r="G7587" i="1"/>
  <c r="G7571" i="1"/>
  <c r="G7555" i="1"/>
  <c r="G7539" i="1"/>
  <c r="G7523" i="1"/>
  <c r="G7507" i="1"/>
  <c r="G7491" i="1"/>
  <c r="G7475" i="1"/>
  <c r="G7459" i="1"/>
  <c r="G7443" i="1"/>
  <c r="G7427" i="1"/>
  <c r="F7414" i="1"/>
  <c r="G7411" i="1"/>
  <c r="F7402" i="1"/>
  <c r="G7399" i="1"/>
  <c r="F7374" i="1"/>
  <c r="G7371" i="1"/>
  <c r="G7366" i="1"/>
  <c r="F7363" i="1"/>
  <c r="G7363" i="1"/>
  <c r="F7338" i="1"/>
  <c r="G7335" i="1"/>
  <c r="F7310" i="1"/>
  <c r="G7307" i="1"/>
  <c r="G7302" i="1"/>
  <c r="F7299" i="1"/>
  <c r="G7299" i="1"/>
  <c r="F7274" i="1"/>
  <c r="G7271" i="1"/>
  <c r="F7246" i="1"/>
  <c r="G7243" i="1"/>
  <c r="G7238" i="1"/>
  <c r="F7235" i="1"/>
  <c r="G7235" i="1"/>
  <c r="F7210" i="1"/>
  <c r="G7207" i="1"/>
  <c r="F7182" i="1"/>
  <c r="G7179" i="1"/>
  <c r="G7174" i="1"/>
  <c r="F7171" i="1"/>
  <c r="G7171" i="1"/>
  <c r="F7146" i="1"/>
  <c r="G7143" i="1"/>
  <c r="F7118" i="1"/>
  <c r="G7115" i="1"/>
  <c r="G7110" i="1"/>
  <c r="F7107" i="1"/>
  <c r="G7107" i="1"/>
  <c r="F7082" i="1"/>
  <c r="G7079" i="1"/>
  <c r="F7054" i="1"/>
  <c r="G7051" i="1"/>
  <c r="G7046" i="1"/>
  <c r="F7043" i="1"/>
  <c r="G7043" i="1"/>
  <c r="F7018" i="1"/>
  <c r="G7015" i="1"/>
  <c r="F6990" i="1"/>
  <c r="G6987" i="1"/>
  <c r="G6982" i="1"/>
  <c r="F6979" i="1"/>
  <c r="G6979" i="1"/>
  <c r="F6954" i="1"/>
  <c r="G6951" i="1"/>
  <c r="F6926" i="1"/>
  <c r="G6923" i="1"/>
  <c r="G6918" i="1"/>
  <c r="F6915" i="1"/>
  <c r="G6915" i="1"/>
  <c r="F6890" i="1"/>
  <c r="G6887" i="1"/>
  <c r="F6862" i="1"/>
  <c r="G6859" i="1"/>
  <c r="G6854" i="1"/>
  <c r="F6851" i="1"/>
  <c r="G6851" i="1"/>
  <c r="F6826" i="1"/>
  <c r="F6824" i="1"/>
  <c r="F6802" i="1"/>
  <c r="F6790" i="1"/>
  <c r="G6787" i="1"/>
  <c r="G6785" i="1"/>
  <c r="G6782" i="1"/>
  <c r="F6779" i="1"/>
  <c r="G6779" i="1"/>
  <c r="G6777" i="1"/>
  <c r="F6750" i="1"/>
  <c r="G6750" i="1"/>
  <c r="G6730" i="1"/>
  <c r="F6730" i="1"/>
  <c r="F6723" i="1"/>
  <c r="G6723" i="1"/>
  <c r="G7735" i="1"/>
  <c r="G7730" i="1"/>
  <c r="G7726" i="1"/>
  <c r="G7722" i="1"/>
  <c r="G7703" i="1"/>
  <c r="G7698" i="1"/>
  <c r="G7694" i="1"/>
  <c r="G7678" i="1"/>
  <c r="G7662" i="1"/>
  <c r="G7646" i="1"/>
  <c r="G7630" i="1"/>
  <c r="G7614" i="1"/>
  <c r="G7598" i="1"/>
  <c r="G7582" i="1"/>
  <c r="G7566" i="1"/>
  <c r="G7550" i="1"/>
  <c r="G7534" i="1"/>
  <c r="G7518" i="1"/>
  <c r="G7502" i="1"/>
  <c r="G7486" i="1"/>
  <c r="G7470" i="1"/>
  <c r="G7454" i="1"/>
  <c r="G7438" i="1"/>
  <c r="G7422" i="1"/>
  <c r="F7347" i="1"/>
  <c r="G7347" i="1"/>
  <c r="G7342" i="1"/>
  <c r="F7283" i="1"/>
  <c r="G7283" i="1"/>
  <c r="F7219" i="1"/>
  <c r="G7219" i="1"/>
  <c r="F7155" i="1"/>
  <c r="G7155" i="1"/>
  <c r="F7091" i="1"/>
  <c r="G7091" i="1"/>
  <c r="F7027" i="1"/>
  <c r="G7027" i="1"/>
  <c r="F6963" i="1"/>
  <c r="G6963" i="1"/>
  <c r="F6899" i="1"/>
  <c r="G6899" i="1"/>
  <c r="F6835" i="1"/>
  <c r="G6835" i="1"/>
  <c r="G6816" i="1"/>
  <c r="F6816" i="1"/>
  <c r="G6726" i="1"/>
  <c r="F6726" i="1"/>
  <c r="F6713" i="1"/>
  <c r="G6713" i="1"/>
  <c r="G6696" i="1"/>
  <c r="F6696" i="1"/>
  <c r="F7737" i="1"/>
  <c r="F7705" i="1"/>
  <c r="G7691" i="1"/>
  <c r="G7675" i="1"/>
  <c r="G7659" i="1"/>
  <c r="G7643" i="1"/>
  <c r="G7627" i="1"/>
  <c r="G7611" i="1"/>
  <c r="G7595" i="1"/>
  <c r="G7579" i="1"/>
  <c r="G7563" i="1"/>
  <c r="G7547" i="1"/>
  <c r="G7531" i="1"/>
  <c r="G7515" i="1"/>
  <c r="G7499" i="1"/>
  <c r="G7483" i="1"/>
  <c r="G7467" i="1"/>
  <c r="G7451" i="1"/>
  <c r="G7435" i="1"/>
  <c r="G7419" i="1"/>
  <c r="G7403" i="1"/>
  <c r="G7398" i="1"/>
  <c r="F7395" i="1"/>
  <c r="G7395" i="1"/>
  <c r="F7370" i="1"/>
  <c r="G7367" i="1"/>
  <c r="G7339" i="1"/>
  <c r="G7334" i="1"/>
  <c r="F7331" i="1"/>
  <c r="G7331" i="1"/>
  <c r="F7306" i="1"/>
  <c r="G7303" i="1"/>
  <c r="G7275" i="1"/>
  <c r="G7270" i="1"/>
  <c r="F7267" i="1"/>
  <c r="G7267" i="1"/>
  <c r="F7242" i="1"/>
  <c r="G7239" i="1"/>
  <c r="G7211" i="1"/>
  <c r="G7206" i="1"/>
  <c r="F7203" i="1"/>
  <c r="G7203" i="1"/>
  <c r="F7178" i="1"/>
  <c r="G7175" i="1"/>
  <c r="G7147" i="1"/>
  <c r="G7142" i="1"/>
  <c r="F7139" i="1"/>
  <c r="G7139" i="1"/>
  <c r="F7114" i="1"/>
  <c r="G7111" i="1"/>
  <c r="G7083" i="1"/>
  <c r="G7078" i="1"/>
  <c r="F7075" i="1"/>
  <c r="G7075" i="1"/>
  <c r="F7050" i="1"/>
  <c r="G7047" i="1"/>
  <c r="G7019" i="1"/>
  <c r="G7014" i="1"/>
  <c r="F7011" i="1"/>
  <c r="G7011" i="1"/>
  <c r="F6986" i="1"/>
  <c r="G6983" i="1"/>
  <c r="G6955" i="1"/>
  <c r="G6950" i="1"/>
  <c r="F6947" i="1"/>
  <c r="G6947" i="1"/>
  <c r="F6922" i="1"/>
  <c r="G6919" i="1"/>
  <c r="G6891" i="1"/>
  <c r="G6886" i="1"/>
  <c r="F6883" i="1"/>
  <c r="G6883" i="1"/>
  <c r="F6858" i="1"/>
  <c r="G6827" i="1"/>
  <c r="F6801" i="1"/>
  <c r="G6801" i="1"/>
  <c r="G6786" i="1"/>
  <c r="G6784" i="1"/>
  <c r="F6784" i="1"/>
  <c r="G6752" i="1"/>
  <c r="F6752" i="1"/>
  <c r="G6698" i="1"/>
  <c r="F6698" i="1"/>
  <c r="F6691" i="1"/>
  <c r="G6691" i="1"/>
  <c r="F7379" i="1"/>
  <c r="G7379" i="1"/>
  <c r="F7315" i="1"/>
  <c r="G7315" i="1"/>
  <c r="F7251" i="1"/>
  <c r="G7251" i="1"/>
  <c r="F7187" i="1"/>
  <c r="G7187" i="1"/>
  <c r="F7123" i="1"/>
  <c r="G7123" i="1"/>
  <c r="F7059" i="1"/>
  <c r="G7059" i="1"/>
  <c r="F6995" i="1"/>
  <c r="G6995" i="1"/>
  <c r="F6931" i="1"/>
  <c r="G6931" i="1"/>
  <c r="F6867" i="1"/>
  <c r="G6867" i="1"/>
  <c r="F6811" i="1"/>
  <c r="G6811" i="1"/>
  <c r="F6769" i="1"/>
  <c r="G6769" i="1"/>
  <c r="F6754" i="1"/>
  <c r="G6754" i="1"/>
  <c r="F6747" i="1"/>
  <c r="G6747" i="1"/>
  <c r="F6745" i="1"/>
  <c r="G6745" i="1"/>
  <c r="G6728" i="1"/>
  <c r="F6728" i="1"/>
  <c r="G6694" i="1"/>
  <c r="F6694" i="1"/>
  <c r="G6681" i="1"/>
  <c r="F6666" i="1"/>
  <c r="F6664" i="1"/>
  <c r="F6662" i="1"/>
  <c r="G6659" i="1"/>
  <c r="G6649" i="1"/>
  <c r="F6634" i="1"/>
  <c r="F6632" i="1"/>
  <c r="F6630" i="1"/>
  <c r="G6627" i="1"/>
  <c r="G6617" i="1"/>
  <c r="F6613" i="1"/>
  <c r="G6609" i="1"/>
  <c r="F6605" i="1"/>
  <c r="G6601" i="1"/>
  <c r="F6597" i="1"/>
  <c r="G6593" i="1"/>
  <c r="F6589" i="1"/>
  <c r="G6585" i="1"/>
  <c r="F6581" i="1"/>
  <c r="G6577" i="1"/>
  <c r="F6573" i="1"/>
  <c r="G6569" i="1"/>
  <c r="F6565" i="1"/>
  <c r="G6561" i="1"/>
  <c r="F6557" i="1"/>
  <c r="G6553" i="1"/>
  <c r="F6549" i="1"/>
  <c r="G6545" i="1"/>
  <c r="F6541" i="1"/>
  <c r="G6537" i="1"/>
  <c r="F6533" i="1"/>
  <c r="G6529" i="1"/>
  <c r="F6525" i="1"/>
  <c r="G6521" i="1"/>
  <c r="F6517" i="1"/>
  <c r="G6513" i="1"/>
  <c r="F6509" i="1"/>
  <c r="G6505" i="1"/>
  <c r="F6501" i="1"/>
  <c r="G6497" i="1"/>
  <c r="F6440" i="1"/>
  <c r="F6438" i="1"/>
  <c r="F5441" i="1"/>
  <c r="G5441" i="1"/>
  <c r="F5421" i="1"/>
  <c r="G5421" i="1"/>
  <c r="G5406" i="1"/>
  <c r="F5406" i="1"/>
  <c r="G5394" i="1"/>
  <c r="F5394" i="1"/>
  <c r="F5349" i="1"/>
  <c r="G5349" i="1"/>
  <c r="F5333" i="1"/>
  <c r="G5333" i="1"/>
  <c r="F5317" i="1"/>
  <c r="G5317" i="1"/>
  <c r="F5184" i="1"/>
  <c r="G5184" i="1"/>
  <c r="F5135" i="1"/>
  <c r="G5135" i="1"/>
  <c r="F5120" i="1"/>
  <c r="G5120" i="1"/>
  <c r="F5071" i="1"/>
  <c r="G5071" i="1"/>
  <c r="F5056" i="1"/>
  <c r="G5056" i="1"/>
  <c r="F5007" i="1"/>
  <c r="G5007" i="1"/>
  <c r="F4992" i="1"/>
  <c r="G4992" i="1"/>
  <c r="F4943" i="1"/>
  <c r="G4943" i="1"/>
  <c r="F4928" i="1"/>
  <c r="G4928" i="1"/>
  <c r="F4879" i="1"/>
  <c r="G4879" i="1"/>
  <c r="F4864" i="1"/>
  <c r="G4864" i="1"/>
  <c r="G4822" i="1"/>
  <c r="F4822" i="1"/>
  <c r="F4816" i="1"/>
  <c r="G4816" i="1"/>
  <c r="F4804" i="1"/>
  <c r="G4804" i="1"/>
  <c r="G4790" i="1"/>
  <c r="F4790" i="1"/>
  <c r="F4784" i="1"/>
  <c r="G4784" i="1"/>
  <c r="G4742" i="1"/>
  <c r="F4742" i="1"/>
  <c r="G4730" i="1"/>
  <c r="F4730" i="1"/>
  <c r="F4725" i="1"/>
  <c r="G4725" i="1"/>
  <c r="F4720" i="1"/>
  <c r="G4720" i="1"/>
  <c r="F4713" i="1"/>
  <c r="G4713" i="1"/>
  <c r="F4687" i="1"/>
  <c r="G4687" i="1"/>
  <c r="F4677" i="1"/>
  <c r="G4677" i="1"/>
  <c r="F4655" i="1"/>
  <c r="G4655" i="1"/>
  <c r="F4645" i="1"/>
  <c r="G4645" i="1"/>
  <c r="F4623" i="1"/>
  <c r="G4623" i="1"/>
  <c r="F4613" i="1"/>
  <c r="G4613" i="1"/>
  <c r="F4591" i="1"/>
  <c r="G4591" i="1"/>
  <c r="F4581" i="1"/>
  <c r="G4581" i="1"/>
  <c r="F4559" i="1"/>
  <c r="G4559" i="1"/>
  <c r="F4549" i="1"/>
  <c r="G4549" i="1"/>
  <c r="F4527" i="1"/>
  <c r="G4527" i="1"/>
  <c r="F4517" i="1"/>
  <c r="G4517" i="1"/>
  <c r="F4495" i="1"/>
  <c r="G4495" i="1"/>
  <c r="F4485" i="1"/>
  <c r="G4485" i="1"/>
  <c r="F4465" i="1"/>
  <c r="G4465" i="1"/>
  <c r="F4446" i="1"/>
  <c r="G4446" i="1"/>
  <c r="F4431" i="1"/>
  <c r="G4431" i="1"/>
  <c r="F4382" i="1"/>
  <c r="G4382" i="1"/>
  <c r="F4367" i="1"/>
  <c r="G4367" i="1"/>
  <c r="F4318" i="1"/>
  <c r="G4318" i="1"/>
  <c r="F4303" i="1"/>
  <c r="G4303" i="1"/>
  <c r="F4254" i="1"/>
  <c r="G4254" i="1"/>
  <c r="F4239" i="1"/>
  <c r="G4239" i="1"/>
  <c r="F4190" i="1"/>
  <c r="G4190" i="1"/>
  <c r="G4178" i="1"/>
  <c r="F4178" i="1"/>
  <c r="F4158" i="1"/>
  <c r="G4158" i="1"/>
  <c r="G4146" i="1"/>
  <c r="F4146" i="1"/>
  <c r="F4126" i="1"/>
  <c r="G4126" i="1"/>
  <c r="G4114" i="1"/>
  <c r="F4114" i="1"/>
  <c r="F4094" i="1"/>
  <c r="G4094" i="1"/>
  <c r="G4082" i="1"/>
  <c r="F4082" i="1"/>
  <c r="F4040" i="1"/>
  <c r="G4040" i="1"/>
  <c r="F4008" i="1"/>
  <c r="G4008" i="1"/>
  <c r="F3976" i="1"/>
  <c r="G3976" i="1"/>
  <c r="F3944" i="1"/>
  <c r="G3944" i="1"/>
  <c r="F3912" i="1"/>
  <c r="G3912" i="1"/>
  <c r="F3880" i="1"/>
  <c r="G3880" i="1"/>
  <c r="F3848" i="1"/>
  <c r="G3848" i="1"/>
  <c r="F3816" i="1"/>
  <c r="G3816" i="1"/>
  <c r="F3784" i="1"/>
  <c r="G3784" i="1"/>
  <c r="G3751" i="1"/>
  <c r="F3751" i="1"/>
  <c r="F3706" i="1"/>
  <c r="G3706" i="1"/>
  <c r="F3690" i="1"/>
  <c r="G3690" i="1"/>
  <c r="F3674" i="1"/>
  <c r="G3674" i="1"/>
  <c r="F3658" i="1"/>
  <c r="G3658" i="1"/>
  <c r="F3642" i="1"/>
  <c r="G3642" i="1"/>
  <c r="F3626" i="1"/>
  <c r="G3626" i="1"/>
  <c r="F3610" i="1"/>
  <c r="G3610" i="1"/>
  <c r="F3594" i="1"/>
  <c r="G3594" i="1"/>
  <c r="F3578" i="1"/>
  <c r="G3578" i="1"/>
  <c r="F3562" i="1"/>
  <c r="G3562" i="1"/>
  <c r="F3546" i="1"/>
  <c r="G3546" i="1"/>
  <c r="F3530" i="1"/>
  <c r="G3530" i="1"/>
  <c r="F3514" i="1"/>
  <c r="G3514" i="1"/>
  <c r="F3498" i="1"/>
  <c r="G3498" i="1"/>
  <c r="F3482" i="1"/>
  <c r="G3482" i="1"/>
  <c r="F3466" i="1"/>
  <c r="G3466" i="1"/>
  <c r="F3450" i="1"/>
  <c r="G3450" i="1"/>
  <c r="F3434" i="1"/>
  <c r="G3434" i="1"/>
  <c r="F3418" i="1"/>
  <c r="G3418" i="1"/>
  <c r="F3402" i="1"/>
  <c r="G3402" i="1"/>
  <c r="F3377" i="1"/>
  <c r="G3377" i="1"/>
  <c r="F3294" i="1"/>
  <c r="G3294" i="1"/>
  <c r="F3274" i="1"/>
  <c r="G3274" i="1"/>
  <c r="F3257" i="1"/>
  <c r="G3257" i="1"/>
  <c r="F3166" i="1"/>
  <c r="G3166" i="1"/>
  <c r="F3146" i="1"/>
  <c r="G3146" i="1"/>
  <c r="F3129" i="1"/>
  <c r="G3129" i="1"/>
  <c r="F2889" i="1"/>
  <c r="G2889" i="1"/>
  <c r="G5443" i="1"/>
  <c r="F5443" i="1"/>
  <c r="F5409" i="1"/>
  <c r="G5409" i="1"/>
  <c r="F5389" i="1"/>
  <c r="G5389" i="1"/>
  <c r="G5374" i="1"/>
  <c r="F5374" i="1"/>
  <c r="G5362" i="1"/>
  <c r="F5362" i="1"/>
  <c r="F5351" i="1"/>
  <c r="G5351" i="1"/>
  <c r="F5335" i="1"/>
  <c r="G5335" i="1"/>
  <c r="F5319" i="1"/>
  <c r="G5319" i="1"/>
  <c r="F5140" i="1"/>
  <c r="G5140" i="1"/>
  <c r="F5076" i="1"/>
  <c r="G5076" i="1"/>
  <c r="F5012" i="1"/>
  <c r="G5012" i="1"/>
  <c r="F4948" i="1"/>
  <c r="G4948" i="1"/>
  <c r="F4884" i="1"/>
  <c r="G4884" i="1"/>
  <c r="G4830" i="1"/>
  <c r="F4830" i="1"/>
  <c r="F4824" i="1"/>
  <c r="G4824" i="1"/>
  <c r="F4812" i="1"/>
  <c r="G4812" i="1"/>
  <c r="G4798" i="1"/>
  <c r="F4798" i="1"/>
  <c r="F4792" i="1"/>
  <c r="G4792" i="1"/>
  <c r="F4780" i="1"/>
  <c r="G4780" i="1"/>
  <c r="F4732" i="1"/>
  <c r="G4732" i="1"/>
  <c r="F4727" i="1"/>
  <c r="G4727" i="1"/>
  <c r="G4715" i="1"/>
  <c r="F4715" i="1"/>
  <c r="F4679" i="1"/>
  <c r="G4679" i="1"/>
  <c r="F4669" i="1"/>
  <c r="G4669" i="1"/>
  <c r="F4647" i="1"/>
  <c r="G4647" i="1"/>
  <c r="F4637" i="1"/>
  <c r="G4637" i="1"/>
  <c r="F4615" i="1"/>
  <c r="G4615" i="1"/>
  <c r="F4605" i="1"/>
  <c r="G4605" i="1"/>
  <c r="F4583" i="1"/>
  <c r="G4583" i="1"/>
  <c r="F4573" i="1"/>
  <c r="G4573" i="1"/>
  <c r="F4551" i="1"/>
  <c r="G4551" i="1"/>
  <c r="F4541" i="1"/>
  <c r="G4541" i="1"/>
  <c r="F4519" i="1"/>
  <c r="G4519" i="1"/>
  <c r="F4509" i="1"/>
  <c r="G4509" i="1"/>
  <c r="F4487" i="1"/>
  <c r="G4487" i="1"/>
  <c r="F4477" i="1"/>
  <c r="G4477" i="1"/>
  <c r="F4451" i="1"/>
  <c r="G4451" i="1"/>
  <c r="F4387" i="1"/>
  <c r="G4387" i="1"/>
  <c r="F4323" i="1"/>
  <c r="G4323" i="1"/>
  <c r="F4259" i="1"/>
  <c r="G4259" i="1"/>
  <c r="F4195" i="1"/>
  <c r="G4195" i="1"/>
  <c r="F4182" i="1"/>
  <c r="G4182" i="1"/>
  <c r="G4170" i="1"/>
  <c r="F4170" i="1"/>
  <c r="F4150" i="1"/>
  <c r="G4150" i="1"/>
  <c r="G4138" i="1"/>
  <c r="F4138" i="1"/>
  <c r="F4118" i="1"/>
  <c r="G4118" i="1"/>
  <c r="G4106" i="1"/>
  <c r="F4106" i="1"/>
  <c r="F4086" i="1"/>
  <c r="G4086" i="1"/>
  <c r="G4074" i="1"/>
  <c r="F4074" i="1"/>
  <c r="F4042" i="1"/>
  <c r="G4042" i="1"/>
  <c r="F4010" i="1"/>
  <c r="G4010" i="1"/>
  <c r="F3978" i="1"/>
  <c r="G3978" i="1"/>
  <c r="F3946" i="1"/>
  <c r="G3946" i="1"/>
  <c r="F3914" i="1"/>
  <c r="G3914" i="1"/>
  <c r="F3882" i="1"/>
  <c r="G3882" i="1"/>
  <c r="F3850" i="1"/>
  <c r="G3850" i="1"/>
  <c r="F3818" i="1"/>
  <c r="G3818" i="1"/>
  <c r="F3786" i="1"/>
  <c r="G3786" i="1"/>
  <c r="G3753" i="1"/>
  <c r="F3753" i="1"/>
  <c r="F3731" i="1"/>
  <c r="G3731" i="1"/>
  <c r="F3710" i="1"/>
  <c r="G3710" i="1"/>
  <c r="F3694" i="1"/>
  <c r="G3694" i="1"/>
  <c r="F3678" i="1"/>
  <c r="G3678" i="1"/>
  <c r="F3662" i="1"/>
  <c r="G3662" i="1"/>
  <c r="F3646" i="1"/>
  <c r="G3646" i="1"/>
  <c r="F3630" i="1"/>
  <c r="G3630" i="1"/>
  <c r="F3614" i="1"/>
  <c r="G3614" i="1"/>
  <c r="F3598" i="1"/>
  <c r="G3598" i="1"/>
  <c r="F3582" i="1"/>
  <c r="G3582" i="1"/>
  <c r="F3566" i="1"/>
  <c r="G3566" i="1"/>
  <c r="F3550" i="1"/>
  <c r="G3550" i="1"/>
  <c r="F3534" i="1"/>
  <c r="G3534" i="1"/>
  <c r="F3518" i="1"/>
  <c r="G3518" i="1"/>
  <c r="F3502" i="1"/>
  <c r="G3502" i="1"/>
  <c r="F3486" i="1"/>
  <c r="G3486" i="1"/>
  <c r="F3470" i="1"/>
  <c r="G3470" i="1"/>
  <c r="F3454" i="1"/>
  <c r="G3454" i="1"/>
  <c r="F3438" i="1"/>
  <c r="G3438" i="1"/>
  <c r="F3422" i="1"/>
  <c r="G3422" i="1"/>
  <c r="F3406" i="1"/>
  <c r="G3406" i="1"/>
  <c r="G3382" i="1"/>
  <c r="F3382" i="1"/>
  <c r="G6722" i="1"/>
  <c r="G6718" i="1"/>
  <c r="G6690" i="1"/>
  <c r="G6686" i="1"/>
  <c r="G6658" i="1"/>
  <c r="G6654" i="1"/>
  <c r="G6626" i="1"/>
  <c r="G6622" i="1"/>
  <c r="G6442" i="1"/>
  <c r="G6437" i="1"/>
  <c r="G6433" i="1"/>
  <c r="G6429" i="1"/>
  <c r="G6410" i="1"/>
  <c r="G6405" i="1"/>
  <c r="G6401" i="1"/>
  <c r="G6397" i="1"/>
  <c r="G6378" i="1"/>
  <c r="G6373" i="1"/>
  <c r="G6369" i="1"/>
  <c r="G6365" i="1"/>
  <c r="G6346" i="1"/>
  <c r="G6341" i="1"/>
  <c r="G6337" i="1"/>
  <c r="G6333" i="1"/>
  <c r="G6314" i="1"/>
  <c r="G6309" i="1"/>
  <c r="G6305" i="1"/>
  <c r="G6301" i="1"/>
  <c r="G6297" i="1"/>
  <c r="G6293" i="1"/>
  <c r="G6289" i="1"/>
  <c r="G6285" i="1"/>
  <c r="G6281" i="1"/>
  <c r="G6277" i="1"/>
  <c r="G6273" i="1"/>
  <c r="G6269" i="1"/>
  <c r="G6265" i="1"/>
  <c r="G6261" i="1"/>
  <c r="G6257" i="1"/>
  <c r="G6253" i="1"/>
  <c r="G6249" i="1"/>
  <c r="G6245" i="1"/>
  <c r="G6241" i="1"/>
  <c r="G6237" i="1"/>
  <c r="G6233" i="1"/>
  <c r="G6229" i="1"/>
  <c r="G6225" i="1"/>
  <c r="G6221" i="1"/>
  <c r="G6217" i="1"/>
  <c r="G6213" i="1"/>
  <c r="G6209" i="1"/>
  <c r="G6205" i="1"/>
  <c r="G6201" i="1"/>
  <c r="G6197" i="1"/>
  <c r="G6193" i="1"/>
  <c r="G6189" i="1"/>
  <c r="G6185" i="1"/>
  <c r="G6181" i="1"/>
  <c r="G6177" i="1"/>
  <c r="G6173" i="1"/>
  <c r="G6169" i="1"/>
  <c r="G6165" i="1"/>
  <c r="G6161" i="1"/>
  <c r="G6157" i="1"/>
  <c r="G6153" i="1"/>
  <c r="G6149" i="1"/>
  <c r="G6145" i="1"/>
  <c r="G6141" i="1"/>
  <c r="G6137" i="1"/>
  <c r="G6133" i="1"/>
  <c r="G6129" i="1"/>
  <c r="G6125" i="1"/>
  <c r="G6121" i="1"/>
  <c r="G6117" i="1"/>
  <c r="G6113" i="1"/>
  <c r="G6109" i="1"/>
  <c r="G6105" i="1"/>
  <c r="G6101" i="1"/>
  <c r="G6097" i="1"/>
  <c r="G6093" i="1"/>
  <c r="G6089" i="1"/>
  <c r="G6085" i="1"/>
  <c r="G6081" i="1"/>
  <c r="G6077" i="1"/>
  <c r="G6073" i="1"/>
  <c r="G6069" i="1"/>
  <c r="G6065" i="1"/>
  <c r="G6061" i="1"/>
  <c r="G6057" i="1"/>
  <c r="G6053" i="1"/>
  <c r="G6049" i="1"/>
  <c r="G6045" i="1"/>
  <c r="G6041" i="1"/>
  <c r="G6037" i="1"/>
  <c r="G6033" i="1"/>
  <c r="G6029" i="1"/>
  <c r="G6025" i="1"/>
  <c r="G6021" i="1"/>
  <c r="G6017" i="1"/>
  <c r="G6013" i="1"/>
  <c r="G6009" i="1"/>
  <c r="G6005" i="1"/>
  <c r="G6001" i="1"/>
  <c r="G5997" i="1"/>
  <c r="G5993" i="1"/>
  <c r="G5989" i="1"/>
  <c r="G5985" i="1"/>
  <c r="G5981" i="1"/>
  <c r="G5977" i="1"/>
  <c r="G5973" i="1"/>
  <c r="G5969" i="1"/>
  <c r="G5965" i="1"/>
  <c r="G5961" i="1"/>
  <c r="G5957" i="1"/>
  <c r="G5953" i="1"/>
  <c r="G5949" i="1"/>
  <c r="G5945" i="1"/>
  <c r="G5941" i="1"/>
  <c r="G5937" i="1"/>
  <c r="G5933" i="1"/>
  <c r="G5929" i="1"/>
  <c r="G5925" i="1"/>
  <c r="G5921" i="1"/>
  <c r="G5917" i="1"/>
  <c r="G5913" i="1"/>
  <c r="G5909" i="1"/>
  <c r="G5905" i="1"/>
  <c r="G5901" i="1"/>
  <c r="G5897" i="1"/>
  <c r="G5893" i="1"/>
  <c r="G5889" i="1"/>
  <c r="G5885" i="1"/>
  <c r="G5881" i="1"/>
  <c r="G5877" i="1"/>
  <c r="G5873" i="1"/>
  <c r="G5869" i="1"/>
  <c r="G5865" i="1"/>
  <c r="G5861" i="1"/>
  <c r="G5857" i="1"/>
  <c r="G5853" i="1"/>
  <c r="G5849" i="1"/>
  <c r="G5845" i="1"/>
  <c r="G5841" i="1"/>
  <c r="G5837" i="1"/>
  <c r="G5833" i="1"/>
  <c r="G5829" i="1"/>
  <c r="G5825" i="1"/>
  <c r="G5821" i="1"/>
  <c r="G5817" i="1"/>
  <c r="G5813" i="1"/>
  <c r="G5809" i="1"/>
  <c r="G5805" i="1"/>
  <c r="G5801" i="1"/>
  <c r="G5797" i="1"/>
  <c r="G5793" i="1"/>
  <c r="G5789" i="1"/>
  <c r="G5785" i="1"/>
  <c r="G5781" i="1"/>
  <c r="G5777" i="1"/>
  <c r="G5773" i="1"/>
  <c r="G5769" i="1"/>
  <c r="G5765" i="1"/>
  <c r="G5761" i="1"/>
  <c r="G5757" i="1"/>
  <c r="G5753" i="1"/>
  <c r="G5749" i="1"/>
  <c r="G5745" i="1"/>
  <c r="G5741" i="1"/>
  <c r="G5737" i="1"/>
  <c r="G5733" i="1"/>
  <c r="G5729" i="1"/>
  <c r="G5725" i="1"/>
  <c r="G5721" i="1"/>
  <c r="G5717" i="1"/>
  <c r="G5713" i="1"/>
  <c r="G5709" i="1"/>
  <c r="G5705" i="1"/>
  <c r="G5701" i="1"/>
  <c r="G5697" i="1"/>
  <c r="G5693" i="1"/>
  <c r="G5689" i="1"/>
  <c r="G5685" i="1"/>
  <c r="G5681" i="1"/>
  <c r="G5536" i="1"/>
  <c r="G5524" i="1"/>
  <c r="G5504" i="1"/>
  <c r="G5492" i="1"/>
  <c r="G5472" i="1"/>
  <c r="G5456" i="1"/>
  <c r="G5444" i="1"/>
  <c r="G5432" i="1"/>
  <c r="G5411" i="1"/>
  <c r="F5411" i="1"/>
  <c r="F5377" i="1"/>
  <c r="G5377" i="1"/>
  <c r="G5375" i="1"/>
  <c r="G5373" i="1"/>
  <c r="G5361" i="1"/>
  <c r="G5359" i="1"/>
  <c r="F5357" i="1"/>
  <c r="G5357" i="1"/>
  <c r="G5352" i="1"/>
  <c r="F5350" i="1"/>
  <c r="F5341" i="1"/>
  <c r="G5341" i="1"/>
  <c r="G5336" i="1"/>
  <c r="F5334" i="1"/>
  <c r="F5325" i="1"/>
  <c r="G5325" i="1"/>
  <c r="G5320" i="1"/>
  <c r="F5318" i="1"/>
  <c r="F5304" i="1"/>
  <c r="F5294" i="1"/>
  <c r="F5282" i="1"/>
  <c r="F5272" i="1"/>
  <c r="F5262" i="1"/>
  <c r="F5250" i="1"/>
  <c r="F5240" i="1"/>
  <c r="F5230" i="1"/>
  <c r="F5218" i="1"/>
  <c r="F5208" i="1"/>
  <c r="F5198" i="1"/>
  <c r="F5176" i="1"/>
  <c r="F5167" i="1"/>
  <c r="G5167" i="1"/>
  <c r="F5152" i="1"/>
  <c r="G5152" i="1"/>
  <c r="G5127" i="1"/>
  <c r="F5112" i="1"/>
  <c r="F5103" i="1"/>
  <c r="G5103" i="1"/>
  <c r="F5088" i="1"/>
  <c r="G5088" i="1"/>
  <c r="G5063" i="1"/>
  <c r="F5048" i="1"/>
  <c r="F5039" i="1"/>
  <c r="G5039" i="1"/>
  <c r="F5024" i="1"/>
  <c r="G5024" i="1"/>
  <c r="F4975" i="1"/>
  <c r="G4975" i="1"/>
  <c r="F4960" i="1"/>
  <c r="G4960" i="1"/>
  <c r="F4911" i="1"/>
  <c r="G4911" i="1"/>
  <c r="F4896" i="1"/>
  <c r="G4896" i="1"/>
  <c r="F4847" i="1"/>
  <c r="G4847" i="1"/>
  <c r="F4832" i="1"/>
  <c r="G4832" i="1"/>
  <c r="F4820" i="1"/>
  <c r="G4820" i="1"/>
  <c r="G4806" i="1"/>
  <c r="F4806" i="1"/>
  <c r="F4800" i="1"/>
  <c r="G4800" i="1"/>
  <c r="F4788" i="1"/>
  <c r="G4788" i="1"/>
  <c r="G4774" i="1"/>
  <c r="F4774" i="1"/>
  <c r="G4762" i="1"/>
  <c r="F4762" i="1"/>
  <c r="F4757" i="1"/>
  <c r="G4757" i="1"/>
  <c r="F4752" i="1"/>
  <c r="G4752" i="1"/>
  <c r="F4745" i="1"/>
  <c r="G4745" i="1"/>
  <c r="G4710" i="1"/>
  <c r="F4710" i="1"/>
  <c r="G4698" i="1"/>
  <c r="F4698" i="1"/>
  <c r="F4693" i="1"/>
  <c r="G4693" i="1"/>
  <c r="F4671" i="1"/>
  <c r="G4671" i="1"/>
  <c r="F4661" i="1"/>
  <c r="G4661" i="1"/>
  <c r="F4639" i="1"/>
  <c r="G4639" i="1"/>
  <c r="F4629" i="1"/>
  <c r="G4629" i="1"/>
  <c r="F4607" i="1"/>
  <c r="G4607" i="1"/>
  <c r="F4597" i="1"/>
  <c r="G4597" i="1"/>
  <c r="F4575" i="1"/>
  <c r="G4575" i="1"/>
  <c r="F4565" i="1"/>
  <c r="G4565" i="1"/>
  <c r="F4543" i="1"/>
  <c r="G4543" i="1"/>
  <c r="F4533" i="1"/>
  <c r="G4533" i="1"/>
  <c r="F4511" i="1"/>
  <c r="G4511" i="1"/>
  <c r="F4501" i="1"/>
  <c r="G4501" i="1"/>
  <c r="F4479" i="1"/>
  <c r="G4479" i="1"/>
  <c r="F4469" i="1"/>
  <c r="G4469" i="1"/>
  <c r="F4463" i="1"/>
  <c r="G4463" i="1"/>
  <c r="F4414" i="1"/>
  <c r="G4414" i="1"/>
  <c r="F4399" i="1"/>
  <c r="G4399" i="1"/>
  <c r="F4350" i="1"/>
  <c r="G4350" i="1"/>
  <c r="F4335" i="1"/>
  <c r="G4335" i="1"/>
  <c r="F4286" i="1"/>
  <c r="G4286" i="1"/>
  <c r="F4271" i="1"/>
  <c r="G4271" i="1"/>
  <c r="F4222" i="1"/>
  <c r="G4222" i="1"/>
  <c r="F4207" i="1"/>
  <c r="G4207" i="1"/>
  <c r="F4174" i="1"/>
  <c r="G4174" i="1"/>
  <c r="G4162" i="1"/>
  <c r="F4162" i="1"/>
  <c r="F4142" i="1"/>
  <c r="G4142" i="1"/>
  <c r="G4130" i="1"/>
  <c r="F4130" i="1"/>
  <c r="F4110" i="1"/>
  <c r="G4110" i="1"/>
  <c r="G4098" i="1"/>
  <c r="F4098" i="1"/>
  <c r="F4078" i="1"/>
  <c r="G4078" i="1"/>
  <c r="F4056" i="1"/>
  <c r="G4056" i="1"/>
  <c r="F4024" i="1"/>
  <c r="G4024" i="1"/>
  <c r="F3992" i="1"/>
  <c r="G3992" i="1"/>
  <c r="F3960" i="1"/>
  <c r="G3960" i="1"/>
  <c r="F3928" i="1"/>
  <c r="G3928" i="1"/>
  <c r="F3896" i="1"/>
  <c r="G3896" i="1"/>
  <c r="F3864" i="1"/>
  <c r="G3864" i="1"/>
  <c r="F3832" i="1"/>
  <c r="G3832" i="1"/>
  <c r="F3800" i="1"/>
  <c r="G3800" i="1"/>
  <c r="F3768" i="1"/>
  <c r="G3768" i="1"/>
  <c r="F3698" i="1"/>
  <c r="G3698" i="1"/>
  <c r="F3682" i="1"/>
  <c r="G3682" i="1"/>
  <c r="F3666" i="1"/>
  <c r="G3666" i="1"/>
  <c r="F3650" i="1"/>
  <c r="G3650" i="1"/>
  <c r="F3634" i="1"/>
  <c r="G3634" i="1"/>
  <c r="F3618" i="1"/>
  <c r="G3618" i="1"/>
  <c r="F3602" i="1"/>
  <c r="G3602" i="1"/>
  <c r="F3586" i="1"/>
  <c r="G3586" i="1"/>
  <c r="F3570" i="1"/>
  <c r="G3570" i="1"/>
  <c r="F3554" i="1"/>
  <c r="G3554" i="1"/>
  <c r="F3538" i="1"/>
  <c r="G3538" i="1"/>
  <c r="F3522" i="1"/>
  <c r="G3522" i="1"/>
  <c r="F3506" i="1"/>
  <c r="G3506" i="1"/>
  <c r="F3490" i="1"/>
  <c r="G3490" i="1"/>
  <c r="F3474" i="1"/>
  <c r="G3474" i="1"/>
  <c r="F3458" i="1"/>
  <c r="G3458" i="1"/>
  <c r="F3442" i="1"/>
  <c r="G3442" i="1"/>
  <c r="F3426" i="1"/>
  <c r="G3426" i="1"/>
  <c r="F3410" i="1"/>
  <c r="G3410" i="1"/>
  <c r="F3394" i="1"/>
  <c r="G3394" i="1"/>
  <c r="F3385" i="1"/>
  <c r="G3385" i="1"/>
  <c r="G6737" i="1"/>
  <c r="F6720" i="1"/>
  <c r="G6715" i="1"/>
  <c r="G6705" i="1"/>
  <c r="F6688" i="1"/>
  <c r="G6683" i="1"/>
  <c r="G6673" i="1"/>
  <c r="F6656" i="1"/>
  <c r="G6651" i="1"/>
  <c r="G6641" i="1"/>
  <c r="F6624" i="1"/>
  <c r="G6619" i="1"/>
  <c r="G6611" i="1"/>
  <c r="G6603" i="1"/>
  <c r="G6595" i="1"/>
  <c r="G6587" i="1"/>
  <c r="G6579" i="1"/>
  <c r="G6571" i="1"/>
  <c r="G6563" i="1"/>
  <c r="G6555" i="1"/>
  <c r="G6547" i="1"/>
  <c r="G6539" i="1"/>
  <c r="G6531" i="1"/>
  <c r="G6523" i="1"/>
  <c r="G6515" i="1"/>
  <c r="G6507" i="1"/>
  <c r="G6499" i="1"/>
  <c r="G6491" i="1"/>
  <c r="G6483" i="1"/>
  <c r="G6475" i="1"/>
  <c r="G6467" i="1"/>
  <c r="G6459" i="1"/>
  <c r="F6444" i="1"/>
  <c r="F6412" i="1"/>
  <c r="F6380" i="1"/>
  <c r="F6348" i="1"/>
  <c r="F6316" i="1"/>
  <c r="F5558" i="1"/>
  <c r="F5556" i="1"/>
  <c r="G5551" i="1"/>
  <c r="G5519" i="1"/>
  <c r="G5487" i="1"/>
  <c r="F5458" i="1"/>
  <c r="G5438" i="1"/>
  <c r="F5438" i="1"/>
  <c r="G5428" i="1"/>
  <c r="G5426" i="1"/>
  <c r="F5426" i="1"/>
  <c r="F5414" i="1"/>
  <c r="F5410" i="1"/>
  <c r="F5404" i="1"/>
  <c r="F5402" i="1"/>
  <c r="F5392" i="1"/>
  <c r="F5390" i="1"/>
  <c r="G5384" i="1"/>
  <c r="G5379" i="1"/>
  <c r="F5379" i="1"/>
  <c r="F5367" i="1"/>
  <c r="G5365" i="1"/>
  <c r="F5363" i="1"/>
  <c r="F5354" i="1"/>
  <c r="F5343" i="1"/>
  <c r="G5343" i="1"/>
  <c r="F5338" i="1"/>
  <c r="F5327" i="1"/>
  <c r="G5327" i="1"/>
  <c r="F5322" i="1"/>
  <c r="F5306" i="1"/>
  <c r="F5296" i="1"/>
  <c r="F5286" i="1"/>
  <c r="F5274" i="1"/>
  <c r="F5264" i="1"/>
  <c r="F5254" i="1"/>
  <c r="F5242" i="1"/>
  <c r="F5232" i="1"/>
  <c r="F5222" i="1"/>
  <c r="F5210" i="1"/>
  <c r="F5200" i="1"/>
  <c r="F5190" i="1"/>
  <c r="F5172" i="1"/>
  <c r="G5172" i="1"/>
  <c r="F5132" i="1"/>
  <c r="F5108" i="1"/>
  <c r="G5108" i="1"/>
  <c r="F5068" i="1"/>
  <c r="F5044" i="1"/>
  <c r="G5044" i="1"/>
  <c r="F4980" i="1"/>
  <c r="G4980" i="1"/>
  <c r="F4916" i="1"/>
  <c r="G4916" i="1"/>
  <c r="F4852" i="1"/>
  <c r="G4852" i="1"/>
  <c r="F4828" i="1"/>
  <c r="G4828" i="1"/>
  <c r="G4814" i="1"/>
  <c r="F4814" i="1"/>
  <c r="F4808" i="1"/>
  <c r="G4808" i="1"/>
  <c r="F4796" i="1"/>
  <c r="G4796" i="1"/>
  <c r="G4782" i="1"/>
  <c r="F4782" i="1"/>
  <c r="F4776" i="1"/>
  <c r="G4776" i="1"/>
  <c r="F4764" i="1"/>
  <c r="G4764" i="1"/>
  <c r="F4759" i="1"/>
  <c r="G4759" i="1"/>
  <c r="G4747" i="1"/>
  <c r="F4747" i="1"/>
  <c r="F4700" i="1"/>
  <c r="G4700" i="1"/>
  <c r="F4695" i="1"/>
  <c r="G4695" i="1"/>
  <c r="F4685" i="1"/>
  <c r="G4685" i="1"/>
  <c r="F4663" i="1"/>
  <c r="G4663" i="1"/>
  <c r="F4653" i="1"/>
  <c r="G4653" i="1"/>
  <c r="F4631" i="1"/>
  <c r="G4631" i="1"/>
  <c r="F4621" i="1"/>
  <c r="G4621" i="1"/>
  <c r="F4599" i="1"/>
  <c r="G4599" i="1"/>
  <c r="F4589" i="1"/>
  <c r="G4589" i="1"/>
  <c r="F4567" i="1"/>
  <c r="G4567" i="1"/>
  <c r="F4557" i="1"/>
  <c r="G4557" i="1"/>
  <c r="F4535" i="1"/>
  <c r="G4535" i="1"/>
  <c r="F4525" i="1"/>
  <c r="G4525" i="1"/>
  <c r="F4503" i="1"/>
  <c r="G4503" i="1"/>
  <c r="F4493" i="1"/>
  <c r="G4493" i="1"/>
  <c r="F4471" i="1"/>
  <c r="G4471" i="1"/>
  <c r="F4419" i="1"/>
  <c r="G4419" i="1"/>
  <c r="F4355" i="1"/>
  <c r="G4355" i="1"/>
  <c r="F4291" i="1"/>
  <c r="G4291" i="1"/>
  <c r="F4227" i="1"/>
  <c r="G4227" i="1"/>
  <c r="G4186" i="1"/>
  <c r="F4186" i="1"/>
  <c r="F4166" i="1"/>
  <c r="G4166" i="1"/>
  <c r="G4154" i="1"/>
  <c r="F4154" i="1"/>
  <c r="F4134" i="1"/>
  <c r="G4134" i="1"/>
  <c r="G4122" i="1"/>
  <c r="F4122" i="1"/>
  <c r="F4102" i="1"/>
  <c r="G4102" i="1"/>
  <c r="G4090" i="1"/>
  <c r="F4090" i="1"/>
  <c r="F4070" i="1"/>
  <c r="G4070" i="1"/>
  <c r="F4058" i="1"/>
  <c r="G4058" i="1"/>
  <c r="F4026" i="1"/>
  <c r="G4026" i="1"/>
  <c r="F3994" i="1"/>
  <c r="G3994" i="1"/>
  <c r="F3962" i="1"/>
  <c r="G3962" i="1"/>
  <c r="F3930" i="1"/>
  <c r="G3930" i="1"/>
  <c r="F3898" i="1"/>
  <c r="G3898" i="1"/>
  <c r="F3866" i="1"/>
  <c r="G3866" i="1"/>
  <c r="F3834" i="1"/>
  <c r="G3834" i="1"/>
  <c r="F3802" i="1"/>
  <c r="G3802" i="1"/>
  <c r="F3770" i="1"/>
  <c r="G3770" i="1"/>
  <c r="F3739" i="1"/>
  <c r="G3739" i="1"/>
  <c r="F3720" i="1"/>
  <c r="G3720" i="1"/>
  <c r="G3717" i="1"/>
  <c r="F3717" i="1"/>
  <c r="F3702" i="1"/>
  <c r="G3702" i="1"/>
  <c r="F3686" i="1"/>
  <c r="G3686" i="1"/>
  <c r="F3670" i="1"/>
  <c r="G3670" i="1"/>
  <c r="F3654" i="1"/>
  <c r="G3654" i="1"/>
  <c r="F3638" i="1"/>
  <c r="G3638" i="1"/>
  <c r="F3622" i="1"/>
  <c r="G3622" i="1"/>
  <c r="F3606" i="1"/>
  <c r="G3606" i="1"/>
  <c r="F3590" i="1"/>
  <c r="G3590" i="1"/>
  <c r="F3574" i="1"/>
  <c r="G3574" i="1"/>
  <c r="F3558" i="1"/>
  <c r="G3558" i="1"/>
  <c r="F3542" i="1"/>
  <c r="G3542" i="1"/>
  <c r="F3526" i="1"/>
  <c r="G3526" i="1"/>
  <c r="F3510" i="1"/>
  <c r="G3510" i="1"/>
  <c r="F3494" i="1"/>
  <c r="G3494" i="1"/>
  <c r="F3478" i="1"/>
  <c r="G3478" i="1"/>
  <c r="F3462" i="1"/>
  <c r="G3462" i="1"/>
  <c r="F3446" i="1"/>
  <c r="G3446" i="1"/>
  <c r="F3430" i="1"/>
  <c r="G3430" i="1"/>
  <c r="F3414" i="1"/>
  <c r="G3414" i="1"/>
  <c r="F3398" i="1"/>
  <c r="G3398" i="1"/>
  <c r="F2798" i="1"/>
  <c r="G2798" i="1"/>
  <c r="F2778" i="1"/>
  <c r="G2778" i="1"/>
  <c r="F2761" i="1"/>
  <c r="G2761" i="1"/>
  <c r="F2705" i="1"/>
  <c r="G2705" i="1"/>
  <c r="G2656" i="1"/>
  <c r="F2656" i="1"/>
  <c r="F2650" i="1"/>
  <c r="G2650" i="1"/>
  <c r="F2613" i="1"/>
  <c r="G2613" i="1"/>
  <c r="F2590" i="1"/>
  <c r="G2590" i="1"/>
  <c r="F2577" i="1"/>
  <c r="G2577" i="1"/>
  <c r="G2528" i="1"/>
  <c r="F2528" i="1"/>
  <c r="F2522" i="1"/>
  <c r="G2522" i="1"/>
  <c r="F2485" i="1"/>
  <c r="G2485" i="1"/>
  <c r="F2462" i="1"/>
  <c r="G2462" i="1"/>
  <c r="F2449" i="1"/>
  <c r="G2449" i="1"/>
  <c r="G2404" i="1"/>
  <c r="F2404" i="1"/>
  <c r="F2381" i="1"/>
  <c r="G2381" i="1"/>
  <c r="F2370" i="1"/>
  <c r="G2370" i="1"/>
  <c r="G2340" i="1"/>
  <c r="F2340" i="1"/>
  <c r="F2330" i="1"/>
  <c r="G2330" i="1"/>
  <c r="F2314" i="1"/>
  <c r="G2314" i="1"/>
  <c r="F2298" i="1"/>
  <c r="G2298" i="1"/>
  <c r="F2282" i="1"/>
  <c r="G2282" i="1"/>
  <c r="F2266" i="1"/>
  <c r="G2266" i="1"/>
  <c r="F2250" i="1"/>
  <c r="G2250" i="1"/>
  <c r="F2234" i="1"/>
  <c r="G2234" i="1"/>
  <c r="F2218" i="1"/>
  <c r="G2218" i="1"/>
  <c r="F2202" i="1"/>
  <c r="G2202" i="1"/>
  <c r="F2186" i="1"/>
  <c r="G2186" i="1"/>
  <c r="F2170" i="1"/>
  <c r="G2170" i="1"/>
  <c r="F2154" i="1"/>
  <c r="G2154" i="1"/>
  <c r="F2138" i="1"/>
  <c r="G2138" i="1"/>
  <c r="F2122" i="1"/>
  <c r="G2122" i="1"/>
  <c r="F2106" i="1"/>
  <c r="G2106" i="1"/>
  <c r="F2090" i="1"/>
  <c r="G2090" i="1"/>
  <c r="F2074" i="1"/>
  <c r="G2074" i="1"/>
  <c r="F2058" i="1"/>
  <c r="G2058" i="1"/>
  <c r="F2042" i="1"/>
  <c r="G2042" i="1"/>
  <c r="F2026" i="1"/>
  <c r="G2026" i="1"/>
  <c r="G1996" i="1"/>
  <c r="F1996" i="1"/>
  <c r="F1986" i="1"/>
  <c r="G1986" i="1"/>
  <c r="G1932" i="1"/>
  <c r="F1932" i="1"/>
  <c r="F1922" i="1"/>
  <c r="G1922" i="1"/>
  <c r="F1906" i="1"/>
  <c r="G1906" i="1"/>
  <c r="G1897" i="1"/>
  <c r="F1897" i="1"/>
  <c r="G1883" i="1"/>
  <c r="F1883" i="1"/>
  <c r="F1864" i="1"/>
  <c r="G1864" i="1"/>
  <c r="G1861" i="1"/>
  <c r="F1861" i="1"/>
  <c r="F1818" i="1"/>
  <c r="G1818" i="1"/>
  <c r="F1808" i="1"/>
  <c r="G1808" i="1"/>
  <c r="F1786" i="1"/>
  <c r="G1786" i="1"/>
  <c r="F1776" i="1"/>
  <c r="G1776" i="1"/>
  <c r="F1754" i="1"/>
  <c r="G1754" i="1"/>
  <c r="F1744" i="1"/>
  <c r="G1744" i="1"/>
  <c r="F1722" i="1"/>
  <c r="G1722" i="1"/>
  <c r="F1712" i="1"/>
  <c r="G1712" i="1"/>
  <c r="F1690" i="1"/>
  <c r="G1690" i="1"/>
  <c r="F1680" i="1"/>
  <c r="G1680" i="1"/>
  <c r="F1658" i="1"/>
  <c r="G1658" i="1"/>
  <c r="F1643" i="1"/>
  <c r="G1643" i="1"/>
  <c r="F1619" i="1"/>
  <c r="G1619" i="1"/>
  <c r="F1555" i="1"/>
  <c r="G1555" i="1"/>
  <c r="F1531" i="1"/>
  <c r="G1531" i="1"/>
  <c r="F1515" i="1"/>
  <c r="G1515" i="1"/>
  <c r="F1499" i="1"/>
  <c r="G1499" i="1"/>
  <c r="F1483" i="1"/>
  <c r="G1483" i="1"/>
  <c r="F1467" i="1"/>
  <c r="G1467" i="1"/>
  <c r="F1451" i="1"/>
  <c r="G1451" i="1"/>
  <c r="F1435" i="1"/>
  <c r="G1435" i="1"/>
  <c r="F1419" i="1"/>
  <c r="G1419" i="1"/>
  <c r="F1412" i="1"/>
  <c r="G1412" i="1"/>
  <c r="F1405" i="1"/>
  <c r="G1405" i="1"/>
  <c r="G1308" i="1"/>
  <c r="F1308" i="1"/>
  <c r="F1294" i="1"/>
  <c r="G1294" i="1"/>
  <c r="F1287" i="1"/>
  <c r="G1287" i="1"/>
  <c r="F1281" i="1"/>
  <c r="G1281" i="1"/>
  <c r="G1265" i="1"/>
  <c r="F1265" i="1"/>
  <c r="F1245" i="1"/>
  <c r="G1245" i="1"/>
  <c r="F1177" i="1"/>
  <c r="G1177" i="1"/>
  <c r="G1138" i="1"/>
  <c r="F1138" i="1"/>
  <c r="F1129" i="1"/>
  <c r="G1129" i="1"/>
  <c r="F997" i="1"/>
  <c r="G997" i="1"/>
  <c r="G972" i="1"/>
  <c r="F972" i="1"/>
  <c r="G940" i="1"/>
  <c r="F940" i="1"/>
  <c r="G908" i="1"/>
  <c r="F908" i="1"/>
  <c r="G876" i="1"/>
  <c r="F876" i="1"/>
  <c r="G844" i="1"/>
  <c r="F844" i="1"/>
  <c r="G751" i="1"/>
  <c r="F751" i="1"/>
  <c r="G649" i="1"/>
  <c r="F649" i="1"/>
  <c r="G368" i="1"/>
  <c r="F368" i="1"/>
  <c r="G87" i="1"/>
  <c r="F87" i="1"/>
  <c r="G3733" i="1"/>
  <c r="F3733" i="1"/>
  <c r="F3390" i="1"/>
  <c r="G3390" i="1"/>
  <c r="F3370" i="1"/>
  <c r="G3370" i="1"/>
  <c r="F3353" i="1"/>
  <c r="G3353" i="1"/>
  <c r="F3262" i="1"/>
  <c r="G3262" i="1"/>
  <c r="F3242" i="1"/>
  <c r="G3242" i="1"/>
  <c r="F3225" i="1"/>
  <c r="G3225" i="1"/>
  <c r="F3134" i="1"/>
  <c r="G3134" i="1"/>
  <c r="F3114" i="1"/>
  <c r="G3114" i="1"/>
  <c r="F3097" i="1"/>
  <c r="G3097" i="1"/>
  <c r="F2894" i="1"/>
  <c r="G2894" i="1"/>
  <c r="F2874" i="1"/>
  <c r="G2874" i="1"/>
  <c r="F2857" i="1"/>
  <c r="G2857" i="1"/>
  <c r="F2766" i="1"/>
  <c r="G2766" i="1"/>
  <c r="F2746" i="1"/>
  <c r="G2746" i="1"/>
  <c r="F2729" i="1"/>
  <c r="G2729" i="1"/>
  <c r="G2688" i="1"/>
  <c r="F2688" i="1"/>
  <c r="F2682" i="1"/>
  <c r="G2682" i="1"/>
  <c r="F2645" i="1"/>
  <c r="G2645" i="1"/>
  <c r="F2622" i="1"/>
  <c r="G2622" i="1"/>
  <c r="F2609" i="1"/>
  <c r="G2609" i="1"/>
  <c r="G2560" i="1"/>
  <c r="F2560" i="1"/>
  <c r="F2554" i="1"/>
  <c r="G2554" i="1"/>
  <c r="F2517" i="1"/>
  <c r="G2517" i="1"/>
  <c r="F2494" i="1"/>
  <c r="G2494" i="1"/>
  <c r="F2481" i="1"/>
  <c r="G2481" i="1"/>
  <c r="G2432" i="1"/>
  <c r="F2432" i="1"/>
  <c r="F2426" i="1"/>
  <c r="G2426" i="1"/>
  <c r="G2388" i="1"/>
  <c r="F2388" i="1"/>
  <c r="F2365" i="1"/>
  <c r="G2365" i="1"/>
  <c r="F2354" i="1"/>
  <c r="G2354" i="1"/>
  <c r="F2334" i="1"/>
  <c r="G2334" i="1"/>
  <c r="F2318" i="1"/>
  <c r="G2318" i="1"/>
  <c r="F2302" i="1"/>
  <c r="G2302" i="1"/>
  <c r="F2286" i="1"/>
  <c r="G2286" i="1"/>
  <c r="F2270" i="1"/>
  <c r="G2270" i="1"/>
  <c r="F2254" i="1"/>
  <c r="G2254" i="1"/>
  <c r="F2238" i="1"/>
  <c r="G2238" i="1"/>
  <c r="F2222" i="1"/>
  <c r="G2222" i="1"/>
  <c r="F2206" i="1"/>
  <c r="G2206" i="1"/>
  <c r="F2190" i="1"/>
  <c r="G2190" i="1"/>
  <c r="F2174" i="1"/>
  <c r="G2174" i="1"/>
  <c r="F2158" i="1"/>
  <c r="G2158" i="1"/>
  <c r="F2142" i="1"/>
  <c r="G2142" i="1"/>
  <c r="F2126" i="1"/>
  <c r="G2126" i="1"/>
  <c r="F2110" i="1"/>
  <c r="G2110" i="1"/>
  <c r="F2094" i="1"/>
  <c r="G2094" i="1"/>
  <c r="F2078" i="1"/>
  <c r="G2078" i="1"/>
  <c r="F2062" i="1"/>
  <c r="G2062" i="1"/>
  <c r="F2046" i="1"/>
  <c r="G2046" i="1"/>
  <c r="F2030" i="1"/>
  <c r="G2030" i="1"/>
  <c r="G2012" i="1"/>
  <c r="F2012" i="1"/>
  <c r="F2002" i="1"/>
  <c r="G2002" i="1"/>
  <c r="G1948" i="1"/>
  <c r="F1948" i="1"/>
  <c r="F1938" i="1"/>
  <c r="G1938" i="1"/>
  <c r="G1885" i="1"/>
  <c r="F1885" i="1"/>
  <c r="G1871" i="1"/>
  <c r="F1871" i="1"/>
  <c r="G1849" i="1"/>
  <c r="F1849" i="1"/>
  <c r="F1844" i="1"/>
  <c r="G1844" i="1"/>
  <c r="G5311" i="1"/>
  <c r="G5309" i="1"/>
  <c r="G5303" i="1"/>
  <c r="G5301" i="1"/>
  <c r="G5295" i="1"/>
  <c r="G5293" i="1"/>
  <c r="G5287" i="1"/>
  <c r="G5285" i="1"/>
  <c r="G5279" i="1"/>
  <c r="G5277" i="1"/>
  <c r="G5271" i="1"/>
  <c r="G5269" i="1"/>
  <c r="G5263" i="1"/>
  <c r="G5261" i="1"/>
  <c r="G5255" i="1"/>
  <c r="G5253" i="1"/>
  <c r="G5247" i="1"/>
  <c r="G5245" i="1"/>
  <c r="G5239" i="1"/>
  <c r="G5237" i="1"/>
  <c r="G5231" i="1"/>
  <c r="G5229" i="1"/>
  <c r="G5223" i="1"/>
  <c r="G5221" i="1"/>
  <c r="G5215" i="1"/>
  <c r="G5213" i="1"/>
  <c r="G5207" i="1"/>
  <c r="G5205" i="1"/>
  <c r="G5199" i="1"/>
  <c r="G5197" i="1"/>
  <c r="G5191" i="1"/>
  <c r="G5189" i="1"/>
  <c r="G5175" i="1"/>
  <c r="G5143" i="1"/>
  <c r="G5111" i="1"/>
  <c r="G5079" i="1"/>
  <c r="G5047" i="1"/>
  <c r="G5015" i="1"/>
  <c r="G4983" i="1"/>
  <c r="G4951" i="1"/>
  <c r="G4919" i="1"/>
  <c r="G4887" i="1"/>
  <c r="G4855" i="1"/>
  <c r="F4771" i="1"/>
  <c r="G4769" i="1"/>
  <c r="F4766" i="1"/>
  <c r="F4754" i="1"/>
  <c r="G4749" i="1"/>
  <c r="F4739" i="1"/>
  <c r="G4737" i="1"/>
  <c r="F4734" i="1"/>
  <c r="F4722" i="1"/>
  <c r="G4717" i="1"/>
  <c r="F4707" i="1"/>
  <c r="G4705" i="1"/>
  <c r="F4702" i="1"/>
  <c r="G4454" i="1"/>
  <c r="G4422" i="1"/>
  <c r="G4390" i="1"/>
  <c r="G4358" i="1"/>
  <c r="G4326" i="1"/>
  <c r="G4294" i="1"/>
  <c r="G4262" i="1"/>
  <c r="G4230" i="1"/>
  <c r="G4198" i="1"/>
  <c r="G4184" i="1"/>
  <c r="G4176" i="1"/>
  <c r="G4168" i="1"/>
  <c r="G4160" i="1"/>
  <c r="G4152" i="1"/>
  <c r="G4144" i="1"/>
  <c r="G4136" i="1"/>
  <c r="G4128" i="1"/>
  <c r="G4120" i="1"/>
  <c r="G4112" i="1"/>
  <c r="G4104" i="1"/>
  <c r="G4096" i="1"/>
  <c r="G4088" i="1"/>
  <c r="G4080" i="1"/>
  <c r="G4072" i="1"/>
  <c r="G4062" i="1"/>
  <c r="G4060" i="1"/>
  <c r="G4046" i="1"/>
  <c r="G4044" i="1"/>
  <c r="G4030" i="1"/>
  <c r="G4028" i="1"/>
  <c r="G4014" i="1"/>
  <c r="G4012" i="1"/>
  <c r="G3998" i="1"/>
  <c r="G3996" i="1"/>
  <c r="G3982" i="1"/>
  <c r="G3980" i="1"/>
  <c r="G3966" i="1"/>
  <c r="G3964" i="1"/>
  <c r="G3950" i="1"/>
  <c r="G3948" i="1"/>
  <c r="G3934" i="1"/>
  <c r="G3932" i="1"/>
  <c r="G3918" i="1"/>
  <c r="G3916" i="1"/>
  <c r="G3902" i="1"/>
  <c r="G3900" i="1"/>
  <c r="G3886" i="1"/>
  <c r="G3884" i="1"/>
  <c r="G3870" i="1"/>
  <c r="G3868" i="1"/>
  <c r="G3854" i="1"/>
  <c r="G3852" i="1"/>
  <c r="G3838" i="1"/>
  <c r="G3836" i="1"/>
  <c r="G3822" i="1"/>
  <c r="G3820" i="1"/>
  <c r="G3806" i="1"/>
  <c r="G3804" i="1"/>
  <c r="G3790" i="1"/>
  <c r="G3788" i="1"/>
  <c r="G3774" i="1"/>
  <c r="G3772" i="1"/>
  <c r="G3758" i="1"/>
  <c r="G3756" i="1"/>
  <c r="G3754" i="1"/>
  <c r="G3749" i="1"/>
  <c r="F3749" i="1"/>
  <c r="F3735" i="1"/>
  <c r="G3723" i="1"/>
  <c r="G3721" i="1"/>
  <c r="F3721" i="1"/>
  <c r="G3715" i="1"/>
  <c r="F3358" i="1"/>
  <c r="G3358" i="1"/>
  <c r="F3338" i="1"/>
  <c r="G3338" i="1"/>
  <c r="F3321" i="1"/>
  <c r="G3321" i="1"/>
  <c r="F3230" i="1"/>
  <c r="G3230" i="1"/>
  <c r="F3210" i="1"/>
  <c r="G3210" i="1"/>
  <c r="F3193" i="1"/>
  <c r="G3193" i="1"/>
  <c r="F3102" i="1"/>
  <c r="G3102" i="1"/>
  <c r="F3082" i="1"/>
  <c r="G3082" i="1"/>
  <c r="F2862" i="1"/>
  <c r="G2862" i="1"/>
  <c r="F2842" i="1"/>
  <c r="G2842" i="1"/>
  <c r="F2825" i="1"/>
  <c r="G2825" i="1"/>
  <c r="F2734" i="1"/>
  <c r="G2734" i="1"/>
  <c r="F2714" i="1"/>
  <c r="G2714" i="1"/>
  <c r="F2677" i="1"/>
  <c r="G2677" i="1"/>
  <c r="F2654" i="1"/>
  <c r="G2654" i="1"/>
  <c r="F2641" i="1"/>
  <c r="G2641" i="1"/>
  <c r="G2592" i="1"/>
  <c r="F2592" i="1"/>
  <c r="F2586" i="1"/>
  <c r="G2586" i="1"/>
  <c r="F2549" i="1"/>
  <c r="G2549" i="1"/>
  <c r="F2526" i="1"/>
  <c r="G2526" i="1"/>
  <c r="F2513" i="1"/>
  <c r="G2513" i="1"/>
  <c r="G2464" i="1"/>
  <c r="F2464" i="1"/>
  <c r="F2458" i="1"/>
  <c r="G2458" i="1"/>
  <c r="F2421" i="1"/>
  <c r="G2421" i="1"/>
  <c r="F2402" i="1"/>
  <c r="G2402" i="1"/>
  <c r="G2372" i="1"/>
  <c r="F2372" i="1"/>
  <c r="F2349" i="1"/>
  <c r="G2349" i="1"/>
  <c r="F2338" i="1"/>
  <c r="G2338" i="1"/>
  <c r="F2322" i="1"/>
  <c r="G2322" i="1"/>
  <c r="F2306" i="1"/>
  <c r="G2306" i="1"/>
  <c r="F2290" i="1"/>
  <c r="G2290" i="1"/>
  <c r="F2274" i="1"/>
  <c r="G2274" i="1"/>
  <c r="F2258" i="1"/>
  <c r="G2258" i="1"/>
  <c r="F2242" i="1"/>
  <c r="G2242" i="1"/>
  <c r="F2226" i="1"/>
  <c r="G2226" i="1"/>
  <c r="F2210" i="1"/>
  <c r="G2210" i="1"/>
  <c r="F2194" i="1"/>
  <c r="G2194" i="1"/>
  <c r="F2178" i="1"/>
  <c r="G2178" i="1"/>
  <c r="F2162" i="1"/>
  <c r="G2162" i="1"/>
  <c r="F2146" i="1"/>
  <c r="G2146" i="1"/>
  <c r="F2130" i="1"/>
  <c r="G2130" i="1"/>
  <c r="F2114" i="1"/>
  <c r="G2114" i="1"/>
  <c r="F2098" i="1"/>
  <c r="G2098" i="1"/>
  <c r="F2082" i="1"/>
  <c r="G2082" i="1"/>
  <c r="F2066" i="1"/>
  <c r="G2066" i="1"/>
  <c r="F2050" i="1"/>
  <c r="G2050" i="1"/>
  <c r="F2034" i="1"/>
  <c r="G2034" i="1"/>
  <c r="F2018" i="1"/>
  <c r="G2018" i="1"/>
  <c r="G1964" i="1"/>
  <c r="F1964" i="1"/>
  <c r="F1954" i="1"/>
  <c r="G1954" i="1"/>
  <c r="F1912" i="1"/>
  <c r="G1912" i="1"/>
  <c r="G1893" i="1"/>
  <c r="F1893" i="1"/>
  <c r="F1875" i="1"/>
  <c r="G1875" i="1"/>
  <c r="G1873" i="1"/>
  <c r="F1873" i="1"/>
  <c r="G1854" i="1"/>
  <c r="F1854" i="1"/>
  <c r="F1851" i="1"/>
  <c r="G1851" i="1"/>
  <c r="G3737" i="1"/>
  <c r="F3737" i="1"/>
  <c r="F3326" i="1"/>
  <c r="G3326" i="1"/>
  <c r="F3306" i="1"/>
  <c r="G3306" i="1"/>
  <c r="F3289" i="1"/>
  <c r="G3289" i="1"/>
  <c r="F3198" i="1"/>
  <c r="G3198" i="1"/>
  <c r="F3178" i="1"/>
  <c r="G3178" i="1"/>
  <c r="F3161" i="1"/>
  <c r="G3161" i="1"/>
  <c r="F2830" i="1"/>
  <c r="G2830" i="1"/>
  <c r="F2810" i="1"/>
  <c r="G2810" i="1"/>
  <c r="F2793" i="1"/>
  <c r="G2793" i="1"/>
  <c r="F2709" i="1"/>
  <c r="G2709" i="1"/>
  <c r="F2686" i="1"/>
  <c r="G2686" i="1"/>
  <c r="F2673" i="1"/>
  <c r="G2673" i="1"/>
  <c r="G2624" i="1"/>
  <c r="F2624" i="1"/>
  <c r="F2618" i="1"/>
  <c r="G2618" i="1"/>
  <c r="F2581" i="1"/>
  <c r="G2581" i="1"/>
  <c r="F2558" i="1"/>
  <c r="G2558" i="1"/>
  <c r="F2545" i="1"/>
  <c r="G2545" i="1"/>
  <c r="G2496" i="1"/>
  <c r="F2496" i="1"/>
  <c r="F2490" i="1"/>
  <c r="G2490" i="1"/>
  <c r="F2453" i="1"/>
  <c r="G2453" i="1"/>
  <c r="F2430" i="1"/>
  <c r="G2430" i="1"/>
  <c r="F2417" i="1"/>
  <c r="G2417" i="1"/>
  <c r="F2397" i="1"/>
  <c r="G2397" i="1"/>
  <c r="F2386" i="1"/>
  <c r="G2386" i="1"/>
  <c r="G2356" i="1"/>
  <c r="F2356" i="1"/>
  <c r="F2326" i="1"/>
  <c r="G2326" i="1"/>
  <c r="F2310" i="1"/>
  <c r="G2310" i="1"/>
  <c r="F2294" i="1"/>
  <c r="G2294" i="1"/>
  <c r="F2278" i="1"/>
  <c r="G2278" i="1"/>
  <c r="F2262" i="1"/>
  <c r="G2262" i="1"/>
  <c r="F2246" i="1"/>
  <c r="G2246" i="1"/>
  <c r="F2230" i="1"/>
  <c r="G2230" i="1"/>
  <c r="F2214" i="1"/>
  <c r="G2214" i="1"/>
  <c r="F2198" i="1"/>
  <c r="G2198" i="1"/>
  <c r="F2182" i="1"/>
  <c r="G2182" i="1"/>
  <c r="F2166" i="1"/>
  <c r="G2166" i="1"/>
  <c r="F2150" i="1"/>
  <c r="G2150" i="1"/>
  <c r="F2134" i="1"/>
  <c r="G2134" i="1"/>
  <c r="F2118" i="1"/>
  <c r="G2118" i="1"/>
  <c r="F2102" i="1"/>
  <c r="G2102" i="1"/>
  <c r="F2086" i="1"/>
  <c r="G2086" i="1"/>
  <c r="F2070" i="1"/>
  <c r="G2070" i="1"/>
  <c r="F2054" i="1"/>
  <c r="G2054" i="1"/>
  <c r="F2038" i="1"/>
  <c r="G2038" i="1"/>
  <c r="F2022" i="1"/>
  <c r="G2022" i="1"/>
  <c r="G1980" i="1"/>
  <c r="F1980" i="1"/>
  <c r="F1970" i="1"/>
  <c r="G1970" i="1"/>
  <c r="G1895" i="1"/>
  <c r="F1895" i="1"/>
  <c r="G1881" i="1"/>
  <c r="F1881" i="1"/>
  <c r="G1859" i="1"/>
  <c r="F1859" i="1"/>
  <c r="F1856" i="1"/>
  <c r="G1856" i="1"/>
  <c r="F2006" i="1"/>
  <c r="G2006" i="1"/>
  <c r="F1990" i="1"/>
  <c r="G1990" i="1"/>
  <c r="F1974" i="1"/>
  <c r="G1974" i="1"/>
  <c r="F1958" i="1"/>
  <c r="G1958" i="1"/>
  <c r="F1942" i="1"/>
  <c r="G1942" i="1"/>
  <c r="F1926" i="1"/>
  <c r="G1926" i="1"/>
  <c r="F1880" i="1"/>
  <c r="G1880" i="1"/>
  <c r="F1863" i="1"/>
  <c r="G1863" i="1"/>
  <c r="F1858" i="1"/>
  <c r="G1858" i="1"/>
  <c r="G1846" i="1"/>
  <c r="F1846" i="1"/>
  <c r="F1810" i="1"/>
  <c r="G1810" i="1"/>
  <c r="F1800" i="1"/>
  <c r="G1800" i="1"/>
  <c r="F1778" i="1"/>
  <c r="G1778" i="1"/>
  <c r="F1768" i="1"/>
  <c r="G1768" i="1"/>
  <c r="F1746" i="1"/>
  <c r="G1746" i="1"/>
  <c r="F1736" i="1"/>
  <c r="G1736" i="1"/>
  <c r="F1714" i="1"/>
  <c r="G1714" i="1"/>
  <c r="F1704" i="1"/>
  <c r="G1704" i="1"/>
  <c r="F1682" i="1"/>
  <c r="G1682" i="1"/>
  <c r="F1672" i="1"/>
  <c r="G1672" i="1"/>
  <c r="F1631" i="1"/>
  <c r="G1631" i="1"/>
  <c r="F1582" i="1"/>
  <c r="G1582" i="1"/>
  <c r="F1567" i="1"/>
  <c r="G1567" i="1"/>
  <c r="F1527" i="1"/>
  <c r="G1527" i="1"/>
  <c r="F1511" i="1"/>
  <c r="G1511" i="1"/>
  <c r="F1495" i="1"/>
  <c r="G1495" i="1"/>
  <c r="F1479" i="1"/>
  <c r="G1479" i="1"/>
  <c r="F1463" i="1"/>
  <c r="G1463" i="1"/>
  <c r="F1447" i="1"/>
  <c r="G1447" i="1"/>
  <c r="F1431" i="1"/>
  <c r="G1431" i="1"/>
  <c r="F1407" i="1"/>
  <c r="G1407" i="1"/>
  <c r="G1378" i="1"/>
  <c r="F1378" i="1"/>
  <c r="F1330" i="1"/>
  <c r="G1330" i="1"/>
  <c r="F1314" i="1"/>
  <c r="G1314" i="1"/>
  <c r="F1310" i="1"/>
  <c r="G1310" i="1"/>
  <c r="F1303" i="1"/>
  <c r="G1303" i="1"/>
  <c r="F1290" i="1"/>
  <c r="G1290" i="1"/>
  <c r="F1270" i="1"/>
  <c r="G1270" i="1"/>
  <c r="F1254" i="1"/>
  <c r="G1254" i="1"/>
  <c r="F1229" i="1"/>
  <c r="G1229" i="1"/>
  <c r="F1185" i="1"/>
  <c r="G1185" i="1"/>
  <c r="F1146" i="1"/>
  <c r="G1146" i="1"/>
  <c r="F1050" i="1"/>
  <c r="G1050" i="1"/>
  <c r="F1006" i="1"/>
  <c r="G1006" i="1"/>
  <c r="F981" i="1"/>
  <c r="G981" i="1"/>
  <c r="F949" i="1"/>
  <c r="G949" i="1"/>
  <c r="F917" i="1"/>
  <c r="G917" i="1"/>
  <c r="F885" i="1"/>
  <c r="G885" i="1"/>
  <c r="F853" i="1"/>
  <c r="G853" i="1"/>
  <c r="F810" i="1"/>
  <c r="G810" i="1"/>
  <c r="F754" i="1"/>
  <c r="G754" i="1"/>
  <c r="F2010" i="1"/>
  <c r="G2010" i="1"/>
  <c r="F1994" i="1"/>
  <c r="G1994" i="1"/>
  <c r="F1978" i="1"/>
  <c r="G1978" i="1"/>
  <c r="F1962" i="1"/>
  <c r="G1962" i="1"/>
  <c r="F1946" i="1"/>
  <c r="G1946" i="1"/>
  <c r="F1930" i="1"/>
  <c r="G1930" i="1"/>
  <c r="G1841" i="1"/>
  <c r="F1841" i="1"/>
  <c r="F1834" i="1"/>
  <c r="G1829" i="1"/>
  <c r="F1829" i="1"/>
  <c r="F1824" i="1"/>
  <c r="G1824" i="1"/>
  <c r="F1802" i="1"/>
  <c r="G1802" i="1"/>
  <c r="F1792" i="1"/>
  <c r="G1792" i="1"/>
  <c r="F1770" i="1"/>
  <c r="G1770" i="1"/>
  <c r="F1760" i="1"/>
  <c r="G1760" i="1"/>
  <c r="F1738" i="1"/>
  <c r="G1738" i="1"/>
  <c r="F1728" i="1"/>
  <c r="G1728" i="1"/>
  <c r="F1706" i="1"/>
  <c r="G1706" i="1"/>
  <c r="F1696" i="1"/>
  <c r="G1696" i="1"/>
  <c r="F1674" i="1"/>
  <c r="G1674" i="1"/>
  <c r="F1664" i="1"/>
  <c r="G1664" i="1"/>
  <c r="F1587" i="1"/>
  <c r="G1587" i="1"/>
  <c r="F1539" i="1"/>
  <c r="G1539" i="1"/>
  <c r="F1523" i="1"/>
  <c r="G1523" i="1"/>
  <c r="F1507" i="1"/>
  <c r="G1507" i="1"/>
  <c r="F1491" i="1"/>
  <c r="G1491" i="1"/>
  <c r="F1475" i="1"/>
  <c r="G1475" i="1"/>
  <c r="F1459" i="1"/>
  <c r="G1459" i="1"/>
  <c r="F1443" i="1"/>
  <c r="G1443" i="1"/>
  <c r="F1427" i="1"/>
  <c r="G1427" i="1"/>
  <c r="F1393" i="1"/>
  <c r="G1393" i="1"/>
  <c r="F1380" i="1"/>
  <c r="G1380" i="1"/>
  <c r="F1373" i="1"/>
  <c r="G1373" i="1"/>
  <c r="F1306" i="1"/>
  <c r="G1306" i="1"/>
  <c r="G1190" i="1"/>
  <c r="F1190" i="1"/>
  <c r="F1121" i="1"/>
  <c r="G1121" i="1"/>
  <c r="G1022" i="1"/>
  <c r="F1022" i="1"/>
  <c r="F1013" i="1"/>
  <c r="G1013" i="1"/>
  <c r="G988" i="1"/>
  <c r="F988" i="1"/>
  <c r="G956" i="1"/>
  <c r="F956" i="1"/>
  <c r="G924" i="1"/>
  <c r="F924" i="1"/>
  <c r="G892" i="1"/>
  <c r="F892" i="1"/>
  <c r="G860" i="1"/>
  <c r="F860" i="1"/>
  <c r="G828" i="1"/>
  <c r="F828" i="1"/>
  <c r="F2014" i="1"/>
  <c r="G2014" i="1"/>
  <c r="F1998" i="1"/>
  <c r="G1998" i="1"/>
  <c r="F1982" i="1"/>
  <c r="G1982" i="1"/>
  <c r="F1966" i="1"/>
  <c r="G1966" i="1"/>
  <c r="F1950" i="1"/>
  <c r="G1950" i="1"/>
  <c r="F1934" i="1"/>
  <c r="G1934" i="1"/>
  <c r="F1918" i="1"/>
  <c r="G1918" i="1"/>
  <c r="F1831" i="1"/>
  <c r="G1831" i="1"/>
  <c r="F1826" i="1"/>
  <c r="G1826" i="1"/>
  <c r="F1816" i="1"/>
  <c r="G1816" i="1"/>
  <c r="F1794" i="1"/>
  <c r="G1794" i="1"/>
  <c r="F1784" i="1"/>
  <c r="G1784" i="1"/>
  <c r="F1762" i="1"/>
  <c r="G1762" i="1"/>
  <c r="F1752" i="1"/>
  <c r="G1752" i="1"/>
  <c r="F1730" i="1"/>
  <c r="G1730" i="1"/>
  <c r="F1720" i="1"/>
  <c r="G1720" i="1"/>
  <c r="F1698" i="1"/>
  <c r="G1698" i="1"/>
  <c r="F1688" i="1"/>
  <c r="G1688" i="1"/>
  <c r="F1666" i="1"/>
  <c r="G1666" i="1"/>
  <c r="F1614" i="1"/>
  <c r="G1614" i="1"/>
  <c r="F1599" i="1"/>
  <c r="G1599" i="1"/>
  <c r="F1547" i="1"/>
  <c r="G1547" i="1"/>
  <c r="F1535" i="1"/>
  <c r="G1535" i="1"/>
  <c r="F1519" i="1"/>
  <c r="G1519" i="1"/>
  <c r="F1503" i="1"/>
  <c r="G1503" i="1"/>
  <c r="F1487" i="1"/>
  <c r="G1487" i="1"/>
  <c r="F1471" i="1"/>
  <c r="G1471" i="1"/>
  <c r="F1455" i="1"/>
  <c r="G1455" i="1"/>
  <c r="F1439" i="1"/>
  <c r="G1439" i="1"/>
  <c r="F1423" i="1"/>
  <c r="G1423" i="1"/>
  <c r="G1410" i="1"/>
  <c r="F1410" i="1"/>
  <c r="F1400" i="1"/>
  <c r="G1400" i="1"/>
  <c r="G1395" i="1"/>
  <c r="F1395" i="1"/>
  <c r="G1390" i="1"/>
  <c r="F1390" i="1"/>
  <c r="F1375" i="1"/>
  <c r="G1375" i="1"/>
  <c r="F1357" i="1"/>
  <c r="G1357" i="1"/>
  <c r="G1292" i="1"/>
  <c r="F1292" i="1"/>
  <c r="F1193" i="1"/>
  <c r="G1193" i="1"/>
  <c r="F1166" i="1"/>
  <c r="G1166" i="1"/>
  <c r="G1126" i="1"/>
  <c r="F1126" i="1"/>
  <c r="F1030" i="1"/>
  <c r="G1030" i="1"/>
  <c r="F995" i="1"/>
  <c r="G995" i="1"/>
  <c r="F965" i="1"/>
  <c r="G965" i="1"/>
  <c r="F933" i="1"/>
  <c r="G933" i="1"/>
  <c r="F901" i="1"/>
  <c r="G901" i="1"/>
  <c r="F869" i="1"/>
  <c r="G869" i="1"/>
  <c r="F837" i="1"/>
  <c r="G837" i="1"/>
  <c r="G1404" i="1"/>
  <c r="G1399" i="1"/>
  <c r="G1392" i="1"/>
  <c r="G1362" i="1"/>
  <c r="G1346" i="1"/>
  <c r="G1342" i="1"/>
  <c r="G1338" i="1"/>
  <c r="G1326" i="1"/>
  <c r="G1322" i="1"/>
  <c r="G1313" i="1"/>
  <c r="G1302" i="1"/>
  <c r="G1286" i="1"/>
  <c r="G1234" i="1"/>
  <c r="G1218" i="1"/>
  <c r="G1194" i="1"/>
  <c r="F1134" i="1"/>
  <c r="G1134" i="1"/>
  <c r="F1114" i="1"/>
  <c r="G1114" i="1"/>
  <c r="F1097" i="1"/>
  <c r="G1097" i="1"/>
  <c r="F1018" i="1"/>
  <c r="G1018" i="1"/>
  <c r="G984" i="1"/>
  <c r="F984" i="1"/>
  <c r="G968" i="1"/>
  <c r="F968" i="1"/>
  <c r="G952" i="1"/>
  <c r="F952" i="1"/>
  <c r="G936" i="1"/>
  <c r="F936" i="1"/>
  <c r="G920" i="1"/>
  <c r="F920" i="1"/>
  <c r="G904" i="1"/>
  <c r="F904" i="1"/>
  <c r="G888" i="1"/>
  <c r="F888" i="1"/>
  <c r="G872" i="1"/>
  <c r="F872" i="1"/>
  <c r="G856" i="1"/>
  <c r="F856" i="1"/>
  <c r="G840" i="1"/>
  <c r="F840" i="1"/>
  <c r="G818" i="1"/>
  <c r="F818" i="1"/>
  <c r="F803" i="1"/>
  <c r="G803" i="1"/>
  <c r="G731" i="1"/>
  <c r="F731" i="1"/>
  <c r="F727" i="1"/>
  <c r="G727" i="1"/>
  <c r="F397" i="1"/>
  <c r="G397" i="1"/>
  <c r="G205" i="1"/>
  <c r="F205" i="1"/>
  <c r="F201" i="1"/>
  <c r="G201" i="1"/>
  <c r="G179" i="1"/>
  <c r="F179" i="1"/>
  <c r="F164" i="1"/>
  <c r="G164" i="1"/>
  <c r="F89" i="1"/>
  <c r="G89" i="1"/>
  <c r="F1870" i="1"/>
  <c r="G1868" i="1"/>
  <c r="F1865" i="1"/>
  <c r="F1853" i="1"/>
  <c r="G1848" i="1"/>
  <c r="F1838" i="1"/>
  <c r="G1836" i="1"/>
  <c r="F1833" i="1"/>
  <c r="G1622" i="1"/>
  <c r="G1590" i="1"/>
  <c r="G1558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4" i="1"/>
  <c r="F1402" i="1"/>
  <c r="G1397" i="1"/>
  <c r="F1387" i="1"/>
  <c r="G1385" i="1"/>
  <c r="F1382" i="1"/>
  <c r="F1340" i="1"/>
  <c r="G1335" i="1"/>
  <c r="F1324" i="1"/>
  <c r="G1319" i="1"/>
  <c r="F1297" i="1"/>
  <c r="G1277" i="1"/>
  <c r="G1261" i="1"/>
  <c r="G1210" i="1"/>
  <c r="F1202" i="1"/>
  <c r="F1158" i="1"/>
  <c r="G1153" i="1"/>
  <c r="F1102" i="1"/>
  <c r="G1102" i="1"/>
  <c r="F1082" i="1"/>
  <c r="G1082" i="1"/>
  <c r="F1054" i="1"/>
  <c r="F1042" i="1"/>
  <c r="G1037" i="1"/>
  <c r="F986" i="1"/>
  <c r="F970" i="1"/>
  <c r="F954" i="1"/>
  <c r="F938" i="1"/>
  <c r="F922" i="1"/>
  <c r="F906" i="1"/>
  <c r="F890" i="1"/>
  <c r="F874" i="1"/>
  <c r="F858" i="1"/>
  <c r="F842" i="1"/>
  <c r="G826" i="1"/>
  <c r="F826" i="1"/>
  <c r="F820" i="1"/>
  <c r="F746" i="1"/>
  <c r="G746" i="1"/>
  <c r="G400" i="1"/>
  <c r="F400" i="1"/>
  <c r="G237" i="1"/>
  <c r="F237" i="1"/>
  <c r="F1161" i="1"/>
  <c r="G1161" i="1"/>
  <c r="F1062" i="1"/>
  <c r="G1062" i="1"/>
  <c r="F1045" i="1"/>
  <c r="G1045" i="1"/>
  <c r="F1011" i="1"/>
  <c r="G1011" i="1"/>
  <c r="F999" i="1"/>
  <c r="G999" i="1"/>
  <c r="F982" i="1"/>
  <c r="G982" i="1"/>
  <c r="F977" i="1"/>
  <c r="G977" i="1"/>
  <c r="F966" i="1"/>
  <c r="G966" i="1"/>
  <c r="F961" i="1"/>
  <c r="G961" i="1"/>
  <c r="F950" i="1"/>
  <c r="G950" i="1"/>
  <c r="F945" i="1"/>
  <c r="G945" i="1"/>
  <c r="F934" i="1"/>
  <c r="G934" i="1"/>
  <c r="F929" i="1"/>
  <c r="G929" i="1"/>
  <c r="F918" i="1"/>
  <c r="G918" i="1"/>
  <c r="F913" i="1"/>
  <c r="G913" i="1"/>
  <c r="F902" i="1"/>
  <c r="G902" i="1"/>
  <c r="F897" i="1"/>
  <c r="G897" i="1"/>
  <c r="F886" i="1"/>
  <c r="G886" i="1"/>
  <c r="F881" i="1"/>
  <c r="G881" i="1"/>
  <c r="F870" i="1"/>
  <c r="G870" i="1"/>
  <c r="F865" i="1"/>
  <c r="G865" i="1"/>
  <c r="F854" i="1"/>
  <c r="G854" i="1"/>
  <c r="F849" i="1"/>
  <c r="G849" i="1"/>
  <c r="F838" i="1"/>
  <c r="G838" i="1"/>
  <c r="F833" i="1"/>
  <c r="G833" i="1"/>
  <c r="G795" i="1"/>
  <c r="F795" i="1"/>
  <c r="F791" i="1"/>
  <c r="G791" i="1"/>
  <c r="F739" i="1"/>
  <c r="G739" i="1"/>
  <c r="G491" i="1"/>
  <c r="F491" i="1"/>
  <c r="F473" i="1"/>
  <c r="G473" i="1"/>
  <c r="F432" i="1"/>
  <c r="G432" i="1"/>
  <c r="G336" i="1"/>
  <c r="F336" i="1"/>
  <c r="F317" i="1"/>
  <c r="G317" i="1"/>
  <c r="G641" i="1"/>
  <c r="F641" i="1"/>
  <c r="F636" i="1"/>
  <c r="G636" i="1"/>
  <c r="F631" i="1"/>
  <c r="G631" i="1"/>
  <c r="F497" i="1"/>
  <c r="G497" i="1"/>
  <c r="F465" i="1"/>
  <c r="G465" i="1"/>
  <c r="F445" i="1"/>
  <c r="G445" i="1"/>
  <c r="F413" i="1"/>
  <c r="G413" i="1"/>
  <c r="F298" i="1"/>
  <c r="G298" i="1"/>
  <c r="F181" i="1"/>
  <c r="G181" i="1"/>
  <c r="F145" i="1"/>
  <c r="G145" i="1"/>
  <c r="F97" i="1"/>
  <c r="G97" i="1"/>
  <c r="F65" i="1"/>
  <c r="G65" i="1"/>
  <c r="F57" i="1"/>
  <c r="G57" i="1"/>
  <c r="F49" i="1"/>
  <c r="G49" i="1"/>
  <c r="F985" i="1"/>
  <c r="G985" i="1"/>
  <c r="F969" i="1"/>
  <c r="G969" i="1"/>
  <c r="F953" i="1"/>
  <c r="G953" i="1"/>
  <c r="F937" i="1"/>
  <c r="G937" i="1"/>
  <c r="F921" i="1"/>
  <c r="G921" i="1"/>
  <c r="F905" i="1"/>
  <c r="G905" i="1"/>
  <c r="F889" i="1"/>
  <c r="G889" i="1"/>
  <c r="F873" i="1"/>
  <c r="G873" i="1"/>
  <c r="F857" i="1"/>
  <c r="G857" i="1"/>
  <c r="F841" i="1"/>
  <c r="G841" i="1"/>
  <c r="F759" i="1"/>
  <c r="G759" i="1"/>
  <c r="F643" i="1"/>
  <c r="G643" i="1"/>
  <c r="F638" i="1"/>
  <c r="G638" i="1"/>
  <c r="F627" i="1"/>
  <c r="G627" i="1"/>
  <c r="F622" i="1"/>
  <c r="G622" i="1"/>
  <c r="F489" i="1"/>
  <c r="G489" i="1"/>
  <c r="F448" i="1"/>
  <c r="G448" i="1"/>
  <c r="F416" i="1"/>
  <c r="G416" i="1"/>
  <c r="F409" i="1"/>
  <c r="G409" i="1"/>
  <c r="F285" i="1"/>
  <c r="G285" i="1"/>
  <c r="G197" i="1"/>
  <c r="F197" i="1"/>
  <c r="F193" i="1"/>
  <c r="G193" i="1"/>
  <c r="G187" i="1"/>
  <c r="F187" i="1"/>
  <c r="G172" i="1"/>
  <c r="F172" i="1"/>
  <c r="F132" i="1"/>
  <c r="G132" i="1"/>
  <c r="F105" i="1"/>
  <c r="G105" i="1"/>
  <c r="F73" i="1"/>
  <c r="G73" i="1"/>
  <c r="F973" i="1"/>
  <c r="G973" i="1"/>
  <c r="F957" i="1"/>
  <c r="G957" i="1"/>
  <c r="F941" i="1"/>
  <c r="G941" i="1"/>
  <c r="F925" i="1"/>
  <c r="G925" i="1"/>
  <c r="F909" i="1"/>
  <c r="G909" i="1"/>
  <c r="F893" i="1"/>
  <c r="G893" i="1"/>
  <c r="F877" i="1"/>
  <c r="G877" i="1"/>
  <c r="F861" i="1"/>
  <c r="G861" i="1"/>
  <c r="F845" i="1"/>
  <c r="G845" i="1"/>
  <c r="F786" i="1"/>
  <c r="G786" i="1"/>
  <c r="F771" i="1"/>
  <c r="G771" i="1"/>
  <c r="F722" i="1"/>
  <c r="G722" i="1"/>
  <c r="G633" i="1"/>
  <c r="F633" i="1"/>
  <c r="F481" i="1"/>
  <c r="G481" i="1"/>
  <c r="F461" i="1"/>
  <c r="G461" i="1"/>
  <c r="F429" i="1"/>
  <c r="G429" i="1"/>
  <c r="F266" i="1"/>
  <c r="G266" i="1"/>
  <c r="F176" i="1"/>
  <c r="G176" i="1"/>
  <c r="F113" i="1"/>
  <c r="G113" i="1"/>
  <c r="F81" i="1"/>
  <c r="G81" i="1"/>
  <c r="G829" i="1"/>
  <c r="G825" i="1"/>
  <c r="G821" i="1"/>
  <c r="G817" i="1"/>
  <c r="G813" i="1"/>
  <c r="G794" i="1"/>
  <c r="G762" i="1"/>
  <c r="G730" i="1"/>
  <c r="G718" i="1"/>
  <c r="F714" i="1"/>
  <c r="G710" i="1"/>
  <c r="F706" i="1"/>
  <c r="G702" i="1"/>
  <c r="F698" i="1"/>
  <c r="G694" i="1"/>
  <c r="F690" i="1"/>
  <c r="G686" i="1"/>
  <c r="F682" i="1"/>
  <c r="G678" i="1"/>
  <c r="F674" i="1"/>
  <c r="G670" i="1"/>
  <c r="F666" i="1"/>
  <c r="G662" i="1"/>
  <c r="F658" i="1"/>
  <c r="G654" i="1"/>
  <c r="F650" i="1"/>
  <c r="G648" i="1"/>
  <c r="F645" i="1"/>
  <c r="F617" i="1"/>
  <c r="G457" i="1"/>
  <c r="G441" i="1"/>
  <c r="G425" i="1"/>
  <c r="G401" i="1"/>
  <c r="G396" i="1"/>
  <c r="F393" i="1"/>
  <c r="G393" i="1"/>
  <c r="F388" i="1"/>
  <c r="F380" i="1"/>
  <c r="F372" i="1"/>
  <c r="F364" i="1"/>
  <c r="F356" i="1"/>
  <c r="F348" i="1"/>
  <c r="F340" i="1"/>
  <c r="G332" i="1"/>
  <c r="F321" i="1"/>
  <c r="G318" i="1"/>
  <c r="F301" i="1"/>
  <c r="G301" i="1"/>
  <c r="F289" i="1"/>
  <c r="G286" i="1"/>
  <c r="F269" i="1"/>
  <c r="G269" i="1"/>
  <c r="F257" i="1"/>
  <c r="F249" i="1"/>
  <c r="F241" i="1"/>
  <c r="F233" i="1"/>
  <c r="F225" i="1"/>
  <c r="F217" i="1"/>
  <c r="F209" i="1"/>
  <c r="G195" i="1"/>
  <c r="F195" i="1"/>
  <c r="F189" i="1"/>
  <c r="F177" i="1"/>
  <c r="F168" i="1"/>
  <c r="G165" i="1"/>
  <c r="F148" i="1"/>
  <c r="G148" i="1"/>
  <c r="F136" i="1"/>
  <c r="G133" i="1"/>
  <c r="F116" i="1"/>
  <c r="G116" i="1"/>
  <c r="F107" i="1"/>
  <c r="F99" i="1"/>
  <c r="F91" i="1"/>
  <c r="F83" i="1"/>
  <c r="F75" i="1"/>
  <c r="F67" i="1"/>
  <c r="F334" i="1"/>
  <c r="G334" i="1"/>
  <c r="F314" i="1"/>
  <c r="G314" i="1"/>
  <c r="F282" i="1"/>
  <c r="G282" i="1"/>
  <c r="G203" i="1"/>
  <c r="F203" i="1"/>
  <c r="F185" i="1"/>
  <c r="G185" i="1"/>
  <c r="F161" i="1"/>
  <c r="G161" i="1"/>
  <c r="F129" i="1"/>
  <c r="G129" i="1"/>
  <c r="F109" i="1"/>
  <c r="G109" i="1"/>
  <c r="F101" i="1"/>
  <c r="G101" i="1"/>
  <c r="F93" i="1"/>
  <c r="G93" i="1"/>
  <c r="F85" i="1"/>
  <c r="G85" i="1"/>
  <c r="F77" i="1"/>
  <c r="G77" i="1"/>
  <c r="F69" i="1"/>
  <c r="G69" i="1"/>
  <c r="F61" i="1"/>
  <c r="G61" i="1"/>
  <c r="F53" i="1"/>
  <c r="G53" i="1"/>
  <c r="F45" i="1"/>
  <c r="G45" i="1"/>
  <c r="F387" i="1"/>
  <c r="F383" i="1"/>
  <c r="F379" i="1"/>
  <c r="F375" i="1"/>
  <c r="F371" i="1"/>
  <c r="F367" i="1"/>
  <c r="F363" i="1"/>
  <c r="F359" i="1"/>
  <c r="F355" i="1"/>
  <c r="F351" i="1"/>
  <c r="F347" i="1"/>
  <c r="F343" i="1"/>
  <c r="F339" i="1"/>
  <c r="F331" i="1"/>
  <c r="G326" i="1"/>
  <c r="G310" i="1"/>
  <c r="G294" i="1"/>
  <c r="G278" i="1"/>
  <c r="G262" i="1"/>
  <c r="F256" i="1"/>
  <c r="F252" i="1"/>
  <c r="F248" i="1"/>
  <c r="F244" i="1"/>
  <c r="F240" i="1"/>
  <c r="F236" i="1"/>
  <c r="F232" i="1"/>
  <c r="F228" i="1"/>
  <c r="F224" i="1"/>
  <c r="F220" i="1"/>
  <c r="F216" i="1"/>
  <c r="F212" i="1"/>
  <c r="F208" i="1"/>
  <c r="G157" i="1"/>
  <c r="G141" i="1"/>
  <c r="G125" i="1"/>
  <c r="G14197" i="1"/>
  <c r="G14193" i="1"/>
  <c r="G14173" i="1"/>
  <c r="G14169" i="1"/>
  <c r="G14165" i="1"/>
  <c r="G14161" i="1"/>
  <c r="G14149" i="1"/>
  <c r="G14145" i="1"/>
  <c r="G14141" i="1"/>
  <c r="G14137" i="1"/>
  <c r="G14133" i="1"/>
  <c r="G14129" i="1"/>
  <c r="G14125" i="1"/>
  <c r="G14105" i="1"/>
  <c r="G14101" i="1"/>
  <c r="G14097" i="1"/>
  <c r="G14093" i="1"/>
  <c r="G14089" i="1"/>
  <c r="G14085" i="1"/>
  <c r="G14081" i="1"/>
  <c r="G14073" i="1"/>
  <c r="G14069" i="1"/>
  <c r="G14065" i="1"/>
  <c r="G14045" i="1"/>
  <c r="G14033" i="1"/>
  <c r="G14025" i="1"/>
  <c r="G14021" i="1"/>
  <c r="G14009" i="1"/>
  <c r="G13993" i="1"/>
  <c r="G13989" i="1"/>
  <c r="G13985" i="1"/>
  <c r="G13981" i="1"/>
  <c r="G13977" i="1"/>
  <c r="G13965" i="1"/>
  <c r="G13961" i="1"/>
  <c r="G13957" i="1"/>
  <c r="G13953" i="1"/>
  <c r="G13949" i="1"/>
  <c r="G13945" i="1"/>
  <c r="G13933" i="1"/>
  <c r="G13917" i="1"/>
  <c r="G13913" i="1"/>
  <c r="G13909" i="1"/>
  <c r="G13905" i="1"/>
  <c r="G13901" i="1"/>
  <c r="G13897" i="1"/>
  <c r="G13885" i="1"/>
  <c r="G13881" i="1"/>
  <c r="G13877" i="1"/>
  <c r="G13865" i="1"/>
  <c r="G13849" i="1"/>
  <c r="G13845" i="1"/>
  <c r="G13841" i="1"/>
  <c r="G13837" i="1"/>
  <c r="G13833" i="1"/>
  <c r="G13825" i="1"/>
  <c r="G13817" i="1"/>
  <c r="G13801" i="1"/>
  <c r="G13797" i="1"/>
  <c r="G13793" i="1"/>
  <c r="G13789" i="1"/>
  <c r="G13785" i="1"/>
  <c r="G13781" i="1"/>
  <c r="G13777" i="1"/>
  <c r="G13773" i="1"/>
  <c r="G13725" i="1"/>
  <c r="G13721" i="1"/>
  <c r="G13717" i="1"/>
  <c r="G13697" i="1"/>
  <c r="G13689" i="1"/>
  <c r="G13685" i="1"/>
  <c r="G13681" i="1"/>
  <c r="G13677" i="1"/>
  <c r="G13673" i="1"/>
  <c r="G13657" i="1"/>
  <c r="G13653" i="1"/>
  <c r="G13649" i="1"/>
  <c r="G13645" i="1"/>
  <c r="G13641" i="1"/>
  <c r="G13637" i="1"/>
  <c r="G13621" i="1"/>
  <c r="G13601" i="1"/>
  <c r="G13593" i="1"/>
  <c r="G13577" i="1"/>
  <c r="G13557" i="1"/>
  <c r="G13537" i="1"/>
  <c r="G13533" i="1"/>
  <c r="G13529" i="1"/>
  <c r="G13525" i="1"/>
  <c r="G13513" i="1"/>
  <c r="G13505" i="1"/>
  <c r="G13501" i="1"/>
  <c r="G13489" i="1"/>
  <c r="G13485" i="1"/>
  <c r="G13481" i="1"/>
  <c r="G13473" i="1"/>
  <c r="G13469" i="1"/>
  <c r="G13465" i="1"/>
  <c r="G13461" i="1"/>
  <c r="G13453" i="1"/>
  <c r="G13449" i="1"/>
  <c r="G13445" i="1"/>
  <c r="G13441" i="1"/>
  <c r="G13437" i="1"/>
  <c r="G13433" i="1"/>
  <c r="G13429" i="1"/>
  <c r="G13425" i="1"/>
  <c r="G13421" i="1"/>
  <c r="G13417" i="1"/>
  <c r="G13413" i="1"/>
  <c r="G13409" i="1"/>
  <c r="G13405" i="1"/>
  <c r="G13401" i="1"/>
  <c r="G13397" i="1"/>
  <c r="G13393" i="1"/>
  <c r="G13389" i="1"/>
  <c r="G13385" i="1"/>
  <c r="G13381" i="1"/>
  <c r="G13377" i="1"/>
  <c r="G13373" i="1"/>
  <c r="G13369" i="1"/>
  <c r="G13365" i="1"/>
  <c r="G13361" i="1"/>
  <c r="G13357" i="1"/>
  <c r="G13353" i="1"/>
  <c r="G13349" i="1"/>
  <c r="G13345" i="1"/>
  <c r="G13341" i="1"/>
  <c r="G13337" i="1"/>
  <c r="G13333" i="1"/>
  <c r="G13329" i="1"/>
  <c r="G13325" i="1"/>
  <c r="G13321" i="1"/>
  <c r="G13317" i="1"/>
  <c r="G13313" i="1"/>
  <c r="G13309" i="1"/>
  <c r="G13305" i="1"/>
  <c r="G13301" i="1"/>
  <c r="G13297" i="1"/>
  <c r="G13293" i="1"/>
  <c r="G13289" i="1"/>
  <c r="G13285" i="1"/>
  <c r="G13281" i="1"/>
  <c r="G13277" i="1"/>
  <c r="G13273" i="1"/>
  <c r="G13269" i="1"/>
  <c r="G13265" i="1"/>
  <c r="G13261" i="1"/>
  <c r="G13257" i="1"/>
  <c r="G13253" i="1"/>
  <c r="G13249" i="1"/>
  <c r="G13245" i="1"/>
  <c r="G13241" i="1"/>
  <c r="G13237" i="1"/>
  <c r="G13233" i="1"/>
  <c r="G13229" i="1"/>
  <c r="G13225" i="1"/>
  <c r="G13221" i="1"/>
  <c r="G13217" i="1"/>
  <c r="G13213" i="1"/>
  <c r="G13209" i="1"/>
  <c r="G13205" i="1"/>
  <c r="G13201" i="1"/>
  <c r="G13197" i="1"/>
  <c r="G13193" i="1"/>
  <c r="G13189" i="1"/>
  <c r="G13185" i="1"/>
  <c r="G13181" i="1"/>
  <c r="G13177" i="1"/>
  <c r="G13173" i="1"/>
  <c r="G13169" i="1"/>
  <c r="G13165" i="1"/>
  <c r="G13161" i="1"/>
  <c r="G13157" i="1"/>
  <c r="G13153" i="1"/>
  <c r="G13149" i="1"/>
  <c r="G13145" i="1"/>
  <c r="G13141" i="1"/>
  <c r="G13137" i="1"/>
  <c r="G13133" i="1"/>
  <c r="G13129" i="1"/>
  <c r="G13125" i="1"/>
  <c r="G13121" i="1"/>
  <c r="G13117" i="1"/>
  <c r="G13113" i="1"/>
  <c r="G13109" i="1"/>
  <c r="G13105" i="1"/>
  <c r="G13101" i="1"/>
  <c r="G13097" i="1"/>
  <c r="G13093" i="1"/>
  <c r="G13089" i="1"/>
  <c r="G13085" i="1"/>
  <c r="G13081" i="1"/>
  <c r="G13077" i="1"/>
  <c r="G13073" i="1"/>
  <c r="G13069" i="1"/>
  <c r="G13065" i="1"/>
  <c r="G13061" i="1"/>
  <c r="G13057" i="1"/>
  <c r="G13053" i="1"/>
  <c r="G13049" i="1"/>
  <c r="G13045" i="1"/>
  <c r="G13041" i="1"/>
  <c r="G13037" i="1"/>
  <c r="G13033" i="1"/>
  <c r="G13029" i="1"/>
  <c r="G13025" i="1"/>
  <c r="G13021" i="1"/>
  <c r="G13017" i="1"/>
  <c r="G13013" i="1"/>
  <c r="G13009" i="1"/>
  <c r="G13005" i="1"/>
  <c r="G13001" i="1"/>
  <c r="G12997" i="1"/>
  <c r="G12993" i="1"/>
  <c r="G12989" i="1"/>
  <c r="G12985" i="1"/>
  <c r="G12981" i="1"/>
  <c r="G12977" i="1"/>
  <c r="G12973" i="1"/>
  <c r="G12969" i="1"/>
  <c r="G12965" i="1"/>
  <c r="G12961" i="1"/>
  <c r="G12957" i="1"/>
  <c r="G12953" i="1"/>
  <c r="G12949" i="1"/>
  <c r="G12945" i="1"/>
  <c r="G12941" i="1"/>
  <c r="G12937" i="1"/>
  <c r="G12933" i="1"/>
  <c r="G12929" i="1"/>
  <c r="G12925" i="1"/>
  <c r="G12921" i="1"/>
  <c r="G12917" i="1"/>
  <c r="G12913" i="1"/>
  <c r="G12909" i="1"/>
  <c r="G12905" i="1"/>
  <c r="G12901" i="1"/>
  <c r="G12897" i="1"/>
  <c r="G12893" i="1"/>
  <c r="G12889" i="1"/>
  <c r="G12885" i="1"/>
  <c r="G12881" i="1"/>
  <c r="G12877" i="1"/>
  <c r="G12873" i="1"/>
  <c r="G12869" i="1"/>
  <c r="G12865" i="1"/>
  <c r="G12861" i="1"/>
  <c r="G12857" i="1"/>
  <c r="G12853" i="1"/>
  <c r="G12849" i="1"/>
  <c r="G12845" i="1"/>
  <c r="G12841" i="1"/>
  <c r="G12837" i="1"/>
  <c r="G12834" i="1"/>
  <c r="G12826" i="1"/>
  <c r="G12818" i="1"/>
  <c r="G12810" i="1"/>
  <c r="G12802" i="1"/>
  <c r="G12794" i="1"/>
  <c r="G12786" i="1"/>
  <c r="G12778" i="1"/>
  <c r="G12770" i="1"/>
  <c r="G12762" i="1"/>
  <c r="G12754" i="1"/>
  <c r="G12746" i="1"/>
  <c r="G12738" i="1"/>
  <c r="G12730" i="1"/>
  <c r="G12722" i="1"/>
  <c r="G12714" i="1"/>
  <c r="G12706" i="1"/>
  <c r="G12698" i="1"/>
  <c r="G12690" i="1"/>
  <c r="G12682" i="1"/>
  <c r="G12674" i="1"/>
  <c r="G12666" i="1"/>
  <c r="G12658" i="1"/>
  <c r="G12650" i="1"/>
  <c r="G12642" i="1"/>
  <c r="G12634" i="1"/>
  <c r="G12626" i="1"/>
  <c r="G12618" i="1"/>
  <c r="G12610" i="1"/>
  <c r="G12602" i="1"/>
  <c r="G12594" i="1"/>
  <c r="G12586" i="1"/>
  <c r="G12578" i="1"/>
  <c r="G12570" i="1"/>
  <c r="G12206" i="1"/>
  <c r="F12187" i="1"/>
  <c r="G12187" i="1"/>
  <c r="G12185" i="1"/>
  <c r="G12176" i="1"/>
  <c r="F12176" i="1"/>
  <c r="F12171" i="1"/>
  <c r="G12171" i="1"/>
  <c r="G12169" i="1"/>
  <c r="G12160" i="1"/>
  <c r="F12160" i="1"/>
  <c r="F12155" i="1"/>
  <c r="G12155" i="1"/>
  <c r="G12153" i="1"/>
  <c r="G12144" i="1"/>
  <c r="F12144" i="1"/>
  <c r="F12139" i="1"/>
  <c r="G12139" i="1"/>
  <c r="G12137" i="1"/>
  <c r="G12128" i="1"/>
  <c r="F12128" i="1"/>
  <c r="F12123" i="1"/>
  <c r="G12123" i="1"/>
  <c r="G12121" i="1"/>
  <c r="G12112" i="1"/>
  <c r="F12112" i="1"/>
  <c r="F12107" i="1"/>
  <c r="G12107" i="1"/>
  <c r="G12105" i="1"/>
  <c r="G12096" i="1"/>
  <c r="F12096" i="1"/>
  <c r="F12091" i="1"/>
  <c r="G12091" i="1"/>
  <c r="G12089" i="1"/>
  <c r="G12080" i="1"/>
  <c r="F12080" i="1"/>
  <c r="F12075" i="1"/>
  <c r="G12075" i="1"/>
  <c r="G12073" i="1"/>
  <c r="G12064" i="1"/>
  <c r="F12064" i="1"/>
  <c r="F12059" i="1"/>
  <c r="G12059" i="1"/>
  <c r="G12057" i="1"/>
  <c r="G12048" i="1"/>
  <c r="F12048" i="1"/>
  <c r="F12043" i="1"/>
  <c r="G12043" i="1"/>
  <c r="G12041" i="1"/>
  <c r="G12032" i="1"/>
  <c r="F12032" i="1"/>
  <c r="F12027" i="1"/>
  <c r="G12027" i="1"/>
  <c r="G12025" i="1"/>
  <c r="G12016" i="1"/>
  <c r="F12016" i="1"/>
  <c r="F12011" i="1"/>
  <c r="G12011" i="1"/>
  <c r="G12009" i="1"/>
  <c r="G12000" i="1"/>
  <c r="F12000" i="1"/>
  <c r="F11995" i="1"/>
  <c r="G11995" i="1"/>
  <c r="G11993" i="1"/>
  <c r="G11984" i="1"/>
  <c r="F11984" i="1"/>
  <c r="F11979" i="1"/>
  <c r="G11979" i="1"/>
  <c r="G11977" i="1"/>
  <c r="G11968" i="1"/>
  <c r="F11968" i="1"/>
  <c r="F11963" i="1"/>
  <c r="G11963" i="1"/>
  <c r="G11961" i="1"/>
  <c r="G11952" i="1"/>
  <c r="F11952" i="1"/>
  <c r="F11947" i="1"/>
  <c r="G11947" i="1"/>
  <c r="G11945" i="1"/>
  <c r="G11936" i="1"/>
  <c r="F11936" i="1"/>
  <c r="F11931" i="1"/>
  <c r="G11931" i="1"/>
  <c r="G11929" i="1"/>
  <c r="G11920" i="1"/>
  <c r="F11920" i="1"/>
  <c r="F11915" i="1"/>
  <c r="G11915" i="1"/>
  <c r="G11913" i="1"/>
  <c r="G11904" i="1"/>
  <c r="F11904" i="1"/>
  <c r="F11899" i="1"/>
  <c r="G11899" i="1"/>
  <c r="G11897" i="1"/>
  <c r="G11888" i="1"/>
  <c r="F11888" i="1"/>
  <c r="F11883" i="1"/>
  <c r="G11883" i="1"/>
  <c r="G11881" i="1"/>
  <c r="G11872" i="1"/>
  <c r="F11872" i="1"/>
  <c r="F11867" i="1"/>
  <c r="G11867" i="1"/>
  <c r="G11865" i="1"/>
  <c r="G11856" i="1"/>
  <c r="F11856" i="1"/>
  <c r="F11851" i="1"/>
  <c r="G11851" i="1"/>
  <c r="G11849" i="1"/>
  <c r="G11840" i="1"/>
  <c r="F11840" i="1"/>
  <c r="F11835" i="1"/>
  <c r="G11835" i="1"/>
  <c r="G11833" i="1"/>
  <c r="G11824" i="1"/>
  <c r="F11824" i="1"/>
  <c r="F11819" i="1"/>
  <c r="G11819" i="1"/>
  <c r="G11817" i="1"/>
  <c r="F11807" i="1"/>
  <c r="G11807" i="1"/>
  <c r="F11793" i="1"/>
  <c r="G11793" i="1"/>
  <c r="G11788" i="1"/>
  <c r="F11788" i="1"/>
  <c r="F11775" i="1"/>
  <c r="G11775" i="1"/>
  <c r="F11761" i="1"/>
  <c r="G11761" i="1"/>
  <c r="G11756" i="1"/>
  <c r="F11756" i="1"/>
  <c r="F11743" i="1"/>
  <c r="G11743" i="1"/>
  <c r="G14189" i="1"/>
  <c r="G14185" i="1"/>
  <c r="G14181" i="1"/>
  <c r="G14177" i="1"/>
  <c r="G14157" i="1"/>
  <c r="G14153" i="1"/>
  <c r="G14121" i="1"/>
  <c r="G14117" i="1"/>
  <c r="G14113" i="1"/>
  <c r="G14109" i="1"/>
  <c r="G14077" i="1"/>
  <c r="G14061" i="1"/>
  <c r="G14057" i="1"/>
  <c r="G14053" i="1"/>
  <c r="G14049" i="1"/>
  <c r="G14041" i="1"/>
  <c r="G14037" i="1"/>
  <c r="G14029" i="1"/>
  <c r="G14017" i="1"/>
  <c r="G14013" i="1"/>
  <c r="G14005" i="1"/>
  <c r="G14001" i="1"/>
  <c r="G13997" i="1"/>
  <c r="G13973" i="1"/>
  <c r="G13969" i="1"/>
  <c r="G13941" i="1"/>
  <c r="G13937" i="1"/>
  <c r="G13929" i="1"/>
  <c r="G13925" i="1"/>
  <c r="G13921" i="1"/>
  <c r="G13893" i="1"/>
  <c r="G13889" i="1"/>
  <c r="G13873" i="1"/>
  <c r="G13869" i="1"/>
  <c r="G13861" i="1"/>
  <c r="G13857" i="1"/>
  <c r="G13853" i="1"/>
  <c r="G13829" i="1"/>
  <c r="G13821" i="1"/>
  <c r="G13813" i="1"/>
  <c r="G13809" i="1"/>
  <c r="G13805" i="1"/>
  <c r="G13769" i="1"/>
  <c r="G13765" i="1"/>
  <c r="G13761" i="1"/>
  <c r="G13757" i="1"/>
  <c r="G13753" i="1"/>
  <c r="G13749" i="1"/>
  <c r="G13745" i="1"/>
  <c r="G13741" i="1"/>
  <c r="G13737" i="1"/>
  <c r="G13733" i="1"/>
  <c r="G13729" i="1"/>
  <c r="G13713" i="1"/>
  <c r="G13709" i="1"/>
  <c r="G13705" i="1"/>
  <c r="G13701" i="1"/>
  <c r="G13693" i="1"/>
  <c r="G13669" i="1"/>
  <c r="G13665" i="1"/>
  <c r="G13661" i="1"/>
  <c r="G13633" i="1"/>
  <c r="G13629" i="1"/>
  <c r="G13625" i="1"/>
  <c r="G13617" i="1"/>
  <c r="G13613" i="1"/>
  <c r="G13609" i="1"/>
  <c r="G13605" i="1"/>
  <c r="G13597" i="1"/>
  <c r="G13589" i="1"/>
  <c r="G13585" i="1"/>
  <c r="G13581" i="1"/>
  <c r="G13573" i="1"/>
  <c r="G13569" i="1"/>
  <c r="G13565" i="1"/>
  <c r="G13561" i="1"/>
  <c r="G13553" i="1"/>
  <c r="G13549" i="1"/>
  <c r="G13545" i="1"/>
  <c r="G13541" i="1"/>
  <c r="G13521" i="1"/>
  <c r="G13517" i="1"/>
  <c r="G13509" i="1"/>
  <c r="G13497" i="1"/>
  <c r="G13493" i="1"/>
  <c r="G13477" i="1"/>
  <c r="G13457" i="1"/>
  <c r="G12832" i="1"/>
  <c r="F12829" i="1"/>
  <c r="G12824" i="1"/>
  <c r="F12821" i="1"/>
  <c r="G12816" i="1"/>
  <c r="F12813" i="1"/>
  <c r="G12808" i="1"/>
  <c r="F12805" i="1"/>
  <c r="G12800" i="1"/>
  <c r="F12797" i="1"/>
  <c r="G12792" i="1"/>
  <c r="F12789" i="1"/>
  <c r="G12784" i="1"/>
  <c r="F12781" i="1"/>
  <c r="G12776" i="1"/>
  <c r="F12773" i="1"/>
  <c r="G12768" i="1"/>
  <c r="F12765" i="1"/>
  <c r="G12760" i="1"/>
  <c r="F12757" i="1"/>
  <c r="G12752" i="1"/>
  <c r="F12749" i="1"/>
  <c r="G12744" i="1"/>
  <c r="F12741" i="1"/>
  <c r="G12736" i="1"/>
  <c r="F12733" i="1"/>
  <c r="G12728" i="1"/>
  <c r="F12725" i="1"/>
  <c r="G12720" i="1"/>
  <c r="F12717" i="1"/>
  <c r="G12712" i="1"/>
  <c r="F12709" i="1"/>
  <c r="G12704" i="1"/>
  <c r="F12701" i="1"/>
  <c r="G12696" i="1"/>
  <c r="F12693" i="1"/>
  <c r="G12688" i="1"/>
  <c r="F12685" i="1"/>
  <c r="G12680" i="1"/>
  <c r="F12677" i="1"/>
  <c r="G12672" i="1"/>
  <c r="F12669" i="1"/>
  <c r="G12664" i="1"/>
  <c r="F12661" i="1"/>
  <c r="G12656" i="1"/>
  <c r="F12653" i="1"/>
  <c r="G12648" i="1"/>
  <c r="F12645" i="1"/>
  <c r="G12640" i="1"/>
  <c r="F12637" i="1"/>
  <c r="G12632" i="1"/>
  <c r="F12629" i="1"/>
  <c r="G12624" i="1"/>
  <c r="F12621" i="1"/>
  <c r="G12616" i="1"/>
  <c r="F12613" i="1"/>
  <c r="G12608" i="1"/>
  <c r="F12605" i="1"/>
  <c r="G12600" i="1"/>
  <c r="F12597" i="1"/>
  <c r="G12592" i="1"/>
  <c r="F12589" i="1"/>
  <c r="G12584" i="1"/>
  <c r="F12581" i="1"/>
  <c r="G12576" i="1"/>
  <c r="F12573" i="1"/>
  <c r="G12568" i="1"/>
  <c r="G12554" i="1"/>
  <c r="G12552" i="1"/>
  <c r="G12538" i="1"/>
  <c r="G12536" i="1"/>
  <c r="G12522" i="1"/>
  <c r="G12520" i="1"/>
  <c r="G12506" i="1"/>
  <c r="G12504" i="1"/>
  <c r="G12490" i="1"/>
  <c r="G12488" i="1"/>
  <c r="G12474" i="1"/>
  <c r="G12472" i="1"/>
  <c r="G12458" i="1"/>
  <c r="G12456" i="1"/>
  <c r="G12442" i="1"/>
  <c r="G12440" i="1"/>
  <c r="G12426" i="1"/>
  <c r="G12424" i="1"/>
  <c r="G12410" i="1"/>
  <c r="G12408" i="1"/>
  <c r="G12394" i="1"/>
  <c r="G12392" i="1"/>
  <c r="G12378" i="1"/>
  <c r="G12376" i="1"/>
  <c r="G12362" i="1"/>
  <c r="G12360" i="1"/>
  <c r="G12346" i="1"/>
  <c r="G12344" i="1"/>
  <c r="G12330" i="1"/>
  <c r="G12328" i="1"/>
  <c r="G12314" i="1"/>
  <c r="G12312" i="1"/>
  <c r="G12298" i="1"/>
  <c r="G12296" i="1"/>
  <c r="G12282" i="1"/>
  <c r="G12280" i="1"/>
  <c r="G12266" i="1"/>
  <c r="G12264" i="1"/>
  <c r="G12250" i="1"/>
  <c r="G12248" i="1"/>
  <c r="G12234" i="1"/>
  <c r="G12232" i="1"/>
  <c r="G12218" i="1"/>
  <c r="G12216" i="1"/>
  <c r="G12202" i="1"/>
  <c r="G12200" i="1"/>
  <c r="F12191" i="1"/>
  <c r="G12191" i="1"/>
  <c r="G12189" i="1"/>
  <c r="G12180" i="1"/>
  <c r="F12180" i="1"/>
  <c r="F12175" i="1"/>
  <c r="G12175" i="1"/>
  <c r="G12173" i="1"/>
  <c r="G12164" i="1"/>
  <c r="F12164" i="1"/>
  <c r="F12159" i="1"/>
  <c r="G12159" i="1"/>
  <c r="G12157" i="1"/>
  <c r="G12148" i="1"/>
  <c r="F12148" i="1"/>
  <c r="F12143" i="1"/>
  <c r="G12143" i="1"/>
  <c r="G12141" i="1"/>
  <c r="G12132" i="1"/>
  <c r="F12132" i="1"/>
  <c r="F12127" i="1"/>
  <c r="G12127" i="1"/>
  <c r="G12125" i="1"/>
  <c r="G12116" i="1"/>
  <c r="F12116" i="1"/>
  <c r="F12111" i="1"/>
  <c r="G12111" i="1"/>
  <c r="G12109" i="1"/>
  <c r="G12100" i="1"/>
  <c r="F12100" i="1"/>
  <c r="F12095" i="1"/>
  <c r="G12095" i="1"/>
  <c r="G12093" i="1"/>
  <c r="G12084" i="1"/>
  <c r="F12084" i="1"/>
  <c r="F12079" i="1"/>
  <c r="G12079" i="1"/>
  <c r="G12077" i="1"/>
  <c r="G12068" i="1"/>
  <c r="F12068" i="1"/>
  <c r="F12063" i="1"/>
  <c r="G12063" i="1"/>
  <c r="G12061" i="1"/>
  <c r="G12052" i="1"/>
  <c r="F12052" i="1"/>
  <c r="F12047" i="1"/>
  <c r="G12047" i="1"/>
  <c r="G12045" i="1"/>
  <c r="G12036" i="1"/>
  <c r="F12036" i="1"/>
  <c r="F12031" i="1"/>
  <c r="G12031" i="1"/>
  <c r="G12029" i="1"/>
  <c r="G12020" i="1"/>
  <c r="F12020" i="1"/>
  <c r="F12015" i="1"/>
  <c r="G12015" i="1"/>
  <c r="G12013" i="1"/>
  <c r="G12004" i="1"/>
  <c r="F12004" i="1"/>
  <c r="F11999" i="1"/>
  <c r="G11999" i="1"/>
  <c r="G11997" i="1"/>
  <c r="G11988" i="1"/>
  <c r="F11988" i="1"/>
  <c r="F11983" i="1"/>
  <c r="G11983" i="1"/>
  <c r="G11981" i="1"/>
  <c r="G11972" i="1"/>
  <c r="F11972" i="1"/>
  <c r="F11967" i="1"/>
  <c r="G11967" i="1"/>
  <c r="G11965" i="1"/>
  <c r="G11956" i="1"/>
  <c r="F11956" i="1"/>
  <c r="F11951" i="1"/>
  <c r="G11951" i="1"/>
  <c r="G11949" i="1"/>
  <c r="G11940" i="1"/>
  <c r="F11940" i="1"/>
  <c r="F11935" i="1"/>
  <c r="G11935" i="1"/>
  <c r="G11933" i="1"/>
  <c r="G11924" i="1"/>
  <c r="F11924" i="1"/>
  <c r="F11919" i="1"/>
  <c r="G11919" i="1"/>
  <c r="G11917" i="1"/>
  <c r="G11908" i="1"/>
  <c r="F11908" i="1"/>
  <c r="F11903" i="1"/>
  <c r="G11903" i="1"/>
  <c r="G11901" i="1"/>
  <c r="G11892" i="1"/>
  <c r="F11892" i="1"/>
  <c r="F11887" i="1"/>
  <c r="G11887" i="1"/>
  <c r="G11885" i="1"/>
  <c r="G11876" i="1"/>
  <c r="F11876" i="1"/>
  <c r="F11871" i="1"/>
  <c r="G11871" i="1"/>
  <c r="G11869" i="1"/>
  <c r="G11860" i="1"/>
  <c r="F11860" i="1"/>
  <c r="F11855" i="1"/>
  <c r="G11855" i="1"/>
  <c r="G11853" i="1"/>
  <c r="G11844" i="1"/>
  <c r="F11844" i="1"/>
  <c r="F11839" i="1"/>
  <c r="G11839" i="1"/>
  <c r="G11837" i="1"/>
  <c r="G11828" i="1"/>
  <c r="F11828" i="1"/>
  <c r="F11823" i="1"/>
  <c r="G11823" i="1"/>
  <c r="G11821" i="1"/>
  <c r="G11812" i="1"/>
  <c r="F11812" i="1"/>
  <c r="F11799" i="1"/>
  <c r="G11799" i="1"/>
  <c r="F11785" i="1"/>
  <c r="G11785" i="1"/>
  <c r="G11780" i="1"/>
  <c r="F11780" i="1"/>
  <c r="F11767" i="1"/>
  <c r="G11767" i="1"/>
  <c r="F11753" i="1"/>
  <c r="G11753" i="1"/>
  <c r="G11748" i="1"/>
  <c r="F11748" i="1"/>
  <c r="G12566" i="1"/>
  <c r="G12564" i="1"/>
  <c r="G12550" i="1"/>
  <c r="G12548" i="1"/>
  <c r="G12534" i="1"/>
  <c r="G12532" i="1"/>
  <c r="G12518" i="1"/>
  <c r="G12516" i="1"/>
  <c r="G12502" i="1"/>
  <c r="G12500" i="1"/>
  <c r="G12486" i="1"/>
  <c r="G12484" i="1"/>
  <c r="G12470" i="1"/>
  <c r="G12468" i="1"/>
  <c r="G12454" i="1"/>
  <c r="G12452" i="1"/>
  <c r="G12438" i="1"/>
  <c r="G12436" i="1"/>
  <c r="G12422" i="1"/>
  <c r="G12420" i="1"/>
  <c r="G12406" i="1"/>
  <c r="G12404" i="1"/>
  <c r="G12390" i="1"/>
  <c r="G12388" i="1"/>
  <c r="G12374" i="1"/>
  <c r="G12372" i="1"/>
  <c r="G12358" i="1"/>
  <c r="G12356" i="1"/>
  <c r="G12342" i="1"/>
  <c r="G12340" i="1"/>
  <c r="G12326" i="1"/>
  <c r="G12324" i="1"/>
  <c r="G12310" i="1"/>
  <c r="G12308" i="1"/>
  <c r="G12294" i="1"/>
  <c r="G12292" i="1"/>
  <c r="G12278" i="1"/>
  <c r="G12276" i="1"/>
  <c r="G12262" i="1"/>
  <c r="G12260" i="1"/>
  <c r="G12246" i="1"/>
  <c r="G12244" i="1"/>
  <c r="G12230" i="1"/>
  <c r="G12228" i="1"/>
  <c r="G12214" i="1"/>
  <c r="G12212" i="1"/>
  <c r="G12198" i="1"/>
  <c r="G12196" i="1"/>
  <c r="G12184" i="1"/>
  <c r="F12184" i="1"/>
  <c r="F12179" i="1"/>
  <c r="G12179" i="1"/>
  <c r="G12177" i="1"/>
  <c r="G12168" i="1"/>
  <c r="F12168" i="1"/>
  <c r="F12163" i="1"/>
  <c r="G12163" i="1"/>
  <c r="G12161" i="1"/>
  <c r="G12152" i="1"/>
  <c r="F12152" i="1"/>
  <c r="F12147" i="1"/>
  <c r="G12147" i="1"/>
  <c r="G12145" i="1"/>
  <c r="G12136" i="1"/>
  <c r="F12136" i="1"/>
  <c r="F12131" i="1"/>
  <c r="G12131" i="1"/>
  <c r="G12129" i="1"/>
  <c r="G12120" i="1"/>
  <c r="F12120" i="1"/>
  <c r="F12115" i="1"/>
  <c r="G12115" i="1"/>
  <c r="G12113" i="1"/>
  <c r="G12104" i="1"/>
  <c r="F12104" i="1"/>
  <c r="F12099" i="1"/>
  <c r="G12099" i="1"/>
  <c r="G12097" i="1"/>
  <c r="G12088" i="1"/>
  <c r="F12088" i="1"/>
  <c r="F12083" i="1"/>
  <c r="G12083" i="1"/>
  <c r="G12081" i="1"/>
  <c r="G12072" i="1"/>
  <c r="F12072" i="1"/>
  <c r="F12067" i="1"/>
  <c r="G12067" i="1"/>
  <c r="G12065" i="1"/>
  <c r="G12056" i="1"/>
  <c r="F12056" i="1"/>
  <c r="F12051" i="1"/>
  <c r="G12051" i="1"/>
  <c r="G12049" i="1"/>
  <c r="G12040" i="1"/>
  <c r="F12040" i="1"/>
  <c r="F12035" i="1"/>
  <c r="G12035" i="1"/>
  <c r="G12033" i="1"/>
  <c r="G12024" i="1"/>
  <c r="F12024" i="1"/>
  <c r="F12019" i="1"/>
  <c r="G12019" i="1"/>
  <c r="G12017" i="1"/>
  <c r="G12008" i="1"/>
  <c r="F12008" i="1"/>
  <c r="F12003" i="1"/>
  <c r="G12003" i="1"/>
  <c r="G12001" i="1"/>
  <c r="G11992" i="1"/>
  <c r="F11992" i="1"/>
  <c r="F11987" i="1"/>
  <c r="G11987" i="1"/>
  <c r="G11985" i="1"/>
  <c r="G11976" i="1"/>
  <c r="F11976" i="1"/>
  <c r="F11971" i="1"/>
  <c r="G11971" i="1"/>
  <c r="G11969" i="1"/>
  <c r="G11960" i="1"/>
  <c r="F11960" i="1"/>
  <c r="F11955" i="1"/>
  <c r="G11955" i="1"/>
  <c r="G11953" i="1"/>
  <c r="G11944" i="1"/>
  <c r="F11944" i="1"/>
  <c r="F11939" i="1"/>
  <c r="G11939" i="1"/>
  <c r="G11937" i="1"/>
  <c r="G11928" i="1"/>
  <c r="F11928" i="1"/>
  <c r="F11923" i="1"/>
  <c r="G11923" i="1"/>
  <c r="G11921" i="1"/>
  <c r="G11912" i="1"/>
  <c r="F11912" i="1"/>
  <c r="F11907" i="1"/>
  <c r="G11907" i="1"/>
  <c r="G11905" i="1"/>
  <c r="G11896" i="1"/>
  <c r="F11896" i="1"/>
  <c r="F11891" i="1"/>
  <c r="G11891" i="1"/>
  <c r="G11889" i="1"/>
  <c r="G11880" i="1"/>
  <c r="F11880" i="1"/>
  <c r="F11875" i="1"/>
  <c r="G11875" i="1"/>
  <c r="G11873" i="1"/>
  <c r="G11864" i="1"/>
  <c r="F11864" i="1"/>
  <c r="F11859" i="1"/>
  <c r="G11859" i="1"/>
  <c r="G11857" i="1"/>
  <c r="G11848" i="1"/>
  <c r="F11848" i="1"/>
  <c r="F11843" i="1"/>
  <c r="G11843" i="1"/>
  <c r="G11841" i="1"/>
  <c r="G11832" i="1"/>
  <c r="F11832" i="1"/>
  <c r="F11827" i="1"/>
  <c r="G11827" i="1"/>
  <c r="G11825" i="1"/>
  <c r="G11816" i="1"/>
  <c r="F11816" i="1"/>
  <c r="F11809" i="1"/>
  <c r="G11809" i="1"/>
  <c r="G11804" i="1"/>
  <c r="F11804" i="1"/>
  <c r="F11791" i="1"/>
  <c r="G11791" i="1"/>
  <c r="F11777" i="1"/>
  <c r="G11777" i="1"/>
  <c r="G11772" i="1"/>
  <c r="F11772" i="1"/>
  <c r="F11759" i="1"/>
  <c r="G11759" i="1"/>
  <c r="F11745" i="1"/>
  <c r="G11745" i="1"/>
  <c r="G12188" i="1"/>
  <c r="F12188" i="1"/>
  <c r="F12183" i="1"/>
  <c r="G12183" i="1"/>
  <c r="G12172" i="1"/>
  <c r="F12172" i="1"/>
  <c r="F12167" i="1"/>
  <c r="G12167" i="1"/>
  <c r="G12156" i="1"/>
  <c r="F12156" i="1"/>
  <c r="F12151" i="1"/>
  <c r="G12151" i="1"/>
  <c r="G12140" i="1"/>
  <c r="F12140" i="1"/>
  <c r="F12135" i="1"/>
  <c r="G12135" i="1"/>
  <c r="G12124" i="1"/>
  <c r="F12124" i="1"/>
  <c r="F12119" i="1"/>
  <c r="G12119" i="1"/>
  <c r="G12108" i="1"/>
  <c r="F12108" i="1"/>
  <c r="F12103" i="1"/>
  <c r="G12103" i="1"/>
  <c r="G12092" i="1"/>
  <c r="F12092" i="1"/>
  <c r="F12087" i="1"/>
  <c r="G12087" i="1"/>
  <c r="G12076" i="1"/>
  <c r="F12076" i="1"/>
  <c r="F12071" i="1"/>
  <c r="G12071" i="1"/>
  <c r="G12060" i="1"/>
  <c r="F12060" i="1"/>
  <c r="F12055" i="1"/>
  <c r="G12055" i="1"/>
  <c r="G12044" i="1"/>
  <c r="F12044" i="1"/>
  <c r="F12039" i="1"/>
  <c r="G12039" i="1"/>
  <c r="G12028" i="1"/>
  <c r="F12028" i="1"/>
  <c r="F12023" i="1"/>
  <c r="G12023" i="1"/>
  <c r="G12012" i="1"/>
  <c r="F12012" i="1"/>
  <c r="F12007" i="1"/>
  <c r="G12007" i="1"/>
  <c r="G11996" i="1"/>
  <c r="F11996" i="1"/>
  <c r="F11991" i="1"/>
  <c r="G11991" i="1"/>
  <c r="G11980" i="1"/>
  <c r="F11980" i="1"/>
  <c r="F11975" i="1"/>
  <c r="G11975" i="1"/>
  <c r="G11964" i="1"/>
  <c r="F11964" i="1"/>
  <c r="F11959" i="1"/>
  <c r="G11959" i="1"/>
  <c r="G11948" i="1"/>
  <c r="F11948" i="1"/>
  <c r="F11943" i="1"/>
  <c r="G11943" i="1"/>
  <c r="G11932" i="1"/>
  <c r="F11932" i="1"/>
  <c r="F11927" i="1"/>
  <c r="G11927" i="1"/>
  <c r="G11916" i="1"/>
  <c r="F11916" i="1"/>
  <c r="F11911" i="1"/>
  <c r="G11911" i="1"/>
  <c r="G11900" i="1"/>
  <c r="F11900" i="1"/>
  <c r="F11895" i="1"/>
  <c r="G11895" i="1"/>
  <c r="G11884" i="1"/>
  <c r="F11884" i="1"/>
  <c r="F11879" i="1"/>
  <c r="G11879" i="1"/>
  <c r="G11868" i="1"/>
  <c r="F11868" i="1"/>
  <c r="F11863" i="1"/>
  <c r="G11863" i="1"/>
  <c r="G11852" i="1"/>
  <c r="F11852" i="1"/>
  <c r="F11847" i="1"/>
  <c r="G11847" i="1"/>
  <c r="G11836" i="1"/>
  <c r="F11836" i="1"/>
  <c r="F11831" i="1"/>
  <c r="G11831" i="1"/>
  <c r="G11820" i="1"/>
  <c r="F11820" i="1"/>
  <c r="F11815" i="1"/>
  <c r="G11815" i="1"/>
  <c r="F11801" i="1"/>
  <c r="G11801" i="1"/>
  <c r="G11796" i="1"/>
  <c r="F11796" i="1"/>
  <c r="F11783" i="1"/>
  <c r="G11783" i="1"/>
  <c r="F11769" i="1"/>
  <c r="G11769" i="1"/>
  <c r="G11764" i="1"/>
  <c r="F11764" i="1"/>
  <c r="F11751" i="1"/>
  <c r="G11751" i="1"/>
  <c r="G11033" i="1"/>
  <c r="G11031" i="1"/>
  <c r="G11017" i="1"/>
  <c r="G11015" i="1"/>
  <c r="G11001" i="1"/>
  <c r="G10999" i="1"/>
  <c r="G10985" i="1"/>
  <c r="G10983" i="1"/>
  <c r="G10969" i="1"/>
  <c r="G10967" i="1"/>
  <c r="G10953" i="1"/>
  <c r="G10951" i="1"/>
  <c r="G10937" i="1"/>
  <c r="G10935" i="1"/>
  <c r="G10921" i="1"/>
  <c r="G10919" i="1"/>
  <c r="G10905" i="1"/>
  <c r="G10903" i="1"/>
  <c r="G10889" i="1"/>
  <c r="G10887" i="1"/>
  <c r="G10873" i="1"/>
  <c r="G10871" i="1"/>
  <c r="G10857" i="1"/>
  <c r="G10855" i="1"/>
  <c r="G10841" i="1"/>
  <c r="G10839" i="1"/>
  <c r="G10825" i="1"/>
  <c r="G10823" i="1"/>
  <c r="G10809" i="1"/>
  <c r="G10807" i="1"/>
  <c r="G10793" i="1"/>
  <c r="G10791" i="1"/>
  <c r="G10777" i="1"/>
  <c r="G10775" i="1"/>
  <c r="G10761" i="1"/>
  <c r="G10759" i="1"/>
  <c r="G10745" i="1"/>
  <c r="G10743" i="1"/>
  <c r="G10729" i="1"/>
  <c r="G10727" i="1"/>
  <c r="G10713" i="1"/>
  <c r="G10711" i="1"/>
  <c r="G10697" i="1"/>
  <c r="G10695" i="1"/>
  <c r="G10681" i="1"/>
  <c r="G10679" i="1"/>
  <c r="G10665" i="1"/>
  <c r="G10663" i="1"/>
  <c r="G10649" i="1"/>
  <c r="G10647" i="1"/>
  <c r="G10633" i="1"/>
  <c r="G10631" i="1"/>
  <c r="G10617" i="1"/>
  <c r="G10615" i="1"/>
  <c r="G10601" i="1"/>
  <c r="G10599" i="1"/>
  <c r="G10585" i="1"/>
  <c r="G10583" i="1"/>
  <c r="G10569" i="1"/>
  <c r="G10567" i="1"/>
  <c r="G10553" i="1"/>
  <c r="G10551" i="1"/>
  <c r="G10537" i="1"/>
  <c r="G10535" i="1"/>
  <c r="G10521" i="1"/>
  <c r="G10519" i="1"/>
  <c r="G10505" i="1"/>
  <c r="G10503" i="1"/>
  <c r="G10489" i="1"/>
  <c r="G10487" i="1"/>
  <c r="G10473" i="1"/>
  <c r="G10471" i="1"/>
  <c r="G10457" i="1"/>
  <c r="G10455" i="1"/>
  <c r="G10441" i="1"/>
  <c r="G10439" i="1"/>
  <c r="G10425" i="1"/>
  <c r="G10423" i="1"/>
  <c r="G10409" i="1"/>
  <c r="G10407" i="1"/>
  <c r="G10393" i="1"/>
  <c r="G10391" i="1"/>
  <c r="G10377" i="1"/>
  <c r="G10375" i="1"/>
  <c r="G10361" i="1"/>
  <c r="G10359" i="1"/>
  <c r="G10340" i="1"/>
  <c r="F10340" i="1"/>
  <c r="G10335" i="1"/>
  <c r="F10335" i="1"/>
  <c r="F10322" i="1"/>
  <c r="G10322" i="1"/>
  <c r="G10308" i="1"/>
  <c r="F10308" i="1"/>
  <c r="G10303" i="1"/>
  <c r="F10303" i="1"/>
  <c r="F10290" i="1"/>
  <c r="G10290" i="1"/>
  <c r="G10276" i="1"/>
  <c r="F10276" i="1"/>
  <c r="G10271" i="1"/>
  <c r="F10271" i="1"/>
  <c r="F10258" i="1"/>
  <c r="G10258" i="1"/>
  <c r="G10244" i="1"/>
  <c r="F10244" i="1"/>
  <c r="G10239" i="1"/>
  <c r="F10239" i="1"/>
  <c r="F10226" i="1"/>
  <c r="G10226" i="1"/>
  <c r="G10212" i="1"/>
  <c r="F10212" i="1"/>
  <c r="G10207" i="1"/>
  <c r="F10207" i="1"/>
  <c r="F10194" i="1"/>
  <c r="G10194" i="1"/>
  <c r="G10180" i="1"/>
  <c r="F10180" i="1"/>
  <c r="G10175" i="1"/>
  <c r="F10175" i="1"/>
  <c r="F10162" i="1"/>
  <c r="G10162" i="1"/>
  <c r="G10148" i="1"/>
  <c r="F10148" i="1"/>
  <c r="G10143" i="1"/>
  <c r="F10143" i="1"/>
  <c r="F10130" i="1"/>
  <c r="G10130" i="1"/>
  <c r="G10116" i="1"/>
  <c r="F10116" i="1"/>
  <c r="G10111" i="1"/>
  <c r="F10111" i="1"/>
  <c r="F10098" i="1"/>
  <c r="G10098" i="1"/>
  <c r="G10084" i="1"/>
  <c r="F10084" i="1"/>
  <c r="G10079" i="1"/>
  <c r="F10079" i="1"/>
  <c r="F10066" i="1"/>
  <c r="G10066" i="1"/>
  <c r="G10052" i="1"/>
  <c r="F10052" i="1"/>
  <c r="G10047" i="1"/>
  <c r="F10047" i="1"/>
  <c r="F10034" i="1"/>
  <c r="G10034" i="1"/>
  <c r="G11811" i="1"/>
  <c r="F11808" i="1"/>
  <c r="G11803" i="1"/>
  <c r="F11800" i="1"/>
  <c r="G11795" i="1"/>
  <c r="F11792" i="1"/>
  <c r="G11787" i="1"/>
  <c r="F11784" i="1"/>
  <c r="G11779" i="1"/>
  <c r="F11776" i="1"/>
  <c r="G11771" i="1"/>
  <c r="F11768" i="1"/>
  <c r="G11763" i="1"/>
  <c r="F11760" i="1"/>
  <c r="G11755" i="1"/>
  <c r="F11752" i="1"/>
  <c r="G11747" i="1"/>
  <c r="F11744" i="1"/>
  <c r="G11739" i="1"/>
  <c r="F11736" i="1"/>
  <c r="G11731" i="1"/>
  <c r="F11728" i="1"/>
  <c r="G11723" i="1"/>
  <c r="F11720" i="1"/>
  <c r="G11715" i="1"/>
  <c r="F11712" i="1"/>
  <c r="G11707" i="1"/>
  <c r="F11704" i="1"/>
  <c r="G11699" i="1"/>
  <c r="F11696" i="1"/>
  <c r="G11691" i="1"/>
  <c r="F11688" i="1"/>
  <c r="G11683" i="1"/>
  <c r="F11680" i="1"/>
  <c r="G11675" i="1"/>
  <c r="F11672" i="1"/>
  <c r="G11667" i="1"/>
  <c r="F11664" i="1"/>
  <c r="G11659" i="1"/>
  <c r="F11656" i="1"/>
  <c r="G11651" i="1"/>
  <c r="F11648" i="1"/>
  <c r="G11643" i="1"/>
  <c r="F11640" i="1"/>
  <c r="G11635" i="1"/>
  <c r="F11632" i="1"/>
  <c r="G11627" i="1"/>
  <c r="F11624" i="1"/>
  <c r="G11619" i="1"/>
  <c r="F11616" i="1"/>
  <c r="G11611" i="1"/>
  <c r="F11608" i="1"/>
  <c r="G11603" i="1"/>
  <c r="F11600" i="1"/>
  <c r="G11595" i="1"/>
  <c r="F11592" i="1"/>
  <c r="G11587" i="1"/>
  <c r="F11584" i="1"/>
  <c r="G11579" i="1"/>
  <c r="F11576" i="1"/>
  <c r="G11571" i="1"/>
  <c r="F11568" i="1"/>
  <c r="G11563" i="1"/>
  <c r="F11560" i="1"/>
  <c r="G11555" i="1"/>
  <c r="F11552" i="1"/>
  <c r="G11547" i="1"/>
  <c r="F11544" i="1"/>
  <c r="G11539" i="1"/>
  <c r="F11536" i="1"/>
  <c r="G11531" i="1"/>
  <c r="F11528" i="1"/>
  <c r="G11523" i="1"/>
  <c r="F11520" i="1"/>
  <c r="G11515" i="1"/>
  <c r="F11512" i="1"/>
  <c r="G11507" i="1"/>
  <c r="F11504" i="1"/>
  <c r="G11499" i="1"/>
  <c r="F11496" i="1"/>
  <c r="G11491" i="1"/>
  <c r="F11488" i="1"/>
  <c r="G11483" i="1"/>
  <c r="F11480" i="1"/>
  <c r="G11475" i="1"/>
  <c r="F11472" i="1"/>
  <c r="G11467" i="1"/>
  <c r="F11464" i="1"/>
  <c r="G11459" i="1"/>
  <c r="F11456" i="1"/>
  <c r="G11451" i="1"/>
  <c r="F11448" i="1"/>
  <c r="G11443" i="1"/>
  <c r="F11440" i="1"/>
  <c r="G11435" i="1"/>
  <c r="F11432" i="1"/>
  <c r="G11427" i="1"/>
  <c r="F11424" i="1"/>
  <c r="G11419" i="1"/>
  <c r="F11416" i="1"/>
  <c r="G11411" i="1"/>
  <c r="F11408" i="1"/>
  <c r="G11403" i="1"/>
  <c r="F11400" i="1"/>
  <c r="G11395" i="1"/>
  <c r="F11392" i="1"/>
  <c r="G11387" i="1"/>
  <c r="F11384" i="1"/>
  <c r="G11379" i="1"/>
  <c r="F11376" i="1"/>
  <c r="G11371" i="1"/>
  <c r="F11368" i="1"/>
  <c r="G11363" i="1"/>
  <c r="F11360" i="1"/>
  <c r="G11355" i="1"/>
  <c r="F11352" i="1"/>
  <c r="G11347" i="1"/>
  <c r="F11344" i="1"/>
  <c r="G11339" i="1"/>
  <c r="F11336" i="1"/>
  <c r="G11331" i="1"/>
  <c r="F11328" i="1"/>
  <c r="G11323" i="1"/>
  <c r="F11320" i="1"/>
  <c r="G11315" i="1"/>
  <c r="F11312" i="1"/>
  <c r="G11307" i="1"/>
  <c r="F11304" i="1"/>
  <c r="G11299" i="1"/>
  <c r="F11296" i="1"/>
  <c r="G11291" i="1"/>
  <c r="F11288" i="1"/>
  <c r="G11283" i="1"/>
  <c r="F11280" i="1"/>
  <c r="G11275" i="1"/>
  <c r="F11272" i="1"/>
  <c r="G11267" i="1"/>
  <c r="F11264" i="1"/>
  <c r="F10346" i="1"/>
  <c r="G10346" i="1"/>
  <c r="G10332" i="1"/>
  <c r="F10332" i="1"/>
  <c r="G10327" i="1"/>
  <c r="F10327" i="1"/>
  <c r="F10314" i="1"/>
  <c r="G10314" i="1"/>
  <c r="G10300" i="1"/>
  <c r="F10300" i="1"/>
  <c r="G10295" i="1"/>
  <c r="F10295" i="1"/>
  <c r="F10282" i="1"/>
  <c r="G10282" i="1"/>
  <c r="G10268" i="1"/>
  <c r="F10268" i="1"/>
  <c r="G10263" i="1"/>
  <c r="F10263" i="1"/>
  <c r="F10250" i="1"/>
  <c r="G10250" i="1"/>
  <c r="G10236" i="1"/>
  <c r="F10236" i="1"/>
  <c r="G10231" i="1"/>
  <c r="F10231" i="1"/>
  <c r="F10218" i="1"/>
  <c r="G10218" i="1"/>
  <c r="G10204" i="1"/>
  <c r="F10204" i="1"/>
  <c r="G10199" i="1"/>
  <c r="F10199" i="1"/>
  <c r="F10186" i="1"/>
  <c r="G10186" i="1"/>
  <c r="G10172" i="1"/>
  <c r="F10172" i="1"/>
  <c r="G10167" i="1"/>
  <c r="F10167" i="1"/>
  <c r="F10154" i="1"/>
  <c r="G10154" i="1"/>
  <c r="G10140" i="1"/>
  <c r="F10140" i="1"/>
  <c r="G10135" i="1"/>
  <c r="F10135" i="1"/>
  <c r="F10122" i="1"/>
  <c r="G10122" i="1"/>
  <c r="G10108" i="1"/>
  <c r="F10108" i="1"/>
  <c r="G10103" i="1"/>
  <c r="F10103" i="1"/>
  <c r="F10090" i="1"/>
  <c r="G10090" i="1"/>
  <c r="G10076" i="1"/>
  <c r="F10076" i="1"/>
  <c r="G10071" i="1"/>
  <c r="F10071" i="1"/>
  <c r="F10058" i="1"/>
  <c r="G10058" i="1"/>
  <c r="G10044" i="1"/>
  <c r="F10044" i="1"/>
  <c r="G10039" i="1"/>
  <c r="F10039" i="1"/>
  <c r="F10026" i="1"/>
  <c r="G10026" i="1"/>
  <c r="G11737" i="1"/>
  <c r="G11729" i="1"/>
  <c r="G11721" i="1"/>
  <c r="G11713" i="1"/>
  <c r="G11705" i="1"/>
  <c r="G11697" i="1"/>
  <c r="G11689" i="1"/>
  <c r="G11681" i="1"/>
  <c r="G11673" i="1"/>
  <c r="G11665" i="1"/>
  <c r="G11657" i="1"/>
  <c r="G11649" i="1"/>
  <c r="G11641" i="1"/>
  <c r="G11633" i="1"/>
  <c r="G11625" i="1"/>
  <c r="G11617" i="1"/>
  <c r="G11609" i="1"/>
  <c r="G11601" i="1"/>
  <c r="G11593" i="1"/>
  <c r="G11585" i="1"/>
  <c r="G11577" i="1"/>
  <c r="G11569" i="1"/>
  <c r="G11561" i="1"/>
  <c r="G11553" i="1"/>
  <c r="G11545" i="1"/>
  <c r="G11537" i="1"/>
  <c r="G11529" i="1"/>
  <c r="G11521" i="1"/>
  <c r="G11513" i="1"/>
  <c r="G11505" i="1"/>
  <c r="G11497" i="1"/>
  <c r="G11489" i="1"/>
  <c r="G11481" i="1"/>
  <c r="G11473" i="1"/>
  <c r="G11465" i="1"/>
  <c r="G11457" i="1"/>
  <c r="G11449" i="1"/>
  <c r="G11441" i="1"/>
  <c r="G11433" i="1"/>
  <c r="G11425" i="1"/>
  <c r="G11417" i="1"/>
  <c r="G11409" i="1"/>
  <c r="G11401" i="1"/>
  <c r="G11393" i="1"/>
  <c r="G11385" i="1"/>
  <c r="G11377" i="1"/>
  <c r="G11369" i="1"/>
  <c r="G11361" i="1"/>
  <c r="G11353" i="1"/>
  <c r="G11345" i="1"/>
  <c r="G11337" i="1"/>
  <c r="G11329" i="1"/>
  <c r="G11321" i="1"/>
  <c r="G11313" i="1"/>
  <c r="G11305" i="1"/>
  <c r="G11297" i="1"/>
  <c r="G11041" i="1"/>
  <c r="G11039" i="1"/>
  <c r="G11025" i="1"/>
  <c r="G11023" i="1"/>
  <c r="G11009" i="1"/>
  <c r="G11007" i="1"/>
  <c r="G10993" i="1"/>
  <c r="G10991" i="1"/>
  <c r="G10977" i="1"/>
  <c r="G10975" i="1"/>
  <c r="G10961" i="1"/>
  <c r="G10959" i="1"/>
  <c r="G10945" i="1"/>
  <c r="G10943" i="1"/>
  <c r="G10929" i="1"/>
  <c r="G10927" i="1"/>
  <c r="G10913" i="1"/>
  <c r="G10911" i="1"/>
  <c r="G10897" i="1"/>
  <c r="G10895" i="1"/>
  <c r="G10881" i="1"/>
  <c r="G10879" i="1"/>
  <c r="G10865" i="1"/>
  <c r="G10863" i="1"/>
  <c r="G10849" i="1"/>
  <c r="G10847" i="1"/>
  <c r="G10833" i="1"/>
  <c r="G10831" i="1"/>
  <c r="G10817" i="1"/>
  <c r="G10815" i="1"/>
  <c r="G10801" i="1"/>
  <c r="G10799" i="1"/>
  <c r="G10785" i="1"/>
  <c r="G10783" i="1"/>
  <c r="G10769" i="1"/>
  <c r="G10767" i="1"/>
  <c r="G10753" i="1"/>
  <c r="G10751" i="1"/>
  <c r="G10737" i="1"/>
  <c r="G10735" i="1"/>
  <c r="G10721" i="1"/>
  <c r="G10719" i="1"/>
  <c r="G10705" i="1"/>
  <c r="G10703" i="1"/>
  <c r="G10689" i="1"/>
  <c r="G10687" i="1"/>
  <c r="G10673" i="1"/>
  <c r="G10671" i="1"/>
  <c r="G10657" i="1"/>
  <c r="G10655" i="1"/>
  <c r="G10641" i="1"/>
  <c r="G10639" i="1"/>
  <c r="G10625" i="1"/>
  <c r="G10623" i="1"/>
  <c r="G10609" i="1"/>
  <c r="G10607" i="1"/>
  <c r="G10593" i="1"/>
  <c r="G10591" i="1"/>
  <c r="G10577" i="1"/>
  <c r="G10575" i="1"/>
  <c r="G10561" i="1"/>
  <c r="G10559" i="1"/>
  <c r="G10545" i="1"/>
  <c r="G10543" i="1"/>
  <c r="G10529" i="1"/>
  <c r="G10527" i="1"/>
  <c r="G10513" i="1"/>
  <c r="G10511" i="1"/>
  <c r="G10497" i="1"/>
  <c r="G10495" i="1"/>
  <c r="G10481" i="1"/>
  <c r="G10479" i="1"/>
  <c r="G10465" i="1"/>
  <c r="G10463" i="1"/>
  <c r="G10449" i="1"/>
  <c r="G10447" i="1"/>
  <c r="G10433" i="1"/>
  <c r="G10431" i="1"/>
  <c r="G10417" i="1"/>
  <c r="G10415" i="1"/>
  <c r="G10401" i="1"/>
  <c r="G10399" i="1"/>
  <c r="G10385" i="1"/>
  <c r="G10383" i="1"/>
  <c r="G10369" i="1"/>
  <c r="G10367" i="1"/>
  <c r="G10351" i="1"/>
  <c r="F10351" i="1"/>
  <c r="F10338" i="1"/>
  <c r="G10338" i="1"/>
  <c r="G10324" i="1"/>
  <c r="F10324" i="1"/>
  <c r="G10319" i="1"/>
  <c r="F10319" i="1"/>
  <c r="F10306" i="1"/>
  <c r="G10306" i="1"/>
  <c r="G10292" i="1"/>
  <c r="F10292" i="1"/>
  <c r="G10287" i="1"/>
  <c r="F10287" i="1"/>
  <c r="F10274" i="1"/>
  <c r="G10274" i="1"/>
  <c r="G10260" i="1"/>
  <c r="F10260" i="1"/>
  <c r="G10255" i="1"/>
  <c r="F10255" i="1"/>
  <c r="F10242" i="1"/>
  <c r="G10242" i="1"/>
  <c r="G10228" i="1"/>
  <c r="F10228" i="1"/>
  <c r="G10223" i="1"/>
  <c r="F10223" i="1"/>
  <c r="F10210" i="1"/>
  <c r="G10210" i="1"/>
  <c r="G10196" i="1"/>
  <c r="F10196" i="1"/>
  <c r="G10191" i="1"/>
  <c r="F10191" i="1"/>
  <c r="F10178" i="1"/>
  <c r="G10178" i="1"/>
  <c r="G10164" i="1"/>
  <c r="F10164" i="1"/>
  <c r="G10159" i="1"/>
  <c r="F10159" i="1"/>
  <c r="F10146" i="1"/>
  <c r="G10146" i="1"/>
  <c r="G10132" i="1"/>
  <c r="F10132" i="1"/>
  <c r="G10127" i="1"/>
  <c r="F10127" i="1"/>
  <c r="F10114" i="1"/>
  <c r="G10114" i="1"/>
  <c r="G10100" i="1"/>
  <c r="F10100" i="1"/>
  <c r="G10095" i="1"/>
  <c r="F10095" i="1"/>
  <c r="F10082" i="1"/>
  <c r="G10082" i="1"/>
  <c r="G10068" i="1"/>
  <c r="F10068" i="1"/>
  <c r="G10063" i="1"/>
  <c r="F10063" i="1"/>
  <c r="F10050" i="1"/>
  <c r="G10050" i="1"/>
  <c r="G10036" i="1"/>
  <c r="F10036" i="1"/>
  <c r="G10031" i="1"/>
  <c r="F10031" i="1"/>
  <c r="F11740" i="1"/>
  <c r="G11735" i="1"/>
  <c r="F11732" i="1"/>
  <c r="G11727" i="1"/>
  <c r="F11724" i="1"/>
  <c r="G11719" i="1"/>
  <c r="F11716" i="1"/>
  <c r="G11711" i="1"/>
  <c r="F11708" i="1"/>
  <c r="G11703" i="1"/>
  <c r="F11700" i="1"/>
  <c r="G11695" i="1"/>
  <c r="F11692" i="1"/>
  <c r="G11687" i="1"/>
  <c r="F11684" i="1"/>
  <c r="G11679" i="1"/>
  <c r="F11676" i="1"/>
  <c r="G11671" i="1"/>
  <c r="F11668" i="1"/>
  <c r="G11663" i="1"/>
  <c r="F11660" i="1"/>
  <c r="G11655" i="1"/>
  <c r="F11652" i="1"/>
  <c r="G11647" i="1"/>
  <c r="F11644" i="1"/>
  <c r="G11639" i="1"/>
  <c r="F11636" i="1"/>
  <c r="G11631" i="1"/>
  <c r="F11628" i="1"/>
  <c r="G11623" i="1"/>
  <c r="F11620" i="1"/>
  <c r="G11615" i="1"/>
  <c r="F11612" i="1"/>
  <c r="G11607" i="1"/>
  <c r="F11604" i="1"/>
  <c r="G11599" i="1"/>
  <c r="F11596" i="1"/>
  <c r="G11591" i="1"/>
  <c r="F11588" i="1"/>
  <c r="G11583" i="1"/>
  <c r="F11580" i="1"/>
  <c r="G11575" i="1"/>
  <c r="F11572" i="1"/>
  <c r="G11567" i="1"/>
  <c r="F11564" i="1"/>
  <c r="G11559" i="1"/>
  <c r="F11556" i="1"/>
  <c r="G11551" i="1"/>
  <c r="F11548" i="1"/>
  <c r="G11543" i="1"/>
  <c r="F11540" i="1"/>
  <c r="G11535" i="1"/>
  <c r="F11532" i="1"/>
  <c r="G11527" i="1"/>
  <c r="F11524" i="1"/>
  <c r="G11519" i="1"/>
  <c r="F11516" i="1"/>
  <c r="G11511" i="1"/>
  <c r="F11508" i="1"/>
  <c r="G11503" i="1"/>
  <c r="F11500" i="1"/>
  <c r="G11495" i="1"/>
  <c r="F11492" i="1"/>
  <c r="G11487" i="1"/>
  <c r="F11484" i="1"/>
  <c r="G11479" i="1"/>
  <c r="F11476" i="1"/>
  <c r="G11471" i="1"/>
  <c r="F11468" i="1"/>
  <c r="G11463" i="1"/>
  <c r="F11460" i="1"/>
  <c r="G11455" i="1"/>
  <c r="F11452" i="1"/>
  <c r="G11447" i="1"/>
  <c r="F11444" i="1"/>
  <c r="G11439" i="1"/>
  <c r="F11436" i="1"/>
  <c r="G11431" i="1"/>
  <c r="F11428" i="1"/>
  <c r="G11423" i="1"/>
  <c r="F11420" i="1"/>
  <c r="G11415" i="1"/>
  <c r="F11412" i="1"/>
  <c r="G11407" i="1"/>
  <c r="F11404" i="1"/>
  <c r="G11399" i="1"/>
  <c r="F11396" i="1"/>
  <c r="G11391" i="1"/>
  <c r="F11388" i="1"/>
  <c r="G11383" i="1"/>
  <c r="F11380" i="1"/>
  <c r="G11375" i="1"/>
  <c r="F11372" i="1"/>
  <c r="G11367" i="1"/>
  <c r="F11364" i="1"/>
  <c r="G11359" i="1"/>
  <c r="F11356" i="1"/>
  <c r="G11351" i="1"/>
  <c r="F11348" i="1"/>
  <c r="G11343" i="1"/>
  <c r="F11340" i="1"/>
  <c r="G11335" i="1"/>
  <c r="F11332" i="1"/>
  <c r="G11327" i="1"/>
  <c r="F11324" i="1"/>
  <c r="G11319" i="1"/>
  <c r="F11316" i="1"/>
  <c r="G11311" i="1"/>
  <c r="F11308" i="1"/>
  <c r="G11303" i="1"/>
  <c r="F11300" i="1"/>
  <c r="G11295" i="1"/>
  <c r="G10348" i="1"/>
  <c r="F10348" i="1"/>
  <c r="G10343" i="1"/>
  <c r="F10343" i="1"/>
  <c r="F10330" i="1"/>
  <c r="G10330" i="1"/>
  <c r="G10316" i="1"/>
  <c r="F10316" i="1"/>
  <c r="G10311" i="1"/>
  <c r="F10311" i="1"/>
  <c r="F10298" i="1"/>
  <c r="G10298" i="1"/>
  <c r="G10284" i="1"/>
  <c r="F10284" i="1"/>
  <c r="G10279" i="1"/>
  <c r="F10279" i="1"/>
  <c r="F10266" i="1"/>
  <c r="G10266" i="1"/>
  <c r="G10252" i="1"/>
  <c r="F10252" i="1"/>
  <c r="G10247" i="1"/>
  <c r="F10247" i="1"/>
  <c r="F10234" i="1"/>
  <c r="G10234" i="1"/>
  <c r="G10220" i="1"/>
  <c r="F10220" i="1"/>
  <c r="G10215" i="1"/>
  <c r="F10215" i="1"/>
  <c r="F10202" i="1"/>
  <c r="G10202" i="1"/>
  <c r="G10188" i="1"/>
  <c r="F10188" i="1"/>
  <c r="G10183" i="1"/>
  <c r="F10183" i="1"/>
  <c r="F10170" i="1"/>
  <c r="G10170" i="1"/>
  <c r="G10156" i="1"/>
  <c r="F10156" i="1"/>
  <c r="G10151" i="1"/>
  <c r="F10151" i="1"/>
  <c r="F10138" i="1"/>
  <c r="G10138" i="1"/>
  <c r="G10124" i="1"/>
  <c r="F10124" i="1"/>
  <c r="G10119" i="1"/>
  <c r="F10119" i="1"/>
  <c r="F10106" i="1"/>
  <c r="G10106" i="1"/>
  <c r="G10092" i="1"/>
  <c r="F10092" i="1"/>
  <c r="G10087" i="1"/>
  <c r="F10087" i="1"/>
  <c r="F10074" i="1"/>
  <c r="G10074" i="1"/>
  <c r="G10060" i="1"/>
  <c r="F10060" i="1"/>
  <c r="G10055" i="1"/>
  <c r="F10055" i="1"/>
  <c r="F10042" i="1"/>
  <c r="G10042" i="1"/>
  <c r="G10028" i="1"/>
  <c r="F10028" i="1"/>
  <c r="G10023" i="1"/>
  <c r="F10023" i="1"/>
  <c r="F10020" i="1"/>
  <c r="G10018" i="1"/>
  <c r="F10015" i="1"/>
  <c r="F10012" i="1"/>
  <c r="G10010" i="1"/>
  <c r="F10007" i="1"/>
  <c r="F10004" i="1"/>
  <c r="G10002" i="1"/>
  <c r="F9999" i="1"/>
  <c r="F9996" i="1"/>
  <c r="G9994" i="1"/>
  <c r="F9991" i="1"/>
  <c r="F9988" i="1"/>
  <c r="G9986" i="1"/>
  <c r="F9983" i="1"/>
  <c r="F9980" i="1"/>
  <c r="G9978" i="1"/>
  <c r="F9975" i="1"/>
  <c r="F9972" i="1"/>
  <c r="G9970" i="1"/>
  <c r="F9967" i="1"/>
  <c r="F9964" i="1"/>
  <c r="G9962" i="1"/>
  <c r="F9959" i="1"/>
  <c r="F9956" i="1"/>
  <c r="G9954" i="1"/>
  <c r="F9951" i="1"/>
  <c r="F9948" i="1"/>
  <c r="G9946" i="1"/>
  <c r="F9943" i="1"/>
  <c r="F9940" i="1"/>
  <c r="G9938" i="1"/>
  <c r="F9935" i="1"/>
  <c r="F9932" i="1"/>
  <c r="G9930" i="1"/>
  <c r="F9927" i="1"/>
  <c r="F9924" i="1"/>
  <c r="G9922" i="1"/>
  <c r="F9919" i="1"/>
  <c r="F9916" i="1"/>
  <c r="G9914" i="1"/>
  <c r="F9911" i="1"/>
  <c r="F9908" i="1"/>
  <c r="G9906" i="1"/>
  <c r="F9903" i="1"/>
  <c r="F9900" i="1"/>
  <c r="G9898" i="1"/>
  <c r="F9895" i="1"/>
  <c r="F9892" i="1"/>
  <c r="G9890" i="1"/>
  <c r="F9887" i="1"/>
  <c r="F9884" i="1"/>
  <c r="G9882" i="1"/>
  <c r="F9879" i="1"/>
  <c r="F9876" i="1"/>
  <c r="G9874" i="1"/>
  <c r="F9871" i="1"/>
  <c r="F9868" i="1"/>
  <c r="G9866" i="1"/>
  <c r="F9863" i="1"/>
  <c r="F9860" i="1"/>
  <c r="G9858" i="1"/>
  <c r="F9855" i="1"/>
  <c r="F9852" i="1"/>
  <c r="G9850" i="1"/>
  <c r="F9847" i="1"/>
  <c r="F9844" i="1"/>
  <c r="G9842" i="1"/>
  <c r="F9839" i="1"/>
  <c r="F9836" i="1"/>
  <c r="G9834" i="1"/>
  <c r="F9831" i="1"/>
  <c r="F9828" i="1"/>
  <c r="G9826" i="1"/>
  <c r="F9823" i="1"/>
  <c r="F9820" i="1"/>
  <c r="G9818" i="1"/>
  <c r="F9815" i="1"/>
  <c r="F9812" i="1"/>
  <c r="G9810" i="1"/>
  <c r="F9807" i="1"/>
  <c r="F9804" i="1"/>
  <c r="G9802" i="1"/>
  <c r="F9799" i="1"/>
  <c r="F9796" i="1"/>
  <c r="G9794" i="1"/>
  <c r="F9791" i="1"/>
  <c r="F9788" i="1"/>
  <c r="G9786" i="1"/>
  <c r="F9783" i="1"/>
  <c r="F9780" i="1"/>
  <c r="G9778" i="1"/>
  <c r="F9775" i="1"/>
  <c r="F9772" i="1"/>
  <c r="G9770" i="1"/>
  <c r="F9767" i="1"/>
  <c r="F9764" i="1"/>
  <c r="G9762" i="1"/>
  <c r="F9759" i="1"/>
  <c r="F9756" i="1"/>
  <c r="G9754" i="1"/>
  <c r="F9751" i="1"/>
  <c r="F9748" i="1"/>
  <c r="G9746" i="1"/>
  <c r="F9743" i="1"/>
  <c r="F9740" i="1"/>
  <c r="G9738" i="1"/>
  <c r="F9735" i="1"/>
  <c r="F9732" i="1"/>
  <c r="G9730" i="1"/>
  <c r="F9727" i="1"/>
  <c r="F9724" i="1"/>
  <c r="G9722" i="1"/>
  <c r="F9719" i="1"/>
  <c r="F9716" i="1"/>
  <c r="G9714" i="1"/>
  <c r="F9711" i="1"/>
  <c r="F9708" i="1"/>
  <c r="G9706" i="1"/>
  <c r="F9703" i="1"/>
  <c r="F9700" i="1"/>
  <c r="G9698" i="1"/>
  <c r="F9695" i="1"/>
  <c r="F9692" i="1"/>
  <c r="G9690" i="1"/>
  <c r="F9687" i="1"/>
  <c r="F9684" i="1"/>
  <c r="G9682" i="1"/>
  <c r="F9679" i="1"/>
  <c r="F9676" i="1"/>
  <c r="G9674" i="1"/>
  <c r="F9671" i="1"/>
  <c r="F9668" i="1"/>
  <c r="G9666" i="1"/>
  <c r="F9663" i="1"/>
  <c r="F9660" i="1"/>
  <c r="G9658" i="1"/>
  <c r="F9655" i="1"/>
  <c r="F9652" i="1"/>
  <c r="G9650" i="1"/>
  <c r="F9647" i="1"/>
  <c r="F9644" i="1"/>
  <c r="G9642" i="1"/>
  <c r="F9639" i="1"/>
  <c r="F9636" i="1"/>
  <c r="G9634" i="1"/>
  <c r="F9631" i="1"/>
  <c r="F9628" i="1"/>
  <c r="G9626" i="1"/>
  <c r="F9623" i="1"/>
  <c r="F9620" i="1"/>
  <c r="G9618" i="1"/>
  <c r="F9615" i="1"/>
  <c r="F9612" i="1"/>
  <c r="G9610" i="1"/>
  <c r="F9607" i="1"/>
  <c r="F9604" i="1"/>
  <c r="G9602" i="1"/>
  <c r="F9599" i="1"/>
  <c r="F9596" i="1"/>
  <c r="G9594" i="1"/>
  <c r="F9591" i="1"/>
  <c r="F9588" i="1"/>
  <c r="G9586" i="1"/>
  <c r="F9583" i="1"/>
  <c r="F9580" i="1"/>
  <c r="G9578" i="1"/>
  <c r="F9575" i="1"/>
  <c r="F9572" i="1"/>
  <c r="G9570" i="1"/>
  <c r="F9567" i="1"/>
  <c r="F9564" i="1"/>
  <c r="G9562" i="1"/>
  <c r="F9559" i="1"/>
  <c r="F9556" i="1"/>
  <c r="G9554" i="1"/>
  <c r="F9551" i="1"/>
  <c r="F9548" i="1"/>
  <c r="G9546" i="1"/>
  <c r="F9543" i="1"/>
  <c r="F9540" i="1"/>
  <c r="G9538" i="1"/>
  <c r="F9535" i="1"/>
  <c r="F9532" i="1"/>
  <c r="G9530" i="1"/>
  <c r="F9527" i="1"/>
  <c r="F9524" i="1"/>
  <c r="G9522" i="1"/>
  <c r="F9519" i="1"/>
  <c r="F9516" i="1"/>
  <c r="G9514" i="1"/>
  <c r="F9511" i="1"/>
  <c r="F9508" i="1"/>
  <c r="G9506" i="1"/>
  <c r="F9503" i="1"/>
  <c r="F9500" i="1"/>
  <c r="G9498" i="1"/>
  <c r="F9495" i="1"/>
  <c r="F9492" i="1"/>
  <c r="G9490" i="1"/>
  <c r="F9487" i="1"/>
  <c r="F9484" i="1"/>
  <c r="G9482" i="1"/>
  <c r="F9479" i="1"/>
  <c r="F9476" i="1"/>
  <c r="G9474" i="1"/>
  <c r="F9471" i="1"/>
  <c r="F9468" i="1"/>
  <c r="G9466" i="1"/>
  <c r="F9463" i="1"/>
  <c r="F9460" i="1"/>
  <c r="G9458" i="1"/>
  <c r="F9455" i="1"/>
  <c r="F9452" i="1"/>
  <c r="G9450" i="1"/>
  <c r="F9447" i="1"/>
  <c r="F9444" i="1"/>
  <c r="G9442" i="1"/>
  <c r="F9439" i="1"/>
  <c r="F9436" i="1"/>
  <c r="G9434" i="1"/>
  <c r="F9431" i="1"/>
  <c r="F9428" i="1"/>
  <c r="G9426" i="1"/>
  <c r="F9423" i="1"/>
  <c r="F9420" i="1"/>
  <c r="G9418" i="1"/>
  <c r="F9415" i="1"/>
  <c r="F9412" i="1"/>
  <c r="G9410" i="1"/>
  <c r="F9407" i="1"/>
  <c r="F9404" i="1"/>
  <c r="G9402" i="1"/>
  <c r="F9399" i="1"/>
  <c r="F9396" i="1"/>
  <c r="G9394" i="1"/>
  <c r="F9391" i="1"/>
  <c r="F9388" i="1"/>
  <c r="G9386" i="1"/>
  <c r="F9383" i="1"/>
  <c r="F9380" i="1"/>
  <c r="G9378" i="1"/>
  <c r="F9375" i="1"/>
  <c r="F9372" i="1"/>
  <c r="G9370" i="1"/>
  <c r="F9367" i="1"/>
  <c r="F9364" i="1"/>
  <c r="G9362" i="1"/>
  <c r="F9359" i="1"/>
  <c r="F9356" i="1"/>
  <c r="G9354" i="1"/>
  <c r="F9351" i="1"/>
  <c r="F9348" i="1"/>
  <c r="G9346" i="1"/>
  <c r="F9343" i="1"/>
  <c r="F9340" i="1"/>
  <c r="G9338" i="1"/>
  <c r="F9335" i="1"/>
  <c r="F9332" i="1"/>
  <c r="G9330" i="1"/>
  <c r="F9327" i="1"/>
  <c r="F9324" i="1"/>
  <c r="G9322" i="1"/>
  <c r="F9319" i="1"/>
  <c r="F9316" i="1"/>
  <c r="G9314" i="1"/>
  <c r="F9311" i="1"/>
  <c r="F9308" i="1"/>
  <c r="G9306" i="1"/>
  <c r="F9303" i="1"/>
  <c r="F9298" i="1"/>
  <c r="G9298" i="1"/>
  <c r="F9291" i="1"/>
  <c r="F9282" i="1"/>
  <c r="G9282" i="1"/>
  <c r="F9275" i="1"/>
  <c r="F9266" i="1"/>
  <c r="G9266" i="1"/>
  <c r="F9259" i="1"/>
  <c r="F9250" i="1"/>
  <c r="G9250" i="1"/>
  <c r="F9243" i="1"/>
  <c r="F9234" i="1"/>
  <c r="G9234" i="1"/>
  <c r="F9227" i="1"/>
  <c r="F9218" i="1"/>
  <c r="G9218" i="1"/>
  <c r="F9211" i="1"/>
  <c r="F9202" i="1"/>
  <c r="G9202" i="1"/>
  <c r="F9195" i="1"/>
  <c r="F9186" i="1"/>
  <c r="G9186" i="1"/>
  <c r="F9179" i="1"/>
  <c r="F9170" i="1"/>
  <c r="G9170" i="1"/>
  <c r="F9163" i="1"/>
  <c r="F9154" i="1"/>
  <c r="G9154" i="1"/>
  <c r="F9147" i="1"/>
  <c r="F9138" i="1"/>
  <c r="G9138" i="1"/>
  <c r="F9131" i="1"/>
  <c r="F9122" i="1"/>
  <c r="G9122" i="1"/>
  <c r="F9115" i="1"/>
  <c r="F9106" i="1"/>
  <c r="G9106" i="1"/>
  <c r="F9099" i="1"/>
  <c r="F9090" i="1"/>
  <c r="G9090" i="1"/>
  <c r="F9083" i="1"/>
  <c r="F9074" i="1"/>
  <c r="G9074" i="1"/>
  <c r="F9067" i="1"/>
  <c r="F9058" i="1"/>
  <c r="G9058" i="1"/>
  <c r="F9051" i="1"/>
  <c r="F9042" i="1"/>
  <c r="G9042" i="1"/>
  <c r="F9035" i="1"/>
  <c r="F9026" i="1"/>
  <c r="G9026" i="1"/>
  <c r="F9019" i="1"/>
  <c r="F9010" i="1"/>
  <c r="G9010" i="1"/>
  <c r="F9003" i="1"/>
  <c r="F8994" i="1"/>
  <c r="G8994" i="1"/>
  <c r="F8987" i="1"/>
  <c r="F8978" i="1"/>
  <c r="G8978" i="1"/>
  <c r="F8971" i="1"/>
  <c r="F8962" i="1"/>
  <c r="G8962" i="1"/>
  <c r="F8955" i="1"/>
  <c r="F8946" i="1"/>
  <c r="G8946" i="1"/>
  <c r="F8939" i="1"/>
  <c r="F8930" i="1"/>
  <c r="G8930" i="1"/>
  <c r="F8923" i="1"/>
  <c r="F8914" i="1"/>
  <c r="G8914" i="1"/>
  <c r="F8907" i="1"/>
  <c r="F8898" i="1"/>
  <c r="G8898" i="1"/>
  <c r="F8891" i="1"/>
  <c r="F8882" i="1"/>
  <c r="G8882" i="1"/>
  <c r="F8875" i="1"/>
  <c r="F8866" i="1"/>
  <c r="G8866" i="1"/>
  <c r="F8859" i="1"/>
  <c r="F8850" i="1"/>
  <c r="G8850" i="1"/>
  <c r="F8843" i="1"/>
  <c r="F8834" i="1"/>
  <c r="G8834" i="1"/>
  <c r="F8827" i="1"/>
  <c r="F8818" i="1"/>
  <c r="G8818" i="1"/>
  <c r="F8811" i="1"/>
  <c r="F8802" i="1"/>
  <c r="G8802" i="1"/>
  <c r="F8795" i="1"/>
  <c r="F8786" i="1"/>
  <c r="G8786" i="1"/>
  <c r="F8779" i="1"/>
  <c r="F8770" i="1"/>
  <c r="G8770" i="1"/>
  <c r="F8754" i="1"/>
  <c r="G8754" i="1"/>
  <c r="F8738" i="1"/>
  <c r="G8738" i="1"/>
  <c r="F8722" i="1"/>
  <c r="G8722" i="1"/>
  <c r="F8706" i="1"/>
  <c r="G8706" i="1"/>
  <c r="F8690" i="1"/>
  <c r="G8690" i="1"/>
  <c r="F8674" i="1"/>
  <c r="G8674" i="1"/>
  <c r="F8658" i="1"/>
  <c r="G8658" i="1"/>
  <c r="F8642" i="1"/>
  <c r="G8642" i="1"/>
  <c r="F8626" i="1"/>
  <c r="G8626" i="1"/>
  <c r="F8610" i="1"/>
  <c r="G8610" i="1"/>
  <c r="F8594" i="1"/>
  <c r="G8594" i="1"/>
  <c r="F8578" i="1"/>
  <c r="G8578" i="1"/>
  <c r="F8562" i="1"/>
  <c r="G8562" i="1"/>
  <c r="F8546" i="1"/>
  <c r="G8546" i="1"/>
  <c r="F8530" i="1"/>
  <c r="G8530" i="1"/>
  <c r="F8514" i="1"/>
  <c r="G8514" i="1"/>
  <c r="F8498" i="1"/>
  <c r="G8498" i="1"/>
  <c r="F8482" i="1"/>
  <c r="G8482" i="1"/>
  <c r="F8466" i="1"/>
  <c r="G8466" i="1"/>
  <c r="F9294" i="1"/>
  <c r="G9294" i="1"/>
  <c r="F9287" i="1"/>
  <c r="F9278" i="1"/>
  <c r="G9278" i="1"/>
  <c r="F9271" i="1"/>
  <c r="F9262" i="1"/>
  <c r="G9262" i="1"/>
  <c r="F9255" i="1"/>
  <c r="F9246" i="1"/>
  <c r="G9246" i="1"/>
  <c r="F9239" i="1"/>
  <c r="F9230" i="1"/>
  <c r="G9230" i="1"/>
  <c r="F9223" i="1"/>
  <c r="F9214" i="1"/>
  <c r="G9214" i="1"/>
  <c r="F9207" i="1"/>
  <c r="F9198" i="1"/>
  <c r="G9198" i="1"/>
  <c r="F9191" i="1"/>
  <c r="F9182" i="1"/>
  <c r="G9182" i="1"/>
  <c r="F9175" i="1"/>
  <c r="F9166" i="1"/>
  <c r="G9166" i="1"/>
  <c r="F9159" i="1"/>
  <c r="F9150" i="1"/>
  <c r="G9150" i="1"/>
  <c r="F9143" i="1"/>
  <c r="F9134" i="1"/>
  <c r="G9134" i="1"/>
  <c r="F9127" i="1"/>
  <c r="F9118" i="1"/>
  <c r="G9118" i="1"/>
  <c r="F9111" i="1"/>
  <c r="F9102" i="1"/>
  <c r="G9102" i="1"/>
  <c r="F9095" i="1"/>
  <c r="F9086" i="1"/>
  <c r="G9086" i="1"/>
  <c r="F9079" i="1"/>
  <c r="F9070" i="1"/>
  <c r="G9070" i="1"/>
  <c r="F9063" i="1"/>
  <c r="F9054" i="1"/>
  <c r="G9054" i="1"/>
  <c r="F9047" i="1"/>
  <c r="F9038" i="1"/>
  <c r="G9038" i="1"/>
  <c r="F9031" i="1"/>
  <c r="F9022" i="1"/>
  <c r="G9022" i="1"/>
  <c r="F9015" i="1"/>
  <c r="F9006" i="1"/>
  <c r="G9006" i="1"/>
  <c r="F8999" i="1"/>
  <c r="F8990" i="1"/>
  <c r="G8990" i="1"/>
  <c r="F8983" i="1"/>
  <c r="F8974" i="1"/>
  <c r="G8974" i="1"/>
  <c r="F8967" i="1"/>
  <c r="F8958" i="1"/>
  <c r="G8958" i="1"/>
  <c r="F8951" i="1"/>
  <c r="F8942" i="1"/>
  <c r="G8942" i="1"/>
  <c r="F8935" i="1"/>
  <c r="F8926" i="1"/>
  <c r="G8926" i="1"/>
  <c r="F8919" i="1"/>
  <c r="F8910" i="1"/>
  <c r="G8910" i="1"/>
  <c r="F8903" i="1"/>
  <c r="F8894" i="1"/>
  <c r="G8894" i="1"/>
  <c r="F8887" i="1"/>
  <c r="F8878" i="1"/>
  <c r="G8878" i="1"/>
  <c r="F8871" i="1"/>
  <c r="F8862" i="1"/>
  <c r="G8862" i="1"/>
  <c r="F8855" i="1"/>
  <c r="F8846" i="1"/>
  <c r="G8846" i="1"/>
  <c r="F8839" i="1"/>
  <c r="F8830" i="1"/>
  <c r="G8830" i="1"/>
  <c r="F8823" i="1"/>
  <c r="F8814" i="1"/>
  <c r="G8814" i="1"/>
  <c r="F8807" i="1"/>
  <c r="F8798" i="1"/>
  <c r="G8798" i="1"/>
  <c r="F8791" i="1"/>
  <c r="F8782" i="1"/>
  <c r="G8782" i="1"/>
  <c r="F8775" i="1"/>
  <c r="F8766" i="1"/>
  <c r="G8766" i="1"/>
  <c r="F8750" i="1"/>
  <c r="G8750" i="1"/>
  <c r="F8734" i="1"/>
  <c r="G8734" i="1"/>
  <c r="F8718" i="1"/>
  <c r="G8718" i="1"/>
  <c r="F8702" i="1"/>
  <c r="G8702" i="1"/>
  <c r="F8686" i="1"/>
  <c r="G8686" i="1"/>
  <c r="F8670" i="1"/>
  <c r="G8670" i="1"/>
  <c r="F8654" i="1"/>
  <c r="G8654" i="1"/>
  <c r="F8638" i="1"/>
  <c r="G8638" i="1"/>
  <c r="F8622" i="1"/>
  <c r="G8622" i="1"/>
  <c r="F8606" i="1"/>
  <c r="G8606" i="1"/>
  <c r="F8590" i="1"/>
  <c r="G8590" i="1"/>
  <c r="F8574" i="1"/>
  <c r="G8574" i="1"/>
  <c r="F8558" i="1"/>
  <c r="G8558" i="1"/>
  <c r="F8542" i="1"/>
  <c r="G8542" i="1"/>
  <c r="F8526" i="1"/>
  <c r="G8526" i="1"/>
  <c r="F8510" i="1"/>
  <c r="G8510" i="1"/>
  <c r="F8494" i="1"/>
  <c r="G8494" i="1"/>
  <c r="F8478" i="1"/>
  <c r="G8478" i="1"/>
  <c r="F8462" i="1"/>
  <c r="G8462" i="1"/>
  <c r="G8453" i="1"/>
  <c r="F8453" i="1"/>
  <c r="G8445" i="1"/>
  <c r="F8445" i="1"/>
  <c r="G8437" i="1"/>
  <c r="F8437" i="1"/>
  <c r="G8429" i="1"/>
  <c r="F8429" i="1"/>
  <c r="G8421" i="1"/>
  <c r="F8421" i="1"/>
  <c r="G8413" i="1"/>
  <c r="F8413" i="1"/>
  <c r="G8405" i="1"/>
  <c r="F8405" i="1"/>
  <c r="G8397" i="1"/>
  <c r="F8397" i="1"/>
  <c r="G10350" i="1"/>
  <c r="F10347" i="1"/>
  <c r="G10342" i="1"/>
  <c r="F10339" i="1"/>
  <c r="G10334" i="1"/>
  <c r="F10331" i="1"/>
  <c r="G10326" i="1"/>
  <c r="F10323" i="1"/>
  <c r="G10318" i="1"/>
  <c r="F10315" i="1"/>
  <c r="G10310" i="1"/>
  <c r="F10307" i="1"/>
  <c r="G10302" i="1"/>
  <c r="F10299" i="1"/>
  <c r="G10294" i="1"/>
  <c r="F10291" i="1"/>
  <c r="G10286" i="1"/>
  <c r="F10283" i="1"/>
  <c r="G10278" i="1"/>
  <c r="F10275" i="1"/>
  <c r="G10270" i="1"/>
  <c r="F10267" i="1"/>
  <c r="G10262" i="1"/>
  <c r="F10259" i="1"/>
  <c r="G10254" i="1"/>
  <c r="F10251" i="1"/>
  <c r="G10246" i="1"/>
  <c r="F10243" i="1"/>
  <c r="G10238" i="1"/>
  <c r="F10235" i="1"/>
  <c r="G10230" i="1"/>
  <c r="F10227" i="1"/>
  <c r="G10222" i="1"/>
  <c r="F10219" i="1"/>
  <c r="G10214" i="1"/>
  <c r="F10211" i="1"/>
  <c r="G10206" i="1"/>
  <c r="F10203" i="1"/>
  <c r="G10198" i="1"/>
  <c r="F10195" i="1"/>
  <c r="G10190" i="1"/>
  <c r="F10187" i="1"/>
  <c r="G10182" i="1"/>
  <c r="F10179" i="1"/>
  <c r="G10174" i="1"/>
  <c r="F10171" i="1"/>
  <c r="G10166" i="1"/>
  <c r="F10163" i="1"/>
  <c r="G10158" i="1"/>
  <c r="F10155" i="1"/>
  <c r="G10150" i="1"/>
  <c r="F10147" i="1"/>
  <c r="G10142" i="1"/>
  <c r="F10139" i="1"/>
  <c r="G10134" i="1"/>
  <c r="F10131" i="1"/>
  <c r="G10126" i="1"/>
  <c r="F10123" i="1"/>
  <c r="G10118" i="1"/>
  <c r="F10115" i="1"/>
  <c r="G10110" i="1"/>
  <c r="F10107" i="1"/>
  <c r="G10102" i="1"/>
  <c r="F10099" i="1"/>
  <c r="G10094" i="1"/>
  <c r="F10091" i="1"/>
  <c r="G10086" i="1"/>
  <c r="F10083" i="1"/>
  <c r="G10078" i="1"/>
  <c r="F10075" i="1"/>
  <c r="G10070" i="1"/>
  <c r="F10067" i="1"/>
  <c r="G10062" i="1"/>
  <c r="F10059" i="1"/>
  <c r="G10054" i="1"/>
  <c r="F10051" i="1"/>
  <c r="G10046" i="1"/>
  <c r="F10043" i="1"/>
  <c r="G10038" i="1"/>
  <c r="F10035" i="1"/>
  <c r="G10030" i="1"/>
  <c r="F10027" i="1"/>
  <c r="G10022" i="1"/>
  <c r="F10019" i="1"/>
  <c r="G10014" i="1"/>
  <c r="F10011" i="1"/>
  <c r="G10006" i="1"/>
  <c r="F10003" i="1"/>
  <c r="G9998" i="1"/>
  <c r="F9995" i="1"/>
  <c r="G9990" i="1"/>
  <c r="F9987" i="1"/>
  <c r="G9982" i="1"/>
  <c r="F9979" i="1"/>
  <c r="G9974" i="1"/>
  <c r="F9971" i="1"/>
  <c r="G9966" i="1"/>
  <c r="F9963" i="1"/>
  <c r="G9958" i="1"/>
  <c r="F9955" i="1"/>
  <c r="G9950" i="1"/>
  <c r="F9947" i="1"/>
  <c r="G9942" i="1"/>
  <c r="F9939" i="1"/>
  <c r="G9934" i="1"/>
  <c r="F9931" i="1"/>
  <c r="G9926" i="1"/>
  <c r="F9923" i="1"/>
  <c r="G9918" i="1"/>
  <c r="F9915" i="1"/>
  <c r="G9910" i="1"/>
  <c r="F9907" i="1"/>
  <c r="G9902" i="1"/>
  <c r="F9899" i="1"/>
  <c r="G9894" i="1"/>
  <c r="F9891" i="1"/>
  <c r="G9886" i="1"/>
  <c r="F9883" i="1"/>
  <c r="G9878" i="1"/>
  <c r="F9875" i="1"/>
  <c r="G9870" i="1"/>
  <c r="F9867" i="1"/>
  <c r="G9862" i="1"/>
  <c r="F9859" i="1"/>
  <c r="G9854" i="1"/>
  <c r="F9851" i="1"/>
  <c r="G9846" i="1"/>
  <c r="F9843" i="1"/>
  <c r="G9838" i="1"/>
  <c r="F9835" i="1"/>
  <c r="G9830" i="1"/>
  <c r="F9827" i="1"/>
  <c r="G9822" i="1"/>
  <c r="F9819" i="1"/>
  <c r="G9814" i="1"/>
  <c r="F9811" i="1"/>
  <c r="G9806" i="1"/>
  <c r="F9803" i="1"/>
  <c r="G9798" i="1"/>
  <c r="F9795" i="1"/>
  <c r="G9790" i="1"/>
  <c r="F9787" i="1"/>
  <c r="G9782" i="1"/>
  <c r="F9779" i="1"/>
  <c r="G9774" i="1"/>
  <c r="F9771" i="1"/>
  <c r="G9766" i="1"/>
  <c r="F9763" i="1"/>
  <c r="G9758" i="1"/>
  <c r="F9755" i="1"/>
  <c r="G9750" i="1"/>
  <c r="F9747" i="1"/>
  <c r="G9742" i="1"/>
  <c r="F9739" i="1"/>
  <c r="G9734" i="1"/>
  <c r="F9731" i="1"/>
  <c r="G9726" i="1"/>
  <c r="F9723" i="1"/>
  <c r="G9718" i="1"/>
  <c r="F9715" i="1"/>
  <c r="G9710" i="1"/>
  <c r="F9707" i="1"/>
  <c r="G9702" i="1"/>
  <c r="F9699" i="1"/>
  <c r="G9694" i="1"/>
  <c r="F9691" i="1"/>
  <c r="G9686" i="1"/>
  <c r="F9683" i="1"/>
  <c r="G9678" i="1"/>
  <c r="F9675" i="1"/>
  <c r="G9670" i="1"/>
  <c r="F9667" i="1"/>
  <c r="G9662" i="1"/>
  <c r="F9659" i="1"/>
  <c r="G9654" i="1"/>
  <c r="F9651" i="1"/>
  <c r="G9646" i="1"/>
  <c r="F9643" i="1"/>
  <c r="G9638" i="1"/>
  <c r="F9635" i="1"/>
  <c r="G9630" i="1"/>
  <c r="F9627" i="1"/>
  <c r="G9622" i="1"/>
  <c r="F9619" i="1"/>
  <c r="G9614" i="1"/>
  <c r="F9611" i="1"/>
  <c r="G9606" i="1"/>
  <c r="F9603" i="1"/>
  <c r="G9598" i="1"/>
  <c r="F9595" i="1"/>
  <c r="G9590" i="1"/>
  <c r="F9587" i="1"/>
  <c r="G9582" i="1"/>
  <c r="F9579" i="1"/>
  <c r="G9574" i="1"/>
  <c r="F9571" i="1"/>
  <c r="G9566" i="1"/>
  <c r="F9563" i="1"/>
  <c r="G9558" i="1"/>
  <c r="F9555" i="1"/>
  <c r="G9550" i="1"/>
  <c r="F9547" i="1"/>
  <c r="G9542" i="1"/>
  <c r="F9539" i="1"/>
  <c r="G9534" i="1"/>
  <c r="F9531" i="1"/>
  <c r="G9526" i="1"/>
  <c r="F9523" i="1"/>
  <c r="G9518" i="1"/>
  <c r="F9515" i="1"/>
  <c r="G9510" i="1"/>
  <c r="F9507" i="1"/>
  <c r="G9502" i="1"/>
  <c r="F9499" i="1"/>
  <c r="G9494" i="1"/>
  <c r="F9491" i="1"/>
  <c r="G9486" i="1"/>
  <c r="F9483" i="1"/>
  <c r="G9478" i="1"/>
  <c r="F9475" i="1"/>
  <c r="G9470" i="1"/>
  <c r="F9290" i="1"/>
  <c r="G9290" i="1"/>
  <c r="F9274" i="1"/>
  <c r="G9274" i="1"/>
  <c r="F9258" i="1"/>
  <c r="G9258" i="1"/>
  <c r="F9242" i="1"/>
  <c r="G9242" i="1"/>
  <c r="F9226" i="1"/>
  <c r="G9226" i="1"/>
  <c r="F9210" i="1"/>
  <c r="G9210" i="1"/>
  <c r="F9194" i="1"/>
  <c r="G9194" i="1"/>
  <c r="F9178" i="1"/>
  <c r="G9178" i="1"/>
  <c r="F9162" i="1"/>
  <c r="G9162" i="1"/>
  <c r="F9146" i="1"/>
  <c r="G9146" i="1"/>
  <c r="F9130" i="1"/>
  <c r="G9130" i="1"/>
  <c r="F9114" i="1"/>
  <c r="G9114" i="1"/>
  <c r="F9098" i="1"/>
  <c r="G9098" i="1"/>
  <c r="F9082" i="1"/>
  <c r="G9082" i="1"/>
  <c r="F9066" i="1"/>
  <c r="G9066" i="1"/>
  <c r="F9050" i="1"/>
  <c r="G9050" i="1"/>
  <c r="F9034" i="1"/>
  <c r="G9034" i="1"/>
  <c r="F9018" i="1"/>
  <c r="G9018" i="1"/>
  <c r="F9002" i="1"/>
  <c r="G9002" i="1"/>
  <c r="F8986" i="1"/>
  <c r="G8986" i="1"/>
  <c r="F8970" i="1"/>
  <c r="G8970" i="1"/>
  <c r="F8954" i="1"/>
  <c r="G8954" i="1"/>
  <c r="F8938" i="1"/>
  <c r="G8938" i="1"/>
  <c r="F8922" i="1"/>
  <c r="G8922" i="1"/>
  <c r="F8906" i="1"/>
  <c r="G8906" i="1"/>
  <c r="F8890" i="1"/>
  <c r="G8890" i="1"/>
  <c r="F8874" i="1"/>
  <c r="G8874" i="1"/>
  <c r="F8858" i="1"/>
  <c r="G8858" i="1"/>
  <c r="F8842" i="1"/>
  <c r="G8842" i="1"/>
  <c r="F8835" i="1"/>
  <c r="F8826" i="1"/>
  <c r="G8826" i="1"/>
  <c r="F8819" i="1"/>
  <c r="F8810" i="1"/>
  <c r="G8810" i="1"/>
  <c r="F8803" i="1"/>
  <c r="F8794" i="1"/>
  <c r="G8794" i="1"/>
  <c r="F8787" i="1"/>
  <c r="F8778" i="1"/>
  <c r="G8778" i="1"/>
  <c r="F8762" i="1"/>
  <c r="G8762" i="1"/>
  <c r="F8746" i="1"/>
  <c r="G8746" i="1"/>
  <c r="F8730" i="1"/>
  <c r="G8730" i="1"/>
  <c r="F8714" i="1"/>
  <c r="G8714" i="1"/>
  <c r="F8698" i="1"/>
  <c r="G8698" i="1"/>
  <c r="F8682" i="1"/>
  <c r="G8682" i="1"/>
  <c r="F8666" i="1"/>
  <c r="G8666" i="1"/>
  <c r="F8650" i="1"/>
  <c r="G8650" i="1"/>
  <c r="F8634" i="1"/>
  <c r="G8634" i="1"/>
  <c r="F8618" i="1"/>
  <c r="G8618" i="1"/>
  <c r="F8602" i="1"/>
  <c r="G8602" i="1"/>
  <c r="F8586" i="1"/>
  <c r="G8586" i="1"/>
  <c r="F8570" i="1"/>
  <c r="G8570" i="1"/>
  <c r="F8554" i="1"/>
  <c r="G8554" i="1"/>
  <c r="F8538" i="1"/>
  <c r="G8538" i="1"/>
  <c r="F8522" i="1"/>
  <c r="G8522" i="1"/>
  <c r="F8506" i="1"/>
  <c r="G8506" i="1"/>
  <c r="F8490" i="1"/>
  <c r="G8490" i="1"/>
  <c r="F8474" i="1"/>
  <c r="G8474" i="1"/>
  <c r="F8456" i="1"/>
  <c r="G8456" i="1"/>
  <c r="F8448" i="1"/>
  <c r="G8448" i="1"/>
  <c r="F8440" i="1"/>
  <c r="G8440" i="1"/>
  <c r="F8432" i="1"/>
  <c r="G8432" i="1"/>
  <c r="F8424" i="1"/>
  <c r="G8424" i="1"/>
  <c r="F8416" i="1"/>
  <c r="G8416" i="1"/>
  <c r="F8408" i="1"/>
  <c r="G8408" i="1"/>
  <c r="F8400" i="1"/>
  <c r="G8400" i="1"/>
  <c r="F8392" i="1"/>
  <c r="G8392" i="1"/>
  <c r="F9286" i="1"/>
  <c r="G9286" i="1"/>
  <c r="F9270" i="1"/>
  <c r="G9270" i="1"/>
  <c r="F9254" i="1"/>
  <c r="G9254" i="1"/>
  <c r="F9238" i="1"/>
  <c r="G9238" i="1"/>
  <c r="F9222" i="1"/>
  <c r="G9222" i="1"/>
  <c r="F9206" i="1"/>
  <c r="G9206" i="1"/>
  <c r="F9190" i="1"/>
  <c r="G9190" i="1"/>
  <c r="F9174" i="1"/>
  <c r="G9174" i="1"/>
  <c r="F9158" i="1"/>
  <c r="G9158" i="1"/>
  <c r="F9142" i="1"/>
  <c r="G9142" i="1"/>
  <c r="F9126" i="1"/>
  <c r="G9126" i="1"/>
  <c r="F9110" i="1"/>
  <c r="G9110" i="1"/>
  <c r="F9094" i="1"/>
  <c r="G9094" i="1"/>
  <c r="F9078" i="1"/>
  <c r="G9078" i="1"/>
  <c r="F9062" i="1"/>
  <c r="G9062" i="1"/>
  <c r="F9046" i="1"/>
  <c r="G9046" i="1"/>
  <c r="F9030" i="1"/>
  <c r="G9030" i="1"/>
  <c r="F9014" i="1"/>
  <c r="G9014" i="1"/>
  <c r="F8998" i="1"/>
  <c r="G8998" i="1"/>
  <c r="F8982" i="1"/>
  <c r="G8982" i="1"/>
  <c r="F8966" i="1"/>
  <c r="G8966" i="1"/>
  <c r="F8950" i="1"/>
  <c r="G8950" i="1"/>
  <c r="F8934" i="1"/>
  <c r="G8934" i="1"/>
  <c r="F8918" i="1"/>
  <c r="G8918" i="1"/>
  <c r="F8902" i="1"/>
  <c r="G8902" i="1"/>
  <c r="F8886" i="1"/>
  <c r="G8886" i="1"/>
  <c r="F8870" i="1"/>
  <c r="G8870" i="1"/>
  <c r="F8854" i="1"/>
  <c r="G8854" i="1"/>
  <c r="F8838" i="1"/>
  <c r="G8838" i="1"/>
  <c r="F8822" i="1"/>
  <c r="G8822" i="1"/>
  <c r="F8806" i="1"/>
  <c r="G8806" i="1"/>
  <c r="F8790" i="1"/>
  <c r="G8790" i="1"/>
  <c r="F8774" i="1"/>
  <c r="G8774" i="1"/>
  <c r="F8758" i="1"/>
  <c r="G8758" i="1"/>
  <c r="F8742" i="1"/>
  <c r="G8742" i="1"/>
  <c r="F8726" i="1"/>
  <c r="G8726" i="1"/>
  <c r="F8710" i="1"/>
  <c r="G8710" i="1"/>
  <c r="F8694" i="1"/>
  <c r="G8694" i="1"/>
  <c r="F8678" i="1"/>
  <c r="G8678" i="1"/>
  <c r="F8662" i="1"/>
  <c r="G8662" i="1"/>
  <c r="F8646" i="1"/>
  <c r="G8646" i="1"/>
  <c r="F8630" i="1"/>
  <c r="G8630" i="1"/>
  <c r="F8614" i="1"/>
  <c r="G8614" i="1"/>
  <c r="F8598" i="1"/>
  <c r="G8598" i="1"/>
  <c r="F8582" i="1"/>
  <c r="G8582" i="1"/>
  <c r="F8566" i="1"/>
  <c r="G8566" i="1"/>
  <c r="F8550" i="1"/>
  <c r="G8550" i="1"/>
  <c r="F8534" i="1"/>
  <c r="G8534" i="1"/>
  <c r="F8518" i="1"/>
  <c r="G8518" i="1"/>
  <c r="F8502" i="1"/>
  <c r="G8502" i="1"/>
  <c r="F8486" i="1"/>
  <c r="G8486" i="1"/>
  <c r="F8470" i="1"/>
  <c r="G8470" i="1"/>
  <c r="F8458" i="1"/>
  <c r="G8458" i="1"/>
  <c r="F8450" i="1"/>
  <c r="G8450" i="1"/>
  <c r="F8442" i="1"/>
  <c r="G8442" i="1"/>
  <c r="F8434" i="1"/>
  <c r="G8434" i="1"/>
  <c r="F8426" i="1"/>
  <c r="G8426" i="1"/>
  <c r="F8418" i="1"/>
  <c r="G8418" i="1"/>
  <c r="F8410" i="1"/>
  <c r="G8410" i="1"/>
  <c r="F8402" i="1"/>
  <c r="G8402" i="1"/>
  <c r="F8394" i="1"/>
  <c r="G8394" i="1"/>
  <c r="F8076" i="1"/>
  <c r="G8076" i="1"/>
  <c r="F8060" i="1"/>
  <c r="G8060" i="1"/>
  <c r="F8044" i="1"/>
  <c r="G8044" i="1"/>
  <c r="F8028" i="1"/>
  <c r="G8028" i="1"/>
  <c r="F8012" i="1"/>
  <c r="G8012" i="1"/>
  <c r="F7996" i="1"/>
  <c r="G7996" i="1"/>
  <c r="F7980" i="1"/>
  <c r="G7980" i="1"/>
  <c r="F7964" i="1"/>
  <c r="G7964" i="1"/>
  <c r="F7948" i="1"/>
  <c r="G7948" i="1"/>
  <c r="F7932" i="1"/>
  <c r="G7932" i="1"/>
  <c r="F7916" i="1"/>
  <c r="G7916" i="1"/>
  <c r="F7900" i="1"/>
  <c r="G7900" i="1"/>
  <c r="F7884" i="1"/>
  <c r="G7884" i="1"/>
  <c r="F7868" i="1"/>
  <c r="G7868" i="1"/>
  <c r="F7852" i="1"/>
  <c r="G7852" i="1"/>
  <c r="F7836" i="1"/>
  <c r="G7836" i="1"/>
  <c r="F7820" i="1"/>
  <c r="G7820" i="1"/>
  <c r="F7804" i="1"/>
  <c r="G7804" i="1"/>
  <c r="F7788" i="1"/>
  <c r="G7788" i="1"/>
  <c r="F7772" i="1"/>
  <c r="G7772" i="1"/>
  <c r="F7756" i="1"/>
  <c r="G7756" i="1"/>
  <c r="F7740" i="1"/>
  <c r="G7740" i="1"/>
  <c r="F7724" i="1"/>
  <c r="G7724" i="1"/>
  <c r="F7708" i="1"/>
  <c r="G7708" i="1"/>
  <c r="F7692" i="1"/>
  <c r="G7692" i="1"/>
  <c r="F7688" i="1"/>
  <c r="G7688" i="1"/>
  <c r="F7684" i="1"/>
  <c r="G7684" i="1"/>
  <c r="F7680" i="1"/>
  <c r="G7680" i="1"/>
  <c r="F7676" i="1"/>
  <c r="G7676" i="1"/>
  <c r="F7672" i="1"/>
  <c r="G7672" i="1"/>
  <c r="F7668" i="1"/>
  <c r="G7668" i="1"/>
  <c r="F7664" i="1"/>
  <c r="G7664" i="1"/>
  <c r="F7660" i="1"/>
  <c r="G7660" i="1"/>
  <c r="F7656" i="1"/>
  <c r="G7656" i="1"/>
  <c r="F7652" i="1"/>
  <c r="G7652" i="1"/>
  <c r="F7648" i="1"/>
  <c r="G7648" i="1"/>
  <c r="F7644" i="1"/>
  <c r="G7644" i="1"/>
  <c r="F7640" i="1"/>
  <c r="G7640" i="1"/>
  <c r="F7636" i="1"/>
  <c r="G7636" i="1"/>
  <c r="F7632" i="1"/>
  <c r="G7632" i="1"/>
  <c r="F7628" i="1"/>
  <c r="G7628" i="1"/>
  <c r="F7624" i="1"/>
  <c r="G7624" i="1"/>
  <c r="F7620" i="1"/>
  <c r="G7620" i="1"/>
  <c r="F7616" i="1"/>
  <c r="G7616" i="1"/>
  <c r="F7612" i="1"/>
  <c r="G7612" i="1"/>
  <c r="F7608" i="1"/>
  <c r="G7608" i="1"/>
  <c r="F7604" i="1"/>
  <c r="G7604" i="1"/>
  <c r="F7600" i="1"/>
  <c r="G7600" i="1"/>
  <c r="F7596" i="1"/>
  <c r="G7596" i="1"/>
  <c r="F7592" i="1"/>
  <c r="G7592" i="1"/>
  <c r="F7588" i="1"/>
  <c r="G7588" i="1"/>
  <c r="F7584" i="1"/>
  <c r="G7584" i="1"/>
  <c r="F7580" i="1"/>
  <c r="G7580" i="1"/>
  <c r="F7576" i="1"/>
  <c r="G7576" i="1"/>
  <c r="F7572" i="1"/>
  <c r="G7572" i="1"/>
  <c r="F7568" i="1"/>
  <c r="G7568" i="1"/>
  <c r="F7564" i="1"/>
  <c r="G7564" i="1"/>
  <c r="F7560" i="1"/>
  <c r="G7560" i="1"/>
  <c r="F7556" i="1"/>
  <c r="G7556" i="1"/>
  <c r="F7552" i="1"/>
  <c r="G7552" i="1"/>
  <c r="F7548" i="1"/>
  <c r="G7548" i="1"/>
  <c r="F7544" i="1"/>
  <c r="G7544" i="1"/>
  <c r="F7540" i="1"/>
  <c r="G7540" i="1"/>
  <c r="F7536" i="1"/>
  <c r="G7536" i="1"/>
  <c r="F7532" i="1"/>
  <c r="G7532" i="1"/>
  <c r="F7528" i="1"/>
  <c r="G7528" i="1"/>
  <c r="F7524" i="1"/>
  <c r="G7524" i="1"/>
  <c r="F7520" i="1"/>
  <c r="G7520" i="1"/>
  <c r="F7516" i="1"/>
  <c r="G7516" i="1"/>
  <c r="F7512" i="1"/>
  <c r="G7512" i="1"/>
  <c r="F7508" i="1"/>
  <c r="G7508" i="1"/>
  <c r="F7504" i="1"/>
  <c r="G7504" i="1"/>
  <c r="F7500" i="1"/>
  <c r="G7500" i="1"/>
  <c r="F7496" i="1"/>
  <c r="G7496" i="1"/>
  <c r="F7492" i="1"/>
  <c r="G7492" i="1"/>
  <c r="F7488" i="1"/>
  <c r="G7488" i="1"/>
  <c r="F7484" i="1"/>
  <c r="G7484" i="1"/>
  <c r="F7480" i="1"/>
  <c r="G7480" i="1"/>
  <c r="F7476" i="1"/>
  <c r="G7476" i="1"/>
  <c r="F7472" i="1"/>
  <c r="G7472" i="1"/>
  <c r="F7468" i="1"/>
  <c r="G7468" i="1"/>
  <c r="F7464" i="1"/>
  <c r="G7464" i="1"/>
  <c r="F7460" i="1"/>
  <c r="G7460" i="1"/>
  <c r="F7456" i="1"/>
  <c r="G7456" i="1"/>
  <c r="F7452" i="1"/>
  <c r="G7452" i="1"/>
  <c r="F7448" i="1"/>
  <c r="G7448" i="1"/>
  <c r="F7444" i="1"/>
  <c r="G7444" i="1"/>
  <c r="F7440" i="1"/>
  <c r="G7440" i="1"/>
  <c r="F7436" i="1"/>
  <c r="G7436" i="1"/>
  <c r="F7432" i="1"/>
  <c r="G7432" i="1"/>
  <c r="F7428" i="1"/>
  <c r="G7428" i="1"/>
  <c r="F7424" i="1"/>
  <c r="G7424" i="1"/>
  <c r="F7420" i="1"/>
  <c r="G7420" i="1"/>
  <c r="F7416" i="1"/>
  <c r="G7416" i="1"/>
  <c r="F7412" i="1"/>
  <c r="G7412" i="1"/>
  <c r="F7408" i="1"/>
  <c r="G7408" i="1"/>
  <c r="F7404" i="1"/>
  <c r="G7404" i="1"/>
  <c r="F7400" i="1"/>
  <c r="G7400" i="1"/>
  <c r="F7396" i="1"/>
  <c r="G7396" i="1"/>
  <c r="F7392" i="1"/>
  <c r="G7392" i="1"/>
  <c r="F7388" i="1"/>
  <c r="G7388" i="1"/>
  <c r="F7384" i="1"/>
  <c r="G7384" i="1"/>
  <c r="F7380" i="1"/>
  <c r="G7380" i="1"/>
  <c r="F7376" i="1"/>
  <c r="G7376" i="1"/>
  <c r="F7372" i="1"/>
  <c r="G7372" i="1"/>
  <c r="F7368" i="1"/>
  <c r="G7368" i="1"/>
  <c r="F7364" i="1"/>
  <c r="G7364" i="1"/>
  <c r="F7360" i="1"/>
  <c r="G7360" i="1"/>
  <c r="F7356" i="1"/>
  <c r="G7356" i="1"/>
  <c r="F7352" i="1"/>
  <c r="G7352" i="1"/>
  <c r="F7348" i="1"/>
  <c r="G7348" i="1"/>
  <c r="F7344" i="1"/>
  <c r="G7344" i="1"/>
  <c r="F7340" i="1"/>
  <c r="G7340" i="1"/>
  <c r="F7336" i="1"/>
  <c r="G7336" i="1"/>
  <c r="F7332" i="1"/>
  <c r="G7332" i="1"/>
  <c r="F7328" i="1"/>
  <c r="G7328" i="1"/>
  <c r="F7324" i="1"/>
  <c r="G7324" i="1"/>
  <c r="F7320" i="1"/>
  <c r="G7320" i="1"/>
  <c r="F7316" i="1"/>
  <c r="G7316" i="1"/>
  <c r="F7312" i="1"/>
  <c r="G7312" i="1"/>
  <c r="F7308" i="1"/>
  <c r="G7308" i="1"/>
  <c r="F7304" i="1"/>
  <c r="G7304" i="1"/>
  <c r="F7300" i="1"/>
  <c r="G7300" i="1"/>
  <c r="F7296" i="1"/>
  <c r="G7296" i="1"/>
  <c r="F7292" i="1"/>
  <c r="G7292" i="1"/>
  <c r="F7288" i="1"/>
  <c r="G7288" i="1"/>
  <c r="F7284" i="1"/>
  <c r="G7284" i="1"/>
  <c r="F7280" i="1"/>
  <c r="G7280" i="1"/>
  <c r="F7276" i="1"/>
  <c r="G7276" i="1"/>
  <c r="F7272" i="1"/>
  <c r="G7272" i="1"/>
  <c r="F7268" i="1"/>
  <c r="G7268" i="1"/>
  <c r="F7264" i="1"/>
  <c r="G7264" i="1"/>
  <c r="F7260" i="1"/>
  <c r="G7260" i="1"/>
  <c r="F7256" i="1"/>
  <c r="G7256" i="1"/>
  <c r="F7252" i="1"/>
  <c r="G7252" i="1"/>
  <c r="F7248" i="1"/>
  <c r="G7248" i="1"/>
  <c r="F7244" i="1"/>
  <c r="G7244" i="1"/>
  <c r="F7240" i="1"/>
  <c r="G7240" i="1"/>
  <c r="F7236" i="1"/>
  <c r="G7236" i="1"/>
  <c r="F7232" i="1"/>
  <c r="G7232" i="1"/>
  <c r="F7228" i="1"/>
  <c r="G7228" i="1"/>
  <c r="F7224" i="1"/>
  <c r="G7224" i="1"/>
  <c r="F7220" i="1"/>
  <c r="G7220" i="1"/>
  <c r="F7216" i="1"/>
  <c r="G7216" i="1"/>
  <c r="F7212" i="1"/>
  <c r="G7212" i="1"/>
  <c r="F7208" i="1"/>
  <c r="G7208" i="1"/>
  <c r="F7204" i="1"/>
  <c r="G7204" i="1"/>
  <c r="F7200" i="1"/>
  <c r="G7200" i="1"/>
  <c r="F7196" i="1"/>
  <c r="G7196" i="1"/>
  <c r="F7192" i="1"/>
  <c r="G7192" i="1"/>
  <c r="F7188" i="1"/>
  <c r="G7188" i="1"/>
  <c r="F7184" i="1"/>
  <c r="G7184" i="1"/>
  <c r="F7180" i="1"/>
  <c r="G7180" i="1"/>
  <c r="F7176" i="1"/>
  <c r="G7176" i="1"/>
  <c r="F7172" i="1"/>
  <c r="G7172" i="1"/>
  <c r="F7168" i="1"/>
  <c r="G7168" i="1"/>
  <c r="F7164" i="1"/>
  <c r="G7164" i="1"/>
  <c r="F7160" i="1"/>
  <c r="G7160" i="1"/>
  <c r="F7156" i="1"/>
  <c r="G7156" i="1"/>
  <c r="F7152" i="1"/>
  <c r="G7152" i="1"/>
  <c r="F7148" i="1"/>
  <c r="G7148" i="1"/>
  <c r="F7144" i="1"/>
  <c r="G7144" i="1"/>
  <c r="F7140" i="1"/>
  <c r="G7140" i="1"/>
  <c r="F7136" i="1"/>
  <c r="G7136" i="1"/>
  <c r="F7132" i="1"/>
  <c r="G7132" i="1"/>
  <c r="F7128" i="1"/>
  <c r="G7128" i="1"/>
  <c r="F7124" i="1"/>
  <c r="G7124" i="1"/>
  <c r="F7120" i="1"/>
  <c r="G7120" i="1"/>
  <c r="F7116" i="1"/>
  <c r="G7116" i="1"/>
  <c r="F7112" i="1"/>
  <c r="G7112" i="1"/>
  <c r="F7108" i="1"/>
  <c r="G7108" i="1"/>
  <c r="F7104" i="1"/>
  <c r="G7104" i="1"/>
  <c r="F7100" i="1"/>
  <c r="G7100" i="1"/>
  <c r="F7096" i="1"/>
  <c r="G7096" i="1"/>
  <c r="F7092" i="1"/>
  <c r="G7092" i="1"/>
  <c r="F7088" i="1"/>
  <c r="G7088" i="1"/>
  <c r="F7084" i="1"/>
  <c r="G7084" i="1"/>
  <c r="F7080" i="1"/>
  <c r="G7080" i="1"/>
  <c r="F7076" i="1"/>
  <c r="G7076" i="1"/>
  <c r="F7072" i="1"/>
  <c r="G7072" i="1"/>
  <c r="F7068" i="1"/>
  <c r="G7068" i="1"/>
  <c r="F7064" i="1"/>
  <c r="G7064" i="1"/>
  <c r="F7060" i="1"/>
  <c r="G7060" i="1"/>
  <c r="F7056" i="1"/>
  <c r="G7056" i="1"/>
  <c r="F7052" i="1"/>
  <c r="G7052" i="1"/>
  <c r="F7048" i="1"/>
  <c r="G7048" i="1"/>
  <c r="F7044" i="1"/>
  <c r="G7044" i="1"/>
  <c r="F7040" i="1"/>
  <c r="G7040" i="1"/>
  <c r="F7036" i="1"/>
  <c r="G7036" i="1"/>
  <c r="F7032" i="1"/>
  <c r="G7032" i="1"/>
  <c r="F7028" i="1"/>
  <c r="G7028" i="1"/>
  <c r="F7024" i="1"/>
  <c r="G7024" i="1"/>
  <c r="F7020" i="1"/>
  <c r="G7020" i="1"/>
  <c r="F7016" i="1"/>
  <c r="G7016" i="1"/>
  <c r="F7012" i="1"/>
  <c r="G7012" i="1"/>
  <c r="F7008" i="1"/>
  <c r="G7008" i="1"/>
  <c r="F7004" i="1"/>
  <c r="G7004" i="1"/>
  <c r="F7000" i="1"/>
  <c r="G7000" i="1"/>
  <c r="F6996" i="1"/>
  <c r="G6996" i="1"/>
  <c r="F6992" i="1"/>
  <c r="G6992" i="1"/>
  <c r="F6988" i="1"/>
  <c r="G6988" i="1"/>
  <c r="F6984" i="1"/>
  <c r="G6984" i="1"/>
  <c r="F6980" i="1"/>
  <c r="G6980" i="1"/>
  <c r="F6976" i="1"/>
  <c r="G6976" i="1"/>
  <c r="F6972" i="1"/>
  <c r="G6972" i="1"/>
  <c r="F6968" i="1"/>
  <c r="G6968" i="1"/>
  <c r="F6964" i="1"/>
  <c r="G6964" i="1"/>
  <c r="F6960" i="1"/>
  <c r="G6960" i="1"/>
  <c r="F6956" i="1"/>
  <c r="G6956" i="1"/>
  <c r="F6952" i="1"/>
  <c r="G6952" i="1"/>
  <c r="F6948" i="1"/>
  <c r="G6948" i="1"/>
  <c r="F6944" i="1"/>
  <c r="G6944" i="1"/>
  <c r="F6940" i="1"/>
  <c r="G6940" i="1"/>
  <c r="F6936" i="1"/>
  <c r="G6936" i="1"/>
  <c r="F6932" i="1"/>
  <c r="G6932" i="1"/>
  <c r="F6928" i="1"/>
  <c r="G6928" i="1"/>
  <c r="F6924" i="1"/>
  <c r="G6924" i="1"/>
  <c r="F6920" i="1"/>
  <c r="G6920" i="1"/>
  <c r="F6916" i="1"/>
  <c r="G6916" i="1"/>
  <c r="F6912" i="1"/>
  <c r="G6912" i="1"/>
  <c r="F6908" i="1"/>
  <c r="G6908" i="1"/>
  <c r="F6904" i="1"/>
  <c r="G6904" i="1"/>
  <c r="F6900" i="1"/>
  <c r="G6900" i="1"/>
  <c r="F6896" i="1"/>
  <c r="G6896" i="1"/>
  <c r="F6892" i="1"/>
  <c r="G6892" i="1"/>
  <c r="F6888" i="1"/>
  <c r="G6888" i="1"/>
  <c r="F6884" i="1"/>
  <c r="G6884" i="1"/>
  <c r="F6880" i="1"/>
  <c r="G6880" i="1"/>
  <c r="F6876" i="1"/>
  <c r="G6876" i="1"/>
  <c r="F6872" i="1"/>
  <c r="G6872" i="1"/>
  <c r="F6868" i="1"/>
  <c r="G6868" i="1"/>
  <c r="F6864" i="1"/>
  <c r="G6864" i="1"/>
  <c r="F6860" i="1"/>
  <c r="G6860" i="1"/>
  <c r="F6856" i="1"/>
  <c r="G6856" i="1"/>
  <c r="F6852" i="1"/>
  <c r="G6852" i="1"/>
  <c r="F6848" i="1"/>
  <c r="G6848" i="1"/>
  <c r="F6844" i="1"/>
  <c r="G6844" i="1"/>
  <c r="F6840" i="1"/>
  <c r="G6840" i="1"/>
  <c r="F6836" i="1"/>
  <c r="G6836" i="1"/>
  <c r="F6832" i="1"/>
  <c r="G6832" i="1"/>
  <c r="F6435" i="1"/>
  <c r="G6435" i="1"/>
  <c r="F6403" i="1"/>
  <c r="G6403" i="1"/>
  <c r="F6371" i="1"/>
  <c r="G6371" i="1"/>
  <c r="F6339" i="1"/>
  <c r="G6339" i="1"/>
  <c r="G8386" i="1"/>
  <c r="G8378" i="1"/>
  <c r="G8370" i="1"/>
  <c r="G8362" i="1"/>
  <c r="G8354" i="1"/>
  <c r="G8346" i="1"/>
  <c r="G8338" i="1"/>
  <c r="G8330" i="1"/>
  <c r="G8322" i="1"/>
  <c r="G8314" i="1"/>
  <c r="G8306" i="1"/>
  <c r="G8298" i="1"/>
  <c r="G8290" i="1"/>
  <c r="G8282" i="1"/>
  <c r="G8274" i="1"/>
  <c r="G8266" i="1"/>
  <c r="G8258" i="1"/>
  <c r="G8250" i="1"/>
  <c r="G8242" i="1"/>
  <c r="G8234" i="1"/>
  <c r="G8226" i="1"/>
  <c r="G8218" i="1"/>
  <c r="G8210" i="1"/>
  <c r="G8202" i="1"/>
  <c r="G8194" i="1"/>
  <c r="G8186" i="1"/>
  <c r="G8178" i="1"/>
  <c r="G8170" i="1"/>
  <c r="G8162" i="1"/>
  <c r="G8154" i="1"/>
  <c r="G8146" i="1"/>
  <c r="G8138" i="1"/>
  <c r="G8130" i="1"/>
  <c r="G8122" i="1"/>
  <c r="G8114" i="1"/>
  <c r="G8106" i="1"/>
  <c r="G8098" i="1"/>
  <c r="G8090" i="1"/>
  <c r="G8082" i="1"/>
  <c r="F8072" i="1"/>
  <c r="G8072" i="1"/>
  <c r="F8065" i="1"/>
  <c r="F8056" i="1"/>
  <c r="G8056" i="1"/>
  <c r="F8049" i="1"/>
  <c r="F8040" i="1"/>
  <c r="G8040" i="1"/>
  <c r="F8033" i="1"/>
  <c r="F8024" i="1"/>
  <c r="G8024" i="1"/>
  <c r="F8017" i="1"/>
  <c r="F8008" i="1"/>
  <c r="G8008" i="1"/>
  <c r="F8001" i="1"/>
  <c r="F7992" i="1"/>
  <c r="G7992" i="1"/>
  <c r="F7985" i="1"/>
  <c r="F7976" i="1"/>
  <c r="G7976" i="1"/>
  <c r="F7969" i="1"/>
  <c r="F7960" i="1"/>
  <c r="G7960" i="1"/>
  <c r="F7953" i="1"/>
  <c r="F7944" i="1"/>
  <c r="G7944" i="1"/>
  <c r="F7937" i="1"/>
  <c r="F7928" i="1"/>
  <c r="G7928" i="1"/>
  <c r="F7921" i="1"/>
  <c r="F7912" i="1"/>
  <c r="G7912" i="1"/>
  <c r="F7905" i="1"/>
  <c r="F7896" i="1"/>
  <c r="G7896" i="1"/>
  <c r="F7889" i="1"/>
  <c r="F7880" i="1"/>
  <c r="G7880" i="1"/>
  <c r="F7873" i="1"/>
  <c r="F7864" i="1"/>
  <c r="G7864" i="1"/>
  <c r="F7857" i="1"/>
  <c r="F7848" i="1"/>
  <c r="G7848" i="1"/>
  <c r="F7841" i="1"/>
  <c r="F7832" i="1"/>
  <c r="G7832" i="1"/>
  <c r="F7825" i="1"/>
  <c r="F7816" i="1"/>
  <c r="G7816" i="1"/>
  <c r="F7809" i="1"/>
  <c r="F7800" i="1"/>
  <c r="G7800" i="1"/>
  <c r="F7793" i="1"/>
  <c r="F7784" i="1"/>
  <c r="G7784" i="1"/>
  <c r="F7777" i="1"/>
  <c r="F7768" i="1"/>
  <c r="G7768" i="1"/>
  <c r="F7761" i="1"/>
  <c r="F7752" i="1"/>
  <c r="G7752" i="1"/>
  <c r="F7745" i="1"/>
  <c r="F7736" i="1"/>
  <c r="G7736" i="1"/>
  <c r="F7729" i="1"/>
  <c r="F7720" i="1"/>
  <c r="G7720" i="1"/>
  <c r="F7713" i="1"/>
  <c r="F7704" i="1"/>
  <c r="G7704" i="1"/>
  <c r="F7697" i="1"/>
  <c r="G6448" i="1"/>
  <c r="F6448" i="1"/>
  <c r="G6416" i="1"/>
  <c r="F6416" i="1"/>
  <c r="G6384" i="1"/>
  <c r="F6384" i="1"/>
  <c r="G6352" i="1"/>
  <c r="F6352" i="1"/>
  <c r="G6320" i="1"/>
  <c r="F6320" i="1"/>
  <c r="F8389" i="1"/>
  <c r="G8384" i="1"/>
  <c r="F8381" i="1"/>
  <c r="G8376" i="1"/>
  <c r="F8373" i="1"/>
  <c r="G8368" i="1"/>
  <c r="F8365" i="1"/>
  <c r="G8360" i="1"/>
  <c r="F8357" i="1"/>
  <c r="G8352" i="1"/>
  <c r="F8349" i="1"/>
  <c r="G8344" i="1"/>
  <c r="F8341" i="1"/>
  <c r="G8336" i="1"/>
  <c r="F8333" i="1"/>
  <c r="G8328" i="1"/>
  <c r="F8325" i="1"/>
  <c r="G8320" i="1"/>
  <c r="F8317" i="1"/>
  <c r="G8312" i="1"/>
  <c r="F8309" i="1"/>
  <c r="G8304" i="1"/>
  <c r="F8301" i="1"/>
  <c r="G8296" i="1"/>
  <c r="F8293" i="1"/>
  <c r="G8288" i="1"/>
  <c r="F8285" i="1"/>
  <c r="G8280" i="1"/>
  <c r="F8277" i="1"/>
  <c r="G8272" i="1"/>
  <c r="F8269" i="1"/>
  <c r="G8264" i="1"/>
  <c r="F8261" i="1"/>
  <c r="G8256" i="1"/>
  <c r="F8253" i="1"/>
  <c r="G8248" i="1"/>
  <c r="F8245" i="1"/>
  <c r="G8240" i="1"/>
  <c r="F8237" i="1"/>
  <c r="G8232" i="1"/>
  <c r="F8229" i="1"/>
  <c r="G8224" i="1"/>
  <c r="F8221" i="1"/>
  <c r="G8216" i="1"/>
  <c r="F8213" i="1"/>
  <c r="G8208" i="1"/>
  <c r="F8205" i="1"/>
  <c r="G8200" i="1"/>
  <c r="F8197" i="1"/>
  <c r="G8192" i="1"/>
  <c r="F8189" i="1"/>
  <c r="G8184" i="1"/>
  <c r="F8181" i="1"/>
  <c r="G8176" i="1"/>
  <c r="F8173" i="1"/>
  <c r="G8168" i="1"/>
  <c r="F8165" i="1"/>
  <c r="G8160" i="1"/>
  <c r="F8157" i="1"/>
  <c r="G8152" i="1"/>
  <c r="F8149" i="1"/>
  <c r="G8144" i="1"/>
  <c r="F8141" i="1"/>
  <c r="G8136" i="1"/>
  <c r="F8133" i="1"/>
  <c r="G8128" i="1"/>
  <c r="F8125" i="1"/>
  <c r="G8120" i="1"/>
  <c r="F8117" i="1"/>
  <c r="G8112" i="1"/>
  <c r="F8109" i="1"/>
  <c r="G8104" i="1"/>
  <c r="F8101" i="1"/>
  <c r="G8096" i="1"/>
  <c r="F8093" i="1"/>
  <c r="G8088" i="1"/>
  <c r="F8085" i="1"/>
  <c r="G8080" i="1"/>
  <c r="F8077" i="1"/>
  <c r="F8068" i="1"/>
  <c r="G8068" i="1"/>
  <c r="F8061" i="1"/>
  <c r="F8052" i="1"/>
  <c r="G8052" i="1"/>
  <c r="F8045" i="1"/>
  <c r="F8036" i="1"/>
  <c r="G8036" i="1"/>
  <c r="F8029" i="1"/>
  <c r="F8020" i="1"/>
  <c r="G8020" i="1"/>
  <c r="F8013" i="1"/>
  <c r="F8004" i="1"/>
  <c r="G8004" i="1"/>
  <c r="F7997" i="1"/>
  <c r="F7988" i="1"/>
  <c r="G7988" i="1"/>
  <c r="F7981" i="1"/>
  <c r="F7972" i="1"/>
  <c r="G7972" i="1"/>
  <c r="F7965" i="1"/>
  <c r="F7956" i="1"/>
  <c r="G7956" i="1"/>
  <c r="F7949" i="1"/>
  <c r="F7940" i="1"/>
  <c r="G7940" i="1"/>
  <c r="F7933" i="1"/>
  <c r="F7924" i="1"/>
  <c r="G7924" i="1"/>
  <c r="F7917" i="1"/>
  <c r="F7908" i="1"/>
  <c r="G7908" i="1"/>
  <c r="F7901" i="1"/>
  <c r="F7892" i="1"/>
  <c r="G7892" i="1"/>
  <c r="F7885" i="1"/>
  <c r="F7876" i="1"/>
  <c r="G7876" i="1"/>
  <c r="F7869" i="1"/>
  <c r="F7860" i="1"/>
  <c r="G7860" i="1"/>
  <c r="F7853" i="1"/>
  <c r="F7844" i="1"/>
  <c r="G7844" i="1"/>
  <c r="F7837" i="1"/>
  <c r="F7828" i="1"/>
  <c r="G7828" i="1"/>
  <c r="F7821" i="1"/>
  <c r="F7812" i="1"/>
  <c r="G7812" i="1"/>
  <c r="F7805" i="1"/>
  <c r="F7796" i="1"/>
  <c r="G7796" i="1"/>
  <c r="F7789" i="1"/>
  <c r="F7780" i="1"/>
  <c r="G7780" i="1"/>
  <c r="F7773" i="1"/>
  <c r="F7764" i="1"/>
  <c r="G7764" i="1"/>
  <c r="F7757" i="1"/>
  <c r="F7748" i="1"/>
  <c r="G7748" i="1"/>
  <c r="F7741" i="1"/>
  <c r="F7732" i="1"/>
  <c r="G7732" i="1"/>
  <c r="F7725" i="1"/>
  <c r="F7716" i="1"/>
  <c r="G7716" i="1"/>
  <c r="F7709" i="1"/>
  <c r="F7700" i="1"/>
  <c r="G7700" i="1"/>
  <c r="F7693" i="1"/>
  <c r="F7689" i="1"/>
  <c r="F7685" i="1"/>
  <c r="F7681" i="1"/>
  <c r="F7677" i="1"/>
  <c r="F7673" i="1"/>
  <c r="F7669" i="1"/>
  <c r="F7665" i="1"/>
  <c r="F7661" i="1"/>
  <c r="F7657" i="1"/>
  <c r="F7653" i="1"/>
  <c r="F7649" i="1"/>
  <c r="F7645" i="1"/>
  <c r="F7641" i="1"/>
  <c r="F7637" i="1"/>
  <c r="F7633" i="1"/>
  <c r="F7629" i="1"/>
  <c r="F7625" i="1"/>
  <c r="F7621" i="1"/>
  <c r="F7617" i="1"/>
  <c r="F7613" i="1"/>
  <c r="F7609" i="1"/>
  <c r="F7605" i="1"/>
  <c r="F7601" i="1"/>
  <c r="F7597" i="1"/>
  <c r="F7593" i="1"/>
  <c r="F7589" i="1"/>
  <c r="F7585" i="1"/>
  <c r="F7581" i="1"/>
  <c r="F7577" i="1"/>
  <c r="F7573" i="1"/>
  <c r="F7569" i="1"/>
  <c r="F7565" i="1"/>
  <c r="F7561" i="1"/>
  <c r="F7557" i="1"/>
  <c r="F7553" i="1"/>
  <c r="F7549" i="1"/>
  <c r="F7545" i="1"/>
  <c r="F7541" i="1"/>
  <c r="F7537" i="1"/>
  <c r="F7533" i="1"/>
  <c r="F7529" i="1"/>
  <c r="F7525" i="1"/>
  <c r="F7521" i="1"/>
  <c r="F7517" i="1"/>
  <c r="F7513" i="1"/>
  <c r="F7509" i="1"/>
  <c r="F7505" i="1"/>
  <c r="F7501" i="1"/>
  <c r="F7497" i="1"/>
  <c r="F7493" i="1"/>
  <c r="F7489" i="1"/>
  <c r="F7485" i="1"/>
  <c r="F7481" i="1"/>
  <c r="F7477" i="1"/>
  <c r="F7473" i="1"/>
  <c r="F7469" i="1"/>
  <c r="F7465" i="1"/>
  <c r="F7461" i="1"/>
  <c r="F7457" i="1"/>
  <c r="F7453" i="1"/>
  <c r="F7449" i="1"/>
  <c r="F7445" i="1"/>
  <c r="F7441" i="1"/>
  <c r="F7437" i="1"/>
  <c r="F7433" i="1"/>
  <c r="F7429" i="1"/>
  <c r="F7425" i="1"/>
  <c r="F7421" i="1"/>
  <c r="F7417" i="1"/>
  <c r="F7413" i="1"/>
  <c r="F7409" i="1"/>
  <c r="F7405" i="1"/>
  <c r="F7401" i="1"/>
  <c r="F7397" i="1"/>
  <c r="F7393" i="1"/>
  <c r="F7389" i="1"/>
  <c r="F7385" i="1"/>
  <c r="F7381" i="1"/>
  <c r="F7377" i="1"/>
  <c r="F7373" i="1"/>
  <c r="F7369" i="1"/>
  <c r="F7365" i="1"/>
  <c r="F7361" i="1"/>
  <c r="F7357" i="1"/>
  <c r="F7353" i="1"/>
  <c r="F7349" i="1"/>
  <c r="F7345" i="1"/>
  <c r="F7341" i="1"/>
  <c r="F7337" i="1"/>
  <c r="F7333" i="1"/>
  <c r="F7329" i="1"/>
  <c r="F7325" i="1"/>
  <c r="F7321" i="1"/>
  <c r="F7317" i="1"/>
  <c r="F7313" i="1"/>
  <c r="F7309" i="1"/>
  <c r="F7305" i="1"/>
  <c r="F7301" i="1"/>
  <c r="F7297" i="1"/>
  <c r="F7293" i="1"/>
  <c r="F7289" i="1"/>
  <c r="F7285" i="1"/>
  <c r="F7281" i="1"/>
  <c r="F7277" i="1"/>
  <c r="F7273" i="1"/>
  <c r="F7269" i="1"/>
  <c r="F7265" i="1"/>
  <c r="F7261" i="1"/>
  <c r="F7257" i="1"/>
  <c r="F7253" i="1"/>
  <c r="F7249" i="1"/>
  <c r="F7245" i="1"/>
  <c r="F7241" i="1"/>
  <c r="F7237" i="1"/>
  <c r="F7233" i="1"/>
  <c r="F7229" i="1"/>
  <c r="F7225" i="1"/>
  <c r="F7221" i="1"/>
  <c r="F7217" i="1"/>
  <c r="F7213" i="1"/>
  <c r="F7209" i="1"/>
  <c r="F7205" i="1"/>
  <c r="F7201" i="1"/>
  <c r="F7197" i="1"/>
  <c r="F7193" i="1"/>
  <c r="F7189" i="1"/>
  <c r="F7185" i="1"/>
  <c r="F7181" i="1"/>
  <c r="F7177" i="1"/>
  <c r="F7173" i="1"/>
  <c r="F7169" i="1"/>
  <c r="F7165" i="1"/>
  <c r="F7161" i="1"/>
  <c r="F7157" i="1"/>
  <c r="F7153" i="1"/>
  <c r="F7149" i="1"/>
  <c r="F7145" i="1"/>
  <c r="F7141" i="1"/>
  <c r="F7137" i="1"/>
  <c r="F7133" i="1"/>
  <c r="F7129" i="1"/>
  <c r="F7125" i="1"/>
  <c r="F7121" i="1"/>
  <c r="F7117" i="1"/>
  <c r="F7113" i="1"/>
  <c r="F7109" i="1"/>
  <c r="F7105" i="1"/>
  <c r="F7101" i="1"/>
  <c r="F7097" i="1"/>
  <c r="F7093" i="1"/>
  <c r="F7089" i="1"/>
  <c r="F7085" i="1"/>
  <c r="F7081" i="1"/>
  <c r="F7077" i="1"/>
  <c r="F7073" i="1"/>
  <c r="F7069" i="1"/>
  <c r="F7065" i="1"/>
  <c r="F7061" i="1"/>
  <c r="F7057" i="1"/>
  <c r="F7053" i="1"/>
  <c r="F7049" i="1"/>
  <c r="F7045" i="1"/>
  <c r="F7041" i="1"/>
  <c r="F7037" i="1"/>
  <c r="F7033" i="1"/>
  <c r="F7029" i="1"/>
  <c r="F7025" i="1"/>
  <c r="F7021" i="1"/>
  <c r="F7017" i="1"/>
  <c r="F7013" i="1"/>
  <c r="F7009" i="1"/>
  <c r="F7005" i="1"/>
  <c r="F7001" i="1"/>
  <c r="F6997" i="1"/>
  <c r="F6993" i="1"/>
  <c r="F6989" i="1"/>
  <c r="F6985" i="1"/>
  <c r="F6981" i="1"/>
  <c r="F6977" i="1"/>
  <c r="F6973" i="1"/>
  <c r="F6969" i="1"/>
  <c r="F6965" i="1"/>
  <c r="F6961" i="1"/>
  <c r="F6957" i="1"/>
  <c r="F6953" i="1"/>
  <c r="F6949" i="1"/>
  <c r="F6945" i="1"/>
  <c r="F6941" i="1"/>
  <c r="F6937" i="1"/>
  <c r="F6933" i="1"/>
  <c r="F6929" i="1"/>
  <c r="F6925" i="1"/>
  <c r="F6921" i="1"/>
  <c r="F6917" i="1"/>
  <c r="F6913" i="1"/>
  <c r="F6909" i="1"/>
  <c r="F6905" i="1"/>
  <c r="F6901" i="1"/>
  <c r="F6897" i="1"/>
  <c r="F6893" i="1"/>
  <c r="F6889" i="1"/>
  <c r="F6885" i="1"/>
  <c r="F6881" i="1"/>
  <c r="F6877" i="1"/>
  <c r="F6873" i="1"/>
  <c r="F6869" i="1"/>
  <c r="F6865" i="1"/>
  <c r="F6861" i="1"/>
  <c r="F6857" i="1"/>
  <c r="F6853" i="1"/>
  <c r="F6849" i="1"/>
  <c r="F6845" i="1"/>
  <c r="F6841" i="1"/>
  <c r="F6837" i="1"/>
  <c r="F6833" i="1"/>
  <c r="F6829" i="1"/>
  <c r="F6821" i="1"/>
  <c r="F6813" i="1"/>
  <c r="F6805" i="1"/>
  <c r="F6797" i="1"/>
  <c r="F6789" i="1"/>
  <c r="F6781" i="1"/>
  <c r="F6773" i="1"/>
  <c r="F6765" i="1"/>
  <c r="F6757" i="1"/>
  <c r="F6749" i="1"/>
  <c r="F6741" i="1"/>
  <c r="F6733" i="1"/>
  <c r="F6725" i="1"/>
  <c r="F6717" i="1"/>
  <c r="F6709" i="1"/>
  <c r="F6701" i="1"/>
  <c r="F6693" i="1"/>
  <c r="F6685" i="1"/>
  <c r="F6677" i="1"/>
  <c r="F6669" i="1"/>
  <c r="F6661" i="1"/>
  <c r="F6653" i="1"/>
  <c r="F6645" i="1"/>
  <c r="F6637" i="1"/>
  <c r="F6629" i="1"/>
  <c r="F6621" i="1"/>
  <c r="F6451" i="1"/>
  <c r="G6451" i="1"/>
  <c r="F6419" i="1"/>
  <c r="G6419" i="1"/>
  <c r="F6387" i="1"/>
  <c r="G6387" i="1"/>
  <c r="F6355" i="1"/>
  <c r="G6355" i="1"/>
  <c r="F6323" i="1"/>
  <c r="G6323" i="1"/>
  <c r="F8064" i="1"/>
  <c r="G8064" i="1"/>
  <c r="F8048" i="1"/>
  <c r="G8048" i="1"/>
  <c r="F8032" i="1"/>
  <c r="G8032" i="1"/>
  <c r="F8016" i="1"/>
  <c r="G8016" i="1"/>
  <c r="F8000" i="1"/>
  <c r="G8000" i="1"/>
  <c r="F7984" i="1"/>
  <c r="G7984" i="1"/>
  <c r="F7968" i="1"/>
  <c r="G7968" i="1"/>
  <c r="F7952" i="1"/>
  <c r="G7952" i="1"/>
  <c r="F7936" i="1"/>
  <c r="G7936" i="1"/>
  <c r="F7920" i="1"/>
  <c r="G7920" i="1"/>
  <c r="F7904" i="1"/>
  <c r="G7904" i="1"/>
  <c r="F7888" i="1"/>
  <c r="G7888" i="1"/>
  <c r="F7872" i="1"/>
  <c r="G7872" i="1"/>
  <c r="F7856" i="1"/>
  <c r="G7856" i="1"/>
  <c r="F7840" i="1"/>
  <c r="G7840" i="1"/>
  <c r="F7824" i="1"/>
  <c r="G7824" i="1"/>
  <c r="F7808" i="1"/>
  <c r="G7808" i="1"/>
  <c r="F7792" i="1"/>
  <c r="G7792" i="1"/>
  <c r="F7776" i="1"/>
  <c r="G7776" i="1"/>
  <c r="F7760" i="1"/>
  <c r="G7760" i="1"/>
  <c r="F7744" i="1"/>
  <c r="G7744" i="1"/>
  <c r="F7728" i="1"/>
  <c r="G7728" i="1"/>
  <c r="F7712" i="1"/>
  <c r="G7712" i="1"/>
  <c r="F7696" i="1"/>
  <c r="G7696" i="1"/>
  <c r="G6432" i="1"/>
  <c r="F6432" i="1"/>
  <c r="G6400" i="1"/>
  <c r="F6400" i="1"/>
  <c r="G6368" i="1"/>
  <c r="F6368" i="1"/>
  <c r="G6336" i="1"/>
  <c r="F6336" i="1"/>
  <c r="F6447" i="1"/>
  <c r="G6447" i="1"/>
  <c r="F6431" i="1"/>
  <c r="G6431" i="1"/>
  <c r="F6415" i="1"/>
  <c r="G6415" i="1"/>
  <c r="F6399" i="1"/>
  <c r="G6399" i="1"/>
  <c r="F6383" i="1"/>
  <c r="G6383" i="1"/>
  <c r="F6367" i="1"/>
  <c r="G6367" i="1"/>
  <c r="F6351" i="1"/>
  <c r="G6351" i="1"/>
  <c r="F6335" i="1"/>
  <c r="G6335" i="1"/>
  <c r="F6319" i="1"/>
  <c r="G6319" i="1"/>
  <c r="F6828" i="1"/>
  <c r="G6823" i="1"/>
  <c r="F6820" i="1"/>
  <c r="G6815" i="1"/>
  <c r="F6812" i="1"/>
  <c r="G6807" i="1"/>
  <c r="F6804" i="1"/>
  <c r="G6799" i="1"/>
  <c r="F6796" i="1"/>
  <c r="G6791" i="1"/>
  <c r="F6788" i="1"/>
  <c r="G6783" i="1"/>
  <c r="F6780" i="1"/>
  <c r="G6775" i="1"/>
  <c r="F6772" i="1"/>
  <c r="G6767" i="1"/>
  <c r="F6764" i="1"/>
  <c r="G6759" i="1"/>
  <c r="F6756" i="1"/>
  <c r="G6751" i="1"/>
  <c r="F6748" i="1"/>
  <c r="G6743" i="1"/>
  <c r="F6740" i="1"/>
  <c r="G6735" i="1"/>
  <c r="F6732" i="1"/>
  <c r="G6727" i="1"/>
  <c r="F6724" i="1"/>
  <c r="G6719" i="1"/>
  <c r="F6716" i="1"/>
  <c r="G6711" i="1"/>
  <c r="F6708" i="1"/>
  <c r="G6703" i="1"/>
  <c r="F6700" i="1"/>
  <c r="G6695" i="1"/>
  <c r="F6692" i="1"/>
  <c r="G6687" i="1"/>
  <c r="F6684" i="1"/>
  <c r="G6679" i="1"/>
  <c r="F6676" i="1"/>
  <c r="G6671" i="1"/>
  <c r="F6668" i="1"/>
  <c r="G6663" i="1"/>
  <c r="F6660" i="1"/>
  <c r="G6655" i="1"/>
  <c r="F6652" i="1"/>
  <c r="G6647" i="1"/>
  <c r="F6644" i="1"/>
  <c r="G6639" i="1"/>
  <c r="F6636" i="1"/>
  <c r="G6631" i="1"/>
  <c r="F6628" i="1"/>
  <c r="G6623" i="1"/>
  <c r="F6620" i="1"/>
  <c r="G6615" i="1"/>
  <c r="F6612" i="1"/>
  <c r="G6607" i="1"/>
  <c r="F6604" i="1"/>
  <c r="G6599" i="1"/>
  <c r="F6596" i="1"/>
  <c r="G6591" i="1"/>
  <c r="F6588" i="1"/>
  <c r="G6583" i="1"/>
  <c r="F6580" i="1"/>
  <c r="G6575" i="1"/>
  <c r="F6572" i="1"/>
  <c r="G6567" i="1"/>
  <c r="F6564" i="1"/>
  <c r="G6559" i="1"/>
  <c r="F6556" i="1"/>
  <c r="G6551" i="1"/>
  <c r="F6548" i="1"/>
  <c r="G6543" i="1"/>
  <c r="F6540" i="1"/>
  <c r="G6535" i="1"/>
  <c r="F6532" i="1"/>
  <c r="G6527" i="1"/>
  <c r="F6524" i="1"/>
  <c r="G6519" i="1"/>
  <c r="F6516" i="1"/>
  <c r="G6511" i="1"/>
  <c r="F6508" i="1"/>
  <c r="G6503" i="1"/>
  <c r="F6500" i="1"/>
  <c r="G6495" i="1"/>
  <c r="F6492" i="1"/>
  <c r="G6487" i="1"/>
  <c r="F6484" i="1"/>
  <c r="G6479" i="1"/>
  <c r="F6476" i="1"/>
  <c r="G6471" i="1"/>
  <c r="F6468" i="1"/>
  <c r="G6463" i="1"/>
  <c r="F6460" i="1"/>
  <c r="G6455" i="1"/>
  <c r="F6452" i="1"/>
  <c r="F6443" i="1"/>
  <c r="G6443" i="1"/>
  <c r="F6436" i="1"/>
  <c r="F6427" i="1"/>
  <c r="G6427" i="1"/>
  <c r="F6420" i="1"/>
  <c r="F6411" i="1"/>
  <c r="G6411" i="1"/>
  <c r="F6404" i="1"/>
  <c r="F6395" i="1"/>
  <c r="G6395" i="1"/>
  <c r="F6388" i="1"/>
  <c r="F6379" i="1"/>
  <c r="G6379" i="1"/>
  <c r="F6372" i="1"/>
  <c r="F6363" i="1"/>
  <c r="G6363" i="1"/>
  <c r="F6356" i="1"/>
  <c r="F6347" i="1"/>
  <c r="G6347" i="1"/>
  <c r="F6340" i="1"/>
  <c r="F6331" i="1"/>
  <c r="G6331" i="1"/>
  <c r="F6324" i="1"/>
  <c r="F6315" i="1"/>
  <c r="G6315" i="1"/>
  <c r="F6308" i="1"/>
  <c r="F6439" i="1"/>
  <c r="G6439" i="1"/>
  <c r="F6423" i="1"/>
  <c r="G6423" i="1"/>
  <c r="F6407" i="1"/>
  <c r="G6407" i="1"/>
  <c r="F6391" i="1"/>
  <c r="G6391" i="1"/>
  <c r="F6375" i="1"/>
  <c r="G6375" i="1"/>
  <c r="F6359" i="1"/>
  <c r="G6359" i="1"/>
  <c r="F6343" i="1"/>
  <c r="G6343" i="1"/>
  <c r="F6327" i="1"/>
  <c r="G6327" i="1"/>
  <c r="F6311" i="1"/>
  <c r="G6311" i="1"/>
  <c r="G6304" i="1"/>
  <c r="F6304" i="1"/>
  <c r="G6300" i="1"/>
  <c r="F6300" i="1"/>
  <c r="G6296" i="1"/>
  <c r="F6296" i="1"/>
  <c r="G6292" i="1"/>
  <c r="F6292" i="1"/>
  <c r="G6288" i="1"/>
  <c r="F6288" i="1"/>
  <c r="G6284" i="1"/>
  <c r="F6284" i="1"/>
  <c r="G6280" i="1"/>
  <c r="F6280" i="1"/>
  <c r="G6276" i="1"/>
  <c r="F6276" i="1"/>
  <c r="G6272" i="1"/>
  <c r="F6272" i="1"/>
  <c r="G6268" i="1"/>
  <c r="F6268" i="1"/>
  <c r="G6264" i="1"/>
  <c r="F6264" i="1"/>
  <c r="G6260" i="1"/>
  <c r="F6260" i="1"/>
  <c r="G6256" i="1"/>
  <c r="F6256" i="1"/>
  <c r="G6252" i="1"/>
  <c r="F6252" i="1"/>
  <c r="G6248" i="1"/>
  <c r="F6248" i="1"/>
  <c r="G6244" i="1"/>
  <c r="F6244" i="1"/>
  <c r="G6240" i="1"/>
  <c r="F6240" i="1"/>
  <c r="G6236" i="1"/>
  <c r="F6236" i="1"/>
  <c r="G6232" i="1"/>
  <c r="F6232" i="1"/>
  <c r="G6228" i="1"/>
  <c r="F6228" i="1"/>
  <c r="G6224" i="1"/>
  <c r="F6224" i="1"/>
  <c r="G6220" i="1"/>
  <c r="F6220" i="1"/>
  <c r="G6216" i="1"/>
  <c r="F6216" i="1"/>
  <c r="G6212" i="1"/>
  <c r="F6212" i="1"/>
  <c r="G6208" i="1"/>
  <c r="F6208" i="1"/>
  <c r="G6204" i="1"/>
  <c r="F6204" i="1"/>
  <c r="G6200" i="1"/>
  <c r="F6200" i="1"/>
  <c r="G6196" i="1"/>
  <c r="F6196" i="1"/>
  <c r="G6192" i="1"/>
  <c r="F6192" i="1"/>
  <c r="G6188" i="1"/>
  <c r="F6188" i="1"/>
  <c r="G6184" i="1"/>
  <c r="F6184" i="1"/>
  <c r="G6180" i="1"/>
  <c r="F6180" i="1"/>
  <c r="G6176" i="1"/>
  <c r="F6176" i="1"/>
  <c r="G6172" i="1"/>
  <c r="F6172" i="1"/>
  <c r="G6168" i="1"/>
  <c r="F6168" i="1"/>
  <c r="G6164" i="1"/>
  <c r="F6164" i="1"/>
  <c r="G6160" i="1"/>
  <c r="F6160" i="1"/>
  <c r="G6156" i="1"/>
  <c r="F6156" i="1"/>
  <c r="G6152" i="1"/>
  <c r="F6152" i="1"/>
  <c r="G6148" i="1"/>
  <c r="F6148" i="1"/>
  <c r="G6144" i="1"/>
  <c r="F6144" i="1"/>
  <c r="G6140" i="1"/>
  <c r="F6140" i="1"/>
  <c r="G6136" i="1"/>
  <c r="F6136" i="1"/>
  <c r="G6132" i="1"/>
  <c r="F6132" i="1"/>
  <c r="G6128" i="1"/>
  <c r="F6128" i="1"/>
  <c r="G6124" i="1"/>
  <c r="F6124" i="1"/>
  <c r="G6120" i="1"/>
  <c r="F6120" i="1"/>
  <c r="G6116" i="1"/>
  <c r="F6116" i="1"/>
  <c r="G6112" i="1"/>
  <c r="F6112" i="1"/>
  <c r="G6108" i="1"/>
  <c r="F6108" i="1"/>
  <c r="G6104" i="1"/>
  <c r="F6104" i="1"/>
  <c r="G6100" i="1"/>
  <c r="F6100" i="1"/>
  <c r="G6096" i="1"/>
  <c r="F6096" i="1"/>
  <c r="G6092" i="1"/>
  <c r="F6092" i="1"/>
  <c r="G6088" i="1"/>
  <c r="F6088" i="1"/>
  <c r="G6084" i="1"/>
  <c r="F6084" i="1"/>
  <c r="G6080" i="1"/>
  <c r="F6080" i="1"/>
  <c r="G6076" i="1"/>
  <c r="F6076" i="1"/>
  <c r="G6072" i="1"/>
  <c r="F6072" i="1"/>
  <c r="G6068" i="1"/>
  <c r="F6068" i="1"/>
  <c r="G6064" i="1"/>
  <c r="F6064" i="1"/>
  <c r="G6060" i="1"/>
  <c r="F6060" i="1"/>
  <c r="G6056" i="1"/>
  <c r="F6056" i="1"/>
  <c r="G6052" i="1"/>
  <c r="F6052" i="1"/>
  <c r="G6048" i="1"/>
  <c r="F6048" i="1"/>
  <c r="G6044" i="1"/>
  <c r="F6044" i="1"/>
  <c r="G6040" i="1"/>
  <c r="F6040" i="1"/>
  <c r="G6036" i="1"/>
  <c r="F6036" i="1"/>
  <c r="G6032" i="1"/>
  <c r="F6032" i="1"/>
  <c r="G6028" i="1"/>
  <c r="F6028" i="1"/>
  <c r="G6024" i="1"/>
  <c r="F6024" i="1"/>
  <c r="G6020" i="1"/>
  <c r="F6020" i="1"/>
  <c r="G6016" i="1"/>
  <c r="F6016" i="1"/>
  <c r="G6012" i="1"/>
  <c r="F6012" i="1"/>
  <c r="G6008" i="1"/>
  <c r="F6008" i="1"/>
  <c r="G6004" i="1"/>
  <c r="F6004" i="1"/>
  <c r="G6000" i="1"/>
  <c r="F6000" i="1"/>
  <c r="G5996" i="1"/>
  <c r="F5996" i="1"/>
  <c r="G5992" i="1"/>
  <c r="F5992" i="1"/>
  <c r="G5988" i="1"/>
  <c r="F5988" i="1"/>
  <c r="G5984" i="1"/>
  <c r="F5984" i="1"/>
  <c r="G5980" i="1"/>
  <c r="F5980" i="1"/>
  <c r="G5976" i="1"/>
  <c r="F5976" i="1"/>
  <c r="G5972" i="1"/>
  <c r="F5972" i="1"/>
  <c r="G5968" i="1"/>
  <c r="F5968" i="1"/>
  <c r="G5964" i="1"/>
  <c r="F5964" i="1"/>
  <c r="G5960" i="1"/>
  <c r="F5960" i="1"/>
  <c r="G5956" i="1"/>
  <c r="F5956" i="1"/>
  <c r="G5952" i="1"/>
  <c r="F5952" i="1"/>
  <c r="G5948" i="1"/>
  <c r="F5948" i="1"/>
  <c r="G5944" i="1"/>
  <c r="F5944" i="1"/>
  <c r="G5940" i="1"/>
  <c r="F5940" i="1"/>
  <c r="G5936" i="1"/>
  <c r="F5936" i="1"/>
  <c r="G5932" i="1"/>
  <c r="F5932" i="1"/>
  <c r="G5928" i="1"/>
  <c r="F5928" i="1"/>
  <c r="G5924" i="1"/>
  <c r="F5924" i="1"/>
  <c r="G5920" i="1"/>
  <c r="F5920" i="1"/>
  <c r="G5916" i="1"/>
  <c r="F5916" i="1"/>
  <c r="G5912" i="1"/>
  <c r="F5912" i="1"/>
  <c r="G5908" i="1"/>
  <c r="F5908" i="1"/>
  <c r="G5904" i="1"/>
  <c r="F5904" i="1"/>
  <c r="G5900" i="1"/>
  <c r="F5900" i="1"/>
  <c r="G5896" i="1"/>
  <c r="F5896" i="1"/>
  <c r="G5892" i="1"/>
  <c r="F5892" i="1"/>
  <c r="G5888" i="1"/>
  <c r="F5888" i="1"/>
  <c r="G5884" i="1"/>
  <c r="F5884" i="1"/>
  <c r="G5880" i="1"/>
  <c r="F5880" i="1"/>
  <c r="G5876" i="1"/>
  <c r="F5876" i="1"/>
  <c r="G5872" i="1"/>
  <c r="F5872" i="1"/>
  <c r="G5868" i="1"/>
  <c r="F5868" i="1"/>
  <c r="G5864" i="1"/>
  <c r="F5864" i="1"/>
  <c r="G5860" i="1"/>
  <c r="F5860" i="1"/>
  <c r="G5856" i="1"/>
  <c r="F5856" i="1"/>
  <c r="G5852" i="1"/>
  <c r="F5852" i="1"/>
  <c r="G5848" i="1"/>
  <c r="F5848" i="1"/>
  <c r="G5844" i="1"/>
  <c r="F5844" i="1"/>
  <c r="G5840" i="1"/>
  <c r="F5840" i="1"/>
  <c r="G5836" i="1"/>
  <c r="F5836" i="1"/>
  <c r="G5832" i="1"/>
  <c r="F5832" i="1"/>
  <c r="G5828" i="1"/>
  <c r="F5828" i="1"/>
  <c r="G5824" i="1"/>
  <c r="F5824" i="1"/>
  <c r="G5820" i="1"/>
  <c r="F5820" i="1"/>
  <c r="G5816" i="1"/>
  <c r="F5816" i="1"/>
  <c r="G5812" i="1"/>
  <c r="F5812" i="1"/>
  <c r="G5808" i="1"/>
  <c r="F5808" i="1"/>
  <c r="G5804" i="1"/>
  <c r="F5804" i="1"/>
  <c r="G5800" i="1"/>
  <c r="F5800" i="1"/>
  <c r="G5796" i="1"/>
  <c r="F5796" i="1"/>
  <c r="G5792" i="1"/>
  <c r="F5792" i="1"/>
  <c r="G5788" i="1"/>
  <c r="F5788" i="1"/>
  <c r="G5784" i="1"/>
  <c r="F5784" i="1"/>
  <c r="G5780" i="1"/>
  <c r="F5780" i="1"/>
  <c r="G5776" i="1"/>
  <c r="F5776" i="1"/>
  <c r="G5772" i="1"/>
  <c r="F5772" i="1"/>
  <c r="G5768" i="1"/>
  <c r="F5768" i="1"/>
  <c r="G5764" i="1"/>
  <c r="F5764" i="1"/>
  <c r="G5760" i="1"/>
  <c r="F5760" i="1"/>
  <c r="G5756" i="1"/>
  <c r="F5756" i="1"/>
  <c r="G5752" i="1"/>
  <c r="F5752" i="1"/>
  <c r="G5748" i="1"/>
  <c r="F5748" i="1"/>
  <c r="G5744" i="1"/>
  <c r="F5744" i="1"/>
  <c r="G5740" i="1"/>
  <c r="F5740" i="1"/>
  <c r="G5736" i="1"/>
  <c r="F5736" i="1"/>
  <c r="G5732" i="1"/>
  <c r="F5732" i="1"/>
  <c r="G5728" i="1"/>
  <c r="F5728" i="1"/>
  <c r="G5724" i="1"/>
  <c r="F5724" i="1"/>
  <c r="G5720" i="1"/>
  <c r="F5720" i="1"/>
  <c r="G5716" i="1"/>
  <c r="F5716" i="1"/>
  <c r="G5712" i="1"/>
  <c r="F5712" i="1"/>
  <c r="G5708" i="1"/>
  <c r="F5708" i="1"/>
  <c r="G5704" i="1"/>
  <c r="F5704" i="1"/>
  <c r="G5700" i="1"/>
  <c r="F5700" i="1"/>
  <c r="G5696" i="1"/>
  <c r="F5696" i="1"/>
  <c r="G5692" i="1"/>
  <c r="F5692" i="1"/>
  <c r="G5688" i="1"/>
  <c r="F5688" i="1"/>
  <c r="G5684" i="1"/>
  <c r="F5684" i="1"/>
  <c r="G5680" i="1"/>
  <c r="F5680" i="1"/>
  <c r="G5347" i="1"/>
  <c r="G5345" i="1"/>
  <c r="G5331" i="1"/>
  <c r="G5329" i="1"/>
  <c r="G5315" i="1"/>
  <c r="G5313" i="1"/>
  <c r="G5299" i="1"/>
  <c r="G5297" i="1"/>
  <c r="G5283" i="1"/>
  <c r="G5281" i="1"/>
  <c r="G5267" i="1"/>
  <c r="G5265" i="1"/>
  <c r="G5251" i="1"/>
  <c r="G5249" i="1"/>
  <c r="G5235" i="1"/>
  <c r="G5233" i="1"/>
  <c r="G5219" i="1"/>
  <c r="G5217" i="1"/>
  <c r="G5203" i="1"/>
  <c r="G5201" i="1"/>
  <c r="G5187" i="1"/>
  <c r="G5178" i="1"/>
  <c r="F5178" i="1"/>
  <c r="F5173" i="1"/>
  <c r="G5173" i="1"/>
  <c r="G5171" i="1"/>
  <c r="G5162" i="1"/>
  <c r="F5162" i="1"/>
  <c r="F5157" i="1"/>
  <c r="G5157" i="1"/>
  <c r="G5155" i="1"/>
  <c r="G5146" i="1"/>
  <c r="F5146" i="1"/>
  <c r="F5141" i="1"/>
  <c r="G5141" i="1"/>
  <c r="G5139" i="1"/>
  <c r="G5130" i="1"/>
  <c r="F5130" i="1"/>
  <c r="F5125" i="1"/>
  <c r="G5125" i="1"/>
  <c r="G5123" i="1"/>
  <c r="G5114" i="1"/>
  <c r="F5114" i="1"/>
  <c r="F5109" i="1"/>
  <c r="G5109" i="1"/>
  <c r="G5107" i="1"/>
  <c r="G5098" i="1"/>
  <c r="F5098" i="1"/>
  <c r="F5093" i="1"/>
  <c r="G5093" i="1"/>
  <c r="G5091" i="1"/>
  <c r="G5082" i="1"/>
  <c r="F5082" i="1"/>
  <c r="F5077" i="1"/>
  <c r="G5077" i="1"/>
  <c r="G5075" i="1"/>
  <c r="F5059" i="1"/>
  <c r="G5059" i="1"/>
  <c r="G5054" i="1"/>
  <c r="F5054" i="1"/>
  <c r="F5041" i="1"/>
  <c r="G5041" i="1"/>
  <c r="F5027" i="1"/>
  <c r="G5027" i="1"/>
  <c r="F5554" i="1"/>
  <c r="G5549" i="1"/>
  <c r="F5546" i="1"/>
  <c r="G5541" i="1"/>
  <c r="F5538" i="1"/>
  <c r="G5533" i="1"/>
  <c r="F5530" i="1"/>
  <c r="G5525" i="1"/>
  <c r="F5522" i="1"/>
  <c r="G5517" i="1"/>
  <c r="F5514" i="1"/>
  <c r="G5509" i="1"/>
  <c r="F5506" i="1"/>
  <c r="G5501" i="1"/>
  <c r="F5498" i="1"/>
  <c r="G5493" i="1"/>
  <c r="F5490" i="1"/>
  <c r="G5485" i="1"/>
  <c r="F5482" i="1"/>
  <c r="G5477" i="1"/>
  <c r="F5474" i="1"/>
  <c r="G5469" i="1"/>
  <c r="F5466" i="1"/>
  <c r="G5182" i="1"/>
  <c r="F5182" i="1"/>
  <c r="F5177" i="1"/>
  <c r="G5177" i="1"/>
  <c r="G5166" i="1"/>
  <c r="F5166" i="1"/>
  <c r="F5161" i="1"/>
  <c r="G5161" i="1"/>
  <c r="G5150" i="1"/>
  <c r="F5150" i="1"/>
  <c r="F5145" i="1"/>
  <c r="G5145" i="1"/>
  <c r="G5134" i="1"/>
  <c r="F5134" i="1"/>
  <c r="F5129" i="1"/>
  <c r="G5129" i="1"/>
  <c r="G5118" i="1"/>
  <c r="F5118" i="1"/>
  <c r="F5113" i="1"/>
  <c r="G5113" i="1"/>
  <c r="G5102" i="1"/>
  <c r="F5102" i="1"/>
  <c r="F5097" i="1"/>
  <c r="G5097" i="1"/>
  <c r="G5086" i="1"/>
  <c r="F5086" i="1"/>
  <c r="F5081" i="1"/>
  <c r="G5081" i="1"/>
  <c r="G5070" i="1"/>
  <c r="F5070" i="1"/>
  <c r="F5065" i="1"/>
  <c r="G5065" i="1"/>
  <c r="F5051" i="1"/>
  <c r="G5051" i="1"/>
  <c r="G5046" i="1"/>
  <c r="F5046" i="1"/>
  <c r="F5033" i="1"/>
  <c r="G5033" i="1"/>
  <c r="G6307" i="1"/>
  <c r="G6303" i="1"/>
  <c r="G6299" i="1"/>
  <c r="G6295" i="1"/>
  <c r="G6291" i="1"/>
  <c r="G6287" i="1"/>
  <c r="G6283" i="1"/>
  <c r="G6279" i="1"/>
  <c r="G6275" i="1"/>
  <c r="G6271" i="1"/>
  <c r="G6267" i="1"/>
  <c r="G6263" i="1"/>
  <c r="G6259" i="1"/>
  <c r="G6255" i="1"/>
  <c r="G6251" i="1"/>
  <c r="G6247" i="1"/>
  <c r="G6243" i="1"/>
  <c r="G6239" i="1"/>
  <c r="G6235" i="1"/>
  <c r="G6231" i="1"/>
  <c r="G6227" i="1"/>
  <c r="G6223" i="1"/>
  <c r="G6219" i="1"/>
  <c r="G6215" i="1"/>
  <c r="G6211" i="1"/>
  <c r="G6207" i="1"/>
  <c r="G6203" i="1"/>
  <c r="G6199" i="1"/>
  <c r="G6195" i="1"/>
  <c r="G6191" i="1"/>
  <c r="G6187" i="1"/>
  <c r="G6183" i="1"/>
  <c r="G6179" i="1"/>
  <c r="G6175" i="1"/>
  <c r="G6171" i="1"/>
  <c r="G6167" i="1"/>
  <c r="G6163" i="1"/>
  <c r="G6159" i="1"/>
  <c r="G6155" i="1"/>
  <c r="G6151" i="1"/>
  <c r="G6147" i="1"/>
  <c r="G6143" i="1"/>
  <c r="G6139" i="1"/>
  <c r="G6135" i="1"/>
  <c r="G6131" i="1"/>
  <c r="G6127" i="1"/>
  <c r="G6123" i="1"/>
  <c r="G6119" i="1"/>
  <c r="G6115" i="1"/>
  <c r="G6111" i="1"/>
  <c r="G6107" i="1"/>
  <c r="G6103" i="1"/>
  <c r="G6099" i="1"/>
  <c r="G6095" i="1"/>
  <c r="G6091" i="1"/>
  <c r="G6087" i="1"/>
  <c r="G6083" i="1"/>
  <c r="G6079" i="1"/>
  <c r="G6075" i="1"/>
  <c r="G6071" i="1"/>
  <c r="G6067" i="1"/>
  <c r="G6063" i="1"/>
  <c r="G6059" i="1"/>
  <c r="G6055" i="1"/>
  <c r="G6051" i="1"/>
  <c r="G6047" i="1"/>
  <c r="G6043" i="1"/>
  <c r="G6039" i="1"/>
  <c r="G6035" i="1"/>
  <c r="G6031" i="1"/>
  <c r="G6027" i="1"/>
  <c r="G6023" i="1"/>
  <c r="G6019" i="1"/>
  <c r="G6015" i="1"/>
  <c r="G6011" i="1"/>
  <c r="G6007" i="1"/>
  <c r="G6003" i="1"/>
  <c r="G5999" i="1"/>
  <c r="G5995" i="1"/>
  <c r="G5991" i="1"/>
  <c r="G5987" i="1"/>
  <c r="G5983" i="1"/>
  <c r="G5979" i="1"/>
  <c r="G5975" i="1"/>
  <c r="G5971" i="1"/>
  <c r="G5967" i="1"/>
  <c r="G5963" i="1"/>
  <c r="G5959" i="1"/>
  <c r="G5955" i="1"/>
  <c r="G5951" i="1"/>
  <c r="G5947" i="1"/>
  <c r="G5943" i="1"/>
  <c r="G5939" i="1"/>
  <c r="G5935" i="1"/>
  <c r="G5931" i="1"/>
  <c r="G5927" i="1"/>
  <c r="G5923" i="1"/>
  <c r="G5919" i="1"/>
  <c r="G5915" i="1"/>
  <c r="G5911" i="1"/>
  <c r="G5907" i="1"/>
  <c r="G5903" i="1"/>
  <c r="G5899" i="1"/>
  <c r="G5895" i="1"/>
  <c r="G5891" i="1"/>
  <c r="G5887" i="1"/>
  <c r="G5883" i="1"/>
  <c r="G5879" i="1"/>
  <c r="G5875" i="1"/>
  <c r="G5871" i="1"/>
  <c r="G5867" i="1"/>
  <c r="G5863" i="1"/>
  <c r="G5859" i="1"/>
  <c r="G5855" i="1"/>
  <c r="G5851" i="1"/>
  <c r="G5847" i="1"/>
  <c r="G5843" i="1"/>
  <c r="G5839" i="1"/>
  <c r="G5835" i="1"/>
  <c r="G5831" i="1"/>
  <c r="G5827" i="1"/>
  <c r="G5823" i="1"/>
  <c r="G5819" i="1"/>
  <c r="G5815" i="1"/>
  <c r="G5811" i="1"/>
  <c r="G5807" i="1"/>
  <c r="G5803" i="1"/>
  <c r="G5799" i="1"/>
  <c r="G5795" i="1"/>
  <c r="G5791" i="1"/>
  <c r="G5787" i="1"/>
  <c r="G5783" i="1"/>
  <c r="G5779" i="1"/>
  <c r="G5775" i="1"/>
  <c r="G5771" i="1"/>
  <c r="G5767" i="1"/>
  <c r="G5763" i="1"/>
  <c r="G5759" i="1"/>
  <c r="G5755" i="1"/>
  <c r="G5751" i="1"/>
  <c r="G5747" i="1"/>
  <c r="G5743" i="1"/>
  <c r="G5739" i="1"/>
  <c r="G5735" i="1"/>
  <c r="G5731" i="1"/>
  <c r="G5727" i="1"/>
  <c r="G5723" i="1"/>
  <c r="G5719" i="1"/>
  <c r="G5715" i="1"/>
  <c r="G5711" i="1"/>
  <c r="G5707" i="1"/>
  <c r="G5703" i="1"/>
  <c r="G5699" i="1"/>
  <c r="G5695" i="1"/>
  <c r="G5691" i="1"/>
  <c r="G5687" i="1"/>
  <c r="G5683" i="1"/>
  <c r="G5679" i="1"/>
  <c r="G5675" i="1"/>
  <c r="G5671" i="1"/>
  <c r="G5667" i="1"/>
  <c r="G5663" i="1"/>
  <c r="G5659" i="1"/>
  <c r="G5655" i="1"/>
  <c r="G5651" i="1"/>
  <c r="G5647" i="1"/>
  <c r="G5643" i="1"/>
  <c r="G5639" i="1"/>
  <c r="G5635" i="1"/>
  <c r="G5631" i="1"/>
  <c r="G5627" i="1"/>
  <c r="G5623" i="1"/>
  <c r="G5619" i="1"/>
  <c r="G5615" i="1"/>
  <c r="G5611" i="1"/>
  <c r="G5607" i="1"/>
  <c r="G5603" i="1"/>
  <c r="G5599" i="1"/>
  <c r="G5595" i="1"/>
  <c r="G5591" i="1"/>
  <c r="G5587" i="1"/>
  <c r="G5583" i="1"/>
  <c r="G5579" i="1"/>
  <c r="G5575" i="1"/>
  <c r="G5571" i="1"/>
  <c r="G5567" i="1"/>
  <c r="G5563" i="1"/>
  <c r="G5559" i="1"/>
  <c r="G5555" i="1"/>
  <c r="G5547" i="1"/>
  <c r="G5539" i="1"/>
  <c r="G5531" i="1"/>
  <c r="G5523" i="1"/>
  <c r="G5515" i="1"/>
  <c r="G5507" i="1"/>
  <c r="G5499" i="1"/>
  <c r="G5491" i="1"/>
  <c r="G5483" i="1"/>
  <c r="G5475" i="1"/>
  <c r="G5467" i="1"/>
  <c r="G5459" i="1"/>
  <c r="G5355" i="1"/>
  <c r="G5353" i="1"/>
  <c r="G5339" i="1"/>
  <c r="G5337" i="1"/>
  <c r="G5323" i="1"/>
  <c r="G5321" i="1"/>
  <c r="G5307" i="1"/>
  <c r="G5305" i="1"/>
  <c r="G5291" i="1"/>
  <c r="G5289" i="1"/>
  <c r="G5275" i="1"/>
  <c r="G5273" i="1"/>
  <c r="G5259" i="1"/>
  <c r="G5257" i="1"/>
  <c r="G5243" i="1"/>
  <c r="G5241" i="1"/>
  <c r="G5227" i="1"/>
  <c r="G5225" i="1"/>
  <c r="G5211" i="1"/>
  <c r="G5209" i="1"/>
  <c r="G5195" i="1"/>
  <c r="G5193" i="1"/>
  <c r="G5186" i="1"/>
  <c r="F5186" i="1"/>
  <c r="F5181" i="1"/>
  <c r="G5181" i="1"/>
  <c r="G5179" i="1"/>
  <c r="G5170" i="1"/>
  <c r="F5170" i="1"/>
  <c r="F5165" i="1"/>
  <c r="G5165" i="1"/>
  <c r="G5163" i="1"/>
  <c r="G5154" i="1"/>
  <c r="F5154" i="1"/>
  <c r="F5149" i="1"/>
  <c r="G5149" i="1"/>
  <c r="G5147" i="1"/>
  <c r="G5138" i="1"/>
  <c r="F5138" i="1"/>
  <c r="F5133" i="1"/>
  <c r="G5133" i="1"/>
  <c r="G5131" i="1"/>
  <c r="G5122" i="1"/>
  <c r="F5122" i="1"/>
  <c r="F5117" i="1"/>
  <c r="G5117" i="1"/>
  <c r="G5115" i="1"/>
  <c r="G5106" i="1"/>
  <c r="F5106" i="1"/>
  <c r="F5101" i="1"/>
  <c r="G5101" i="1"/>
  <c r="G5099" i="1"/>
  <c r="G5090" i="1"/>
  <c r="F5090" i="1"/>
  <c r="F5085" i="1"/>
  <c r="G5085" i="1"/>
  <c r="G5083" i="1"/>
  <c r="G5074" i="1"/>
  <c r="F5074" i="1"/>
  <c r="F5069" i="1"/>
  <c r="G5069" i="1"/>
  <c r="G5067" i="1"/>
  <c r="F5057" i="1"/>
  <c r="G5057" i="1"/>
  <c r="F5043" i="1"/>
  <c r="G5043" i="1"/>
  <c r="G5038" i="1"/>
  <c r="F5038" i="1"/>
  <c r="F5025" i="1"/>
  <c r="G5025" i="1"/>
  <c r="G5553" i="1"/>
  <c r="F5550" i="1"/>
  <c r="G5545" i="1"/>
  <c r="F5542" i="1"/>
  <c r="G5537" i="1"/>
  <c r="F5534" i="1"/>
  <c r="G5529" i="1"/>
  <c r="F5526" i="1"/>
  <c r="G5521" i="1"/>
  <c r="F5518" i="1"/>
  <c r="G5513" i="1"/>
  <c r="F5510" i="1"/>
  <c r="G5505" i="1"/>
  <c r="F5502" i="1"/>
  <c r="G5497" i="1"/>
  <c r="F5494" i="1"/>
  <c r="G5489" i="1"/>
  <c r="F5486" i="1"/>
  <c r="G5481" i="1"/>
  <c r="F5478" i="1"/>
  <c r="G5473" i="1"/>
  <c r="F5470" i="1"/>
  <c r="G5465" i="1"/>
  <c r="F5462" i="1"/>
  <c r="G5457" i="1"/>
  <c r="F5454" i="1"/>
  <c r="F5185" i="1"/>
  <c r="G5185" i="1"/>
  <c r="G5174" i="1"/>
  <c r="F5174" i="1"/>
  <c r="F5169" i="1"/>
  <c r="G5169" i="1"/>
  <c r="G5158" i="1"/>
  <c r="F5158" i="1"/>
  <c r="F5153" i="1"/>
  <c r="G5153" i="1"/>
  <c r="G5142" i="1"/>
  <c r="F5142" i="1"/>
  <c r="F5137" i="1"/>
  <c r="G5137" i="1"/>
  <c r="G5126" i="1"/>
  <c r="F5126" i="1"/>
  <c r="F5121" i="1"/>
  <c r="G5121" i="1"/>
  <c r="G5110" i="1"/>
  <c r="F5110" i="1"/>
  <c r="F5105" i="1"/>
  <c r="G5105" i="1"/>
  <c r="G5094" i="1"/>
  <c r="F5094" i="1"/>
  <c r="F5089" i="1"/>
  <c r="G5089" i="1"/>
  <c r="G5078" i="1"/>
  <c r="F5078" i="1"/>
  <c r="F5073" i="1"/>
  <c r="G5073" i="1"/>
  <c r="G5062" i="1"/>
  <c r="F5062" i="1"/>
  <c r="F5049" i="1"/>
  <c r="G5049" i="1"/>
  <c r="F5035" i="1"/>
  <c r="G5035" i="1"/>
  <c r="G5030" i="1"/>
  <c r="F5030" i="1"/>
  <c r="G5019" i="1"/>
  <c r="G5011" i="1"/>
  <c r="G5003" i="1"/>
  <c r="G4995" i="1"/>
  <c r="G4987" i="1"/>
  <c r="G4979" i="1"/>
  <c r="G4971" i="1"/>
  <c r="G4963" i="1"/>
  <c r="G4955" i="1"/>
  <c r="G4947" i="1"/>
  <c r="G4939" i="1"/>
  <c r="G4931" i="1"/>
  <c r="G4923" i="1"/>
  <c r="G4915" i="1"/>
  <c r="G4907" i="1"/>
  <c r="G4899" i="1"/>
  <c r="G4891" i="1"/>
  <c r="G4883" i="1"/>
  <c r="G4875" i="1"/>
  <c r="G4867" i="1"/>
  <c r="G4859" i="1"/>
  <c r="G4851" i="1"/>
  <c r="G4843" i="1"/>
  <c r="G4835" i="1"/>
  <c r="G4691" i="1"/>
  <c r="G4689" i="1"/>
  <c r="G4675" i="1"/>
  <c r="G4673" i="1"/>
  <c r="G4659" i="1"/>
  <c r="G4657" i="1"/>
  <c r="G4643" i="1"/>
  <c r="G4641" i="1"/>
  <c r="G4627" i="1"/>
  <c r="G4625" i="1"/>
  <c r="G4611" i="1"/>
  <c r="G4609" i="1"/>
  <c r="G4595" i="1"/>
  <c r="G4593" i="1"/>
  <c r="G4579" i="1"/>
  <c r="G4577" i="1"/>
  <c r="G4563" i="1"/>
  <c r="G4561" i="1"/>
  <c r="G4547" i="1"/>
  <c r="G4545" i="1"/>
  <c r="G4531" i="1"/>
  <c r="G4529" i="1"/>
  <c r="G4515" i="1"/>
  <c r="G4513" i="1"/>
  <c r="G4499" i="1"/>
  <c r="G4497" i="1"/>
  <c r="G4483" i="1"/>
  <c r="G4481" i="1"/>
  <c r="G4467" i="1"/>
  <c r="G4461" i="1"/>
  <c r="F4461" i="1"/>
  <c r="F4448" i="1"/>
  <c r="G4448" i="1"/>
  <c r="F4434" i="1"/>
  <c r="G4434" i="1"/>
  <c r="G4429" i="1"/>
  <c r="F4429" i="1"/>
  <c r="F4416" i="1"/>
  <c r="G4416" i="1"/>
  <c r="F4402" i="1"/>
  <c r="G4402" i="1"/>
  <c r="F5022" i="1"/>
  <c r="G5017" i="1"/>
  <c r="F5014" i="1"/>
  <c r="G5009" i="1"/>
  <c r="F5006" i="1"/>
  <c r="G5001" i="1"/>
  <c r="F4998" i="1"/>
  <c r="G4993" i="1"/>
  <c r="F4990" i="1"/>
  <c r="G4985" i="1"/>
  <c r="F4982" i="1"/>
  <c r="G4977" i="1"/>
  <c r="F4974" i="1"/>
  <c r="G4969" i="1"/>
  <c r="F4966" i="1"/>
  <c r="G4961" i="1"/>
  <c r="F4958" i="1"/>
  <c r="G4953" i="1"/>
  <c r="F4950" i="1"/>
  <c r="G4945" i="1"/>
  <c r="F4942" i="1"/>
  <c r="G4937" i="1"/>
  <c r="F4934" i="1"/>
  <c r="G4929" i="1"/>
  <c r="F4926" i="1"/>
  <c r="G4921" i="1"/>
  <c r="F4918" i="1"/>
  <c r="G4913" i="1"/>
  <c r="F4910" i="1"/>
  <c r="G4905" i="1"/>
  <c r="F4902" i="1"/>
  <c r="G4897" i="1"/>
  <c r="F4894" i="1"/>
  <c r="G4889" i="1"/>
  <c r="F4886" i="1"/>
  <c r="G4881" i="1"/>
  <c r="F4878" i="1"/>
  <c r="G4873" i="1"/>
  <c r="F4870" i="1"/>
  <c r="G4865" i="1"/>
  <c r="F4862" i="1"/>
  <c r="G4857" i="1"/>
  <c r="F4854" i="1"/>
  <c r="G4849" i="1"/>
  <c r="F4846" i="1"/>
  <c r="G4841" i="1"/>
  <c r="F4838" i="1"/>
  <c r="G4833" i="1"/>
  <c r="F4458" i="1"/>
  <c r="G4458" i="1"/>
  <c r="G4453" i="1"/>
  <c r="F4453" i="1"/>
  <c r="F4440" i="1"/>
  <c r="G4440" i="1"/>
  <c r="F4426" i="1"/>
  <c r="G4426" i="1"/>
  <c r="G4421" i="1"/>
  <c r="F4421" i="1"/>
  <c r="F4408" i="1"/>
  <c r="G4408" i="1"/>
  <c r="G4683" i="1"/>
  <c r="G4681" i="1"/>
  <c r="G4667" i="1"/>
  <c r="G4665" i="1"/>
  <c r="G4651" i="1"/>
  <c r="G4649" i="1"/>
  <c r="G4635" i="1"/>
  <c r="G4633" i="1"/>
  <c r="G4619" i="1"/>
  <c r="G4617" i="1"/>
  <c r="G4603" i="1"/>
  <c r="G4601" i="1"/>
  <c r="G4587" i="1"/>
  <c r="G4585" i="1"/>
  <c r="G4571" i="1"/>
  <c r="G4569" i="1"/>
  <c r="G4555" i="1"/>
  <c r="G4553" i="1"/>
  <c r="G4539" i="1"/>
  <c r="G4537" i="1"/>
  <c r="G4523" i="1"/>
  <c r="G4521" i="1"/>
  <c r="G4507" i="1"/>
  <c r="G4505" i="1"/>
  <c r="G4491" i="1"/>
  <c r="G4489" i="1"/>
  <c r="G4475" i="1"/>
  <c r="G4473" i="1"/>
  <c r="F4464" i="1"/>
  <c r="G4464" i="1"/>
  <c r="F4450" i="1"/>
  <c r="G4450" i="1"/>
  <c r="G4445" i="1"/>
  <c r="F4445" i="1"/>
  <c r="F4432" i="1"/>
  <c r="G4432" i="1"/>
  <c r="F4418" i="1"/>
  <c r="G4418" i="1"/>
  <c r="G4413" i="1"/>
  <c r="F4413" i="1"/>
  <c r="F5066" i="1"/>
  <c r="G5061" i="1"/>
  <c r="F5058" i="1"/>
  <c r="G5053" i="1"/>
  <c r="F5050" i="1"/>
  <c r="G5045" i="1"/>
  <c r="F5042" i="1"/>
  <c r="G5037" i="1"/>
  <c r="F5034" i="1"/>
  <c r="G5029" i="1"/>
  <c r="F5026" i="1"/>
  <c r="G5021" i="1"/>
  <c r="F5018" i="1"/>
  <c r="G5013" i="1"/>
  <c r="F5010" i="1"/>
  <c r="G5005" i="1"/>
  <c r="F5002" i="1"/>
  <c r="G4997" i="1"/>
  <c r="F4994" i="1"/>
  <c r="G4989" i="1"/>
  <c r="F4986" i="1"/>
  <c r="G4981" i="1"/>
  <c r="F4978" i="1"/>
  <c r="G4973" i="1"/>
  <c r="F4970" i="1"/>
  <c r="G4965" i="1"/>
  <c r="F4962" i="1"/>
  <c r="G4957" i="1"/>
  <c r="F4954" i="1"/>
  <c r="G4949" i="1"/>
  <c r="F4946" i="1"/>
  <c r="G4941" i="1"/>
  <c r="F4938" i="1"/>
  <c r="G4933" i="1"/>
  <c r="F4930" i="1"/>
  <c r="G4925" i="1"/>
  <c r="F4922" i="1"/>
  <c r="G4917" i="1"/>
  <c r="F4914" i="1"/>
  <c r="G4909" i="1"/>
  <c r="F4906" i="1"/>
  <c r="G4901" i="1"/>
  <c r="F4898" i="1"/>
  <c r="G4893" i="1"/>
  <c r="F4890" i="1"/>
  <c r="G4885" i="1"/>
  <c r="F4882" i="1"/>
  <c r="G4877" i="1"/>
  <c r="F4874" i="1"/>
  <c r="G4869" i="1"/>
  <c r="F4866" i="1"/>
  <c r="G4861" i="1"/>
  <c r="F4858" i="1"/>
  <c r="G4853" i="1"/>
  <c r="F4850" i="1"/>
  <c r="G4845" i="1"/>
  <c r="F4842" i="1"/>
  <c r="G4837" i="1"/>
  <c r="F4834" i="1"/>
  <c r="G4829" i="1"/>
  <c r="F4826" i="1"/>
  <c r="G4821" i="1"/>
  <c r="F4818" i="1"/>
  <c r="G4813" i="1"/>
  <c r="F4810" i="1"/>
  <c r="G4805" i="1"/>
  <c r="F4802" i="1"/>
  <c r="G4797" i="1"/>
  <c r="F4794" i="1"/>
  <c r="G4789" i="1"/>
  <c r="F4786" i="1"/>
  <c r="G4781" i="1"/>
  <c r="F4778" i="1"/>
  <c r="F4456" i="1"/>
  <c r="G4456" i="1"/>
  <c r="F4442" i="1"/>
  <c r="G4442" i="1"/>
  <c r="G4437" i="1"/>
  <c r="F4437" i="1"/>
  <c r="F4424" i="1"/>
  <c r="G4424" i="1"/>
  <c r="F4410" i="1"/>
  <c r="G4410" i="1"/>
  <c r="G4405" i="1"/>
  <c r="F4405" i="1"/>
  <c r="G4460" i="1"/>
  <c r="F4457" i="1"/>
  <c r="G4452" i="1"/>
  <c r="F4449" i="1"/>
  <c r="G4444" i="1"/>
  <c r="F4441" i="1"/>
  <c r="G4436" i="1"/>
  <c r="F4433" i="1"/>
  <c r="G4428" i="1"/>
  <c r="F4425" i="1"/>
  <c r="G4420" i="1"/>
  <c r="F4417" i="1"/>
  <c r="G4412" i="1"/>
  <c r="F4409" i="1"/>
  <c r="G4404" i="1"/>
  <c r="F4401" i="1"/>
  <c r="G4396" i="1"/>
  <c r="F4393" i="1"/>
  <c r="G4388" i="1"/>
  <c r="F4385" i="1"/>
  <c r="G4380" i="1"/>
  <c r="F4377" i="1"/>
  <c r="G4372" i="1"/>
  <c r="F4369" i="1"/>
  <c r="G4364" i="1"/>
  <c r="F4361" i="1"/>
  <c r="G4356" i="1"/>
  <c r="F4353" i="1"/>
  <c r="G4348" i="1"/>
  <c r="F4345" i="1"/>
  <c r="G4340" i="1"/>
  <c r="F4337" i="1"/>
  <c r="G4332" i="1"/>
  <c r="F4329" i="1"/>
  <c r="G4324" i="1"/>
  <c r="F4321" i="1"/>
  <c r="G4316" i="1"/>
  <c r="F4313" i="1"/>
  <c r="G4308" i="1"/>
  <c r="F4305" i="1"/>
  <c r="G4300" i="1"/>
  <c r="F4297" i="1"/>
  <c r="G4292" i="1"/>
  <c r="F4289" i="1"/>
  <c r="G4284" i="1"/>
  <c r="F4281" i="1"/>
  <c r="G4276" i="1"/>
  <c r="F4273" i="1"/>
  <c r="G4268" i="1"/>
  <c r="F4265" i="1"/>
  <c r="G4260" i="1"/>
  <c r="F4257" i="1"/>
  <c r="G4252" i="1"/>
  <c r="F4249" i="1"/>
  <c r="G4244" i="1"/>
  <c r="F4241" i="1"/>
  <c r="G4236" i="1"/>
  <c r="F4233" i="1"/>
  <c r="G4228" i="1"/>
  <c r="F4225" i="1"/>
  <c r="G4220" i="1"/>
  <c r="F4217" i="1"/>
  <c r="G4212" i="1"/>
  <c r="F4209" i="1"/>
  <c r="G4204" i="1"/>
  <c r="F4201" i="1"/>
  <c r="G4196" i="1"/>
  <c r="F4193" i="1"/>
  <c r="G4188" i="1"/>
  <c r="F4185" i="1"/>
  <c r="G4180" i="1"/>
  <c r="F4177" i="1"/>
  <c r="G4172" i="1"/>
  <c r="F4169" i="1"/>
  <c r="G4164" i="1"/>
  <c r="F4161" i="1"/>
  <c r="G4156" i="1"/>
  <c r="F4153" i="1"/>
  <c r="G4148" i="1"/>
  <c r="F4145" i="1"/>
  <c r="G4140" i="1"/>
  <c r="F4137" i="1"/>
  <c r="G4132" i="1"/>
  <c r="F4129" i="1"/>
  <c r="G4124" i="1"/>
  <c r="F4121" i="1"/>
  <c r="G4116" i="1"/>
  <c r="F4113" i="1"/>
  <c r="G4108" i="1"/>
  <c r="F4105" i="1"/>
  <c r="G4100" i="1"/>
  <c r="F4097" i="1"/>
  <c r="G4092" i="1"/>
  <c r="F4089" i="1"/>
  <c r="G4084" i="1"/>
  <c r="F4081" i="1"/>
  <c r="G4076" i="1"/>
  <c r="F4073" i="1"/>
  <c r="G4068" i="1"/>
  <c r="G4054" i="1"/>
  <c r="G4052" i="1"/>
  <c r="G4038" i="1"/>
  <c r="G4036" i="1"/>
  <c r="G4022" i="1"/>
  <c r="G4020" i="1"/>
  <c r="G4006" i="1"/>
  <c r="G4004" i="1"/>
  <c r="G3990" i="1"/>
  <c r="G3988" i="1"/>
  <c r="G3974" i="1"/>
  <c r="G3972" i="1"/>
  <c r="G3958" i="1"/>
  <c r="G3956" i="1"/>
  <c r="G3942" i="1"/>
  <c r="G3940" i="1"/>
  <c r="G3926" i="1"/>
  <c r="G3924" i="1"/>
  <c r="G3910" i="1"/>
  <c r="G3908" i="1"/>
  <c r="G3894" i="1"/>
  <c r="G3892" i="1"/>
  <c r="G3878" i="1"/>
  <c r="G3876" i="1"/>
  <c r="G3862" i="1"/>
  <c r="G3860" i="1"/>
  <c r="G3846" i="1"/>
  <c r="G3844" i="1"/>
  <c r="G3830" i="1"/>
  <c r="G3828" i="1"/>
  <c r="G3814" i="1"/>
  <c r="G3812" i="1"/>
  <c r="G3798" i="1"/>
  <c r="G3796" i="1"/>
  <c r="G3782" i="1"/>
  <c r="G3780" i="1"/>
  <c r="G3766" i="1"/>
  <c r="G3764" i="1"/>
  <c r="G3750" i="1"/>
  <c r="G3748" i="1"/>
  <c r="G3734" i="1"/>
  <c r="G3732" i="1"/>
  <c r="G3718" i="1"/>
  <c r="G3716" i="1"/>
  <c r="G4394" i="1"/>
  <c r="G4386" i="1"/>
  <c r="G4378" i="1"/>
  <c r="G4370" i="1"/>
  <c r="G4362" i="1"/>
  <c r="G4354" i="1"/>
  <c r="G4346" i="1"/>
  <c r="G4338" i="1"/>
  <c r="G4330" i="1"/>
  <c r="G4322" i="1"/>
  <c r="G4314" i="1"/>
  <c r="G4306" i="1"/>
  <c r="G4298" i="1"/>
  <c r="G4290" i="1"/>
  <c r="G4282" i="1"/>
  <c r="G4274" i="1"/>
  <c r="G4266" i="1"/>
  <c r="G4258" i="1"/>
  <c r="G4250" i="1"/>
  <c r="G4242" i="1"/>
  <c r="G4234" i="1"/>
  <c r="G4226" i="1"/>
  <c r="G4218" i="1"/>
  <c r="G4210" i="1"/>
  <c r="G4202" i="1"/>
  <c r="G4194" i="1"/>
  <c r="G4066" i="1"/>
  <c r="G4064" i="1"/>
  <c r="G4050" i="1"/>
  <c r="G4048" i="1"/>
  <c r="G4034" i="1"/>
  <c r="G4032" i="1"/>
  <c r="G4018" i="1"/>
  <c r="G4016" i="1"/>
  <c r="G4002" i="1"/>
  <c r="G4000" i="1"/>
  <c r="G3986" i="1"/>
  <c r="G3984" i="1"/>
  <c r="G3970" i="1"/>
  <c r="G3968" i="1"/>
  <c r="G3954" i="1"/>
  <c r="G3952" i="1"/>
  <c r="G3938" i="1"/>
  <c r="G3936" i="1"/>
  <c r="G3922" i="1"/>
  <c r="G3920" i="1"/>
  <c r="G3906" i="1"/>
  <c r="G3904" i="1"/>
  <c r="G3890" i="1"/>
  <c r="G3888" i="1"/>
  <c r="G3874" i="1"/>
  <c r="G3872" i="1"/>
  <c r="G3858" i="1"/>
  <c r="G3856" i="1"/>
  <c r="G3842" i="1"/>
  <c r="G3840" i="1"/>
  <c r="G3826" i="1"/>
  <c r="G3824" i="1"/>
  <c r="G3810" i="1"/>
  <c r="G3808" i="1"/>
  <c r="G3794" i="1"/>
  <c r="G3792" i="1"/>
  <c r="G3778" i="1"/>
  <c r="G3776" i="1"/>
  <c r="G3762" i="1"/>
  <c r="G3760" i="1"/>
  <c r="G3746" i="1"/>
  <c r="G3744" i="1"/>
  <c r="G3730" i="1"/>
  <c r="G3728" i="1"/>
  <c r="G3714" i="1"/>
  <c r="G3712" i="1"/>
  <c r="G4400" i="1"/>
  <c r="F4397" i="1"/>
  <c r="G4392" i="1"/>
  <c r="F4389" i="1"/>
  <c r="G4384" i="1"/>
  <c r="F4381" i="1"/>
  <c r="G4376" i="1"/>
  <c r="F4373" i="1"/>
  <c r="G4368" i="1"/>
  <c r="F4365" i="1"/>
  <c r="G4360" i="1"/>
  <c r="F4357" i="1"/>
  <c r="G4352" i="1"/>
  <c r="F4349" i="1"/>
  <c r="G4344" i="1"/>
  <c r="F4341" i="1"/>
  <c r="G4336" i="1"/>
  <c r="F4333" i="1"/>
  <c r="G4328" i="1"/>
  <c r="F4325" i="1"/>
  <c r="G4320" i="1"/>
  <c r="F4317" i="1"/>
  <c r="G4312" i="1"/>
  <c r="F4309" i="1"/>
  <c r="G4304" i="1"/>
  <c r="F4301" i="1"/>
  <c r="G4296" i="1"/>
  <c r="F4293" i="1"/>
  <c r="G4288" i="1"/>
  <c r="F4285" i="1"/>
  <c r="G4280" i="1"/>
  <c r="F4277" i="1"/>
  <c r="G4272" i="1"/>
  <c r="F4269" i="1"/>
  <c r="G4264" i="1"/>
  <c r="F4261" i="1"/>
  <c r="G4256" i="1"/>
  <c r="F4253" i="1"/>
  <c r="G4248" i="1"/>
  <c r="F4245" i="1"/>
  <c r="G4240" i="1"/>
  <c r="F4237" i="1"/>
  <c r="G4232" i="1"/>
  <c r="F4229" i="1"/>
  <c r="G4224" i="1"/>
  <c r="F4221" i="1"/>
  <c r="G4216" i="1"/>
  <c r="F4213" i="1"/>
  <c r="G4208" i="1"/>
  <c r="F4205" i="1"/>
  <c r="G4200" i="1"/>
  <c r="F4197" i="1"/>
  <c r="G4192" i="1"/>
  <c r="G3708" i="1"/>
  <c r="F3708" i="1"/>
  <c r="G3704" i="1"/>
  <c r="F3704" i="1"/>
  <c r="G3700" i="1"/>
  <c r="F3700" i="1"/>
  <c r="G3696" i="1"/>
  <c r="F3696" i="1"/>
  <c r="G3692" i="1"/>
  <c r="F3692" i="1"/>
  <c r="G3688" i="1"/>
  <c r="F3688" i="1"/>
  <c r="G3684" i="1"/>
  <c r="F3684" i="1"/>
  <c r="G3680" i="1"/>
  <c r="F3680" i="1"/>
  <c r="G3676" i="1"/>
  <c r="F3676" i="1"/>
  <c r="G3672" i="1"/>
  <c r="F3672" i="1"/>
  <c r="G3668" i="1"/>
  <c r="F3668" i="1"/>
  <c r="G3664" i="1"/>
  <c r="F3664" i="1"/>
  <c r="G3660" i="1"/>
  <c r="F3660" i="1"/>
  <c r="G3656" i="1"/>
  <c r="F3656" i="1"/>
  <c r="G3652" i="1"/>
  <c r="F3652" i="1"/>
  <c r="G3648" i="1"/>
  <c r="F3648" i="1"/>
  <c r="G3644" i="1"/>
  <c r="F3644" i="1"/>
  <c r="G3640" i="1"/>
  <c r="F3640" i="1"/>
  <c r="G3636" i="1"/>
  <c r="F3636" i="1"/>
  <c r="G3632" i="1"/>
  <c r="F3632" i="1"/>
  <c r="G3628" i="1"/>
  <c r="F3628" i="1"/>
  <c r="G3624" i="1"/>
  <c r="F3624" i="1"/>
  <c r="G3620" i="1"/>
  <c r="F3620" i="1"/>
  <c r="G3616" i="1"/>
  <c r="F3616" i="1"/>
  <c r="G3612" i="1"/>
  <c r="F3612" i="1"/>
  <c r="G3608" i="1"/>
  <c r="F3608" i="1"/>
  <c r="G3604" i="1"/>
  <c r="F3604" i="1"/>
  <c r="G3600" i="1"/>
  <c r="F3600" i="1"/>
  <c r="G3596" i="1"/>
  <c r="F3596" i="1"/>
  <c r="G3592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9" i="1"/>
  <c r="G3387" i="1"/>
  <c r="F3384" i="1"/>
  <c r="F3381" i="1"/>
  <c r="G3379" i="1"/>
  <c r="F3376" i="1"/>
  <c r="F3373" i="1"/>
  <c r="G3371" i="1"/>
  <c r="F3368" i="1"/>
  <c r="F3365" i="1"/>
  <c r="G3363" i="1"/>
  <c r="F3360" i="1"/>
  <c r="F3357" i="1"/>
  <c r="G3355" i="1"/>
  <c r="F3352" i="1"/>
  <c r="F3349" i="1"/>
  <c r="G3347" i="1"/>
  <c r="F3344" i="1"/>
  <c r="F3341" i="1"/>
  <c r="G3339" i="1"/>
  <c r="F3336" i="1"/>
  <c r="F3333" i="1"/>
  <c r="G3331" i="1"/>
  <c r="F3328" i="1"/>
  <c r="F3325" i="1"/>
  <c r="G3323" i="1"/>
  <c r="F3320" i="1"/>
  <c r="F3317" i="1"/>
  <c r="G3315" i="1"/>
  <c r="F3312" i="1"/>
  <c r="F3309" i="1"/>
  <c r="G3307" i="1"/>
  <c r="F3304" i="1"/>
  <c r="F3301" i="1"/>
  <c r="G3299" i="1"/>
  <c r="F3296" i="1"/>
  <c r="F3293" i="1"/>
  <c r="G3291" i="1"/>
  <c r="F3288" i="1"/>
  <c r="F3285" i="1"/>
  <c r="G3283" i="1"/>
  <c r="F3280" i="1"/>
  <c r="F3277" i="1"/>
  <c r="G3275" i="1"/>
  <c r="F3272" i="1"/>
  <c r="F3269" i="1"/>
  <c r="G3267" i="1"/>
  <c r="F3264" i="1"/>
  <c r="F3261" i="1"/>
  <c r="G3259" i="1"/>
  <c r="F3256" i="1"/>
  <c r="F3253" i="1"/>
  <c r="G3251" i="1"/>
  <c r="F3248" i="1"/>
  <c r="F3245" i="1"/>
  <c r="G3243" i="1"/>
  <c r="F3240" i="1"/>
  <c r="F3237" i="1"/>
  <c r="G3235" i="1"/>
  <c r="F3232" i="1"/>
  <c r="F3229" i="1"/>
  <c r="G3227" i="1"/>
  <c r="F3224" i="1"/>
  <c r="F3221" i="1"/>
  <c r="G3219" i="1"/>
  <c r="F3216" i="1"/>
  <c r="F3213" i="1"/>
  <c r="G3211" i="1"/>
  <c r="F3208" i="1"/>
  <c r="F3205" i="1"/>
  <c r="G3203" i="1"/>
  <c r="F3200" i="1"/>
  <c r="F3197" i="1"/>
  <c r="G3195" i="1"/>
  <c r="F3192" i="1"/>
  <c r="F3189" i="1"/>
  <c r="G3187" i="1"/>
  <c r="F3184" i="1"/>
  <c r="F3181" i="1"/>
  <c r="G3179" i="1"/>
  <c r="F3176" i="1"/>
  <c r="F3173" i="1"/>
  <c r="G3171" i="1"/>
  <c r="F3168" i="1"/>
  <c r="F3165" i="1"/>
  <c r="G3163" i="1"/>
  <c r="F3160" i="1"/>
  <c r="F3157" i="1"/>
  <c r="G3155" i="1"/>
  <c r="F3152" i="1"/>
  <c r="F3149" i="1"/>
  <c r="G3147" i="1"/>
  <c r="F3144" i="1"/>
  <c r="F3141" i="1"/>
  <c r="G3139" i="1"/>
  <c r="F3136" i="1"/>
  <c r="F3133" i="1"/>
  <c r="G3131" i="1"/>
  <c r="F3128" i="1"/>
  <c r="F3125" i="1"/>
  <c r="G3123" i="1"/>
  <c r="F3120" i="1"/>
  <c r="F3117" i="1"/>
  <c r="G3115" i="1"/>
  <c r="F3112" i="1"/>
  <c r="F3109" i="1"/>
  <c r="G3107" i="1"/>
  <c r="F3104" i="1"/>
  <c r="F3101" i="1"/>
  <c r="G3099" i="1"/>
  <c r="F3096" i="1"/>
  <c r="F3093" i="1"/>
  <c r="G3091" i="1"/>
  <c r="F3088" i="1"/>
  <c r="F3085" i="1"/>
  <c r="G3083" i="1"/>
  <c r="F3080" i="1"/>
  <c r="F3077" i="1"/>
  <c r="G3075" i="1"/>
  <c r="G3061" i="1"/>
  <c r="G3059" i="1"/>
  <c r="G3045" i="1"/>
  <c r="G3043" i="1"/>
  <c r="G3029" i="1"/>
  <c r="G3027" i="1"/>
  <c r="G3013" i="1"/>
  <c r="G3011" i="1"/>
  <c r="G2997" i="1"/>
  <c r="G2995" i="1"/>
  <c r="G2981" i="1"/>
  <c r="G2979" i="1"/>
  <c r="G2965" i="1"/>
  <c r="G2963" i="1"/>
  <c r="G2949" i="1"/>
  <c r="G2947" i="1"/>
  <c r="G2933" i="1"/>
  <c r="G2931" i="1"/>
  <c r="G2917" i="1"/>
  <c r="G2915" i="1"/>
  <c r="G2901" i="1"/>
  <c r="G2899" i="1"/>
  <c r="F2895" i="1"/>
  <c r="G2895" i="1"/>
  <c r="G2893" i="1"/>
  <c r="G2884" i="1"/>
  <c r="F2884" i="1"/>
  <c r="F2879" i="1"/>
  <c r="G2879" i="1"/>
  <c r="G2877" i="1"/>
  <c r="G2868" i="1"/>
  <c r="F2868" i="1"/>
  <c r="F2861" i="1"/>
  <c r="G2861" i="1"/>
  <c r="G2856" i="1"/>
  <c r="F2856" i="1"/>
  <c r="G2888" i="1"/>
  <c r="F2888" i="1"/>
  <c r="F2883" i="1"/>
  <c r="G2883" i="1"/>
  <c r="G2872" i="1"/>
  <c r="F2872" i="1"/>
  <c r="F2867" i="1"/>
  <c r="G2867" i="1"/>
  <c r="F2853" i="1"/>
  <c r="G2853" i="1"/>
  <c r="G3391" i="1"/>
  <c r="F3388" i="1"/>
  <c r="G3383" i="1"/>
  <c r="F3380" i="1"/>
  <c r="G3375" i="1"/>
  <c r="F3372" i="1"/>
  <c r="G3367" i="1"/>
  <c r="F3364" i="1"/>
  <c r="G3359" i="1"/>
  <c r="F3356" i="1"/>
  <c r="G3351" i="1"/>
  <c r="F3348" i="1"/>
  <c r="G3343" i="1"/>
  <c r="F3340" i="1"/>
  <c r="G3335" i="1"/>
  <c r="F3332" i="1"/>
  <c r="G3327" i="1"/>
  <c r="F3324" i="1"/>
  <c r="G3319" i="1"/>
  <c r="F3316" i="1"/>
  <c r="G3311" i="1"/>
  <c r="F3308" i="1"/>
  <c r="G3303" i="1"/>
  <c r="F3300" i="1"/>
  <c r="G3295" i="1"/>
  <c r="F3292" i="1"/>
  <c r="G3287" i="1"/>
  <c r="F3284" i="1"/>
  <c r="G3279" i="1"/>
  <c r="F3276" i="1"/>
  <c r="G3271" i="1"/>
  <c r="F3268" i="1"/>
  <c r="G3263" i="1"/>
  <c r="F3260" i="1"/>
  <c r="G3255" i="1"/>
  <c r="F3252" i="1"/>
  <c r="G3247" i="1"/>
  <c r="F3244" i="1"/>
  <c r="G3239" i="1"/>
  <c r="F3236" i="1"/>
  <c r="G3231" i="1"/>
  <c r="F3228" i="1"/>
  <c r="G3223" i="1"/>
  <c r="F3220" i="1"/>
  <c r="G3215" i="1"/>
  <c r="F3212" i="1"/>
  <c r="G3207" i="1"/>
  <c r="F3204" i="1"/>
  <c r="G3199" i="1"/>
  <c r="F3196" i="1"/>
  <c r="G3191" i="1"/>
  <c r="F3188" i="1"/>
  <c r="G3183" i="1"/>
  <c r="F3180" i="1"/>
  <c r="G3175" i="1"/>
  <c r="F3172" i="1"/>
  <c r="G3167" i="1"/>
  <c r="F3164" i="1"/>
  <c r="G3159" i="1"/>
  <c r="F3156" i="1"/>
  <c r="G3151" i="1"/>
  <c r="F3148" i="1"/>
  <c r="G3143" i="1"/>
  <c r="F3140" i="1"/>
  <c r="G3135" i="1"/>
  <c r="F3132" i="1"/>
  <c r="G3127" i="1"/>
  <c r="F3124" i="1"/>
  <c r="G3119" i="1"/>
  <c r="F3116" i="1"/>
  <c r="G3111" i="1"/>
  <c r="F3108" i="1"/>
  <c r="G3103" i="1"/>
  <c r="F3100" i="1"/>
  <c r="G3095" i="1"/>
  <c r="F3092" i="1"/>
  <c r="G3087" i="1"/>
  <c r="F3084" i="1"/>
  <c r="G3079" i="1"/>
  <c r="F3076" i="1"/>
  <c r="G3069" i="1"/>
  <c r="G3067" i="1"/>
  <c r="G3053" i="1"/>
  <c r="G3051" i="1"/>
  <c r="G3037" i="1"/>
  <c r="G3035" i="1"/>
  <c r="G3021" i="1"/>
  <c r="G3019" i="1"/>
  <c r="G3005" i="1"/>
  <c r="G3003" i="1"/>
  <c r="G2989" i="1"/>
  <c r="G2987" i="1"/>
  <c r="G2973" i="1"/>
  <c r="G2971" i="1"/>
  <c r="G2957" i="1"/>
  <c r="G2955" i="1"/>
  <c r="G2941" i="1"/>
  <c r="G2939" i="1"/>
  <c r="G2925" i="1"/>
  <c r="G2923" i="1"/>
  <c r="G2909" i="1"/>
  <c r="G2907" i="1"/>
  <c r="G2892" i="1"/>
  <c r="F2892" i="1"/>
  <c r="F2887" i="1"/>
  <c r="G2887" i="1"/>
  <c r="G2885" i="1"/>
  <c r="G2876" i="1"/>
  <c r="F2876" i="1"/>
  <c r="F2871" i="1"/>
  <c r="G2871" i="1"/>
  <c r="G2869" i="1"/>
  <c r="F2859" i="1"/>
  <c r="G2859" i="1"/>
  <c r="G2896" i="1"/>
  <c r="F2896" i="1"/>
  <c r="F2891" i="1"/>
  <c r="G2891" i="1"/>
  <c r="G2880" i="1"/>
  <c r="F2880" i="1"/>
  <c r="F2875" i="1"/>
  <c r="G2875" i="1"/>
  <c r="G2864" i="1"/>
  <c r="F2864" i="1"/>
  <c r="G2863" i="1"/>
  <c r="F2860" i="1"/>
  <c r="G2855" i="1"/>
  <c r="F2852" i="1"/>
  <c r="G2847" i="1"/>
  <c r="F2844" i="1"/>
  <c r="G2839" i="1"/>
  <c r="F2836" i="1"/>
  <c r="G2831" i="1"/>
  <c r="F2828" i="1"/>
  <c r="G2823" i="1"/>
  <c r="F2820" i="1"/>
  <c r="G2815" i="1"/>
  <c r="F2812" i="1"/>
  <c r="G2807" i="1"/>
  <c r="F2804" i="1"/>
  <c r="G2799" i="1"/>
  <c r="F2796" i="1"/>
  <c r="G2791" i="1"/>
  <c r="F2788" i="1"/>
  <c r="G2783" i="1"/>
  <c r="F2780" i="1"/>
  <c r="G2775" i="1"/>
  <c r="F2772" i="1"/>
  <c r="G2767" i="1"/>
  <c r="F2764" i="1"/>
  <c r="G2759" i="1"/>
  <c r="F2756" i="1"/>
  <c r="G2751" i="1"/>
  <c r="F2748" i="1"/>
  <c r="G2743" i="1"/>
  <c r="F2740" i="1"/>
  <c r="G2735" i="1"/>
  <c r="F2732" i="1"/>
  <c r="G2727" i="1"/>
  <c r="F2724" i="1"/>
  <c r="G2719" i="1"/>
  <c r="F2716" i="1"/>
  <c r="F2707" i="1"/>
  <c r="G2707" i="1"/>
  <c r="F2700" i="1"/>
  <c r="F2691" i="1"/>
  <c r="G2691" i="1"/>
  <c r="F2684" i="1"/>
  <c r="F2675" i="1"/>
  <c r="G2675" i="1"/>
  <c r="F2668" i="1"/>
  <c r="F2659" i="1"/>
  <c r="G2659" i="1"/>
  <c r="F2652" i="1"/>
  <c r="F2643" i="1"/>
  <c r="G2643" i="1"/>
  <c r="F2636" i="1"/>
  <c r="F2627" i="1"/>
  <c r="G2627" i="1"/>
  <c r="F2620" i="1"/>
  <c r="F2611" i="1"/>
  <c r="G2611" i="1"/>
  <c r="F2604" i="1"/>
  <c r="F2595" i="1"/>
  <c r="G2595" i="1"/>
  <c r="F2588" i="1"/>
  <c r="F2579" i="1"/>
  <c r="G2579" i="1"/>
  <c r="F2572" i="1"/>
  <c r="F2563" i="1"/>
  <c r="G2563" i="1"/>
  <c r="F2556" i="1"/>
  <c r="F2547" i="1"/>
  <c r="G2547" i="1"/>
  <c r="F2540" i="1"/>
  <c r="F2531" i="1"/>
  <c r="G2531" i="1"/>
  <c r="F2524" i="1"/>
  <c r="F2515" i="1"/>
  <c r="G2515" i="1"/>
  <c r="F2508" i="1"/>
  <c r="F2499" i="1"/>
  <c r="G2499" i="1"/>
  <c r="F2492" i="1"/>
  <c r="F2483" i="1"/>
  <c r="G2483" i="1"/>
  <c r="F2476" i="1"/>
  <c r="F2467" i="1"/>
  <c r="G2467" i="1"/>
  <c r="F2460" i="1"/>
  <c r="F2451" i="1"/>
  <c r="G2451" i="1"/>
  <c r="F2444" i="1"/>
  <c r="F2435" i="1"/>
  <c r="G2435" i="1"/>
  <c r="F2428" i="1"/>
  <c r="F2419" i="1"/>
  <c r="G2419" i="1"/>
  <c r="F2412" i="1"/>
  <c r="F2403" i="1"/>
  <c r="G2403" i="1"/>
  <c r="G2845" i="1"/>
  <c r="G2837" i="1"/>
  <c r="G2829" i="1"/>
  <c r="G2821" i="1"/>
  <c r="G2813" i="1"/>
  <c r="G2805" i="1"/>
  <c r="G2797" i="1"/>
  <c r="G2789" i="1"/>
  <c r="G2781" i="1"/>
  <c r="G2773" i="1"/>
  <c r="G2765" i="1"/>
  <c r="G2757" i="1"/>
  <c r="G2749" i="1"/>
  <c r="G2741" i="1"/>
  <c r="G2733" i="1"/>
  <c r="G2725" i="1"/>
  <c r="G2717" i="1"/>
  <c r="F2703" i="1"/>
  <c r="G2703" i="1"/>
  <c r="F2687" i="1"/>
  <c r="G2687" i="1"/>
  <c r="F2671" i="1"/>
  <c r="G2671" i="1"/>
  <c r="F2655" i="1"/>
  <c r="G2655" i="1"/>
  <c r="F2639" i="1"/>
  <c r="G2639" i="1"/>
  <c r="F2623" i="1"/>
  <c r="G2623" i="1"/>
  <c r="F2607" i="1"/>
  <c r="G2607" i="1"/>
  <c r="F2591" i="1"/>
  <c r="G2591" i="1"/>
  <c r="F2575" i="1"/>
  <c r="G2575" i="1"/>
  <c r="F2559" i="1"/>
  <c r="G2559" i="1"/>
  <c r="F2543" i="1"/>
  <c r="G2543" i="1"/>
  <c r="F2527" i="1"/>
  <c r="G2527" i="1"/>
  <c r="F2511" i="1"/>
  <c r="G2511" i="1"/>
  <c r="F2495" i="1"/>
  <c r="G2495" i="1"/>
  <c r="F2479" i="1"/>
  <c r="G2479" i="1"/>
  <c r="F2463" i="1"/>
  <c r="G2463" i="1"/>
  <c r="F2447" i="1"/>
  <c r="G2447" i="1"/>
  <c r="F2431" i="1"/>
  <c r="G2431" i="1"/>
  <c r="F2415" i="1"/>
  <c r="G2415" i="1"/>
  <c r="G2851" i="1"/>
  <c r="F2848" i="1"/>
  <c r="G2843" i="1"/>
  <c r="F2840" i="1"/>
  <c r="G2835" i="1"/>
  <c r="F2832" i="1"/>
  <c r="G2827" i="1"/>
  <c r="F2824" i="1"/>
  <c r="G2819" i="1"/>
  <c r="F2816" i="1"/>
  <c r="G2811" i="1"/>
  <c r="F2808" i="1"/>
  <c r="G2803" i="1"/>
  <c r="F2800" i="1"/>
  <c r="G2795" i="1"/>
  <c r="F2792" i="1"/>
  <c r="G2787" i="1"/>
  <c r="F2784" i="1"/>
  <c r="G2779" i="1"/>
  <c r="F2776" i="1"/>
  <c r="G2771" i="1"/>
  <c r="F2768" i="1"/>
  <c r="G2763" i="1"/>
  <c r="F2760" i="1"/>
  <c r="G2755" i="1"/>
  <c r="F2752" i="1"/>
  <c r="G2747" i="1"/>
  <c r="F2744" i="1"/>
  <c r="G2739" i="1"/>
  <c r="F2736" i="1"/>
  <c r="G2731" i="1"/>
  <c r="F2728" i="1"/>
  <c r="G2723" i="1"/>
  <c r="F2720" i="1"/>
  <c r="F2715" i="1"/>
  <c r="G2715" i="1"/>
  <c r="F2708" i="1"/>
  <c r="F2699" i="1"/>
  <c r="G2699" i="1"/>
  <c r="F2692" i="1"/>
  <c r="F2683" i="1"/>
  <c r="G2683" i="1"/>
  <c r="F2676" i="1"/>
  <c r="F2667" i="1"/>
  <c r="G2667" i="1"/>
  <c r="F2660" i="1"/>
  <c r="F2651" i="1"/>
  <c r="G2651" i="1"/>
  <c r="F2644" i="1"/>
  <c r="F2635" i="1"/>
  <c r="G2635" i="1"/>
  <c r="F2628" i="1"/>
  <c r="F2619" i="1"/>
  <c r="G2619" i="1"/>
  <c r="F2612" i="1"/>
  <c r="F2603" i="1"/>
  <c r="G2603" i="1"/>
  <c r="F2596" i="1"/>
  <c r="F2587" i="1"/>
  <c r="G2587" i="1"/>
  <c r="F2580" i="1"/>
  <c r="F2571" i="1"/>
  <c r="G2571" i="1"/>
  <c r="F2564" i="1"/>
  <c r="F2555" i="1"/>
  <c r="G2555" i="1"/>
  <c r="F2548" i="1"/>
  <c r="F2539" i="1"/>
  <c r="G2539" i="1"/>
  <c r="F2532" i="1"/>
  <c r="F2523" i="1"/>
  <c r="G2523" i="1"/>
  <c r="F2516" i="1"/>
  <c r="F2507" i="1"/>
  <c r="G2507" i="1"/>
  <c r="F2500" i="1"/>
  <c r="F2491" i="1"/>
  <c r="G2491" i="1"/>
  <c r="F2484" i="1"/>
  <c r="F2475" i="1"/>
  <c r="G2475" i="1"/>
  <c r="F2468" i="1"/>
  <c r="F2459" i="1"/>
  <c r="G2459" i="1"/>
  <c r="F2452" i="1"/>
  <c r="F2443" i="1"/>
  <c r="G2443" i="1"/>
  <c r="F2436" i="1"/>
  <c r="F2427" i="1"/>
  <c r="G2427" i="1"/>
  <c r="F2420" i="1"/>
  <c r="F2411" i="1"/>
  <c r="G2411" i="1"/>
  <c r="F2711" i="1"/>
  <c r="G2711" i="1"/>
  <c r="F2695" i="1"/>
  <c r="G2695" i="1"/>
  <c r="F2679" i="1"/>
  <c r="G2679" i="1"/>
  <c r="F2663" i="1"/>
  <c r="G2663" i="1"/>
  <c r="F2647" i="1"/>
  <c r="G2647" i="1"/>
  <c r="F2631" i="1"/>
  <c r="G2631" i="1"/>
  <c r="F2615" i="1"/>
  <c r="G2615" i="1"/>
  <c r="F2599" i="1"/>
  <c r="G2599" i="1"/>
  <c r="F2583" i="1"/>
  <c r="G2583" i="1"/>
  <c r="F2567" i="1"/>
  <c r="G2567" i="1"/>
  <c r="F2551" i="1"/>
  <c r="G2551" i="1"/>
  <c r="F2535" i="1"/>
  <c r="G2535" i="1"/>
  <c r="F2519" i="1"/>
  <c r="G2519" i="1"/>
  <c r="F2503" i="1"/>
  <c r="G2503" i="1"/>
  <c r="F2487" i="1"/>
  <c r="G2487" i="1"/>
  <c r="F2471" i="1"/>
  <c r="G2471" i="1"/>
  <c r="F2455" i="1"/>
  <c r="G2455" i="1"/>
  <c r="F2439" i="1"/>
  <c r="G2439" i="1"/>
  <c r="F2423" i="1"/>
  <c r="G2423" i="1"/>
  <c r="F2407" i="1"/>
  <c r="G2407" i="1"/>
  <c r="G2399" i="1"/>
  <c r="G2395" i="1"/>
  <c r="G2391" i="1"/>
  <c r="G2387" i="1"/>
  <c r="G2383" i="1"/>
  <c r="G2379" i="1"/>
  <c r="G2375" i="1"/>
  <c r="G2371" i="1"/>
  <c r="G2367" i="1"/>
  <c r="G2363" i="1"/>
  <c r="G2359" i="1"/>
  <c r="G2355" i="1"/>
  <c r="G2351" i="1"/>
  <c r="G2347" i="1"/>
  <c r="G2343" i="1"/>
  <c r="G2339" i="1"/>
  <c r="G2335" i="1"/>
  <c r="G2331" i="1"/>
  <c r="G2327" i="1"/>
  <c r="G2323" i="1"/>
  <c r="G2319" i="1"/>
  <c r="G2315" i="1"/>
  <c r="G2311" i="1"/>
  <c r="G2307" i="1"/>
  <c r="G2303" i="1"/>
  <c r="G2299" i="1"/>
  <c r="G2295" i="1"/>
  <c r="G2291" i="1"/>
  <c r="G2287" i="1"/>
  <c r="G2283" i="1"/>
  <c r="G2279" i="1"/>
  <c r="G2275" i="1"/>
  <c r="G2271" i="1"/>
  <c r="G2267" i="1"/>
  <c r="G2263" i="1"/>
  <c r="G2259" i="1"/>
  <c r="G2255" i="1"/>
  <c r="G2251" i="1"/>
  <c r="G2247" i="1"/>
  <c r="G2243" i="1"/>
  <c r="G2239" i="1"/>
  <c r="G2235" i="1"/>
  <c r="G2231" i="1"/>
  <c r="G2227" i="1"/>
  <c r="G2223" i="1"/>
  <c r="G2219" i="1"/>
  <c r="G2215" i="1"/>
  <c r="G2211" i="1"/>
  <c r="G2207" i="1"/>
  <c r="G2203" i="1"/>
  <c r="G2199" i="1"/>
  <c r="G2195" i="1"/>
  <c r="G2191" i="1"/>
  <c r="G2187" i="1"/>
  <c r="G2183" i="1"/>
  <c r="G2179" i="1"/>
  <c r="G2175" i="1"/>
  <c r="G2171" i="1"/>
  <c r="G2167" i="1"/>
  <c r="G2163" i="1"/>
  <c r="G2159" i="1"/>
  <c r="G2155" i="1"/>
  <c r="G2151" i="1"/>
  <c r="G2147" i="1"/>
  <c r="G2143" i="1"/>
  <c r="G2139" i="1"/>
  <c r="G2135" i="1"/>
  <c r="G2131" i="1"/>
  <c r="G2127" i="1"/>
  <c r="G2123" i="1"/>
  <c r="G2119" i="1"/>
  <c r="G2115" i="1"/>
  <c r="G2111" i="1"/>
  <c r="G2107" i="1"/>
  <c r="G2103" i="1"/>
  <c r="G2099" i="1"/>
  <c r="G2095" i="1"/>
  <c r="G2091" i="1"/>
  <c r="G2087" i="1"/>
  <c r="G2083" i="1"/>
  <c r="G2079" i="1"/>
  <c r="G2075" i="1"/>
  <c r="G2071" i="1"/>
  <c r="G2067" i="1"/>
  <c r="G2063" i="1"/>
  <c r="G2059" i="1"/>
  <c r="G2055" i="1"/>
  <c r="G2051" i="1"/>
  <c r="G2047" i="1"/>
  <c r="G2043" i="1"/>
  <c r="G2039" i="1"/>
  <c r="G2035" i="1"/>
  <c r="G2031" i="1"/>
  <c r="G2027" i="1"/>
  <c r="G2023" i="1"/>
  <c r="G2019" i="1"/>
  <c r="G2015" i="1"/>
  <c r="G2011" i="1"/>
  <c r="G2007" i="1"/>
  <c r="G2003" i="1"/>
  <c r="G1999" i="1"/>
  <c r="G1995" i="1"/>
  <c r="G1991" i="1"/>
  <c r="G1987" i="1"/>
  <c r="G1983" i="1"/>
  <c r="G1979" i="1"/>
  <c r="G1975" i="1"/>
  <c r="G1971" i="1"/>
  <c r="G1967" i="1"/>
  <c r="G1963" i="1"/>
  <c r="G1959" i="1"/>
  <c r="G1955" i="1"/>
  <c r="G1951" i="1"/>
  <c r="G1947" i="1"/>
  <c r="G1943" i="1"/>
  <c r="G1939" i="1"/>
  <c r="G1935" i="1"/>
  <c r="G1931" i="1"/>
  <c r="G1927" i="1"/>
  <c r="G1923" i="1"/>
  <c r="G1919" i="1"/>
  <c r="G1910" i="1"/>
  <c r="G1902" i="1"/>
  <c r="G1822" i="1"/>
  <c r="G1820" i="1"/>
  <c r="G1806" i="1"/>
  <c r="G1804" i="1"/>
  <c r="G1790" i="1"/>
  <c r="G1788" i="1"/>
  <c r="G1774" i="1"/>
  <c r="G1772" i="1"/>
  <c r="G1758" i="1"/>
  <c r="G1756" i="1"/>
  <c r="G1742" i="1"/>
  <c r="G1740" i="1"/>
  <c r="G1726" i="1"/>
  <c r="G1724" i="1"/>
  <c r="G1710" i="1"/>
  <c r="G1708" i="1"/>
  <c r="G1694" i="1"/>
  <c r="G1692" i="1"/>
  <c r="G1678" i="1"/>
  <c r="G1676" i="1"/>
  <c r="G1662" i="1"/>
  <c r="G1660" i="1"/>
  <c r="F1656" i="1"/>
  <c r="G1656" i="1"/>
  <c r="G1654" i="1"/>
  <c r="G1645" i="1"/>
  <c r="F1645" i="1"/>
  <c r="F1640" i="1"/>
  <c r="G1640" i="1"/>
  <c r="G1626" i="1"/>
  <c r="F1626" i="1"/>
  <c r="G1621" i="1"/>
  <c r="F1621" i="1"/>
  <c r="G1916" i="1"/>
  <c r="F1913" i="1"/>
  <c r="G1908" i="1"/>
  <c r="F1905" i="1"/>
  <c r="G1900" i="1"/>
  <c r="G1649" i="1"/>
  <c r="F1649" i="1"/>
  <c r="F1644" i="1"/>
  <c r="G1644" i="1"/>
  <c r="F1632" i="1"/>
  <c r="G1632" i="1"/>
  <c r="G1618" i="1"/>
  <c r="F1618" i="1"/>
  <c r="G1814" i="1"/>
  <c r="G1812" i="1"/>
  <c r="G1798" i="1"/>
  <c r="G1796" i="1"/>
  <c r="G1782" i="1"/>
  <c r="G1780" i="1"/>
  <c r="G1766" i="1"/>
  <c r="G1764" i="1"/>
  <c r="G1750" i="1"/>
  <c r="G1748" i="1"/>
  <c r="G1734" i="1"/>
  <c r="G1732" i="1"/>
  <c r="G1718" i="1"/>
  <c r="G1716" i="1"/>
  <c r="G1702" i="1"/>
  <c r="G1700" i="1"/>
  <c r="G1686" i="1"/>
  <c r="G1684" i="1"/>
  <c r="G1670" i="1"/>
  <c r="G1668" i="1"/>
  <c r="G1653" i="1"/>
  <c r="F1653" i="1"/>
  <c r="F1648" i="1"/>
  <c r="G1648" i="1"/>
  <c r="G1646" i="1"/>
  <c r="G1637" i="1"/>
  <c r="F1637" i="1"/>
  <c r="F1624" i="1"/>
  <c r="G1624" i="1"/>
  <c r="G1657" i="1"/>
  <c r="F1657" i="1"/>
  <c r="F1652" i="1"/>
  <c r="G1652" i="1"/>
  <c r="G1634" i="1"/>
  <c r="F1634" i="1"/>
  <c r="G1629" i="1"/>
  <c r="F1629" i="1"/>
  <c r="G1616" i="1"/>
  <c r="F1613" i="1"/>
  <c r="F1610" i="1"/>
  <c r="G1608" i="1"/>
  <c r="F1605" i="1"/>
  <c r="F1602" i="1"/>
  <c r="G1600" i="1"/>
  <c r="F1597" i="1"/>
  <c r="F1594" i="1"/>
  <c r="G1592" i="1"/>
  <c r="F1589" i="1"/>
  <c r="F1586" i="1"/>
  <c r="G1584" i="1"/>
  <c r="F1581" i="1"/>
  <c r="F1578" i="1"/>
  <c r="G1576" i="1"/>
  <c r="F1573" i="1"/>
  <c r="F1570" i="1"/>
  <c r="G1568" i="1"/>
  <c r="F1565" i="1"/>
  <c r="F1562" i="1"/>
  <c r="G1560" i="1"/>
  <c r="F1557" i="1"/>
  <c r="F1554" i="1"/>
  <c r="G1552" i="1"/>
  <c r="G1538" i="1"/>
  <c r="F1534" i="1"/>
  <c r="G1534" i="1"/>
  <c r="F1530" i="1"/>
  <c r="G1530" i="1"/>
  <c r="F1526" i="1"/>
  <c r="G1526" i="1"/>
  <c r="F1522" i="1"/>
  <c r="G1522" i="1"/>
  <c r="F1518" i="1"/>
  <c r="G1518" i="1"/>
  <c r="F1514" i="1"/>
  <c r="G1514" i="1"/>
  <c r="F1510" i="1"/>
  <c r="G1510" i="1"/>
  <c r="F1506" i="1"/>
  <c r="G1506" i="1"/>
  <c r="F1641" i="1"/>
  <c r="G1636" i="1"/>
  <c r="F1633" i="1"/>
  <c r="G1628" i="1"/>
  <c r="F1625" i="1"/>
  <c r="G1620" i="1"/>
  <c r="F1617" i="1"/>
  <c r="G1612" i="1"/>
  <c r="F1609" i="1"/>
  <c r="G1604" i="1"/>
  <c r="F1601" i="1"/>
  <c r="G1596" i="1"/>
  <c r="F1593" i="1"/>
  <c r="G1588" i="1"/>
  <c r="F1585" i="1"/>
  <c r="G1580" i="1"/>
  <c r="F1577" i="1"/>
  <c r="G1572" i="1"/>
  <c r="F1569" i="1"/>
  <c r="G1564" i="1"/>
  <c r="F1561" i="1"/>
  <c r="G1556" i="1"/>
  <c r="G1546" i="1"/>
  <c r="G1544" i="1"/>
  <c r="F1369" i="1"/>
  <c r="G1365" i="1"/>
  <c r="F1363" i="1"/>
  <c r="G1363" i="1"/>
  <c r="G1359" i="1"/>
  <c r="G1352" i="1"/>
  <c r="F1352" i="1"/>
  <c r="F1348" i="1"/>
  <c r="F1337" i="1"/>
  <c r="G1333" i="1"/>
  <c r="F1331" i="1"/>
  <c r="G1331" i="1"/>
  <c r="G1327" i="1"/>
  <c r="G1320" i="1"/>
  <c r="F1320" i="1"/>
  <c r="F1316" i="1"/>
  <c r="F1305" i="1"/>
  <c r="G1301" i="1"/>
  <c r="F1299" i="1"/>
  <c r="G1299" i="1"/>
  <c r="G1295" i="1"/>
  <c r="G1288" i="1"/>
  <c r="F1288" i="1"/>
  <c r="F1284" i="1"/>
  <c r="F1273" i="1"/>
  <c r="G1269" i="1"/>
  <c r="F1267" i="1"/>
  <c r="G1267" i="1"/>
  <c r="G1263" i="1"/>
  <c r="G1256" i="1"/>
  <c r="F1256" i="1"/>
  <c r="F1252" i="1"/>
  <c r="F1241" i="1"/>
  <c r="G1237" i="1"/>
  <c r="F1235" i="1"/>
  <c r="G1235" i="1"/>
  <c r="G1231" i="1"/>
  <c r="G1224" i="1"/>
  <c r="F1224" i="1"/>
  <c r="F1220" i="1"/>
  <c r="G1212" i="1"/>
  <c r="F1212" i="1"/>
  <c r="F1207" i="1"/>
  <c r="G1207" i="1"/>
  <c r="G1205" i="1"/>
  <c r="G1196" i="1"/>
  <c r="F1196" i="1"/>
  <c r="F1191" i="1"/>
  <c r="G1191" i="1"/>
  <c r="G1189" i="1"/>
  <c r="G1180" i="1"/>
  <c r="F1180" i="1"/>
  <c r="F1175" i="1"/>
  <c r="G1175" i="1"/>
  <c r="G1173" i="1"/>
  <c r="G1164" i="1"/>
  <c r="F1164" i="1"/>
  <c r="F1159" i="1"/>
  <c r="G1159" i="1"/>
  <c r="G1157" i="1"/>
  <c r="G1148" i="1"/>
  <c r="F1148" i="1"/>
  <c r="F1143" i="1"/>
  <c r="G1143" i="1"/>
  <c r="G1141" i="1"/>
  <c r="G1132" i="1"/>
  <c r="F1132" i="1"/>
  <c r="F1127" i="1"/>
  <c r="G1127" i="1"/>
  <c r="G1125" i="1"/>
  <c r="G1116" i="1"/>
  <c r="F1116" i="1"/>
  <c r="F1111" i="1"/>
  <c r="G1111" i="1"/>
  <c r="G1109" i="1"/>
  <c r="G1100" i="1"/>
  <c r="F1100" i="1"/>
  <c r="F1095" i="1"/>
  <c r="G1095" i="1"/>
  <c r="G1093" i="1"/>
  <c r="G1084" i="1"/>
  <c r="F1084" i="1"/>
  <c r="F1079" i="1"/>
  <c r="G1079" i="1"/>
  <c r="G1077" i="1"/>
  <c r="F1065" i="1"/>
  <c r="G1065" i="1"/>
  <c r="G1060" i="1"/>
  <c r="F1060" i="1"/>
  <c r="G1502" i="1"/>
  <c r="G1498" i="1"/>
  <c r="G1494" i="1"/>
  <c r="G1490" i="1"/>
  <c r="G1486" i="1"/>
  <c r="G1482" i="1"/>
  <c r="G1478" i="1"/>
  <c r="G1474" i="1"/>
  <c r="G1470" i="1"/>
  <c r="G1466" i="1"/>
  <c r="G1462" i="1"/>
  <c r="G1458" i="1"/>
  <c r="G1454" i="1"/>
  <c r="G1450" i="1"/>
  <c r="G1446" i="1"/>
  <c r="G1442" i="1"/>
  <c r="G1438" i="1"/>
  <c r="G1434" i="1"/>
  <c r="G1430" i="1"/>
  <c r="G1426" i="1"/>
  <c r="G1422" i="1"/>
  <c r="G1418" i="1"/>
  <c r="F1355" i="1"/>
  <c r="G1355" i="1"/>
  <c r="G1353" i="1"/>
  <c r="G1344" i="1"/>
  <c r="F1344" i="1"/>
  <c r="F1323" i="1"/>
  <c r="G1323" i="1"/>
  <c r="G1321" i="1"/>
  <c r="G1312" i="1"/>
  <c r="F1312" i="1"/>
  <c r="F1291" i="1"/>
  <c r="G1291" i="1"/>
  <c r="G1289" i="1"/>
  <c r="G1280" i="1"/>
  <c r="F1280" i="1"/>
  <c r="F1259" i="1"/>
  <c r="G1259" i="1"/>
  <c r="G1257" i="1"/>
  <c r="G1248" i="1"/>
  <c r="F1248" i="1"/>
  <c r="F1227" i="1"/>
  <c r="G1227" i="1"/>
  <c r="G1225" i="1"/>
  <c r="G1216" i="1"/>
  <c r="F1216" i="1"/>
  <c r="F1211" i="1"/>
  <c r="G1211" i="1"/>
  <c r="G1200" i="1"/>
  <c r="F1200" i="1"/>
  <c r="F1195" i="1"/>
  <c r="G1195" i="1"/>
  <c r="G1184" i="1"/>
  <c r="F1184" i="1"/>
  <c r="F1179" i="1"/>
  <c r="G1179" i="1"/>
  <c r="G1168" i="1"/>
  <c r="F1168" i="1"/>
  <c r="F1163" i="1"/>
  <c r="G1163" i="1"/>
  <c r="G1152" i="1"/>
  <c r="F1152" i="1"/>
  <c r="F1147" i="1"/>
  <c r="G1147" i="1"/>
  <c r="G1136" i="1"/>
  <c r="F1136" i="1"/>
  <c r="F1131" i="1"/>
  <c r="G1131" i="1"/>
  <c r="G1120" i="1"/>
  <c r="F1120" i="1"/>
  <c r="F1115" i="1"/>
  <c r="G1115" i="1"/>
  <c r="G1104" i="1"/>
  <c r="F1104" i="1"/>
  <c r="F1099" i="1"/>
  <c r="G1099" i="1"/>
  <c r="G1088" i="1"/>
  <c r="F1088" i="1"/>
  <c r="F1083" i="1"/>
  <c r="G1083" i="1"/>
  <c r="F1071" i="1"/>
  <c r="G1071" i="1"/>
  <c r="F1057" i="1"/>
  <c r="G1057" i="1"/>
  <c r="G1368" i="1"/>
  <c r="F1368" i="1"/>
  <c r="F1364" i="1"/>
  <c r="G1349" i="1"/>
  <c r="F1347" i="1"/>
  <c r="G1347" i="1"/>
  <c r="G1343" i="1"/>
  <c r="G1336" i="1"/>
  <c r="F1336" i="1"/>
  <c r="F1332" i="1"/>
  <c r="G1317" i="1"/>
  <c r="F1315" i="1"/>
  <c r="G1315" i="1"/>
  <c r="G1311" i="1"/>
  <c r="G1304" i="1"/>
  <c r="F1304" i="1"/>
  <c r="F1300" i="1"/>
  <c r="G1285" i="1"/>
  <c r="F1283" i="1"/>
  <c r="G1283" i="1"/>
  <c r="G1279" i="1"/>
  <c r="G1272" i="1"/>
  <c r="F1272" i="1"/>
  <c r="F1268" i="1"/>
  <c r="G1253" i="1"/>
  <c r="F1251" i="1"/>
  <c r="G1251" i="1"/>
  <c r="G1247" i="1"/>
  <c r="G1240" i="1"/>
  <c r="F1240" i="1"/>
  <c r="F1236" i="1"/>
  <c r="G1221" i="1"/>
  <c r="F1219" i="1"/>
  <c r="G1219" i="1"/>
  <c r="F1215" i="1"/>
  <c r="G1215" i="1"/>
  <c r="G1213" i="1"/>
  <c r="G1204" i="1"/>
  <c r="F1204" i="1"/>
  <c r="F1199" i="1"/>
  <c r="G1199" i="1"/>
  <c r="G1197" i="1"/>
  <c r="G1188" i="1"/>
  <c r="F1188" i="1"/>
  <c r="F1183" i="1"/>
  <c r="G1183" i="1"/>
  <c r="G1181" i="1"/>
  <c r="G1172" i="1"/>
  <c r="F1172" i="1"/>
  <c r="F1167" i="1"/>
  <c r="G1167" i="1"/>
  <c r="G1165" i="1"/>
  <c r="G1156" i="1"/>
  <c r="F1156" i="1"/>
  <c r="F1151" i="1"/>
  <c r="G1151" i="1"/>
  <c r="G1149" i="1"/>
  <c r="G1140" i="1"/>
  <c r="F1140" i="1"/>
  <c r="F1135" i="1"/>
  <c r="G1135" i="1"/>
  <c r="G1133" i="1"/>
  <c r="G1124" i="1"/>
  <c r="F1124" i="1"/>
  <c r="F1119" i="1"/>
  <c r="G1119" i="1"/>
  <c r="G1117" i="1"/>
  <c r="G1108" i="1"/>
  <c r="F1108" i="1"/>
  <c r="F1103" i="1"/>
  <c r="G1103" i="1"/>
  <c r="G1101" i="1"/>
  <c r="G1092" i="1"/>
  <c r="F1092" i="1"/>
  <c r="F1087" i="1"/>
  <c r="G1087" i="1"/>
  <c r="G1085" i="1"/>
  <c r="G1076" i="1"/>
  <c r="F1076" i="1"/>
  <c r="F1063" i="1"/>
  <c r="G1063" i="1"/>
  <c r="F1371" i="1"/>
  <c r="G1371" i="1"/>
  <c r="G1360" i="1"/>
  <c r="F1360" i="1"/>
  <c r="F1339" i="1"/>
  <c r="G1339" i="1"/>
  <c r="G1328" i="1"/>
  <c r="F1328" i="1"/>
  <c r="F1307" i="1"/>
  <c r="G1307" i="1"/>
  <c r="G1296" i="1"/>
  <c r="F1296" i="1"/>
  <c r="F1275" i="1"/>
  <c r="G1275" i="1"/>
  <c r="G1264" i="1"/>
  <c r="F1264" i="1"/>
  <c r="F1243" i="1"/>
  <c r="G1243" i="1"/>
  <c r="G1232" i="1"/>
  <c r="F1232" i="1"/>
  <c r="G1208" i="1"/>
  <c r="F1208" i="1"/>
  <c r="F1203" i="1"/>
  <c r="G1203" i="1"/>
  <c r="G1192" i="1"/>
  <c r="F1192" i="1"/>
  <c r="F1187" i="1"/>
  <c r="G1187" i="1"/>
  <c r="G1176" i="1"/>
  <c r="F1176" i="1"/>
  <c r="F1171" i="1"/>
  <c r="G1171" i="1"/>
  <c r="G1160" i="1"/>
  <c r="F1160" i="1"/>
  <c r="F1155" i="1"/>
  <c r="G1155" i="1"/>
  <c r="G1144" i="1"/>
  <c r="F1144" i="1"/>
  <c r="F1139" i="1"/>
  <c r="G1139" i="1"/>
  <c r="G1128" i="1"/>
  <c r="F1128" i="1"/>
  <c r="F1123" i="1"/>
  <c r="G1123" i="1"/>
  <c r="G1112" i="1"/>
  <c r="F1112" i="1"/>
  <c r="F1107" i="1"/>
  <c r="G1107" i="1"/>
  <c r="G1096" i="1"/>
  <c r="F1096" i="1"/>
  <c r="F1091" i="1"/>
  <c r="G1091" i="1"/>
  <c r="G1080" i="1"/>
  <c r="F1080" i="1"/>
  <c r="F1073" i="1"/>
  <c r="G1073" i="1"/>
  <c r="G1068" i="1"/>
  <c r="F1068" i="1"/>
  <c r="G1075" i="1"/>
  <c r="F1072" i="1"/>
  <c r="G1067" i="1"/>
  <c r="F1064" i="1"/>
  <c r="G1059" i="1"/>
  <c r="F1056" i="1"/>
  <c r="G1051" i="1"/>
  <c r="F1048" i="1"/>
  <c r="G1043" i="1"/>
  <c r="F1040" i="1"/>
  <c r="G1035" i="1"/>
  <c r="F1032" i="1"/>
  <c r="G1027" i="1"/>
  <c r="F1024" i="1"/>
  <c r="G1019" i="1"/>
  <c r="F1016" i="1"/>
  <c r="G1009" i="1"/>
  <c r="G1007" i="1"/>
  <c r="G993" i="1"/>
  <c r="G991" i="1"/>
  <c r="G1049" i="1"/>
  <c r="G1041" i="1"/>
  <c r="G1033" i="1"/>
  <c r="G1025" i="1"/>
  <c r="G1017" i="1"/>
  <c r="G1005" i="1"/>
  <c r="G1003" i="1"/>
  <c r="G989" i="1"/>
  <c r="G987" i="1"/>
  <c r="G1055" i="1"/>
  <c r="F1052" i="1"/>
  <c r="G1047" i="1"/>
  <c r="F1044" i="1"/>
  <c r="G1039" i="1"/>
  <c r="F1036" i="1"/>
  <c r="G1031" i="1"/>
  <c r="F1028" i="1"/>
  <c r="G1023" i="1"/>
  <c r="F1020" i="1"/>
  <c r="G1015" i="1"/>
  <c r="G1001" i="1"/>
  <c r="F983" i="1"/>
  <c r="G983" i="1"/>
  <c r="F979" i="1"/>
  <c r="G979" i="1"/>
  <c r="F975" i="1"/>
  <c r="G975" i="1"/>
  <c r="F971" i="1"/>
  <c r="G971" i="1"/>
  <c r="F967" i="1"/>
  <c r="G967" i="1"/>
  <c r="F963" i="1"/>
  <c r="G963" i="1"/>
  <c r="F959" i="1"/>
  <c r="G959" i="1"/>
  <c r="F955" i="1"/>
  <c r="G955" i="1"/>
  <c r="F951" i="1"/>
  <c r="G951" i="1"/>
  <c r="F947" i="1"/>
  <c r="G947" i="1"/>
  <c r="F943" i="1"/>
  <c r="G943" i="1"/>
  <c r="F939" i="1"/>
  <c r="G939" i="1"/>
  <c r="F935" i="1"/>
  <c r="G935" i="1"/>
  <c r="F931" i="1"/>
  <c r="G931" i="1"/>
  <c r="F927" i="1"/>
  <c r="G927" i="1"/>
  <c r="F923" i="1"/>
  <c r="G923" i="1"/>
  <c r="F919" i="1"/>
  <c r="G919" i="1"/>
  <c r="F915" i="1"/>
  <c r="G915" i="1"/>
  <c r="F911" i="1"/>
  <c r="G911" i="1"/>
  <c r="F907" i="1"/>
  <c r="G907" i="1"/>
  <c r="F903" i="1"/>
  <c r="G903" i="1"/>
  <c r="F899" i="1"/>
  <c r="G899" i="1"/>
  <c r="F895" i="1"/>
  <c r="G895" i="1"/>
  <c r="F891" i="1"/>
  <c r="G891" i="1"/>
  <c r="F887" i="1"/>
  <c r="G887" i="1"/>
  <c r="G883" i="1"/>
  <c r="G879" i="1"/>
  <c r="G875" i="1"/>
  <c r="G871" i="1"/>
  <c r="G867" i="1"/>
  <c r="G863" i="1"/>
  <c r="G859" i="1"/>
  <c r="G855" i="1"/>
  <c r="G851" i="1"/>
  <c r="G847" i="1"/>
  <c r="G843" i="1"/>
  <c r="G839" i="1"/>
  <c r="G835" i="1"/>
  <c r="G831" i="1"/>
  <c r="G827" i="1"/>
  <c r="G823" i="1"/>
  <c r="G819" i="1"/>
  <c r="G815" i="1"/>
  <c r="G806" i="1"/>
  <c r="G798" i="1"/>
  <c r="G790" i="1"/>
  <c r="G782" i="1"/>
  <c r="G774" i="1"/>
  <c r="G766" i="1"/>
  <c r="G758" i="1"/>
  <c r="G750" i="1"/>
  <c r="G742" i="1"/>
  <c r="G734" i="1"/>
  <c r="G726" i="1"/>
  <c r="F628" i="1"/>
  <c r="G628" i="1"/>
  <c r="F612" i="1"/>
  <c r="G612" i="1"/>
  <c r="G812" i="1"/>
  <c r="F809" i="1"/>
  <c r="G804" i="1"/>
  <c r="F801" i="1"/>
  <c r="G796" i="1"/>
  <c r="F793" i="1"/>
  <c r="G788" i="1"/>
  <c r="F785" i="1"/>
  <c r="G780" i="1"/>
  <c r="F777" i="1"/>
  <c r="G772" i="1"/>
  <c r="F769" i="1"/>
  <c r="G764" i="1"/>
  <c r="F761" i="1"/>
  <c r="G756" i="1"/>
  <c r="F753" i="1"/>
  <c r="G748" i="1"/>
  <c r="F745" i="1"/>
  <c r="G740" i="1"/>
  <c r="F737" i="1"/>
  <c r="G732" i="1"/>
  <c r="F729" i="1"/>
  <c r="G724" i="1"/>
  <c r="F721" i="1"/>
  <c r="G716" i="1"/>
  <c r="F713" i="1"/>
  <c r="G708" i="1"/>
  <c r="F705" i="1"/>
  <c r="G700" i="1"/>
  <c r="F697" i="1"/>
  <c r="G692" i="1"/>
  <c r="F689" i="1"/>
  <c r="G684" i="1"/>
  <c r="F681" i="1"/>
  <c r="G676" i="1"/>
  <c r="F673" i="1"/>
  <c r="G668" i="1"/>
  <c r="F665" i="1"/>
  <c r="G660" i="1"/>
  <c r="F657" i="1"/>
  <c r="G652" i="1"/>
  <c r="F624" i="1"/>
  <c r="G624" i="1"/>
  <c r="F629" i="1"/>
  <c r="F620" i="1"/>
  <c r="G620" i="1"/>
  <c r="F613" i="1"/>
  <c r="G808" i="1"/>
  <c r="F805" i="1"/>
  <c r="G800" i="1"/>
  <c r="F797" i="1"/>
  <c r="G792" i="1"/>
  <c r="F789" i="1"/>
  <c r="G784" i="1"/>
  <c r="F781" i="1"/>
  <c r="G776" i="1"/>
  <c r="F773" i="1"/>
  <c r="G768" i="1"/>
  <c r="F765" i="1"/>
  <c r="G760" i="1"/>
  <c r="F757" i="1"/>
  <c r="G752" i="1"/>
  <c r="F749" i="1"/>
  <c r="G744" i="1"/>
  <c r="F741" i="1"/>
  <c r="G736" i="1"/>
  <c r="F733" i="1"/>
  <c r="G728" i="1"/>
  <c r="F725" i="1"/>
  <c r="G720" i="1"/>
  <c r="F632" i="1"/>
  <c r="G632" i="1"/>
  <c r="F616" i="1"/>
  <c r="G616" i="1"/>
  <c r="F609" i="1"/>
  <c r="G609" i="1"/>
  <c r="F605" i="1"/>
  <c r="G605" i="1"/>
  <c r="F601" i="1"/>
  <c r="G601" i="1"/>
  <c r="F597" i="1"/>
  <c r="G597" i="1"/>
  <c r="F593" i="1"/>
  <c r="G593" i="1"/>
  <c r="F589" i="1"/>
  <c r="G589" i="1"/>
  <c r="F585" i="1"/>
  <c r="G585" i="1"/>
  <c r="F581" i="1"/>
  <c r="G581" i="1"/>
  <c r="F577" i="1"/>
  <c r="G577" i="1"/>
  <c r="F573" i="1"/>
  <c r="G573" i="1"/>
  <c r="F569" i="1"/>
  <c r="G569" i="1"/>
  <c r="F565" i="1"/>
  <c r="G565" i="1"/>
  <c r="F561" i="1"/>
  <c r="G561" i="1"/>
  <c r="F557" i="1"/>
  <c r="G557" i="1"/>
  <c r="G608" i="1"/>
  <c r="G604" i="1"/>
  <c r="G600" i="1"/>
  <c r="G596" i="1"/>
  <c r="G592" i="1"/>
  <c r="G588" i="1"/>
  <c r="G584" i="1"/>
  <c r="G580" i="1"/>
  <c r="G576" i="1"/>
  <c r="G572" i="1"/>
  <c r="G568" i="1"/>
  <c r="G564" i="1"/>
  <c r="G560" i="1"/>
  <c r="G556" i="1"/>
  <c r="G552" i="1"/>
  <c r="G548" i="1"/>
  <c r="G544" i="1"/>
  <c r="G540" i="1"/>
  <c r="G536" i="1"/>
  <c r="G532" i="1"/>
  <c r="G528" i="1"/>
  <c r="G524" i="1"/>
  <c r="G520" i="1"/>
  <c r="G516" i="1"/>
  <c r="G512" i="1"/>
  <c r="G508" i="1"/>
  <c r="G504" i="1"/>
  <c r="G495" i="1"/>
  <c r="G487" i="1"/>
  <c r="G479" i="1"/>
  <c r="G471" i="1"/>
  <c r="G463" i="1"/>
  <c r="F458" i="1"/>
  <c r="G458" i="1"/>
  <c r="F454" i="1"/>
  <c r="G454" i="1"/>
  <c r="F450" i="1"/>
  <c r="G450" i="1"/>
  <c r="F446" i="1"/>
  <c r="G446" i="1"/>
  <c r="F442" i="1"/>
  <c r="G442" i="1"/>
  <c r="F438" i="1"/>
  <c r="G438" i="1"/>
  <c r="F434" i="1"/>
  <c r="G434" i="1"/>
  <c r="F430" i="1"/>
  <c r="G430" i="1"/>
  <c r="F426" i="1"/>
  <c r="G426" i="1"/>
  <c r="F422" i="1"/>
  <c r="G422" i="1"/>
  <c r="F418" i="1"/>
  <c r="G418" i="1"/>
  <c r="F414" i="1"/>
  <c r="G414" i="1"/>
  <c r="F410" i="1"/>
  <c r="G410" i="1"/>
  <c r="F406" i="1"/>
  <c r="G406" i="1"/>
  <c r="F402" i="1"/>
  <c r="G402" i="1"/>
  <c r="F398" i="1"/>
  <c r="G398" i="1"/>
  <c r="F394" i="1"/>
  <c r="G394" i="1"/>
  <c r="F390" i="1"/>
  <c r="G390" i="1"/>
  <c r="F386" i="1"/>
  <c r="G386" i="1"/>
  <c r="F382" i="1"/>
  <c r="G382" i="1"/>
  <c r="F378" i="1"/>
  <c r="G378" i="1"/>
  <c r="F374" i="1"/>
  <c r="G374" i="1"/>
  <c r="F370" i="1"/>
  <c r="G370" i="1"/>
  <c r="F366" i="1"/>
  <c r="G366" i="1"/>
  <c r="F362" i="1"/>
  <c r="G362" i="1"/>
  <c r="F358" i="1"/>
  <c r="G358" i="1"/>
  <c r="F354" i="1"/>
  <c r="G354" i="1"/>
  <c r="F350" i="1"/>
  <c r="G350" i="1"/>
  <c r="F346" i="1"/>
  <c r="G346" i="1"/>
  <c r="F342" i="1"/>
  <c r="G342" i="1"/>
  <c r="G553" i="1"/>
  <c r="G549" i="1"/>
  <c r="G545" i="1"/>
  <c r="G541" i="1"/>
  <c r="G537" i="1"/>
  <c r="G533" i="1"/>
  <c r="G529" i="1"/>
  <c r="G525" i="1"/>
  <c r="G521" i="1"/>
  <c r="G517" i="1"/>
  <c r="G513" i="1"/>
  <c r="G509" i="1"/>
  <c r="G505" i="1"/>
  <c r="G501" i="1"/>
  <c r="F498" i="1"/>
  <c r="G493" i="1"/>
  <c r="F490" i="1"/>
  <c r="G485" i="1"/>
  <c r="F482" i="1"/>
  <c r="G477" i="1"/>
  <c r="F474" i="1"/>
  <c r="G469" i="1"/>
  <c r="F466" i="1"/>
  <c r="F459" i="1"/>
  <c r="F455" i="1"/>
  <c r="F451" i="1"/>
  <c r="F447" i="1"/>
  <c r="F443" i="1"/>
  <c r="F439" i="1"/>
  <c r="F435" i="1"/>
  <c r="F431" i="1"/>
  <c r="F427" i="1"/>
  <c r="F423" i="1"/>
  <c r="F419" i="1"/>
  <c r="F415" i="1"/>
  <c r="F411" i="1"/>
  <c r="F407" i="1"/>
  <c r="F403" i="1"/>
  <c r="F399" i="1"/>
  <c r="F395" i="1"/>
  <c r="F391" i="1"/>
  <c r="G327" i="1"/>
  <c r="F327" i="1"/>
  <c r="G323" i="1"/>
  <c r="F323" i="1"/>
  <c r="G319" i="1"/>
  <c r="F319" i="1"/>
  <c r="G315" i="1"/>
  <c r="F315" i="1"/>
  <c r="G311" i="1"/>
  <c r="F311" i="1"/>
  <c r="G307" i="1"/>
  <c r="F307" i="1"/>
  <c r="G303" i="1"/>
  <c r="F303" i="1"/>
  <c r="G299" i="1"/>
  <c r="F299" i="1"/>
  <c r="G295" i="1"/>
  <c r="F295" i="1"/>
  <c r="G291" i="1"/>
  <c r="F291" i="1"/>
  <c r="G287" i="1"/>
  <c r="F287" i="1"/>
  <c r="G283" i="1"/>
  <c r="F283" i="1"/>
  <c r="G279" i="1"/>
  <c r="F279" i="1"/>
  <c r="G275" i="1"/>
  <c r="F275" i="1"/>
  <c r="G271" i="1"/>
  <c r="F271" i="1"/>
  <c r="G267" i="1"/>
  <c r="F267" i="1"/>
  <c r="G263" i="1"/>
  <c r="F263" i="1"/>
  <c r="G259" i="1"/>
  <c r="F259" i="1"/>
  <c r="G255" i="1"/>
  <c r="F255" i="1"/>
  <c r="G251" i="1"/>
  <c r="F251" i="1"/>
  <c r="G247" i="1"/>
  <c r="F247" i="1"/>
  <c r="G243" i="1"/>
  <c r="F243" i="1"/>
  <c r="G239" i="1"/>
  <c r="F239" i="1"/>
  <c r="G235" i="1"/>
  <c r="F235" i="1"/>
  <c r="G231" i="1"/>
  <c r="F231" i="1"/>
  <c r="G227" i="1"/>
  <c r="F227" i="1"/>
  <c r="G223" i="1"/>
  <c r="F223" i="1"/>
  <c r="G219" i="1"/>
  <c r="F219" i="1"/>
  <c r="G215" i="1"/>
  <c r="F215" i="1"/>
  <c r="G211" i="1"/>
  <c r="F211" i="1"/>
  <c r="G207" i="1"/>
  <c r="F207" i="1"/>
  <c r="G338" i="1"/>
  <c r="F335" i="1"/>
  <c r="G330" i="1"/>
  <c r="F202" i="1"/>
  <c r="G202" i="1"/>
  <c r="F328" i="1"/>
  <c r="F324" i="1"/>
  <c r="F320" i="1"/>
  <c r="F316" i="1"/>
  <c r="F312" i="1"/>
  <c r="F308" i="1"/>
  <c r="F304" i="1"/>
  <c r="F300" i="1"/>
  <c r="F296" i="1"/>
  <c r="F292" i="1"/>
  <c r="F288" i="1"/>
  <c r="F284" i="1"/>
  <c r="F280" i="1"/>
  <c r="F276" i="1"/>
  <c r="F272" i="1"/>
  <c r="F268" i="1"/>
  <c r="F264" i="1"/>
  <c r="F260" i="1"/>
  <c r="G204" i="1"/>
  <c r="F204" i="1"/>
  <c r="F199" i="1"/>
  <c r="F196" i="1"/>
  <c r="G194" i="1"/>
  <c r="F191" i="1"/>
  <c r="F188" i="1"/>
  <c r="G186" i="1"/>
  <c r="F183" i="1"/>
  <c r="F174" i="1"/>
  <c r="G174" i="1"/>
  <c r="F167" i="1"/>
  <c r="F163" i="1"/>
  <c r="F159" i="1"/>
  <c r="F155" i="1"/>
  <c r="F151" i="1"/>
  <c r="F147" i="1"/>
  <c r="F143" i="1"/>
  <c r="F139" i="1"/>
  <c r="F135" i="1"/>
  <c r="F131" i="1"/>
  <c r="F127" i="1"/>
  <c r="F123" i="1"/>
  <c r="F119" i="1"/>
  <c r="F115" i="1"/>
  <c r="F170" i="1"/>
  <c r="G170" i="1"/>
  <c r="F182" i="1"/>
  <c r="G182" i="1"/>
  <c r="F166" i="1"/>
  <c r="G166" i="1"/>
  <c r="F162" i="1"/>
  <c r="G162" i="1"/>
  <c r="F158" i="1"/>
  <c r="G158" i="1"/>
  <c r="F154" i="1"/>
  <c r="G154" i="1"/>
  <c r="F150" i="1"/>
  <c r="G150" i="1"/>
  <c r="F146" i="1"/>
  <c r="G146" i="1"/>
  <c r="F142" i="1"/>
  <c r="G142" i="1"/>
  <c r="F138" i="1"/>
  <c r="G138" i="1"/>
  <c r="F134" i="1"/>
  <c r="G134" i="1"/>
  <c r="F130" i="1"/>
  <c r="G130" i="1"/>
  <c r="F126" i="1"/>
  <c r="G126" i="1"/>
  <c r="F122" i="1"/>
  <c r="G122" i="1"/>
  <c r="F118" i="1"/>
  <c r="G118" i="1"/>
  <c r="F114" i="1"/>
  <c r="G114" i="1"/>
  <c r="F110" i="1"/>
  <c r="G110" i="1"/>
  <c r="F106" i="1"/>
  <c r="G106" i="1"/>
  <c r="F102" i="1"/>
  <c r="G102" i="1"/>
  <c r="F98" i="1"/>
  <c r="G98" i="1"/>
  <c r="F94" i="1"/>
  <c r="G94" i="1"/>
  <c r="F90" i="1"/>
  <c r="G90" i="1"/>
  <c r="F86" i="1"/>
  <c r="G86" i="1"/>
  <c r="F82" i="1"/>
  <c r="G82" i="1"/>
  <c r="F78" i="1"/>
  <c r="G78" i="1"/>
  <c r="F74" i="1"/>
  <c r="G74" i="1"/>
  <c r="F70" i="1"/>
  <c r="G70" i="1"/>
  <c r="F66" i="1"/>
  <c r="G66" i="1"/>
  <c r="F62" i="1"/>
  <c r="G62" i="1"/>
  <c r="F58" i="1"/>
  <c r="G58" i="1"/>
  <c r="F54" i="1"/>
  <c r="G54" i="1"/>
  <c r="F50" i="1"/>
  <c r="G50" i="1"/>
  <c r="F46" i="1"/>
  <c r="G46" i="1"/>
  <c r="F42" i="1"/>
  <c r="G42" i="1"/>
  <c r="F38" i="1"/>
  <c r="G38" i="1"/>
  <c r="F34" i="1"/>
  <c r="G34" i="1"/>
  <c r="F178" i="1"/>
  <c r="G178" i="1"/>
  <c r="F171" i="1"/>
  <c r="G41" i="1"/>
  <c r="G37" i="1"/>
  <c r="G33" i="1"/>
  <c r="G2" i="1"/>
  <c r="F2" i="1"/>
  <c r="F30" i="1"/>
  <c r="G30" i="1"/>
  <c r="F26" i="1"/>
  <c r="G26" i="1"/>
  <c r="F22" i="1"/>
  <c r="G22" i="1"/>
  <c r="F18" i="1"/>
  <c r="G18" i="1"/>
  <c r="F14" i="1"/>
  <c r="G14" i="1"/>
  <c r="F10" i="1"/>
  <c r="G10" i="1"/>
  <c r="F6" i="1"/>
  <c r="G6" i="1"/>
  <c r="G29" i="1"/>
  <c r="F29" i="1"/>
  <c r="G25" i="1"/>
  <c r="F25" i="1"/>
  <c r="G21" i="1"/>
  <c r="F21" i="1"/>
  <c r="G17" i="1"/>
  <c r="F17" i="1"/>
  <c r="G13" i="1"/>
  <c r="F13" i="1"/>
  <c r="G9" i="1"/>
  <c r="F9" i="1"/>
  <c r="G5" i="1"/>
  <c r="F5" i="1"/>
  <c r="F32" i="1"/>
  <c r="G32" i="1"/>
  <c r="F28" i="1"/>
  <c r="G28" i="1"/>
  <c r="F24" i="1"/>
  <c r="G24" i="1"/>
  <c r="F20" i="1"/>
  <c r="G20" i="1"/>
  <c r="F16" i="1"/>
  <c r="G16" i="1"/>
  <c r="F12" i="1"/>
  <c r="G12" i="1"/>
  <c r="F8" i="1"/>
  <c r="G8" i="1"/>
  <c r="F4" i="1"/>
  <c r="G4" i="1"/>
  <c r="G31" i="1"/>
  <c r="F31" i="1"/>
  <c r="G27" i="1"/>
  <c r="F27" i="1"/>
  <c r="G23" i="1"/>
  <c r="F23" i="1"/>
  <c r="G19" i="1"/>
  <c r="F19" i="1"/>
  <c r="G15" i="1"/>
  <c r="F15" i="1"/>
  <c r="G11" i="1"/>
  <c r="F11" i="1"/>
  <c r="G7" i="1"/>
  <c r="F7" i="1"/>
  <c r="F3" i="1"/>
  <c r="G3" i="1"/>
</calcChain>
</file>

<file path=xl/sharedStrings.xml><?xml version="1.0" encoding="utf-8"?>
<sst xmlns="http://schemas.openxmlformats.org/spreadsheetml/2006/main" count="60171" uniqueCount="25226">
  <si>
    <t>GRUPO</t>
  </si>
  <si>
    <t>GRUPO_DESCRICAO</t>
  </si>
  <si>
    <t>CODIGO</t>
  </si>
  <si>
    <t>I</t>
  </si>
  <si>
    <t>II</t>
  </si>
  <si>
    <t>III</t>
  </si>
  <si>
    <t>IV</t>
  </si>
  <si>
    <t>IX</t>
  </si>
  <si>
    <t>V</t>
  </si>
  <si>
    <t>VI</t>
  </si>
  <si>
    <t>VII</t>
  </si>
  <si>
    <t>VIII</t>
  </si>
  <si>
    <t>X</t>
  </si>
  <si>
    <t>XI</t>
  </si>
  <si>
    <t>XII</t>
  </si>
  <si>
    <t>XIII</t>
  </si>
  <si>
    <t>XIV</t>
  </si>
  <si>
    <t>XIX</t>
  </si>
  <si>
    <t>XV</t>
  </si>
  <si>
    <t>XVI</t>
  </si>
  <si>
    <t>XVII</t>
  </si>
  <si>
    <t>XVIII</t>
  </si>
  <si>
    <t>XX</t>
  </si>
  <si>
    <t>XXI</t>
  </si>
  <si>
    <t>A00</t>
  </si>
  <si>
    <t>Cólera</t>
  </si>
  <si>
    <t>A000</t>
  </si>
  <si>
    <t>A001</t>
  </si>
  <si>
    <t>A009</t>
  </si>
  <si>
    <t>A01</t>
  </si>
  <si>
    <t>Febres tifóide e paratifóide</t>
  </si>
  <si>
    <t>A010</t>
  </si>
  <si>
    <t>A011</t>
  </si>
  <si>
    <t>A012</t>
  </si>
  <si>
    <t>A013</t>
  </si>
  <si>
    <t>A014</t>
  </si>
  <si>
    <t>A02</t>
  </si>
  <si>
    <t>Outras infecções por Salmonella</t>
  </si>
  <si>
    <t>A020</t>
  </si>
  <si>
    <t>A021</t>
  </si>
  <si>
    <t>A022</t>
  </si>
  <si>
    <t>A028</t>
  </si>
  <si>
    <t>A029</t>
  </si>
  <si>
    <t>A03</t>
  </si>
  <si>
    <t>Shiguelose</t>
  </si>
  <si>
    <t>A030</t>
  </si>
  <si>
    <t>A031</t>
  </si>
  <si>
    <t>A032</t>
  </si>
  <si>
    <t>A033</t>
  </si>
  <si>
    <t>A038</t>
  </si>
  <si>
    <t>A039</t>
  </si>
  <si>
    <t>A04</t>
  </si>
  <si>
    <t>Outras infecções intestinais bacterianas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</si>
  <si>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</si>
  <si>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</si>
  <si>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</si>
  <si>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</si>
  <si>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</si>
  <si>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</si>
  <si>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</si>
  <si>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</si>
  <si>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</si>
  <si>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</si>
  <si>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</t>
  </si>
  <si>
    <t>Outras intoxicações alimentares bacterianas</t>
  </si>
  <si>
    <t>A050</t>
  </si>
  <si>
    <t>A051</t>
  </si>
  <si>
    <t>A052</t>
  </si>
  <si>
    <t>A053</t>
  </si>
  <si>
    <t>A054</t>
  </si>
  <si>
    <t>A058</t>
  </si>
  <si>
    <t>A059</t>
  </si>
  <si>
    <t>A06</t>
  </si>
  <si>
    <t>Amebíase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</si>
  <si>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</si>
  <si>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</si>
  <si>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</si>
  <si>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</si>
  <si>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</si>
  <si>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</si>
  <si>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</si>
  <si>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</si>
  <si>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</si>
  <si>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</si>
  <si>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</t>
  </si>
  <si>
    <t>Outras doenças intestinais por protozoários</t>
  </si>
  <si>
    <t>A070</t>
  </si>
  <si>
    <t>A071</t>
  </si>
  <si>
    <t>A072</t>
  </si>
  <si>
    <t>A073</t>
  </si>
  <si>
    <t>A078</t>
  </si>
  <si>
    <t>A079</t>
  </si>
  <si>
    <t>A08</t>
  </si>
  <si>
    <t>Infecções intestinais virais, outras e as não especificadas</t>
  </si>
  <si>
    <t>A080</t>
  </si>
  <si>
    <t>A081</t>
  </si>
  <si>
    <t>A082</t>
  </si>
  <si>
    <t>A083</t>
  </si>
  <si>
    <t>A084</t>
  </si>
  <si>
    <t>A085</t>
  </si>
  <si>
    <t>A15</t>
  </si>
  <si>
    <t>Tuberculose respiratória, com confirmação bacteriológica e histológica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</si>
  <si>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</si>
  <si>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</si>
  <si>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</si>
  <si>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</si>
  <si>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</si>
  <si>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</si>
  <si>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</si>
  <si>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</si>
  <si>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</si>
  <si>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</si>
  <si>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</t>
  </si>
  <si>
    <t>Tuberculose das vias respiratórias, sem confirmação bacteriológica ou histológica</t>
  </si>
  <si>
    <t>A160</t>
  </si>
  <si>
    <t>A161</t>
  </si>
  <si>
    <t>A162</t>
  </si>
  <si>
    <t>A163</t>
  </si>
  <si>
    <t>A164</t>
  </si>
  <si>
    <t>A165</t>
  </si>
  <si>
    <t>A167</t>
  </si>
  <si>
    <t>A168</t>
  </si>
  <si>
    <t>A169</t>
  </si>
  <si>
    <t>A17</t>
  </si>
  <si>
    <t>Tuberculose do sistema nervoso</t>
  </si>
  <si>
    <t>A170</t>
  </si>
  <si>
    <t>A171</t>
  </si>
  <si>
    <t>A178</t>
  </si>
  <si>
    <t>A179</t>
  </si>
  <si>
    <t>A18</t>
  </si>
  <si>
    <t>Tuberculose de outros órgãos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</si>
  <si>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</si>
  <si>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</si>
  <si>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</si>
  <si>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</si>
  <si>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</si>
  <si>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</si>
  <si>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</si>
  <si>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</si>
  <si>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</si>
  <si>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A19</t>
  </si>
  <si>
    <t>Tuberculose miliar</t>
  </si>
  <si>
    <t>A190</t>
  </si>
  <si>
    <t>A191</t>
  </si>
  <si>
    <t>A192</t>
  </si>
  <si>
    <t>A198</t>
  </si>
  <si>
    <t>A199</t>
  </si>
  <si>
    <t>A20</t>
  </si>
  <si>
    <t>Peste</t>
  </si>
  <si>
    <t>A200</t>
  </si>
  <si>
    <t>A201</t>
  </si>
  <si>
    <t>A202</t>
  </si>
  <si>
    <t>A203</t>
  </si>
  <si>
    <t>A207</t>
  </si>
  <si>
    <t>A208</t>
  </si>
  <si>
    <t>A209</t>
  </si>
  <si>
    <t>A21</t>
  </si>
  <si>
    <t>Tularemia</t>
  </si>
  <si>
    <t>A210</t>
  </si>
  <si>
    <t>A211</t>
  </si>
  <si>
    <t>A212</t>
  </si>
  <si>
    <t>A213</t>
  </si>
  <si>
    <t>A217</t>
  </si>
  <si>
    <t>A218</t>
  </si>
  <si>
    <t>A219</t>
  </si>
  <si>
    <t>A22</t>
  </si>
  <si>
    <t>Carbúnculo</t>
  </si>
  <si>
    <t>A220</t>
  </si>
  <si>
    <t>A221</t>
  </si>
  <si>
    <t>A222</t>
  </si>
  <si>
    <t>A227</t>
  </si>
  <si>
    <t>A228</t>
  </si>
  <si>
    <t>A229</t>
  </si>
  <si>
    <t>A23</t>
  </si>
  <si>
    <t>Brucelose</t>
  </si>
  <si>
    <t>A230</t>
  </si>
  <si>
    <t>A231</t>
  </si>
  <si>
    <t>A232</t>
  </si>
  <si>
    <t>A233</t>
  </si>
  <si>
    <t>A238</t>
  </si>
  <si>
    <t>A239</t>
  </si>
  <si>
    <t>A24</t>
  </si>
  <si>
    <t>Mormo e melioidose</t>
  </si>
  <si>
    <t>A240</t>
  </si>
  <si>
    <t>A241</t>
  </si>
  <si>
    <t>A242</t>
  </si>
  <si>
    <t>A243</t>
  </si>
  <si>
    <t>A244</t>
  </si>
  <si>
    <t>A25</t>
  </si>
  <si>
    <t>Febres transmitidas por mordedura de rato</t>
  </si>
  <si>
    <t>A250</t>
  </si>
  <si>
    <t>A251</t>
  </si>
  <si>
    <t>A259</t>
  </si>
  <si>
    <t>A26</t>
  </si>
  <si>
    <t>Erisipelóide</t>
  </si>
  <si>
    <t>A260</t>
  </si>
  <si>
    <t>A267</t>
  </si>
  <si>
    <t>A268</t>
  </si>
  <si>
    <t>A269</t>
  </si>
  <si>
    <t>A27</t>
  </si>
  <si>
    <t>Leptospirose</t>
  </si>
  <si>
    <t>A270</t>
  </si>
  <si>
    <t>A278</t>
  </si>
  <si>
    <t>A279</t>
  </si>
  <si>
    <t>A28</t>
  </si>
  <si>
    <t>Outras doenças bacterianas zoonóticas não classificadas em outra parte</t>
  </si>
  <si>
    <t>A280</t>
  </si>
  <si>
    <t>A281</t>
  </si>
  <si>
    <t>A282</t>
  </si>
  <si>
    <t>A288</t>
  </si>
  <si>
    <t>A289</t>
  </si>
  <si>
    <t>A30</t>
  </si>
  <si>
    <t>Hanseníase [doença de Hansen] [lepra]</t>
  </si>
  <si>
    <t>A300</t>
  </si>
  <si>
    <t>A301</t>
  </si>
  <si>
    <t>A302</t>
  </si>
  <si>
    <t>A303</t>
  </si>
  <si>
    <t>A304</t>
  </si>
  <si>
    <t>A305</t>
  </si>
  <si>
    <t>A308</t>
  </si>
  <si>
    <t>A309</t>
  </si>
  <si>
    <t>A31</t>
  </si>
  <si>
    <t>Infecções devidas a outras micobactérias</t>
  </si>
  <si>
    <t>A310</t>
  </si>
  <si>
    <t>A311</t>
  </si>
  <si>
    <t>A318</t>
  </si>
  <si>
    <t>A319</t>
  </si>
  <si>
    <t>A32</t>
  </si>
  <si>
    <t>Listeriose [listeríase]</t>
  </si>
  <si>
    <t>A320</t>
  </si>
  <si>
    <t>A321</t>
  </si>
  <si>
    <t>A327</t>
  </si>
  <si>
    <t>A328</t>
  </si>
  <si>
    <t>A329</t>
  </si>
  <si>
    <t>A36</t>
  </si>
  <si>
    <t>Difteria</t>
  </si>
  <si>
    <t>A360</t>
  </si>
  <si>
    <t>A361</t>
  </si>
  <si>
    <t>A362</t>
  </si>
  <si>
    <t>A363</t>
  </si>
  <si>
    <t>A368</t>
  </si>
  <si>
    <t>A369</t>
  </si>
  <si>
    <t>A37</t>
  </si>
  <si>
    <t>Coqueluche</t>
  </si>
  <si>
    <t>A370</t>
  </si>
  <si>
    <t>A371</t>
  </si>
  <si>
    <t>A378</t>
  </si>
  <si>
    <t>A379</t>
  </si>
  <si>
    <t>A39</t>
  </si>
  <si>
    <t>Infecção meningogócica</t>
  </si>
  <si>
    <t>A390</t>
  </si>
  <si>
    <t>A391</t>
  </si>
  <si>
    <t>A392</t>
  </si>
  <si>
    <t>A393</t>
  </si>
  <si>
    <t>A394</t>
  </si>
  <si>
    <t>A395</t>
  </si>
  <si>
    <t>A398</t>
  </si>
  <si>
    <t>A399</t>
  </si>
  <si>
    <t>A40</t>
  </si>
  <si>
    <t>Septicemia estreptocócica</t>
  </si>
  <si>
    <t>A400</t>
  </si>
  <si>
    <t>A401</t>
  </si>
  <si>
    <t>A402</t>
  </si>
  <si>
    <t>A403</t>
  </si>
  <si>
    <t>A408</t>
  </si>
  <si>
    <t>A409</t>
  </si>
  <si>
    <t>A41</t>
  </si>
  <si>
    <t>Outras septicemias</t>
  </si>
  <si>
    <t>A410</t>
  </si>
  <si>
    <t>A411</t>
  </si>
  <si>
    <t>A412</t>
  </si>
  <si>
    <t>A413</t>
  </si>
  <si>
    <t>A414</t>
  </si>
  <si>
    <t>A415</t>
  </si>
  <si>
    <t>A418</t>
  </si>
  <si>
    <t>A419</t>
  </si>
  <si>
    <t>A42</t>
  </si>
  <si>
    <t>Actinomicose</t>
  </si>
  <si>
    <t>A420</t>
  </si>
  <si>
    <t>A421</t>
  </si>
  <si>
    <t>A422</t>
  </si>
  <si>
    <t>A427</t>
  </si>
  <si>
    <t>A428</t>
  </si>
  <si>
    <t>A429</t>
  </si>
  <si>
    <t>A43</t>
  </si>
  <si>
    <t>Nocardiose</t>
  </si>
  <si>
    <t>A430</t>
  </si>
  <si>
    <t>A431</t>
  </si>
  <si>
    <t>A438</t>
  </si>
  <si>
    <t>A439</t>
  </si>
  <si>
    <t>A44</t>
  </si>
  <si>
    <t>Bartonelose</t>
  </si>
  <si>
    <t>A440</t>
  </si>
  <si>
    <t>A441</t>
  </si>
  <si>
    <t>A448</t>
  </si>
  <si>
    <t>A449</t>
  </si>
  <si>
    <t>A48</t>
  </si>
  <si>
    <t>Outras doenças bacterianas não classificadas em outra parte</t>
  </si>
  <si>
    <t>A480</t>
  </si>
  <si>
    <t>A481</t>
  </si>
  <si>
    <t>A482</t>
  </si>
  <si>
    <t>A483</t>
  </si>
  <si>
    <t>A484</t>
  </si>
  <si>
    <t>A488</t>
  </si>
  <si>
    <t>A49</t>
  </si>
  <si>
    <t>Infecção bacteriana de local não especificado</t>
  </si>
  <si>
    <t>A490</t>
  </si>
  <si>
    <t>A491</t>
  </si>
  <si>
    <t>A492</t>
  </si>
  <si>
    <t>A493</t>
  </si>
  <si>
    <t>A498</t>
  </si>
  <si>
    <t>A499</t>
  </si>
  <si>
    <t>A50</t>
  </si>
  <si>
    <t>Sífilis congênita</t>
  </si>
  <si>
    <t>A500</t>
  </si>
  <si>
    <t>A501</t>
  </si>
  <si>
    <t>A502</t>
  </si>
  <si>
    <t>A503</t>
  </si>
  <si>
    <t>A504</t>
  </si>
  <si>
    <t>A505</t>
  </si>
  <si>
    <t>A506</t>
  </si>
  <si>
    <t>A507</t>
  </si>
  <si>
    <t>A509</t>
  </si>
  <si>
    <t>A51</t>
  </si>
  <si>
    <t>Sífilis precoce</t>
  </si>
  <si>
    <t>A510</t>
  </si>
  <si>
    <t>A511</t>
  </si>
  <si>
    <t>A512</t>
  </si>
  <si>
    <t>A513</t>
  </si>
  <si>
    <t>A514</t>
  </si>
  <si>
    <t>A515</t>
  </si>
  <si>
    <t>A519</t>
  </si>
  <si>
    <t>A52</t>
  </si>
  <si>
    <t>Sífilis tardia</t>
  </si>
  <si>
    <t>A520</t>
  </si>
  <si>
    <t>A521</t>
  </si>
  <si>
    <t>A522</t>
  </si>
  <si>
    <t>A523</t>
  </si>
  <si>
    <t>A527</t>
  </si>
  <si>
    <t>A528</t>
  </si>
  <si>
    <t>A529</t>
  </si>
  <si>
    <t>A53</t>
  </si>
  <si>
    <t>Outras formas e as não especificadas da sífilis</t>
  </si>
  <si>
    <t>A530</t>
  </si>
  <si>
    <t>A539</t>
  </si>
  <si>
    <t>A54</t>
  </si>
  <si>
    <t>Infecção gonocócica</t>
  </si>
  <si>
    <t>A540</t>
  </si>
  <si>
    <t>A541</t>
  </si>
  <si>
    <t>A542</t>
  </si>
  <si>
    <t>A543</t>
  </si>
  <si>
    <t>A544</t>
  </si>
  <si>
    <t>A545</t>
  </si>
  <si>
    <t>A546</t>
  </si>
  <si>
    <t>A548</t>
  </si>
  <si>
    <t>A549</t>
  </si>
  <si>
    <t>A56</t>
  </si>
  <si>
    <t>Outras infecções causadas por clamídias transmitidas por via sexual</t>
  </si>
  <si>
    <t>A560</t>
  </si>
  <si>
    <t>A561</t>
  </si>
  <si>
    <t>A562</t>
  </si>
  <si>
    <t>A563</t>
  </si>
  <si>
    <t>A564</t>
  </si>
  <si>
    <t>A568</t>
  </si>
  <si>
    <t>A59</t>
  </si>
  <si>
    <t>Tricomoníase</t>
  </si>
  <si>
    <t>A590</t>
  </si>
  <si>
    <t>A598</t>
  </si>
  <si>
    <t>A599</t>
  </si>
  <si>
    <t>A60</t>
  </si>
  <si>
    <t>Infecções anogenitais pelo vírus do herpes [herpes simples]</t>
  </si>
  <si>
    <t>A600</t>
  </si>
  <si>
    <t>A601</t>
  </si>
  <si>
    <t>A609</t>
  </si>
  <si>
    <t>A63</t>
  </si>
  <si>
    <t>Outras doenças de transmissão predominantemente sexual, não classificadas em outra parte</t>
  </si>
  <si>
    <t>A630</t>
  </si>
  <si>
    <t>A638</t>
  </si>
  <si>
    <t>A66</t>
  </si>
  <si>
    <t>Bouba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</si>
  <si>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</si>
  <si>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</si>
  <si>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</si>
  <si>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</si>
  <si>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</si>
  <si>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</si>
  <si>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</si>
  <si>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</si>
  <si>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</si>
  <si>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</si>
  <si>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</t>
  </si>
  <si>
    <t>Pinta [carate]</t>
  </si>
  <si>
    <t>A670</t>
  </si>
  <si>
    <t>A671</t>
  </si>
  <si>
    <t>A672</t>
  </si>
  <si>
    <t>A673</t>
  </si>
  <si>
    <t>A679</t>
  </si>
  <si>
    <t>A68</t>
  </si>
  <si>
    <t>Febres recorrentes [Borrelioses]</t>
  </si>
  <si>
    <t>A680</t>
  </si>
  <si>
    <t>A681</t>
  </si>
  <si>
    <t>A689</t>
  </si>
  <si>
    <t>A69</t>
  </si>
  <si>
    <t>Outras infecções por espiroquetas</t>
  </si>
  <si>
    <t>A690</t>
  </si>
  <si>
    <t>A691</t>
  </si>
  <si>
    <t>A692</t>
  </si>
  <si>
    <t>A698</t>
  </si>
  <si>
    <t>A699</t>
  </si>
  <si>
    <t>A71</t>
  </si>
  <si>
    <t>Tracoma</t>
  </si>
  <si>
    <t>A710</t>
  </si>
  <si>
    <t>A711</t>
  </si>
  <si>
    <t>A719</t>
  </si>
  <si>
    <t>A74</t>
  </si>
  <si>
    <t>Outras doenças causadas por Clamídias</t>
  </si>
  <si>
    <t>A740</t>
  </si>
  <si>
    <t>A748</t>
  </si>
  <si>
    <t>A749</t>
  </si>
  <si>
    <t>A75</t>
  </si>
  <si>
    <t>Tifo exantemático</t>
  </si>
  <si>
    <t>A750</t>
  </si>
  <si>
    <t>A751</t>
  </si>
  <si>
    <t>A752</t>
  </si>
  <si>
    <t>A753</t>
  </si>
  <si>
    <t>A759</t>
  </si>
  <si>
    <t>A77</t>
  </si>
  <si>
    <t>Febre maculosa [rickettsioses transmitidas por carrapatos]</t>
  </si>
  <si>
    <t>A770</t>
  </si>
  <si>
    <t>A771</t>
  </si>
  <si>
    <t>A772</t>
  </si>
  <si>
    <t>A773</t>
  </si>
  <si>
    <t>A778</t>
  </si>
  <si>
    <t>A779</t>
  </si>
  <si>
    <t>A79</t>
  </si>
  <si>
    <t>Outras rickettsioses</t>
  </si>
  <si>
    <t>A790</t>
  </si>
  <si>
    <t>A791</t>
  </si>
  <si>
    <t>A798</t>
  </si>
  <si>
    <t>A799</t>
  </si>
  <si>
    <t>A80</t>
  </si>
  <si>
    <t>Poliomielite aguda</t>
  </si>
  <si>
    <t>A800</t>
  </si>
  <si>
    <t>A801</t>
  </si>
  <si>
    <t>A802</t>
  </si>
  <si>
    <t>A803</t>
  </si>
  <si>
    <t>A804</t>
  </si>
  <si>
    <t>A809</t>
  </si>
  <si>
    <t>A81</t>
  </si>
  <si>
    <t>Infecções por vírus atípico do sistema nervoso central</t>
  </si>
  <si>
    <t>A810</t>
  </si>
  <si>
    <t>A811</t>
  </si>
  <si>
    <t>A812</t>
  </si>
  <si>
    <t>A818</t>
  </si>
  <si>
    <t>A819</t>
  </si>
  <si>
    <t>A82</t>
  </si>
  <si>
    <t>Raiva</t>
  </si>
  <si>
    <t>A820</t>
  </si>
  <si>
    <t>A821</t>
  </si>
  <si>
    <t>A829</t>
  </si>
  <si>
    <t>A83</t>
  </si>
  <si>
    <t>Encefalite por vírus transmitidos por mosquitos</t>
  </si>
  <si>
    <t>A830</t>
  </si>
  <si>
    <t>A831</t>
  </si>
  <si>
    <t>A832</t>
  </si>
  <si>
    <t>A833</t>
  </si>
  <si>
    <t>A834</t>
  </si>
  <si>
    <t>A835</t>
  </si>
  <si>
    <t>A836</t>
  </si>
  <si>
    <t>A838</t>
  </si>
  <si>
    <t>A839</t>
  </si>
  <si>
    <t>A84</t>
  </si>
  <si>
    <t>Encefalite por vírus transmitido por carrapatos</t>
  </si>
  <si>
    <t>A840</t>
  </si>
  <si>
    <t>A841</t>
  </si>
  <si>
    <t>A848</t>
  </si>
  <si>
    <t>A849</t>
  </si>
  <si>
    <t>A85</t>
  </si>
  <si>
    <t>Outras encefalites virais, não classificadas em outra parte</t>
  </si>
  <si>
    <t>A850</t>
  </si>
  <si>
    <t>A851</t>
  </si>
  <si>
    <t>A852</t>
  </si>
  <si>
    <t>A858</t>
  </si>
  <si>
    <t>A87</t>
  </si>
  <si>
    <t>Meningite viral</t>
  </si>
  <si>
    <t>A870</t>
  </si>
  <si>
    <t>A871</t>
  </si>
  <si>
    <t>A872</t>
  </si>
  <si>
    <t>A878</t>
  </si>
  <si>
    <t>A879</t>
  </si>
  <si>
    <t>A88</t>
  </si>
  <si>
    <t>Outras infecções virais do sistema nervoso central não classificadas em outra parte</t>
  </si>
  <si>
    <t>A880</t>
  </si>
  <si>
    <t>A881</t>
  </si>
  <si>
    <t>A888</t>
  </si>
  <si>
    <t>A92</t>
  </si>
  <si>
    <t>Outras febres virais transmitidas por mosquitos</t>
  </si>
  <si>
    <t>A920</t>
  </si>
  <si>
    <t>A921</t>
  </si>
  <si>
    <t>A922</t>
  </si>
  <si>
    <t>A923</t>
  </si>
  <si>
    <t>A924</t>
  </si>
  <si>
    <t>A928</t>
  </si>
  <si>
    <t>A929</t>
  </si>
  <si>
    <t>A93</t>
  </si>
  <si>
    <t>Outras febres por vírus transmitidas por artrópodes não classificadas em outra parte</t>
  </si>
  <si>
    <t>A930</t>
  </si>
  <si>
    <t>A931</t>
  </si>
  <si>
    <t>A932</t>
  </si>
  <si>
    <t>A938</t>
  </si>
  <si>
    <t>A95</t>
  </si>
  <si>
    <t>Febre amarela</t>
  </si>
  <si>
    <t>A950</t>
  </si>
  <si>
    <t>A951</t>
  </si>
  <si>
    <t>A959</t>
  </si>
  <si>
    <t>A96</t>
  </si>
  <si>
    <t>Febre hemorrágica por arenavírus</t>
  </si>
  <si>
    <t>A960</t>
  </si>
  <si>
    <t>A961</t>
  </si>
  <si>
    <t>A962</t>
  </si>
  <si>
    <t>A968</t>
  </si>
  <si>
    <t>A969</t>
  </si>
  <si>
    <t>A98</t>
  </si>
  <si>
    <t>Outras febres hemorrágicas por vírus, não classificadas em outra parte</t>
  </si>
  <si>
    <t>A980</t>
  </si>
  <si>
    <t>A981</t>
  </si>
  <si>
    <t>A982</t>
  </si>
  <si>
    <t>A983</t>
  </si>
  <si>
    <t>A984</t>
  </si>
  <si>
    <t>A985</t>
  </si>
  <si>
    <t>A988</t>
  </si>
  <si>
    <t>B00</t>
  </si>
  <si>
    <t>Infecções pelo vírus do herpes [herpes simples]</t>
  </si>
  <si>
    <t>B000</t>
  </si>
  <si>
    <t>B001</t>
  </si>
  <si>
    <t>B002</t>
  </si>
  <si>
    <t>B003</t>
  </si>
  <si>
    <t>B004</t>
  </si>
  <si>
    <t>B005</t>
  </si>
  <si>
    <t>B007</t>
  </si>
  <si>
    <t>B008</t>
  </si>
  <si>
    <t>B009</t>
  </si>
  <si>
    <t>B01</t>
  </si>
  <si>
    <t>Varicela</t>
  </si>
  <si>
    <t>B010</t>
  </si>
  <si>
    <t>B011</t>
  </si>
  <si>
    <t>B012</t>
  </si>
  <si>
    <t>B018</t>
  </si>
  <si>
    <t>B019</t>
  </si>
  <si>
    <t>B02</t>
  </si>
  <si>
    <t>Herpes zoster [Zona]</t>
  </si>
  <si>
    <t>B020</t>
  </si>
  <si>
    <t>B021</t>
  </si>
  <si>
    <t>B022</t>
  </si>
  <si>
    <t>B023</t>
  </si>
  <si>
    <t>B027</t>
  </si>
  <si>
    <t>B028</t>
  </si>
  <si>
    <t>B029</t>
  </si>
  <si>
    <t>B05</t>
  </si>
  <si>
    <t>Sarampo</t>
  </si>
  <si>
    <t>B050</t>
  </si>
  <si>
    <t>B051</t>
  </si>
  <si>
    <t>B052</t>
  </si>
  <si>
    <t>B053</t>
  </si>
  <si>
    <t>B054</t>
  </si>
  <si>
    <t>B058</t>
  </si>
  <si>
    <t>B059</t>
  </si>
  <si>
    <t>B06</t>
  </si>
  <si>
    <t>Rubéola</t>
  </si>
  <si>
    <t>B060</t>
  </si>
  <si>
    <t>B068</t>
  </si>
  <si>
    <t>B069</t>
  </si>
  <si>
    <t>B08</t>
  </si>
  <si>
    <t>Outras infecções virais caracterizadas por lesões da pele e das membranas mucosas, não classificadas em outra parte</t>
  </si>
  <si>
    <t>B080</t>
  </si>
  <si>
    <t>B081</t>
  </si>
  <si>
    <t>B082</t>
  </si>
  <si>
    <t>B083</t>
  </si>
  <si>
    <t>B084</t>
  </si>
  <si>
    <t>B085</t>
  </si>
  <si>
    <t>B088</t>
  </si>
  <si>
    <t>B15</t>
  </si>
  <si>
    <t>Hepatite aguda A</t>
  </si>
  <si>
    <t>B150</t>
  </si>
  <si>
    <t>B159</t>
  </si>
  <si>
    <t>B16</t>
  </si>
  <si>
    <t>Hepatite aguda B</t>
  </si>
  <si>
    <t>B160</t>
  </si>
  <si>
    <t>B161</t>
  </si>
  <si>
    <t>B162</t>
  </si>
  <si>
    <t>B169</t>
  </si>
  <si>
    <t>B17</t>
  </si>
  <si>
    <t>Outras hepatites virais agudas</t>
  </si>
  <si>
    <t>B170</t>
  </si>
  <si>
    <t>B171</t>
  </si>
  <si>
    <t>B172</t>
  </si>
  <si>
    <t>B178</t>
  </si>
  <si>
    <t>B18</t>
  </si>
  <si>
    <t>Hepatite viral crônica</t>
  </si>
  <si>
    <t>B180</t>
  </si>
  <si>
    <t>B181</t>
  </si>
  <si>
    <t>B182</t>
  </si>
  <si>
    <t>B188</t>
  </si>
  <si>
    <t>B189</t>
  </si>
  <si>
    <t>B19</t>
  </si>
  <si>
    <t>Hepatite viral não especificada</t>
  </si>
  <si>
    <t>B190</t>
  </si>
  <si>
    <t>B199</t>
  </si>
  <si>
    <t>B20</t>
  </si>
  <si>
    <t>Doença pelo vírus da imunodeficiência humana [HIV], resultando em doenças infecciosas e parasitárias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</si>
  <si>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</si>
  <si>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</si>
  <si>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</si>
  <si>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</si>
  <si>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</si>
  <si>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</si>
  <si>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</si>
  <si>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</si>
  <si>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</si>
  <si>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</si>
  <si>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</t>
  </si>
  <si>
    <t>Doença pelo vírus da imunodeficiência humana [HIV], resultando em neoplasias malignas</t>
  </si>
  <si>
    <t>B210</t>
  </si>
  <si>
    <t>B211</t>
  </si>
  <si>
    <t>B212</t>
  </si>
  <si>
    <t>B213</t>
  </si>
  <si>
    <t>B217</t>
  </si>
  <si>
    <t>B218</t>
  </si>
  <si>
    <t>B219</t>
  </si>
  <si>
    <t>B22</t>
  </si>
  <si>
    <t>Doença pelo vírus da imunodeficiência humana [HIV] resultando em outras doenças especificadas</t>
  </si>
  <si>
    <t>B220</t>
  </si>
  <si>
    <t>B221</t>
  </si>
  <si>
    <t>B222</t>
  </si>
  <si>
    <t>B227</t>
  </si>
  <si>
    <t>B23</t>
  </si>
  <si>
    <t>Doença pelo vírus da imunodeficiência humana [HIV] resultando em outras doenças</t>
  </si>
  <si>
    <t>B230</t>
  </si>
  <si>
    <t>B231</t>
  </si>
  <si>
    <t>B232</t>
  </si>
  <si>
    <t>B238</t>
  </si>
  <si>
    <t>B25</t>
  </si>
  <si>
    <t>Doença por citomegalovírus</t>
  </si>
  <si>
    <t>B250</t>
  </si>
  <si>
    <t>B251</t>
  </si>
  <si>
    <t>B252</t>
  </si>
  <si>
    <t>B258</t>
  </si>
  <si>
    <t>B259</t>
  </si>
  <si>
    <t>B26</t>
  </si>
  <si>
    <t>Caxumba [Parotidite epidêmica]</t>
  </si>
  <si>
    <t>B260</t>
  </si>
  <si>
    <t>B261</t>
  </si>
  <si>
    <t>B262</t>
  </si>
  <si>
    <t>B263</t>
  </si>
  <si>
    <t>B268</t>
  </si>
  <si>
    <t>B269</t>
  </si>
  <si>
    <t>B27</t>
  </si>
  <si>
    <t>Mononucleose infecciosa</t>
  </si>
  <si>
    <t>B270</t>
  </si>
  <si>
    <t>B271</t>
  </si>
  <si>
    <t>B278</t>
  </si>
  <si>
    <t>B279</t>
  </si>
  <si>
    <t>B30</t>
  </si>
  <si>
    <t>Conjuntivite viral</t>
  </si>
  <si>
    <t>B300</t>
  </si>
  <si>
    <t>B301</t>
  </si>
  <si>
    <t>B302</t>
  </si>
  <si>
    <t>B303</t>
  </si>
  <si>
    <t>B308</t>
  </si>
  <si>
    <t>B309</t>
  </si>
  <si>
    <t>B33</t>
  </si>
  <si>
    <t>Outras doenças por vírus não classificada em outra parte</t>
  </si>
  <si>
    <t>B330</t>
  </si>
  <si>
    <t>B331</t>
  </si>
  <si>
    <t>B332</t>
  </si>
  <si>
    <t>B333</t>
  </si>
  <si>
    <t>B338</t>
  </si>
  <si>
    <t>B34</t>
  </si>
  <si>
    <t>Doenças por vírus, de localização não especificada</t>
  </si>
  <si>
    <t>B340</t>
  </si>
  <si>
    <t>B341</t>
  </si>
  <si>
    <t>B342</t>
  </si>
  <si>
    <t>B343</t>
  </si>
  <si>
    <t>B344</t>
  </si>
  <si>
    <t>B348</t>
  </si>
  <si>
    <t>B349</t>
  </si>
  <si>
    <t>B35</t>
  </si>
  <si>
    <t>Dermatofitose</t>
  </si>
  <si>
    <t>B350</t>
  </si>
  <si>
    <t>B351</t>
  </si>
  <si>
    <t>B352</t>
  </si>
  <si>
    <t>B353</t>
  </si>
  <si>
    <t>B354</t>
  </si>
  <si>
    <t>B355</t>
  </si>
  <si>
    <t>B356</t>
  </si>
  <si>
    <t>B358</t>
  </si>
  <si>
    <t>B359</t>
  </si>
  <si>
    <t>B36</t>
  </si>
  <si>
    <t>Outras micoses superficiais</t>
  </si>
  <si>
    <t>B360</t>
  </si>
  <si>
    <t>B361</t>
  </si>
  <si>
    <t>B362</t>
  </si>
  <si>
    <t>B363</t>
  </si>
  <si>
    <t>B368</t>
  </si>
  <si>
    <t>B369</t>
  </si>
  <si>
    <t>B37</t>
  </si>
  <si>
    <t>Candidíase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</si>
  <si>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</si>
  <si>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</si>
  <si>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</si>
  <si>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</si>
  <si>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</si>
  <si>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</si>
  <si>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</si>
  <si>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</si>
  <si>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</si>
  <si>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</si>
  <si>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</t>
  </si>
  <si>
    <t>Coccidioidomicose</t>
  </si>
  <si>
    <t>B380</t>
  </si>
  <si>
    <t>B381</t>
  </si>
  <si>
    <t>B382</t>
  </si>
  <si>
    <t>B383</t>
  </si>
  <si>
    <t>B384</t>
  </si>
  <si>
    <t>B387</t>
  </si>
  <si>
    <t>B388</t>
  </si>
  <si>
    <t>B389</t>
  </si>
  <si>
    <t>B39</t>
  </si>
  <si>
    <t>Histoplasmose</t>
  </si>
  <si>
    <t>B390</t>
  </si>
  <si>
    <t>B391</t>
  </si>
  <si>
    <t>B392</t>
  </si>
  <si>
    <t>B393</t>
  </si>
  <si>
    <t>B394</t>
  </si>
  <si>
    <t>B395</t>
  </si>
  <si>
    <t>B399</t>
  </si>
  <si>
    <t>B40</t>
  </si>
  <si>
    <t>Blastomicose</t>
  </si>
  <si>
    <t>B400</t>
  </si>
  <si>
    <t>B401</t>
  </si>
  <si>
    <t>B402</t>
  </si>
  <si>
    <t>B403</t>
  </si>
  <si>
    <t>B407</t>
  </si>
  <si>
    <t>B408</t>
  </si>
  <si>
    <t>B409</t>
  </si>
  <si>
    <t>B41</t>
  </si>
  <si>
    <t>Paracoccidioidomicose</t>
  </si>
  <si>
    <t>B410</t>
  </si>
  <si>
    <t>B417</t>
  </si>
  <si>
    <t>B418</t>
  </si>
  <si>
    <t>B419</t>
  </si>
  <si>
    <t>B42</t>
  </si>
  <si>
    <t>Esporotricose</t>
  </si>
  <si>
    <t>B420</t>
  </si>
  <si>
    <t>B421</t>
  </si>
  <si>
    <t>B427</t>
  </si>
  <si>
    <t>B428</t>
  </si>
  <si>
    <t>B429</t>
  </si>
  <si>
    <t>B43</t>
  </si>
  <si>
    <t>Cromomicose e abscesso feomicótico</t>
  </si>
  <si>
    <t>B430</t>
  </si>
  <si>
    <t>B431</t>
  </si>
  <si>
    <t>B432</t>
  </si>
  <si>
    <t>B438</t>
  </si>
  <si>
    <t>B439</t>
  </si>
  <si>
    <t>B44</t>
  </si>
  <si>
    <t>Aspergilose</t>
  </si>
  <si>
    <t>B440</t>
  </si>
  <si>
    <t>B441</t>
  </si>
  <si>
    <t>B442</t>
  </si>
  <si>
    <t>B447</t>
  </si>
  <si>
    <t>B448</t>
  </si>
  <si>
    <t>B449</t>
  </si>
  <si>
    <t>B45</t>
  </si>
  <si>
    <t>Criptococose</t>
  </si>
  <si>
    <t>B450</t>
  </si>
  <si>
    <t>B451</t>
  </si>
  <si>
    <t>B452</t>
  </si>
  <si>
    <t>B453</t>
  </si>
  <si>
    <t>B457</t>
  </si>
  <si>
    <t>B458</t>
  </si>
  <si>
    <t>B459</t>
  </si>
  <si>
    <t>B46</t>
  </si>
  <si>
    <t>Zigomicose</t>
  </si>
  <si>
    <t>B460</t>
  </si>
  <si>
    <t>B461</t>
  </si>
  <si>
    <t>B462</t>
  </si>
  <si>
    <t>B463</t>
  </si>
  <si>
    <t>B464</t>
  </si>
  <si>
    <t>B465</t>
  </si>
  <si>
    <t>B468</t>
  </si>
  <si>
    <t>B469</t>
  </si>
  <si>
    <t>B47</t>
  </si>
  <si>
    <t>Micetoma</t>
  </si>
  <si>
    <t>B470</t>
  </si>
  <si>
    <t>B471</t>
  </si>
  <si>
    <t>B479</t>
  </si>
  <si>
    <t>B48</t>
  </si>
  <si>
    <t>Outras micoses, não classificadas em outra parte</t>
  </si>
  <si>
    <t>B480</t>
  </si>
  <si>
    <t>B481</t>
  </si>
  <si>
    <t>B482</t>
  </si>
  <si>
    <t>B483</t>
  </si>
  <si>
    <t>B484</t>
  </si>
  <si>
    <t>B487</t>
  </si>
  <si>
    <t>B488</t>
  </si>
  <si>
    <t>B50</t>
  </si>
  <si>
    <t>Malária por Plasmodium falciparum</t>
  </si>
  <si>
    <t>B500</t>
  </si>
  <si>
    <t>B501</t>
  </si>
  <si>
    <t>B509</t>
  </si>
  <si>
    <t>B51</t>
  </si>
  <si>
    <t>Malária por Plasmodium vivax</t>
  </si>
  <si>
    <t>B510</t>
  </si>
  <si>
    <t>B518</t>
  </si>
  <si>
    <t>B519</t>
  </si>
  <si>
    <t>B52</t>
  </si>
  <si>
    <t>Malária por Plasmodium malariae</t>
  </si>
  <si>
    <t>B520</t>
  </si>
  <si>
    <t>B528</t>
  </si>
  <si>
    <t>B529</t>
  </si>
  <si>
    <t>B53</t>
  </si>
  <si>
    <t>Outras formas de malária confirmadas por exames parasitológicos</t>
  </si>
  <si>
    <t>B530</t>
  </si>
  <si>
    <t>B531</t>
  </si>
  <si>
    <t>B538</t>
  </si>
  <si>
    <t>B55</t>
  </si>
  <si>
    <t>Leishmaniose</t>
  </si>
  <si>
    <t>B550</t>
  </si>
  <si>
    <t>B551</t>
  </si>
  <si>
    <t>B552</t>
  </si>
  <si>
    <t>B559</t>
  </si>
  <si>
    <t>B56</t>
  </si>
  <si>
    <t>Tripanossomíase africana</t>
  </si>
  <si>
    <t>B560</t>
  </si>
  <si>
    <t>B561</t>
  </si>
  <si>
    <t>B569</t>
  </si>
  <si>
    <t>B57</t>
  </si>
  <si>
    <t>Doença de Chagas</t>
  </si>
  <si>
    <t>B570</t>
  </si>
  <si>
    <t>B571</t>
  </si>
  <si>
    <t>B572</t>
  </si>
  <si>
    <t>B573</t>
  </si>
  <si>
    <t>B574</t>
  </si>
  <si>
    <t>B575</t>
  </si>
  <si>
    <t>B58</t>
  </si>
  <si>
    <t>Toxoplasmose</t>
  </si>
  <si>
    <t>B580</t>
  </si>
  <si>
    <t>B581</t>
  </si>
  <si>
    <t>B582</t>
  </si>
  <si>
    <t>B583</t>
  </si>
  <si>
    <t>B588</t>
  </si>
  <si>
    <t>B589</t>
  </si>
  <si>
    <t>B60</t>
  </si>
  <si>
    <t>Outras doenças devidas a protozoários, não classificadas em outra parte</t>
  </si>
  <si>
    <t>B600</t>
  </si>
  <si>
    <t>B601</t>
  </si>
  <si>
    <t>B602</t>
  </si>
  <si>
    <t>B608</t>
  </si>
  <si>
    <t>B65</t>
  </si>
  <si>
    <t>Esquistossomose [bilharziose] [Schistosomíase]</t>
  </si>
  <si>
    <t>B650</t>
  </si>
  <si>
    <t>B651</t>
  </si>
  <si>
    <t>B652</t>
  </si>
  <si>
    <t>B653</t>
  </si>
  <si>
    <t>B658</t>
  </si>
  <si>
    <t>B659</t>
  </si>
  <si>
    <t>B66</t>
  </si>
  <si>
    <t>Outras infestações por trematódeos</t>
  </si>
  <si>
    <t>B660</t>
  </si>
  <si>
    <t>B661</t>
  </si>
  <si>
    <t>B662</t>
  </si>
  <si>
    <t>B663</t>
  </si>
  <si>
    <t>B664</t>
  </si>
  <si>
    <t>B665</t>
  </si>
  <si>
    <t>B668</t>
  </si>
  <si>
    <t>B669</t>
  </si>
  <si>
    <t>B67</t>
  </si>
  <si>
    <t>Equinococose</t>
  </si>
  <si>
    <t>B670</t>
  </si>
  <si>
    <t>B671</t>
  </si>
  <si>
    <t>B672</t>
  </si>
  <si>
    <t>B673</t>
  </si>
  <si>
    <t>B674</t>
  </si>
  <si>
    <t>B675</t>
  </si>
  <si>
    <t>B676</t>
  </si>
  <si>
    <t>B677</t>
  </si>
  <si>
    <t>B678</t>
  </si>
  <si>
    <t>B679</t>
  </si>
  <si>
    <t>B68</t>
  </si>
  <si>
    <t>Infestação por Taenia</t>
  </si>
  <si>
    <t>B680</t>
  </si>
  <si>
    <t>B681</t>
  </si>
  <si>
    <t>B689</t>
  </si>
  <si>
    <t>B69</t>
  </si>
  <si>
    <t>Cisticercose</t>
  </si>
  <si>
    <t>B690</t>
  </si>
  <si>
    <t>B691</t>
  </si>
  <si>
    <t>B698</t>
  </si>
  <si>
    <t>B699</t>
  </si>
  <si>
    <t>B70</t>
  </si>
  <si>
    <t>Difilobotríase e esparganose</t>
  </si>
  <si>
    <t>B700</t>
  </si>
  <si>
    <t>B701</t>
  </si>
  <si>
    <t>B71</t>
  </si>
  <si>
    <t>Outras infestações por cestóides</t>
  </si>
  <si>
    <t>B710</t>
  </si>
  <si>
    <t>B711</t>
  </si>
  <si>
    <t>B718</t>
  </si>
  <si>
    <t>B719</t>
  </si>
  <si>
    <t>B74</t>
  </si>
  <si>
    <t>Filariose</t>
  </si>
  <si>
    <t>B740</t>
  </si>
  <si>
    <t>B741</t>
  </si>
  <si>
    <t>B742</t>
  </si>
  <si>
    <t>B743</t>
  </si>
  <si>
    <t>B744</t>
  </si>
  <si>
    <t>B748</t>
  </si>
  <si>
    <t>B749</t>
  </si>
  <si>
    <t>B76</t>
  </si>
  <si>
    <t>Ancilostomíase</t>
  </si>
  <si>
    <t>B760</t>
  </si>
  <si>
    <t>B761</t>
  </si>
  <si>
    <t>B768</t>
  </si>
  <si>
    <t>B769</t>
  </si>
  <si>
    <t>B77</t>
  </si>
  <si>
    <t>Ascaridíase</t>
  </si>
  <si>
    <t>B770</t>
  </si>
  <si>
    <t>B778</t>
  </si>
  <si>
    <t>B779</t>
  </si>
  <si>
    <t>B78</t>
  </si>
  <si>
    <t>Estrongiloidíase</t>
  </si>
  <si>
    <t>B780</t>
  </si>
  <si>
    <t>B781</t>
  </si>
  <si>
    <t>B787</t>
  </si>
  <si>
    <t>B789</t>
  </si>
  <si>
    <t>B81</t>
  </si>
  <si>
    <t>Outras helmintíases intestinais, não classificadas em outra parte</t>
  </si>
  <si>
    <t>B810</t>
  </si>
  <si>
    <t>B811</t>
  </si>
  <si>
    <t>B812</t>
  </si>
  <si>
    <t>B813</t>
  </si>
  <si>
    <t>B814</t>
  </si>
  <si>
    <t>B818</t>
  </si>
  <si>
    <t>B82</t>
  </si>
  <si>
    <t>Parasitose intestinal não especificada</t>
  </si>
  <si>
    <t>B820</t>
  </si>
  <si>
    <t>B829</t>
  </si>
  <si>
    <t>B83</t>
  </si>
  <si>
    <t>Outras helmintíases</t>
  </si>
  <si>
    <t>B830</t>
  </si>
  <si>
    <t>B831</t>
  </si>
  <si>
    <t>B832</t>
  </si>
  <si>
    <t>B833</t>
  </si>
  <si>
    <t>B834</t>
  </si>
  <si>
    <t>B838</t>
  </si>
  <si>
    <t>B839</t>
  </si>
  <si>
    <t>B85</t>
  </si>
  <si>
    <t>Pediculose e ftiríase</t>
  </si>
  <si>
    <t>B850</t>
  </si>
  <si>
    <t>B851</t>
  </si>
  <si>
    <t>B852</t>
  </si>
  <si>
    <t>B853</t>
  </si>
  <si>
    <t>B854</t>
  </si>
  <si>
    <t>B87</t>
  </si>
  <si>
    <t>Miíase</t>
  </si>
  <si>
    <t>B870</t>
  </si>
  <si>
    <t>B871</t>
  </si>
  <si>
    <t>B872</t>
  </si>
  <si>
    <t>B873</t>
  </si>
  <si>
    <t>B874</t>
  </si>
  <si>
    <t>B878</t>
  </si>
  <si>
    <t>B879</t>
  </si>
  <si>
    <t>B88</t>
  </si>
  <si>
    <t>Outras infestações</t>
  </si>
  <si>
    <t>B880</t>
  </si>
  <si>
    <t>B881</t>
  </si>
  <si>
    <t>B882</t>
  </si>
  <si>
    <t>B883</t>
  </si>
  <si>
    <t>B888</t>
  </si>
  <si>
    <t>B889</t>
  </si>
  <si>
    <t>B90</t>
  </si>
  <si>
    <t>Seqüelas de tuberculose</t>
  </si>
  <si>
    <t>B900</t>
  </si>
  <si>
    <t>B901</t>
  </si>
  <si>
    <t>B902</t>
  </si>
  <si>
    <t>B908</t>
  </si>
  <si>
    <t>B909</t>
  </si>
  <si>
    <t>B94</t>
  </si>
  <si>
    <t>Seqüelas de outras doenças infecciosas e parasitárias e das não especificadas</t>
  </si>
  <si>
    <t>B940</t>
  </si>
  <si>
    <t>B941</t>
  </si>
  <si>
    <t>B942</t>
  </si>
  <si>
    <t>B948</t>
  </si>
  <si>
    <t>B949</t>
  </si>
  <si>
    <t>B95</t>
  </si>
  <si>
    <t>Estreptococos e estafilococos como causa de doenças classificadas em outros capítulos</t>
  </si>
  <si>
    <t>B950</t>
  </si>
  <si>
    <t>B951</t>
  </si>
  <si>
    <t>B952</t>
  </si>
  <si>
    <t>B953</t>
  </si>
  <si>
    <t>B954</t>
  </si>
  <si>
    <t>B955</t>
  </si>
  <si>
    <t>B956</t>
  </si>
  <si>
    <t>B957</t>
  </si>
  <si>
    <t>B958</t>
  </si>
  <si>
    <t>B96</t>
  </si>
  <si>
    <t>Outros agentes bacterianos, como causa de doenças classificadas em outros capítulos</t>
  </si>
  <si>
    <t>B960</t>
  </si>
  <si>
    <t>B961</t>
  </si>
  <si>
    <t>B962</t>
  </si>
  <si>
    <t>B963</t>
  </si>
  <si>
    <t>B964</t>
  </si>
  <si>
    <t>B965</t>
  </si>
  <si>
    <t>B966</t>
  </si>
  <si>
    <t>B967</t>
  </si>
  <si>
    <t>B968</t>
  </si>
  <si>
    <t>B97</t>
  </si>
  <si>
    <t>Vírus como causa de doenças classificadas em outros capítulos</t>
  </si>
  <si>
    <t>B970</t>
  </si>
  <si>
    <t>B971</t>
  </si>
  <si>
    <t>B972</t>
  </si>
  <si>
    <t>B973</t>
  </si>
  <si>
    <t>B974</t>
  </si>
  <si>
    <t>B975</t>
  </si>
  <si>
    <t>B976</t>
  </si>
  <si>
    <t>B977</t>
  </si>
  <si>
    <t>B978</t>
  </si>
  <si>
    <t>C00</t>
  </si>
  <si>
    <t>Neoplasia maligna do lábio</t>
  </si>
  <si>
    <t>C000</t>
  </si>
  <si>
    <t>C001</t>
  </si>
  <si>
    <t>C002</t>
  </si>
  <si>
    <t>C003</t>
  </si>
  <si>
    <t>C004</t>
  </si>
  <si>
    <t>C005</t>
  </si>
  <si>
    <t>C006</t>
  </si>
  <si>
    <t>C008</t>
  </si>
  <si>
    <t>C009</t>
  </si>
  <si>
    <t>C02</t>
  </si>
  <si>
    <t>Neoplasia maligna de outras partes e de partes não especificadas da língua</t>
  </si>
  <si>
    <t>C020</t>
  </si>
  <si>
    <t>C021</t>
  </si>
  <si>
    <t>C022</t>
  </si>
  <si>
    <t>C023</t>
  </si>
  <si>
    <t>C024</t>
  </si>
  <si>
    <t>C028</t>
  </si>
  <si>
    <t>C029</t>
  </si>
  <si>
    <t>C03</t>
  </si>
  <si>
    <t>Neoplasia maligna da gengiva</t>
  </si>
  <si>
    <t>C030</t>
  </si>
  <si>
    <t>C031</t>
  </si>
  <si>
    <t>C039</t>
  </si>
  <si>
    <t>C04</t>
  </si>
  <si>
    <t>Neoplasia maligna do assoalho da boca</t>
  </si>
  <si>
    <t>C040</t>
  </si>
  <si>
    <t>C041</t>
  </si>
  <si>
    <t>C048</t>
  </si>
  <si>
    <t>C049</t>
  </si>
  <si>
    <t>C05</t>
  </si>
  <si>
    <t>Neoplasia maligna do pálato</t>
  </si>
  <si>
    <t>C050</t>
  </si>
  <si>
    <t>C051</t>
  </si>
  <si>
    <t>C052</t>
  </si>
  <si>
    <t>C058</t>
  </si>
  <si>
    <t>C059</t>
  </si>
  <si>
    <t>C06</t>
  </si>
  <si>
    <t>Neoplasia maligna de outras partes e de partes não especificadas da boca</t>
  </si>
  <si>
    <t>C060</t>
  </si>
  <si>
    <t>C061</t>
  </si>
  <si>
    <t>C062</t>
  </si>
  <si>
    <t>C068</t>
  </si>
  <si>
    <t>C069</t>
  </si>
  <si>
    <t>C08</t>
  </si>
  <si>
    <t>Neoplasia maligna de outras glândulas salivares maiores e as não especificadas</t>
  </si>
  <si>
    <t>C080</t>
  </si>
  <si>
    <t>C081</t>
  </si>
  <si>
    <t>C088</t>
  </si>
  <si>
    <t>C089</t>
  </si>
  <si>
    <t>C09</t>
  </si>
  <si>
    <t>Neoplasia maligna da amígdala</t>
  </si>
  <si>
    <t>C090</t>
  </si>
  <si>
    <t>C091</t>
  </si>
  <si>
    <t>C098</t>
  </si>
  <si>
    <t>C099</t>
  </si>
  <si>
    <t>C10</t>
  </si>
  <si>
    <t>Neoplasia maligna da orofaringe</t>
  </si>
  <si>
    <t>C100</t>
  </si>
  <si>
    <t>C101</t>
  </si>
  <si>
    <t>C102</t>
  </si>
  <si>
    <t>C103</t>
  </si>
  <si>
    <t>C104</t>
  </si>
  <si>
    <t>C108</t>
  </si>
  <si>
    <t>C109</t>
  </si>
  <si>
    <t>C11</t>
  </si>
  <si>
    <t>Neoplasia maligna da nasofaringe</t>
  </si>
  <si>
    <t>C110</t>
  </si>
  <si>
    <t>C111</t>
  </si>
  <si>
    <t>C112</t>
  </si>
  <si>
    <t>C113</t>
  </si>
  <si>
    <t>C118</t>
  </si>
  <si>
    <t>C119</t>
  </si>
  <si>
    <t>C13</t>
  </si>
  <si>
    <t>Neoplasia maligna da hipofaringe</t>
  </si>
  <si>
    <t>C130</t>
  </si>
  <si>
    <t>C131</t>
  </si>
  <si>
    <t>C132</t>
  </si>
  <si>
    <t>C138</t>
  </si>
  <si>
    <t>C139</t>
  </si>
  <si>
    <t>C14</t>
  </si>
  <si>
    <t>Neoplasia maligna de outras localizações e de localizações mal definida, do lábio, cavidade oral e faringe</t>
  </si>
  <si>
    <t>C140</t>
  </si>
  <si>
    <t>C141</t>
  </si>
  <si>
    <t>C142</t>
  </si>
  <si>
    <t>C148</t>
  </si>
  <si>
    <t>C15</t>
  </si>
  <si>
    <t>Neoplasia maligna do esôfago</t>
  </si>
  <si>
    <t>C150</t>
  </si>
  <si>
    <t>C151</t>
  </si>
  <si>
    <t>C152</t>
  </si>
  <si>
    <t>C153</t>
  </si>
  <si>
    <t>C154</t>
  </si>
  <si>
    <t>C155</t>
  </si>
  <si>
    <t>C158</t>
  </si>
  <si>
    <t>C159</t>
  </si>
  <si>
    <t>C16</t>
  </si>
  <si>
    <t>Neoplasia maligna do estômago</t>
  </si>
  <si>
    <t>C160</t>
  </si>
  <si>
    <t>C161</t>
  </si>
  <si>
    <t>C162</t>
  </si>
  <si>
    <t>C163</t>
  </si>
  <si>
    <t>C164</t>
  </si>
  <si>
    <t>C165</t>
  </si>
  <si>
    <t>C166</t>
  </si>
  <si>
    <t>C168</t>
  </si>
  <si>
    <t>C169</t>
  </si>
  <si>
    <t>C17</t>
  </si>
  <si>
    <t>Neoplasia maligna do intestino delgado</t>
  </si>
  <si>
    <t>C170</t>
  </si>
  <si>
    <t>C171</t>
  </si>
  <si>
    <t>C172</t>
  </si>
  <si>
    <t>C173</t>
  </si>
  <si>
    <t>C178</t>
  </si>
  <si>
    <t>C179</t>
  </si>
  <si>
    <t>C18</t>
  </si>
  <si>
    <t>Neoplasia maligna do cólon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</si>
  <si>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</si>
  <si>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</si>
  <si>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</si>
  <si>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</si>
  <si>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</si>
  <si>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</si>
  <si>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</si>
  <si>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</si>
  <si>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</si>
  <si>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</si>
  <si>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C21</t>
  </si>
  <si>
    <t>Neoplasia maligna do ânus e do canal anal</t>
  </si>
  <si>
    <t>C210</t>
  </si>
  <si>
    <t>C211</t>
  </si>
  <si>
    <t>C212</t>
  </si>
  <si>
    <t>C218</t>
  </si>
  <si>
    <t>C22</t>
  </si>
  <si>
    <t>Neoplasia maligna do fígado e das vias biliares intra-hepáticas</t>
  </si>
  <si>
    <t>C220</t>
  </si>
  <si>
    <t>C221</t>
  </si>
  <si>
    <t>C222</t>
  </si>
  <si>
    <t>C223</t>
  </si>
  <si>
    <t>C224</t>
  </si>
  <si>
    <t>C227</t>
  </si>
  <si>
    <t>C229</t>
  </si>
  <si>
    <t>C24</t>
  </si>
  <si>
    <t>Neoplasia maligna de outras partes, e de partes não especificadas das vias biliares</t>
  </si>
  <si>
    <t>C240</t>
  </si>
  <si>
    <t>C241</t>
  </si>
  <si>
    <t>C248</t>
  </si>
  <si>
    <t>C249</t>
  </si>
  <si>
    <t>C25</t>
  </si>
  <si>
    <t>Neoplasia maligna do pâncreas</t>
  </si>
  <si>
    <t>C250</t>
  </si>
  <si>
    <t>C251</t>
  </si>
  <si>
    <t>C252</t>
  </si>
  <si>
    <t>C253</t>
  </si>
  <si>
    <t>C254</t>
  </si>
  <si>
    <t>C257</t>
  </si>
  <si>
    <t>C258</t>
  </si>
  <si>
    <t>C259</t>
  </si>
  <si>
    <t>C26</t>
  </si>
  <si>
    <t>Neoplasia maligna de outros órgãos digestivos e de localizações mal definidas no aparelho digestivo</t>
  </si>
  <si>
    <t>C260</t>
  </si>
  <si>
    <t>C261</t>
  </si>
  <si>
    <t>C268</t>
  </si>
  <si>
    <t>C269</t>
  </si>
  <si>
    <t>C30</t>
  </si>
  <si>
    <t>Neoplasia maligna da cavidade nasal e do ouvido médio</t>
  </si>
  <si>
    <t>C300</t>
  </si>
  <si>
    <t>C301</t>
  </si>
  <si>
    <t>C31</t>
  </si>
  <si>
    <t>Neoplasia maligna dos seios da face</t>
  </si>
  <si>
    <t>C310</t>
  </si>
  <si>
    <t>C311</t>
  </si>
  <si>
    <t>C312</t>
  </si>
  <si>
    <t>C313</t>
  </si>
  <si>
    <t>C318</t>
  </si>
  <si>
    <t>C319</t>
  </si>
  <si>
    <t>C32</t>
  </si>
  <si>
    <t>Neoplasia maligna da laringe</t>
  </si>
  <si>
    <t>C320</t>
  </si>
  <si>
    <t>C321</t>
  </si>
  <si>
    <t>C322</t>
  </si>
  <si>
    <t>C323</t>
  </si>
  <si>
    <t>C328</t>
  </si>
  <si>
    <t>C329</t>
  </si>
  <si>
    <t>C34</t>
  </si>
  <si>
    <t>Neoplasia maligna dos brônquios e dos pulmões</t>
  </si>
  <si>
    <t>C340</t>
  </si>
  <si>
    <t>C341</t>
  </si>
  <si>
    <t>C342</t>
  </si>
  <si>
    <t>C343</t>
  </si>
  <si>
    <t>C348</t>
  </si>
  <si>
    <t>C349</t>
  </si>
  <si>
    <t>C38</t>
  </si>
  <si>
    <t>Neoplasia maligna do coração, mediastino e pleura</t>
  </si>
  <si>
    <t>C380</t>
  </si>
  <si>
    <t>C381</t>
  </si>
  <si>
    <t>C382</t>
  </si>
  <si>
    <t>C383</t>
  </si>
  <si>
    <t>C384</t>
  </si>
  <si>
    <t>C388</t>
  </si>
  <si>
    <t>C39</t>
  </si>
  <si>
    <t>Neoplasia maligna de outras localizações e de localizações mal definidas do aparelho respiratório e dos órgãos intratorácicos</t>
  </si>
  <si>
    <t>C390</t>
  </si>
  <si>
    <t>C398</t>
  </si>
  <si>
    <t>C399</t>
  </si>
  <si>
    <t>C40</t>
  </si>
  <si>
    <t>Neoplasia maligna dos ossos e cartilagens articulares dos membros</t>
  </si>
  <si>
    <t>C400</t>
  </si>
  <si>
    <t>C401</t>
  </si>
  <si>
    <t>C402</t>
  </si>
  <si>
    <t>C403</t>
  </si>
  <si>
    <t>C408</t>
  </si>
  <si>
    <t>C409</t>
  </si>
  <si>
    <t>C41</t>
  </si>
  <si>
    <t>Neoplasia maligna dos ossos e das cartilagens articulares de outras localizações e de localizações não especificadas</t>
  </si>
  <si>
    <t>C410</t>
  </si>
  <si>
    <t>C411</t>
  </si>
  <si>
    <t>C412</t>
  </si>
  <si>
    <t>C413</t>
  </si>
  <si>
    <t>C414</t>
  </si>
  <si>
    <t>C418</t>
  </si>
  <si>
    <t>C419</t>
  </si>
  <si>
    <t>C43</t>
  </si>
  <si>
    <t>Melanoma maligno da pele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</si>
  <si>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</si>
  <si>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</si>
  <si>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</si>
  <si>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</si>
  <si>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</si>
  <si>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</si>
  <si>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</si>
  <si>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</si>
  <si>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</si>
  <si>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</si>
  <si>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</t>
  </si>
  <si>
    <t>Outras neoplasias malignas da pele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</si>
  <si>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</si>
  <si>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</si>
  <si>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</si>
  <si>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</si>
  <si>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</si>
  <si>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</si>
  <si>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</si>
  <si>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</si>
  <si>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</si>
  <si>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</si>
  <si>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</t>
  </si>
  <si>
    <t>Mesotelioma</t>
  </si>
  <si>
    <t>C450</t>
  </si>
  <si>
    <t>C451</t>
  </si>
  <si>
    <t>C452</t>
  </si>
  <si>
    <t>C457</t>
  </si>
  <si>
    <t>C459</t>
  </si>
  <si>
    <t>C46</t>
  </si>
  <si>
    <t>Sarcoma de Kaposi</t>
  </si>
  <si>
    <t>C460</t>
  </si>
  <si>
    <t>C461</t>
  </si>
  <si>
    <t>C462</t>
  </si>
  <si>
    <t>C463</t>
  </si>
  <si>
    <t>C467</t>
  </si>
  <si>
    <t>C468</t>
  </si>
  <si>
    <t>C469</t>
  </si>
  <si>
    <t>C47</t>
  </si>
  <si>
    <t>Neoplasia maligna dos nervos periféricos e do sistema nervoso autônomo</t>
  </si>
  <si>
    <t>C470</t>
  </si>
  <si>
    <t>C471</t>
  </si>
  <si>
    <t>C472</t>
  </si>
  <si>
    <t>C473</t>
  </si>
  <si>
    <t>C474</t>
  </si>
  <si>
    <t>C475</t>
  </si>
  <si>
    <t>C476</t>
  </si>
  <si>
    <t>C478</t>
  </si>
  <si>
    <t>C479</t>
  </si>
  <si>
    <t>C48</t>
  </si>
  <si>
    <t>Neoplasia maligna dos tecidos moles do retroperitônio e do peritônio</t>
  </si>
  <si>
    <t>C480</t>
  </si>
  <si>
    <t>C481</t>
  </si>
  <si>
    <t>C482</t>
  </si>
  <si>
    <t>C488</t>
  </si>
  <si>
    <t>C49</t>
  </si>
  <si>
    <t>Neoplasia maligna do tecido conjuntivo e de outros tecidos moles</t>
  </si>
  <si>
    <t>C490</t>
  </si>
  <si>
    <t>C491</t>
  </si>
  <si>
    <t>C492</t>
  </si>
  <si>
    <t>C493</t>
  </si>
  <si>
    <t>C494</t>
  </si>
  <si>
    <t>C495</t>
  </si>
  <si>
    <t>C496</t>
  </si>
  <si>
    <t>C498</t>
  </si>
  <si>
    <t>C499</t>
  </si>
  <si>
    <t>C50</t>
  </si>
  <si>
    <t>Neoplasia maligna da mama</t>
  </si>
  <si>
    <t>C500</t>
  </si>
  <si>
    <t>C501</t>
  </si>
  <si>
    <t>C502</t>
  </si>
  <si>
    <t>C503</t>
  </si>
  <si>
    <t>C504</t>
  </si>
  <si>
    <t>C505</t>
  </si>
  <si>
    <t>C506</t>
  </si>
  <si>
    <t>C508</t>
  </si>
  <si>
    <t>C509</t>
  </si>
  <si>
    <t>C51</t>
  </si>
  <si>
    <t>Neoplasia maligna da vulva</t>
  </si>
  <si>
    <t>C510</t>
  </si>
  <si>
    <t>C511</t>
  </si>
  <si>
    <t>C512</t>
  </si>
  <si>
    <t>C518</t>
  </si>
  <si>
    <t>C519</t>
  </si>
  <si>
    <t>C53</t>
  </si>
  <si>
    <t>Neoplasia maligna do colo do útero</t>
  </si>
  <si>
    <t>C530</t>
  </si>
  <si>
    <t>C531</t>
  </si>
  <si>
    <t>C538</t>
  </si>
  <si>
    <t>C539</t>
  </si>
  <si>
    <t>C54</t>
  </si>
  <si>
    <t>Neoplasia maligna do corpo do útero</t>
  </si>
  <si>
    <t>C540</t>
  </si>
  <si>
    <t>C541</t>
  </si>
  <si>
    <t>C542</t>
  </si>
  <si>
    <t>C543</t>
  </si>
  <si>
    <t>C548</t>
  </si>
  <si>
    <t>C549</t>
  </si>
  <si>
    <t>C57</t>
  </si>
  <si>
    <t>Neoplasia maligna de outros órgãos genitais femininos e dos não especificados</t>
  </si>
  <si>
    <t>C570</t>
  </si>
  <si>
    <t>C571</t>
  </si>
  <si>
    <t>C572</t>
  </si>
  <si>
    <t>C573</t>
  </si>
  <si>
    <t>C574</t>
  </si>
  <si>
    <t>C577</t>
  </si>
  <si>
    <t>C578</t>
  </si>
  <si>
    <t>C579</t>
  </si>
  <si>
    <t>C60</t>
  </si>
  <si>
    <t>Neoplasia maligna do pênis</t>
  </si>
  <si>
    <t>C600</t>
  </si>
  <si>
    <t>C601</t>
  </si>
  <si>
    <t>C602</t>
  </si>
  <si>
    <t>C608</t>
  </si>
  <si>
    <t>C609</t>
  </si>
  <si>
    <t>C62</t>
  </si>
  <si>
    <t>Neoplasia maligna dos testículos</t>
  </si>
  <si>
    <t>C620</t>
  </si>
  <si>
    <t>C621</t>
  </si>
  <si>
    <t>C629</t>
  </si>
  <si>
    <t>C63</t>
  </si>
  <si>
    <t>Neoplasia maligna de outros órgãos genitais masculinos e dos não especificados</t>
  </si>
  <si>
    <t>C630</t>
  </si>
  <si>
    <t>C631</t>
  </si>
  <si>
    <t>C632</t>
  </si>
  <si>
    <t>C637</t>
  </si>
  <si>
    <t>C638</t>
  </si>
  <si>
    <t>C639</t>
  </si>
  <si>
    <t>C67</t>
  </si>
  <si>
    <t>Neoplasia maligna da bexiga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</si>
  <si>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</si>
  <si>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</si>
  <si>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</si>
  <si>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</si>
  <si>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</si>
  <si>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</si>
  <si>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</si>
  <si>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</si>
  <si>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</si>
  <si>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</si>
  <si>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</t>
  </si>
  <si>
    <t>Neoplasia maligna de outros órgãos urinários e dos não especificados</t>
  </si>
  <si>
    <t>C680</t>
  </si>
  <si>
    <t>C681</t>
  </si>
  <si>
    <t>C688</t>
  </si>
  <si>
    <t>C689</t>
  </si>
  <si>
    <t>C69</t>
  </si>
  <si>
    <t>Neoplasia maligna do olho e anexos</t>
  </si>
  <si>
    <t>C690</t>
  </si>
  <si>
    <t>C691</t>
  </si>
  <si>
    <t>C692</t>
  </si>
  <si>
    <t>C693</t>
  </si>
  <si>
    <t>C694</t>
  </si>
  <si>
    <t>C695</t>
  </si>
  <si>
    <t>C696</t>
  </si>
  <si>
    <t>C698</t>
  </si>
  <si>
    <t>C699</t>
  </si>
  <si>
    <t>C70</t>
  </si>
  <si>
    <t>Neoplasia maligna das meninges</t>
  </si>
  <si>
    <t>C700</t>
  </si>
  <si>
    <t>C701</t>
  </si>
  <si>
    <t>C709</t>
  </si>
  <si>
    <t>C71</t>
  </si>
  <si>
    <t>Neoplasia maligna do encéfalo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</si>
  <si>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</si>
  <si>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</si>
  <si>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</si>
  <si>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</si>
  <si>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</si>
  <si>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</si>
  <si>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</si>
  <si>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</si>
  <si>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</si>
  <si>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</si>
  <si>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</t>
  </si>
  <si>
    <t>Neoplasia maligna da medula espinhal, dos nervos cranianos e de outras partes do sistema nervoso central</t>
  </si>
  <si>
    <t>C720</t>
  </si>
  <si>
    <t>C721</t>
  </si>
  <si>
    <t>C722</t>
  </si>
  <si>
    <t>C723</t>
  </si>
  <si>
    <t>C724</t>
  </si>
  <si>
    <t>C725</t>
  </si>
  <si>
    <t>C728</t>
  </si>
  <si>
    <t>C729</t>
  </si>
  <si>
    <t>C74</t>
  </si>
  <si>
    <t>Neoplasia maligna da glândula supra-renal</t>
  </si>
  <si>
    <t>C740</t>
  </si>
  <si>
    <t>C741</t>
  </si>
  <si>
    <t>C749</t>
  </si>
  <si>
    <t>C75</t>
  </si>
  <si>
    <t>Neoplasia maligna de outras glândulas endócrinas e de estruturas relacionadas</t>
  </si>
  <si>
    <t>C750</t>
  </si>
  <si>
    <t>C751</t>
  </si>
  <si>
    <t>C752</t>
  </si>
  <si>
    <t>C753</t>
  </si>
  <si>
    <t>C754</t>
  </si>
  <si>
    <t>C755</t>
  </si>
  <si>
    <t>C758</t>
  </si>
  <si>
    <t>C759</t>
  </si>
  <si>
    <t>C76</t>
  </si>
  <si>
    <t>Neoplasia maligna de outras localizações e de localizações mal definidas</t>
  </si>
  <si>
    <t>C760</t>
  </si>
  <si>
    <t>C761</t>
  </si>
  <si>
    <t>C762</t>
  </si>
  <si>
    <t>C763</t>
  </si>
  <si>
    <t>C764</t>
  </si>
  <si>
    <t>C765</t>
  </si>
  <si>
    <t>C767</t>
  </si>
  <si>
    <t>C768</t>
  </si>
  <si>
    <t>C77</t>
  </si>
  <si>
    <t>Neoplasia maligna secundária e não especificada dos gânglios linfáticos</t>
  </si>
  <si>
    <t>C770</t>
  </si>
  <si>
    <t>C771</t>
  </si>
  <si>
    <t>C772</t>
  </si>
  <si>
    <t>C773</t>
  </si>
  <si>
    <t>C774</t>
  </si>
  <si>
    <t>C775</t>
  </si>
  <si>
    <t>C778</t>
  </si>
  <si>
    <t>C779</t>
  </si>
  <si>
    <t>C78</t>
  </si>
  <si>
    <t>Neoplasia maligna secundária dos órgãos respiratórios e digestivos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</si>
  <si>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</si>
  <si>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</si>
  <si>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</si>
  <si>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</si>
  <si>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</si>
  <si>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</si>
  <si>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</si>
  <si>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</si>
  <si>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</si>
  <si>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C79</t>
  </si>
  <si>
    <t>Neoplasia maligna secundária de outras localizações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</si>
  <si>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</si>
  <si>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</si>
  <si>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</si>
  <si>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</si>
  <si>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</si>
  <si>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</si>
  <si>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</si>
  <si>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</si>
  <si>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</si>
  <si>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C81</t>
  </si>
  <si>
    <t>Doença de Hodgkin</t>
  </si>
  <si>
    <t>C810</t>
  </si>
  <si>
    <t>C811</t>
  </si>
  <si>
    <t>C812</t>
  </si>
  <si>
    <t>C813</t>
  </si>
  <si>
    <t>C817</t>
  </si>
  <si>
    <t>C819</t>
  </si>
  <si>
    <t>C82</t>
  </si>
  <si>
    <t>Linfoma não-Hodgkin, folicular (nodular)</t>
  </si>
  <si>
    <t>C820</t>
  </si>
  <si>
    <t>C821</t>
  </si>
  <si>
    <t>C822</t>
  </si>
  <si>
    <t>C827</t>
  </si>
  <si>
    <t>C829</t>
  </si>
  <si>
    <t>C83</t>
  </si>
  <si>
    <t>Linfoma não-Hodgkin difuso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</si>
  <si>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</si>
  <si>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</si>
  <si>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</si>
  <si>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</si>
  <si>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</si>
  <si>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</si>
  <si>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</si>
  <si>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</si>
  <si>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</si>
  <si>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</si>
  <si>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</t>
  </si>
  <si>
    <t>Linfomas de células T cutâneas e periféricas</t>
  </si>
  <si>
    <t>C840</t>
  </si>
  <si>
    <t>C841</t>
  </si>
  <si>
    <t>C842</t>
  </si>
  <si>
    <t>C843</t>
  </si>
  <si>
    <t>C844</t>
  </si>
  <si>
    <t>C845</t>
  </si>
  <si>
    <t>C85</t>
  </si>
  <si>
    <t>Linfoma não-Hodgkin de outros tipos e de tipo não especificado</t>
  </si>
  <si>
    <t>C850</t>
  </si>
  <si>
    <t>C851</t>
  </si>
  <si>
    <t>C857</t>
  </si>
  <si>
    <t>C859</t>
  </si>
  <si>
    <t>C88</t>
  </si>
  <si>
    <t>Doenças imunoproliferativas malignas</t>
  </si>
  <si>
    <t>C880</t>
  </si>
  <si>
    <t>C881</t>
  </si>
  <si>
    <t>C882</t>
  </si>
  <si>
    <t>C883</t>
  </si>
  <si>
    <t>C887</t>
  </si>
  <si>
    <t>C889</t>
  </si>
  <si>
    <t>C90</t>
  </si>
  <si>
    <t>Mieloma múltiplo e neoplasias malignas de plasmócitos</t>
  </si>
  <si>
    <t>C900</t>
  </si>
  <si>
    <t>C901</t>
  </si>
  <si>
    <t>C902</t>
  </si>
  <si>
    <t>C91</t>
  </si>
  <si>
    <t>Leucemia linfóide</t>
  </si>
  <si>
    <t>C910</t>
  </si>
  <si>
    <t>C911</t>
  </si>
  <si>
    <t>C912</t>
  </si>
  <si>
    <t>C913</t>
  </si>
  <si>
    <t>C914</t>
  </si>
  <si>
    <t>C915</t>
  </si>
  <si>
    <t>C917</t>
  </si>
  <si>
    <t>C919</t>
  </si>
  <si>
    <t>C92</t>
  </si>
  <si>
    <t>Leucemia mielóide</t>
  </si>
  <si>
    <t>C920</t>
  </si>
  <si>
    <t>C921</t>
  </si>
  <si>
    <t>C922</t>
  </si>
  <si>
    <t>C923</t>
  </si>
  <si>
    <t>C924</t>
  </si>
  <si>
    <t>C925</t>
  </si>
  <si>
    <t>C927</t>
  </si>
  <si>
    <t>C929</t>
  </si>
  <si>
    <t>C93</t>
  </si>
  <si>
    <t>Leucemia monocítica</t>
  </si>
  <si>
    <t>C930</t>
  </si>
  <si>
    <t>C931</t>
  </si>
  <si>
    <t>C932</t>
  </si>
  <si>
    <t>C937</t>
  </si>
  <si>
    <t>C939</t>
  </si>
  <si>
    <t>C94</t>
  </si>
  <si>
    <t>Outras leucemias de células de tipo especificado</t>
  </si>
  <si>
    <t>C940</t>
  </si>
  <si>
    <t>C941</t>
  </si>
  <si>
    <t>C942</t>
  </si>
  <si>
    <t>C943</t>
  </si>
  <si>
    <t>C944</t>
  </si>
  <si>
    <t>C945</t>
  </si>
  <si>
    <t>C947</t>
  </si>
  <si>
    <t>C95</t>
  </si>
  <si>
    <t>Leucemia de tipo celular não especificado</t>
  </si>
  <si>
    <t>C950</t>
  </si>
  <si>
    <t>C951</t>
  </si>
  <si>
    <t>C952</t>
  </si>
  <si>
    <t>C957</t>
  </si>
  <si>
    <t>C959</t>
  </si>
  <si>
    <t>C96</t>
  </si>
  <si>
    <t>Outras neoplasias malignas e as não especificadas dos tecidos linfático, hematopoético e tecidos correlatos</t>
  </si>
  <si>
    <t>C960</t>
  </si>
  <si>
    <t>C961</t>
  </si>
  <si>
    <t>C962</t>
  </si>
  <si>
    <t>C963</t>
  </si>
  <si>
    <t>C967</t>
  </si>
  <si>
    <t>C969</t>
  </si>
  <si>
    <t>D00</t>
  </si>
  <si>
    <t>Carcinoma in situ da cavidade oral, do esôfago e do estômago</t>
  </si>
  <si>
    <t>D000</t>
  </si>
  <si>
    <t>D001</t>
  </si>
  <si>
    <t>D002</t>
  </si>
  <si>
    <t>D01</t>
  </si>
  <si>
    <t>Carcinoma in situ de outros órgãos digestivos</t>
  </si>
  <si>
    <t>D010</t>
  </si>
  <si>
    <t>D011</t>
  </si>
  <si>
    <t>D012</t>
  </si>
  <si>
    <t>D013</t>
  </si>
  <si>
    <t>D014</t>
  </si>
  <si>
    <t>D015</t>
  </si>
  <si>
    <t>D017</t>
  </si>
  <si>
    <t>D019</t>
  </si>
  <si>
    <t>D02</t>
  </si>
  <si>
    <t>Carcinoma in situ do ouvido médio e do aparelho respiratório</t>
  </si>
  <si>
    <t>D020</t>
  </si>
  <si>
    <t>D021</t>
  </si>
  <si>
    <t>D022</t>
  </si>
  <si>
    <t>D023</t>
  </si>
  <si>
    <t>D029</t>
  </si>
  <si>
    <t>D03</t>
  </si>
  <si>
    <t>Melanoma in situ</t>
  </si>
  <si>
    <t>D030</t>
  </si>
  <si>
    <t>D031</t>
  </si>
  <si>
    <t>D032</t>
  </si>
  <si>
    <t>D033</t>
  </si>
  <si>
    <t>D034</t>
  </si>
  <si>
    <t>D035</t>
  </si>
  <si>
    <t>D036</t>
  </si>
  <si>
    <t>D037</t>
  </si>
  <si>
    <t>D038</t>
  </si>
  <si>
    <t>D039</t>
  </si>
  <si>
    <t>D04</t>
  </si>
  <si>
    <t>Carcinoma in situ da pele</t>
  </si>
  <si>
    <t>D040</t>
  </si>
  <si>
    <t>D041</t>
  </si>
  <si>
    <t>D042</t>
  </si>
  <si>
    <t>D043</t>
  </si>
  <si>
    <t>D044</t>
  </si>
  <si>
    <t>D045</t>
  </si>
  <si>
    <t>D046</t>
  </si>
  <si>
    <t>D047</t>
  </si>
  <si>
    <t>D048</t>
  </si>
  <si>
    <t>D049</t>
  </si>
  <si>
    <t>D05</t>
  </si>
  <si>
    <t>Carcinoma in situ da mama</t>
  </si>
  <si>
    <t>D050</t>
  </si>
  <si>
    <t>D051</t>
  </si>
  <si>
    <t>D057</t>
  </si>
  <si>
    <t>D059</t>
  </si>
  <si>
    <t>D06</t>
  </si>
  <si>
    <t>Carcinoma in situ do colo do útero (cérvix)</t>
  </si>
  <si>
    <t>D060</t>
  </si>
  <si>
    <t>D061</t>
  </si>
  <si>
    <t>D067</t>
  </si>
  <si>
    <t>D069</t>
  </si>
  <si>
    <t>D07</t>
  </si>
  <si>
    <t>Carcinoma in situ de outros órgãos genitais e dos não especificados</t>
  </si>
  <si>
    <t>D070</t>
  </si>
  <si>
    <t>D071</t>
  </si>
  <si>
    <t>D072</t>
  </si>
  <si>
    <t>D073</t>
  </si>
  <si>
    <t>D074</t>
  </si>
  <si>
    <t>D075</t>
  </si>
  <si>
    <t>D076</t>
  </si>
  <si>
    <t>D09</t>
  </si>
  <si>
    <t>Carcinoma in situ de outras localizações e das não especificadas</t>
  </si>
  <si>
    <t>D090</t>
  </si>
  <si>
    <t>D091</t>
  </si>
  <si>
    <t>D092</t>
  </si>
  <si>
    <t>D093</t>
  </si>
  <si>
    <t>D097</t>
  </si>
  <si>
    <t>D099</t>
  </si>
  <si>
    <t>D10</t>
  </si>
  <si>
    <t>Neoplasia benigna da boca e da faringe</t>
  </si>
  <si>
    <t>D100</t>
  </si>
  <si>
    <t>D101</t>
  </si>
  <si>
    <t>D102</t>
  </si>
  <si>
    <t>D103</t>
  </si>
  <si>
    <t>D104</t>
  </si>
  <si>
    <t>D105</t>
  </si>
  <si>
    <t>D106</t>
  </si>
  <si>
    <t>D107</t>
  </si>
  <si>
    <t>D109</t>
  </si>
  <si>
    <t>D11</t>
  </si>
  <si>
    <t>Neoplasia benigna de glândulas salivares maiores</t>
  </si>
  <si>
    <t>D110</t>
  </si>
  <si>
    <t>D117</t>
  </si>
  <si>
    <t>D119</t>
  </si>
  <si>
    <t>D12</t>
  </si>
  <si>
    <t>Neoplasia benigna do cólon, reto, canal anal e ânus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</si>
  <si>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</si>
  <si>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</si>
  <si>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</si>
  <si>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</si>
  <si>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</si>
  <si>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</si>
  <si>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</si>
  <si>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</si>
  <si>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</si>
  <si>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</si>
  <si>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</t>
  </si>
  <si>
    <t>Neoplasia benigna de outras partes e de partes mal definidas do aparelho digestivo</t>
  </si>
  <si>
    <t>D130</t>
  </si>
  <si>
    <t>D131</t>
  </si>
  <si>
    <t>D132</t>
  </si>
  <si>
    <t>D133</t>
  </si>
  <si>
    <t>D134</t>
  </si>
  <si>
    <t>D135</t>
  </si>
  <si>
    <t>D136</t>
  </si>
  <si>
    <t>D137</t>
  </si>
  <si>
    <t>D139</t>
  </si>
  <si>
    <t>D14</t>
  </si>
  <si>
    <t>Neoplasia benigna do ouvido médio e do aparelho respiratório</t>
  </si>
  <si>
    <t>D140</t>
  </si>
  <si>
    <t>D141</t>
  </si>
  <si>
    <t>D142</t>
  </si>
  <si>
    <t>D143</t>
  </si>
  <si>
    <t>D144</t>
  </si>
  <si>
    <t>D15</t>
  </si>
  <si>
    <t>Neoplasia benigna de outros órgãos intratorácicos e dos não especificados</t>
  </si>
  <si>
    <t>D150</t>
  </si>
  <si>
    <t>D151</t>
  </si>
  <si>
    <t>D152</t>
  </si>
  <si>
    <t>D157</t>
  </si>
  <si>
    <t>D159</t>
  </si>
  <si>
    <t>D16</t>
  </si>
  <si>
    <t>Neoplasia benigna de osso e de cartilagem articular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</si>
  <si>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</si>
  <si>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</si>
  <si>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</si>
  <si>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</si>
  <si>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</si>
  <si>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</si>
  <si>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</si>
  <si>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</si>
  <si>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</si>
  <si>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</si>
  <si>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</t>
  </si>
  <si>
    <t>Neoplasia lipomatosa benigna</t>
  </si>
  <si>
    <t>D170</t>
  </si>
  <si>
    <t>D171</t>
  </si>
  <si>
    <t>D172</t>
  </si>
  <si>
    <t>D173</t>
  </si>
  <si>
    <t>D174</t>
  </si>
  <si>
    <t>D175</t>
  </si>
  <si>
    <t>D176</t>
  </si>
  <si>
    <t>D177</t>
  </si>
  <si>
    <t>D179</t>
  </si>
  <si>
    <t>D18</t>
  </si>
  <si>
    <t>Hemangioma e linfangioma de qualquer localização</t>
  </si>
  <si>
    <t>D180</t>
  </si>
  <si>
    <t>D181</t>
  </si>
  <si>
    <t>D19</t>
  </si>
  <si>
    <t>Neoplasia benigna de tecido mesotelial</t>
  </si>
  <si>
    <t>D190</t>
  </si>
  <si>
    <t>D191</t>
  </si>
  <si>
    <t>D197</t>
  </si>
  <si>
    <t>D199</t>
  </si>
  <si>
    <t>D20</t>
  </si>
  <si>
    <t>Neoplasia benigna de tecido mole do retroperitônio e do peritônio</t>
  </si>
  <si>
    <t>D200</t>
  </si>
  <si>
    <t>D201</t>
  </si>
  <si>
    <t>D21</t>
  </si>
  <si>
    <t>Outras neoplasias benignas do tecido conjuntivo e de outros tecidos moles</t>
  </si>
  <si>
    <t>D210</t>
  </si>
  <si>
    <t>D211</t>
  </si>
  <si>
    <t>D212</t>
  </si>
  <si>
    <t>D213</t>
  </si>
  <si>
    <t>D214</t>
  </si>
  <si>
    <t>D215</t>
  </si>
  <si>
    <t>D216</t>
  </si>
  <si>
    <t>D219</t>
  </si>
  <si>
    <t>D22</t>
  </si>
  <si>
    <t>Nevos melanocíticos</t>
  </si>
  <si>
    <t>D220</t>
  </si>
  <si>
    <t>D221</t>
  </si>
  <si>
    <t>D222</t>
  </si>
  <si>
    <t>D223</t>
  </si>
  <si>
    <t>D224</t>
  </si>
  <si>
    <t>D225</t>
  </si>
  <si>
    <t>D226</t>
  </si>
  <si>
    <t>D227</t>
  </si>
  <si>
    <t>D229</t>
  </si>
  <si>
    <t>D23</t>
  </si>
  <si>
    <t>Outras neoplasias benignas da pele</t>
  </si>
  <si>
    <t>D230</t>
  </si>
  <si>
    <t>D231</t>
  </si>
  <si>
    <t>D232</t>
  </si>
  <si>
    <t>D233</t>
  </si>
  <si>
    <t>D234</t>
  </si>
  <si>
    <t>D235</t>
  </si>
  <si>
    <t>D236</t>
  </si>
  <si>
    <t>D237</t>
  </si>
  <si>
    <t>D239</t>
  </si>
  <si>
    <t>D25</t>
  </si>
  <si>
    <t>Leiomioma do útero</t>
  </si>
  <si>
    <t>D250</t>
  </si>
  <si>
    <t>D251</t>
  </si>
  <si>
    <t>D252</t>
  </si>
  <si>
    <t>D259</t>
  </si>
  <si>
    <t>D26</t>
  </si>
  <si>
    <t>Outras neoplasias benignas do útero</t>
  </si>
  <si>
    <t>D260</t>
  </si>
  <si>
    <t>D261</t>
  </si>
  <si>
    <t>D267</t>
  </si>
  <si>
    <t>D269</t>
  </si>
  <si>
    <t>D28</t>
  </si>
  <si>
    <t>Neoplasia benigna de outros órgãos genitais femininos e de órgãos não especificados</t>
  </si>
  <si>
    <t>D280</t>
  </si>
  <si>
    <t>D281</t>
  </si>
  <si>
    <t>D282</t>
  </si>
  <si>
    <t>D287</t>
  </si>
  <si>
    <t>D289</t>
  </si>
  <si>
    <t>D29</t>
  </si>
  <si>
    <t>Neoplasia benigna dos órgãos genitais masculinos</t>
  </si>
  <si>
    <t>D290</t>
  </si>
  <si>
    <t>D291</t>
  </si>
  <si>
    <t>D292</t>
  </si>
  <si>
    <t>D293</t>
  </si>
  <si>
    <t>D294</t>
  </si>
  <si>
    <t>D297</t>
  </si>
  <si>
    <t>D299</t>
  </si>
  <si>
    <t>D30</t>
  </si>
  <si>
    <t>Neoplasia benigna dos órgãos urinários</t>
  </si>
  <si>
    <t>D300</t>
  </si>
  <si>
    <t>D301</t>
  </si>
  <si>
    <t>D302</t>
  </si>
  <si>
    <t>D303</t>
  </si>
  <si>
    <t>D304</t>
  </si>
  <si>
    <t>D307</t>
  </si>
  <si>
    <t>D309</t>
  </si>
  <si>
    <t>D31</t>
  </si>
  <si>
    <t>Neoplasia benigna do olho e anexos</t>
  </si>
  <si>
    <t>D310</t>
  </si>
  <si>
    <t>D311</t>
  </si>
  <si>
    <t>D312</t>
  </si>
  <si>
    <t>D313</t>
  </si>
  <si>
    <t>D314</t>
  </si>
  <si>
    <t>D315</t>
  </si>
  <si>
    <t>D316</t>
  </si>
  <si>
    <t>D319</t>
  </si>
  <si>
    <t>D32</t>
  </si>
  <si>
    <t>Neoplasia benigna das meninges</t>
  </si>
  <si>
    <t>D320</t>
  </si>
  <si>
    <t>D321</t>
  </si>
  <si>
    <t>D329</t>
  </si>
  <si>
    <t>D33</t>
  </si>
  <si>
    <t>Neoplasia benigna do encéfalo e de outras partes do sistema nervoso central</t>
  </si>
  <si>
    <t>D330</t>
  </si>
  <si>
    <t>D331</t>
  </si>
  <si>
    <t>D332</t>
  </si>
  <si>
    <t>D333</t>
  </si>
  <si>
    <t>D334</t>
  </si>
  <si>
    <t>D337</t>
  </si>
  <si>
    <t>D339</t>
  </si>
  <si>
    <t>D35</t>
  </si>
  <si>
    <t>Neoplasia benigna de outras glândulas endócrinas e das não especificadas</t>
  </si>
  <si>
    <t>D350</t>
  </si>
  <si>
    <t>D351</t>
  </si>
  <si>
    <t>D352</t>
  </si>
  <si>
    <t>D353</t>
  </si>
  <si>
    <t>D354</t>
  </si>
  <si>
    <t>D355</t>
  </si>
  <si>
    <t>D356</t>
  </si>
  <si>
    <t>D357</t>
  </si>
  <si>
    <t>D358</t>
  </si>
  <si>
    <t>D359</t>
  </si>
  <si>
    <t>D36</t>
  </si>
  <si>
    <t>Neoplasia benigna de outras localizações e de localizações não especificadas</t>
  </si>
  <si>
    <t>D360</t>
  </si>
  <si>
    <t>D361</t>
  </si>
  <si>
    <t>D367</t>
  </si>
  <si>
    <t>D369</t>
  </si>
  <si>
    <t>D37</t>
  </si>
  <si>
    <t>Neoplasia de comportamento incerto ou desconhecido da cavidade oral e dos órgãos digestivos</t>
  </si>
  <si>
    <t>D370</t>
  </si>
  <si>
    <t>D371</t>
  </si>
  <si>
    <t>D372</t>
  </si>
  <si>
    <t>D373</t>
  </si>
  <si>
    <t>D374</t>
  </si>
  <si>
    <t>D375</t>
  </si>
  <si>
    <t>D376</t>
  </si>
  <si>
    <t>D377</t>
  </si>
  <si>
    <t>D379</t>
  </si>
  <si>
    <t>D38</t>
  </si>
  <si>
    <t>Neoplasia de comportamento incerto ou desconhecido do ouvido médio e dos órgãos respiratórios e intratorácicos</t>
  </si>
  <si>
    <t>D380</t>
  </si>
  <si>
    <t>D381</t>
  </si>
  <si>
    <t>D382</t>
  </si>
  <si>
    <t>D383</t>
  </si>
  <si>
    <t>D384</t>
  </si>
  <si>
    <t>D385</t>
  </si>
  <si>
    <t>D386</t>
  </si>
  <si>
    <t>D39</t>
  </si>
  <si>
    <t>Neoplasia de comportamento incerto ou desconhecido dos órgãos genitais femininos</t>
  </si>
  <si>
    <t>D390</t>
  </si>
  <si>
    <t>D391</t>
  </si>
  <si>
    <t>D392</t>
  </si>
  <si>
    <t>D397</t>
  </si>
  <si>
    <t>D399</t>
  </si>
  <si>
    <t>D40</t>
  </si>
  <si>
    <t>Neoplasia de comportamento incerto ou desconhecido dos órgãos genitais masculinos</t>
  </si>
  <si>
    <t>D400</t>
  </si>
  <si>
    <t>D401</t>
  </si>
  <si>
    <t>D407</t>
  </si>
  <si>
    <t>D409</t>
  </si>
  <si>
    <t>D41</t>
  </si>
  <si>
    <t>Neoplasia de comportamento incerto ou desconhecido dos órgãos urinários</t>
  </si>
  <si>
    <t>D410</t>
  </si>
  <si>
    <t>D411</t>
  </si>
  <si>
    <t>D412</t>
  </si>
  <si>
    <t>D413</t>
  </si>
  <si>
    <t>D414</t>
  </si>
  <si>
    <t>D417</t>
  </si>
  <si>
    <t>D419</t>
  </si>
  <si>
    <t>D42</t>
  </si>
  <si>
    <t>Neoplasia de comportamento incerto ou desconhecido das meninges</t>
  </si>
  <si>
    <t>D420</t>
  </si>
  <si>
    <t>D421</t>
  </si>
  <si>
    <t>D429</t>
  </si>
  <si>
    <t>D43</t>
  </si>
  <si>
    <t>Neoplasia de comportamento incerto ou desconhecido do encéfalo e do sistema nervoso central</t>
  </si>
  <si>
    <t>D430</t>
  </si>
  <si>
    <t>D431</t>
  </si>
  <si>
    <t>D432</t>
  </si>
  <si>
    <t>D433</t>
  </si>
  <si>
    <t>D434</t>
  </si>
  <si>
    <t>D437</t>
  </si>
  <si>
    <t>D439</t>
  </si>
  <si>
    <t>D44</t>
  </si>
  <si>
    <t>Neoplasia de comportamento incerto ou desconhecido das glândulas endócrinas</t>
  </si>
  <si>
    <t>D440</t>
  </si>
  <si>
    <t>D441</t>
  </si>
  <si>
    <t>D442</t>
  </si>
  <si>
    <t>D443</t>
  </si>
  <si>
    <t>D444</t>
  </si>
  <si>
    <t>D445</t>
  </si>
  <si>
    <t>D446</t>
  </si>
  <si>
    <t>D447</t>
  </si>
  <si>
    <t>D448</t>
  </si>
  <si>
    <t>D449</t>
  </si>
  <si>
    <t>D46</t>
  </si>
  <si>
    <t>Síndromes mielodisplásicas</t>
  </si>
  <si>
    <t>D460</t>
  </si>
  <si>
    <t>D461</t>
  </si>
  <si>
    <t>D462</t>
  </si>
  <si>
    <t>D463</t>
  </si>
  <si>
    <t>D464</t>
  </si>
  <si>
    <t>D467</t>
  </si>
  <si>
    <t>D469</t>
  </si>
  <si>
    <t>D47</t>
  </si>
  <si>
    <t>Outras neoplasias de comportamento incerto ou desconhecido dos tecidos linfático, hematopoético e tecidos correlatos</t>
  </si>
  <si>
    <t>D470</t>
  </si>
  <si>
    <t>D471</t>
  </si>
  <si>
    <t>D472</t>
  </si>
  <si>
    <t>D473</t>
  </si>
  <si>
    <t>D477</t>
  </si>
  <si>
    <t>D479</t>
  </si>
  <si>
    <t>D48</t>
  </si>
  <si>
    <t>Neoplasia de comportamento incerto ou desconhecido de outras localizações e de localizações não especificadas</t>
  </si>
  <si>
    <t>D480</t>
  </si>
  <si>
    <t>D481</t>
  </si>
  <si>
    <t>D482</t>
  </si>
  <si>
    <t>D483</t>
  </si>
  <si>
    <t>D484</t>
  </si>
  <si>
    <t>D485</t>
  </si>
  <si>
    <t>D486</t>
  </si>
  <si>
    <t>D487</t>
  </si>
  <si>
    <t>D489</t>
  </si>
  <si>
    <t>D50</t>
  </si>
  <si>
    <t>Anemia por deficiência de ferro</t>
  </si>
  <si>
    <t>D500</t>
  </si>
  <si>
    <t>D501</t>
  </si>
  <si>
    <t>D508</t>
  </si>
  <si>
    <t>D509</t>
  </si>
  <si>
    <t>D51</t>
  </si>
  <si>
    <t>Anemia por deficiência de vitamina B12</t>
  </si>
  <si>
    <t>D510</t>
  </si>
  <si>
    <t>D511</t>
  </si>
  <si>
    <t>D512</t>
  </si>
  <si>
    <t>D513</t>
  </si>
  <si>
    <t>D518</t>
  </si>
  <si>
    <t>D519</t>
  </si>
  <si>
    <t>D52</t>
  </si>
  <si>
    <t>Anemia por deficiência de folato</t>
  </si>
  <si>
    <t>D520</t>
  </si>
  <si>
    <t>D521</t>
  </si>
  <si>
    <t>D528</t>
  </si>
  <si>
    <t>D529</t>
  </si>
  <si>
    <t>D53</t>
  </si>
  <si>
    <t>Outras anemias nutricionais</t>
  </si>
  <si>
    <t>D530</t>
  </si>
  <si>
    <t>D531</t>
  </si>
  <si>
    <t>D532</t>
  </si>
  <si>
    <t>D538</t>
  </si>
  <si>
    <t>D539</t>
  </si>
  <si>
    <t>D55</t>
  </si>
  <si>
    <t>Anemia devida a transtornos enzimáticos</t>
  </si>
  <si>
    <t>D550</t>
  </si>
  <si>
    <t>D551</t>
  </si>
  <si>
    <t>D552</t>
  </si>
  <si>
    <t>D553</t>
  </si>
  <si>
    <t>D558</t>
  </si>
  <si>
    <t>D559</t>
  </si>
  <si>
    <t>D56</t>
  </si>
  <si>
    <t>Talassemia</t>
  </si>
  <si>
    <t>D560</t>
  </si>
  <si>
    <t>D561</t>
  </si>
  <si>
    <t>D562</t>
  </si>
  <si>
    <t>D563</t>
  </si>
  <si>
    <t>D564</t>
  </si>
  <si>
    <t>D568</t>
  </si>
  <si>
    <t>D569</t>
  </si>
  <si>
    <t>D57</t>
  </si>
  <si>
    <t>Transtornos falciformes</t>
  </si>
  <si>
    <t>D570</t>
  </si>
  <si>
    <t>D571</t>
  </si>
  <si>
    <t>D572</t>
  </si>
  <si>
    <t>D573</t>
  </si>
  <si>
    <t>D578</t>
  </si>
  <si>
    <t>D58</t>
  </si>
  <si>
    <t>Outras anemias hemolíticas hereditárias</t>
  </si>
  <si>
    <t>D580</t>
  </si>
  <si>
    <t>D581</t>
  </si>
  <si>
    <t>D582</t>
  </si>
  <si>
    <t>D588</t>
  </si>
  <si>
    <t>D589</t>
  </si>
  <si>
    <t>D59</t>
  </si>
  <si>
    <t>Anemia hemolítica adquirida</t>
  </si>
  <si>
    <t>D590</t>
  </si>
  <si>
    <t>D591</t>
  </si>
  <si>
    <t>D592</t>
  </si>
  <si>
    <t>D593</t>
  </si>
  <si>
    <t>D594</t>
  </si>
  <si>
    <t>D595</t>
  </si>
  <si>
    <t>D596</t>
  </si>
  <si>
    <t>D598</t>
  </si>
  <si>
    <t>D599</t>
  </si>
  <si>
    <t>D60</t>
  </si>
  <si>
    <t>Aplasia pura da série vermelha, adquirida [eritroblastopenia]</t>
  </si>
  <si>
    <t>D600</t>
  </si>
  <si>
    <t>D601</t>
  </si>
  <si>
    <t>D608</t>
  </si>
  <si>
    <t>D609</t>
  </si>
  <si>
    <t>D61</t>
  </si>
  <si>
    <t>Outras anemias aplásticas</t>
  </si>
  <si>
    <t>D610</t>
  </si>
  <si>
    <t>D611</t>
  </si>
  <si>
    <t>D612</t>
  </si>
  <si>
    <t>D613</t>
  </si>
  <si>
    <t>D618</t>
  </si>
  <si>
    <t>D619</t>
  </si>
  <si>
    <t>D63</t>
  </si>
  <si>
    <t>Anemia em doenças crônicas classificadas em outra parte</t>
  </si>
  <si>
    <t>D630</t>
  </si>
  <si>
    <t>D638</t>
  </si>
  <si>
    <t>D64</t>
  </si>
  <si>
    <t>Outras anemias</t>
  </si>
  <si>
    <t>D640</t>
  </si>
  <si>
    <t>D641</t>
  </si>
  <si>
    <t>D642</t>
  </si>
  <si>
    <t>D643</t>
  </si>
  <si>
    <t>D644</t>
  </si>
  <si>
    <t>D648</t>
  </si>
  <si>
    <t>D649</t>
  </si>
  <si>
    <t>D68</t>
  </si>
  <si>
    <t>Outros defeitos da coagulação</t>
  </si>
  <si>
    <t>D680</t>
  </si>
  <si>
    <t>D681</t>
  </si>
  <si>
    <t>D682</t>
  </si>
  <si>
    <t>D683</t>
  </si>
  <si>
    <t>D684</t>
  </si>
  <si>
    <t>D688</t>
  </si>
  <si>
    <t>D689</t>
  </si>
  <si>
    <t>D69</t>
  </si>
  <si>
    <t>Púrpura e outras afecções hemorrágicas</t>
  </si>
  <si>
    <t>D690</t>
  </si>
  <si>
    <t>D691</t>
  </si>
  <si>
    <t>D692</t>
  </si>
  <si>
    <t>D693</t>
  </si>
  <si>
    <t>D694</t>
  </si>
  <si>
    <t>D695</t>
  </si>
  <si>
    <t>D696</t>
  </si>
  <si>
    <t>D698</t>
  </si>
  <si>
    <t>D699</t>
  </si>
  <si>
    <t>D72</t>
  </si>
  <si>
    <t>Outros transtornos dos glóbulos brancos</t>
  </si>
  <si>
    <t>D720</t>
  </si>
  <si>
    <t>D721</t>
  </si>
  <si>
    <t>D728</t>
  </si>
  <si>
    <t>D729</t>
  </si>
  <si>
    <t>D73</t>
  </si>
  <si>
    <t>Doenças do baço</t>
  </si>
  <si>
    <t>D730</t>
  </si>
  <si>
    <t>D731</t>
  </si>
  <si>
    <t>D732</t>
  </si>
  <si>
    <t>D733</t>
  </si>
  <si>
    <t>D734</t>
  </si>
  <si>
    <t>D735</t>
  </si>
  <si>
    <t>D738</t>
  </si>
  <si>
    <t>D739</t>
  </si>
  <si>
    <t>D74</t>
  </si>
  <si>
    <t>Metemoglobinemia</t>
  </si>
  <si>
    <t>D740</t>
  </si>
  <si>
    <t>D748</t>
  </si>
  <si>
    <t>D749</t>
  </si>
  <si>
    <t>D75</t>
  </si>
  <si>
    <t>Outras doenças do sangue e dos órgãos hematopoéticos</t>
  </si>
  <si>
    <t>D750</t>
  </si>
  <si>
    <t>D751</t>
  </si>
  <si>
    <t>D752</t>
  </si>
  <si>
    <t>D758</t>
  </si>
  <si>
    <t>D759</t>
  </si>
  <si>
    <t>D76</t>
  </si>
  <si>
    <t>Algumas doenças que envolvem o tecido linforreticular e o sistema reticulohistiocítico</t>
  </si>
  <si>
    <t>D760</t>
  </si>
  <si>
    <t>D761</t>
  </si>
  <si>
    <t>D762</t>
  </si>
  <si>
    <t>D763</t>
  </si>
  <si>
    <t>D80</t>
  </si>
  <si>
    <t>Imunodeficiência com predominância de defeitos de anticorpos</t>
  </si>
  <si>
    <t>D800</t>
  </si>
  <si>
    <t>D801</t>
  </si>
  <si>
    <t>D802</t>
  </si>
  <si>
    <t>D803</t>
  </si>
  <si>
    <t>D804</t>
  </si>
  <si>
    <t>D805</t>
  </si>
  <si>
    <t>D806</t>
  </si>
  <si>
    <t>D807</t>
  </si>
  <si>
    <t>D808</t>
  </si>
  <si>
    <t>D809</t>
  </si>
  <si>
    <t>D81</t>
  </si>
  <si>
    <t>Deficiências imunitárias combinadas</t>
  </si>
  <si>
    <t>D810</t>
  </si>
  <si>
    <t>D811</t>
  </si>
  <si>
    <t>D812</t>
  </si>
  <si>
    <t>D813</t>
  </si>
  <si>
    <t>D814</t>
  </si>
  <si>
    <t>D815</t>
  </si>
  <si>
    <t>D816</t>
  </si>
  <si>
    <t>D817</t>
  </si>
  <si>
    <t>D818</t>
  </si>
  <si>
    <t>D819</t>
  </si>
  <si>
    <t>D82</t>
  </si>
  <si>
    <t>Imunodeficiência associada com outros defeitos "major"</t>
  </si>
  <si>
    <t>D820</t>
  </si>
  <si>
    <t>D821</t>
  </si>
  <si>
    <t>D822</t>
  </si>
  <si>
    <t>D823</t>
  </si>
  <si>
    <t>D824</t>
  </si>
  <si>
    <t>D828</t>
  </si>
  <si>
    <t>D829</t>
  </si>
  <si>
    <t>D83</t>
  </si>
  <si>
    <t>Imunodeficiência comum variável</t>
  </si>
  <si>
    <t>D830</t>
  </si>
  <si>
    <t>D831</t>
  </si>
  <si>
    <t>D832</t>
  </si>
  <si>
    <t>D838</t>
  </si>
  <si>
    <t>D839</t>
  </si>
  <si>
    <t>D84</t>
  </si>
  <si>
    <t>Outras imunodeficiências</t>
  </si>
  <si>
    <t>D840</t>
  </si>
  <si>
    <t>D841</t>
  </si>
  <si>
    <t>D848</t>
  </si>
  <si>
    <t>D849</t>
  </si>
  <si>
    <t>D86</t>
  </si>
  <si>
    <t>Sarcoidose</t>
  </si>
  <si>
    <t>D860</t>
  </si>
  <si>
    <t>D861</t>
  </si>
  <si>
    <t>D862</t>
  </si>
  <si>
    <t>D863</t>
  </si>
  <si>
    <t>D868</t>
  </si>
  <si>
    <t>D869</t>
  </si>
  <si>
    <t>D89</t>
  </si>
  <si>
    <t>Outros transtornos que comprometem o mecanismo imunitário não classificados em outra parte</t>
  </si>
  <si>
    <t>D890</t>
  </si>
  <si>
    <t>D891</t>
  </si>
  <si>
    <t>D892</t>
  </si>
  <si>
    <t>D898</t>
  </si>
  <si>
    <t>D899</t>
  </si>
  <si>
    <t>E00</t>
  </si>
  <si>
    <t>Síndrome de deficiência congênita de iodo</t>
  </si>
  <si>
    <t>E000</t>
  </si>
  <si>
    <t>E001</t>
  </si>
  <si>
    <t>E002</t>
  </si>
  <si>
    <t>E009</t>
  </si>
  <si>
    <t>E01</t>
  </si>
  <si>
    <t>Transtornos tireoidianos e afecções associadas, relacionados à deficiência de iodo</t>
  </si>
  <si>
    <t>E010</t>
  </si>
  <si>
    <t>E011</t>
  </si>
  <si>
    <t>E012</t>
  </si>
  <si>
    <t>E018</t>
  </si>
  <si>
    <t>E03</t>
  </si>
  <si>
    <t>Outros hipotireoidismos</t>
  </si>
  <si>
    <t>E030</t>
  </si>
  <si>
    <t>E031</t>
  </si>
  <si>
    <t>E032</t>
  </si>
  <si>
    <t>E033</t>
  </si>
  <si>
    <t>E034</t>
  </si>
  <si>
    <t>E035</t>
  </si>
  <si>
    <t>E038</t>
  </si>
  <si>
    <t>E039</t>
  </si>
  <si>
    <t>E04</t>
  </si>
  <si>
    <t>Outros bócios não-tóxicos</t>
  </si>
  <si>
    <t>E040</t>
  </si>
  <si>
    <t>E041</t>
  </si>
  <si>
    <t>E042</t>
  </si>
  <si>
    <t>E048</t>
  </si>
  <si>
    <t>E049</t>
  </si>
  <si>
    <t>E05</t>
  </si>
  <si>
    <t>Tireotoxicose [hipertireoidismo]</t>
  </si>
  <si>
    <t>E050</t>
  </si>
  <si>
    <t>E051</t>
  </si>
  <si>
    <t>E052</t>
  </si>
  <si>
    <t>E053</t>
  </si>
  <si>
    <t>E054</t>
  </si>
  <si>
    <t>E055</t>
  </si>
  <si>
    <t>E058</t>
  </si>
  <si>
    <t>E059</t>
  </si>
  <si>
    <t>E06</t>
  </si>
  <si>
    <t>Tireoidite</t>
  </si>
  <si>
    <t>E060</t>
  </si>
  <si>
    <t>E061</t>
  </si>
  <si>
    <t>E062</t>
  </si>
  <si>
    <t>E063</t>
  </si>
  <si>
    <t>E064</t>
  </si>
  <si>
    <t>E065</t>
  </si>
  <si>
    <t>E069</t>
  </si>
  <si>
    <t>E07</t>
  </si>
  <si>
    <t>Outros transtornos da tireóide</t>
  </si>
  <si>
    <t>E070</t>
  </si>
  <si>
    <t>E071</t>
  </si>
  <si>
    <t>E078</t>
  </si>
  <si>
    <t>E079</t>
  </si>
  <si>
    <t>E10</t>
  </si>
  <si>
    <t>Diabetes mellitus insulino-dependente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</si>
  <si>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</si>
  <si>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</si>
  <si>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</si>
  <si>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</si>
  <si>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</si>
  <si>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</si>
  <si>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</si>
  <si>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</si>
  <si>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</si>
  <si>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</si>
  <si>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</t>
  </si>
  <si>
    <t>Diabetes mellitus não-insulino-dependente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</si>
  <si>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</si>
  <si>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</si>
  <si>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</si>
  <si>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</si>
  <si>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</si>
  <si>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</si>
  <si>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</si>
  <si>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</si>
  <si>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</si>
  <si>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</si>
  <si>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</t>
  </si>
  <si>
    <t>Diabetes mellitus relacionado com a desnutrição</t>
  </si>
  <si>
    <t>E120</t>
  </si>
  <si>
    <t>E121</t>
  </si>
  <si>
    <t>E122</t>
  </si>
  <si>
    <t>E123</t>
  </si>
  <si>
    <t>E124</t>
  </si>
  <si>
    <t>E125</t>
  </si>
  <si>
    <t>E126</t>
  </si>
  <si>
    <t>E127</t>
  </si>
  <si>
    <t>E128</t>
  </si>
  <si>
    <t>E129</t>
  </si>
  <si>
    <t>E13</t>
  </si>
  <si>
    <t>Outros tipos especificados de diabetes mellitus</t>
  </si>
  <si>
    <t>E130</t>
  </si>
  <si>
    <t>E131</t>
  </si>
  <si>
    <t>E132</t>
  </si>
  <si>
    <t>E133</t>
  </si>
  <si>
    <t>E134</t>
  </si>
  <si>
    <t>E135</t>
  </si>
  <si>
    <t>E136</t>
  </si>
  <si>
    <t>E137</t>
  </si>
  <si>
    <t>E138</t>
  </si>
  <si>
    <t>E139</t>
  </si>
  <si>
    <t>E14</t>
  </si>
  <si>
    <t>Diabetes mellitus não especificado</t>
  </si>
  <si>
    <t>E140</t>
  </si>
  <si>
    <t>E141</t>
  </si>
  <si>
    <t>E142</t>
  </si>
  <si>
    <t>E143</t>
  </si>
  <si>
    <t>E144</t>
  </si>
  <si>
    <t>E145</t>
  </si>
  <si>
    <t>E146</t>
  </si>
  <si>
    <t>E147</t>
  </si>
  <si>
    <t>E148</t>
  </si>
  <si>
    <t>E149</t>
  </si>
  <si>
    <t>E16</t>
  </si>
  <si>
    <t>Outros transtornos da secreção pancreática interna</t>
  </si>
  <si>
    <t>E160</t>
  </si>
  <si>
    <t>E161</t>
  </si>
  <si>
    <t>E162</t>
  </si>
  <si>
    <t>E163</t>
  </si>
  <si>
    <t>E164</t>
  </si>
  <si>
    <t>E168</t>
  </si>
  <si>
    <t>E169</t>
  </si>
  <si>
    <t>E20</t>
  </si>
  <si>
    <t>Hipoparatireoidismo</t>
  </si>
  <si>
    <t>E200</t>
  </si>
  <si>
    <t>E201</t>
  </si>
  <si>
    <t>E208</t>
  </si>
  <si>
    <t>E209</t>
  </si>
  <si>
    <t>E21</t>
  </si>
  <si>
    <t>Hiperparatireoidismo e outros transtornos da glândula paratireóide</t>
  </si>
  <si>
    <t>E210</t>
  </si>
  <si>
    <t>E211</t>
  </si>
  <si>
    <t>E212</t>
  </si>
  <si>
    <t>E213</t>
  </si>
  <si>
    <t>E214</t>
  </si>
  <si>
    <t>E215</t>
  </si>
  <si>
    <t>E22</t>
  </si>
  <si>
    <t>Hiperfunção da hipófise</t>
  </si>
  <si>
    <t>E220</t>
  </si>
  <si>
    <t>E221</t>
  </si>
  <si>
    <t>E222</t>
  </si>
  <si>
    <t>E228</t>
  </si>
  <si>
    <t>E229</t>
  </si>
  <si>
    <t>E23</t>
  </si>
  <si>
    <t>Hipofunção e outros transtornos da hipófise</t>
  </si>
  <si>
    <t>E230</t>
  </si>
  <si>
    <t>E231</t>
  </si>
  <si>
    <t>E232</t>
  </si>
  <si>
    <t>E233</t>
  </si>
  <si>
    <t>E236</t>
  </si>
  <si>
    <t>E237</t>
  </si>
  <si>
    <t>E24</t>
  </si>
  <si>
    <t>Síndrome de Cushing</t>
  </si>
  <si>
    <t>E240</t>
  </si>
  <si>
    <t>E241</t>
  </si>
  <si>
    <t>E242</t>
  </si>
  <si>
    <t>E243</t>
  </si>
  <si>
    <t>E244</t>
  </si>
  <si>
    <t>E248</t>
  </si>
  <si>
    <t>E249</t>
  </si>
  <si>
    <t>E25</t>
  </si>
  <si>
    <t>Transtornos adrenogenitais</t>
  </si>
  <si>
    <t>E250</t>
  </si>
  <si>
    <t>E258</t>
  </si>
  <si>
    <t>E259</t>
  </si>
  <si>
    <t>E26</t>
  </si>
  <si>
    <t>Hiperaldosteronismo</t>
  </si>
  <si>
    <t>E260</t>
  </si>
  <si>
    <t>E261</t>
  </si>
  <si>
    <t>E268</t>
  </si>
  <si>
    <t>E269</t>
  </si>
  <si>
    <t>E27</t>
  </si>
  <si>
    <t>Outros transtornos da glândula supra-renal</t>
  </si>
  <si>
    <t>E270</t>
  </si>
  <si>
    <t>E271</t>
  </si>
  <si>
    <t>E272</t>
  </si>
  <si>
    <t>E273</t>
  </si>
  <si>
    <t>E274</t>
  </si>
  <si>
    <t>E275</t>
  </si>
  <si>
    <t>E278</t>
  </si>
  <si>
    <t>E279</t>
  </si>
  <si>
    <t>E28</t>
  </si>
  <si>
    <t>Disfunção ovariana</t>
  </si>
  <si>
    <t>E280</t>
  </si>
  <si>
    <t>E281</t>
  </si>
  <si>
    <t>E282</t>
  </si>
  <si>
    <t>E283</t>
  </si>
  <si>
    <t>E288</t>
  </si>
  <si>
    <t>E289</t>
  </si>
  <si>
    <t>E29</t>
  </si>
  <si>
    <t>Disfunção testicular</t>
  </si>
  <si>
    <t>E290</t>
  </si>
  <si>
    <t>E291</t>
  </si>
  <si>
    <t>E298</t>
  </si>
  <si>
    <t>E299</t>
  </si>
  <si>
    <t>E30</t>
  </si>
  <si>
    <t>Transtornos da puberdade não classificados em outra parte</t>
  </si>
  <si>
    <t>E300</t>
  </si>
  <si>
    <t>E301</t>
  </si>
  <si>
    <t>E308</t>
  </si>
  <si>
    <t>E309</t>
  </si>
  <si>
    <t>E31</t>
  </si>
  <si>
    <t>Disfunção poliglandular</t>
  </si>
  <si>
    <t>E310</t>
  </si>
  <si>
    <t>E311</t>
  </si>
  <si>
    <t>E318</t>
  </si>
  <si>
    <t>E319</t>
  </si>
  <si>
    <t>E32</t>
  </si>
  <si>
    <t>Doenças do timo</t>
  </si>
  <si>
    <t>E320</t>
  </si>
  <si>
    <t>E321</t>
  </si>
  <si>
    <t>E328</t>
  </si>
  <si>
    <t>E329</t>
  </si>
  <si>
    <t>E34</t>
  </si>
  <si>
    <t>Outros transtornos endócrinos</t>
  </si>
  <si>
    <t>E340</t>
  </si>
  <si>
    <t>E341</t>
  </si>
  <si>
    <t>E342</t>
  </si>
  <si>
    <t>E343</t>
  </si>
  <si>
    <t>E344</t>
  </si>
  <si>
    <t>E345</t>
  </si>
  <si>
    <t>E348</t>
  </si>
  <si>
    <t>E349</t>
  </si>
  <si>
    <t>E35</t>
  </si>
  <si>
    <t>Transtornos das glândulas endócrinas em doenças classificadas em outra parte</t>
  </si>
  <si>
    <t>E350</t>
  </si>
  <si>
    <t>E351</t>
  </si>
  <si>
    <t>E358</t>
  </si>
  <si>
    <t>E44</t>
  </si>
  <si>
    <t>Desnutrição protéico-calórica de graus moderado e leve</t>
  </si>
  <si>
    <t>E440</t>
  </si>
  <si>
    <t>E441</t>
  </si>
  <si>
    <t>E50</t>
  </si>
  <si>
    <t>Deficiência de vitamina A</t>
  </si>
  <si>
    <t>E500</t>
  </si>
  <si>
    <t>E501</t>
  </si>
  <si>
    <t>E502</t>
  </si>
  <si>
    <t>E503</t>
  </si>
  <si>
    <t>E504</t>
  </si>
  <si>
    <t>E505</t>
  </si>
  <si>
    <t>E506</t>
  </si>
  <si>
    <t>E507</t>
  </si>
  <si>
    <t>E508</t>
  </si>
  <si>
    <t>E509</t>
  </si>
  <si>
    <t>E51</t>
  </si>
  <si>
    <t>Deficiência de tiamina</t>
  </si>
  <si>
    <t>E511</t>
  </si>
  <si>
    <t>E512</t>
  </si>
  <si>
    <t>E518</t>
  </si>
  <si>
    <t>E519</t>
  </si>
  <si>
    <t>E53</t>
  </si>
  <si>
    <t>Deficiência de outras vitaminas do grupo B</t>
  </si>
  <si>
    <t>E530</t>
  </si>
  <si>
    <t>E531</t>
  </si>
  <si>
    <t>E538</t>
  </si>
  <si>
    <t>E539</t>
  </si>
  <si>
    <t>E55</t>
  </si>
  <si>
    <t>Deficiência de vitamina D</t>
  </si>
  <si>
    <t>E550</t>
  </si>
  <si>
    <t>E559</t>
  </si>
  <si>
    <t>E56</t>
  </si>
  <si>
    <t>Outras deficiências vitamínicas</t>
  </si>
  <si>
    <t>E560</t>
  </si>
  <si>
    <t>E561</t>
  </si>
  <si>
    <t>E568</t>
  </si>
  <si>
    <t>E569</t>
  </si>
  <si>
    <t>E61</t>
  </si>
  <si>
    <t>Deficiência de outros elementos nutrientes</t>
  </si>
  <si>
    <t>E610</t>
  </si>
  <si>
    <t>E611</t>
  </si>
  <si>
    <t>E612</t>
  </si>
  <si>
    <t>E613</t>
  </si>
  <si>
    <t>E614</t>
  </si>
  <si>
    <t>E615</t>
  </si>
  <si>
    <t>E616</t>
  </si>
  <si>
    <t>E617</t>
  </si>
  <si>
    <t>E618</t>
  </si>
  <si>
    <t>E619</t>
  </si>
  <si>
    <t>E63</t>
  </si>
  <si>
    <t>Outras deficiências nutricionais</t>
  </si>
  <si>
    <t>E630</t>
  </si>
  <si>
    <t>E631</t>
  </si>
  <si>
    <t>E638</t>
  </si>
  <si>
    <t>E639</t>
  </si>
  <si>
    <t>E64</t>
  </si>
  <si>
    <t>Seqüelas de desnutrição e de outras deficiências nutricionais</t>
  </si>
  <si>
    <t>E640</t>
  </si>
  <si>
    <t>E641</t>
  </si>
  <si>
    <t>E642</t>
  </si>
  <si>
    <t>E643</t>
  </si>
  <si>
    <t>E648</t>
  </si>
  <si>
    <t>E649</t>
  </si>
  <si>
    <t>E66</t>
  </si>
  <si>
    <t>Obesidade</t>
  </si>
  <si>
    <t>E660</t>
  </si>
  <si>
    <t>E661</t>
  </si>
  <si>
    <t>E662</t>
  </si>
  <si>
    <t>E668</t>
  </si>
  <si>
    <t>E669</t>
  </si>
  <si>
    <t>E67</t>
  </si>
  <si>
    <t>Outras formas de hiperalimentação</t>
  </si>
  <si>
    <t>E670</t>
  </si>
  <si>
    <t>E671</t>
  </si>
  <si>
    <t>E672</t>
  </si>
  <si>
    <t>E673</t>
  </si>
  <si>
    <t>E678</t>
  </si>
  <si>
    <t>E70</t>
  </si>
  <si>
    <t>Distúrbios do metabolismo de aminoácidos aromáticos</t>
  </si>
  <si>
    <t>E700</t>
  </si>
  <si>
    <t>E701</t>
  </si>
  <si>
    <t>E702</t>
  </si>
  <si>
    <t>E703</t>
  </si>
  <si>
    <t>E708</t>
  </si>
  <si>
    <t>E709</t>
  </si>
  <si>
    <t>E71</t>
  </si>
  <si>
    <t>Distúrbios do metabolismo de aminoácidos de cadeia ramificada e do metabolismo dos ácidos graxos</t>
  </si>
  <si>
    <t>E710</t>
  </si>
  <si>
    <t>E711</t>
  </si>
  <si>
    <t>E712</t>
  </si>
  <si>
    <t>E713</t>
  </si>
  <si>
    <t>E72</t>
  </si>
  <si>
    <t>Outros distúrbios do metabolismo de aminoácidos</t>
  </si>
  <si>
    <t>E720</t>
  </si>
  <si>
    <t>E721</t>
  </si>
  <si>
    <t>E722</t>
  </si>
  <si>
    <t>E723</t>
  </si>
  <si>
    <t>E724</t>
  </si>
  <si>
    <t>E725</t>
  </si>
  <si>
    <t>E728</t>
  </si>
  <si>
    <t>E729</t>
  </si>
  <si>
    <t>E73</t>
  </si>
  <si>
    <t>Intolerância à lactose</t>
  </si>
  <si>
    <t>E730</t>
  </si>
  <si>
    <t>E731</t>
  </si>
  <si>
    <t>E738</t>
  </si>
  <si>
    <t>E739</t>
  </si>
  <si>
    <t>E74</t>
  </si>
  <si>
    <t>Outros distúrbios do metabolismo de carboidratos</t>
  </si>
  <si>
    <t>E740</t>
  </si>
  <si>
    <t>E741</t>
  </si>
  <si>
    <t>E742</t>
  </si>
  <si>
    <t>E743</t>
  </si>
  <si>
    <t>E744</t>
  </si>
  <si>
    <t>E748</t>
  </si>
  <si>
    <t>E749</t>
  </si>
  <si>
    <t>E75</t>
  </si>
  <si>
    <t>Distúrbios do metabolismo de esfingolípides e outros distúrbios de depósito de lípides</t>
  </si>
  <si>
    <t>E750</t>
  </si>
  <si>
    <t>E751</t>
  </si>
  <si>
    <t>E752</t>
  </si>
  <si>
    <t>E753</t>
  </si>
  <si>
    <t>E754</t>
  </si>
  <si>
    <t>E755</t>
  </si>
  <si>
    <t>E756</t>
  </si>
  <si>
    <t>E76</t>
  </si>
  <si>
    <t>Distúrbios do metabolismo do glicosaminoglicano</t>
  </si>
  <si>
    <t>E760</t>
  </si>
  <si>
    <t>E761</t>
  </si>
  <si>
    <t>E762</t>
  </si>
  <si>
    <t>E763</t>
  </si>
  <si>
    <t>E768</t>
  </si>
  <si>
    <t>E769</t>
  </si>
  <si>
    <t>E77</t>
  </si>
  <si>
    <t>Distúrbios do metabolismo de glicoproteínas</t>
  </si>
  <si>
    <t>E770</t>
  </si>
  <si>
    <t>E771</t>
  </si>
  <si>
    <t>E778</t>
  </si>
  <si>
    <t>E779</t>
  </si>
  <si>
    <t>E78</t>
  </si>
  <si>
    <t>Distúrbios do metabolismo de lipoproteínas e outras lipidemias</t>
  </si>
  <si>
    <t>E780</t>
  </si>
  <si>
    <t>E781</t>
  </si>
  <si>
    <t>E782</t>
  </si>
  <si>
    <t>E783</t>
  </si>
  <si>
    <t>E784</t>
  </si>
  <si>
    <t>E785</t>
  </si>
  <si>
    <t>E786</t>
  </si>
  <si>
    <t>E788</t>
  </si>
  <si>
    <t>E789</t>
  </si>
  <si>
    <t>E79</t>
  </si>
  <si>
    <t>Distúrbios do metabolismo de purina e pirimidina</t>
  </si>
  <si>
    <t>E790</t>
  </si>
  <si>
    <t>E791</t>
  </si>
  <si>
    <t>E798</t>
  </si>
  <si>
    <t>E799</t>
  </si>
  <si>
    <t>E80</t>
  </si>
  <si>
    <t>Distúrbios do metabolismo da porfirina e da bilirrubina</t>
  </si>
  <si>
    <t>E800</t>
  </si>
  <si>
    <t>E801</t>
  </si>
  <si>
    <t>E802</t>
  </si>
  <si>
    <t>E803</t>
  </si>
  <si>
    <t>E804</t>
  </si>
  <si>
    <t>E805</t>
  </si>
  <si>
    <t>E806</t>
  </si>
  <si>
    <t>E807</t>
  </si>
  <si>
    <t>E83</t>
  </si>
  <si>
    <t>Distúrbios do metabolismo de minerais</t>
  </si>
  <si>
    <t>E830</t>
  </si>
  <si>
    <t>E831</t>
  </si>
  <si>
    <t>E832</t>
  </si>
  <si>
    <t>E833</t>
  </si>
  <si>
    <t>E834</t>
  </si>
  <si>
    <t>E835</t>
  </si>
  <si>
    <t>E838</t>
  </si>
  <si>
    <t>E839</t>
  </si>
  <si>
    <t>E84</t>
  </si>
  <si>
    <t>Fibrose cística</t>
  </si>
  <si>
    <t>E840</t>
  </si>
  <si>
    <t>E841</t>
  </si>
  <si>
    <t>E848</t>
  </si>
  <si>
    <t>E849</t>
  </si>
  <si>
    <t>E85</t>
  </si>
  <si>
    <t>Amiloidose</t>
  </si>
  <si>
    <t>E850</t>
  </si>
  <si>
    <t>E851</t>
  </si>
  <si>
    <t>E852</t>
  </si>
  <si>
    <t>E853</t>
  </si>
  <si>
    <t>E854</t>
  </si>
  <si>
    <t>E858</t>
  </si>
  <si>
    <t>E859</t>
  </si>
  <si>
    <t>E87</t>
  </si>
  <si>
    <t>Outros transtornos do equilíbrio hidroeletrolítico e ácido-básico</t>
  </si>
  <si>
    <t>E870</t>
  </si>
  <si>
    <t>E871</t>
  </si>
  <si>
    <t>E872</t>
  </si>
  <si>
    <t>E873</t>
  </si>
  <si>
    <t>E874</t>
  </si>
  <si>
    <t>E875</t>
  </si>
  <si>
    <t>E876</t>
  </si>
  <si>
    <t>E877</t>
  </si>
  <si>
    <t>E878</t>
  </si>
  <si>
    <t>E88</t>
  </si>
  <si>
    <t>Outros distúrbios metabólicos</t>
  </si>
  <si>
    <t>E880</t>
  </si>
  <si>
    <t>E881</t>
  </si>
  <si>
    <t>E882</t>
  </si>
  <si>
    <t>E888</t>
  </si>
  <si>
    <t>E889</t>
  </si>
  <si>
    <t>E89</t>
  </si>
  <si>
    <t>Transtornos endócrinos e metabólicos pós-procedimentos, não classificados em outra parte</t>
  </si>
  <si>
    <t>E890</t>
  </si>
  <si>
    <t>E891</t>
  </si>
  <si>
    <t>E892</t>
  </si>
  <si>
    <t>E893</t>
  </si>
  <si>
    <t>E894</t>
  </si>
  <si>
    <t>E895</t>
  </si>
  <si>
    <t>E896</t>
  </si>
  <si>
    <t>E898</t>
  </si>
  <si>
    <t>E899</t>
  </si>
  <si>
    <t>F00</t>
  </si>
  <si>
    <t>Demência na doença de Alzheimer (G30.-+)</t>
  </si>
  <si>
    <t>F000</t>
  </si>
  <si>
    <t>F001</t>
  </si>
  <si>
    <t>F002</t>
  </si>
  <si>
    <t>F009</t>
  </si>
  <si>
    <t>F01</t>
  </si>
  <si>
    <t>Demência vascular</t>
  </si>
  <si>
    <t>F010</t>
  </si>
  <si>
    <t>F011</t>
  </si>
  <si>
    <t>F012</t>
  </si>
  <si>
    <t>F013</t>
  </si>
  <si>
    <t>F018</t>
  </si>
  <si>
    <t>F019</t>
  </si>
  <si>
    <t>F02</t>
  </si>
  <si>
    <t>Demência em outras doenças classificadas em outra parte</t>
  </si>
  <si>
    <t>F020</t>
  </si>
  <si>
    <t>F021</t>
  </si>
  <si>
    <t>F022</t>
  </si>
  <si>
    <t>F023</t>
  </si>
  <si>
    <t>F024</t>
  </si>
  <si>
    <t>F028</t>
  </si>
  <si>
    <t>F05</t>
  </si>
  <si>
    <t>Delírium não induzido pelo álcool ou por outras substâncias psicoativas</t>
  </si>
  <si>
    <t>F050</t>
  </si>
  <si>
    <t>F051</t>
  </si>
  <si>
    <t>F058</t>
  </si>
  <si>
    <t>F059</t>
  </si>
  <si>
    <t>F06</t>
  </si>
  <si>
    <t>Outros transtornos mentais devidos a lesão e disfunção cerebral e a doença física</t>
  </si>
  <si>
    <t>F060</t>
  </si>
  <si>
    <t>F061</t>
  </si>
  <si>
    <t>F062</t>
  </si>
  <si>
    <t>F063</t>
  </si>
  <si>
    <t>F064</t>
  </si>
  <si>
    <t>F065</t>
  </si>
  <si>
    <t>F066</t>
  </si>
  <si>
    <t>F067</t>
  </si>
  <si>
    <t>F068</t>
  </si>
  <si>
    <t>F069</t>
  </si>
  <si>
    <t>F07</t>
  </si>
  <si>
    <t>Transtornos de personalidade e do comportamento devidos a doença, a lesão e a disfunção cerebral</t>
  </si>
  <si>
    <t>F070</t>
  </si>
  <si>
    <t>F071</t>
  </si>
  <si>
    <t>F072</t>
  </si>
  <si>
    <t>F078</t>
  </si>
  <si>
    <t>F079</t>
  </si>
  <si>
    <t>F10</t>
  </si>
  <si>
    <t>Transtornos mentais e comportamentais devidos ao uso de álcool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</si>
  <si>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</si>
  <si>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</si>
  <si>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</si>
  <si>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</si>
  <si>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</si>
  <si>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</si>
  <si>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</si>
  <si>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</si>
  <si>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</si>
  <si>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</si>
  <si>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</t>
  </si>
  <si>
    <t>Transtornos mentais e comportamentais devidos ao uso de opiáceos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</si>
  <si>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</si>
  <si>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</si>
  <si>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</si>
  <si>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</si>
  <si>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</si>
  <si>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</si>
  <si>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</si>
  <si>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</si>
  <si>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</si>
  <si>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</si>
  <si>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</t>
  </si>
  <si>
    <t>Transtornos mentais e comportamentais devidos ao uso de canabinóides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</si>
  <si>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</si>
  <si>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</si>
  <si>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</si>
  <si>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</si>
  <si>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</si>
  <si>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</si>
  <si>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</si>
  <si>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</si>
  <si>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</si>
  <si>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</si>
  <si>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</t>
  </si>
  <si>
    <t>Transtornos mentais e comportamentais devidos ao uso de sedativos e hipnóticos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</si>
  <si>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</si>
  <si>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</si>
  <si>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</si>
  <si>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</si>
  <si>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</si>
  <si>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</si>
  <si>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</si>
  <si>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</si>
  <si>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</si>
  <si>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</si>
  <si>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</t>
  </si>
  <si>
    <t>Transtornos mentais e comportamentais devidos ao uso da cocaína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</si>
  <si>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</si>
  <si>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</si>
  <si>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</si>
  <si>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</si>
  <si>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</si>
  <si>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</si>
  <si>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</si>
  <si>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</si>
  <si>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</si>
  <si>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</si>
  <si>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</t>
  </si>
  <si>
    <t>Transtornos mentais e comportamentais devidos ao uso de outros estimulantes, inclusive a cafeína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</si>
  <si>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</si>
  <si>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</si>
  <si>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</si>
  <si>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</si>
  <si>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</si>
  <si>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</si>
  <si>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</si>
  <si>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</si>
  <si>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</si>
  <si>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</si>
  <si>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</t>
  </si>
  <si>
    <t>Transtornos mentais e comportamentais devidos ao uso de alucinógenos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</si>
  <si>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</si>
  <si>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</si>
  <si>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</si>
  <si>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</si>
  <si>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</si>
  <si>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</si>
  <si>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</si>
  <si>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</si>
  <si>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</si>
  <si>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</si>
  <si>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</t>
  </si>
  <si>
    <t>Transtornos mentais e comportamentais devidos ao uso de fumo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</si>
  <si>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</si>
  <si>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</si>
  <si>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</si>
  <si>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</si>
  <si>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</si>
  <si>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</si>
  <si>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</si>
  <si>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</si>
  <si>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</si>
  <si>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</si>
  <si>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</t>
  </si>
  <si>
    <t>Transtornos mentais e comportamentais devidos ao uso de solventes voláteis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</si>
  <si>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</si>
  <si>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</si>
  <si>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</si>
  <si>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</si>
  <si>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</si>
  <si>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</si>
  <si>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</si>
  <si>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</si>
  <si>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</si>
  <si>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</si>
  <si>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</t>
  </si>
  <si>
    <t>Transtornos mentais e comportamentais devidos ao uso de múltiplas drogas e ao uso de outras substâncias psicoativas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</si>
  <si>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</si>
  <si>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</si>
  <si>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</si>
  <si>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</si>
  <si>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</si>
  <si>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</si>
  <si>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</si>
  <si>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</si>
  <si>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</si>
  <si>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</si>
  <si>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</t>
  </si>
  <si>
    <t>Esquizofrenia</t>
  </si>
  <si>
    <t>F200</t>
  </si>
  <si>
    <t>F201</t>
  </si>
  <si>
    <t>F202</t>
  </si>
  <si>
    <t>F203</t>
  </si>
  <si>
    <t>F204</t>
  </si>
  <si>
    <t>F205</t>
  </si>
  <si>
    <t>F206</t>
  </si>
  <si>
    <t>F208</t>
  </si>
  <si>
    <t>F209</t>
  </si>
  <si>
    <t>F22</t>
  </si>
  <si>
    <t>Transtornos delirantes persistentes</t>
  </si>
  <si>
    <t>F220</t>
  </si>
  <si>
    <t>F228</t>
  </si>
  <si>
    <t>F229</t>
  </si>
  <si>
    <t>F23</t>
  </si>
  <si>
    <t>Transtornos psicóticos agudos e transitórios</t>
  </si>
  <si>
    <t>F230</t>
  </si>
  <si>
    <t>F231</t>
  </si>
  <si>
    <t>F232</t>
  </si>
  <si>
    <t>F233</t>
  </si>
  <si>
    <t>F238</t>
  </si>
  <si>
    <t>F239</t>
  </si>
  <si>
    <t>F25</t>
  </si>
  <si>
    <t>Transtornos esquizoafetivos</t>
  </si>
  <si>
    <t>F250</t>
  </si>
  <si>
    <t>F251</t>
  </si>
  <si>
    <t>F252</t>
  </si>
  <si>
    <t>F258</t>
  </si>
  <si>
    <t>F259</t>
  </si>
  <si>
    <t>F30</t>
  </si>
  <si>
    <t>Episódio maníaco</t>
  </si>
  <si>
    <t>F300</t>
  </si>
  <si>
    <t>F301</t>
  </si>
  <si>
    <t>F302</t>
  </si>
  <si>
    <t>F308</t>
  </si>
  <si>
    <t>F309</t>
  </si>
  <si>
    <t>F31</t>
  </si>
  <si>
    <t>Transtorno afetivo bipolar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</si>
  <si>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</si>
  <si>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</si>
  <si>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</si>
  <si>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</si>
  <si>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</si>
  <si>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</si>
  <si>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</si>
  <si>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</si>
  <si>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</si>
  <si>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F319</t>
  </si>
  <si>
    <t>F32</t>
  </si>
  <si>
    <t>Episódios depressivos</t>
  </si>
  <si>
    <t>F320</t>
  </si>
  <si>
    <t>F321</t>
  </si>
  <si>
    <t>F322</t>
  </si>
  <si>
    <t>F323</t>
  </si>
  <si>
    <t>F328</t>
  </si>
  <si>
    <t>F329</t>
  </si>
  <si>
    <t>F33</t>
  </si>
  <si>
    <t>Transtorno depressivo recorrente</t>
  </si>
  <si>
    <t>F330</t>
  </si>
  <si>
    <t>F331</t>
  </si>
  <si>
    <t>F332</t>
  </si>
  <si>
    <t>F333</t>
  </si>
  <si>
    <t>F334</t>
  </si>
  <si>
    <t>F338</t>
  </si>
  <si>
    <t>F339</t>
  </si>
  <si>
    <t>F34</t>
  </si>
  <si>
    <t>Transtornos de humor [afetivos] persistentes</t>
  </si>
  <si>
    <t>F340</t>
  </si>
  <si>
    <t>F341</t>
  </si>
  <si>
    <t>F348</t>
  </si>
  <si>
    <t>F349</t>
  </si>
  <si>
    <t>F38</t>
  </si>
  <si>
    <t>Outros transtornos do humor [afetivos]</t>
  </si>
  <si>
    <t>F380</t>
  </si>
  <si>
    <t>F381</t>
  </si>
  <si>
    <t>F388</t>
  </si>
  <si>
    <t>F40</t>
  </si>
  <si>
    <t>Transtornos fóbico-ansiosos</t>
  </si>
  <si>
    <t>F400</t>
  </si>
  <si>
    <t>F401</t>
  </si>
  <si>
    <t>F402</t>
  </si>
  <si>
    <t>F408</t>
  </si>
  <si>
    <t>F409</t>
  </si>
  <si>
    <t>F41</t>
  </si>
  <si>
    <t>Outros transtornos ansiosos</t>
  </si>
  <si>
    <t>F410</t>
  </si>
  <si>
    <t>F411</t>
  </si>
  <si>
    <t>F412</t>
  </si>
  <si>
    <t>F413</t>
  </si>
  <si>
    <t>F418</t>
  </si>
  <si>
    <t>F419</t>
  </si>
  <si>
    <t>F42</t>
  </si>
  <si>
    <t>Transtorno obsessivo-compulsivo</t>
  </si>
  <si>
    <t>F420</t>
  </si>
  <si>
    <t>F421</t>
  </si>
  <si>
    <t>F422</t>
  </si>
  <si>
    <t>F428</t>
  </si>
  <si>
    <t>F429</t>
  </si>
  <si>
    <t>F43</t>
  </si>
  <si>
    <t>Reações ao "stress" grave e transtornos de adaptação</t>
  </si>
  <si>
    <t>F430</t>
  </si>
  <si>
    <t>F431</t>
  </si>
  <si>
    <t>F432</t>
  </si>
  <si>
    <t>F438</t>
  </si>
  <si>
    <t>F439</t>
  </si>
  <si>
    <t>F44</t>
  </si>
  <si>
    <t>Transtornos dissociativos [de conversão]</t>
  </si>
  <si>
    <t>F440</t>
  </si>
  <si>
    <t>F441</t>
  </si>
  <si>
    <t>F442</t>
  </si>
  <si>
    <t>F443</t>
  </si>
  <si>
    <t>F444</t>
  </si>
  <si>
    <t>F445</t>
  </si>
  <si>
    <t>F446</t>
  </si>
  <si>
    <t>F447</t>
  </si>
  <si>
    <t>F448</t>
  </si>
  <si>
    <t>F449</t>
  </si>
  <si>
    <t>F45</t>
  </si>
  <si>
    <t>Transtornos somatoformes</t>
  </si>
  <si>
    <t>F450</t>
  </si>
  <si>
    <t>F451</t>
  </si>
  <si>
    <t>F452</t>
  </si>
  <si>
    <t>F453</t>
  </si>
  <si>
    <t>F454</t>
  </si>
  <si>
    <t>F458</t>
  </si>
  <si>
    <t>F459</t>
  </si>
  <si>
    <t>F48</t>
  </si>
  <si>
    <t>Outros transtornos neuróticos</t>
  </si>
  <si>
    <t>F480</t>
  </si>
  <si>
    <t>F481</t>
  </si>
  <si>
    <t>F488</t>
  </si>
  <si>
    <t>F489</t>
  </si>
  <si>
    <t>F50</t>
  </si>
  <si>
    <t>Transtornos da alimentação</t>
  </si>
  <si>
    <t>F500</t>
  </si>
  <si>
    <t>F501</t>
  </si>
  <si>
    <t>F502</t>
  </si>
  <si>
    <t>F503</t>
  </si>
  <si>
    <t>F504</t>
  </si>
  <si>
    <t>F505</t>
  </si>
  <si>
    <t>F508</t>
  </si>
  <si>
    <t>F509</t>
  </si>
  <si>
    <t>F51</t>
  </si>
  <si>
    <t>Transtornos não-orgânicos do sono devidos a fatores emocionais</t>
  </si>
  <si>
    <t>F510</t>
  </si>
  <si>
    <t>F511</t>
  </si>
  <si>
    <t>F512</t>
  </si>
  <si>
    <t>F513</t>
  </si>
  <si>
    <t>F514</t>
  </si>
  <si>
    <t>F515</t>
  </si>
  <si>
    <t>F518</t>
  </si>
  <si>
    <t>F519</t>
  </si>
  <si>
    <t>F52</t>
  </si>
  <si>
    <t>Disfunção sexual, não causada por transtorno ou doença orgânica</t>
  </si>
  <si>
    <t>F520</t>
  </si>
  <si>
    <t>F521</t>
  </si>
  <si>
    <t>F522</t>
  </si>
  <si>
    <t>F523</t>
  </si>
  <si>
    <t>F524</t>
  </si>
  <si>
    <t>F525</t>
  </si>
  <si>
    <t>F526</t>
  </si>
  <si>
    <t>F527</t>
  </si>
  <si>
    <t>F528</t>
  </si>
  <si>
    <t>F529</t>
  </si>
  <si>
    <t>F53</t>
  </si>
  <si>
    <t>Transtornos mentais e comportamentais associados ao puerpério, não classificados em outra parte</t>
  </si>
  <si>
    <t>F530</t>
  </si>
  <si>
    <t>F531</t>
  </si>
  <si>
    <t>F538</t>
  </si>
  <si>
    <t>F539</t>
  </si>
  <si>
    <t>F60</t>
  </si>
  <si>
    <t>Transtornos específicos da personalidade</t>
  </si>
  <si>
    <t>F600</t>
  </si>
  <si>
    <t>F601</t>
  </si>
  <si>
    <t>F602</t>
  </si>
  <si>
    <t>F603</t>
  </si>
  <si>
    <t>F604</t>
  </si>
  <si>
    <t>F605</t>
  </si>
  <si>
    <t>F606</t>
  </si>
  <si>
    <t>F607</t>
  </si>
  <si>
    <t>F608</t>
  </si>
  <si>
    <t>F609</t>
  </si>
  <si>
    <t>F62</t>
  </si>
  <si>
    <t>Modificações duradouras da personalidade não atribuíveis a lesão ou doença cerebral</t>
  </si>
  <si>
    <t>F620</t>
  </si>
  <si>
    <t>F621</t>
  </si>
  <si>
    <t>F628</t>
  </si>
  <si>
    <t>F629</t>
  </si>
  <si>
    <t>F63</t>
  </si>
  <si>
    <t>Transtornos dos hábitos e dos impulsos</t>
  </si>
  <si>
    <t>F630</t>
  </si>
  <si>
    <t>F631</t>
  </si>
  <si>
    <t>F632</t>
  </si>
  <si>
    <t>F633</t>
  </si>
  <si>
    <t>F638</t>
  </si>
  <si>
    <t>F639</t>
  </si>
  <si>
    <t>F64</t>
  </si>
  <si>
    <t>Transtornos da identidade sexual</t>
  </si>
  <si>
    <t>F640</t>
  </si>
  <si>
    <t>F641</t>
  </si>
  <si>
    <t>F642</t>
  </si>
  <si>
    <t>F648</t>
  </si>
  <si>
    <t>F649</t>
  </si>
  <si>
    <t>F65</t>
  </si>
  <si>
    <t>Transtornos da preferência sexual</t>
  </si>
  <si>
    <t>F650</t>
  </si>
  <si>
    <t>F651</t>
  </si>
  <si>
    <t>F652</t>
  </si>
  <si>
    <t>F653</t>
  </si>
  <si>
    <t>F654</t>
  </si>
  <si>
    <t>F655</t>
  </si>
  <si>
    <t>F656</t>
  </si>
  <si>
    <t>F658</t>
  </si>
  <si>
    <t>F659</t>
  </si>
  <si>
    <t>F66</t>
  </si>
  <si>
    <t>Transtornos psicológicos e comportamentais associados ao desenvolvimento sexual e à sua orientação</t>
  </si>
  <si>
    <t>F660</t>
  </si>
  <si>
    <t>F661</t>
  </si>
  <si>
    <t>F662</t>
  </si>
  <si>
    <t>F668</t>
  </si>
  <si>
    <t>F669</t>
  </si>
  <si>
    <t>F68</t>
  </si>
  <si>
    <t>Outros transtornos da personalidade e do comportamento do adulto</t>
  </si>
  <si>
    <t>F680</t>
  </si>
  <si>
    <t>F681</t>
  </si>
  <si>
    <t>F688</t>
  </si>
  <si>
    <t>F70</t>
  </si>
  <si>
    <t>Retardo mental leve</t>
  </si>
  <si>
    <t>F700</t>
  </si>
  <si>
    <t>F701</t>
  </si>
  <si>
    <t>F708</t>
  </si>
  <si>
    <t>F709</t>
  </si>
  <si>
    <t>F71</t>
  </si>
  <si>
    <t>Retardo mental moderado</t>
  </si>
  <si>
    <t>F710</t>
  </si>
  <si>
    <t>F711</t>
  </si>
  <si>
    <t>F718</t>
  </si>
  <si>
    <t>F719</t>
  </si>
  <si>
    <t>F72</t>
  </si>
  <si>
    <t>Retardo mental grave</t>
  </si>
  <si>
    <t>F720</t>
  </si>
  <si>
    <t>F721</t>
  </si>
  <si>
    <t>F728</t>
  </si>
  <si>
    <t>F729</t>
  </si>
  <si>
    <t>F73</t>
  </si>
  <si>
    <t>Retardo mental profundo</t>
  </si>
  <si>
    <t>F730</t>
  </si>
  <si>
    <t>F731</t>
  </si>
  <si>
    <t>F738</t>
  </si>
  <si>
    <t>F739</t>
  </si>
  <si>
    <t>F78</t>
  </si>
  <si>
    <t>Outro retardo mental</t>
  </si>
  <si>
    <t>F780</t>
  </si>
  <si>
    <t>F781</t>
  </si>
  <si>
    <t>F788</t>
  </si>
  <si>
    <t>F789</t>
  </si>
  <si>
    <t>F79</t>
  </si>
  <si>
    <t>Retardo mental não especificado</t>
  </si>
  <si>
    <t>F790</t>
  </si>
  <si>
    <t>F791</t>
  </si>
  <si>
    <t>F798</t>
  </si>
  <si>
    <t>F799</t>
  </si>
  <si>
    <t>F80</t>
  </si>
  <si>
    <t>Transtornos específicos do desenvolvimento da fala e da linguagem</t>
  </si>
  <si>
    <t>F800</t>
  </si>
  <si>
    <t>F801</t>
  </si>
  <si>
    <t>F802</t>
  </si>
  <si>
    <t>F803</t>
  </si>
  <si>
    <t>F808</t>
  </si>
  <si>
    <t>F809</t>
  </si>
  <si>
    <t>F81</t>
  </si>
  <si>
    <t>Transtornos específicos do desenvolvimento das habilidades escolares</t>
  </si>
  <si>
    <t>F810</t>
  </si>
  <si>
    <t>F811</t>
  </si>
  <si>
    <t>F812</t>
  </si>
  <si>
    <t>F813</t>
  </si>
  <si>
    <t>F818</t>
  </si>
  <si>
    <t>F819</t>
  </si>
  <si>
    <t>F84</t>
  </si>
  <si>
    <t>Transtornos globais do desenvolvimento</t>
  </si>
  <si>
    <t>F840</t>
  </si>
  <si>
    <t>F841</t>
  </si>
  <si>
    <t>F842</t>
  </si>
  <si>
    <t>F843</t>
  </si>
  <si>
    <t>F844</t>
  </si>
  <si>
    <t>F845</t>
  </si>
  <si>
    <t>F848</t>
  </si>
  <si>
    <t>F849</t>
  </si>
  <si>
    <t>F90</t>
  </si>
  <si>
    <t>Transtornos hipercinéticos</t>
  </si>
  <si>
    <t>F900</t>
  </si>
  <si>
    <t>F901</t>
  </si>
  <si>
    <t>F908</t>
  </si>
  <si>
    <t>F909</t>
  </si>
  <si>
    <t>F91</t>
  </si>
  <si>
    <t>Distúrbios de conduta</t>
  </si>
  <si>
    <t>F910</t>
  </si>
  <si>
    <t>F911</t>
  </si>
  <si>
    <t>F912</t>
  </si>
  <si>
    <t>F913</t>
  </si>
  <si>
    <t>F918</t>
  </si>
  <si>
    <t>F919</t>
  </si>
  <si>
    <t>F92</t>
  </si>
  <si>
    <t>Transtornos mistos de conduta e das emoções</t>
  </si>
  <si>
    <t>F920</t>
  </si>
  <si>
    <t>F928</t>
  </si>
  <si>
    <t>F929</t>
  </si>
  <si>
    <t>F93</t>
  </si>
  <si>
    <t>Transtornos emocionais com início especificamente na infância</t>
  </si>
  <si>
    <t>F930</t>
  </si>
  <si>
    <t>F931</t>
  </si>
  <si>
    <t>F932</t>
  </si>
  <si>
    <t>F933</t>
  </si>
  <si>
    <t>F938</t>
  </si>
  <si>
    <t>F939</t>
  </si>
  <si>
    <t>F94</t>
  </si>
  <si>
    <t>Transtornos do funcionamento social com início especificamente durante a infância ou a adolescência</t>
  </si>
  <si>
    <t>F940</t>
  </si>
  <si>
    <t>F941</t>
  </si>
  <si>
    <t>F942</t>
  </si>
  <si>
    <t>F948</t>
  </si>
  <si>
    <t>F949</t>
  </si>
  <si>
    <t>F95</t>
  </si>
  <si>
    <t>Tiques</t>
  </si>
  <si>
    <t>F950</t>
  </si>
  <si>
    <t>F951</t>
  </si>
  <si>
    <t>F952</t>
  </si>
  <si>
    <t>F958</t>
  </si>
  <si>
    <t>F959</t>
  </si>
  <si>
    <t>F98</t>
  </si>
  <si>
    <t>Outros transtornos comportamentais e emocionais com início habitualmente durante a infância ou a adolescência</t>
  </si>
  <si>
    <t>F980</t>
  </si>
  <si>
    <t>F981</t>
  </si>
  <si>
    <t>F982</t>
  </si>
  <si>
    <t>F983</t>
  </si>
  <si>
    <t>F984</t>
  </si>
  <si>
    <t>F985</t>
  </si>
  <si>
    <t>F986</t>
  </si>
  <si>
    <t>F988</t>
  </si>
  <si>
    <t>F989</t>
  </si>
  <si>
    <t>G00</t>
  </si>
  <si>
    <t>Meningite bacteriana não classificada em outra parte</t>
  </si>
  <si>
    <t>G000</t>
  </si>
  <si>
    <t>G001</t>
  </si>
  <si>
    <t>G002</t>
  </si>
  <si>
    <t>G003</t>
  </si>
  <si>
    <t>G008</t>
  </si>
  <si>
    <t>G009</t>
  </si>
  <si>
    <t>G02</t>
  </si>
  <si>
    <t>Meningite em outras doenças infecciosas e parasitárias classificadas em outra parte</t>
  </si>
  <si>
    <t>G020</t>
  </si>
  <si>
    <t>G021</t>
  </si>
  <si>
    <t>G028</t>
  </si>
  <si>
    <t>G03</t>
  </si>
  <si>
    <t>Meningite devida a outras causas e a causas não especificadas</t>
  </si>
  <si>
    <t>G030</t>
  </si>
  <si>
    <t>G031</t>
  </si>
  <si>
    <t>G032</t>
  </si>
  <si>
    <t>G038</t>
  </si>
  <si>
    <t>G039</t>
  </si>
  <si>
    <t>G04</t>
  </si>
  <si>
    <t>Encefalite, mielite e encefalomielite</t>
  </si>
  <si>
    <t>G040</t>
  </si>
  <si>
    <t>G041</t>
  </si>
  <si>
    <t>G042</t>
  </si>
  <si>
    <t>G048</t>
  </si>
  <si>
    <t>G049</t>
  </si>
  <si>
    <t>G05</t>
  </si>
  <si>
    <t>Encefalite, mielite e encefalomielite em doenças classificadas em outra parte</t>
  </si>
  <si>
    <t>G050</t>
  </si>
  <si>
    <t>G051</t>
  </si>
  <si>
    <t>G052</t>
  </si>
  <si>
    <t>G058</t>
  </si>
  <si>
    <t>G06</t>
  </si>
  <si>
    <t>Abscesso e granuloma intracranianos e intra-raquidianos</t>
  </si>
  <si>
    <t>G060</t>
  </si>
  <si>
    <t>G061</t>
  </si>
  <si>
    <t>G062</t>
  </si>
  <si>
    <t>G11</t>
  </si>
  <si>
    <t>Ataxia hereditária</t>
  </si>
  <si>
    <t>G110</t>
  </si>
  <si>
    <t>G111</t>
  </si>
  <si>
    <t>G112</t>
  </si>
  <si>
    <t>G113</t>
  </si>
  <si>
    <t>G114</t>
  </si>
  <si>
    <t>G118</t>
  </si>
  <si>
    <t>G119</t>
  </si>
  <si>
    <t>G12</t>
  </si>
  <si>
    <t>Atrofia muscular espinal e síndromes correlatas</t>
  </si>
  <si>
    <t>G120</t>
  </si>
  <si>
    <t>G121</t>
  </si>
  <si>
    <t>G122</t>
  </si>
  <si>
    <t>G128</t>
  </si>
  <si>
    <t>G129</t>
  </si>
  <si>
    <t>G13</t>
  </si>
  <si>
    <t>Atrofias sistêmicas que afetam principalmente o sistema nervoso central em doenças classificadas em outra parte</t>
  </si>
  <si>
    <t>G130</t>
  </si>
  <si>
    <t>G131</t>
  </si>
  <si>
    <t>G132</t>
  </si>
  <si>
    <t>G138</t>
  </si>
  <si>
    <t>G21</t>
  </si>
  <si>
    <t>Parkinsonismo secundário</t>
  </si>
  <si>
    <t>G210</t>
  </si>
  <si>
    <t>G211</t>
  </si>
  <si>
    <t>G212</t>
  </si>
  <si>
    <t>G213</t>
  </si>
  <si>
    <t>G218</t>
  </si>
  <si>
    <t>G219</t>
  </si>
  <si>
    <t>G23</t>
  </si>
  <si>
    <t>Outras doenças degenerativas dos gânglios da base</t>
  </si>
  <si>
    <t>G230</t>
  </si>
  <si>
    <t>G231</t>
  </si>
  <si>
    <t>G232</t>
  </si>
  <si>
    <t>G238</t>
  </si>
  <si>
    <t>G239</t>
  </si>
  <si>
    <t>G24</t>
  </si>
  <si>
    <t>Distonia</t>
  </si>
  <si>
    <t>G240</t>
  </si>
  <si>
    <t>G241</t>
  </si>
  <si>
    <t>G242</t>
  </si>
  <si>
    <t>G243</t>
  </si>
  <si>
    <t>G244</t>
  </si>
  <si>
    <t>G245</t>
  </si>
  <si>
    <t>G248</t>
  </si>
  <si>
    <t>G249</t>
  </si>
  <si>
    <t>G25</t>
  </si>
  <si>
    <t>Outras doenças extrapiramidais e transtornos dos movimentos</t>
  </si>
  <si>
    <t>G250</t>
  </si>
  <si>
    <t>G251</t>
  </si>
  <si>
    <t>G252</t>
  </si>
  <si>
    <t>G253</t>
  </si>
  <si>
    <t>G254</t>
  </si>
  <si>
    <t>G255</t>
  </si>
  <si>
    <t>G256</t>
  </si>
  <si>
    <t>G258</t>
  </si>
  <si>
    <t>G259</t>
  </si>
  <si>
    <t>G30</t>
  </si>
  <si>
    <t>Doença de Alzheimer</t>
  </si>
  <si>
    <t>G300</t>
  </si>
  <si>
    <t>G301</t>
  </si>
  <si>
    <t>G308</t>
  </si>
  <si>
    <t>G309</t>
  </si>
  <si>
    <t>G31</t>
  </si>
  <si>
    <t>Outras doenças degenerativas do sistema nervoso não classificadas em outra parte</t>
  </si>
  <si>
    <t>G310</t>
  </si>
  <si>
    <t>G311</t>
  </si>
  <si>
    <t>G312</t>
  </si>
  <si>
    <t>G318</t>
  </si>
  <si>
    <t>G319</t>
  </si>
  <si>
    <t>G32</t>
  </si>
  <si>
    <t>Outros transtornos degenerativos do sistema nervoso em doenças classificadas em outra parte</t>
  </si>
  <si>
    <t>G320</t>
  </si>
  <si>
    <t>G328</t>
  </si>
  <si>
    <t>G36</t>
  </si>
  <si>
    <t>Outras desmielinizações disseminadas agudas</t>
  </si>
  <si>
    <t>G360</t>
  </si>
  <si>
    <t>G361</t>
  </si>
  <si>
    <t>G368</t>
  </si>
  <si>
    <t>G369</t>
  </si>
  <si>
    <t>G37</t>
  </si>
  <si>
    <t>Outras doenças desmielinizantes do sistema nervoso central</t>
  </si>
  <si>
    <t>G370</t>
  </si>
  <si>
    <t>G371</t>
  </si>
  <si>
    <t>G372</t>
  </si>
  <si>
    <t>G373</t>
  </si>
  <si>
    <t>G374</t>
  </si>
  <si>
    <t>G375</t>
  </si>
  <si>
    <t>G378</t>
  </si>
  <si>
    <t>G379</t>
  </si>
  <si>
    <t>G40</t>
  </si>
  <si>
    <t>Epilepsia</t>
  </si>
  <si>
    <t>G400</t>
  </si>
  <si>
    <t>G401</t>
  </si>
  <si>
    <t>G402</t>
  </si>
  <si>
    <t>G403</t>
  </si>
  <si>
    <t>G404</t>
  </si>
  <si>
    <t>G405</t>
  </si>
  <si>
    <t>G406</t>
  </si>
  <si>
    <t>G407</t>
  </si>
  <si>
    <t>G408</t>
  </si>
  <si>
    <t>G409</t>
  </si>
  <si>
    <t>G41</t>
  </si>
  <si>
    <t>Estado de mal epiléptico</t>
  </si>
  <si>
    <t>G410</t>
  </si>
  <si>
    <t>G411</t>
  </si>
  <si>
    <t>G412</t>
  </si>
  <si>
    <t>G418</t>
  </si>
  <si>
    <t>G419</t>
  </si>
  <si>
    <t>G43</t>
  </si>
  <si>
    <t>Enxaqueca</t>
  </si>
  <si>
    <t>G430</t>
  </si>
  <si>
    <t>G431</t>
  </si>
  <si>
    <t>G432</t>
  </si>
  <si>
    <t>G433</t>
  </si>
  <si>
    <t>G438</t>
  </si>
  <si>
    <t>G439</t>
  </si>
  <si>
    <t>G44</t>
  </si>
  <si>
    <t>Outras síndromes de algias cefálicas</t>
  </si>
  <si>
    <t>G440</t>
  </si>
  <si>
    <t>G441</t>
  </si>
  <si>
    <t>G442</t>
  </si>
  <si>
    <t>G443</t>
  </si>
  <si>
    <t>G444</t>
  </si>
  <si>
    <t>G448</t>
  </si>
  <si>
    <t>G45</t>
  </si>
  <si>
    <t>Acidentes vasculares cerebrais isquêmicos transitórios e síndromes correlatas</t>
  </si>
  <si>
    <t>G450</t>
  </si>
  <si>
    <t>G451</t>
  </si>
  <si>
    <t>G452</t>
  </si>
  <si>
    <t>G453</t>
  </si>
  <si>
    <t>G454</t>
  </si>
  <si>
    <t>G458</t>
  </si>
  <si>
    <t>G459</t>
  </si>
  <si>
    <t>G46</t>
  </si>
  <si>
    <t>Síndromes vasculares cerebrais que ocorrem em doenças cerebrovasculares (I60-I67+)</t>
  </si>
  <si>
    <t>G460</t>
  </si>
  <si>
    <t>G461</t>
  </si>
  <si>
    <t>G462</t>
  </si>
  <si>
    <t>G463</t>
  </si>
  <si>
    <t>G464</t>
  </si>
  <si>
    <t>G465</t>
  </si>
  <si>
    <t>G466</t>
  </si>
  <si>
    <t>G467</t>
  </si>
  <si>
    <t>G468</t>
  </si>
  <si>
    <t>G47</t>
  </si>
  <si>
    <t>Distúrbios do sono</t>
  </si>
  <si>
    <t>G470</t>
  </si>
  <si>
    <t>G471</t>
  </si>
  <si>
    <t>G472</t>
  </si>
  <si>
    <t>G473</t>
  </si>
  <si>
    <t>G474</t>
  </si>
  <si>
    <t>G478</t>
  </si>
  <si>
    <t>G479</t>
  </si>
  <si>
    <t>G50</t>
  </si>
  <si>
    <t>Transtornos do nervo trigêmeo</t>
  </si>
  <si>
    <t>G500</t>
  </si>
  <si>
    <t>G501</t>
  </si>
  <si>
    <t>G508</t>
  </si>
  <si>
    <t>G509</t>
  </si>
  <si>
    <t>G51</t>
  </si>
  <si>
    <t>Transtornos do nervo facial</t>
  </si>
  <si>
    <t>G510</t>
  </si>
  <si>
    <t>G511</t>
  </si>
  <si>
    <t>G512</t>
  </si>
  <si>
    <t>G513</t>
  </si>
  <si>
    <t>G514</t>
  </si>
  <si>
    <t>G518</t>
  </si>
  <si>
    <t>G519</t>
  </si>
  <si>
    <t>G52</t>
  </si>
  <si>
    <t>Transtornos de outros nervos cranianos</t>
  </si>
  <si>
    <t>G520</t>
  </si>
  <si>
    <t>G521</t>
  </si>
  <si>
    <t>G522</t>
  </si>
  <si>
    <t>G523</t>
  </si>
  <si>
    <t>G527</t>
  </si>
  <si>
    <t>G528</t>
  </si>
  <si>
    <t>G529</t>
  </si>
  <si>
    <t>G53</t>
  </si>
  <si>
    <t>Transtornos dos nervos cranianos em doenças classificadas em outra parte</t>
  </si>
  <si>
    <t>G530</t>
  </si>
  <si>
    <t>G531</t>
  </si>
  <si>
    <t>G532</t>
  </si>
  <si>
    <t>G533</t>
  </si>
  <si>
    <t>G538</t>
  </si>
  <si>
    <t>G54</t>
  </si>
  <si>
    <t>Transtornos das raízes e dos plexos nervosos</t>
  </si>
  <si>
    <t>G540</t>
  </si>
  <si>
    <t>G541</t>
  </si>
  <si>
    <t>G542</t>
  </si>
  <si>
    <t>G543</t>
  </si>
  <si>
    <t>G544</t>
  </si>
  <si>
    <t>G545</t>
  </si>
  <si>
    <t>G546</t>
  </si>
  <si>
    <t>G547</t>
  </si>
  <si>
    <t>G548</t>
  </si>
  <si>
    <t>G549</t>
  </si>
  <si>
    <t>G55</t>
  </si>
  <si>
    <t>Compressões das raízes e dos plexos nervosos em doenças classificadas em outra parte</t>
  </si>
  <si>
    <t>G550</t>
  </si>
  <si>
    <t>G551</t>
  </si>
  <si>
    <t>G552</t>
  </si>
  <si>
    <t>G553</t>
  </si>
  <si>
    <t>G558</t>
  </si>
  <si>
    <t>G56</t>
  </si>
  <si>
    <t>Mononeuropatias dos membros superiores</t>
  </si>
  <si>
    <t>G560</t>
  </si>
  <si>
    <t>G561</t>
  </si>
  <si>
    <t>G562</t>
  </si>
  <si>
    <t>G563</t>
  </si>
  <si>
    <t>G564</t>
  </si>
  <si>
    <t>G568</t>
  </si>
  <si>
    <t>G569</t>
  </si>
  <si>
    <t>G57</t>
  </si>
  <si>
    <t>Mononeuropatias dos membros inferiores</t>
  </si>
  <si>
    <t>G570</t>
  </si>
  <si>
    <t>G571</t>
  </si>
  <si>
    <t>G572</t>
  </si>
  <si>
    <t>G573</t>
  </si>
  <si>
    <t>G574</t>
  </si>
  <si>
    <t>G575</t>
  </si>
  <si>
    <t>G576</t>
  </si>
  <si>
    <t>G578</t>
  </si>
  <si>
    <t>G579</t>
  </si>
  <si>
    <t>G58</t>
  </si>
  <si>
    <t>Outras mononeuropatias</t>
  </si>
  <si>
    <t>G580</t>
  </si>
  <si>
    <t>G587</t>
  </si>
  <si>
    <t>G588</t>
  </si>
  <si>
    <t>G589</t>
  </si>
  <si>
    <t>G59</t>
  </si>
  <si>
    <t>Mononeuropatias em doenças classificadas em outra parte</t>
  </si>
  <si>
    <t>G590</t>
  </si>
  <si>
    <t>G598</t>
  </si>
  <si>
    <t>G60</t>
  </si>
  <si>
    <t>Neuropatia hereditária e idiopática</t>
  </si>
  <si>
    <t>G600</t>
  </si>
  <si>
    <t>G601</t>
  </si>
  <si>
    <t>G602</t>
  </si>
  <si>
    <t>G603</t>
  </si>
  <si>
    <t>G608</t>
  </si>
  <si>
    <t>G609</t>
  </si>
  <si>
    <t>G61</t>
  </si>
  <si>
    <t>Polineuropatia inflamatória</t>
  </si>
  <si>
    <t>G610</t>
  </si>
  <si>
    <t>G611</t>
  </si>
  <si>
    <t>G618</t>
  </si>
  <si>
    <t>G619</t>
  </si>
  <si>
    <t>G62</t>
  </si>
  <si>
    <t>Outras polineuropatias</t>
  </si>
  <si>
    <t>G620</t>
  </si>
  <si>
    <t>G621</t>
  </si>
  <si>
    <t>G622</t>
  </si>
  <si>
    <t>G628</t>
  </si>
  <si>
    <t>G629</t>
  </si>
  <si>
    <t>G63</t>
  </si>
  <si>
    <t>Polineuropatia em doenças classificadas em outra parte</t>
  </si>
  <si>
    <t>G630</t>
  </si>
  <si>
    <t>G631</t>
  </si>
  <si>
    <t>G632</t>
  </si>
  <si>
    <t>G633</t>
  </si>
  <si>
    <t>G634</t>
  </si>
  <si>
    <t>G635</t>
  </si>
  <si>
    <t>G636</t>
  </si>
  <si>
    <t>G638</t>
  </si>
  <si>
    <t>G70</t>
  </si>
  <si>
    <t>Miastenia gravis e outros transtornos neuromusculares</t>
  </si>
  <si>
    <t>G700</t>
  </si>
  <si>
    <t>G701</t>
  </si>
  <si>
    <t>G702</t>
  </si>
  <si>
    <t>G708</t>
  </si>
  <si>
    <t>G709</t>
  </si>
  <si>
    <t>G71</t>
  </si>
  <si>
    <t>Transtornos primários dos músculos</t>
  </si>
  <si>
    <t>G710</t>
  </si>
  <si>
    <t>G711</t>
  </si>
  <si>
    <t>G712</t>
  </si>
  <si>
    <t>G713</t>
  </si>
  <si>
    <t>G718</t>
  </si>
  <si>
    <t>G719</t>
  </si>
  <si>
    <t>G72</t>
  </si>
  <si>
    <t>Outras miopatias</t>
  </si>
  <si>
    <t>G720</t>
  </si>
  <si>
    <t>G721</t>
  </si>
  <si>
    <t>G722</t>
  </si>
  <si>
    <t>G723</t>
  </si>
  <si>
    <t>G724</t>
  </si>
  <si>
    <t>G728</t>
  </si>
  <si>
    <t>G729</t>
  </si>
  <si>
    <t>G73</t>
  </si>
  <si>
    <t>Transtornos da junção mioneural e dos músculos em doenças classificadas em outra parte</t>
  </si>
  <si>
    <t>G730</t>
  </si>
  <si>
    <t>G731</t>
  </si>
  <si>
    <t>G732</t>
  </si>
  <si>
    <t>G733</t>
  </si>
  <si>
    <t>G734</t>
  </si>
  <si>
    <t>G735</t>
  </si>
  <si>
    <t>G736</t>
  </si>
  <si>
    <t>G737</t>
  </si>
  <si>
    <t>G80</t>
  </si>
  <si>
    <t>Paralisia cerebral infantil</t>
  </si>
  <si>
    <t>G800</t>
  </si>
  <si>
    <t>G801</t>
  </si>
  <si>
    <t>G802</t>
  </si>
  <si>
    <t>G803</t>
  </si>
  <si>
    <t>G804</t>
  </si>
  <si>
    <t>G808</t>
  </si>
  <si>
    <t>G809</t>
  </si>
  <si>
    <t>G81</t>
  </si>
  <si>
    <t>Hemiplegia</t>
  </si>
  <si>
    <t>G810</t>
  </si>
  <si>
    <t>G811</t>
  </si>
  <si>
    <t>G819</t>
  </si>
  <si>
    <t>G82</t>
  </si>
  <si>
    <t>Paraplegia e tetraplegia</t>
  </si>
  <si>
    <t>G820</t>
  </si>
  <si>
    <t>G821</t>
  </si>
  <si>
    <t>G822</t>
  </si>
  <si>
    <t>G823</t>
  </si>
  <si>
    <t>G824</t>
  </si>
  <si>
    <t>G825</t>
  </si>
  <si>
    <t>G83</t>
  </si>
  <si>
    <t>Outras síndromes paralíticas</t>
  </si>
  <si>
    <t>G830</t>
  </si>
  <si>
    <t>G831</t>
  </si>
  <si>
    <t>G832</t>
  </si>
  <si>
    <t>G833</t>
  </si>
  <si>
    <t>G834</t>
  </si>
  <si>
    <t>G838</t>
  </si>
  <si>
    <t>G839</t>
  </si>
  <si>
    <t>G90</t>
  </si>
  <si>
    <t>Transtornos do sistema nervoso autônomo</t>
  </si>
  <si>
    <t>G900</t>
  </si>
  <si>
    <t>G901</t>
  </si>
  <si>
    <t>G902</t>
  </si>
  <si>
    <t>G903</t>
  </si>
  <si>
    <t>G908</t>
  </si>
  <si>
    <t>G909</t>
  </si>
  <si>
    <t>G91</t>
  </si>
  <si>
    <t>Hidrocefalia</t>
  </si>
  <si>
    <t>G910</t>
  </si>
  <si>
    <t>G911</t>
  </si>
  <si>
    <t>G912</t>
  </si>
  <si>
    <t>G913</t>
  </si>
  <si>
    <t>G918</t>
  </si>
  <si>
    <t>G919</t>
  </si>
  <si>
    <t>G93</t>
  </si>
  <si>
    <t>Outros transtornos do encéfalo</t>
  </si>
  <si>
    <t>G930</t>
  </si>
  <si>
    <t>G931</t>
  </si>
  <si>
    <t>G932</t>
  </si>
  <si>
    <t>G933</t>
  </si>
  <si>
    <t>G934</t>
  </si>
  <si>
    <t>G935</t>
  </si>
  <si>
    <t>G936</t>
  </si>
  <si>
    <t>G937</t>
  </si>
  <si>
    <t>G938</t>
  </si>
  <si>
    <t>G939</t>
  </si>
  <si>
    <t>G94</t>
  </si>
  <si>
    <t>Outros transtornos do encéfalo em doenças classificadas em outra parte</t>
  </si>
  <si>
    <t>G940</t>
  </si>
  <si>
    <t>G941</t>
  </si>
  <si>
    <t>G942</t>
  </si>
  <si>
    <t>G948</t>
  </si>
  <si>
    <t>G95</t>
  </si>
  <si>
    <t>Outras doenças da medula espinal</t>
  </si>
  <si>
    <t>G950</t>
  </si>
  <si>
    <t>G951</t>
  </si>
  <si>
    <t>G952</t>
  </si>
  <si>
    <t>G958</t>
  </si>
  <si>
    <t>G959</t>
  </si>
  <si>
    <t>G96</t>
  </si>
  <si>
    <t>Outros transtornos do sistema nervoso central</t>
  </si>
  <si>
    <t>G960</t>
  </si>
  <si>
    <t>G961</t>
  </si>
  <si>
    <t>G968</t>
  </si>
  <si>
    <t>G969</t>
  </si>
  <si>
    <t>G97</t>
  </si>
  <si>
    <t>Transtornos pós-procedimento do sistema nervoso não classificados em outra parte</t>
  </si>
  <si>
    <t>G970</t>
  </si>
  <si>
    <t>G971</t>
  </si>
  <si>
    <t>G972</t>
  </si>
  <si>
    <t>G978</t>
  </si>
  <si>
    <t>G979</t>
  </si>
  <si>
    <t>G99</t>
  </si>
  <si>
    <t>Outros transtornos do sistema nervoso em doenças classificadas em outra parte</t>
  </si>
  <si>
    <t>G990</t>
  </si>
  <si>
    <t>G991</t>
  </si>
  <si>
    <t>G992</t>
  </si>
  <si>
    <t>G998</t>
  </si>
  <si>
    <t>H00</t>
  </si>
  <si>
    <t>Hordéolo e calázio</t>
  </si>
  <si>
    <t>H000</t>
  </si>
  <si>
    <t>H001</t>
  </si>
  <si>
    <t>H01</t>
  </si>
  <si>
    <t>Outras inflamações da pálpebra</t>
  </si>
  <si>
    <t>H010</t>
  </si>
  <si>
    <t>H011</t>
  </si>
  <si>
    <t>H018</t>
  </si>
  <si>
    <t>H019</t>
  </si>
  <si>
    <t>H02</t>
  </si>
  <si>
    <t>Outros transtornos da pálpebra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</si>
  <si>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</si>
  <si>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</si>
  <si>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</si>
  <si>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</si>
  <si>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</si>
  <si>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</si>
  <si>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</si>
  <si>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</si>
  <si>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</si>
  <si>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</si>
  <si>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</t>
  </si>
  <si>
    <t>Transtornos da pálpebra em doenças classificadas em outras partes</t>
  </si>
  <si>
    <t>H030</t>
  </si>
  <si>
    <t>H031</t>
  </si>
  <si>
    <t>H038</t>
  </si>
  <si>
    <t>H04</t>
  </si>
  <si>
    <t>Transtornos do aparelho lacrimal</t>
  </si>
  <si>
    <t>H040</t>
  </si>
  <si>
    <t>H041</t>
  </si>
  <si>
    <t>H042</t>
  </si>
  <si>
    <t>H043</t>
  </si>
  <si>
    <t>H044</t>
  </si>
  <si>
    <t>H045</t>
  </si>
  <si>
    <t>H046</t>
  </si>
  <si>
    <t>H048</t>
  </si>
  <si>
    <t>H049</t>
  </si>
  <si>
    <t>H05</t>
  </si>
  <si>
    <t>Transtornos da órbita</t>
  </si>
  <si>
    <t>H050</t>
  </si>
  <si>
    <t>H051</t>
  </si>
  <si>
    <t>H052</t>
  </si>
  <si>
    <t>H053</t>
  </si>
  <si>
    <t>H054</t>
  </si>
  <si>
    <t>H055</t>
  </si>
  <si>
    <t>H058</t>
  </si>
  <si>
    <t>H059</t>
  </si>
  <si>
    <t>H06</t>
  </si>
  <si>
    <t>Transtornos do aparelho lacrimal e da órbita em doenças classificadas em outra parte</t>
  </si>
  <si>
    <t>H060</t>
  </si>
  <si>
    <t>H061</t>
  </si>
  <si>
    <t>H062</t>
  </si>
  <si>
    <t>H063</t>
  </si>
  <si>
    <t>H10</t>
  </si>
  <si>
    <t>Conjuntivite</t>
  </si>
  <si>
    <t>H100</t>
  </si>
  <si>
    <t>H101</t>
  </si>
  <si>
    <t>H102</t>
  </si>
  <si>
    <t>H103</t>
  </si>
  <si>
    <t>H104</t>
  </si>
  <si>
    <t>H105</t>
  </si>
  <si>
    <t>H108</t>
  </si>
  <si>
    <t>H109</t>
  </si>
  <si>
    <t>H11</t>
  </si>
  <si>
    <t>Outros transtornos da conjuntiva</t>
  </si>
  <si>
    <t>H110</t>
  </si>
  <si>
    <t>H111</t>
  </si>
  <si>
    <t>H112</t>
  </si>
  <si>
    <t>H113</t>
  </si>
  <si>
    <t>H114</t>
  </si>
  <si>
    <t>H118</t>
  </si>
  <si>
    <t>H119</t>
  </si>
  <si>
    <t>H13</t>
  </si>
  <si>
    <t>Transtornos da conjuntiva em doenças classificadas em outra parte</t>
  </si>
  <si>
    <t>H130</t>
  </si>
  <si>
    <t>H131</t>
  </si>
  <si>
    <t>H132</t>
  </si>
  <si>
    <t>H133</t>
  </si>
  <si>
    <t>H138</t>
  </si>
  <si>
    <t>H15</t>
  </si>
  <si>
    <t>Transtornos da esclerótica</t>
  </si>
  <si>
    <t>H150</t>
  </si>
  <si>
    <t>H151</t>
  </si>
  <si>
    <t>H158</t>
  </si>
  <si>
    <t>H159</t>
  </si>
  <si>
    <t>H16</t>
  </si>
  <si>
    <t>Ceratite</t>
  </si>
  <si>
    <t>H160</t>
  </si>
  <si>
    <t>H161</t>
  </si>
  <si>
    <t>H162</t>
  </si>
  <si>
    <t>H163</t>
  </si>
  <si>
    <t>H164</t>
  </si>
  <si>
    <t>H168</t>
  </si>
  <si>
    <t>H169</t>
  </si>
  <si>
    <t>H17</t>
  </si>
  <si>
    <t>Cicatrizes e opacidades da córnea</t>
  </si>
  <si>
    <t>H170</t>
  </si>
  <si>
    <t>H171</t>
  </si>
  <si>
    <t>H178</t>
  </si>
  <si>
    <t>H179</t>
  </si>
  <si>
    <t>H18</t>
  </si>
  <si>
    <t>Outros transtornos da córnea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</si>
  <si>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</si>
  <si>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</si>
  <si>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</si>
  <si>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</si>
  <si>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</si>
  <si>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</si>
  <si>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</si>
  <si>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</si>
  <si>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</si>
  <si>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</si>
  <si>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</t>
  </si>
  <si>
    <t>Transtorno da esclerótica e da córnea em doenças classificadas em outra parte</t>
  </si>
  <si>
    <t>H190</t>
  </si>
  <si>
    <t>H191</t>
  </si>
  <si>
    <t>H192</t>
  </si>
  <si>
    <t>H193</t>
  </si>
  <si>
    <t>H198</t>
  </si>
  <si>
    <t>H20</t>
  </si>
  <si>
    <t>Iridociclite</t>
  </si>
  <si>
    <t>H200</t>
  </si>
  <si>
    <t>H201</t>
  </si>
  <si>
    <t>H202</t>
  </si>
  <si>
    <t>H208</t>
  </si>
  <si>
    <t>H209</t>
  </si>
  <si>
    <t>H21</t>
  </si>
  <si>
    <t>Outros transtornos da íris e do corpo ciliar</t>
  </si>
  <si>
    <t>H210</t>
  </si>
  <si>
    <t>H211</t>
  </si>
  <si>
    <t>H212</t>
  </si>
  <si>
    <t>H213</t>
  </si>
  <si>
    <t>H214</t>
  </si>
  <si>
    <t>H215</t>
  </si>
  <si>
    <t>H218</t>
  </si>
  <si>
    <t>H219</t>
  </si>
  <si>
    <t>H22</t>
  </si>
  <si>
    <t>Transtornos da íris e do corpo ciliar em doenças classificadas em outra parte</t>
  </si>
  <si>
    <t>H220</t>
  </si>
  <si>
    <t>H221</t>
  </si>
  <si>
    <t>H228</t>
  </si>
  <si>
    <t>H25</t>
  </si>
  <si>
    <t>Catarata senil</t>
  </si>
  <si>
    <t>H250</t>
  </si>
  <si>
    <t>H251</t>
  </si>
  <si>
    <t>H252</t>
  </si>
  <si>
    <t>H258</t>
  </si>
  <si>
    <t>H259</t>
  </si>
  <si>
    <t>H26</t>
  </si>
  <si>
    <t>Outras cataratas</t>
  </si>
  <si>
    <t>H260</t>
  </si>
  <si>
    <t>H261</t>
  </si>
  <si>
    <t>H262</t>
  </si>
  <si>
    <t>H263</t>
  </si>
  <si>
    <t>H264</t>
  </si>
  <si>
    <t>H268</t>
  </si>
  <si>
    <t>H269</t>
  </si>
  <si>
    <t>H27</t>
  </si>
  <si>
    <t>Outros transtornos do cristalino</t>
  </si>
  <si>
    <t>H270</t>
  </si>
  <si>
    <t>H271</t>
  </si>
  <si>
    <t>H278</t>
  </si>
  <si>
    <t>H279</t>
  </si>
  <si>
    <t>H28</t>
  </si>
  <si>
    <t>Catarata e outros transtornos do cristalino em doenças classificadas em outra parte</t>
  </si>
  <si>
    <t>H280</t>
  </si>
  <si>
    <t>H281</t>
  </si>
  <si>
    <t>H282</t>
  </si>
  <si>
    <t>H288</t>
  </si>
  <si>
    <t>H30</t>
  </si>
  <si>
    <t>Inflamação coriorretiniana</t>
  </si>
  <si>
    <t>H300</t>
  </si>
  <si>
    <t>H301</t>
  </si>
  <si>
    <t>H302</t>
  </si>
  <si>
    <t>H308</t>
  </si>
  <si>
    <t>H309</t>
  </si>
  <si>
    <t>H31</t>
  </si>
  <si>
    <t>Outros transtornos da coróide</t>
  </si>
  <si>
    <t>H310</t>
  </si>
  <si>
    <t>H311</t>
  </si>
  <si>
    <t>H312</t>
  </si>
  <si>
    <t>H313</t>
  </si>
  <si>
    <t>H314</t>
  </si>
  <si>
    <t>H318</t>
  </si>
  <si>
    <t>H319</t>
  </si>
  <si>
    <t>H32</t>
  </si>
  <si>
    <t>Transtornos coriorretinianos em doenças classificadas em outra parte</t>
  </si>
  <si>
    <t>H320</t>
  </si>
  <si>
    <t>H328</t>
  </si>
  <si>
    <t>H33</t>
  </si>
  <si>
    <t>Descolamentos e defeitos da retina</t>
  </si>
  <si>
    <t>H330</t>
  </si>
  <si>
    <t>H331</t>
  </si>
  <si>
    <t>H332</t>
  </si>
  <si>
    <t>H333</t>
  </si>
  <si>
    <t>H334</t>
  </si>
  <si>
    <t>H335</t>
  </si>
  <si>
    <t>H34</t>
  </si>
  <si>
    <t>Oclusões vasculares da retina</t>
  </si>
  <si>
    <t>H340</t>
  </si>
  <si>
    <t>H341</t>
  </si>
  <si>
    <t>H342</t>
  </si>
  <si>
    <t>H348</t>
  </si>
  <si>
    <t>H349</t>
  </si>
  <si>
    <t>H35</t>
  </si>
  <si>
    <t>Outros transtornos da retina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</si>
  <si>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</si>
  <si>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</si>
  <si>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</si>
  <si>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</si>
  <si>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</si>
  <si>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</si>
  <si>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</si>
  <si>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</si>
  <si>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</si>
  <si>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</si>
  <si>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</t>
  </si>
  <si>
    <t>Transtornos da retina em doenças classificadas em outra parte</t>
  </si>
  <si>
    <t>H360</t>
  </si>
  <si>
    <t>H368</t>
  </si>
  <si>
    <t>H40</t>
  </si>
  <si>
    <t>Glaucoma</t>
  </si>
  <si>
    <t>H400</t>
  </si>
  <si>
    <t>H401</t>
  </si>
  <si>
    <t>H402</t>
  </si>
  <si>
    <t>H403</t>
  </si>
  <si>
    <t>H404</t>
  </si>
  <si>
    <t>H405</t>
  </si>
  <si>
    <t>H406</t>
  </si>
  <si>
    <t>H408</t>
  </si>
  <si>
    <t>H409</t>
  </si>
  <si>
    <t>H42</t>
  </si>
  <si>
    <t>Glaucoma em doenças classificadas em outra parte</t>
  </si>
  <si>
    <t>H420</t>
  </si>
  <si>
    <t>H428</t>
  </si>
  <si>
    <t>H43</t>
  </si>
  <si>
    <t>Transtornos do humor vítreo</t>
  </si>
  <si>
    <t>H430</t>
  </si>
  <si>
    <t>H431</t>
  </si>
  <si>
    <t>H432</t>
  </si>
  <si>
    <t>H433</t>
  </si>
  <si>
    <t>H438</t>
  </si>
  <si>
    <t>H439</t>
  </si>
  <si>
    <t>H44</t>
  </si>
  <si>
    <t>Transtornos do globo ocular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</si>
  <si>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</si>
  <si>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</si>
  <si>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</si>
  <si>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</si>
  <si>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</si>
  <si>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</si>
  <si>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</si>
  <si>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</si>
  <si>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</si>
  <si>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</si>
  <si>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</t>
  </si>
  <si>
    <t>Transtornos do humor vítreo e do globo ocular em doenças classificadas em outra parte</t>
  </si>
  <si>
    <t>H450</t>
  </si>
  <si>
    <t>H451</t>
  </si>
  <si>
    <t>H458</t>
  </si>
  <si>
    <t>H47</t>
  </si>
  <si>
    <t>Outros transtornos do nervo óptico e das vias ópticas</t>
  </si>
  <si>
    <t>H470</t>
  </si>
  <si>
    <t>H471</t>
  </si>
  <si>
    <t>H472</t>
  </si>
  <si>
    <t>H473</t>
  </si>
  <si>
    <t>H474</t>
  </si>
  <si>
    <t>H475</t>
  </si>
  <si>
    <t>H476</t>
  </si>
  <si>
    <t>H477</t>
  </si>
  <si>
    <t>H48</t>
  </si>
  <si>
    <t>Transtornos do nervo óptico [segundo par] e das vias ópticas em doenças classificadas em outra parte</t>
  </si>
  <si>
    <t>H480</t>
  </si>
  <si>
    <t>H481</t>
  </si>
  <si>
    <t>H488</t>
  </si>
  <si>
    <t>H49</t>
  </si>
  <si>
    <t>Estrabismo paralítico</t>
  </si>
  <si>
    <t>H490</t>
  </si>
  <si>
    <t>H491</t>
  </si>
  <si>
    <t>H492</t>
  </si>
  <si>
    <t>H493</t>
  </si>
  <si>
    <t>H494</t>
  </si>
  <si>
    <t>H498</t>
  </si>
  <si>
    <t>H499</t>
  </si>
  <si>
    <t>H50</t>
  </si>
  <si>
    <t>Outros estrabismos</t>
  </si>
  <si>
    <t>H500</t>
  </si>
  <si>
    <t>H501</t>
  </si>
  <si>
    <t>H502</t>
  </si>
  <si>
    <t>H503</t>
  </si>
  <si>
    <t>H504</t>
  </si>
  <si>
    <t>H505</t>
  </si>
  <si>
    <t>H506</t>
  </si>
  <si>
    <t>H508</t>
  </si>
  <si>
    <t>H509</t>
  </si>
  <si>
    <t>H51</t>
  </si>
  <si>
    <t>Outros transtornos do movimento binocular</t>
  </si>
  <si>
    <t>H510</t>
  </si>
  <si>
    <t>H511</t>
  </si>
  <si>
    <t>H512</t>
  </si>
  <si>
    <t>H518</t>
  </si>
  <si>
    <t>H519</t>
  </si>
  <si>
    <t>H52</t>
  </si>
  <si>
    <t>Transtornos da refração e da acomodação</t>
  </si>
  <si>
    <t>H520</t>
  </si>
  <si>
    <t>H521</t>
  </si>
  <si>
    <t>H522</t>
  </si>
  <si>
    <t>H523</t>
  </si>
  <si>
    <t>H524</t>
  </si>
  <si>
    <t>H525</t>
  </si>
  <si>
    <t>H526</t>
  </si>
  <si>
    <t>H527</t>
  </si>
  <si>
    <t>H53</t>
  </si>
  <si>
    <t>Distúrbios visuais</t>
  </si>
  <si>
    <t>H530</t>
  </si>
  <si>
    <t>H531</t>
  </si>
  <si>
    <t>H532</t>
  </si>
  <si>
    <t>H533</t>
  </si>
  <si>
    <t>H534</t>
  </si>
  <si>
    <t>H535</t>
  </si>
  <si>
    <t>H536</t>
  </si>
  <si>
    <t>H538</t>
  </si>
  <si>
    <t>H539</t>
  </si>
  <si>
    <t>H54</t>
  </si>
  <si>
    <t>Cegueira e visão subnormal</t>
  </si>
  <si>
    <t>H540</t>
  </si>
  <si>
    <t>H541</t>
  </si>
  <si>
    <t>H542</t>
  </si>
  <si>
    <t>H543</t>
  </si>
  <si>
    <t>H544</t>
  </si>
  <si>
    <t>H545</t>
  </si>
  <si>
    <t>H546</t>
  </si>
  <si>
    <t>H547</t>
  </si>
  <si>
    <t>H57</t>
  </si>
  <si>
    <t>Outros transtornos do olho e anexos</t>
  </si>
  <si>
    <t>H570</t>
  </si>
  <si>
    <t>H571</t>
  </si>
  <si>
    <t>H578</t>
  </si>
  <si>
    <t>H579</t>
  </si>
  <si>
    <t>H58</t>
  </si>
  <si>
    <t>Outros transtornos do olho e anexos em doenças classificadas em outra parte</t>
  </si>
  <si>
    <t>H580</t>
  </si>
  <si>
    <t>H581</t>
  </si>
  <si>
    <t>H588</t>
  </si>
  <si>
    <t>H59</t>
  </si>
  <si>
    <t>Transtornos do olho e anexos pós-procedimento não classificados em outra parte</t>
  </si>
  <si>
    <t>H590</t>
  </si>
  <si>
    <t>H598</t>
  </si>
  <si>
    <t>H599</t>
  </si>
  <si>
    <t>H60</t>
  </si>
  <si>
    <t>Otite externa</t>
  </si>
  <si>
    <t>H600</t>
  </si>
  <si>
    <t>H601</t>
  </si>
  <si>
    <t>H602</t>
  </si>
  <si>
    <t>H603</t>
  </si>
  <si>
    <t>H604</t>
  </si>
  <si>
    <t>H605</t>
  </si>
  <si>
    <t>H608</t>
  </si>
  <si>
    <t>H609</t>
  </si>
  <si>
    <t>H61</t>
  </si>
  <si>
    <t>Outros transtornos do ouvido externo</t>
  </si>
  <si>
    <t>H610</t>
  </si>
  <si>
    <t>H611</t>
  </si>
  <si>
    <t>H612</t>
  </si>
  <si>
    <t>H613</t>
  </si>
  <si>
    <t>H618</t>
  </si>
  <si>
    <t>H619</t>
  </si>
  <si>
    <t>H62</t>
  </si>
  <si>
    <t>Transtornos do ouvido externo em doenças classificadas em outra parte</t>
  </si>
  <si>
    <t>H620</t>
  </si>
  <si>
    <t>H621</t>
  </si>
  <si>
    <t>H622</t>
  </si>
  <si>
    <t>H623</t>
  </si>
  <si>
    <t>H624</t>
  </si>
  <si>
    <t>H628</t>
  </si>
  <si>
    <t>H65</t>
  </si>
  <si>
    <t>Otite média não-supurativa</t>
  </si>
  <si>
    <t>H650</t>
  </si>
  <si>
    <t>H651</t>
  </si>
  <si>
    <t>H652</t>
  </si>
  <si>
    <t>H653</t>
  </si>
  <si>
    <t>H654</t>
  </si>
  <si>
    <t>H659</t>
  </si>
  <si>
    <t>H66</t>
  </si>
  <si>
    <t>Otite média supurativa e as não especificadas</t>
  </si>
  <si>
    <t>H660</t>
  </si>
  <si>
    <t>H661</t>
  </si>
  <si>
    <t>H662</t>
  </si>
  <si>
    <t>H663</t>
  </si>
  <si>
    <t>H664</t>
  </si>
  <si>
    <t>H669</t>
  </si>
  <si>
    <t>H67</t>
  </si>
  <si>
    <t>Otite média em doenças classificadas em outra parte</t>
  </si>
  <si>
    <t>H670</t>
  </si>
  <si>
    <t>H671</t>
  </si>
  <si>
    <t>H678</t>
  </si>
  <si>
    <t>H68</t>
  </si>
  <si>
    <t>Salpingite e obstrução da trompa de Eustáquio</t>
  </si>
  <si>
    <t>H680</t>
  </si>
  <si>
    <t>H681</t>
  </si>
  <si>
    <t>H69</t>
  </si>
  <si>
    <t>Outros transtornos da trompa de Eustáquio</t>
  </si>
  <si>
    <t>H690</t>
  </si>
  <si>
    <t>H698</t>
  </si>
  <si>
    <t>H699</t>
  </si>
  <si>
    <t>H70</t>
  </si>
  <si>
    <t>Mastoidite e afecções correlatas</t>
  </si>
  <si>
    <t>H700</t>
  </si>
  <si>
    <t>H701</t>
  </si>
  <si>
    <t>H702</t>
  </si>
  <si>
    <t>H708</t>
  </si>
  <si>
    <t>H709</t>
  </si>
  <si>
    <t>H72</t>
  </si>
  <si>
    <t>Perfuração da membrana do tímpano</t>
  </si>
  <si>
    <t>H720</t>
  </si>
  <si>
    <t>H721</t>
  </si>
  <si>
    <t>H722</t>
  </si>
  <si>
    <t>H728</t>
  </si>
  <si>
    <t>H729</t>
  </si>
  <si>
    <t>H73</t>
  </si>
  <si>
    <t>Outros transtornos da membrana do tímpano</t>
  </si>
  <si>
    <t>H730</t>
  </si>
  <si>
    <t>H731</t>
  </si>
  <si>
    <t>H738</t>
  </si>
  <si>
    <t>H739</t>
  </si>
  <si>
    <t>H74</t>
  </si>
  <si>
    <t>Outros transtornos do ouvido médio e da mastóide</t>
  </si>
  <si>
    <t>H740</t>
  </si>
  <si>
    <t>H741</t>
  </si>
  <si>
    <t>H742</t>
  </si>
  <si>
    <t>H743</t>
  </si>
  <si>
    <t>H744</t>
  </si>
  <si>
    <t>H748</t>
  </si>
  <si>
    <t>H749</t>
  </si>
  <si>
    <t>H75</t>
  </si>
  <si>
    <t>Outros transtornos do ouvido médio e da mastóide em doenças classificadas em outra parte</t>
  </si>
  <si>
    <t>H750</t>
  </si>
  <si>
    <t>H758</t>
  </si>
  <si>
    <t>H80</t>
  </si>
  <si>
    <t>Otosclerose</t>
  </si>
  <si>
    <t>H800</t>
  </si>
  <si>
    <t>H801</t>
  </si>
  <si>
    <t>H802</t>
  </si>
  <si>
    <t>H808</t>
  </si>
  <si>
    <t>H809</t>
  </si>
  <si>
    <t>H81</t>
  </si>
  <si>
    <t>Transtornos da função vestibular</t>
  </si>
  <si>
    <t>H810</t>
  </si>
  <si>
    <t>H811</t>
  </si>
  <si>
    <t>H812</t>
  </si>
  <si>
    <t>H813</t>
  </si>
  <si>
    <t>H814</t>
  </si>
  <si>
    <t>H818</t>
  </si>
  <si>
    <t>H819</t>
  </si>
  <si>
    <t>H83</t>
  </si>
  <si>
    <t>Outros transtornos do ouvido interno</t>
  </si>
  <si>
    <t>H830</t>
  </si>
  <si>
    <t>H831</t>
  </si>
  <si>
    <t>H832</t>
  </si>
  <si>
    <t>H833</t>
  </si>
  <si>
    <t>H838</t>
  </si>
  <si>
    <t>H839</t>
  </si>
  <si>
    <t>H90</t>
  </si>
  <si>
    <t>Perda de audição por transtorno de condução e/ou neuro-sensorial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</si>
  <si>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</si>
  <si>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</si>
  <si>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</si>
  <si>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</si>
  <si>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</si>
  <si>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</si>
  <si>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</si>
  <si>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</si>
  <si>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</si>
  <si>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H91</t>
  </si>
  <si>
    <t>Outras perdas de audição</t>
  </si>
  <si>
    <t>H910</t>
  </si>
  <si>
    <t>H911</t>
  </si>
  <si>
    <t>H912</t>
  </si>
  <si>
    <t>H913</t>
  </si>
  <si>
    <t>H918</t>
  </si>
  <si>
    <t>H919</t>
  </si>
  <si>
    <t>H92</t>
  </si>
  <si>
    <t>Otalgia e secreção auditiva</t>
  </si>
  <si>
    <t>H920</t>
  </si>
  <si>
    <t>H921</t>
  </si>
  <si>
    <t>H922</t>
  </si>
  <si>
    <t>H93</t>
  </si>
  <si>
    <t>Outros transtornos do ouvido não classificados em outra parte</t>
  </si>
  <si>
    <t>H930</t>
  </si>
  <si>
    <t>H931</t>
  </si>
  <si>
    <t>H932</t>
  </si>
  <si>
    <t>H933</t>
  </si>
  <si>
    <t>H938</t>
  </si>
  <si>
    <t>H939</t>
  </si>
  <si>
    <t>H94</t>
  </si>
  <si>
    <t>Outros transtornos do ouvido em doenças classificadas em outra parte</t>
  </si>
  <si>
    <t>H940</t>
  </si>
  <si>
    <t>H948</t>
  </si>
  <si>
    <t>H95</t>
  </si>
  <si>
    <t>Transtornos do ouvido e da apófise mastóide pós-procedimentos, não classificados em outra parte</t>
  </si>
  <si>
    <t>H950</t>
  </si>
  <si>
    <t>H951</t>
  </si>
  <si>
    <t>H958</t>
  </si>
  <si>
    <t>H959</t>
  </si>
  <si>
    <t>A00 B99 - Algumas doenças infecciosas e parasitárias</t>
  </si>
  <si>
    <t>A09</t>
  </si>
  <si>
    <t>A33</t>
  </si>
  <si>
    <t>A34</t>
  </si>
  <si>
    <t>A35</t>
  </si>
  <si>
    <t>A38</t>
  </si>
  <si>
    <t>A46</t>
  </si>
  <si>
    <t>A55</t>
  </si>
  <si>
    <t>A57</t>
  </si>
  <si>
    <t>A58</t>
  </si>
  <si>
    <t>A64</t>
  </si>
  <si>
    <t>A65</t>
  </si>
  <si>
    <t>A70</t>
  </si>
  <si>
    <t>A78</t>
  </si>
  <si>
    <t>A86</t>
  </si>
  <si>
    <t>A89</t>
  </si>
  <si>
    <t>A90</t>
  </si>
  <si>
    <t>A91</t>
  </si>
  <si>
    <t>A94</t>
  </si>
  <si>
    <t>A99</t>
  </si>
  <si>
    <t>B03</t>
  </si>
  <si>
    <t>B04</t>
  </si>
  <si>
    <t>B07</t>
  </si>
  <si>
    <t>B09</t>
  </si>
  <si>
    <t>B24</t>
  </si>
  <si>
    <t>B49</t>
  </si>
  <si>
    <t>B54</t>
  </si>
  <si>
    <t>B59</t>
  </si>
  <si>
    <t>B64</t>
  </si>
  <si>
    <t>B72</t>
  </si>
  <si>
    <t>B73</t>
  </si>
  <si>
    <t>B75</t>
  </si>
  <si>
    <t>B79</t>
  </si>
  <si>
    <t>B80</t>
  </si>
  <si>
    <t>B86</t>
  </si>
  <si>
    <t>B89</t>
  </si>
  <si>
    <t>B91</t>
  </si>
  <si>
    <t>B92</t>
  </si>
  <si>
    <t>B99</t>
  </si>
  <si>
    <t>I01</t>
  </si>
  <si>
    <t>Febre reumática com comprometimento do coração</t>
  </si>
  <si>
    <t>I010</t>
  </si>
  <si>
    <t>I011</t>
  </si>
  <si>
    <t>I012</t>
  </si>
  <si>
    <t>I018</t>
  </si>
  <si>
    <t>I019</t>
  </si>
  <si>
    <t>I02</t>
  </si>
  <si>
    <t>Coréia reumática</t>
  </si>
  <si>
    <t>I020</t>
  </si>
  <si>
    <t>I029</t>
  </si>
  <si>
    <t>I05</t>
  </si>
  <si>
    <t>Doenças reumáticas da valva mitral</t>
  </si>
  <si>
    <t>I050</t>
  </si>
  <si>
    <t>I051</t>
  </si>
  <si>
    <t>I052</t>
  </si>
  <si>
    <t>I058</t>
  </si>
  <si>
    <t>I059</t>
  </si>
  <si>
    <t>I06</t>
  </si>
  <si>
    <t>Doenças reumáticas da valva aórtica</t>
  </si>
  <si>
    <t>I060</t>
  </si>
  <si>
    <t>I061</t>
  </si>
  <si>
    <t>I062</t>
  </si>
  <si>
    <t>I068</t>
  </si>
  <si>
    <t>I069</t>
  </si>
  <si>
    <t>I07</t>
  </si>
  <si>
    <t>Doenças reumáticas da valva tricúspide</t>
  </si>
  <si>
    <t>I070</t>
  </si>
  <si>
    <t>I071</t>
  </si>
  <si>
    <t>I072</t>
  </si>
  <si>
    <t>I078</t>
  </si>
  <si>
    <t>I079</t>
  </si>
  <si>
    <t>I08</t>
  </si>
  <si>
    <t>Doenças de múltiplas valvas</t>
  </si>
  <si>
    <t>I080</t>
  </si>
  <si>
    <t>I081</t>
  </si>
  <si>
    <t>I082</t>
  </si>
  <si>
    <t>I083</t>
  </si>
  <si>
    <t>I088</t>
  </si>
  <si>
    <t>I089</t>
  </si>
  <si>
    <t>I09</t>
  </si>
  <si>
    <t>Outras doenças reumáticas do coração</t>
  </si>
  <si>
    <t>I090</t>
  </si>
  <si>
    <t>I091</t>
  </si>
  <si>
    <t>I092</t>
  </si>
  <si>
    <t>I098</t>
  </si>
  <si>
    <t>I099</t>
  </si>
  <si>
    <t>I11</t>
  </si>
  <si>
    <t>Doença cardíaca hipertensiva</t>
  </si>
  <si>
    <t>I110</t>
  </si>
  <si>
    <t>I119</t>
  </si>
  <si>
    <t>I12</t>
  </si>
  <si>
    <t>Doença renal hipertensiva</t>
  </si>
  <si>
    <t>I120</t>
  </si>
  <si>
    <t>I129</t>
  </si>
  <si>
    <t>I13</t>
  </si>
  <si>
    <t>Doença cardíaca e renal hipertensiva</t>
  </si>
  <si>
    <t>I130</t>
  </si>
  <si>
    <t>I131</t>
  </si>
  <si>
    <t>I132</t>
  </si>
  <si>
    <t>I139</t>
  </si>
  <si>
    <t>I15</t>
  </si>
  <si>
    <t>Hipertensão secundária</t>
  </si>
  <si>
    <t>I150</t>
  </si>
  <si>
    <t>I151</t>
  </si>
  <si>
    <t>I152</t>
  </si>
  <si>
    <t>I158</t>
  </si>
  <si>
    <t>I159</t>
  </si>
  <si>
    <t>I20</t>
  </si>
  <si>
    <t>Angina pectoris</t>
  </si>
  <si>
    <t>I200</t>
  </si>
  <si>
    <t>I201</t>
  </si>
  <si>
    <t>I208</t>
  </si>
  <si>
    <t>I209</t>
  </si>
  <si>
    <t>I21</t>
  </si>
  <si>
    <t>Infarto agudo do miocárdio</t>
  </si>
  <si>
    <t>I210</t>
  </si>
  <si>
    <t>I211</t>
  </si>
  <si>
    <t>I212</t>
  </si>
  <si>
    <t>I213</t>
  </si>
  <si>
    <t>I214</t>
  </si>
  <si>
    <t>I219</t>
  </si>
  <si>
    <t>I22</t>
  </si>
  <si>
    <t>Infarto do miocárdio recorrente</t>
  </si>
  <si>
    <t>I220</t>
  </si>
  <si>
    <t>I221</t>
  </si>
  <si>
    <t>I228</t>
  </si>
  <si>
    <t>I229</t>
  </si>
  <si>
    <t>I23</t>
  </si>
  <si>
    <t>Algumas complicações atuais subseqüentes ao infarto agudo do miocárdio</t>
  </si>
  <si>
    <t>I230</t>
  </si>
  <si>
    <t>I231</t>
  </si>
  <si>
    <t>I232</t>
  </si>
  <si>
    <t>I233</t>
  </si>
  <si>
    <t>I234</t>
  </si>
  <si>
    <t>I235</t>
  </si>
  <si>
    <t>I236</t>
  </si>
  <si>
    <t>I238</t>
  </si>
  <si>
    <t>I24</t>
  </si>
  <si>
    <t>Outras doenças isquêmicas agudas do coração</t>
  </si>
  <si>
    <t>I240</t>
  </si>
  <si>
    <t>I241</t>
  </si>
  <si>
    <t>I248</t>
  </si>
  <si>
    <t>I249</t>
  </si>
  <si>
    <t>I25</t>
  </si>
  <si>
    <t>Doença isquêmica crônica do coração</t>
  </si>
  <si>
    <t>I250</t>
  </si>
  <si>
    <t>I251</t>
  </si>
  <si>
    <t>I252</t>
  </si>
  <si>
    <t>I253</t>
  </si>
  <si>
    <t>I254</t>
  </si>
  <si>
    <t>I255</t>
  </si>
  <si>
    <t>I256</t>
  </si>
  <si>
    <t>I258</t>
  </si>
  <si>
    <t>I259</t>
  </si>
  <si>
    <t>I26</t>
  </si>
  <si>
    <t>Embolia pulmonar</t>
  </si>
  <si>
    <t>I260</t>
  </si>
  <si>
    <t>I269</t>
  </si>
  <si>
    <t>I27</t>
  </si>
  <si>
    <t>Outras formas de doença cardíaca pulmonar</t>
  </si>
  <si>
    <t>I270</t>
  </si>
  <si>
    <t>I271</t>
  </si>
  <si>
    <t>I278</t>
  </si>
  <si>
    <t>I279</t>
  </si>
  <si>
    <t>I28</t>
  </si>
  <si>
    <t>Outras doenças dos vasos pulmonares</t>
  </si>
  <si>
    <t>I280</t>
  </si>
  <si>
    <t>I281</t>
  </si>
  <si>
    <t>I288</t>
  </si>
  <si>
    <t>I289</t>
  </si>
  <si>
    <t>I30</t>
  </si>
  <si>
    <t>Pericardite aguda</t>
  </si>
  <si>
    <t>I300</t>
  </si>
  <si>
    <t>I301</t>
  </si>
  <si>
    <t>I308</t>
  </si>
  <si>
    <t>I309</t>
  </si>
  <si>
    <t>I31</t>
  </si>
  <si>
    <t>Outras doenças do pericárdio</t>
  </si>
  <si>
    <t>I310</t>
  </si>
  <si>
    <t>I311</t>
  </si>
  <si>
    <t>I312</t>
  </si>
  <si>
    <t>I313</t>
  </si>
  <si>
    <t>I318</t>
  </si>
  <si>
    <t>I319</t>
  </si>
  <si>
    <t>I32</t>
  </si>
  <si>
    <t>Pericardite em doenças classificadas em outra parte</t>
  </si>
  <si>
    <t>I320</t>
  </si>
  <si>
    <t>I321</t>
  </si>
  <si>
    <t>I328</t>
  </si>
  <si>
    <t>I33</t>
  </si>
  <si>
    <t>Endocardite aguda e subaguda</t>
  </si>
  <si>
    <t>I330</t>
  </si>
  <si>
    <t>I339</t>
  </si>
  <si>
    <t>I34</t>
  </si>
  <si>
    <t>Transtornos não-reumáticos da valva mitral</t>
  </si>
  <si>
    <t>I340</t>
  </si>
  <si>
    <t>I341</t>
  </si>
  <si>
    <t>I342</t>
  </si>
  <si>
    <t>I348</t>
  </si>
  <si>
    <t>I349</t>
  </si>
  <si>
    <t>I35</t>
  </si>
  <si>
    <t>Transtornos não-reumáticos da valva aórtica</t>
  </si>
  <si>
    <t>I350</t>
  </si>
  <si>
    <t>I351</t>
  </si>
  <si>
    <t>I352</t>
  </si>
  <si>
    <t>I358</t>
  </si>
  <si>
    <t>I359</t>
  </si>
  <si>
    <t>I36</t>
  </si>
  <si>
    <t>Transtornos não-reumáticos da valva tricúspide</t>
  </si>
  <si>
    <t>I360</t>
  </si>
  <si>
    <t>I361</t>
  </si>
  <si>
    <t>I362</t>
  </si>
  <si>
    <t>I368</t>
  </si>
  <si>
    <t>I369</t>
  </si>
  <si>
    <t>I37</t>
  </si>
  <si>
    <t>Transtornos da valva pulmonar</t>
  </si>
  <si>
    <t>I370</t>
  </si>
  <si>
    <t>I371</t>
  </si>
  <si>
    <t>I372</t>
  </si>
  <si>
    <t>I378</t>
  </si>
  <si>
    <t>I379</t>
  </si>
  <si>
    <t>I39</t>
  </si>
  <si>
    <t>Endocardite e transtornos valvulares cardíacos em doenças classificadas em outra parte</t>
  </si>
  <si>
    <t>I390</t>
  </si>
  <si>
    <t>I391</t>
  </si>
  <si>
    <t>I392</t>
  </si>
  <si>
    <t>I393</t>
  </si>
  <si>
    <t>I394</t>
  </si>
  <si>
    <t>I398</t>
  </si>
  <si>
    <t>I40</t>
  </si>
  <si>
    <t>Miocardite aguda</t>
  </si>
  <si>
    <t>I400</t>
  </si>
  <si>
    <t>I401</t>
  </si>
  <si>
    <t>I408</t>
  </si>
  <si>
    <t>I409</t>
  </si>
  <si>
    <t>I41</t>
  </si>
  <si>
    <t>Miocardite em doenças classificadas em outra parte</t>
  </si>
  <si>
    <t>I410</t>
  </si>
  <si>
    <t>I411</t>
  </si>
  <si>
    <t>I412</t>
  </si>
  <si>
    <t>I418</t>
  </si>
  <si>
    <t>I42</t>
  </si>
  <si>
    <t>Cardiomiopatias</t>
  </si>
  <si>
    <t>I420</t>
  </si>
  <si>
    <t>I421</t>
  </si>
  <si>
    <t>I422</t>
  </si>
  <si>
    <t>I423</t>
  </si>
  <si>
    <t>I424</t>
  </si>
  <si>
    <t>I425</t>
  </si>
  <si>
    <t>I426</t>
  </si>
  <si>
    <t>I427</t>
  </si>
  <si>
    <t>I428</t>
  </si>
  <si>
    <t>I429</t>
  </si>
  <si>
    <t>I43</t>
  </si>
  <si>
    <t>Cardiomiopatia em doenças classificadas em outra parte</t>
  </si>
  <si>
    <t>I430</t>
  </si>
  <si>
    <t>I431</t>
  </si>
  <si>
    <t>I432</t>
  </si>
  <si>
    <t>I438</t>
  </si>
  <si>
    <t>I44</t>
  </si>
  <si>
    <t>Bloqueio atrioventricular e do ramo esquerdo</t>
  </si>
  <si>
    <t>I440</t>
  </si>
  <si>
    <t>I441</t>
  </si>
  <si>
    <t>I442</t>
  </si>
  <si>
    <t>I443</t>
  </si>
  <si>
    <t>I444</t>
  </si>
  <si>
    <t>I445</t>
  </si>
  <si>
    <t>I446</t>
  </si>
  <si>
    <t>I447</t>
  </si>
  <si>
    <t>I45</t>
  </si>
  <si>
    <t>Outros transtornos de condução</t>
  </si>
  <si>
    <t>I450</t>
  </si>
  <si>
    <t>I451</t>
  </si>
  <si>
    <t>I452</t>
  </si>
  <si>
    <t>I453</t>
  </si>
  <si>
    <t>I454</t>
  </si>
  <si>
    <t>I455</t>
  </si>
  <si>
    <t>I456</t>
  </si>
  <si>
    <t>I458</t>
  </si>
  <si>
    <t>I459</t>
  </si>
  <si>
    <t>I46</t>
  </si>
  <si>
    <t>Parada cardíaca</t>
  </si>
  <si>
    <t>I460</t>
  </si>
  <si>
    <t>I461</t>
  </si>
  <si>
    <t>I469</t>
  </si>
  <si>
    <t>I47</t>
  </si>
  <si>
    <t>Taquicardia paroxística</t>
  </si>
  <si>
    <t>I470</t>
  </si>
  <si>
    <t>I471</t>
  </si>
  <si>
    <t>I472</t>
  </si>
  <si>
    <t>I479</t>
  </si>
  <si>
    <t>I49</t>
  </si>
  <si>
    <t>Outras arritmias cardíacas</t>
  </si>
  <si>
    <t>I490</t>
  </si>
  <si>
    <t>I491</t>
  </si>
  <si>
    <t>I492</t>
  </si>
  <si>
    <t>I493</t>
  </si>
  <si>
    <t>I494</t>
  </si>
  <si>
    <t>I495</t>
  </si>
  <si>
    <t>I498</t>
  </si>
  <si>
    <t>I499</t>
  </si>
  <si>
    <t>I50</t>
  </si>
  <si>
    <t>Insuficiência cardíaca</t>
  </si>
  <si>
    <t>I500</t>
  </si>
  <si>
    <t>I501</t>
  </si>
  <si>
    <t>I509</t>
  </si>
  <si>
    <t>I51</t>
  </si>
  <si>
    <t>Complicações de cardiopatias e doenças cardíacas mal definidas</t>
  </si>
  <si>
    <t>I510</t>
  </si>
  <si>
    <t>I511</t>
  </si>
  <si>
    <t>I512</t>
  </si>
  <si>
    <t>I513</t>
  </si>
  <si>
    <t>I514</t>
  </si>
  <si>
    <t>I515</t>
  </si>
  <si>
    <t>I516</t>
  </si>
  <si>
    <t>I517</t>
  </si>
  <si>
    <t>I518</t>
  </si>
  <si>
    <t>I519</t>
  </si>
  <si>
    <t>I52</t>
  </si>
  <si>
    <t>Outras afecções cardíacas em doenças classificadas em outra parte</t>
  </si>
  <si>
    <t>I520</t>
  </si>
  <si>
    <t>I521</t>
  </si>
  <si>
    <t>I528</t>
  </si>
  <si>
    <t>I60</t>
  </si>
  <si>
    <t>Hemorragia subaracnóide</t>
  </si>
  <si>
    <t>I600</t>
  </si>
  <si>
    <t>I601</t>
  </si>
  <si>
    <t>I602</t>
  </si>
  <si>
    <t>I603</t>
  </si>
  <si>
    <t>I604</t>
  </si>
  <si>
    <t>I605</t>
  </si>
  <si>
    <t>I606</t>
  </si>
  <si>
    <t>I607</t>
  </si>
  <si>
    <t>I608</t>
  </si>
  <si>
    <t>I609</t>
  </si>
  <si>
    <t>I61</t>
  </si>
  <si>
    <t>Hemorragia intracerebral</t>
  </si>
  <si>
    <t>I610</t>
  </si>
  <si>
    <t>I611</t>
  </si>
  <si>
    <t>I612</t>
  </si>
  <si>
    <t>I613</t>
  </si>
  <si>
    <t>I614</t>
  </si>
  <si>
    <t>I615</t>
  </si>
  <si>
    <t>I616</t>
  </si>
  <si>
    <t>I618</t>
  </si>
  <si>
    <t>I619</t>
  </si>
  <si>
    <t>I62</t>
  </si>
  <si>
    <t>Outras hemorragias intracranianas não-traumáticas</t>
  </si>
  <si>
    <t>I620</t>
  </si>
  <si>
    <t>I621</t>
  </si>
  <si>
    <t>I629</t>
  </si>
  <si>
    <t>I63</t>
  </si>
  <si>
    <t>Infarto cerebral</t>
  </si>
  <si>
    <t>I630</t>
  </si>
  <si>
    <t>I631</t>
  </si>
  <si>
    <t>I632</t>
  </si>
  <si>
    <t>I633</t>
  </si>
  <si>
    <t>I634</t>
  </si>
  <si>
    <t>I635</t>
  </si>
  <si>
    <t>I636</t>
  </si>
  <si>
    <t>I638</t>
  </si>
  <si>
    <t>I639</t>
  </si>
  <si>
    <t>I65</t>
  </si>
  <si>
    <t>Oclusão e estenose de artérias pré-cerebrais que não resultam em infarto cerebral</t>
  </si>
  <si>
    <t>I650</t>
  </si>
  <si>
    <t>I651</t>
  </si>
  <si>
    <t>I652</t>
  </si>
  <si>
    <t>I653</t>
  </si>
  <si>
    <t>I658</t>
  </si>
  <si>
    <t>I659</t>
  </si>
  <si>
    <t>I66</t>
  </si>
  <si>
    <t>Oclusão e estenose de artérias cerebrais que não resultam em infarto cerebral</t>
  </si>
  <si>
    <t>I660</t>
  </si>
  <si>
    <t>I661</t>
  </si>
  <si>
    <t>I662</t>
  </si>
  <si>
    <t>I663</t>
  </si>
  <si>
    <t>I664</t>
  </si>
  <si>
    <t>I668</t>
  </si>
  <si>
    <t>I669</t>
  </si>
  <si>
    <t>I67</t>
  </si>
  <si>
    <t>Outras doenças cerebrovasculares</t>
  </si>
  <si>
    <t>I670</t>
  </si>
  <si>
    <t>I671</t>
  </si>
  <si>
    <t>I672</t>
  </si>
  <si>
    <t>I673</t>
  </si>
  <si>
    <t>I674</t>
  </si>
  <si>
    <t>I675</t>
  </si>
  <si>
    <t>I676</t>
  </si>
  <si>
    <t>I677</t>
  </si>
  <si>
    <t>I678</t>
  </si>
  <si>
    <t>I679</t>
  </si>
  <si>
    <t>I68</t>
  </si>
  <si>
    <t>Transtornos cerebrovasculares em doenças classificadas em outra parte</t>
  </si>
  <si>
    <t>I680</t>
  </si>
  <si>
    <t>I681</t>
  </si>
  <si>
    <t>I682</t>
  </si>
  <si>
    <t>I688</t>
  </si>
  <si>
    <t>I69</t>
  </si>
  <si>
    <t>Seqüelas de doenças cerebrovasculares</t>
  </si>
  <si>
    <t>I690</t>
  </si>
  <si>
    <t>I691</t>
  </si>
  <si>
    <t>I692</t>
  </si>
  <si>
    <t>I693</t>
  </si>
  <si>
    <t>I694</t>
  </si>
  <si>
    <t>I698</t>
  </si>
  <si>
    <t>I70</t>
  </si>
  <si>
    <t>Aterosclerose</t>
  </si>
  <si>
    <t>I700</t>
  </si>
  <si>
    <t>I701</t>
  </si>
  <si>
    <t>I702</t>
  </si>
  <si>
    <t>I708</t>
  </si>
  <si>
    <t>I709</t>
  </si>
  <si>
    <t>I71</t>
  </si>
  <si>
    <t>Aneurisma e dissecção da aorta</t>
  </si>
  <si>
    <t>I710</t>
  </si>
  <si>
    <t>I711</t>
  </si>
  <si>
    <t>I712</t>
  </si>
  <si>
    <t>I713</t>
  </si>
  <si>
    <t>I714</t>
  </si>
  <si>
    <t>I715</t>
  </si>
  <si>
    <t>I716</t>
  </si>
  <si>
    <t>I718</t>
  </si>
  <si>
    <t>I719</t>
  </si>
  <si>
    <t>I72</t>
  </si>
  <si>
    <t>Outros aneurismas</t>
  </si>
  <si>
    <t>I720</t>
  </si>
  <si>
    <t>I721</t>
  </si>
  <si>
    <t>I722</t>
  </si>
  <si>
    <t>I723</t>
  </si>
  <si>
    <t>I724</t>
  </si>
  <si>
    <t>I728</t>
  </si>
  <si>
    <t>I729</t>
  </si>
  <si>
    <t>I73</t>
  </si>
  <si>
    <t>Outras doenças vasculares periféricas</t>
  </si>
  <si>
    <t>I730</t>
  </si>
  <si>
    <t>I731</t>
  </si>
  <si>
    <t>I738</t>
  </si>
  <si>
    <t>I739</t>
  </si>
  <si>
    <t>I74</t>
  </si>
  <si>
    <t>Embolia e trombose arteriais</t>
  </si>
  <si>
    <t>I740</t>
  </si>
  <si>
    <t>I741</t>
  </si>
  <si>
    <t>I742</t>
  </si>
  <si>
    <t>I743</t>
  </si>
  <si>
    <t>I744</t>
  </si>
  <si>
    <t>I745</t>
  </si>
  <si>
    <t>I748</t>
  </si>
  <si>
    <t>I749</t>
  </si>
  <si>
    <t>I77</t>
  </si>
  <si>
    <t>Outras afecções das artérias e arteríolas</t>
  </si>
  <si>
    <t>I770</t>
  </si>
  <si>
    <t>I771</t>
  </si>
  <si>
    <t>I772</t>
  </si>
  <si>
    <t>I773</t>
  </si>
  <si>
    <t>I774</t>
  </si>
  <si>
    <t>I775</t>
  </si>
  <si>
    <t>I776</t>
  </si>
  <si>
    <t>I778</t>
  </si>
  <si>
    <t>I779</t>
  </si>
  <si>
    <t>I78</t>
  </si>
  <si>
    <t>Doenças dos capilares</t>
  </si>
  <si>
    <t>I780</t>
  </si>
  <si>
    <t>I781</t>
  </si>
  <si>
    <t>I788</t>
  </si>
  <si>
    <t>I789</t>
  </si>
  <si>
    <t>I79</t>
  </si>
  <si>
    <t>Transtornos das artérias, das arteríolas e dos capilares em doenças classificadas em outra parte</t>
  </si>
  <si>
    <t>I790</t>
  </si>
  <si>
    <t>I791</t>
  </si>
  <si>
    <t>I792</t>
  </si>
  <si>
    <t>I798</t>
  </si>
  <si>
    <t>I80</t>
  </si>
  <si>
    <t>Flebite e tromboflebite</t>
  </si>
  <si>
    <t>I800</t>
  </si>
  <si>
    <t>I801</t>
  </si>
  <si>
    <t>I802</t>
  </si>
  <si>
    <t>I803</t>
  </si>
  <si>
    <t>I808</t>
  </si>
  <si>
    <t>I809</t>
  </si>
  <si>
    <t>I82</t>
  </si>
  <si>
    <t>Outra embolia e trombose venosas</t>
  </si>
  <si>
    <t>I820</t>
  </si>
  <si>
    <t>I821</t>
  </si>
  <si>
    <t>I822</t>
  </si>
  <si>
    <t>I823</t>
  </si>
  <si>
    <t>I828</t>
  </si>
  <si>
    <t>I829</t>
  </si>
  <si>
    <t>I83</t>
  </si>
  <si>
    <t>Varizes dos membros inferiores</t>
  </si>
  <si>
    <t>I830</t>
  </si>
  <si>
    <t>I831</t>
  </si>
  <si>
    <t>I832</t>
  </si>
  <si>
    <t>I839</t>
  </si>
  <si>
    <t>I84</t>
  </si>
  <si>
    <t>Hemorróidas</t>
  </si>
  <si>
    <t>I840</t>
  </si>
  <si>
    <t>I841</t>
  </si>
  <si>
    <t>I842</t>
  </si>
  <si>
    <t>I843</t>
  </si>
  <si>
    <t>I844</t>
  </si>
  <si>
    <t>I845</t>
  </si>
  <si>
    <t>I846</t>
  </si>
  <si>
    <t>I847</t>
  </si>
  <si>
    <t>I848</t>
  </si>
  <si>
    <t>I849</t>
  </si>
  <si>
    <t>I85</t>
  </si>
  <si>
    <t>Varizes esofagianas</t>
  </si>
  <si>
    <t>I850</t>
  </si>
  <si>
    <t>I859</t>
  </si>
  <si>
    <t>I86</t>
  </si>
  <si>
    <t>Varizes de outras localizações</t>
  </si>
  <si>
    <t>I860</t>
  </si>
  <si>
    <t>I861</t>
  </si>
  <si>
    <t>I862</t>
  </si>
  <si>
    <t>I863</t>
  </si>
  <si>
    <t>I864</t>
  </si>
  <si>
    <t>I868</t>
  </si>
  <si>
    <t>I87</t>
  </si>
  <si>
    <t>Outras transtornos das veias</t>
  </si>
  <si>
    <t>I870</t>
  </si>
  <si>
    <t>I871</t>
  </si>
  <si>
    <t>I872</t>
  </si>
  <si>
    <t>I878</t>
  </si>
  <si>
    <t>I879</t>
  </si>
  <si>
    <t>I88</t>
  </si>
  <si>
    <t>Linfadenite inespecífica</t>
  </si>
  <si>
    <t>I880</t>
  </si>
  <si>
    <t>I881</t>
  </si>
  <si>
    <t>I888</t>
  </si>
  <si>
    <t>I889</t>
  </si>
  <si>
    <t>I89</t>
  </si>
  <si>
    <t>Outros transtornos não-infecciosos dos vasos linfáticos e dos gânglios linfáticos</t>
  </si>
  <si>
    <t>I890</t>
  </si>
  <si>
    <t>I891</t>
  </si>
  <si>
    <t>I898</t>
  </si>
  <si>
    <t>I899</t>
  </si>
  <si>
    <t>I95</t>
  </si>
  <si>
    <t>Hipotensão</t>
  </si>
  <si>
    <t>I950</t>
  </si>
  <si>
    <t>I951</t>
  </si>
  <si>
    <t>I952</t>
  </si>
  <si>
    <t>I958</t>
  </si>
  <si>
    <t>I959</t>
  </si>
  <si>
    <t>I97</t>
  </si>
  <si>
    <t>Transtornos do aparelho circulatório, subseqüentes a procedimentos não classificados em outra parte</t>
  </si>
  <si>
    <t>I970</t>
  </si>
  <si>
    <t>I971</t>
  </si>
  <si>
    <t>I972</t>
  </si>
  <si>
    <t>I978</t>
  </si>
  <si>
    <t>I979</t>
  </si>
  <si>
    <t>I98</t>
  </si>
  <si>
    <t>Outros transtornos do aparelho circulatório em doenças classificadas em outra parte</t>
  </si>
  <si>
    <t>I980</t>
  </si>
  <si>
    <t>I981</t>
  </si>
  <si>
    <t>I982</t>
  </si>
  <si>
    <t>I988</t>
  </si>
  <si>
    <t>C00 D48 - Neoplasias [tumores]</t>
  </si>
  <si>
    <t>C01</t>
  </si>
  <si>
    <t>C07</t>
  </si>
  <si>
    <t>C12</t>
  </si>
  <si>
    <t>C19</t>
  </si>
  <si>
    <t>C20</t>
  </si>
  <si>
    <t>C23</t>
  </si>
  <si>
    <t>C33</t>
  </si>
  <si>
    <t>C37</t>
  </si>
  <si>
    <t>C52</t>
  </si>
  <si>
    <t>C55</t>
  </si>
  <si>
    <t>C56</t>
  </si>
  <si>
    <t>C58</t>
  </si>
  <si>
    <t>C61</t>
  </si>
  <si>
    <t>C64</t>
  </si>
  <si>
    <t>C65</t>
  </si>
  <si>
    <t>C66</t>
  </si>
  <si>
    <t>C73</t>
  </si>
  <si>
    <t>C80</t>
  </si>
  <si>
    <t>C97</t>
  </si>
  <si>
    <t>D24</t>
  </si>
  <si>
    <t>D27</t>
  </si>
  <si>
    <t>D34</t>
  </si>
  <si>
    <t>D45</t>
  </si>
  <si>
    <t>D50 D89 - Doenças do sangue e dos órgãos hematopoéticos e alguns transtornos imunitários</t>
  </si>
  <si>
    <t>D62</t>
  </si>
  <si>
    <t>D65</t>
  </si>
  <si>
    <t>D66</t>
  </si>
  <si>
    <t>D67</t>
  </si>
  <si>
    <t>D70</t>
  </si>
  <si>
    <t>D71</t>
  </si>
  <si>
    <t>D77</t>
  </si>
  <si>
    <t>E00 E90 - Doenças endócrinas, nutricionais e metabólicas</t>
  </si>
  <si>
    <t>E02</t>
  </si>
  <si>
    <t>E15</t>
  </si>
  <si>
    <t>E40</t>
  </si>
  <si>
    <t>E41</t>
  </si>
  <si>
    <t>E42</t>
  </si>
  <si>
    <t>E43</t>
  </si>
  <si>
    <t>E45</t>
  </si>
  <si>
    <t>E46</t>
  </si>
  <si>
    <t>E52</t>
  </si>
  <si>
    <t>E54</t>
  </si>
  <si>
    <t>E58</t>
  </si>
  <si>
    <t>E59</t>
  </si>
  <si>
    <t>E60</t>
  </si>
  <si>
    <t>E65</t>
  </si>
  <si>
    <t>E68</t>
  </si>
  <si>
    <t>E86</t>
  </si>
  <si>
    <t>E90</t>
  </si>
  <si>
    <t>I00 I99 - Doenças do aparelho circulatório</t>
  </si>
  <si>
    <t>I00</t>
  </si>
  <si>
    <t>I10</t>
  </si>
  <si>
    <t>I38</t>
  </si>
  <si>
    <t>I48</t>
  </si>
  <si>
    <t>I64</t>
  </si>
  <si>
    <t>I81</t>
  </si>
  <si>
    <t>I99</t>
  </si>
  <si>
    <t>J01</t>
  </si>
  <si>
    <t>Sinusite aguda</t>
  </si>
  <si>
    <t>J010</t>
  </si>
  <si>
    <t>J011</t>
  </si>
  <si>
    <t>J012</t>
  </si>
  <si>
    <t>J013</t>
  </si>
  <si>
    <t>J014</t>
  </si>
  <si>
    <t>J018</t>
  </si>
  <si>
    <t>J019</t>
  </si>
  <si>
    <t>J02</t>
  </si>
  <si>
    <t>Faringite aguda</t>
  </si>
  <si>
    <t>J020</t>
  </si>
  <si>
    <t>J028</t>
  </si>
  <si>
    <t>J029</t>
  </si>
  <si>
    <t>J03</t>
  </si>
  <si>
    <t>Amigdalite aguda</t>
  </si>
  <si>
    <t>J030</t>
  </si>
  <si>
    <t>J038</t>
  </si>
  <si>
    <t>J039</t>
  </si>
  <si>
    <t>J04</t>
  </si>
  <si>
    <t>Laringite e traqueíte agudas</t>
  </si>
  <si>
    <t>J040</t>
  </si>
  <si>
    <t>J041</t>
  </si>
  <si>
    <t>J042</t>
  </si>
  <si>
    <t>J05</t>
  </si>
  <si>
    <t>Laringite obstrutiva aguda [crupe] e epiglotite</t>
  </si>
  <si>
    <t>J050</t>
  </si>
  <si>
    <t>J051</t>
  </si>
  <si>
    <t>J06</t>
  </si>
  <si>
    <t>Infecções agudas das vias aéreas superiores de localizações múltiplas e não especificadas</t>
  </si>
  <si>
    <t>J060</t>
  </si>
  <si>
    <t>J068</t>
  </si>
  <si>
    <t>J069</t>
  </si>
  <si>
    <t>J10</t>
  </si>
  <si>
    <t>Influenza devida a vírus da influenza [gripe] identificado</t>
  </si>
  <si>
    <t>J100</t>
  </si>
  <si>
    <t>J101</t>
  </si>
  <si>
    <t>J108</t>
  </si>
  <si>
    <t>J11</t>
  </si>
  <si>
    <t>Influenza [gripe] devida a vírus não identificado</t>
  </si>
  <si>
    <t>J110</t>
  </si>
  <si>
    <t>J111</t>
  </si>
  <si>
    <t>J118</t>
  </si>
  <si>
    <t>J12</t>
  </si>
  <si>
    <t>Pneumonia viral não classificada em outra parte</t>
  </si>
  <si>
    <t>J120</t>
  </si>
  <si>
    <t>J121</t>
  </si>
  <si>
    <t>J122</t>
  </si>
  <si>
    <t>J128</t>
  </si>
  <si>
    <t>J129</t>
  </si>
  <si>
    <t>J15</t>
  </si>
  <si>
    <t>Pneumonia bacteriana não classificada em outra parte</t>
  </si>
  <si>
    <t>J150</t>
  </si>
  <si>
    <t>J151</t>
  </si>
  <si>
    <t>J152</t>
  </si>
  <si>
    <t>J153</t>
  </si>
  <si>
    <t>J154</t>
  </si>
  <si>
    <t>J155</t>
  </si>
  <si>
    <t>J156</t>
  </si>
  <si>
    <t>J157</t>
  </si>
  <si>
    <t>J158</t>
  </si>
  <si>
    <t>J159</t>
  </si>
  <si>
    <t>J16</t>
  </si>
  <si>
    <t>Pneumonia devida a outros microorganismos infecciosos especificados não classificados em outra parte</t>
  </si>
  <si>
    <t>J160</t>
  </si>
  <si>
    <t>J168</t>
  </si>
  <si>
    <t>J17</t>
  </si>
  <si>
    <t>Pneumonia em doenças classificadas em outra parte</t>
  </si>
  <si>
    <t>J170</t>
  </si>
  <si>
    <t>J171</t>
  </si>
  <si>
    <t>J172</t>
  </si>
  <si>
    <t>J173</t>
  </si>
  <si>
    <t>J178</t>
  </si>
  <si>
    <t>J18</t>
  </si>
  <si>
    <t>Pneumonia por microorganismo não especificada</t>
  </si>
  <si>
    <t>J180</t>
  </si>
  <si>
    <t>J181</t>
  </si>
  <si>
    <t>J182</t>
  </si>
  <si>
    <t>J188</t>
  </si>
  <si>
    <t>J189</t>
  </si>
  <si>
    <t>J20</t>
  </si>
  <si>
    <t>Bronquite aguda</t>
  </si>
  <si>
    <t>J200</t>
  </si>
  <si>
    <t>J201</t>
  </si>
  <si>
    <t>J202</t>
  </si>
  <si>
    <t>J203</t>
  </si>
  <si>
    <t>J204</t>
  </si>
  <si>
    <t>J205</t>
  </si>
  <si>
    <t>J206</t>
  </si>
  <si>
    <t>J207</t>
  </si>
  <si>
    <t>J208</t>
  </si>
  <si>
    <t>J209</t>
  </si>
  <si>
    <t>J21</t>
  </si>
  <si>
    <t>Bronquiolite aguda</t>
  </si>
  <si>
    <t>J210</t>
  </si>
  <si>
    <t>J218</t>
  </si>
  <si>
    <t>J219</t>
  </si>
  <si>
    <t>J30</t>
  </si>
  <si>
    <t>Rinite alérgica e vasomotora</t>
  </si>
  <si>
    <t>J300</t>
  </si>
  <si>
    <t>J301</t>
  </si>
  <si>
    <t>J302</t>
  </si>
  <si>
    <t>J303</t>
  </si>
  <si>
    <t>J304</t>
  </si>
  <si>
    <t>J31</t>
  </si>
  <si>
    <t>Rinite, nasofaringite e faringite crônicas</t>
  </si>
  <si>
    <t>J310</t>
  </si>
  <si>
    <t>J311</t>
  </si>
  <si>
    <t>J312</t>
  </si>
  <si>
    <t>J32</t>
  </si>
  <si>
    <t>Sinusite crônica</t>
  </si>
  <si>
    <t>J320</t>
  </si>
  <si>
    <t>J321</t>
  </si>
  <si>
    <t>J322</t>
  </si>
  <si>
    <t>J323</t>
  </si>
  <si>
    <t>J324</t>
  </si>
  <si>
    <t>J328</t>
  </si>
  <si>
    <t>J329</t>
  </si>
  <si>
    <t>J33</t>
  </si>
  <si>
    <t>Pólipo nasal</t>
  </si>
  <si>
    <t>J330</t>
  </si>
  <si>
    <t>J331</t>
  </si>
  <si>
    <t>J338</t>
  </si>
  <si>
    <t>J339</t>
  </si>
  <si>
    <t>J34</t>
  </si>
  <si>
    <t>Outros transtornos do nariz e dos seios paranasais</t>
  </si>
  <si>
    <t>J340</t>
  </si>
  <si>
    <t>J341</t>
  </si>
  <si>
    <t>J342</t>
  </si>
  <si>
    <t>J343</t>
  </si>
  <si>
    <t>J348</t>
  </si>
  <si>
    <t>J35</t>
  </si>
  <si>
    <t>Doenças crônicas das amígdalas e das adenóides</t>
  </si>
  <si>
    <t>J350</t>
  </si>
  <si>
    <t>J351</t>
  </si>
  <si>
    <t>J352</t>
  </si>
  <si>
    <t>J353</t>
  </si>
  <si>
    <t>J358</t>
  </si>
  <si>
    <t>J359</t>
  </si>
  <si>
    <t>J37</t>
  </si>
  <si>
    <t>Laringite e laringotraqueíte crônicas</t>
  </si>
  <si>
    <t>J370</t>
  </si>
  <si>
    <t>J371</t>
  </si>
  <si>
    <t>J38</t>
  </si>
  <si>
    <t>Doenças das cordas vocais e da laringe não classificadas em outra parte</t>
  </si>
  <si>
    <t>J380</t>
  </si>
  <si>
    <t>J381</t>
  </si>
  <si>
    <t>J382</t>
  </si>
  <si>
    <t>J383</t>
  </si>
  <si>
    <t>J384</t>
  </si>
  <si>
    <t>J385</t>
  </si>
  <si>
    <t>J386</t>
  </si>
  <si>
    <t>J387</t>
  </si>
  <si>
    <t>J39</t>
  </si>
  <si>
    <t>Outras doenças das vias aéreas superiores</t>
  </si>
  <si>
    <t>J390</t>
  </si>
  <si>
    <t>J391</t>
  </si>
  <si>
    <t>J392</t>
  </si>
  <si>
    <t>J393</t>
  </si>
  <si>
    <t>J398</t>
  </si>
  <si>
    <t>J399</t>
  </si>
  <si>
    <t>J41</t>
  </si>
  <si>
    <t>Bronquite crônica simples e a mucopurulenta</t>
  </si>
  <si>
    <t>J410</t>
  </si>
  <si>
    <t>J411</t>
  </si>
  <si>
    <t>J418</t>
  </si>
  <si>
    <t>J43</t>
  </si>
  <si>
    <t>Enfisema</t>
  </si>
  <si>
    <t>J430</t>
  </si>
  <si>
    <t>J431</t>
  </si>
  <si>
    <t>J432</t>
  </si>
  <si>
    <t>J438</t>
  </si>
  <si>
    <t>J439</t>
  </si>
  <si>
    <t>J44</t>
  </si>
  <si>
    <t>Outras doenças pulmonares obstrutivas crônicas</t>
  </si>
  <si>
    <t>J440</t>
  </si>
  <si>
    <t>J441</t>
  </si>
  <si>
    <t>J448</t>
  </si>
  <si>
    <t>J449</t>
  </si>
  <si>
    <t>J45</t>
  </si>
  <si>
    <t>Asma</t>
  </si>
  <si>
    <t>J450</t>
  </si>
  <si>
    <t>J451</t>
  </si>
  <si>
    <t>J458</t>
  </si>
  <si>
    <t>J459</t>
  </si>
  <si>
    <t>J62</t>
  </si>
  <si>
    <t>Pneumoconiose devida a poeira que contenham sílica</t>
  </si>
  <si>
    <t>J620</t>
  </si>
  <si>
    <t>J628</t>
  </si>
  <si>
    <t>J63</t>
  </si>
  <si>
    <t>Pneumoconiose devida a outras poeiras inorgânicas</t>
  </si>
  <si>
    <t>J630</t>
  </si>
  <si>
    <t>J631</t>
  </si>
  <si>
    <t>J632</t>
  </si>
  <si>
    <t>J633</t>
  </si>
  <si>
    <t>J634</t>
  </si>
  <si>
    <t>J635</t>
  </si>
  <si>
    <t>J638</t>
  </si>
  <si>
    <t>J66</t>
  </si>
  <si>
    <t>Doenças das vias aéreas devida a poeiras orgânicas específicas</t>
  </si>
  <si>
    <t>J660</t>
  </si>
  <si>
    <t>J661</t>
  </si>
  <si>
    <t>J662</t>
  </si>
  <si>
    <t>J668</t>
  </si>
  <si>
    <t>J67</t>
  </si>
  <si>
    <t>Pneumonite de hipersensibilidade devida a poeiras orgânicas</t>
  </si>
  <si>
    <t>J670</t>
  </si>
  <si>
    <t>J671</t>
  </si>
  <si>
    <t>J672</t>
  </si>
  <si>
    <t>J673</t>
  </si>
  <si>
    <t>J674</t>
  </si>
  <si>
    <t>J675</t>
  </si>
  <si>
    <t>J676</t>
  </si>
  <si>
    <t>J677</t>
  </si>
  <si>
    <t>J678</t>
  </si>
  <si>
    <t>J679</t>
  </si>
  <si>
    <t>J68</t>
  </si>
  <si>
    <t>Afecções respiratórias devidas a inalação de produtos químicos, gases, fumaças e vapores</t>
  </si>
  <si>
    <t>J680</t>
  </si>
  <si>
    <t>J681</t>
  </si>
  <si>
    <t>J682</t>
  </si>
  <si>
    <t>J683</t>
  </si>
  <si>
    <t>J684</t>
  </si>
  <si>
    <t>J688</t>
  </si>
  <si>
    <t>J689</t>
  </si>
  <si>
    <t>J69</t>
  </si>
  <si>
    <t>Pneumonite devida a sólidos e líquidos</t>
  </si>
  <si>
    <t>J690</t>
  </si>
  <si>
    <t>J691</t>
  </si>
  <si>
    <t>J698</t>
  </si>
  <si>
    <t>J70</t>
  </si>
  <si>
    <t>Afecções respiratórias devida a outros agentes externos</t>
  </si>
  <si>
    <t>J700</t>
  </si>
  <si>
    <t>J701</t>
  </si>
  <si>
    <t>J702</t>
  </si>
  <si>
    <t>J703</t>
  </si>
  <si>
    <t>J704</t>
  </si>
  <si>
    <t>J708</t>
  </si>
  <si>
    <t>J709</t>
  </si>
  <si>
    <t>J84</t>
  </si>
  <si>
    <t>Outras doenças pulmonares intersticiais</t>
  </si>
  <si>
    <t>J840</t>
  </si>
  <si>
    <t>J841</t>
  </si>
  <si>
    <t>J848</t>
  </si>
  <si>
    <t>J849</t>
  </si>
  <si>
    <t>J85</t>
  </si>
  <si>
    <t>Abscesso do pulmão e do mediastino</t>
  </si>
  <si>
    <t>J850</t>
  </si>
  <si>
    <t>J851</t>
  </si>
  <si>
    <t>J852</t>
  </si>
  <si>
    <t>J853</t>
  </si>
  <si>
    <t>J86</t>
  </si>
  <si>
    <t>Piotórax</t>
  </si>
  <si>
    <t>J860</t>
  </si>
  <si>
    <t>J869</t>
  </si>
  <si>
    <t>J92</t>
  </si>
  <si>
    <t>Placas pleurais</t>
  </si>
  <si>
    <t>J920</t>
  </si>
  <si>
    <t>J929</t>
  </si>
  <si>
    <t>J93</t>
  </si>
  <si>
    <t>Pneumotórax</t>
  </si>
  <si>
    <t>J930</t>
  </si>
  <si>
    <t>J931</t>
  </si>
  <si>
    <t>J938</t>
  </si>
  <si>
    <t>J939</t>
  </si>
  <si>
    <t>J94</t>
  </si>
  <si>
    <t>Outras afecções pleurais</t>
  </si>
  <si>
    <t>J940</t>
  </si>
  <si>
    <t>J941</t>
  </si>
  <si>
    <t>J942</t>
  </si>
  <si>
    <t>J948</t>
  </si>
  <si>
    <t>J949</t>
  </si>
  <si>
    <t>J95</t>
  </si>
  <si>
    <t>Afecções respiratórias pós-procedimentos não classificadas em outra parte</t>
  </si>
  <si>
    <t>J950</t>
  </si>
  <si>
    <t>J951</t>
  </si>
  <si>
    <t>J952</t>
  </si>
  <si>
    <t>J953</t>
  </si>
  <si>
    <t>J954</t>
  </si>
  <si>
    <t>J955</t>
  </si>
  <si>
    <t>J958</t>
  </si>
  <si>
    <t>J959</t>
  </si>
  <si>
    <t>J96</t>
  </si>
  <si>
    <t>Insuficiência respiratória não classificada de outra parte</t>
  </si>
  <si>
    <t>J960</t>
  </si>
  <si>
    <t>J961</t>
  </si>
  <si>
    <t>J969</t>
  </si>
  <si>
    <t>J98</t>
  </si>
  <si>
    <t>Outros transtornos respiratórios</t>
  </si>
  <si>
    <t>J980</t>
  </si>
  <si>
    <t>J981</t>
  </si>
  <si>
    <t>J982</t>
  </si>
  <si>
    <t>J983</t>
  </si>
  <si>
    <t>J984</t>
  </si>
  <si>
    <t>J985</t>
  </si>
  <si>
    <t>J986</t>
  </si>
  <si>
    <t>J988</t>
  </si>
  <si>
    <t>J989</t>
  </si>
  <si>
    <t>J99</t>
  </si>
  <si>
    <t>Transtornos respiratórios em doenças classificadas em outra parte</t>
  </si>
  <si>
    <t>J990</t>
  </si>
  <si>
    <t>J991</t>
  </si>
  <si>
    <t>J998</t>
  </si>
  <si>
    <t>K00</t>
  </si>
  <si>
    <t>Distúrbios do desenvolvimento e da erupção dos dentes</t>
  </si>
  <si>
    <t>K000</t>
  </si>
  <si>
    <t>K001</t>
  </si>
  <si>
    <t>K002</t>
  </si>
  <si>
    <t>K003</t>
  </si>
  <si>
    <t>K004</t>
  </si>
  <si>
    <t>K005</t>
  </si>
  <si>
    <t>K006</t>
  </si>
  <si>
    <t>K007</t>
  </si>
  <si>
    <t>K008</t>
  </si>
  <si>
    <t>K009</t>
  </si>
  <si>
    <t>K01</t>
  </si>
  <si>
    <t>Dentes inclusos e impactados</t>
  </si>
  <si>
    <t>K010</t>
  </si>
  <si>
    <t>K011</t>
  </si>
  <si>
    <t>K02</t>
  </si>
  <si>
    <t>Cárie dentária</t>
  </si>
  <si>
    <t>K020</t>
  </si>
  <si>
    <t>K021</t>
  </si>
  <si>
    <t>K022</t>
  </si>
  <si>
    <t>K023</t>
  </si>
  <si>
    <t>K024</t>
  </si>
  <si>
    <t>K028</t>
  </si>
  <si>
    <t>K029</t>
  </si>
  <si>
    <t>K03</t>
  </si>
  <si>
    <t>Outras doenças dos tecidos dentários duros</t>
  </si>
  <si>
    <t>K030</t>
  </si>
  <si>
    <t>K031</t>
  </si>
  <si>
    <t>K032</t>
  </si>
  <si>
    <t>K033</t>
  </si>
  <si>
    <t>K034</t>
  </si>
  <si>
    <t>K035</t>
  </si>
  <si>
    <t>K036</t>
  </si>
  <si>
    <t>K037</t>
  </si>
  <si>
    <t>K038</t>
  </si>
  <si>
    <t>K039</t>
  </si>
  <si>
    <t>K04</t>
  </si>
  <si>
    <t>Doenças da polpa e dos tecidos periapicais</t>
  </si>
  <si>
    <t>K040</t>
  </si>
  <si>
    <t>K041</t>
  </si>
  <si>
    <t>K042</t>
  </si>
  <si>
    <t>K043</t>
  </si>
  <si>
    <t>K044</t>
  </si>
  <si>
    <t>K045</t>
  </si>
  <si>
    <t>K046</t>
  </si>
  <si>
    <t>K047</t>
  </si>
  <si>
    <t>K048</t>
  </si>
  <si>
    <t>K049</t>
  </si>
  <si>
    <t>K05</t>
  </si>
  <si>
    <t>Gengivite e doenças periodontais</t>
  </si>
  <si>
    <t>K050</t>
  </si>
  <si>
    <t>K051</t>
  </si>
  <si>
    <t>K052</t>
  </si>
  <si>
    <t>K053</t>
  </si>
  <si>
    <t>K054</t>
  </si>
  <si>
    <t>K055</t>
  </si>
  <si>
    <t>K056</t>
  </si>
  <si>
    <t>K06</t>
  </si>
  <si>
    <t>Outros transtornos da gengiva e do rebordo alveolar sem dentes</t>
  </si>
  <si>
    <t>K060</t>
  </si>
  <si>
    <t>K061</t>
  </si>
  <si>
    <t>K062</t>
  </si>
  <si>
    <t>K068</t>
  </si>
  <si>
    <t>K069</t>
  </si>
  <si>
    <t>K07</t>
  </si>
  <si>
    <t>Anomalias dentofaciais (inclusive a maloclusão)</t>
  </si>
  <si>
    <t>K070</t>
  </si>
  <si>
    <t>K071</t>
  </si>
  <si>
    <t>K072</t>
  </si>
  <si>
    <t>K073</t>
  </si>
  <si>
    <t>K074</t>
  </si>
  <si>
    <t>K075</t>
  </si>
  <si>
    <t>K076</t>
  </si>
  <si>
    <t>K078</t>
  </si>
  <si>
    <t>K079</t>
  </si>
  <si>
    <t>K08</t>
  </si>
  <si>
    <t>Outros transtornos dos dentes e de suas estruturas de sustentação</t>
  </si>
  <si>
    <t>K080</t>
  </si>
  <si>
    <t>K081</t>
  </si>
  <si>
    <t>K082</t>
  </si>
  <si>
    <t>K083</t>
  </si>
  <si>
    <t>K088</t>
  </si>
  <si>
    <t>K089</t>
  </si>
  <si>
    <t>K09</t>
  </si>
  <si>
    <t>Cistos da região bucal não classificados em outra parte</t>
  </si>
  <si>
    <t>K090</t>
  </si>
  <si>
    <t>K091</t>
  </si>
  <si>
    <t>K092</t>
  </si>
  <si>
    <t>K098</t>
  </si>
  <si>
    <t>K099</t>
  </si>
  <si>
    <t>K10</t>
  </si>
  <si>
    <t>Outras doenças dos maxilares</t>
  </si>
  <si>
    <t>K100</t>
  </si>
  <si>
    <t>K101</t>
  </si>
  <si>
    <t>K102</t>
  </si>
  <si>
    <t>K103</t>
  </si>
  <si>
    <t>K108</t>
  </si>
  <si>
    <t>K109</t>
  </si>
  <si>
    <t>K11</t>
  </si>
  <si>
    <t>Doenças das glândulas salivares</t>
  </si>
  <si>
    <t>K110</t>
  </si>
  <si>
    <t>K111</t>
  </si>
  <si>
    <t>K112</t>
  </si>
  <si>
    <t>K113</t>
  </si>
  <si>
    <t>K114</t>
  </si>
  <si>
    <t>K115</t>
  </si>
  <si>
    <t>K116</t>
  </si>
  <si>
    <t>K117</t>
  </si>
  <si>
    <t>K118</t>
  </si>
  <si>
    <t>K119</t>
  </si>
  <si>
    <t>K12</t>
  </si>
  <si>
    <t>Estomatite e lesões correlatas</t>
  </si>
  <si>
    <t>K120</t>
  </si>
  <si>
    <t>K121</t>
  </si>
  <si>
    <t>K122</t>
  </si>
  <si>
    <t>K13</t>
  </si>
  <si>
    <t>Outras doenças do lábio e da mucosa oral</t>
  </si>
  <si>
    <t>K130</t>
  </si>
  <si>
    <t>K131</t>
  </si>
  <si>
    <t>K132</t>
  </si>
  <si>
    <t>K133</t>
  </si>
  <si>
    <t>K134</t>
  </si>
  <si>
    <t>K135</t>
  </si>
  <si>
    <t>K136</t>
  </si>
  <si>
    <t>K137</t>
  </si>
  <si>
    <t>K14</t>
  </si>
  <si>
    <t>Doenças da língua</t>
  </si>
  <si>
    <t>K140</t>
  </si>
  <si>
    <t>K141</t>
  </si>
  <si>
    <t>K142</t>
  </si>
  <si>
    <t>K143</t>
  </si>
  <si>
    <t>K144</t>
  </si>
  <si>
    <t>K145</t>
  </si>
  <si>
    <t>K146</t>
  </si>
  <si>
    <t>K148</t>
  </si>
  <si>
    <t>K149</t>
  </si>
  <si>
    <t>K21</t>
  </si>
  <si>
    <t>Doença de refluxo gastroesofágico</t>
  </si>
  <si>
    <t>K210</t>
  </si>
  <si>
    <t>K219</t>
  </si>
  <si>
    <t>K22</t>
  </si>
  <si>
    <t>Outras doenças do esôfago</t>
  </si>
  <si>
    <t>K220</t>
  </si>
  <si>
    <t>K221</t>
  </si>
  <si>
    <t>K222</t>
  </si>
  <si>
    <t>K223</t>
  </si>
  <si>
    <t>K224</t>
  </si>
  <si>
    <t>K225</t>
  </si>
  <si>
    <t>K226</t>
  </si>
  <si>
    <t>K228</t>
  </si>
  <si>
    <t>K229</t>
  </si>
  <si>
    <t>K23</t>
  </si>
  <si>
    <t>Transtornos do esôfago em doenças classificadas em outra parte</t>
  </si>
  <si>
    <t>K230</t>
  </si>
  <si>
    <t>K231</t>
  </si>
  <si>
    <t>K238</t>
  </si>
  <si>
    <t>K25</t>
  </si>
  <si>
    <t>Úlcera gástrica</t>
  </si>
  <si>
    <t>K250</t>
  </si>
  <si>
    <t>K251</t>
  </si>
  <si>
    <t>K252</t>
  </si>
  <si>
    <t>K253</t>
  </si>
  <si>
    <t>K254</t>
  </si>
  <si>
    <t>K255</t>
  </si>
  <si>
    <t>K256</t>
  </si>
  <si>
    <t>K257</t>
  </si>
  <si>
    <t>K259</t>
  </si>
  <si>
    <t>K26</t>
  </si>
  <si>
    <t>Úlcera duodenal</t>
  </si>
  <si>
    <t>K260</t>
  </si>
  <si>
    <t>K261</t>
  </si>
  <si>
    <t>K262</t>
  </si>
  <si>
    <t>K263</t>
  </si>
  <si>
    <t>K264</t>
  </si>
  <si>
    <t>K265</t>
  </si>
  <si>
    <t>K266</t>
  </si>
  <si>
    <t>K267</t>
  </si>
  <si>
    <t>K269</t>
  </si>
  <si>
    <t>K27</t>
  </si>
  <si>
    <t>Úlcera péptica de localização não especificada</t>
  </si>
  <si>
    <t>K270</t>
  </si>
  <si>
    <t>K271</t>
  </si>
  <si>
    <t>K272</t>
  </si>
  <si>
    <t>K273</t>
  </si>
  <si>
    <t>K274</t>
  </si>
  <si>
    <t>K275</t>
  </si>
  <si>
    <t>K276</t>
  </si>
  <si>
    <t>K277</t>
  </si>
  <si>
    <t>K279</t>
  </si>
  <si>
    <t>K28</t>
  </si>
  <si>
    <t>Úlcera gastrojejunal</t>
  </si>
  <si>
    <t>K280</t>
  </si>
  <si>
    <t>K281</t>
  </si>
  <si>
    <t>K282</t>
  </si>
  <si>
    <t>K283</t>
  </si>
  <si>
    <t>K284</t>
  </si>
  <si>
    <t>K285</t>
  </si>
  <si>
    <t>K286</t>
  </si>
  <si>
    <t>K287</t>
  </si>
  <si>
    <t>K289</t>
  </si>
  <si>
    <t>K29</t>
  </si>
  <si>
    <t>Gastrite e duodenite</t>
  </si>
  <si>
    <t>K290</t>
  </si>
  <si>
    <t>K291</t>
  </si>
  <si>
    <t>K292</t>
  </si>
  <si>
    <t>K293</t>
  </si>
  <si>
    <t>K294</t>
  </si>
  <si>
    <t>K295</t>
  </si>
  <si>
    <t>K296</t>
  </si>
  <si>
    <t>K297</t>
  </si>
  <si>
    <t>K298</t>
  </si>
  <si>
    <t>K299</t>
  </si>
  <si>
    <t>K31</t>
  </si>
  <si>
    <t>Outras doenças do estômago e do duodeno</t>
  </si>
  <si>
    <t>K310</t>
  </si>
  <si>
    <t>K311</t>
  </si>
  <si>
    <t>K312</t>
  </si>
  <si>
    <t>K313</t>
  </si>
  <si>
    <t>K314</t>
  </si>
  <si>
    <t>K315</t>
  </si>
  <si>
    <t>K316</t>
  </si>
  <si>
    <t>K317</t>
  </si>
  <si>
    <t>K318</t>
  </si>
  <si>
    <t>K319</t>
  </si>
  <si>
    <t>K35</t>
  </si>
  <si>
    <t>Apendicite aguda</t>
  </si>
  <si>
    <t>K350</t>
  </si>
  <si>
    <t>K351</t>
  </si>
  <si>
    <t>K359</t>
  </si>
  <si>
    <t>K38</t>
  </si>
  <si>
    <t>Outras doenças do apêndice</t>
  </si>
  <si>
    <t>K380</t>
  </si>
  <si>
    <t>K381</t>
  </si>
  <si>
    <t>K382</t>
  </si>
  <si>
    <t>K383</t>
  </si>
  <si>
    <t>K388</t>
  </si>
  <si>
    <t>K389</t>
  </si>
  <si>
    <t>K40</t>
  </si>
  <si>
    <t>Hérnia inguinal</t>
  </si>
  <si>
    <t>K400</t>
  </si>
  <si>
    <t>K401</t>
  </si>
  <si>
    <t>K402</t>
  </si>
  <si>
    <t>K403</t>
  </si>
  <si>
    <t>K404</t>
  </si>
  <si>
    <t>K409</t>
  </si>
  <si>
    <t>K41</t>
  </si>
  <si>
    <t>Hérnia femoral</t>
  </si>
  <si>
    <t>K410</t>
  </si>
  <si>
    <t>K411</t>
  </si>
  <si>
    <t>K412</t>
  </si>
  <si>
    <t>K413</t>
  </si>
  <si>
    <t>K414</t>
  </si>
  <si>
    <t>K419</t>
  </si>
  <si>
    <t>K42</t>
  </si>
  <si>
    <t>Hérnia umbilical</t>
  </si>
  <si>
    <t>K420</t>
  </si>
  <si>
    <t>K421</t>
  </si>
  <si>
    <t>K429</t>
  </si>
  <si>
    <t>K43</t>
  </si>
  <si>
    <t>Hérnia ventral</t>
  </si>
  <si>
    <t>K430</t>
  </si>
  <si>
    <t>K431</t>
  </si>
  <si>
    <t>K439</t>
  </si>
  <si>
    <t>K44</t>
  </si>
  <si>
    <t>Hérnia diafragmática</t>
  </si>
  <si>
    <t>K440</t>
  </si>
  <si>
    <t>K441</t>
  </si>
  <si>
    <t>K449</t>
  </si>
  <si>
    <t>K45</t>
  </si>
  <si>
    <t>Outras hérnias abdominais</t>
  </si>
  <si>
    <t>K450</t>
  </si>
  <si>
    <t>K451</t>
  </si>
  <si>
    <t>K458</t>
  </si>
  <si>
    <t>K46</t>
  </si>
  <si>
    <t>Hérnia abdominal não especificada</t>
  </si>
  <si>
    <t>K460</t>
  </si>
  <si>
    <t>K461</t>
  </si>
  <si>
    <t>K469</t>
  </si>
  <si>
    <t>K50</t>
  </si>
  <si>
    <t>Doença de Crohn [enterite regional]</t>
  </si>
  <si>
    <t>K500</t>
  </si>
  <si>
    <t>K501</t>
  </si>
  <si>
    <t>K508</t>
  </si>
  <si>
    <t>K509</t>
  </si>
  <si>
    <t>K51</t>
  </si>
  <si>
    <t>Colite ulcerativa</t>
  </si>
  <si>
    <t>K510</t>
  </si>
  <si>
    <t>K511</t>
  </si>
  <si>
    <t>K512</t>
  </si>
  <si>
    <t>K513</t>
  </si>
  <si>
    <t>K514</t>
  </si>
  <si>
    <t>K515</t>
  </si>
  <si>
    <t>K518</t>
  </si>
  <si>
    <t>K519</t>
  </si>
  <si>
    <t>K52</t>
  </si>
  <si>
    <t>Outras gastroenterites e colites não-infecciosas</t>
  </si>
  <si>
    <t>K520</t>
  </si>
  <si>
    <t>K521</t>
  </si>
  <si>
    <t>K522</t>
  </si>
  <si>
    <t>K528</t>
  </si>
  <si>
    <t>K529</t>
  </si>
  <si>
    <t>K55</t>
  </si>
  <si>
    <t>Transtornos vasculares do intestino</t>
  </si>
  <si>
    <t>K550</t>
  </si>
  <si>
    <t>K551</t>
  </si>
  <si>
    <t>K552</t>
  </si>
  <si>
    <t>K558</t>
  </si>
  <si>
    <t>K559</t>
  </si>
  <si>
    <t>K56</t>
  </si>
  <si>
    <t>Íleo paralítico e obstrução intestinal sem hérnia</t>
  </si>
  <si>
    <t>K560</t>
  </si>
  <si>
    <t>K561</t>
  </si>
  <si>
    <t>K562</t>
  </si>
  <si>
    <t>K563</t>
  </si>
  <si>
    <t>K564</t>
  </si>
  <si>
    <t>K565</t>
  </si>
  <si>
    <t>K566</t>
  </si>
  <si>
    <t>K567</t>
  </si>
  <si>
    <t>K57</t>
  </si>
  <si>
    <t>Doença diverticular do intestino</t>
  </si>
  <si>
    <t>K570</t>
  </si>
  <si>
    <t>K571</t>
  </si>
  <si>
    <t>K572</t>
  </si>
  <si>
    <t>K573</t>
  </si>
  <si>
    <t>K574</t>
  </si>
  <si>
    <t>K575</t>
  </si>
  <si>
    <t>K578</t>
  </si>
  <si>
    <t>K579</t>
  </si>
  <si>
    <t>K58</t>
  </si>
  <si>
    <t>Síndrome do cólon irritável</t>
  </si>
  <si>
    <t>K580</t>
  </si>
  <si>
    <t>K589</t>
  </si>
  <si>
    <t>K59</t>
  </si>
  <si>
    <t>Outros transtornos funcionais do intestino</t>
  </si>
  <si>
    <t>K590</t>
  </si>
  <si>
    <t>K591</t>
  </si>
  <si>
    <t>K592</t>
  </si>
  <si>
    <t>K593</t>
  </si>
  <si>
    <t>K594</t>
  </si>
  <si>
    <t>K598</t>
  </si>
  <si>
    <t>K599</t>
  </si>
  <si>
    <t>K60</t>
  </si>
  <si>
    <t>Fissura e fístula das regiões anal e retal</t>
  </si>
  <si>
    <t>K600</t>
  </si>
  <si>
    <t>K601</t>
  </si>
  <si>
    <t>K602</t>
  </si>
  <si>
    <t>K603</t>
  </si>
  <si>
    <t>K604</t>
  </si>
  <si>
    <t>K605</t>
  </si>
  <si>
    <t>K61</t>
  </si>
  <si>
    <t>Abscesso das regiões anal e retal</t>
  </si>
  <si>
    <t>K610</t>
  </si>
  <si>
    <t>K611</t>
  </si>
  <si>
    <t>K612</t>
  </si>
  <si>
    <t>K613</t>
  </si>
  <si>
    <t>K614</t>
  </si>
  <si>
    <t>K62</t>
  </si>
  <si>
    <t>Outras doenças do reto e do ânus</t>
  </si>
  <si>
    <t>K620</t>
  </si>
  <si>
    <t>K621</t>
  </si>
  <si>
    <t>K622</t>
  </si>
  <si>
    <t>K623</t>
  </si>
  <si>
    <t>K624</t>
  </si>
  <si>
    <t>K625</t>
  </si>
  <si>
    <t>K626</t>
  </si>
  <si>
    <t>K627</t>
  </si>
  <si>
    <t>K628</t>
  </si>
  <si>
    <t>K629</t>
  </si>
  <si>
    <t>K63</t>
  </si>
  <si>
    <t>Outras doenças do intestino</t>
  </si>
  <si>
    <t>K630</t>
  </si>
  <si>
    <t>K631</t>
  </si>
  <si>
    <t>K632</t>
  </si>
  <si>
    <t>K633</t>
  </si>
  <si>
    <t>K634</t>
  </si>
  <si>
    <t>K635</t>
  </si>
  <si>
    <t>K638</t>
  </si>
  <si>
    <t>K639</t>
  </si>
  <si>
    <t>K65</t>
  </si>
  <si>
    <t>Peritonite</t>
  </si>
  <si>
    <t>K650</t>
  </si>
  <si>
    <t>K658</t>
  </si>
  <si>
    <t>K659</t>
  </si>
  <si>
    <t>K66</t>
  </si>
  <si>
    <t>Outros transtornos do peritônio</t>
  </si>
  <si>
    <t>K660</t>
  </si>
  <si>
    <t>K661</t>
  </si>
  <si>
    <t>K668</t>
  </si>
  <si>
    <t>K669</t>
  </si>
  <si>
    <t>K67</t>
  </si>
  <si>
    <t>Comprometimento do peritônio, em doenças infecciosas classificadas em outra parte</t>
  </si>
  <si>
    <t>K670</t>
  </si>
  <si>
    <t>K671</t>
  </si>
  <si>
    <t>K672</t>
  </si>
  <si>
    <t>K673</t>
  </si>
  <si>
    <t>K678</t>
  </si>
  <si>
    <t>K70</t>
  </si>
  <si>
    <t>Doença alcoólica do fígado</t>
  </si>
  <si>
    <t>K700</t>
  </si>
  <si>
    <t>K701</t>
  </si>
  <si>
    <t>K702</t>
  </si>
  <si>
    <t>K703</t>
  </si>
  <si>
    <t>K704</t>
  </si>
  <si>
    <t>K709</t>
  </si>
  <si>
    <t>K71</t>
  </si>
  <si>
    <t>Doença hepática tóxica</t>
  </si>
  <si>
    <t>K710</t>
  </si>
  <si>
    <t>K711</t>
  </si>
  <si>
    <t>K712</t>
  </si>
  <si>
    <t>K713</t>
  </si>
  <si>
    <t>K714</t>
  </si>
  <si>
    <t>K715</t>
  </si>
  <si>
    <t>K716</t>
  </si>
  <si>
    <t>K717</t>
  </si>
  <si>
    <t>K718</t>
  </si>
  <si>
    <t>K719</t>
  </si>
  <si>
    <t>K72</t>
  </si>
  <si>
    <t>Insuficiência hepática não classificada em outra parte</t>
  </si>
  <si>
    <t>K720</t>
  </si>
  <si>
    <t>K721</t>
  </si>
  <si>
    <t>K729</t>
  </si>
  <si>
    <t>K73</t>
  </si>
  <si>
    <t>Hepatite crônica não classificada em outra parte</t>
  </si>
  <si>
    <t>K730</t>
  </si>
  <si>
    <t>K731</t>
  </si>
  <si>
    <t>K732</t>
  </si>
  <si>
    <t>K738</t>
  </si>
  <si>
    <t>K739</t>
  </si>
  <si>
    <t>K74</t>
  </si>
  <si>
    <t>Fibrose e cirrose hepáticas</t>
  </si>
  <si>
    <t>K740</t>
  </si>
  <si>
    <t>K741</t>
  </si>
  <si>
    <t>K742</t>
  </si>
  <si>
    <t>K743</t>
  </si>
  <si>
    <t>K744</t>
  </si>
  <si>
    <t>K745</t>
  </si>
  <si>
    <t>K746</t>
  </si>
  <si>
    <t>K75</t>
  </si>
  <si>
    <t>Outras doenças inflamatórias do fígado</t>
  </si>
  <si>
    <t>K750</t>
  </si>
  <si>
    <t>K751</t>
  </si>
  <si>
    <t>K752</t>
  </si>
  <si>
    <t>K753</t>
  </si>
  <si>
    <t>K754</t>
  </si>
  <si>
    <t>K758</t>
  </si>
  <si>
    <t>K759</t>
  </si>
  <si>
    <t>K76</t>
  </si>
  <si>
    <t>Outras doenças do fígado</t>
  </si>
  <si>
    <t>K760</t>
  </si>
  <si>
    <t>K761</t>
  </si>
  <si>
    <t>K762</t>
  </si>
  <si>
    <t>K763</t>
  </si>
  <si>
    <t>K764</t>
  </si>
  <si>
    <t>K765</t>
  </si>
  <si>
    <t>K766</t>
  </si>
  <si>
    <t>K767</t>
  </si>
  <si>
    <t>K768</t>
  </si>
  <si>
    <t>K769</t>
  </si>
  <si>
    <t>K77</t>
  </si>
  <si>
    <t>Transtornos do fígado em doenças classificadas em outra parte</t>
  </si>
  <si>
    <t>K770</t>
  </si>
  <si>
    <t>K778</t>
  </si>
  <si>
    <t>K80</t>
  </si>
  <si>
    <t>Colelitíase</t>
  </si>
  <si>
    <t>K800</t>
  </si>
  <si>
    <t>K801</t>
  </si>
  <si>
    <t>K802</t>
  </si>
  <si>
    <t>K803</t>
  </si>
  <si>
    <t>K804</t>
  </si>
  <si>
    <t>K805</t>
  </si>
  <si>
    <t>K808</t>
  </si>
  <si>
    <t>K81</t>
  </si>
  <si>
    <t>Colecistite</t>
  </si>
  <si>
    <t>K810</t>
  </si>
  <si>
    <t>K811</t>
  </si>
  <si>
    <t>K818</t>
  </si>
  <si>
    <t>K819</t>
  </si>
  <si>
    <t>K82</t>
  </si>
  <si>
    <t>Outras doenças da vesícula biliar</t>
  </si>
  <si>
    <t>K820</t>
  </si>
  <si>
    <t>K821</t>
  </si>
  <si>
    <t>K822</t>
  </si>
  <si>
    <t>K823</t>
  </si>
  <si>
    <t>K824</t>
  </si>
  <si>
    <t>K828</t>
  </si>
  <si>
    <t>K829</t>
  </si>
  <si>
    <t>K83</t>
  </si>
  <si>
    <t>Outras doenças das vias biliares</t>
  </si>
  <si>
    <t>K830</t>
  </si>
  <si>
    <t>K831</t>
  </si>
  <si>
    <t>K832</t>
  </si>
  <si>
    <t>K833</t>
  </si>
  <si>
    <t>K834</t>
  </si>
  <si>
    <t>K835</t>
  </si>
  <si>
    <t>K838</t>
  </si>
  <si>
    <t>K839</t>
  </si>
  <si>
    <t>K86</t>
  </si>
  <si>
    <t>Outras doenças do pâncreas</t>
  </si>
  <si>
    <t>K860</t>
  </si>
  <si>
    <t>K861</t>
  </si>
  <si>
    <t>K862</t>
  </si>
  <si>
    <t>K863</t>
  </si>
  <si>
    <t>K868</t>
  </si>
  <si>
    <t>K869</t>
  </si>
  <si>
    <t>K87</t>
  </si>
  <si>
    <t>Transtornos da vesícula biliar, das vias biliares e do pâncreas em doenças classificadas em outra parte</t>
  </si>
  <si>
    <t>K870</t>
  </si>
  <si>
    <t>K871</t>
  </si>
  <si>
    <t>K90</t>
  </si>
  <si>
    <t>Má-absorção intestinal</t>
  </si>
  <si>
    <t>K900</t>
  </si>
  <si>
    <t>K901</t>
  </si>
  <si>
    <t>K902</t>
  </si>
  <si>
    <t>K903</t>
  </si>
  <si>
    <t>K904</t>
  </si>
  <si>
    <t>K908</t>
  </si>
  <si>
    <t>K909</t>
  </si>
  <si>
    <t>K91</t>
  </si>
  <si>
    <t>Transtornos do aparelho digestivo pós-procedimentos, não classificados em outra parte</t>
  </si>
  <si>
    <t>K910</t>
  </si>
  <si>
    <t>K911</t>
  </si>
  <si>
    <t>K912</t>
  </si>
  <si>
    <t>K913</t>
  </si>
  <si>
    <t>K914</t>
  </si>
  <si>
    <t>K915</t>
  </si>
  <si>
    <t>K918</t>
  </si>
  <si>
    <t>K919</t>
  </si>
  <si>
    <t>K92</t>
  </si>
  <si>
    <t>Outras doenças do aparelho digestivo</t>
  </si>
  <si>
    <t>K920</t>
  </si>
  <si>
    <t>K921</t>
  </si>
  <si>
    <t>K922</t>
  </si>
  <si>
    <t>K928</t>
  </si>
  <si>
    <t>K929</t>
  </si>
  <si>
    <t>K93</t>
  </si>
  <si>
    <t>Transtornos de outros órgãos digestivos em doenças classificadas em outra parte</t>
  </si>
  <si>
    <t>K930</t>
  </si>
  <si>
    <t>K931</t>
  </si>
  <si>
    <t>K938</t>
  </si>
  <si>
    <t>L01</t>
  </si>
  <si>
    <t>Impetigo</t>
  </si>
  <si>
    <t>L010</t>
  </si>
  <si>
    <t>L011</t>
  </si>
  <si>
    <t>L02</t>
  </si>
  <si>
    <t>Abscesso cutâneo, furúnculo e antraz</t>
  </si>
  <si>
    <t>L020</t>
  </si>
  <si>
    <t>L021</t>
  </si>
  <si>
    <t>L022</t>
  </si>
  <si>
    <t>L023</t>
  </si>
  <si>
    <t>L024</t>
  </si>
  <si>
    <t>L028</t>
  </si>
  <si>
    <t>L029</t>
  </si>
  <si>
    <t>L03</t>
  </si>
  <si>
    <t>Celulite (Flegmão)</t>
  </si>
  <si>
    <t>L030</t>
  </si>
  <si>
    <t>L031</t>
  </si>
  <si>
    <t>L032</t>
  </si>
  <si>
    <t>L033</t>
  </si>
  <si>
    <t>L038</t>
  </si>
  <si>
    <t>L039</t>
  </si>
  <si>
    <t>L04</t>
  </si>
  <si>
    <t>Linfadenite aguda</t>
  </si>
  <si>
    <t>L040</t>
  </si>
  <si>
    <t>L041</t>
  </si>
  <si>
    <t>L042</t>
  </si>
  <si>
    <t>L043</t>
  </si>
  <si>
    <t>L048</t>
  </si>
  <si>
    <t>L049</t>
  </si>
  <si>
    <t>L05</t>
  </si>
  <si>
    <t>Cisto pilonidal</t>
  </si>
  <si>
    <t>L050</t>
  </si>
  <si>
    <t>L059</t>
  </si>
  <si>
    <t>L08</t>
  </si>
  <si>
    <t>Outras infecções localizadas da pele e do tecido subcutâneo</t>
  </si>
  <si>
    <t>L080</t>
  </si>
  <si>
    <t>L081</t>
  </si>
  <si>
    <t>L088</t>
  </si>
  <si>
    <t>L089</t>
  </si>
  <si>
    <t>L10</t>
  </si>
  <si>
    <t>Pênfigo</t>
  </si>
  <si>
    <t>L100</t>
  </si>
  <si>
    <t>L101</t>
  </si>
  <si>
    <t>L102</t>
  </si>
  <si>
    <t>L103</t>
  </si>
  <si>
    <t>L104</t>
  </si>
  <si>
    <t>L105</t>
  </si>
  <si>
    <t>L108</t>
  </si>
  <si>
    <t>L109</t>
  </si>
  <si>
    <t>L11</t>
  </si>
  <si>
    <t>Outras afecções acantolíticas</t>
  </si>
  <si>
    <t>L110</t>
  </si>
  <si>
    <t>L111</t>
  </si>
  <si>
    <t>L118</t>
  </si>
  <si>
    <t>L119</t>
  </si>
  <si>
    <t>L12</t>
  </si>
  <si>
    <t>Penfigóide</t>
  </si>
  <si>
    <t>L120</t>
  </si>
  <si>
    <t>L121</t>
  </si>
  <si>
    <t>L122</t>
  </si>
  <si>
    <t>L123</t>
  </si>
  <si>
    <t>L128</t>
  </si>
  <si>
    <t>L129</t>
  </si>
  <si>
    <t>L13</t>
  </si>
  <si>
    <t>Outras afecções bolhosas</t>
  </si>
  <si>
    <t>L130</t>
  </si>
  <si>
    <t>L131</t>
  </si>
  <si>
    <t>L138</t>
  </si>
  <si>
    <t>L139</t>
  </si>
  <si>
    <t>L20</t>
  </si>
  <si>
    <t>Dermatite atópica</t>
  </si>
  <si>
    <t>L200</t>
  </si>
  <si>
    <t>L208</t>
  </si>
  <si>
    <t>L209</t>
  </si>
  <si>
    <t>L21</t>
  </si>
  <si>
    <t>Dermatite seborréica</t>
  </si>
  <si>
    <t>L210</t>
  </si>
  <si>
    <t>L211</t>
  </si>
  <si>
    <t>L218</t>
  </si>
  <si>
    <t>L219</t>
  </si>
  <si>
    <t>L23</t>
  </si>
  <si>
    <t>Dermatites alérgicas de contato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</si>
  <si>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</si>
  <si>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</si>
  <si>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</si>
  <si>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</si>
  <si>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</si>
  <si>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</si>
  <si>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</si>
  <si>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</si>
  <si>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</si>
  <si>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</si>
  <si>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</t>
  </si>
  <si>
    <t>Dermatites de contato por irritantes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</si>
  <si>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</si>
  <si>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</si>
  <si>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</si>
  <si>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</si>
  <si>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</si>
  <si>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</si>
  <si>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</si>
  <si>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</si>
  <si>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</si>
  <si>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</si>
  <si>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</t>
  </si>
  <si>
    <t>Dermatite de contato não especificada</t>
  </si>
  <si>
    <t>L250</t>
  </si>
  <si>
    <t>L251</t>
  </si>
  <si>
    <t>L252</t>
  </si>
  <si>
    <t>L253</t>
  </si>
  <si>
    <t>L254</t>
  </si>
  <si>
    <t>L255</t>
  </si>
  <si>
    <t>L258</t>
  </si>
  <si>
    <t>L259</t>
  </si>
  <si>
    <t>L27</t>
  </si>
  <si>
    <t>Dermatite devida a substâncias de uso interno</t>
  </si>
  <si>
    <t>L270</t>
  </si>
  <si>
    <t>L271</t>
  </si>
  <si>
    <t>L272</t>
  </si>
  <si>
    <t>L278</t>
  </si>
  <si>
    <t>L279</t>
  </si>
  <si>
    <t>L28</t>
  </si>
  <si>
    <t>Líquen simples crônico e prurigo</t>
  </si>
  <si>
    <t>L280</t>
  </si>
  <si>
    <t>L281</t>
  </si>
  <si>
    <t>L282</t>
  </si>
  <si>
    <t>L29</t>
  </si>
  <si>
    <t>Prurido</t>
  </si>
  <si>
    <t>L290</t>
  </si>
  <si>
    <t>L291</t>
  </si>
  <si>
    <t>L292</t>
  </si>
  <si>
    <t>L293</t>
  </si>
  <si>
    <t>L298</t>
  </si>
  <si>
    <t>L299</t>
  </si>
  <si>
    <t>L30</t>
  </si>
  <si>
    <t>Outras dermatites</t>
  </si>
  <si>
    <t>L300</t>
  </si>
  <si>
    <t>L301</t>
  </si>
  <si>
    <t>L302</t>
  </si>
  <si>
    <t>L303</t>
  </si>
  <si>
    <t>L304</t>
  </si>
  <si>
    <t>L305</t>
  </si>
  <si>
    <t>L308</t>
  </si>
  <si>
    <t>L309</t>
  </si>
  <si>
    <t>L40</t>
  </si>
  <si>
    <t>Psoríase</t>
  </si>
  <si>
    <t>L400</t>
  </si>
  <si>
    <t>L401</t>
  </si>
  <si>
    <t>L402</t>
  </si>
  <si>
    <t>L403</t>
  </si>
  <si>
    <t>L404</t>
  </si>
  <si>
    <t>L405</t>
  </si>
  <si>
    <t>L408</t>
  </si>
  <si>
    <t>L409</t>
  </si>
  <si>
    <t>L41</t>
  </si>
  <si>
    <t>Parapsoríase</t>
  </si>
  <si>
    <t>L410</t>
  </si>
  <si>
    <t>L411</t>
  </si>
  <si>
    <t>L412</t>
  </si>
  <si>
    <t>L413</t>
  </si>
  <si>
    <t>L414</t>
  </si>
  <si>
    <t>L415</t>
  </si>
  <si>
    <t>L418</t>
  </si>
  <si>
    <t>L419</t>
  </si>
  <si>
    <t>L43</t>
  </si>
  <si>
    <t>Líquen plano</t>
  </si>
  <si>
    <t>L430</t>
  </si>
  <si>
    <t>L431</t>
  </si>
  <si>
    <t>L432</t>
  </si>
  <si>
    <t>L433</t>
  </si>
  <si>
    <t>L438</t>
  </si>
  <si>
    <t>L439</t>
  </si>
  <si>
    <t>L44</t>
  </si>
  <si>
    <t>Outras afecções pápulo-descamativas</t>
  </si>
  <si>
    <t>L440</t>
  </si>
  <si>
    <t>L441</t>
  </si>
  <si>
    <t>L442</t>
  </si>
  <si>
    <t>L443</t>
  </si>
  <si>
    <t>L444</t>
  </si>
  <si>
    <t>L448</t>
  </si>
  <si>
    <t>L449</t>
  </si>
  <si>
    <t>L50</t>
  </si>
  <si>
    <t>Urticária</t>
  </si>
  <si>
    <t>L500</t>
  </si>
  <si>
    <t>L501</t>
  </si>
  <si>
    <t>L502</t>
  </si>
  <si>
    <t>L503</t>
  </si>
  <si>
    <t>L504</t>
  </si>
  <si>
    <t>L505</t>
  </si>
  <si>
    <t>L506</t>
  </si>
  <si>
    <t>L508</t>
  </si>
  <si>
    <t>L509</t>
  </si>
  <si>
    <t>L51</t>
  </si>
  <si>
    <t>Eritema polimorfo (eritema multiforme)</t>
  </si>
  <si>
    <t>L510</t>
  </si>
  <si>
    <t>L511</t>
  </si>
  <si>
    <t>L512</t>
  </si>
  <si>
    <t>L518</t>
  </si>
  <si>
    <t>L519</t>
  </si>
  <si>
    <t>L53</t>
  </si>
  <si>
    <t>Outras afecções eritematosas</t>
  </si>
  <si>
    <t>L530</t>
  </si>
  <si>
    <t>L531</t>
  </si>
  <si>
    <t>L532</t>
  </si>
  <si>
    <t>L533</t>
  </si>
  <si>
    <t>L538</t>
  </si>
  <si>
    <t>L539</t>
  </si>
  <si>
    <t>L54</t>
  </si>
  <si>
    <t>Eritema em doenças classificadas em outra parte</t>
  </si>
  <si>
    <t>L540</t>
  </si>
  <si>
    <t>L548</t>
  </si>
  <si>
    <t>L55</t>
  </si>
  <si>
    <t>Queimadura solar</t>
  </si>
  <si>
    <t>L550</t>
  </si>
  <si>
    <t>L551</t>
  </si>
  <si>
    <t>L552</t>
  </si>
  <si>
    <t>L558</t>
  </si>
  <si>
    <t>L559</t>
  </si>
  <si>
    <t>L56</t>
  </si>
  <si>
    <t>Outras alterações agudas da pele devidas a radiação ultravioleta</t>
  </si>
  <si>
    <t>L560</t>
  </si>
  <si>
    <t>L561</t>
  </si>
  <si>
    <t>L562</t>
  </si>
  <si>
    <t>L563</t>
  </si>
  <si>
    <t>L564</t>
  </si>
  <si>
    <t>L568</t>
  </si>
  <si>
    <t>L569</t>
  </si>
  <si>
    <t>L57</t>
  </si>
  <si>
    <t>Alterações da pele devidas à exposição crônica à radiação não ionizante</t>
  </si>
  <si>
    <t>L570</t>
  </si>
  <si>
    <t>L571</t>
  </si>
  <si>
    <t>L572</t>
  </si>
  <si>
    <t>L573</t>
  </si>
  <si>
    <t>L574</t>
  </si>
  <si>
    <t>L575</t>
  </si>
  <si>
    <t>L578</t>
  </si>
  <si>
    <t>L579</t>
  </si>
  <si>
    <t>L58</t>
  </si>
  <si>
    <t>Radiodermatite</t>
  </si>
  <si>
    <t>L580</t>
  </si>
  <si>
    <t>L581</t>
  </si>
  <si>
    <t>L589</t>
  </si>
  <si>
    <t>L59</t>
  </si>
  <si>
    <t>Outras afecções da pele e do tecido subcutâneo relacionadas com a radiação</t>
  </si>
  <si>
    <t>L590</t>
  </si>
  <si>
    <t>L598</t>
  </si>
  <si>
    <t>L599</t>
  </si>
  <si>
    <t>L60</t>
  </si>
  <si>
    <t>Afecções das unhas</t>
  </si>
  <si>
    <t>L600</t>
  </si>
  <si>
    <t>L601</t>
  </si>
  <si>
    <t>L602</t>
  </si>
  <si>
    <t>L603</t>
  </si>
  <si>
    <t>L604</t>
  </si>
  <si>
    <t>L605</t>
  </si>
  <si>
    <t>L608</t>
  </si>
  <si>
    <t>L609</t>
  </si>
  <si>
    <t>L62</t>
  </si>
  <si>
    <t>Afecções das unhas em doenças classificadas em outra parte</t>
  </si>
  <si>
    <t>L620</t>
  </si>
  <si>
    <t>L628</t>
  </si>
  <si>
    <t>L63</t>
  </si>
  <si>
    <t>Alopécia areata</t>
  </si>
  <si>
    <t>L630</t>
  </si>
  <si>
    <t>L631</t>
  </si>
  <si>
    <t>L632</t>
  </si>
  <si>
    <t>L638</t>
  </si>
  <si>
    <t>L639</t>
  </si>
  <si>
    <t>L64</t>
  </si>
  <si>
    <t>Alopécia androgênica</t>
  </si>
  <si>
    <t>L640</t>
  </si>
  <si>
    <t>L648</t>
  </si>
  <si>
    <t>L649</t>
  </si>
  <si>
    <t>L65</t>
  </si>
  <si>
    <t>Outras formas não cicatriciais da perda de cabelos ou pêlos</t>
  </si>
  <si>
    <t>L650</t>
  </si>
  <si>
    <t>L651</t>
  </si>
  <si>
    <t>L652</t>
  </si>
  <si>
    <t>L658</t>
  </si>
  <si>
    <t>L659</t>
  </si>
  <si>
    <t>L66</t>
  </si>
  <si>
    <t>Alopécia cicatricial [perda de cabelos ou pêlos, cicatricial]</t>
  </si>
  <si>
    <t>L660</t>
  </si>
  <si>
    <t>L661</t>
  </si>
  <si>
    <t>L662</t>
  </si>
  <si>
    <t>L663</t>
  </si>
  <si>
    <t>L664</t>
  </si>
  <si>
    <t>L668</t>
  </si>
  <si>
    <t>L669</t>
  </si>
  <si>
    <t>L67</t>
  </si>
  <si>
    <t>Anormalidades da cor e do pedículo dos cabelos e dos pêlos</t>
  </si>
  <si>
    <t>L670</t>
  </si>
  <si>
    <t>L671</t>
  </si>
  <si>
    <t>L678</t>
  </si>
  <si>
    <t>L679</t>
  </si>
  <si>
    <t>L68</t>
  </si>
  <si>
    <t>Hipertricose</t>
  </si>
  <si>
    <t>L680</t>
  </si>
  <si>
    <t>L681</t>
  </si>
  <si>
    <t>L682</t>
  </si>
  <si>
    <t>L683</t>
  </si>
  <si>
    <t>L688</t>
  </si>
  <si>
    <t>L689</t>
  </si>
  <si>
    <t>L70</t>
  </si>
  <si>
    <t>Acne</t>
  </si>
  <si>
    <t>L700</t>
  </si>
  <si>
    <t>L701</t>
  </si>
  <si>
    <t>L702</t>
  </si>
  <si>
    <t>L703</t>
  </si>
  <si>
    <t>L704</t>
  </si>
  <si>
    <t>L705</t>
  </si>
  <si>
    <t>L708</t>
  </si>
  <si>
    <t>L709</t>
  </si>
  <si>
    <t>L71</t>
  </si>
  <si>
    <t>Rosácea</t>
  </si>
  <si>
    <t>L710</t>
  </si>
  <si>
    <t>L711</t>
  </si>
  <si>
    <t>L718</t>
  </si>
  <si>
    <t>L719</t>
  </si>
  <si>
    <t>L72</t>
  </si>
  <si>
    <t>Cistos foliculares da pele e do tecido subcutâneo</t>
  </si>
  <si>
    <t>L720</t>
  </si>
  <si>
    <t>L721</t>
  </si>
  <si>
    <t>L722</t>
  </si>
  <si>
    <t>L728</t>
  </si>
  <si>
    <t>L729</t>
  </si>
  <si>
    <t>L73</t>
  </si>
  <si>
    <t>Outras afecções foliculares</t>
  </si>
  <si>
    <t>L730</t>
  </si>
  <si>
    <t>L731</t>
  </si>
  <si>
    <t>L732</t>
  </si>
  <si>
    <t>L738</t>
  </si>
  <si>
    <t>L739</t>
  </si>
  <si>
    <t>L74</t>
  </si>
  <si>
    <t>Afecções das glândulas sudoríparas écrinas</t>
  </si>
  <si>
    <t>L740</t>
  </si>
  <si>
    <t>L741</t>
  </si>
  <si>
    <t>L742</t>
  </si>
  <si>
    <t>L743</t>
  </si>
  <si>
    <t>L744</t>
  </si>
  <si>
    <t>L748</t>
  </si>
  <si>
    <t>L749</t>
  </si>
  <si>
    <t>L75</t>
  </si>
  <si>
    <t>Afecções das glândulas sudoríparas apócrinas</t>
  </si>
  <si>
    <t>L750</t>
  </si>
  <si>
    <t>L751</t>
  </si>
  <si>
    <t>L752</t>
  </si>
  <si>
    <t>L758</t>
  </si>
  <si>
    <t>L759</t>
  </si>
  <si>
    <t>L81</t>
  </si>
  <si>
    <t>Outros transtornos da pigmentação</t>
  </si>
  <si>
    <t>L810</t>
  </si>
  <si>
    <t>L811</t>
  </si>
  <si>
    <t>L812</t>
  </si>
  <si>
    <t>L813</t>
  </si>
  <si>
    <t>L814</t>
  </si>
  <si>
    <t>L815</t>
  </si>
  <si>
    <t>L816</t>
  </si>
  <si>
    <t>L817</t>
  </si>
  <si>
    <t>L818</t>
  </si>
  <si>
    <t>L819</t>
  </si>
  <si>
    <t>L85</t>
  </si>
  <si>
    <t>Outras formas de espessamento epidérmico</t>
  </si>
  <si>
    <t>L850</t>
  </si>
  <si>
    <t>L851</t>
  </si>
  <si>
    <t>L852</t>
  </si>
  <si>
    <t>L853</t>
  </si>
  <si>
    <t>L858</t>
  </si>
  <si>
    <t>L859</t>
  </si>
  <si>
    <t>L87</t>
  </si>
  <si>
    <t>Transtornos da eliminação transepidérmica</t>
  </si>
  <si>
    <t>L870</t>
  </si>
  <si>
    <t>L871</t>
  </si>
  <si>
    <t>L872</t>
  </si>
  <si>
    <t>L878</t>
  </si>
  <si>
    <t>L879</t>
  </si>
  <si>
    <t>L90</t>
  </si>
  <si>
    <t>Afecções atróficas da pele</t>
  </si>
  <si>
    <t>L900</t>
  </si>
  <si>
    <t>L901</t>
  </si>
  <si>
    <t>L902</t>
  </si>
  <si>
    <t>L903</t>
  </si>
  <si>
    <t>L904</t>
  </si>
  <si>
    <t>L905</t>
  </si>
  <si>
    <t>L906</t>
  </si>
  <si>
    <t>L908</t>
  </si>
  <si>
    <t>L909</t>
  </si>
  <si>
    <t>L91</t>
  </si>
  <si>
    <t>Afecções hipertróficas da pele</t>
  </si>
  <si>
    <t>L910</t>
  </si>
  <si>
    <t>L918</t>
  </si>
  <si>
    <t>L919</t>
  </si>
  <si>
    <t>L92</t>
  </si>
  <si>
    <t>Afecções granulomatosas da pele e do tecido subcutâneo</t>
  </si>
  <si>
    <t>L920</t>
  </si>
  <si>
    <t>L921</t>
  </si>
  <si>
    <t>L922</t>
  </si>
  <si>
    <t>L923</t>
  </si>
  <si>
    <t>L928</t>
  </si>
  <si>
    <t>L929</t>
  </si>
  <si>
    <t>L93</t>
  </si>
  <si>
    <t>Lúpus eritematoso</t>
  </si>
  <si>
    <t>L930</t>
  </si>
  <si>
    <t>L931</t>
  </si>
  <si>
    <t>L932</t>
  </si>
  <si>
    <t>L94</t>
  </si>
  <si>
    <t>Outras afecções localizadas do tecido conjuntivo</t>
  </si>
  <si>
    <t>L940</t>
  </si>
  <si>
    <t>L941</t>
  </si>
  <si>
    <t>L942</t>
  </si>
  <si>
    <t>L943</t>
  </si>
  <si>
    <t>L944</t>
  </si>
  <si>
    <t>L945</t>
  </si>
  <si>
    <t>L946</t>
  </si>
  <si>
    <t>L948</t>
  </si>
  <si>
    <t>L949</t>
  </si>
  <si>
    <t>L95</t>
  </si>
  <si>
    <t>Vasculite limitada a pele não classificadas em outra parte</t>
  </si>
  <si>
    <t>L950</t>
  </si>
  <si>
    <t>L951</t>
  </si>
  <si>
    <t>L958</t>
  </si>
  <si>
    <t>L959</t>
  </si>
  <si>
    <t>L98</t>
  </si>
  <si>
    <t>Outras afecções da pele e do tecido subcutâneo não classificadas em outra parte</t>
  </si>
  <si>
    <t>L980</t>
  </si>
  <si>
    <t>L981</t>
  </si>
  <si>
    <t>L982</t>
  </si>
  <si>
    <t>L983</t>
  </si>
  <si>
    <t>L984</t>
  </si>
  <si>
    <t>L985</t>
  </si>
  <si>
    <t>L986</t>
  </si>
  <si>
    <t>L988</t>
  </si>
  <si>
    <t>L989</t>
  </si>
  <si>
    <t>L99</t>
  </si>
  <si>
    <t>Outras afecções da pele e do tecido subcutâneo em doenças classificadas em outra parte</t>
  </si>
  <si>
    <t>L990</t>
  </si>
  <si>
    <t>L998</t>
  </si>
  <si>
    <t>M00</t>
  </si>
  <si>
    <t>Artrite piogênica</t>
  </si>
  <si>
    <t>M000</t>
  </si>
  <si>
    <t>M001</t>
  </si>
  <si>
    <t>M002</t>
  </si>
  <si>
    <t>M008</t>
  </si>
  <si>
    <t>M009</t>
  </si>
  <si>
    <t>M01</t>
  </si>
  <si>
    <t>Infecções diretas da articulação em doenças infecciosas e parasitárias classificadas em outra parte</t>
  </si>
  <si>
    <t>M010</t>
  </si>
  <si>
    <t>M011</t>
  </si>
  <si>
    <t>M012</t>
  </si>
  <si>
    <t>M013</t>
  </si>
  <si>
    <t>M014</t>
  </si>
  <si>
    <t>M015</t>
  </si>
  <si>
    <t>M016</t>
  </si>
  <si>
    <t>M018</t>
  </si>
  <si>
    <t>M02</t>
  </si>
  <si>
    <t>Artropatias reacionais</t>
  </si>
  <si>
    <t>M020</t>
  </si>
  <si>
    <t>M021</t>
  </si>
  <si>
    <t>M022</t>
  </si>
  <si>
    <t>M023</t>
  </si>
  <si>
    <t>M028</t>
  </si>
  <si>
    <t>M029</t>
  </si>
  <si>
    <t>M03</t>
  </si>
  <si>
    <t>Artropatias pós-infecciosas e reacionais em doenças infecciosas classificadas em outra parte</t>
  </si>
  <si>
    <t>M030</t>
  </si>
  <si>
    <t>M031</t>
  </si>
  <si>
    <t>M032</t>
  </si>
  <si>
    <t>M036</t>
  </si>
  <si>
    <t>M05</t>
  </si>
  <si>
    <t>Artrite reumatóide soro-positiva</t>
  </si>
  <si>
    <t>M050</t>
  </si>
  <si>
    <t>M051</t>
  </si>
  <si>
    <t>M052</t>
  </si>
  <si>
    <t>M053</t>
  </si>
  <si>
    <t>M058</t>
  </si>
  <si>
    <t>M059</t>
  </si>
  <si>
    <t>M06</t>
  </si>
  <si>
    <t>Outras artrites reumatóides</t>
  </si>
  <si>
    <t>M060</t>
  </si>
  <si>
    <t>M061</t>
  </si>
  <si>
    <t>M062</t>
  </si>
  <si>
    <t>M063</t>
  </si>
  <si>
    <t>M064</t>
  </si>
  <si>
    <t>M068</t>
  </si>
  <si>
    <t>M069</t>
  </si>
  <si>
    <t>M07</t>
  </si>
  <si>
    <t>Artropatias psoriásicas e enteropáticas</t>
  </si>
  <si>
    <t>M070</t>
  </si>
  <si>
    <t>M071</t>
  </si>
  <si>
    <t>M072</t>
  </si>
  <si>
    <t>M073</t>
  </si>
  <si>
    <t>M074</t>
  </si>
  <si>
    <t>M075</t>
  </si>
  <si>
    <t>M076</t>
  </si>
  <si>
    <t>M08</t>
  </si>
  <si>
    <t>Artrite juvenil</t>
  </si>
  <si>
    <t>M080</t>
  </si>
  <si>
    <t>M081</t>
  </si>
  <si>
    <t>M082</t>
  </si>
  <si>
    <t>M083</t>
  </si>
  <si>
    <t>M084</t>
  </si>
  <si>
    <t>M088</t>
  </si>
  <si>
    <t>M089</t>
  </si>
  <si>
    <t>M09</t>
  </si>
  <si>
    <t>Artrite juvenil em doenças classificadas em outra parte</t>
  </si>
  <si>
    <t>M090</t>
  </si>
  <si>
    <t>M091</t>
  </si>
  <si>
    <t>M092</t>
  </si>
  <si>
    <t>M098</t>
  </si>
  <si>
    <t>M10</t>
  </si>
  <si>
    <t>Gota</t>
  </si>
  <si>
    <t>M100</t>
  </si>
  <si>
    <t>M101</t>
  </si>
  <si>
    <t>M102</t>
  </si>
  <si>
    <t>M103</t>
  </si>
  <si>
    <t>M104</t>
  </si>
  <si>
    <t>M109</t>
  </si>
  <si>
    <t>M11</t>
  </si>
  <si>
    <t>Outras artropatias por deposição de cristais</t>
  </si>
  <si>
    <t>M110</t>
  </si>
  <si>
    <t>M111</t>
  </si>
  <si>
    <t>M112</t>
  </si>
  <si>
    <t>M118</t>
  </si>
  <si>
    <t>M119</t>
  </si>
  <si>
    <t>M12</t>
  </si>
  <si>
    <t>Outras artropatias especificadas</t>
  </si>
  <si>
    <t>M120</t>
  </si>
  <si>
    <t>M121</t>
  </si>
  <si>
    <t>M122</t>
  </si>
  <si>
    <t>M123</t>
  </si>
  <si>
    <t>M124</t>
  </si>
  <si>
    <t>M125</t>
  </si>
  <si>
    <t>M128</t>
  </si>
  <si>
    <t>M13</t>
  </si>
  <si>
    <t>Outras artrites</t>
  </si>
  <si>
    <t>M130</t>
  </si>
  <si>
    <t>M131</t>
  </si>
  <si>
    <t>M138</t>
  </si>
  <si>
    <t>M139</t>
  </si>
  <si>
    <t>M14</t>
  </si>
  <si>
    <t>Artropatias em outras doenças classificadas em outra parte</t>
  </si>
  <si>
    <t>M140</t>
  </si>
  <si>
    <t>M141</t>
  </si>
  <si>
    <t>M142</t>
  </si>
  <si>
    <t>M143</t>
  </si>
  <si>
    <t>M144</t>
  </si>
  <si>
    <t>M145</t>
  </si>
  <si>
    <t>M146</t>
  </si>
  <si>
    <t>M148</t>
  </si>
  <si>
    <t>M15</t>
  </si>
  <si>
    <t>Poliartrose</t>
  </si>
  <si>
    <t>M150</t>
  </si>
  <si>
    <t>M151</t>
  </si>
  <si>
    <t>M152</t>
  </si>
  <si>
    <t>M153</t>
  </si>
  <si>
    <t>M154</t>
  </si>
  <si>
    <t>M158</t>
  </si>
  <si>
    <t>M159</t>
  </si>
  <si>
    <t>M16</t>
  </si>
  <si>
    <t>Coxartrose [artrose do quadril]</t>
  </si>
  <si>
    <t>M160</t>
  </si>
  <si>
    <t>M161</t>
  </si>
  <si>
    <t>M162</t>
  </si>
  <si>
    <t>M163</t>
  </si>
  <si>
    <t>M164</t>
  </si>
  <si>
    <t>M165</t>
  </si>
  <si>
    <t>M166</t>
  </si>
  <si>
    <t>M167</t>
  </si>
  <si>
    <t>M169</t>
  </si>
  <si>
    <t>M17</t>
  </si>
  <si>
    <t>Gonartrose [artrose do joelho]</t>
  </si>
  <si>
    <t>M170</t>
  </si>
  <si>
    <t>M171</t>
  </si>
  <si>
    <t>M172</t>
  </si>
  <si>
    <t>M173</t>
  </si>
  <si>
    <t>M174</t>
  </si>
  <si>
    <t>M175</t>
  </si>
  <si>
    <t>M179</t>
  </si>
  <si>
    <t>M18</t>
  </si>
  <si>
    <t>Artrose da primeira articulação carpometacarpiana</t>
  </si>
  <si>
    <t>M180</t>
  </si>
  <si>
    <t>M181</t>
  </si>
  <si>
    <t>M182</t>
  </si>
  <si>
    <t>M183</t>
  </si>
  <si>
    <t>M184</t>
  </si>
  <si>
    <t>M185</t>
  </si>
  <si>
    <t>M189</t>
  </si>
  <si>
    <t>M19</t>
  </si>
  <si>
    <t>Outras artroses</t>
  </si>
  <si>
    <t>M190</t>
  </si>
  <si>
    <t>M191</t>
  </si>
  <si>
    <t>M192</t>
  </si>
  <si>
    <t>M198</t>
  </si>
  <si>
    <t>M199</t>
  </si>
  <si>
    <t>M20</t>
  </si>
  <si>
    <t>Deformidades adquiridas dos dedos das mãos e dos pés</t>
  </si>
  <si>
    <t>M200</t>
  </si>
  <si>
    <t>M201</t>
  </si>
  <si>
    <t>M202</t>
  </si>
  <si>
    <t>M203</t>
  </si>
  <si>
    <t>M204</t>
  </si>
  <si>
    <t>M205</t>
  </si>
  <si>
    <t>M206</t>
  </si>
  <si>
    <t>M21</t>
  </si>
  <si>
    <t>Outras deformidades adquiridas dos membros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</si>
  <si>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</si>
  <si>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</si>
  <si>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</si>
  <si>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</si>
  <si>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</si>
  <si>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</si>
  <si>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</si>
  <si>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</si>
  <si>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</si>
  <si>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</si>
  <si>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</t>
  </si>
  <si>
    <t>Transtornos da rótula [patela]</t>
  </si>
  <si>
    <t>M220</t>
  </si>
  <si>
    <t>M221</t>
  </si>
  <si>
    <t>M222</t>
  </si>
  <si>
    <t>M223</t>
  </si>
  <si>
    <t>M224</t>
  </si>
  <si>
    <t>M228</t>
  </si>
  <si>
    <t>M229</t>
  </si>
  <si>
    <t>M23</t>
  </si>
  <si>
    <t>Transtornos internos dos joelhos</t>
  </si>
  <si>
    <t>M230</t>
  </si>
  <si>
    <t>M231</t>
  </si>
  <si>
    <t>M232</t>
  </si>
  <si>
    <t>M233</t>
  </si>
  <si>
    <t>M234</t>
  </si>
  <si>
    <t>M235</t>
  </si>
  <si>
    <t>M236</t>
  </si>
  <si>
    <t>M238</t>
  </si>
  <si>
    <t>M239</t>
  </si>
  <si>
    <t>M24</t>
  </si>
  <si>
    <t>Outras transtornos articulares específicos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</si>
  <si>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</si>
  <si>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</si>
  <si>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</si>
  <si>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</si>
  <si>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</si>
  <si>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</si>
  <si>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</si>
  <si>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</si>
  <si>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</si>
  <si>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</si>
  <si>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</t>
  </si>
  <si>
    <t>Outros transtornos articulares não classificados em outra parte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</si>
  <si>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</si>
  <si>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</si>
  <si>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</si>
  <si>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</si>
  <si>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</si>
  <si>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</si>
  <si>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</si>
  <si>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</si>
  <si>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</si>
  <si>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</si>
  <si>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M30</t>
  </si>
  <si>
    <t>Poliarterite nodosa e afecções correlatas</t>
  </si>
  <si>
    <t>M300</t>
  </si>
  <si>
    <t>M301</t>
  </si>
  <si>
    <t>M302</t>
  </si>
  <si>
    <t>M303</t>
  </si>
  <si>
    <t>M308</t>
  </si>
  <si>
    <t>M31</t>
  </si>
  <si>
    <t>Outras vasculopatias necrotizantes</t>
  </si>
  <si>
    <t>M310</t>
  </si>
  <si>
    <t>M311</t>
  </si>
  <si>
    <t>M312</t>
  </si>
  <si>
    <t>M313</t>
  </si>
  <si>
    <t>M314</t>
  </si>
  <si>
    <t>M315</t>
  </si>
  <si>
    <t>M316</t>
  </si>
  <si>
    <t>M318</t>
  </si>
  <si>
    <t>M319</t>
  </si>
  <si>
    <t>M32</t>
  </si>
  <si>
    <t>Lúpus eritematoso disseminado [sistêmico]</t>
  </si>
  <si>
    <t>M320</t>
  </si>
  <si>
    <t>M321</t>
  </si>
  <si>
    <t>M328</t>
  </si>
  <si>
    <t>M329</t>
  </si>
  <si>
    <t>M33</t>
  </si>
  <si>
    <t>Dermatopoliomiosite</t>
  </si>
  <si>
    <t>M330</t>
  </si>
  <si>
    <t>M331</t>
  </si>
  <si>
    <t>M332</t>
  </si>
  <si>
    <t>M339</t>
  </si>
  <si>
    <t>M34</t>
  </si>
  <si>
    <t>Esclerose sistêmica</t>
  </si>
  <si>
    <t>M340</t>
  </si>
  <si>
    <t>M341</t>
  </si>
  <si>
    <t>M342</t>
  </si>
  <si>
    <t>M348</t>
  </si>
  <si>
    <t>M349</t>
  </si>
  <si>
    <t>M35</t>
  </si>
  <si>
    <t>Outras afecções sistêmicas do tecido conjuntivo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</si>
  <si>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</si>
  <si>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</si>
  <si>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</si>
  <si>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</si>
  <si>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</si>
  <si>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</si>
  <si>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</si>
  <si>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</si>
  <si>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</si>
  <si>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</si>
  <si>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</t>
  </si>
  <si>
    <t>Doenças sistêmicas do tecido conjuntivo em doenças classificadas em outra parte</t>
  </si>
  <si>
    <t>M360</t>
  </si>
  <si>
    <t>M361</t>
  </si>
  <si>
    <t>M362</t>
  </si>
  <si>
    <t>M363</t>
  </si>
  <si>
    <t>M364</t>
  </si>
  <si>
    <t>M368</t>
  </si>
  <si>
    <t>M40</t>
  </si>
  <si>
    <t>Cifose e lordose</t>
  </si>
  <si>
    <t>M400</t>
  </si>
  <si>
    <t>M401</t>
  </si>
  <si>
    <t>M402</t>
  </si>
  <si>
    <t>M403</t>
  </si>
  <si>
    <t>M404</t>
  </si>
  <si>
    <t>M405</t>
  </si>
  <si>
    <t>M41</t>
  </si>
  <si>
    <t>Escoliose</t>
  </si>
  <si>
    <t>M410</t>
  </si>
  <si>
    <t>M411</t>
  </si>
  <si>
    <t>M412</t>
  </si>
  <si>
    <t>M413</t>
  </si>
  <si>
    <t>M414</t>
  </si>
  <si>
    <t>M415</t>
  </si>
  <si>
    <t>M418</t>
  </si>
  <si>
    <t>M419</t>
  </si>
  <si>
    <t>M42</t>
  </si>
  <si>
    <t>Osteocondrose da coluna vertebral</t>
  </si>
  <si>
    <t>M420</t>
  </si>
  <si>
    <t>M421</t>
  </si>
  <si>
    <t>M429</t>
  </si>
  <si>
    <t>M43</t>
  </si>
  <si>
    <t>Outras dorsopatias deformantes</t>
  </si>
  <si>
    <t>M430</t>
  </si>
  <si>
    <t>M431</t>
  </si>
  <si>
    <t>M432</t>
  </si>
  <si>
    <t>M433</t>
  </si>
  <si>
    <t>M434</t>
  </si>
  <si>
    <t>M435</t>
  </si>
  <si>
    <t>M436</t>
  </si>
  <si>
    <t>M438</t>
  </si>
  <si>
    <t>M439</t>
  </si>
  <si>
    <t>M46</t>
  </si>
  <si>
    <t>Outras espondilopatias inflamatórias</t>
  </si>
  <si>
    <t>M460</t>
  </si>
  <si>
    <t>M461</t>
  </si>
  <si>
    <t>M462</t>
  </si>
  <si>
    <t>M463</t>
  </si>
  <si>
    <t>M464</t>
  </si>
  <si>
    <t>M465</t>
  </si>
  <si>
    <t>M468</t>
  </si>
  <si>
    <t>M469</t>
  </si>
  <si>
    <t>M47</t>
  </si>
  <si>
    <t>Espondilose</t>
  </si>
  <si>
    <t>M470</t>
  </si>
  <si>
    <t>M471</t>
  </si>
  <si>
    <t>M472</t>
  </si>
  <si>
    <t>M478</t>
  </si>
  <si>
    <t>M479</t>
  </si>
  <si>
    <t>M48</t>
  </si>
  <si>
    <t>Outras espondilopatias</t>
  </si>
  <si>
    <t>M480</t>
  </si>
  <si>
    <t>M481</t>
  </si>
  <si>
    <t>M482</t>
  </si>
  <si>
    <t>M483</t>
  </si>
  <si>
    <t>M484</t>
  </si>
  <si>
    <t>M485</t>
  </si>
  <si>
    <t>M488</t>
  </si>
  <si>
    <t>M489</t>
  </si>
  <si>
    <t>M49</t>
  </si>
  <si>
    <t>Espondilopatias em doenças classificadas em outra parte</t>
  </si>
  <si>
    <t>M490</t>
  </si>
  <si>
    <t>M491</t>
  </si>
  <si>
    <t>M492</t>
  </si>
  <si>
    <t>M493</t>
  </si>
  <si>
    <t>M494</t>
  </si>
  <si>
    <t>M495</t>
  </si>
  <si>
    <t>M498</t>
  </si>
  <si>
    <t>M50</t>
  </si>
  <si>
    <t>Transtornos dos discos cervicais</t>
  </si>
  <si>
    <t>M500</t>
  </si>
  <si>
    <t>M501</t>
  </si>
  <si>
    <t>M502</t>
  </si>
  <si>
    <t>M503</t>
  </si>
  <si>
    <t>M508</t>
  </si>
  <si>
    <t>M509</t>
  </si>
  <si>
    <t>M51</t>
  </si>
  <si>
    <t>Outros transtornos de discos intervertebrais</t>
  </si>
  <si>
    <t>M510</t>
  </si>
  <si>
    <t>M511</t>
  </si>
  <si>
    <t>M512</t>
  </si>
  <si>
    <t>M513</t>
  </si>
  <si>
    <t>M514</t>
  </si>
  <si>
    <t>M518</t>
  </si>
  <si>
    <t>M519</t>
  </si>
  <si>
    <t>M53</t>
  </si>
  <si>
    <t>Outras dorsopatias não classificadas em outra parte</t>
  </si>
  <si>
    <t>M530</t>
  </si>
  <si>
    <t>M531</t>
  </si>
  <si>
    <t>M532</t>
  </si>
  <si>
    <t>M533</t>
  </si>
  <si>
    <t>M538</t>
  </si>
  <si>
    <t>M539</t>
  </si>
  <si>
    <t>M54</t>
  </si>
  <si>
    <t>Dorsalgia</t>
  </si>
  <si>
    <t>M540</t>
  </si>
  <si>
    <t>M541</t>
  </si>
  <si>
    <t>M542</t>
  </si>
  <si>
    <t>M543</t>
  </si>
  <si>
    <t>M544</t>
  </si>
  <si>
    <t>M545</t>
  </si>
  <si>
    <t>M546</t>
  </si>
  <si>
    <t>M548</t>
  </si>
  <si>
    <t>M549</t>
  </si>
  <si>
    <t>M60</t>
  </si>
  <si>
    <t>Miosite</t>
  </si>
  <si>
    <t>M600</t>
  </si>
  <si>
    <t>M601</t>
  </si>
  <si>
    <t>M602</t>
  </si>
  <si>
    <t>M608</t>
  </si>
  <si>
    <t>M609</t>
  </si>
  <si>
    <t>M61</t>
  </si>
  <si>
    <t>Calcificação e ossificação do músculo</t>
  </si>
  <si>
    <t>M610</t>
  </si>
  <si>
    <t>M611</t>
  </si>
  <si>
    <t>M612</t>
  </si>
  <si>
    <t>M613</t>
  </si>
  <si>
    <t>M614</t>
  </si>
  <si>
    <t>M615</t>
  </si>
  <si>
    <t>M619</t>
  </si>
  <si>
    <t>M62</t>
  </si>
  <si>
    <t>Outros transtornos musculares</t>
  </si>
  <si>
    <t>M620</t>
  </si>
  <si>
    <t>M621</t>
  </si>
  <si>
    <t>M622</t>
  </si>
  <si>
    <t>M623</t>
  </si>
  <si>
    <t>M624</t>
  </si>
  <si>
    <t>M625</t>
  </si>
  <si>
    <t>M626</t>
  </si>
  <si>
    <t>M628</t>
  </si>
  <si>
    <t>M629</t>
  </si>
  <si>
    <t>M63</t>
  </si>
  <si>
    <t>Transtornos de músculo em doenças classificadas em outra parte</t>
  </si>
  <si>
    <t>M630</t>
  </si>
  <si>
    <t>M631</t>
  </si>
  <si>
    <t>M632</t>
  </si>
  <si>
    <t>M633</t>
  </si>
  <si>
    <t>M638</t>
  </si>
  <si>
    <t>M65</t>
  </si>
  <si>
    <t>Sinovite e tenossinovite</t>
  </si>
  <si>
    <t>M650</t>
  </si>
  <si>
    <t>M651</t>
  </si>
  <si>
    <t>M652</t>
  </si>
  <si>
    <t>M653</t>
  </si>
  <si>
    <t>M654</t>
  </si>
  <si>
    <t>M658</t>
  </si>
  <si>
    <t>M659</t>
  </si>
  <si>
    <t>M66</t>
  </si>
  <si>
    <t>Ruptura espontânea de sinóvia e de tendão</t>
  </si>
  <si>
    <t>M660</t>
  </si>
  <si>
    <t>M661</t>
  </si>
  <si>
    <t>M662</t>
  </si>
  <si>
    <t>M663</t>
  </si>
  <si>
    <t>M664</t>
  </si>
  <si>
    <t>M665</t>
  </si>
  <si>
    <t>M67</t>
  </si>
  <si>
    <t>Outros transtornos das sinóvias e dos tendões</t>
  </si>
  <si>
    <t>M670</t>
  </si>
  <si>
    <t>M671</t>
  </si>
  <si>
    <t>M672</t>
  </si>
  <si>
    <t>M673</t>
  </si>
  <si>
    <t>M674</t>
  </si>
  <si>
    <t>M678</t>
  </si>
  <si>
    <t>M679</t>
  </si>
  <si>
    <t>M68</t>
  </si>
  <si>
    <t>Transtorno de sinóvias e de tendões em doenças classificadas em outra parte</t>
  </si>
  <si>
    <t>M680</t>
  </si>
  <si>
    <t>M688</t>
  </si>
  <si>
    <t>M70</t>
  </si>
  <si>
    <t>Transtornos dos tecidos moles relacionados com o uso, uso excessivo e pressão</t>
  </si>
  <si>
    <t>M700</t>
  </si>
  <si>
    <t>M701</t>
  </si>
  <si>
    <t>M702</t>
  </si>
  <si>
    <t>M703</t>
  </si>
  <si>
    <t>M704</t>
  </si>
  <si>
    <t>M705</t>
  </si>
  <si>
    <t>M706</t>
  </si>
  <si>
    <t>M707</t>
  </si>
  <si>
    <t>M708</t>
  </si>
  <si>
    <t>M709</t>
  </si>
  <si>
    <t>M71</t>
  </si>
  <si>
    <t>Outras bursopatias</t>
  </si>
  <si>
    <t>M710</t>
  </si>
  <si>
    <t>M711</t>
  </si>
  <si>
    <t>M712</t>
  </si>
  <si>
    <t>M713</t>
  </si>
  <si>
    <t>M714</t>
  </si>
  <si>
    <t>M715</t>
  </si>
  <si>
    <t>M718</t>
  </si>
  <si>
    <t>M719</t>
  </si>
  <si>
    <t>M72</t>
  </si>
  <si>
    <t>Transtornos fibroblásticos</t>
  </si>
  <si>
    <t>M720</t>
  </si>
  <si>
    <t>M721</t>
  </si>
  <si>
    <t>M722</t>
  </si>
  <si>
    <t>M723</t>
  </si>
  <si>
    <t>M724</t>
  </si>
  <si>
    <t>M725</t>
  </si>
  <si>
    <t>M728</t>
  </si>
  <si>
    <t>M729</t>
  </si>
  <si>
    <t>M73</t>
  </si>
  <si>
    <t>Transtornos dos tecidos moles em doenças classificadas em outra parte</t>
  </si>
  <si>
    <t>M730</t>
  </si>
  <si>
    <t>M731</t>
  </si>
  <si>
    <t>M738</t>
  </si>
  <si>
    <t>M75</t>
  </si>
  <si>
    <t>Lesões do ombro</t>
  </si>
  <si>
    <t>M750</t>
  </si>
  <si>
    <t>M751</t>
  </si>
  <si>
    <t>M752</t>
  </si>
  <si>
    <t>M753</t>
  </si>
  <si>
    <t>M754</t>
  </si>
  <si>
    <t>M755</t>
  </si>
  <si>
    <t>M758</t>
  </si>
  <si>
    <t>M759</t>
  </si>
  <si>
    <t>M76</t>
  </si>
  <si>
    <t>Entesopatias dos membros inferiores, excluindo pé</t>
  </si>
  <si>
    <t>M760</t>
  </si>
  <si>
    <t>M761</t>
  </si>
  <si>
    <t>M762</t>
  </si>
  <si>
    <t>M763</t>
  </si>
  <si>
    <t>M764</t>
  </si>
  <si>
    <t>M765</t>
  </si>
  <si>
    <t>M766</t>
  </si>
  <si>
    <t>M767</t>
  </si>
  <si>
    <t>M768</t>
  </si>
  <si>
    <t>M769</t>
  </si>
  <si>
    <t>M77</t>
  </si>
  <si>
    <t>Outras entesopatias</t>
  </si>
  <si>
    <t>M770</t>
  </si>
  <si>
    <t>M771</t>
  </si>
  <si>
    <t>M772</t>
  </si>
  <si>
    <t>M773</t>
  </si>
  <si>
    <t>M774</t>
  </si>
  <si>
    <t>M775</t>
  </si>
  <si>
    <t>M778</t>
  </si>
  <si>
    <t>M779</t>
  </si>
  <si>
    <t>M79</t>
  </si>
  <si>
    <t>Outros transtornos dos tecidos moles, não classificados em outra parte</t>
  </si>
  <si>
    <t>M790</t>
  </si>
  <si>
    <t>M791</t>
  </si>
  <si>
    <t>M792</t>
  </si>
  <si>
    <t>M793</t>
  </si>
  <si>
    <t>M794</t>
  </si>
  <si>
    <t>M795</t>
  </si>
  <si>
    <t>M796</t>
  </si>
  <si>
    <t>M798</t>
  </si>
  <si>
    <t>M799</t>
  </si>
  <si>
    <t>M80</t>
  </si>
  <si>
    <t>Osteoporose com fratura patológica</t>
  </si>
  <si>
    <t>M800</t>
  </si>
  <si>
    <t>M801</t>
  </si>
  <si>
    <t>M802</t>
  </si>
  <si>
    <t>M803</t>
  </si>
  <si>
    <t>M804</t>
  </si>
  <si>
    <t>M805</t>
  </si>
  <si>
    <t>M808</t>
  </si>
  <si>
    <t>M809</t>
  </si>
  <si>
    <t>M81</t>
  </si>
  <si>
    <t>Osteoporose sem fratura patológica</t>
  </si>
  <si>
    <t>M810</t>
  </si>
  <si>
    <t>M811</t>
  </si>
  <si>
    <t>M812</t>
  </si>
  <si>
    <t>M813</t>
  </si>
  <si>
    <t>M814</t>
  </si>
  <si>
    <t>M815</t>
  </si>
  <si>
    <t>M816</t>
  </si>
  <si>
    <t>M818</t>
  </si>
  <si>
    <t>M819</t>
  </si>
  <si>
    <t>M82</t>
  </si>
  <si>
    <t>Osteoporose em doenças classificadas em outra parte</t>
  </si>
  <si>
    <t>M820</t>
  </si>
  <si>
    <t>M821</t>
  </si>
  <si>
    <t>M828</t>
  </si>
  <si>
    <t>M83</t>
  </si>
  <si>
    <t>Osteomalácia do adulto</t>
  </si>
  <si>
    <t>M830</t>
  </si>
  <si>
    <t>M831</t>
  </si>
  <si>
    <t>M832</t>
  </si>
  <si>
    <t>M833</t>
  </si>
  <si>
    <t>M834</t>
  </si>
  <si>
    <t>M835</t>
  </si>
  <si>
    <t>M838</t>
  </si>
  <si>
    <t>M839</t>
  </si>
  <si>
    <t>M84</t>
  </si>
  <si>
    <t>Transtornos da continuidade do osso</t>
  </si>
  <si>
    <t>M840</t>
  </si>
  <si>
    <t>M841</t>
  </si>
  <si>
    <t>M842</t>
  </si>
  <si>
    <t>M843</t>
  </si>
  <si>
    <t>M844</t>
  </si>
  <si>
    <t>M848</t>
  </si>
  <si>
    <t>M849</t>
  </si>
  <si>
    <t>M85</t>
  </si>
  <si>
    <t>Outros transtornos da densidade e da estrutura ósseas</t>
  </si>
  <si>
    <t>M850</t>
  </si>
  <si>
    <t>M851</t>
  </si>
  <si>
    <t>M852</t>
  </si>
  <si>
    <t>M853</t>
  </si>
  <si>
    <t>M854</t>
  </si>
  <si>
    <t>M855</t>
  </si>
  <si>
    <t>M856</t>
  </si>
  <si>
    <t>M858</t>
  </si>
  <si>
    <t>M859</t>
  </si>
  <si>
    <t>M86</t>
  </si>
  <si>
    <t>Osteomielite</t>
  </si>
  <si>
    <t>M860</t>
  </si>
  <si>
    <t>M861</t>
  </si>
  <si>
    <t>M862</t>
  </si>
  <si>
    <t>M863</t>
  </si>
  <si>
    <t>M864</t>
  </si>
  <si>
    <t>M865</t>
  </si>
  <si>
    <t>M866</t>
  </si>
  <si>
    <t>M868</t>
  </si>
  <si>
    <t>M869</t>
  </si>
  <si>
    <t>M87</t>
  </si>
  <si>
    <t>Osteonecrose</t>
  </si>
  <si>
    <t>M870</t>
  </si>
  <si>
    <t>M871</t>
  </si>
  <si>
    <t>M872</t>
  </si>
  <si>
    <t>M873</t>
  </si>
  <si>
    <t>M878</t>
  </si>
  <si>
    <t>M879</t>
  </si>
  <si>
    <t>M88</t>
  </si>
  <si>
    <t>Doença de Paget do osso (osteíte deformante)</t>
  </si>
  <si>
    <t>M880</t>
  </si>
  <si>
    <t>M888</t>
  </si>
  <si>
    <t>M889</t>
  </si>
  <si>
    <t>M89</t>
  </si>
  <si>
    <t>Outros transtornos ósseos</t>
  </si>
  <si>
    <t>M890</t>
  </si>
  <si>
    <t>M891</t>
  </si>
  <si>
    <t>M892</t>
  </si>
  <si>
    <t>M893</t>
  </si>
  <si>
    <t>M894</t>
  </si>
  <si>
    <t>M895</t>
  </si>
  <si>
    <t>M896</t>
  </si>
  <si>
    <t>M898</t>
  </si>
  <si>
    <t>M899</t>
  </si>
  <si>
    <t>M90</t>
  </si>
  <si>
    <t>Osteopatias em doenças classificadas em outra parte</t>
  </si>
  <si>
    <t>M900</t>
  </si>
  <si>
    <t>M901</t>
  </si>
  <si>
    <t>M902</t>
  </si>
  <si>
    <t>M903</t>
  </si>
  <si>
    <t>M904</t>
  </si>
  <si>
    <t>M905</t>
  </si>
  <si>
    <t>M906</t>
  </si>
  <si>
    <t>M907</t>
  </si>
  <si>
    <t>M908</t>
  </si>
  <si>
    <t>M91</t>
  </si>
  <si>
    <t>Osteocondrose juvenil do quadril e da pelve</t>
  </si>
  <si>
    <t>M910</t>
  </si>
  <si>
    <t>M911</t>
  </si>
  <si>
    <t>M912</t>
  </si>
  <si>
    <t>M913</t>
  </si>
  <si>
    <t>M918</t>
  </si>
  <si>
    <t>M919</t>
  </si>
  <si>
    <t>M92</t>
  </si>
  <si>
    <t>Outras osteocondroses juvenis</t>
  </si>
  <si>
    <t>M920</t>
  </si>
  <si>
    <t>M921</t>
  </si>
  <si>
    <t>M922</t>
  </si>
  <si>
    <t>M923</t>
  </si>
  <si>
    <t>M924</t>
  </si>
  <si>
    <t>M925</t>
  </si>
  <si>
    <t>M926</t>
  </si>
  <si>
    <t>M927</t>
  </si>
  <si>
    <t>M928</t>
  </si>
  <si>
    <t>M929</t>
  </si>
  <si>
    <t>M93</t>
  </si>
  <si>
    <t>Outras osteocondropatias</t>
  </si>
  <si>
    <t>M930</t>
  </si>
  <si>
    <t>M931</t>
  </si>
  <si>
    <t>M932</t>
  </si>
  <si>
    <t>M938</t>
  </si>
  <si>
    <t>M939</t>
  </si>
  <si>
    <t>M94</t>
  </si>
  <si>
    <t>Outros transtornos das cartilagens</t>
  </si>
  <si>
    <t>M940</t>
  </si>
  <si>
    <t>M941</t>
  </si>
  <si>
    <t>M942</t>
  </si>
  <si>
    <t>M943</t>
  </si>
  <si>
    <t>M948</t>
  </si>
  <si>
    <t>M949</t>
  </si>
  <si>
    <t>M95</t>
  </si>
  <si>
    <t>Outras deformidades adquiridas do sistema osteomuscular e do tecido conjuntivo</t>
  </si>
  <si>
    <t>M950</t>
  </si>
  <si>
    <t>M951</t>
  </si>
  <si>
    <t>M952</t>
  </si>
  <si>
    <t>M953</t>
  </si>
  <si>
    <t>M954</t>
  </si>
  <si>
    <t>M955</t>
  </si>
  <si>
    <t>M958</t>
  </si>
  <si>
    <t>M959</t>
  </si>
  <si>
    <t>M96</t>
  </si>
  <si>
    <t>Transtornos osteomusculares pós-procedimentos não classificados em outra parte</t>
  </si>
  <si>
    <t>M960</t>
  </si>
  <si>
    <t>M961</t>
  </si>
  <si>
    <t>M962</t>
  </si>
  <si>
    <t>M963</t>
  </si>
  <si>
    <t>M964</t>
  </si>
  <si>
    <t>M965</t>
  </si>
  <si>
    <t>M966</t>
  </si>
  <si>
    <t>M968</t>
  </si>
  <si>
    <t>M969</t>
  </si>
  <si>
    <t>M99</t>
  </si>
  <si>
    <t>Lesões biomecânicas não classificadas em outra parte</t>
  </si>
  <si>
    <t>M990</t>
  </si>
  <si>
    <t>M991</t>
  </si>
  <si>
    <t>M992</t>
  </si>
  <si>
    <t>M993</t>
  </si>
  <si>
    <t>M994</t>
  </si>
  <si>
    <t>M995</t>
  </si>
  <si>
    <t>M996</t>
  </si>
  <si>
    <t>M997</t>
  </si>
  <si>
    <t>M998</t>
  </si>
  <si>
    <t>M999</t>
  </si>
  <si>
    <t>N00</t>
  </si>
  <si>
    <t>Síndrome nefrítica aguda</t>
  </si>
  <si>
    <t>N000</t>
  </si>
  <si>
    <t>N001</t>
  </si>
  <si>
    <t>N002</t>
  </si>
  <si>
    <t>N003</t>
  </si>
  <si>
    <t>N004</t>
  </si>
  <si>
    <t>N005</t>
  </si>
  <si>
    <t>N006</t>
  </si>
  <si>
    <t>N007</t>
  </si>
  <si>
    <t>N008</t>
  </si>
  <si>
    <t>N009</t>
  </si>
  <si>
    <t>N01</t>
  </si>
  <si>
    <t>Síndrome nefrítica rapidamente progressiva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</si>
  <si>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</si>
  <si>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</si>
  <si>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</si>
  <si>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</si>
  <si>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</si>
  <si>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</si>
  <si>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</si>
  <si>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</si>
  <si>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</si>
  <si>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</si>
  <si>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N02</t>
  </si>
  <si>
    <t>Hematúria recidivante e persistente</t>
  </si>
  <si>
    <t>N020</t>
  </si>
  <si>
    <t>N021</t>
  </si>
  <si>
    <t>N022</t>
  </si>
  <si>
    <t>N023</t>
  </si>
  <si>
    <t>N024</t>
  </si>
  <si>
    <t>N025</t>
  </si>
  <si>
    <t>N026</t>
  </si>
  <si>
    <t>N027</t>
  </si>
  <si>
    <t>N028</t>
  </si>
  <si>
    <t>N029</t>
  </si>
  <si>
    <t>N03</t>
  </si>
  <si>
    <t>Síndrome nefrítica crônica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</si>
  <si>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</si>
  <si>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</si>
  <si>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</si>
  <si>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</si>
  <si>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</si>
  <si>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</si>
  <si>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</si>
  <si>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</si>
  <si>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</si>
  <si>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</si>
  <si>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N04</t>
  </si>
  <si>
    <t>Síndrome nefrótica</t>
  </si>
  <si>
    <t>N040</t>
  </si>
  <si>
    <t>N041</t>
  </si>
  <si>
    <t>N042</t>
  </si>
  <si>
    <t>N043</t>
  </si>
  <si>
    <t>N044</t>
  </si>
  <si>
    <t>N045</t>
  </si>
  <si>
    <t>N046</t>
  </si>
  <si>
    <t>N047</t>
  </si>
  <si>
    <t>N048</t>
  </si>
  <si>
    <t>N049</t>
  </si>
  <si>
    <t>N05</t>
  </si>
  <si>
    <t>Síndrome nefrítica não especificada</t>
  </si>
  <si>
    <t>N050</t>
  </si>
  <si>
    <t>N051</t>
  </si>
  <si>
    <t>N052</t>
  </si>
  <si>
    <t>N053</t>
  </si>
  <si>
    <t>N054</t>
  </si>
  <si>
    <t>N055</t>
  </si>
  <si>
    <t>N056</t>
  </si>
  <si>
    <t>N057</t>
  </si>
  <si>
    <t>N058</t>
  </si>
  <si>
    <t>N059</t>
  </si>
  <si>
    <t>N06</t>
  </si>
  <si>
    <t>Proteinúria isolada com lesão morfológica especificada</t>
  </si>
  <si>
    <t>N060</t>
  </si>
  <si>
    <t>N061</t>
  </si>
  <si>
    <t>N062</t>
  </si>
  <si>
    <t>N063</t>
  </si>
  <si>
    <t>N064</t>
  </si>
  <si>
    <t>N065</t>
  </si>
  <si>
    <t>N066</t>
  </si>
  <si>
    <t>N067</t>
  </si>
  <si>
    <t>N068</t>
  </si>
  <si>
    <t>N069</t>
  </si>
  <si>
    <t>N07</t>
  </si>
  <si>
    <t>Nefropatia hereditária não classificada em outra parte</t>
  </si>
  <si>
    <t>N070</t>
  </si>
  <si>
    <t>N071</t>
  </si>
  <si>
    <t>N072</t>
  </si>
  <si>
    <t>N073</t>
  </si>
  <si>
    <t>N074</t>
  </si>
  <si>
    <t>N075</t>
  </si>
  <si>
    <t>N076</t>
  </si>
  <si>
    <t>N077</t>
  </si>
  <si>
    <t>N078</t>
  </si>
  <si>
    <t>N079</t>
  </si>
  <si>
    <t>N08</t>
  </si>
  <si>
    <t>Transtornos glomerulares em doenças classificadas em outra parte</t>
  </si>
  <si>
    <t>N080</t>
  </si>
  <si>
    <t>N081</t>
  </si>
  <si>
    <t>N082</t>
  </si>
  <si>
    <t>N083</t>
  </si>
  <si>
    <t>N084</t>
  </si>
  <si>
    <t>N085</t>
  </si>
  <si>
    <t>N088</t>
  </si>
  <si>
    <t>N11</t>
  </si>
  <si>
    <t>Nefrite túbulo-intersticial crônica</t>
  </si>
  <si>
    <t>N110</t>
  </si>
  <si>
    <t>N111</t>
  </si>
  <si>
    <t>N118</t>
  </si>
  <si>
    <t>N119</t>
  </si>
  <si>
    <t>N13</t>
  </si>
  <si>
    <t>Uropatia obstrutiva e por refluxo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</si>
  <si>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</si>
  <si>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</si>
  <si>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</si>
  <si>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</si>
  <si>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</si>
  <si>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</si>
  <si>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</si>
  <si>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</si>
  <si>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</si>
  <si>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</si>
  <si>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</t>
  </si>
  <si>
    <t>Afecções tubulares e túbulo-intersticiais induzidas por drogas ou metais pesados</t>
  </si>
  <si>
    <t>N140</t>
  </si>
  <si>
    <t>N141</t>
  </si>
  <si>
    <t>N142</t>
  </si>
  <si>
    <t>N143</t>
  </si>
  <si>
    <t>N144</t>
  </si>
  <si>
    <t>N15</t>
  </si>
  <si>
    <t>Outras doenças renais túbulo-intersticiais</t>
  </si>
  <si>
    <t>N150</t>
  </si>
  <si>
    <t>N151</t>
  </si>
  <si>
    <t>N158</t>
  </si>
  <si>
    <t>N159</t>
  </si>
  <si>
    <t>N16</t>
  </si>
  <si>
    <t>Transtornos renais túbulo-intersticiais em doenças classificadas em outra parte</t>
  </si>
  <si>
    <t>N160</t>
  </si>
  <si>
    <t>N161</t>
  </si>
  <si>
    <t>N162</t>
  </si>
  <si>
    <t>N163</t>
  </si>
  <si>
    <t>N164</t>
  </si>
  <si>
    <t>N165</t>
  </si>
  <si>
    <t>N168</t>
  </si>
  <si>
    <t>N17</t>
  </si>
  <si>
    <t>Insuficiência renal aguda</t>
  </si>
  <si>
    <t>N170</t>
  </si>
  <si>
    <t>N171</t>
  </si>
  <si>
    <t>N172</t>
  </si>
  <si>
    <t>N178</t>
  </si>
  <si>
    <t>N179</t>
  </si>
  <si>
    <t>N18</t>
  </si>
  <si>
    <t>Insuficiência renal crônica</t>
  </si>
  <si>
    <t>N180</t>
  </si>
  <si>
    <t>N188</t>
  </si>
  <si>
    <t>N189</t>
  </si>
  <si>
    <t>N20</t>
  </si>
  <si>
    <t>Calculose do rim e do ureter</t>
  </si>
  <si>
    <t>N200</t>
  </si>
  <si>
    <t>N201</t>
  </si>
  <si>
    <t>N202</t>
  </si>
  <si>
    <t>N209</t>
  </si>
  <si>
    <t>N21</t>
  </si>
  <si>
    <t>Calculose do trato urinário inferior</t>
  </si>
  <si>
    <t>N210</t>
  </si>
  <si>
    <t>N211</t>
  </si>
  <si>
    <t>N218</t>
  </si>
  <si>
    <t>N219</t>
  </si>
  <si>
    <t>N22</t>
  </si>
  <si>
    <t>Calculose do trato urinário inferior em doenças classificadas em outra parte</t>
  </si>
  <si>
    <t>N220</t>
  </si>
  <si>
    <t>N228</t>
  </si>
  <si>
    <t>N25</t>
  </si>
  <si>
    <t>Transtornos resultantes de função renal tubular alterada</t>
  </si>
  <si>
    <t>N250</t>
  </si>
  <si>
    <t>N251</t>
  </si>
  <si>
    <t>N258</t>
  </si>
  <si>
    <t>N259</t>
  </si>
  <si>
    <t>N27</t>
  </si>
  <si>
    <t>Hipoplasia renal de causa desconhecida</t>
  </si>
  <si>
    <t>N270</t>
  </si>
  <si>
    <t>N271</t>
  </si>
  <si>
    <t>N279</t>
  </si>
  <si>
    <t>N28</t>
  </si>
  <si>
    <t>Outros transtornos do rim e do ureter não classificado em outra parte</t>
  </si>
  <si>
    <t>N280</t>
  </si>
  <si>
    <t>N281</t>
  </si>
  <si>
    <t>N288</t>
  </si>
  <si>
    <t>N289</t>
  </si>
  <si>
    <t>N29</t>
  </si>
  <si>
    <t>Outros transtornos do rim e do ureter em doenças classificadas em outra parte</t>
  </si>
  <si>
    <t>N290</t>
  </si>
  <si>
    <t>N291</t>
  </si>
  <si>
    <t>N298</t>
  </si>
  <si>
    <t>N30</t>
  </si>
  <si>
    <t>Cistite</t>
  </si>
  <si>
    <t>N300</t>
  </si>
  <si>
    <t>N301</t>
  </si>
  <si>
    <t>N302</t>
  </si>
  <si>
    <t>N303</t>
  </si>
  <si>
    <t>N304</t>
  </si>
  <si>
    <t>N308</t>
  </si>
  <si>
    <t>N309</t>
  </si>
  <si>
    <t>N31</t>
  </si>
  <si>
    <t>Disfunções neuromusculares da bexiga não classificados em outra parte</t>
  </si>
  <si>
    <t>N310</t>
  </si>
  <si>
    <t>N311</t>
  </si>
  <si>
    <t>N312</t>
  </si>
  <si>
    <t>N318</t>
  </si>
  <si>
    <t>N319</t>
  </si>
  <si>
    <t>N32</t>
  </si>
  <si>
    <t>Outros transtornos da bexiga</t>
  </si>
  <si>
    <t>N320</t>
  </si>
  <si>
    <t>N321</t>
  </si>
  <si>
    <t>N322</t>
  </si>
  <si>
    <t>N323</t>
  </si>
  <si>
    <t>N324</t>
  </si>
  <si>
    <t>N328</t>
  </si>
  <si>
    <t>N329</t>
  </si>
  <si>
    <t>N33</t>
  </si>
  <si>
    <t>Transtornos da bexiga em doenças classificadas em outra parte</t>
  </si>
  <si>
    <t>N330</t>
  </si>
  <si>
    <t>N338</t>
  </si>
  <si>
    <t>N34</t>
  </si>
  <si>
    <t>Uretrite e síndrome uretral</t>
  </si>
  <si>
    <t>N340</t>
  </si>
  <si>
    <t>N341</t>
  </si>
  <si>
    <t>N342</t>
  </si>
  <si>
    <t>N343</t>
  </si>
  <si>
    <t>N35</t>
  </si>
  <si>
    <t>Estenose da uretra</t>
  </si>
  <si>
    <t>N350</t>
  </si>
  <si>
    <t>N351</t>
  </si>
  <si>
    <t>N358</t>
  </si>
  <si>
    <t>N359</t>
  </si>
  <si>
    <t>N36</t>
  </si>
  <si>
    <t>Outros transtornos da uretra</t>
  </si>
  <si>
    <t>N360</t>
  </si>
  <si>
    <t>N361</t>
  </si>
  <si>
    <t>N362</t>
  </si>
  <si>
    <t>N363</t>
  </si>
  <si>
    <t>N368</t>
  </si>
  <si>
    <t>N369</t>
  </si>
  <si>
    <t>N37</t>
  </si>
  <si>
    <t>Transtornos da uretra em doenças classificadas em outra parte</t>
  </si>
  <si>
    <t>N370</t>
  </si>
  <si>
    <t>N378</t>
  </si>
  <si>
    <t>N39</t>
  </si>
  <si>
    <t>Outros transtornos do trato urinário</t>
  </si>
  <si>
    <t>N390</t>
  </si>
  <si>
    <t>N391</t>
  </si>
  <si>
    <t>N392</t>
  </si>
  <si>
    <t>N393</t>
  </si>
  <si>
    <t>N394</t>
  </si>
  <si>
    <t>N398</t>
  </si>
  <si>
    <t>N399</t>
  </si>
  <si>
    <t>N41</t>
  </si>
  <si>
    <t>Doenças inflamatórias da próstata</t>
  </si>
  <si>
    <t>N410</t>
  </si>
  <si>
    <t>N411</t>
  </si>
  <si>
    <t>N412</t>
  </si>
  <si>
    <t>N413</t>
  </si>
  <si>
    <t>N418</t>
  </si>
  <si>
    <t>N419</t>
  </si>
  <si>
    <t>N42</t>
  </si>
  <si>
    <t>Outras afecções da próstata</t>
  </si>
  <si>
    <t>N420</t>
  </si>
  <si>
    <t>N421</t>
  </si>
  <si>
    <t>N422</t>
  </si>
  <si>
    <t>N428</t>
  </si>
  <si>
    <t>N429</t>
  </si>
  <si>
    <t>N43</t>
  </si>
  <si>
    <t>Hidrocele e espermatocele</t>
  </si>
  <si>
    <t>N430</t>
  </si>
  <si>
    <t>N431</t>
  </si>
  <si>
    <t>N432</t>
  </si>
  <si>
    <t>N433</t>
  </si>
  <si>
    <t>N434</t>
  </si>
  <si>
    <t>N45</t>
  </si>
  <si>
    <t>Orquite e epididimite</t>
  </si>
  <si>
    <t>N450</t>
  </si>
  <si>
    <t>N459</t>
  </si>
  <si>
    <t>N48</t>
  </si>
  <si>
    <t>Outros transtornos do pênis</t>
  </si>
  <si>
    <t>N480</t>
  </si>
  <si>
    <t>N481</t>
  </si>
  <si>
    <t>N482</t>
  </si>
  <si>
    <t>N483</t>
  </si>
  <si>
    <t>N484</t>
  </si>
  <si>
    <t>N485</t>
  </si>
  <si>
    <t>N486</t>
  </si>
  <si>
    <t>N488</t>
  </si>
  <si>
    <t>N489</t>
  </si>
  <si>
    <t>N49</t>
  </si>
  <si>
    <t>Transtornos inflamatórios de órgãos genitais masculinos, não classificados em outra parte</t>
  </si>
  <si>
    <t>N490</t>
  </si>
  <si>
    <t>N491</t>
  </si>
  <si>
    <t>N492</t>
  </si>
  <si>
    <t>N498</t>
  </si>
  <si>
    <t>N499</t>
  </si>
  <si>
    <t>N50</t>
  </si>
  <si>
    <t>Outros transtornos dos órgãos genitais masculinos</t>
  </si>
  <si>
    <t>N500</t>
  </si>
  <si>
    <t>N501</t>
  </si>
  <si>
    <t>N508</t>
  </si>
  <si>
    <t>N509</t>
  </si>
  <si>
    <t>N51</t>
  </si>
  <si>
    <t>Transtornos dos órgãos genitais masculinos em doenças classificadas em outra parte</t>
  </si>
  <si>
    <t>N510</t>
  </si>
  <si>
    <t>N511</t>
  </si>
  <si>
    <t>N512</t>
  </si>
  <si>
    <t>N518</t>
  </si>
  <si>
    <t>N60</t>
  </si>
  <si>
    <t>Displasias mamárias benignas</t>
  </si>
  <si>
    <t>N600</t>
  </si>
  <si>
    <t>N601</t>
  </si>
  <si>
    <t>N602</t>
  </si>
  <si>
    <t>N603</t>
  </si>
  <si>
    <t>N604</t>
  </si>
  <si>
    <t>N608</t>
  </si>
  <si>
    <t>N609</t>
  </si>
  <si>
    <t>N64</t>
  </si>
  <si>
    <t>Outras doenças da mama</t>
  </si>
  <si>
    <t>N640</t>
  </si>
  <si>
    <t>N641</t>
  </si>
  <si>
    <t>N642</t>
  </si>
  <si>
    <t>N643</t>
  </si>
  <si>
    <t>N644</t>
  </si>
  <si>
    <t>N645</t>
  </si>
  <si>
    <t>N648</t>
  </si>
  <si>
    <t>N649</t>
  </si>
  <si>
    <t>N70</t>
  </si>
  <si>
    <t>Salpingite e ooforite</t>
  </si>
  <si>
    <t>N700</t>
  </si>
  <si>
    <t>N701</t>
  </si>
  <si>
    <t>N709</t>
  </si>
  <si>
    <t>N71</t>
  </si>
  <si>
    <t>Doença inflamatória do útero, exceto o colo</t>
  </si>
  <si>
    <t>N710</t>
  </si>
  <si>
    <t>N711</t>
  </si>
  <si>
    <t>N719</t>
  </si>
  <si>
    <t>N73</t>
  </si>
  <si>
    <t>Outras doenças inflamatórias pélvicas femininas</t>
  </si>
  <si>
    <t>N730</t>
  </si>
  <si>
    <t>N731</t>
  </si>
  <si>
    <t>N732</t>
  </si>
  <si>
    <t>N733</t>
  </si>
  <si>
    <t>N734</t>
  </si>
  <si>
    <t>N735</t>
  </si>
  <si>
    <t>N736</t>
  </si>
  <si>
    <t>N738</t>
  </si>
  <si>
    <t>N739</t>
  </si>
  <si>
    <t>N74</t>
  </si>
  <si>
    <t>Transtornos inflamatórios da pelve feminina em doenças classificadas em outra parte</t>
  </si>
  <si>
    <t>N740</t>
  </si>
  <si>
    <t>N741</t>
  </si>
  <si>
    <t>N742</t>
  </si>
  <si>
    <t>N743</t>
  </si>
  <si>
    <t>N744</t>
  </si>
  <si>
    <t>N748</t>
  </si>
  <si>
    <t>N75</t>
  </si>
  <si>
    <t>Doenças da glândula de Bartholin</t>
  </si>
  <si>
    <t>N750</t>
  </si>
  <si>
    <t>N751</t>
  </si>
  <si>
    <t>N758</t>
  </si>
  <si>
    <t>N759</t>
  </si>
  <si>
    <t>N76</t>
  </si>
  <si>
    <t>Outras afecções inflamatórias da vagina e da vulva</t>
  </si>
  <si>
    <t>N760</t>
  </si>
  <si>
    <t>N761</t>
  </si>
  <si>
    <t>N762</t>
  </si>
  <si>
    <t>N763</t>
  </si>
  <si>
    <t>N764</t>
  </si>
  <si>
    <t>N765</t>
  </si>
  <si>
    <t>N766</t>
  </si>
  <si>
    <t>N768</t>
  </si>
  <si>
    <t>N77</t>
  </si>
  <si>
    <t>Ulceração e inflamação vulvovaginais em doenças classificadas em outra parte</t>
  </si>
  <si>
    <t>N770</t>
  </si>
  <si>
    <t>N771</t>
  </si>
  <si>
    <t>N778</t>
  </si>
  <si>
    <t>N80</t>
  </si>
  <si>
    <t>Endometriose</t>
  </si>
  <si>
    <t>N800</t>
  </si>
  <si>
    <t>N801</t>
  </si>
  <si>
    <t>N802</t>
  </si>
  <si>
    <t>N803</t>
  </si>
  <si>
    <t>N804</t>
  </si>
  <si>
    <t>N805</t>
  </si>
  <si>
    <t>N806</t>
  </si>
  <si>
    <t>N808</t>
  </si>
  <si>
    <t>N809</t>
  </si>
  <si>
    <t>N81</t>
  </si>
  <si>
    <t>Prolapso genital feminino</t>
  </si>
  <si>
    <t>N810</t>
  </si>
  <si>
    <t>N811</t>
  </si>
  <si>
    <t>N812</t>
  </si>
  <si>
    <t>N813</t>
  </si>
  <si>
    <t>N814</t>
  </si>
  <si>
    <t>N815</t>
  </si>
  <si>
    <t>N816</t>
  </si>
  <si>
    <t>N818</t>
  </si>
  <si>
    <t>N819</t>
  </si>
  <si>
    <t>N82</t>
  </si>
  <si>
    <t>Fístulas do trato genital feminino</t>
  </si>
  <si>
    <t>N820</t>
  </si>
  <si>
    <t>N821</t>
  </si>
  <si>
    <t>N822</t>
  </si>
  <si>
    <t>N823</t>
  </si>
  <si>
    <t>N824</t>
  </si>
  <si>
    <t>N825</t>
  </si>
  <si>
    <t>N828</t>
  </si>
  <si>
    <t>N829</t>
  </si>
  <si>
    <t>N83</t>
  </si>
  <si>
    <t>Transtornos não-inflamatórios do ovário, da trompa de Falópio e do ligamento largo</t>
  </si>
  <si>
    <t>N830</t>
  </si>
  <si>
    <t>N831</t>
  </si>
  <si>
    <t>N832</t>
  </si>
  <si>
    <t>N833</t>
  </si>
  <si>
    <t>N834</t>
  </si>
  <si>
    <t>N835</t>
  </si>
  <si>
    <t>N836</t>
  </si>
  <si>
    <t>N837</t>
  </si>
  <si>
    <t>N838</t>
  </si>
  <si>
    <t>N839</t>
  </si>
  <si>
    <t>N84</t>
  </si>
  <si>
    <t>Pólipo do trato genital feminino</t>
  </si>
  <si>
    <t>N840</t>
  </si>
  <si>
    <t>N841</t>
  </si>
  <si>
    <t>N842</t>
  </si>
  <si>
    <t>N843</t>
  </si>
  <si>
    <t>N848</t>
  </si>
  <si>
    <t>N849</t>
  </si>
  <si>
    <t>N85</t>
  </si>
  <si>
    <t>Outros transtornos não-inflamatórios do útero, exceto do colo do útero</t>
  </si>
  <si>
    <t>N850</t>
  </si>
  <si>
    <t>N851</t>
  </si>
  <si>
    <t>N852</t>
  </si>
  <si>
    <t>N853</t>
  </si>
  <si>
    <t>N854</t>
  </si>
  <si>
    <t>N855</t>
  </si>
  <si>
    <t>N856</t>
  </si>
  <si>
    <t>N857</t>
  </si>
  <si>
    <t>N858</t>
  </si>
  <si>
    <t>N859</t>
  </si>
  <si>
    <t>N87</t>
  </si>
  <si>
    <t>Displasia do colo do útero</t>
  </si>
  <si>
    <t>N870</t>
  </si>
  <si>
    <t>N871</t>
  </si>
  <si>
    <t>N872</t>
  </si>
  <si>
    <t>N879</t>
  </si>
  <si>
    <t>N88</t>
  </si>
  <si>
    <t>Outros transtornos não-inflamatórios do colo do útero</t>
  </si>
  <si>
    <t>N880</t>
  </si>
  <si>
    <t>N881</t>
  </si>
  <si>
    <t>N882</t>
  </si>
  <si>
    <t>N883</t>
  </si>
  <si>
    <t>N884</t>
  </si>
  <si>
    <t>N888</t>
  </si>
  <si>
    <t>N889</t>
  </si>
  <si>
    <t>N89</t>
  </si>
  <si>
    <t>Outros transtornos não-inflamatórios da vagina</t>
  </si>
  <si>
    <t>N890</t>
  </si>
  <si>
    <t>N891</t>
  </si>
  <si>
    <t>N892</t>
  </si>
  <si>
    <t>N893</t>
  </si>
  <si>
    <t>N894</t>
  </si>
  <si>
    <t>N895</t>
  </si>
  <si>
    <t>N896</t>
  </si>
  <si>
    <t>N897</t>
  </si>
  <si>
    <t>N898</t>
  </si>
  <si>
    <t>N899</t>
  </si>
  <si>
    <t>N90</t>
  </si>
  <si>
    <t>Outros transtornos não-inflamatórios da vulva e do períneo</t>
  </si>
  <si>
    <t>N900</t>
  </si>
  <si>
    <t>N901</t>
  </si>
  <si>
    <t>N902</t>
  </si>
  <si>
    <t>N903</t>
  </si>
  <si>
    <t>N904</t>
  </si>
  <si>
    <t>N905</t>
  </si>
  <si>
    <t>N906</t>
  </si>
  <si>
    <t>N907</t>
  </si>
  <si>
    <t>N908</t>
  </si>
  <si>
    <t>N909</t>
  </si>
  <si>
    <t>N91</t>
  </si>
  <si>
    <t>Menstruação ausente, escassa e pouco freqüente</t>
  </si>
  <si>
    <t>N910</t>
  </si>
  <si>
    <t>N911</t>
  </si>
  <si>
    <t>N912</t>
  </si>
  <si>
    <t>N913</t>
  </si>
  <si>
    <t>N914</t>
  </si>
  <si>
    <t>N915</t>
  </si>
  <si>
    <t>N92</t>
  </si>
  <si>
    <t>Menstruação excessiva, freqüente e irregular</t>
  </si>
  <si>
    <t>N920</t>
  </si>
  <si>
    <t>N921</t>
  </si>
  <si>
    <t>N922</t>
  </si>
  <si>
    <t>N923</t>
  </si>
  <si>
    <t>N924</t>
  </si>
  <si>
    <t>N925</t>
  </si>
  <si>
    <t>N926</t>
  </si>
  <si>
    <t>N93</t>
  </si>
  <si>
    <t>Outros sangramentos anormais do útero e da vagina</t>
  </si>
  <si>
    <t>N930</t>
  </si>
  <si>
    <t>N938</t>
  </si>
  <si>
    <t>N939</t>
  </si>
  <si>
    <t>N94</t>
  </si>
  <si>
    <t>Dor e outras afecções associadas com os órgãos genitais femininos e com o ciclo menstrual</t>
  </si>
  <si>
    <t>N940</t>
  </si>
  <si>
    <t>N941</t>
  </si>
  <si>
    <t>N942</t>
  </si>
  <si>
    <t>N943</t>
  </si>
  <si>
    <t>N944</t>
  </si>
  <si>
    <t>N945</t>
  </si>
  <si>
    <t>N946</t>
  </si>
  <si>
    <t>N948</t>
  </si>
  <si>
    <t>N949</t>
  </si>
  <si>
    <t>N95</t>
  </si>
  <si>
    <t>Transtornos da menopausa e da perimenopausa</t>
  </si>
  <si>
    <t>N950</t>
  </si>
  <si>
    <t>N951</t>
  </si>
  <si>
    <t>N952</t>
  </si>
  <si>
    <t>N953</t>
  </si>
  <si>
    <t>N958</t>
  </si>
  <si>
    <t>N959</t>
  </si>
  <si>
    <t>N97</t>
  </si>
  <si>
    <t>Infertilidade feminina</t>
  </si>
  <si>
    <t>N970</t>
  </si>
  <si>
    <t>N971</t>
  </si>
  <si>
    <t>N972</t>
  </si>
  <si>
    <t>N973</t>
  </si>
  <si>
    <t>N974</t>
  </si>
  <si>
    <t>N975</t>
  </si>
  <si>
    <t>N979</t>
  </si>
  <si>
    <t>N98</t>
  </si>
  <si>
    <t>Complicações associadas à fecundação artificial</t>
  </si>
  <si>
    <t>N980</t>
  </si>
  <si>
    <t>N981</t>
  </si>
  <si>
    <t>N982</t>
  </si>
  <si>
    <t>N983</t>
  </si>
  <si>
    <t>N988</t>
  </si>
  <si>
    <t>N989</t>
  </si>
  <si>
    <t>N99</t>
  </si>
  <si>
    <t>Transtornos do trato geniturinário pós-procedimentos não classificados em outra parte</t>
  </si>
  <si>
    <t>N990</t>
  </si>
  <si>
    <t>N991</t>
  </si>
  <si>
    <t>N992</t>
  </si>
  <si>
    <t>N993</t>
  </si>
  <si>
    <t>N994</t>
  </si>
  <si>
    <t>N995</t>
  </si>
  <si>
    <t>N998</t>
  </si>
  <si>
    <t>N999</t>
  </si>
  <si>
    <t>O00</t>
  </si>
  <si>
    <t>Gravidez ectópica</t>
  </si>
  <si>
    <t>O000</t>
  </si>
  <si>
    <t>O001</t>
  </si>
  <si>
    <t>O002</t>
  </si>
  <si>
    <t>O008</t>
  </si>
  <si>
    <t>O009</t>
  </si>
  <si>
    <t>O01</t>
  </si>
  <si>
    <t>Mola hidatiforme</t>
  </si>
  <si>
    <t>O010</t>
  </si>
  <si>
    <t>O011</t>
  </si>
  <si>
    <t>O019</t>
  </si>
  <si>
    <t>O02</t>
  </si>
  <si>
    <t>Outros produtos anormais da concepção</t>
  </si>
  <si>
    <t>O020</t>
  </si>
  <si>
    <t>O021</t>
  </si>
  <si>
    <t>O028</t>
  </si>
  <si>
    <t>O029</t>
  </si>
  <si>
    <t>O03</t>
  </si>
  <si>
    <t>Aborto espontâneo</t>
  </si>
  <si>
    <t>O030</t>
  </si>
  <si>
    <t>O031</t>
  </si>
  <si>
    <t>O032</t>
  </si>
  <si>
    <t>O033</t>
  </si>
  <si>
    <t>O034</t>
  </si>
  <si>
    <t>O035</t>
  </si>
  <si>
    <t>O036</t>
  </si>
  <si>
    <t>O037</t>
  </si>
  <si>
    <t>O038</t>
  </si>
  <si>
    <t>O039</t>
  </si>
  <si>
    <t>O04</t>
  </si>
  <si>
    <t>Aborto por razões médicas e legais</t>
  </si>
  <si>
    <t>O040</t>
  </si>
  <si>
    <t>O041</t>
  </si>
  <si>
    <t>O042</t>
  </si>
  <si>
    <t>O043</t>
  </si>
  <si>
    <t>O044</t>
  </si>
  <si>
    <t>O045</t>
  </si>
  <si>
    <t>O046</t>
  </si>
  <si>
    <t>O047</t>
  </si>
  <si>
    <t>O048</t>
  </si>
  <si>
    <t>O049</t>
  </si>
  <si>
    <t>O05</t>
  </si>
  <si>
    <t>Outros tipos de aborto</t>
  </si>
  <si>
    <t>O050</t>
  </si>
  <si>
    <t>O051</t>
  </si>
  <si>
    <t>O052</t>
  </si>
  <si>
    <t>O053</t>
  </si>
  <si>
    <t>O054</t>
  </si>
  <si>
    <t>O055</t>
  </si>
  <si>
    <t>O056</t>
  </si>
  <si>
    <t>O057</t>
  </si>
  <si>
    <t>O058</t>
  </si>
  <si>
    <t>O059</t>
  </si>
  <si>
    <t>O06</t>
  </si>
  <si>
    <t>Aborto não especificado</t>
  </si>
  <si>
    <t>O060</t>
  </si>
  <si>
    <t>O061</t>
  </si>
  <si>
    <t>O062</t>
  </si>
  <si>
    <t>O063</t>
  </si>
  <si>
    <t>O064</t>
  </si>
  <si>
    <t>O065</t>
  </si>
  <si>
    <t>O066</t>
  </si>
  <si>
    <t>O067</t>
  </si>
  <si>
    <t>O068</t>
  </si>
  <si>
    <t>O069</t>
  </si>
  <si>
    <t>O07</t>
  </si>
  <si>
    <t>Falha de tentativa de aborto</t>
  </si>
  <si>
    <t>O070</t>
  </si>
  <si>
    <t>O071</t>
  </si>
  <si>
    <t>O072</t>
  </si>
  <si>
    <t>O073</t>
  </si>
  <si>
    <t>O074</t>
  </si>
  <si>
    <t>O075</t>
  </si>
  <si>
    <t>O076</t>
  </si>
  <si>
    <t>O077</t>
  </si>
  <si>
    <t>O078</t>
  </si>
  <si>
    <t>O079</t>
  </si>
  <si>
    <t>O08</t>
  </si>
  <si>
    <t>Complicações conseqüentes a aborto e gravidez ectópica ou molar</t>
  </si>
  <si>
    <t>O080</t>
  </si>
  <si>
    <t>O081</t>
  </si>
  <si>
    <t>O082</t>
  </si>
  <si>
    <t>O083</t>
  </si>
  <si>
    <t>O084</t>
  </si>
  <si>
    <t>O085</t>
  </si>
  <si>
    <t>O086</t>
  </si>
  <si>
    <t>O087</t>
  </si>
  <si>
    <t>O088</t>
  </si>
  <si>
    <t>O089</t>
  </si>
  <si>
    <t>O10</t>
  </si>
  <si>
    <t>Hipertensão pré-existente complicando a gravidez, o parto e o puerpério</t>
  </si>
  <si>
    <t>O100</t>
  </si>
  <si>
    <t>O101</t>
  </si>
  <si>
    <t>O102</t>
  </si>
  <si>
    <t>O103</t>
  </si>
  <si>
    <t>O104</t>
  </si>
  <si>
    <t>O109</t>
  </si>
  <si>
    <t>O12</t>
  </si>
  <si>
    <t>Edema e proteinúria gestacionais [induzidos pela gravidez], sem hipertensão</t>
  </si>
  <si>
    <t>O120</t>
  </si>
  <si>
    <t>O121</t>
  </si>
  <si>
    <t>O122</t>
  </si>
  <si>
    <t>O14</t>
  </si>
  <si>
    <t>Hipertensão gestacional [induzida pela gravidez] com proteinúria significativa</t>
  </si>
  <si>
    <t>O140</t>
  </si>
  <si>
    <t>O141</t>
  </si>
  <si>
    <t>O149</t>
  </si>
  <si>
    <t>O15</t>
  </si>
  <si>
    <t>Eclâmpsia</t>
  </si>
  <si>
    <t>O150</t>
  </si>
  <si>
    <t>O151</t>
  </si>
  <si>
    <t>O152</t>
  </si>
  <si>
    <t>O159</t>
  </si>
  <si>
    <t>O20</t>
  </si>
  <si>
    <t>Hemorragia do início da gravidez</t>
  </si>
  <si>
    <t>O200</t>
  </si>
  <si>
    <t>O208</t>
  </si>
  <si>
    <t>O209</t>
  </si>
  <si>
    <t>O21</t>
  </si>
  <si>
    <t>Vômitos excessivos na gravidez</t>
  </si>
  <si>
    <t>O210</t>
  </si>
  <si>
    <t>O211</t>
  </si>
  <si>
    <t>O212</t>
  </si>
  <si>
    <t>O218</t>
  </si>
  <si>
    <t>O219</t>
  </si>
  <si>
    <t>O22</t>
  </si>
  <si>
    <t>Complicações venosas na gravidez</t>
  </si>
  <si>
    <t>O220</t>
  </si>
  <si>
    <t>O221</t>
  </si>
  <si>
    <t>O222</t>
  </si>
  <si>
    <t>O223</t>
  </si>
  <si>
    <t>O224</t>
  </si>
  <si>
    <t>O225</t>
  </si>
  <si>
    <t>O228</t>
  </si>
  <si>
    <t>O229</t>
  </si>
  <si>
    <t>O23</t>
  </si>
  <si>
    <t>Infecções do trato geniturinário na gravidez</t>
  </si>
  <si>
    <t>O230</t>
  </si>
  <si>
    <t>O231</t>
  </si>
  <si>
    <t>O232</t>
  </si>
  <si>
    <t>O233</t>
  </si>
  <si>
    <t>O234</t>
  </si>
  <si>
    <t>O235</t>
  </si>
  <si>
    <t>O239</t>
  </si>
  <si>
    <t>O24</t>
  </si>
  <si>
    <t>Diabetes mellitus na gravidez</t>
  </si>
  <si>
    <t>O240</t>
  </si>
  <si>
    <t>O241</t>
  </si>
  <si>
    <t>O242</t>
  </si>
  <si>
    <t>O243</t>
  </si>
  <si>
    <t>O244</t>
  </si>
  <si>
    <t>O249</t>
  </si>
  <si>
    <t>O26</t>
  </si>
  <si>
    <t>Assistência materna por outras complicações ligadas predominantemente a gravidez</t>
  </si>
  <si>
    <t>O260</t>
  </si>
  <si>
    <t>O261</t>
  </si>
  <si>
    <t>O262</t>
  </si>
  <si>
    <t>O263</t>
  </si>
  <si>
    <t>O264</t>
  </si>
  <si>
    <t>O265</t>
  </si>
  <si>
    <t>O266</t>
  </si>
  <si>
    <t>O267</t>
  </si>
  <si>
    <t>O268</t>
  </si>
  <si>
    <t>O269</t>
  </si>
  <si>
    <t>O28</t>
  </si>
  <si>
    <t>Achados anormais do rastreamento ["screening"] antenatal da mãe</t>
  </si>
  <si>
    <t>O280</t>
  </si>
  <si>
    <t>O281</t>
  </si>
  <si>
    <t>O282</t>
  </si>
  <si>
    <t>O283</t>
  </si>
  <si>
    <t>O284</t>
  </si>
  <si>
    <t>O285</t>
  </si>
  <si>
    <t>O288</t>
  </si>
  <si>
    <t>O289</t>
  </si>
  <si>
    <t>O29</t>
  </si>
  <si>
    <t>Complicações de anestesia administrada durante a gravidez</t>
  </si>
  <si>
    <t>O290</t>
  </si>
  <si>
    <t>O291</t>
  </si>
  <si>
    <t>O292</t>
  </si>
  <si>
    <t>O293</t>
  </si>
  <si>
    <t>O294</t>
  </si>
  <si>
    <t>O295</t>
  </si>
  <si>
    <t>O296</t>
  </si>
  <si>
    <t>O298</t>
  </si>
  <si>
    <t>O299</t>
  </si>
  <si>
    <t>O30</t>
  </si>
  <si>
    <t>Gestação múltipla</t>
  </si>
  <si>
    <t>O300</t>
  </si>
  <si>
    <t>O301</t>
  </si>
  <si>
    <t>O302</t>
  </si>
  <si>
    <t>O308</t>
  </si>
  <si>
    <t>O309</t>
  </si>
  <si>
    <t>O31</t>
  </si>
  <si>
    <t>Complicações específicas de gestação múltipla</t>
  </si>
  <si>
    <t>O310</t>
  </si>
  <si>
    <t>O311</t>
  </si>
  <si>
    <t>O312</t>
  </si>
  <si>
    <t>O318</t>
  </si>
  <si>
    <t>O32</t>
  </si>
  <si>
    <t>Assistência prestada à mãe por motivo de apresentação anormal, conhecida ou suspeitada, do feto</t>
  </si>
  <si>
    <t>O320</t>
  </si>
  <si>
    <t>O321</t>
  </si>
  <si>
    <t>O322</t>
  </si>
  <si>
    <t>O323</t>
  </si>
  <si>
    <t>O324</t>
  </si>
  <si>
    <t>O325</t>
  </si>
  <si>
    <t>O326</t>
  </si>
  <si>
    <t>O328</t>
  </si>
  <si>
    <t>O329</t>
  </si>
  <si>
    <t>O33</t>
  </si>
  <si>
    <t>Assistência prestada à mãe por uma desproporção conhecida ou suspeita</t>
  </si>
  <si>
    <t>O330</t>
  </si>
  <si>
    <t>O331</t>
  </si>
  <si>
    <t>O332</t>
  </si>
  <si>
    <t>O333</t>
  </si>
  <si>
    <t>O334</t>
  </si>
  <si>
    <t>O335</t>
  </si>
  <si>
    <t>O336</t>
  </si>
  <si>
    <t>O337</t>
  </si>
  <si>
    <t>O338</t>
  </si>
  <si>
    <t>O339</t>
  </si>
  <si>
    <t>O34</t>
  </si>
  <si>
    <t>Assistência prestada à mãe por anormalidade, conhecida ou suspeita, dos órgãos pélvicos maternos</t>
  </si>
  <si>
    <t>O340</t>
  </si>
  <si>
    <t>O341</t>
  </si>
  <si>
    <t>O342</t>
  </si>
  <si>
    <t>O343</t>
  </si>
  <si>
    <t>O344</t>
  </si>
  <si>
    <t>O345</t>
  </si>
  <si>
    <t>O346</t>
  </si>
  <si>
    <t>O347</t>
  </si>
  <si>
    <t>O348</t>
  </si>
  <si>
    <t>O349</t>
  </si>
  <si>
    <t>O35</t>
  </si>
  <si>
    <t>Assistência prestada à mãe por anormalidade e lesão fetais, conhecidas ou suspeitadas</t>
  </si>
  <si>
    <t>O350</t>
  </si>
  <si>
    <t>O351</t>
  </si>
  <si>
    <t>O352</t>
  </si>
  <si>
    <t>O353</t>
  </si>
  <si>
    <t>O354</t>
  </si>
  <si>
    <t>O355</t>
  </si>
  <si>
    <t>O356</t>
  </si>
  <si>
    <t>O357</t>
  </si>
  <si>
    <t>O358</t>
  </si>
  <si>
    <t>O359</t>
  </si>
  <si>
    <t>O36</t>
  </si>
  <si>
    <t>Assistência prestada à mãe por outros problemas fetais conhecidos ou suspeitados</t>
  </si>
  <si>
    <t>O360</t>
  </si>
  <si>
    <t>O361</t>
  </si>
  <si>
    <t>O362</t>
  </si>
  <si>
    <t>O363</t>
  </si>
  <si>
    <t>O364</t>
  </si>
  <si>
    <t>O365</t>
  </si>
  <si>
    <t>O366</t>
  </si>
  <si>
    <t>O367</t>
  </si>
  <si>
    <t>O368</t>
  </si>
  <si>
    <t>O369</t>
  </si>
  <si>
    <t>O41</t>
  </si>
  <si>
    <t>Outros transtornos das membranas e do líquido amniótico</t>
  </si>
  <si>
    <t>O410</t>
  </si>
  <si>
    <t>O411</t>
  </si>
  <si>
    <t>O418</t>
  </si>
  <si>
    <t>O419</t>
  </si>
  <si>
    <t>O42</t>
  </si>
  <si>
    <t>Ruptura prematura de membranas</t>
  </si>
  <si>
    <t>O420</t>
  </si>
  <si>
    <t>O421</t>
  </si>
  <si>
    <t>O422</t>
  </si>
  <si>
    <t>O429</t>
  </si>
  <si>
    <t>O43</t>
  </si>
  <si>
    <t>Transtornos da placenta</t>
  </si>
  <si>
    <t>O430</t>
  </si>
  <si>
    <t>O431</t>
  </si>
  <si>
    <t>O438</t>
  </si>
  <si>
    <t>O439</t>
  </si>
  <si>
    <t>O44</t>
  </si>
  <si>
    <t>Placenta prévia</t>
  </si>
  <si>
    <t>O440</t>
  </si>
  <si>
    <t>O441</t>
  </si>
  <si>
    <t>O45</t>
  </si>
  <si>
    <t>Descolamento prematuro da placenta [abruptio placentae]</t>
  </si>
  <si>
    <t>O450</t>
  </si>
  <si>
    <t>O458</t>
  </si>
  <si>
    <t>O459</t>
  </si>
  <si>
    <t>O46</t>
  </si>
  <si>
    <t>Hemorragia anteparto não classificada em outra parte</t>
  </si>
  <si>
    <t>O460</t>
  </si>
  <si>
    <t>O468</t>
  </si>
  <si>
    <t>O469</t>
  </si>
  <si>
    <t>O47</t>
  </si>
  <si>
    <t>Falso trabalho de parto</t>
  </si>
  <si>
    <t>O470</t>
  </si>
  <si>
    <t>O471</t>
  </si>
  <si>
    <t>O479</t>
  </si>
  <si>
    <t>O61</t>
  </si>
  <si>
    <t>Falha na indução do trabalho de parto</t>
  </si>
  <si>
    <t>O610</t>
  </si>
  <si>
    <t>O611</t>
  </si>
  <si>
    <t>O618</t>
  </si>
  <si>
    <t>O619</t>
  </si>
  <si>
    <t>O62</t>
  </si>
  <si>
    <t>Anormalidades da contração uterina</t>
  </si>
  <si>
    <t>O620</t>
  </si>
  <si>
    <t>O621</t>
  </si>
  <si>
    <t>O622</t>
  </si>
  <si>
    <t>O623</t>
  </si>
  <si>
    <t>O624</t>
  </si>
  <si>
    <t>O628</t>
  </si>
  <si>
    <t>O629</t>
  </si>
  <si>
    <t>O63</t>
  </si>
  <si>
    <t>Trabalho de parto prolongado</t>
  </si>
  <si>
    <t>O630</t>
  </si>
  <si>
    <t>O631</t>
  </si>
  <si>
    <t>O632</t>
  </si>
  <si>
    <t>O639</t>
  </si>
  <si>
    <t>O64</t>
  </si>
  <si>
    <t>Obstrução do trabalho de parto devida à má-posição ou má-apresentação do feto</t>
  </si>
  <si>
    <t>O640</t>
  </si>
  <si>
    <t>O641</t>
  </si>
  <si>
    <t>O642</t>
  </si>
  <si>
    <t>O643</t>
  </si>
  <si>
    <t>O644</t>
  </si>
  <si>
    <t>O645</t>
  </si>
  <si>
    <t>O648</t>
  </si>
  <si>
    <t>O649</t>
  </si>
  <si>
    <t>O65</t>
  </si>
  <si>
    <t>Obstrução do trabalho de parto devida a anormalidade pélvica da mãe</t>
  </si>
  <si>
    <t>O650</t>
  </si>
  <si>
    <t>O651</t>
  </si>
  <si>
    <t>O652</t>
  </si>
  <si>
    <t>O653</t>
  </si>
  <si>
    <t>O654</t>
  </si>
  <si>
    <t>O655</t>
  </si>
  <si>
    <t>O658</t>
  </si>
  <si>
    <t>O659</t>
  </si>
  <si>
    <t>O66</t>
  </si>
  <si>
    <t>Outras formas de obstrução do trabalho de parto</t>
  </si>
  <si>
    <t>O660</t>
  </si>
  <si>
    <t>O661</t>
  </si>
  <si>
    <t>O662</t>
  </si>
  <si>
    <t>O663</t>
  </si>
  <si>
    <t>O664</t>
  </si>
  <si>
    <t>O665</t>
  </si>
  <si>
    <t>O668</t>
  </si>
  <si>
    <t>O669</t>
  </si>
  <si>
    <t>O67</t>
  </si>
  <si>
    <t>Trabalho de parto e parto complicados por hemorragia intraparto não classificados em outra parte</t>
  </si>
  <si>
    <t>O670</t>
  </si>
  <si>
    <t>O678</t>
  </si>
  <si>
    <t>O679</t>
  </si>
  <si>
    <t>O68</t>
  </si>
  <si>
    <t>Trabalho de parto e parto complicados por sofrimento fetal</t>
  </si>
  <si>
    <t>O680</t>
  </si>
  <si>
    <t>O681</t>
  </si>
  <si>
    <t>O682</t>
  </si>
  <si>
    <t>O683</t>
  </si>
  <si>
    <t>O688</t>
  </si>
  <si>
    <t>O689</t>
  </si>
  <si>
    <t>O69</t>
  </si>
  <si>
    <t>Trabalho de parto e parto complicados por anormalidade do cordão umbilical</t>
  </si>
  <si>
    <t>O690</t>
  </si>
  <si>
    <t>O691</t>
  </si>
  <si>
    <t>O692</t>
  </si>
  <si>
    <t>O693</t>
  </si>
  <si>
    <t>O694</t>
  </si>
  <si>
    <t>O695</t>
  </si>
  <si>
    <t>O698</t>
  </si>
  <si>
    <t>O699</t>
  </si>
  <si>
    <t>O70</t>
  </si>
  <si>
    <t>Laceração do períneo durante o parto</t>
  </si>
  <si>
    <t>O700</t>
  </si>
  <si>
    <t>O701</t>
  </si>
  <si>
    <t>O702</t>
  </si>
  <si>
    <t>O703</t>
  </si>
  <si>
    <t>O709</t>
  </si>
  <si>
    <t>O71</t>
  </si>
  <si>
    <t>Outros traumatismos obstétricos</t>
  </si>
  <si>
    <t>O710</t>
  </si>
  <si>
    <t>O711</t>
  </si>
  <si>
    <t>O712</t>
  </si>
  <si>
    <t>O713</t>
  </si>
  <si>
    <t>O714</t>
  </si>
  <si>
    <t>O715</t>
  </si>
  <si>
    <t>O716</t>
  </si>
  <si>
    <t>O717</t>
  </si>
  <si>
    <t>O718</t>
  </si>
  <si>
    <t>O719</t>
  </si>
  <si>
    <t>O72</t>
  </si>
  <si>
    <t>Hemorragia pós-parto</t>
  </si>
  <si>
    <t>O720</t>
  </si>
  <si>
    <t>O721</t>
  </si>
  <si>
    <t>O722</t>
  </si>
  <si>
    <t>O723</t>
  </si>
  <si>
    <t>O73</t>
  </si>
  <si>
    <t>Retenção da placenta e das membranas, sem hemorragias</t>
  </si>
  <si>
    <t>O730</t>
  </si>
  <si>
    <t>O731</t>
  </si>
  <si>
    <t>O74</t>
  </si>
  <si>
    <t>Complicações de anestesia durante o trabalho de parto e o parto</t>
  </si>
  <si>
    <t>O740</t>
  </si>
  <si>
    <t>O741</t>
  </si>
  <si>
    <t>O742</t>
  </si>
  <si>
    <t>O743</t>
  </si>
  <si>
    <t>O744</t>
  </si>
  <si>
    <t>O745</t>
  </si>
  <si>
    <t>O746</t>
  </si>
  <si>
    <t>O747</t>
  </si>
  <si>
    <t>O748</t>
  </si>
  <si>
    <t>O749</t>
  </si>
  <si>
    <t>O75</t>
  </si>
  <si>
    <t>Outras complicações do trabalho de parto e do parto não classificadas em outra parte</t>
  </si>
  <si>
    <t>O750</t>
  </si>
  <si>
    <t>O751</t>
  </si>
  <si>
    <t>O752</t>
  </si>
  <si>
    <t>O753</t>
  </si>
  <si>
    <t>O754</t>
  </si>
  <si>
    <t>O755</t>
  </si>
  <si>
    <t>O756</t>
  </si>
  <si>
    <t>O757</t>
  </si>
  <si>
    <t>O758</t>
  </si>
  <si>
    <t>O759</t>
  </si>
  <si>
    <t>O80</t>
  </si>
  <si>
    <t>Parto único espontâneo</t>
  </si>
  <si>
    <t>O800</t>
  </si>
  <si>
    <t>O801</t>
  </si>
  <si>
    <t>O808</t>
  </si>
  <si>
    <t>O809</t>
  </si>
  <si>
    <t>O81</t>
  </si>
  <si>
    <t>Parto único por fórceps ou vácuo-extrator</t>
  </si>
  <si>
    <t>O810</t>
  </si>
  <si>
    <t>O811</t>
  </si>
  <si>
    <t>O812</t>
  </si>
  <si>
    <t>O813</t>
  </si>
  <si>
    <t>O814</t>
  </si>
  <si>
    <t>O815</t>
  </si>
  <si>
    <t>O82</t>
  </si>
  <si>
    <t>Parto único por cesariana</t>
  </si>
  <si>
    <t>O820</t>
  </si>
  <si>
    <t>O821</t>
  </si>
  <si>
    <t>O822</t>
  </si>
  <si>
    <t>O828</t>
  </si>
  <si>
    <t>O829</t>
  </si>
  <si>
    <t>O83</t>
  </si>
  <si>
    <t>Outros tipos de parto único assistido</t>
  </si>
  <si>
    <t>O830</t>
  </si>
  <si>
    <t>O831</t>
  </si>
  <si>
    <t>O832</t>
  </si>
  <si>
    <t>O833</t>
  </si>
  <si>
    <t>O834</t>
  </si>
  <si>
    <t>O838</t>
  </si>
  <si>
    <t>O839</t>
  </si>
  <si>
    <t>O84</t>
  </si>
  <si>
    <t>Parto múltiplo</t>
  </si>
  <si>
    <t>O840</t>
  </si>
  <si>
    <t>O841</t>
  </si>
  <si>
    <t>O842</t>
  </si>
  <si>
    <t>O848</t>
  </si>
  <si>
    <t>O849</t>
  </si>
  <si>
    <t>O86</t>
  </si>
  <si>
    <t>Outras infecções puerperais</t>
  </si>
  <si>
    <t>O860</t>
  </si>
  <si>
    <t>O861</t>
  </si>
  <si>
    <t>O862</t>
  </si>
  <si>
    <t>O863</t>
  </si>
  <si>
    <t>O864</t>
  </si>
  <si>
    <t>O868</t>
  </si>
  <si>
    <t>O87</t>
  </si>
  <si>
    <t>Complicações venosas no puerpério</t>
  </si>
  <si>
    <t>O870</t>
  </si>
  <si>
    <t>O871</t>
  </si>
  <si>
    <t>O872</t>
  </si>
  <si>
    <t>O873</t>
  </si>
  <si>
    <t>O878</t>
  </si>
  <si>
    <t>O879</t>
  </si>
  <si>
    <t>O88</t>
  </si>
  <si>
    <t>Embolia de origem obstétrica</t>
  </si>
  <si>
    <t>O880</t>
  </si>
  <si>
    <t>O881</t>
  </si>
  <si>
    <t>O882</t>
  </si>
  <si>
    <t>O883</t>
  </si>
  <si>
    <t>O888</t>
  </si>
  <si>
    <t>O89</t>
  </si>
  <si>
    <t>Complicações da anestesia administrada durante o puerpério</t>
  </si>
  <si>
    <t>O890</t>
  </si>
  <si>
    <t>O891</t>
  </si>
  <si>
    <t>O892</t>
  </si>
  <si>
    <t>O893</t>
  </si>
  <si>
    <t>O894</t>
  </si>
  <si>
    <t>O895</t>
  </si>
  <si>
    <t>O896</t>
  </si>
  <si>
    <t>O898</t>
  </si>
  <si>
    <t>O899</t>
  </si>
  <si>
    <t>O90</t>
  </si>
  <si>
    <t>Complicações do puerpério não classificadas em outra parte</t>
  </si>
  <si>
    <t>O900</t>
  </si>
  <si>
    <t>O901</t>
  </si>
  <si>
    <t>O902</t>
  </si>
  <si>
    <t>O903</t>
  </si>
  <si>
    <t>O904</t>
  </si>
  <si>
    <t>O905</t>
  </si>
  <si>
    <t>O908</t>
  </si>
  <si>
    <t>O909</t>
  </si>
  <si>
    <t>O91</t>
  </si>
  <si>
    <t>Infecções mamárias associadas ao parto</t>
  </si>
  <si>
    <t>O910</t>
  </si>
  <si>
    <t>O911</t>
  </si>
  <si>
    <t>O912</t>
  </si>
  <si>
    <t>O92</t>
  </si>
  <si>
    <t>Outras afecções da mama e da lactação associadas ao parto</t>
  </si>
  <si>
    <t>O920</t>
  </si>
  <si>
    <t>O921</t>
  </si>
  <si>
    <t>O922</t>
  </si>
  <si>
    <t>O923</t>
  </si>
  <si>
    <t>O924</t>
  </si>
  <si>
    <t>O925</t>
  </si>
  <si>
    <t>O926</t>
  </si>
  <si>
    <t>O927</t>
  </si>
  <si>
    <t>O98</t>
  </si>
  <si>
    <t>Doenças infecciosas e parasitárias maternas classificáveis em outra parte mas que compliquem a gravidez, o parto e o puerpério</t>
  </si>
  <si>
    <t>O980</t>
  </si>
  <si>
    <t>O981</t>
  </si>
  <si>
    <t>O982</t>
  </si>
  <si>
    <t>O983</t>
  </si>
  <si>
    <t>O984</t>
  </si>
  <si>
    <t>O985</t>
  </si>
  <si>
    <t>O986</t>
  </si>
  <si>
    <t>O988</t>
  </si>
  <si>
    <t>O989</t>
  </si>
  <si>
    <t>O99</t>
  </si>
  <si>
    <t>Outras doenças da mãe, classificadas em outra parte, mas que complicam a gravidez o parto e o puerpério</t>
  </si>
  <si>
    <t>O990</t>
  </si>
  <si>
    <t>O991</t>
  </si>
  <si>
    <t>O992</t>
  </si>
  <si>
    <t>O993</t>
  </si>
  <si>
    <t>O994</t>
  </si>
  <si>
    <t>O995</t>
  </si>
  <si>
    <t>O996</t>
  </si>
  <si>
    <t>O997</t>
  </si>
  <si>
    <t>O998</t>
  </si>
  <si>
    <t>P00</t>
  </si>
  <si>
    <t>Feto e recém-nascido afetados por afecções maternas, não obrigatoriamente relacionadas com a gravidez atual</t>
  </si>
  <si>
    <t>P000</t>
  </si>
  <si>
    <t>P001</t>
  </si>
  <si>
    <t>P002</t>
  </si>
  <si>
    <t>P003</t>
  </si>
  <si>
    <t>P004</t>
  </si>
  <si>
    <t>P005</t>
  </si>
  <si>
    <t>P006</t>
  </si>
  <si>
    <t>P007</t>
  </si>
  <si>
    <t>P008</t>
  </si>
  <si>
    <t>P009</t>
  </si>
  <si>
    <t>P01</t>
  </si>
  <si>
    <t>Feto e recém-nascido afetados por complicações maternas da gravidez</t>
  </si>
  <si>
    <t>P010</t>
  </si>
  <si>
    <t>P011</t>
  </si>
  <si>
    <t>P012</t>
  </si>
  <si>
    <t>P013</t>
  </si>
  <si>
    <t>P014</t>
  </si>
  <si>
    <t>P015</t>
  </si>
  <si>
    <t>P016</t>
  </si>
  <si>
    <t>P017</t>
  </si>
  <si>
    <t>P018</t>
  </si>
  <si>
    <t>P019</t>
  </si>
  <si>
    <t>P02</t>
  </si>
  <si>
    <t>Feto e recém-nascido afetados por complicações da placenta, do cordão umbilical e das membranas</t>
  </si>
  <si>
    <t>P020</t>
  </si>
  <si>
    <t>P021</t>
  </si>
  <si>
    <t>P022</t>
  </si>
  <si>
    <t>P023</t>
  </si>
  <si>
    <t>P024</t>
  </si>
  <si>
    <t>P025</t>
  </si>
  <si>
    <t>P026</t>
  </si>
  <si>
    <t>P027</t>
  </si>
  <si>
    <t>P028</t>
  </si>
  <si>
    <t>P029</t>
  </si>
  <si>
    <t>P03</t>
  </si>
  <si>
    <t>Feto e recém-nascido afetados por outras complicações do trabalho de parto e do parto</t>
  </si>
  <si>
    <t>P030</t>
  </si>
  <si>
    <t>P031</t>
  </si>
  <si>
    <t>P032</t>
  </si>
  <si>
    <t>P033</t>
  </si>
  <si>
    <t>P034</t>
  </si>
  <si>
    <t>P035</t>
  </si>
  <si>
    <t>P036</t>
  </si>
  <si>
    <t>P038</t>
  </si>
  <si>
    <t>P039</t>
  </si>
  <si>
    <t>P04</t>
  </si>
  <si>
    <t>Feto e recém-nascido afetados por influências nocivas transmitidas ao feto via placenta ou leite materno</t>
  </si>
  <si>
    <t>P040</t>
  </si>
  <si>
    <t>P041</t>
  </si>
  <si>
    <t>P042</t>
  </si>
  <si>
    <t>P043</t>
  </si>
  <si>
    <t>P044</t>
  </si>
  <si>
    <t>P045</t>
  </si>
  <si>
    <t>P046</t>
  </si>
  <si>
    <t>P048</t>
  </si>
  <si>
    <t>P049</t>
  </si>
  <si>
    <t>P05</t>
  </si>
  <si>
    <t>Crescimento fetal retardado e desnutrição fetal</t>
  </si>
  <si>
    <t>P050</t>
  </si>
  <si>
    <t>P051</t>
  </si>
  <si>
    <t>P052</t>
  </si>
  <si>
    <t>P059</t>
  </si>
  <si>
    <t>P07</t>
  </si>
  <si>
    <t>Transtornos relacionados com a gestação de curta duração e peso baixo ao nascer não classificados em outra parte</t>
  </si>
  <si>
    <t>P070</t>
  </si>
  <si>
    <t>P071</t>
  </si>
  <si>
    <t>P072</t>
  </si>
  <si>
    <t>P073</t>
  </si>
  <si>
    <t>P08</t>
  </si>
  <si>
    <t>Transtornos relacionados com a gestação prolongada e peso elevado ao nascer</t>
  </si>
  <si>
    <t>P080</t>
  </si>
  <si>
    <t>P081</t>
  </si>
  <si>
    <t>P082</t>
  </si>
  <si>
    <t>P10</t>
  </si>
  <si>
    <t>Laceração intracraniana e hemorragia devidas a traumatismo de parto</t>
  </si>
  <si>
    <t>P100</t>
  </si>
  <si>
    <t>P101</t>
  </si>
  <si>
    <t>P102</t>
  </si>
  <si>
    <t>P103</t>
  </si>
  <si>
    <t>P104</t>
  </si>
  <si>
    <t>P108</t>
  </si>
  <si>
    <t>P109</t>
  </si>
  <si>
    <t>P11</t>
  </si>
  <si>
    <t>Outros traumatismos de parto do sistema nervoso central</t>
  </si>
  <si>
    <t>P110</t>
  </si>
  <si>
    <t>P111</t>
  </si>
  <si>
    <t>P112</t>
  </si>
  <si>
    <t>P113</t>
  </si>
  <si>
    <t>P114</t>
  </si>
  <si>
    <t>P115</t>
  </si>
  <si>
    <t>P119</t>
  </si>
  <si>
    <t>P12</t>
  </si>
  <si>
    <t>Lesão do couro cabeludo devida a traumatismo de parto</t>
  </si>
  <si>
    <t>P120</t>
  </si>
  <si>
    <t>P121</t>
  </si>
  <si>
    <t>P122</t>
  </si>
  <si>
    <t>P123</t>
  </si>
  <si>
    <t>P124</t>
  </si>
  <si>
    <t>P128</t>
  </si>
  <si>
    <t>P129</t>
  </si>
  <si>
    <t>P13</t>
  </si>
  <si>
    <t>Lesões do esqueleto devidas a traumatismo de parto</t>
  </si>
  <si>
    <t>P130</t>
  </si>
  <si>
    <t>P131</t>
  </si>
  <si>
    <t>P132</t>
  </si>
  <si>
    <t>P133</t>
  </si>
  <si>
    <t>P134</t>
  </si>
  <si>
    <t>P138</t>
  </si>
  <si>
    <t>P139</t>
  </si>
  <si>
    <t>P14</t>
  </si>
  <si>
    <t>Lesões ao nascer do sistema nervoso periférico</t>
  </si>
  <si>
    <t>P140</t>
  </si>
  <si>
    <t>P141</t>
  </si>
  <si>
    <t>P142</t>
  </si>
  <si>
    <t>P143</t>
  </si>
  <si>
    <t>P148</t>
  </si>
  <si>
    <t>P149</t>
  </si>
  <si>
    <t>P15</t>
  </si>
  <si>
    <t>Outros traumatismos de parto</t>
  </si>
  <si>
    <t>P150</t>
  </si>
  <si>
    <t>P151</t>
  </si>
  <si>
    <t>P152</t>
  </si>
  <si>
    <t>P153</t>
  </si>
  <si>
    <t>P154</t>
  </si>
  <si>
    <t>P155</t>
  </si>
  <si>
    <t>P156</t>
  </si>
  <si>
    <t>P158</t>
  </si>
  <si>
    <t>P159</t>
  </si>
  <si>
    <t>P20</t>
  </si>
  <si>
    <t>Hipóxia intra-uterina</t>
  </si>
  <si>
    <t>P200</t>
  </si>
  <si>
    <t>P201</t>
  </si>
  <si>
    <t>P209</t>
  </si>
  <si>
    <t>P21</t>
  </si>
  <si>
    <t>Asfixia ao nascer</t>
  </si>
  <si>
    <t>P210</t>
  </si>
  <si>
    <t>P211</t>
  </si>
  <si>
    <t>P219</t>
  </si>
  <si>
    <t>P22</t>
  </si>
  <si>
    <t>Desconforto (angústia) respiratório(a) do recém-nascido</t>
  </si>
  <si>
    <t>P220</t>
  </si>
  <si>
    <t>P221</t>
  </si>
  <si>
    <t>P228</t>
  </si>
  <si>
    <t>P229</t>
  </si>
  <si>
    <t>P23</t>
  </si>
  <si>
    <t>Pneumonia congênita</t>
  </si>
  <si>
    <t>P230</t>
  </si>
  <si>
    <t>P231</t>
  </si>
  <si>
    <t>P232</t>
  </si>
  <si>
    <t>P233</t>
  </si>
  <si>
    <t>P234</t>
  </si>
  <si>
    <t>P235</t>
  </si>
  <si>
    <t>P236</t>
  </si>
  <si>
    <t>P238</t>
  </si>
  <si>
    <t>P239</t>
  </si>
  <si>
    <t>P24</t>
  </si>
  <si>
    <t>Síndrome de aspiração neonatal</t>
  </si>
  <si>
    <t>P240</t>
  </si>
  <si>
    <t>P241</t>
  </si>
  <si>
    <t>P242</t>
  </si>
  <si>
    <t>P243</t>
  </si>
  <si>
    <t>P248</t>
  </si>
  <si>
    <t>P249</t>
  </si>
  <si>
    <t>P25</t>
  </si>
  <si>
    <t>Enfisema intersticial e afecções correlatas originadas no período perinatal</t>
  </si>
  <si>
    <t>P250</t>
  </si>
  <si>
    <t>P251</t>
  </si>
  <si>
    <t>P252</t>
  </si>
  <si>
    <t>P253</t>
  </si>
  <si>
    <t>P258</t>
  </si>
  <si>
    <t>P26</t>
  </si>
  <si>
    <t>Hemorragia pulmonar originada no período perinatal</t>
  </si>
  <si>
    <t>P260</t>
  </si>
  <si>
    <t>P261</t>
  </si>
  <si>
    <t>P268</t>
  </si>
  <si>
    <t>P269</t>
  </si>
  <si>
    <t>P27</t>
  </si>
  <si>
    <t>Doença respiratória crônica originada no período perinatal</t>
  </si>
  <si>
    <t>P270</t>
  </si>
  <si>
    <t>P271</t>
  </si>
  <si>
    <t>P278</t>
  </si>
  <si>
    <t>P279</t>
  </si>
  <si>
    <t>P28</t>
  </si>
  <si>
    <t>Outras afecções respiratórias originadas no período perinatal</t>
  </si>
  <si>
    <t>P280</t>
  </si>
  <si>
    <t>P281</t>
  </si>
  <si>
    <t>P282</t>
  </si>
  <si>
    <t>P283</t>
  </si>
  <si>
    <t>P284</t>
  </si>
  <si>
    <t>P285</t>
  </si>
  <si>
    <t>P288</t>
  </si>
  <si>
    <t>P289</t>
  </si>
  <si>
    <t>P29</t>
  </si>
  <si>
    <t>Transtornos cardiovasculares originados no período perinatal</t>
  </si>
  <si>
    <t>P290</t>
  </si>
  <si>
    <t>P291</t>
  </si>
  <si>
    <t>P292</t>
  </si>
  <si>
    <t>P293</t>
  </si>
  <si>
    <t>P294</t>
  </si>
  <si>
    <t>P298</t>
  </si>
  <si>
    <t>P299</t>
  </si>
  <si>
    <t>P35</t>
  </si>
  <si>
    <t>Doenças virais congênitas</t>
  </si>
  <si>
    <t>P350</t>
  </si>
  <si>
    <t>P351</t>
  </si>
  <si>
    <t>P352</t>
  </si>
  <si>
    <t>P353</t>
  </si>
  <si>
    <t>P358</t>
  </si>
  <si>
    <t>P359</t>
  </si>
  <si>
    <t>P36</t>
  </si>
  <si>
    <t>Septicemia bacteriana do recém-nascido</t>
  </si>
  <si>
    <t>P360</t>
  </si>
  <si>
    <t>P361</t>
  </si>
  <si>
    <t>P362</t>
  </si>
  <si>
    <t>P363</t>
  </si>
  <si>
    <t>P364</t>
  </si>
  <si>
    <t>P365</t>
  </si>
  <si>
    <t>P368</t>
  </si>
  <si>
    <t>P369</t>
  </si>
  <si>
    <t>P37</t>
  </si>
  <si>
    <t>Outras doenças infecciosas e parasitárias congênitas</t>
  </si>
  <si>
    <t>P370</t>
  </si>
  <si>
    <t>P371</t>
  </si>
  <si>
    <t>P372</t>
  </si>
  <si>
    <t>P373</t>
  </si>
  <si>
    <t>P374</t>
  </si>
  <si>
    <t>P375</t>
  </si>
  <si>
    <t>P378</t>
  </si>
  <si>
    <t>P379</t>
  </si>
  <si>
    <t>P39</t>
  </si>
  <si>
    <t>Outras infecções específicas do período perinatal</t>
  </si>
  <si>
    <t>P390</t>
  </si>
  <si>
    <t>P391</t>
  </si>
  <si>
    <t>P392</t>
  </si>
  <si>
    <t>P393</t>
  </si>
  <si>
    <t>P394</t>
  </si>
  <si>
    <t>P398</t>
  </si>
  <si>
    <t>P399</t>
  </si>
  <si>
    <t>P50</t>
  </si>
  <si>
    <t>Perda sangüínea fetal</t>
  </si>
  <si>
    <t>P500</t>
  </si>
  <si>
    <t>P501</t>
  </si>
  <si>
    <t>P502</t>
  </si>
  <si>
    <t>P503</t>
  </si>
  <si>
    <t>P504</t>
  </si>
  <si>
    <t>P505</t>
  </si>
  <si>
    <t>P508</t>
  </si>
  <si>
    <t>P509</t>
  </si>
  <si>
    <t>P51</t>
  </si>
  <si>
    <t>Hemorragia umbilical do recém-nascido</t>
  </si>
  <si>
    <t>P510</t>
  </si>
  <si>
    <t>P518</t>
  </si>
  <si>
    <t>P519</t>
  </si>
  <si>
    <t>P52</t>
  </si>
  <si>
    <t>Hemorragia intracraniana não-traumática do feto e do recém-nascido</t>
  </si>
  <si>
    <t>P520</t>
  </si>
  <si>
    <t>P521</t>
  </si>
  <si>
    <t>P522</t>
  </si>
  <si>
    <t>P523</t>
  </si>
  <si>
    <t>P524</t>
  </si>
  <si>
    <t>P525</t>
  </si>
  <si>
    <t>P526</t>
  </si>
  <si>
    <t>P528</t>
  </si>
  <si>
    <t>P529</t>
  </si>
  <si>
    <t>P54</t>
  </si>
  <si>
    <t>Outras hemorragias neonatais</t>
  </si>
  <si>
    <t>P540</t>
  </si>
  <si>
    <t>P541</t>
  </si>
  <si>
    <t>P542</t>
  </si>
  <si>
    <t>P543</t>
  </si>
  <si>
    <t>P544</t>
  </si>
  <si>
    <t>P545</t>
  </si>
  <si>
    <t>P546</t>
  </si>
  <si>
    <t>P548</t>
  </si>
  <si>
    <t>P549</t>
  </si>
  <si>
    <t>P55</t>
  </si>
  <si>
    <t>Doença hemolítica do feto e do recém-nascido</t>
  </si>
  <si>
    <t>P550</t>
  </si>
  <si>
    <t>P551</t>
  </si>
  <si>
    <t>P558</t>
  </si>
  <si>
    <t>P559</t>
  </si>
  <si>
    <t>P56</t>
  </si>
  <si>
    <t>Hidropsia fetal devida a doença hemolítica</t>
  </si>
  <si>
    <t>P560</t>
  </si>
  <si>
    <t>P569</t>
  </si>
  <si>
    <t>P57</t>
  </si>
  <si>
    <t>Kernicterus</t>
  </si>
  <si>
    <t>P570</t>
  </si>
  <si>
    <t>P578</t>
  </si>
  <si>
    <t>P579</t>
  </si>
  <si>
    <t>P58</t>
  </si>
  <si>
    <t>Icterícia neonatal devida a outras hemólises excessivas</t>
  </si>
  <si>
    <t>P580</t>
  </si>
  <si>
    <t>P581</t>
  </si>
  <si>
    <t>P582</t>
  </si>
  <si>
    <t>P583</t>
  </si>
  <si>
    <t>P584</t>
  </si>
  <si>
    <t>P585</t>
  </si>
  <si>
    <t>P588</t>
  </si>
  <si>
    <t>P589</t>
  </si>
  <si>
    <t>P59</t>
  </si>
  <si>
    <t>Icterícia neonatal devida a outras causas e às não especificadas</t>
  </si>
  <si>
    <t>P590</t>
  </si>
  <si>
    <t>P591</t>
  </si>
  <si>
    <t>P592</t>
  </si>
  <si>
    <t>P593</t>
  </si>
  <si>
    <t>P598</t>
  </si>
  <si>
    <t>P599</t>
  </si>
  <si>
    <t>P61</t>
  </si>
  <si>
    <t>Outros transtornos hematológicos perinatais</t>
  </si>
  <si>
    <t>P610</t>
  </si>
  <si>
    <t>P611</t>
  </si>
  <si>
    <t>P612</t>
  </si>
  <si>
    <t>P613</t>
  </si>
  <si>
    <t>P614</t>
  </si>
  <si>
    <t>P615</t>
  </si>
  <si>
    <t>P616</t>
  </si>
  <si>
    <t>P618</t>
  </si>
  <si>
    <t>P619</t>
  </si>
  <si>
    <t>P70</t>
  </si>
  <si>
    <t>Transtornos transitórios do metabolismo dos carboidratos específicos do feto e do recém-nascido</t>
  </si>
  <si>
    <t>P700</t>
  </si>
  <si>
    <t>P701</t>
  </si>
  <si>
    <t>P702</t>
  </si>
  <si>
    <t>P703</t>
  </si>
  <si>
    <t>P704</t>
  </si>
  <si>
    <t>P708</t>
  </si>
  <si>
    <t>P709</t>
  </si>
  <si>
    <t>P71</t>
  </si>
  <si>
    <t>Transtornos transitórios do metabolismo do cálcio e do magnésio do período neonatal</t>
  </si>
  <si>
    <t>P710</t>
  </si>
  <si>
    <t>P711</t>
  </si>
  <si>
    <t>P712</t>
  </si>
  <si>
    <t>P713</t>
  </si>
  <si>
    <t>P714</t>
  </si>
  <si>
    <t>P718</t>
  </si>
  <si>
    <t>P719</t>
  </si>
  <si>
    <t>P72</t>
  </si>
  <si>
    <t>Outros transtornos endócrinos transitórios do período neonatal</t>
  </si>
  <si>
    <t>P720</t>
  </si>
  <si>
    <t>P721</t>
  </si>
  <si>
    <t>P722</t>
  </si>
  <si>
    <t>P728</t>
  </si>
  <si>
    <t>P729</t>
  </si>
  <si>
    <t>P74</t>
  </si>
  <si>
    <t>Outros distúrbios eletrolíticos e metabólicos transitórios do período neonatal</t>
  </si>
  <si>
    <t>P740</t>
  </si>
  <si>
    <t>P741</t>
  </si>
  <si>
    <t>P742</t>
  </si>
  <si>
    <t>P743</t>
  </si>
  <si>
    <t>P744</t>
  </si>
  <si>
    <t>P745</t>
  </si>
  <si>
    <t>P748</t>
  </si>
  <si>
    <t>P749</t>
  </si>
  <si>
    <t>P76</t>
  </si>
  <si>
    <t>Outras obstruções intestinais do recém-nascido</t>
  </si>
  <si>
    <t>P760</t>
  </si>
  <si>
    <t>P761</t>
  </si>
  <si>
    <t>P762</t>
  </si>
  <si>
    <t>P768</t>
  </si>
  <si>
    <t>P769</t>
  </si>
  <si>
    <t>P78</t>
  </si>
  <si>
    <t>Outros transtornos do aparelho digestivo do período perinatal</t>
  </si>
  <si>
    <t>P780</t>
  </si>
  <si>
    <t>P781</t>
  </si>
  <si>
    <t>P782</t>
  </si>
  <si>
    <t>P783</t>
  </si>
  <si>
    <t>P788</t>
  </si>
  <si>
    <t>P789</t>
  </si>
  <si>
    <t>P80</t>
  </si>
  <si>
    <t>Hipotermia do recém-nascido</t>
  </si>
  <si>
    <t>P800</t>
  </si>
  <si>
    <t>P808</t>
  </si>
  <si>
    <t>P809</t>
  </si>
  <si>
    <t>P81</t>
  </si>
  <si>
    <t>Outros distúrbios da regulação térmica do recém-nascido</t>
  </si>
  <si>
    <t>P810</t>
  </si>
  <si>
    <t>P818</t>
  </si>
  <si>
    <t>P819</t>
  </si>
  <si>
    <t>P83</t>
  </si>
  <si>
    <t>Outras afecções comprometendo o tegumento específicas do feto e do recém-nascido</t>
  </si>
  <si>
    <t>P830</t>
  </si>
  <si>
    <t>P831</t>
  </si>
  <si>
    <t>P832</t>
  </si>
  <si>
    <t>P833</t>
  </si>
  <si>
    <t>P834</t>
  </si>
  <si>
    <t>P835</t>
  </si>
  <si>
    <t>P836</t>
  </si>
  <si>
    <t>P838</t>
  </si>
  <si>
    <t>P839</t>
  </si>
  <si>
    <t>P91</t>
  </si>
  <si>
    <t>Outros distúrbios da função cerebral do recém-nascido</t>
  </si>
  <si>
    <t>P910</t>
  </si>
  <si>
    <t>P911</t>
  </si>
  <si>
    <t>P912</t>
  </si>
  <si>
    <t>P913</t>
  </si>
  <si>
    <t>P914</t>
  </si>
  <si>
    <t>P915</t>
  </si>
  <si>
    <t>P918</t>
  </si>
  <si>
    <t>P919</t>
  </si>
  <si>
    <t>P92</t>
  </si>
  <si>
    <t>Problemas de alimentação do recém-nascido</t>
  </si>
  <si>
    <t>P920</t>
  </si>
  <si>
    <t>P921</t>
  </si>
  <si>
    <t>P922</t>
  </si>
  <si>
    <t>P923</t>
  </si>
  <si>
    <t>P924</t>
  </si>
  <si>
    <t>P925</t>
  </si>
  <si>
    <t>P928</t>
  </si>
  <si>
    <t>P929</t>
  </si>
  <si>
    <t>P94</t>
  </si>
  <si>
    <t>Transtornos do tônus muscular do recém-nascido</t>
  </si>
  <si>
    <t>P940</t>
  </si>
  <si>
    <t>P941</t>
  </si>
  <si>
    <t>P942</t>
  </si>
  <si>
    <t>P948</t>
  </si>
  <si>
    <t>P949</t>
  </si>
  <si>
    <t>P96</t>
  </si>
  <si>
    <t>Outras afecções originadas no período perinatal</t>
  </si>
  <si>
    <t>P960</t>
  </si>
  <si>
    <t>P961</t>
  </si>
  <si>
    <t>P962</t>
  </si>
  <si>
    <t>P963</t>
  </si>
  <si>
    <t>P964</t>
  </si>
  <si>
    <t>P965</t>
  </si>
  <si>
    <t>P968</t>
  </si>
  <si>
    <t>P969</t>
  </si>
  <si>
    <t>Q00</t>
  </si>
  <si>
    <t>Anencefalia e malformações similares</t>
  </si>
  <si>
    <t>Q000</t>
  </si>
  <si>
    <t>Q001</t>
  </si>
  <si>
    <t>Q002</t>
  </si>
  <si>
    <t>Q01</t>
  </si>
  <si>
    <t>Encefalocele</t>
  </si>
  <si>
    <t>Q010</t>
  </si>
  <si>
    <t>Q011</t>
  </si>
  <si>
    <t>Q012</t>
  </si>
  <si>
    <t>Q018</t>
  </si>
  <si>
    <t>Q019</t>
  </si>
  <si>
    <t>Q03</t>
  </si>
  <si>
    <t>Hidrocefalia congênita</t>
  </si>
  <si>
    <t>Q030</t>
  </si>
  <si>
    <t>Q031</t>
  </si>
  <si>
    <t>Q038</t>
  </si>
  <si>
    <t>Q039</t>
  </si>
  <si>
    <t>Q04</t>
  </si>
  <si>
    <t>Outras malformações congênitas do cérebro</t>
  </si>
  <si>
    <t>Q040</t>
  </si>
  <si>
    <t>Q041</t>
  </si>
  <si>
    <t>Q042</t>
  </si>
  <si>
    <t>Q043</t>
  </si>
  <si>
    <t>Q044</t>
  </si>
  <si>
    <t>Q045</t>
  </si>
  <si>
    <t>Q046</t>
  </si>
  <si>
    <t>Q048</t>
  </si>
  <si>
    <t>Q049</t>
  </si>
  <si>
    <t>Q05</t>
  </si>
  <si>
    <t>Espinha bífida</t>
  </si>
  <si>
    <t>Q050</t>
  </si>
  <si>
    <t>Q051</t>
  </si>
  <si>
    <t>Q052</t>
  </si>
  <si>
    <t>Q053</t>
  </si>
  <si>
    <t>Q054</t>
  </si>
  <si>
    <t>Q055</t>
  </si>
  <si>
    <t>Q056</t>
  </si>
  <si>
    <t>Q057</t>
  </si>
  <si>
    <t>Q058</t>
  </si>
  <si>
    <t>Q059</t>
  </si>
  <si>
    <t>Q06</t>
  </si>
  <si>
    <t>Outras malformações congênitas da medula espinhal</t>
  </si>
  <si>
    <t>Q060</t>
  </si>
  <si>
    <t>Q061</t>
  </si>
  <si>
    <t>Q062</t>
  </si>
  <si>
    <t>Q063</t>
  </si>
  <si>
    <t>Q064</t>
  </si>
  <si>
    <t>Q068</t>
  </si>
  <si>
    <t>Q069</t>
  </si>
  <si>
    <t>Q07</t>
  </si>
  <si>
    <t>Outras malformações congênitas do sistema nervoso</t>
  </si>
  <si>
    <t>Q070</t>
  </si>
  <si>
    <t>Q078</t>
  </si>
  <si>
    <t>Q079</t>
  </si>
  <si>
    <t>Q10</t>
  </si>
  <si>
    <t>Malformações congênitas das pálpebras, do aparelho lacrimal e da órbita</t>
  </si>
  <si>
    <t>Q100</t>
  </si>
  <si>
    <t>Q101</t>
  </si>
  <si>
    <t>Q102</t>
  </si>
  <si>
    <t>Q103</t>
  </si>
  <si>
    <t>Q104</t>
  </si>
  <si>
    <t>Q105</t>
  </si>
  <si>
    <t>Q106</t>
  </si>
  <si>
    <t>Q107</t>
  </si>
  <si>
    <t>Q11</t>
  </si>
  <si>
    <t>Anoftalmia, microftalmia e macroftalmia</t>
  </si>
  <si>
    <t>Q110</t>
  </si>
  <si>
    <t>Q111</t>
  </si>
  <si>
    <t>Q112</t>
  </si>
  <si>
    <t>Q113</t>
  </si>
  <si>
    <t>Q12</t>
  </si>
  <si>
    <t>Malformações congênitas do cristalino</t>
  </si>
  <si>
    <t>Q120</t>
  </si>
  <si>
    <t>Q121</t>
  </si>
  <si>
    <t>Q122</t>
  </si>
  <si>
    <t>Q123</t>
  </si>
  <si>
    <t>Q124</t>
  </si>
  <si>
    <t>Q128</t>
  </si>
  <si>
    <t>Q129</t>
  </si>
  <si>
    <t>Q13</t>
  </si>
  <si>
    <t>Malformações congênitas da câmara anterior do olho</t>
  </si>
  <si>
    <t>Q130</t>
  </si>
  <si>
    <t>Q131</t>
  </si>
  <si>
    <t>Q132</t>
  </si>
  <si>
    <t>Q133</t>
  </si>
  <si>
    <t>Q134</t>
  </si>
  <si>
    <t>Q135</t>
  </si>
  <si>
    <t>Q138</t>
  </si>
  <si>
    <t>Q139</t>
  </si>
  <si>
    <t>Q14</t>
  </si>
  <si>
    <t>Malformações congênitas da câmara posterior do olho</t>
  </si>
  <si>
    <t>Q140</t>
  </si>
  <si>
    <t>Q141</t>
  </si>
  <si>
    <t>Q142</t>
  </si>
  <si>
    <t>Q143</t>
  </si>
  <si>
    <t>Q148</t>
  </si>
  <si>
    <t>Q149</t>
  </si>
  <si>
    <t>Q15</t>
  </si>
  <si>
    <t>Outras malformações congênitas do olho</t>
  </si>
  <si>
    <t>Q150</t>
  </si>
  <si>
    <t>Q158</t>
  </si>
  <si>
    <t>Q159</t>
  </si>
  <si>
    <t>Q16</t>
  </si>
  <si>
    <t>Malformações congênitas do ouvido causando comprometimento da audição</t>
  </si>
  <si>
    <t>Q160</t>
  </si>
  <si>
    <t>Q161</t>
  </si>
  <si>
    <t>Q162</t>
  </si>
  <si>
    <t>Q163</t>
  </si>
  <si>
    <t>Q164</t>
  </si>
  <si>
    <t>Q165</t>
  </si>
  <si>
    <t>Q169</t>
  </si>
  <si>
    <t>Q17</t>
  </si>
  <si>
    <t>Outras malformações congênitas da orelha</t>
  </si>
  <si>
    <t>Q170</t>
  </si>
  <si>
    <t>Q171</t>
  </si>
  <si>
    <t>Q172</t>
  </si>
  <si>
    <t>Q173</t>
  </si>
  <si>
    <t>Q174</t>
  </si>
  <si>
    <t>Q175</t>
  </si>
  <si>
    <t>Q178</t>
  </si>
  <si>
    <t>Q179</t>
  </si>
  <si>
    <t>Q18</t>
  </si>
  <si>
    <t>Outras malformações congênitas da face e do pescoço</t>
  </si>
  <si>
    <t>Q180</t>
  </si>
  <si>
    <t>Q181</t>
  </si>
  <si>
    <t>Q182</t>
  </si>
  <si>
    <t>Q183</t>
  </si>
  <si>
    <t>Q184</t>
  </si>
  <si>
    <t>Q185</t>
  </si>
  <si>
    <t>Q186</t>
  </si>
  <si>
    <t>Q187</t>
  </si>
  <si>
    <t>Q188</t>
  </si>
  <si>
    <t>Q189</t>
  </si>
  <si>
    <t>Q20</t>
  </si>
  <si>
    <t>Malformações congênitas das câmaras e das comunicações cardíacas</t>
  </si>
  <si>
    <t>Q200</t>
  </si>
  <si>
    <t>Q201</t>
  </si>
  <si>
    <t>Q202</t>
  </si>
  <si>
    <t>Q203</t>
  </si>
  <si>
    <t>Q204</t>
  </si>
  <si>
    <t>Q205</t>
  </si>
  <si>
    <t>Q206</t>
  </si>
  <si>
    <t>Q208</t>
  </si>
  <si>
    <t>Q209</t>
  </si>
  <si>
    <t>Q21</t>
  </si>
  <si>
    <t>Malformações congênitas dos septos cardíacos</t>
  </si>
  <si>
    <t>Q210</t>
  </si>
  <si>
    <t>Q211</t>
  </si>
  <si>
    <t>Q212</t>
  </si>
  <si>
    <t>Q213</t>
  </si>
  <si>
    <t>Q214</t>
  </si>
  <si>
    <t>Q218</t>
  </si>
  <si>
    <t>Q219</t>
  </si>
  <si>
    <t>Q22</t>
  </si>
  <si>
    <t>Malformações congênitas das valvas pulmonar e tricúspide</t>
  </si>
  <si>
    <t>Q220</t>
  </si>
  <si>
    <t>Q221</t>
  </si>
  <si>
    <t>Q222</t>
  </si>
  <si>
    <t>Q223</t>
  </si>
  <si>
    <t>Q224</t>
  </si>
  <si>
    <t>Q225</t>
  </si>
  <si>
    <t>Q226</t>
  </si>
  <si>
    <t>Q228</t>
  </si>
  <si>
    <t>Q229</t>
  </si>
  <si>
    <t>Q23</t>
  </si>
  <si>
    <t>Malformações congênitas das valvas aórtica e mitral</t>
  </si>
  <si>
    <t>Q230</t>
  </si>
  <si>
    <t>Q231</t>
  </si>
  <si>
    <t>Q232</t>
  </si>
  <si>
    <t>Q233</t>
  </si>
  <si>
    <t>Q234</t>
  </si>
  <si>
    <t>Q238</t>
  </si>
  <si>
    <t>Q239</t>
  </si>
  <si>
    <t>Q24</t>
  </si>
  <si>
    <t>Outras malformações congênitas do coração</t>
  </si>
  <si>
    <t>Q240</t>
  </si>
  <si>
    <t>Q241</t>
  </si>
  <si>
    <t>Q242</t>
  </si>
  <si>
    <t>Q243</t>
  </si>
  <si>
    <t>Q244</t>
  </si>
  <si>
    <t>Q245</t>
  </si>
  <si>
    <t>Q246</t>
  </si>
  <si>
    <t>Q248</t>
  </si>
  <si>
    <t>Q249</t>
  </si>
  <si>
    <t>Q25</t>
  </si>
  <si>
    <t>Malformações congênitas das grandes artérias</t>
  </si>
  <si>
    <t>Q250</t>
  </si>
  <si>
    <t>Q251</t>
  </si>
  <si>
    <t>Q252</t>
  </si>
  <si>
    <t>Q253</t>
  </si>
  <si>
    <t>Q254</t>
  </si>
  <si>
    <t>Q255</t>
  </si>
  <si>
    <t>Q256</t>
  </si>
  <si>
    <t>Q257</t>
  </si>
  <si>
    <t>Q258</t>
  </si>
  <si>
    <t>Q259</t>
  </si>
  <si>
    <t>Q26</t>
  </si>
  <si>
    <t>Malformações congênitas das grandes veias</t>
  </si>
  <si>
    <t>Q260</t>
  </si>
  <si>
    <t>Q261</t>
  </si>
  <si>
    <t>Q262</t>
  </si>
  <si>
    <t>Q263</t>
  </si>
  <si>
    <t>Q264</t>
  </si>
  <si>
    <t>Q265</t>
  </si>
  <si>
    <t>Q266</t>
  </si>
  <si>
    <t>Q268</t>
  </si>
  <si>
    <t>Q269</t>
  </si>
  <si>
    <t>Q27</t>
  </si>
  <si>
    <t>Outras malformações congênitas do sistema vascular periférico</t>
  </si>
  <si>
    <t>Q270</t>
  </si>
  <si>
    <t>Q271</t>
  </si>
  <si>
    <t>Q272</t>
  </si>
  <si>
    <t>Q273</t>
  </si>
  <si>
    <t>Q274</t>
  </si>
  <si>
    <t>Q278</t>
  </si>
  <si>
    <t>Q279</t>
  </si>
  <si>
    <t>Q28</t>
  </si>
  <si>
    <t>Outras malformações congênitas do aparelho circulatório</t>
  </si>
  <si>
    <t>Q280</t>
  </si>
  <si>
    <t>Q281</t>
  </si>
  <si>
    <t>Q282</t>
  </si>
  <si>
    <t>Q283</t>
  </si>
  <si>
    <t>Q288</t>
  </si>
  <si>
    <t>Q289</t>
  </si>
  <si>
    <t>Q30</t>
  </si>
  <si>
    <t>Malformação congênita do nariz</t>
  </si>
  <si>
    <t>Q300</t>
  </si>
  <si>
    <t>Q301</t>
  </si>
  <si>
    <t>Q302</t>
  </si>
  <si>
    <t>Q303</t>
  </si>
  <si>
    <t>Q308</t>
  </si>
  <si>
    <t>Q309</t>
  </si>
  <si>
    <t>Q31</t>
  </si>
  <si>
    <t>Malformações congênitas da laringe</t>
  </si>
  <si>
    <t>Q310</t>
  </si>
  <si>
    <t>Q311</t>
  </si>
  <si>
    <t>Q312</t>
  </si>
  <si>
    <t>Q313</t>
  </si>
  <si>
    <t>Q314</t>
  </si>
  <si>
    <t>Q318</t>
  </si>
  <si>
    <t>Q319</t>
  </si>
  <si>
    <t>Q32</t>
  </si>
  <si>
    <t>Malformações congênitas da traquéia e dos brônquios</t>
  </si>
  <si>
    <t>Q320</t>
  </si>
  <si>
    <t>Q321</t>
  </si>
  <si>
    <t>Q322</t>
  </si>
  <si>
    <t>Q323</t>
  </si>
  <si>
    <t>Q324</t>
  </si>
  <si>
    <t>Q33</t>
  </si>
  <si>
    <t>Malformações congênitas do pulmão</t>
  </si>
  <si>
    <t>Q330</t>
  </si>
  <si>
    <t>Q331</t>
  </si>
  <si>
    <t>Q332</t>
  </si>
  <si>
    <t>Q333</t>
  </si>
  <si>
    <t>Q334</t>
  </si>
  <si>
    <t>Q335</t>
  </si>
  <si>
    <t>Q336</t>
  </si>
  <si>
    <t>Q338</t>
  </si>
  <si>
    <t>Q339</t>
  </si>
  <si>
    <t>Q34</t>
  </si>
  <si>
    <t>Outras malformações congênitas do aparelho respiratório</t>
  </si>
  <si>
    <t>Q340</t>
  </si>
  <si>
    <t>Q341</t>
  </si>
  <si>
    <t>Q348</t>
  </si>
  <si>
    <t>Q349</t>
  </si>
  <si>
    <t>Q35</t>
  </si>
  <si>
    <t>Fenda palatina</t>
  </si>
  <si>
    <t>Q351</t>
  </si>
  <si>
    <t>Q353</t>
  </si>
  <si>
    <t>Q355</t>
  </si>
  <si>
    <t>Q356</t>
  </si>
  <si>
    <t>Q357</t>
  </si>
  <si>
    <t>Q359</t>
  </si>
  <si>
    <t>Q36</t>
  </si>
  <si>
    <t>Fenda labial</t>
  </si>
  <si>
    <t>Q360</t>
  </si>
  <si>
    <t>Q361</t>
  </si>
  <si>
    <t>Q369</t>
  </si>
  <si>
    <t>Q37</t>
  </si>
  <si>
    <t>Fenda labial com fenda palatina</t>
  </si>
  <si>
    <t>Q370</t>
  </si>
  <si>
    <t>Q371</t>
  </si>
  <si>
    <t>Q372</t>
  </si>
  <si>
    <t>Q373</t>
  </si>
  <si>
    <t>Q374</t>
  </si>
  <si>
    <t>Q375</t>
  </si>
  <si>
    <t>Q378</t>
  </si>
  <si>
    <t>Q379</t>
  </si>
  <si>
    <t>Q38</t>
  </si>
  <si>
    <t>Outras malformações congênitas da língua, da boca e da faringe</t>
  </si>
  <si>
    <t>Q380</t>
  </si>
  <si>
    <t>Q381</t>
  </si>
  <si>
    <t>Q382</t>
  </si>
  <si>
    <t>Q383</t>
  </si>
  <si>
    <t>Q384</t>
  </si>
  <si>
    <t>Q385</t>
  </si>
  <si>
    <t>Q386</t>
  </si>
  <si>
    <t>Q387</t>
  </si>
  <si>
    <t>Q388</t>
  </si>
  <si>
    <t>Q39</t>
  </si>
  <si>
    <t>Malformações congênitas do esôfago</t>
  </si>
  <si>
    <t>Q390</t>
  </si>
  <si>
    <t>Q391</t>
  </si>
  <si>
    <t>Q392</t>
  </si>
  <si>
    <t>Q393</t>
  </si>
  <si>
    <t>Q394</t>
  </si>
  <si>
    <t>Q395</t>
  </si>
  <si>
    <t>Q396</t>
  </si>
  <si>
    <t>Q398</t>
  </si>
  <si>
    <t>Q399</t>
  </si>
  <si>
    <t>Q40</t>
  </si>
  <si>
    <t>Outras malformações congênitas do trato digestivo superior</t>
  </si>
  <si>
    <t>Q400</t>
  </si>
  <si>
    <t>Q401</t>
  </si>
  <si>
    <t>Q402</t>
  </si>
  <si>
    <t>Q403</t>
  </si>
  <si>
    <t>Q408</t>
  </si>
  <si>
    <t>Q409</t>
  </si>
  <si>
    <t>Q41</t>
  </si>
  <si>
    <t>Ausência, atresia e estenose congênita do intestino delgado</t>
  </si>
  <si>
    <t>Q410</t>
  </si>
  <si>
    <t>Q411</t>
  </si>
  <si>
    <t>Q412</t>
  </si>
  <si>
    <t>Q418</t>
  </si>
  <si>
    <t>Q419</t>
  </si>
  <si>
    <t>Q42</t>
  </si>
  <si>
    <t>Ausência, atresia e estenose congênita do cólon</t>
  </si>
  <si>
    <t>Q420</t>
  </si>
  <si>
    <t>Q421</t>
  </si>
  <si>
    <t>Q422</t>
  </si>
  <si>
    <t>Q423</t>
  </si>
  <si>
    <t>Q428</t>
  </si>
  <si>
    <t>Q429</t>
  </si>
  <si>
    <t>Q43</t>
  </si>
  <si>
    <t>Outras malformações congênitas do intestino</t>
  </si>
  <si>
    <t>Q430</t>
  </si>
  <si>
    <t>Q431</t>
  </si>
  <si>
    <t>Q432</t>
  </si>
  <si>
    <t>Q433</t>
  </si>
  <si>
    <t>Q434</t>
  </si>
  <si>
    <t>Q435</t>
  </si>
  <si>
    <t>Q436</t>
  </si>
  <si>
    <t>Q437</t>
  </si>
  <si>
    <t>Q438</t>
  </si>
  <si>
    <t>Q439</t>
  </si>
  <si>
    <t>Q44</t>
  </si>
  <si>
    <t>Malformações congênitas da vesícula biliar, das vias biliares e do fígado</t>
  </si>
  <si>
    <t>Q440</t>
  </si>
  <si>
    <t>Q441</t>
  </si>
  <si>
    <t>Q442</t>
  </si>
  <si>
    <t>Q443</t>
  </si>
  <si>
    <t>Q444</t>
  </si>
  <si>
    <t>Q445</t>
  </si>
  <si>
    <t>Q446</t>
  </si>
  <si>
    <t>Q447</t>
  </si>
  <si>
    <t>Q45</t>
  </si>
  <si>
    <t>Outras malformações congênitas do aparelho digestivo</t>
  </si>
  <si>
    <t>Q450</t>
  </si>
  <si>
    <t>Q451</t>
  </si>
  <si>
    <t>Q452</t>
  </si>
  <si>
    <t>Q453</t>
  </si>
  <si>
    <t>Q458</t>
  </si>
  <si>
    <t>Q459</t>
  </si>
  <si>
    <t>Q50</t>
  </si>
  <si>
    <t>Malformações congênitas dos ovários, das trompas de Falópio e dos ligamentos largos</t>
  </si>
  <si>
    <t>Q500</t>
  </si>
  <si>
    <t>Q501</t>
  </si>
  <si>
    <t>Q502</t>
  </si>
  <si>
    <t>Q503</t>
  </si>
  <si>
    <t>Q504</t>
  </si>
  <si>
    <t>Q505</t>
  </si>
  <si>
    <t>Q506</t>
  </si>
  <si>
    <t>Q51</t>
  </si>
  <si>
    <t>Malformações congênitas do útero e do colo do útero</t>
  </si>
  <si>
    <t>Q510</t>
  </si>
  <si>
    <t>Q511</t>
  </si>
  <si>
    <t>Q512</t>
  </si>
  <si>
    <t>Q513</t>
  </si>
  <si>
    <t>Q514</t>
  </si>
  <si>
    <t>Q515</t>
  </si>
  <si>
    <t>Q516</t>
  </si>
  <si>
    <t>Q517</t>
  </si>
  <si>
    <t>Q518</t>
  </si>
  <si>
    <t>Q519</t>
  </si>
  <si>
    <t>Q52</t>
  </si>
  <si>
    <t>Outras malformações congênitas dos órgãos genitais femininos</t>
  </si>
  <si>
    <t>Q520</t>
  </si>
  <si>
    <t>Q521</t>
  </si>
  <si>
    <t>Q522</t>
  </si>
  <si>
    <t>Q523</t>
  </si>
  <si>
    <t>Q524</t>
  </si>
  <si>
    <t>Q525</t>
  </si>
  <si>
    <t>Q526</t>
  </si>
  <si>
    <t>Q527</t>
  </si>
  <si>
    <t>Q528</t>
  </si>
  <si>
    <t>Q529</t>
  </si>
  <si>
    <t>Q53</t>
  </si>
  <si>
    <t>Testículo não-descido</t>
  </si>
  <si>
    <t>Q530</t>
  </si>
  <si>
    <t>Q531</t>
  </si>
  <si>
    <t>Q532</t>
  </si>
  <si>
    <t>Q539</t>
  </si>
  <si>
    <t>Q54</t>
  </si>
  <si>
    <t>Hipospádias</t>
  </si>
  <si>
    <t>Q540</t>
  </si>
  <si>
    <t>Q541</t>
  </si>
  <si>
    <t>Q542</t>
  </si>
  <si>
    <t>Q543</t>
  </si>
  <si>
    <t>Q544</t>
  </si>
  <si>
    <t>Q548</t>
  </si>
  <si>
    <t>Q549</t>
  </si>
  <si>
    <t>Q55</t>
  </si>
  <si>
    <t>Outras malformações congênitas dos órgãos genitais masculinos</t>
  </si>
  <si>
    <t>Q550</t>
  </si>
  <si>
    <t>Q551</t>
  </si>
  <si>
    <t>Q552</t>
  </si>
  <si>
    <t>Q553</t>
  </si>
  <si>
    <t>Q554</t>
  </si>
  <si>
    <t>Q555</t>
  </si>
  <si>
    <t>Q556</t>
  </si>
  <si>
    <t>Q558</t>
  </si>
  <si>
    <t>Q559</t>
  </si>
  <si>
    <t>Q56</t>
  </si>
  <si>
    <t>Sexo indeterminado e pseudo-hermafroditismo</t>
  </si>
  <si>
    <t>Q560</t>
  </si>
  <si>
    <t>Q561</t>
  </si>
  <si>
    <t>Q562</t>
  </si>
  <si>
    <t>Q563</t>
  </si>
  <si>
    <t>Q564</t>
  </si>
  <si>
    <t>Q60</t>
  </si>
  <si>
    <t>Agenesia renal e outros defeitos de redução do rim</t>
  </si>
  <si>
    <t>Q600</t>
  </si>
  <si>
    <t>Q601</t>
  </si>
  <si>
    <t>Q602</t>
  </si>
  <si>
    <t>Q603</t>
  </si>
  <si>
    <t>Q604</t>
  </si>
  <si>
    <t>Q605</t>
  </si>
  <si>
    <t>Q606</t>
  </si>
  <si>
    <t>Q61</t>
  </si>
  <si>
    <t>Doenças císticas do rim</t>
  </si>
  <si>
    <t>Q610</t>
  </si>
  <si>
    <t>Q611</t>
  </si>
  <si>
    <t>Q612</t>
  </si>
  <si>
    <t>Q613</t>
  </si>
  <si>
    <t>Q614</t>
  </si>
  <si>
    <t>Q615</t>
  </si>
  <si>
    <t>Q618</t>
  </si>
  <si>
    <t>Q619</t>
  </si>
  <si>
    <t>Q62</t>
  </si>
  <si>
    <t>Anomalias congênitas obstrutivas da pelve renal e malformações congênitas do ureter</t>
  </si>
  <si>
    <t>Q620</t>
  </si>
  <si>
    <t>Q621</t>
  </si>
  <si>
    <t>Q622</t>
  </si>
  <si>
    <t>Q623</t>
  </si>
  <si>
    <t>Q624</t>
  </si>
  <si>
    <t>Q625</t>
  </si>
  <si>
    <t>Q626</t>
  </si>
  <si>
    <t>Q627</t>
  </si>
  <si>
    <t>Q628</t>
  </si>
  <si>
    <t>Q63</t>
  </si>
  <si>
    <t>Outras malformações congênitas do rim</t>
  </si>
  <si>
    <t>Q630</t>
  </si>
  <si>
    <t>Q631</t>
  </si>
  <si>
    <t>Q632</t>
  </si>
  <si>
    <t>Q633</t>
  </si>
  <si>
    <t>Q638</t>
  </si>
  <si>
    <t>Q639</t>
  </si>
  <si>
    <t>Q64</t>
  </si>
  <si>
    <t>Outras malformações congênitas do aparelho urinário</t>
  </si>
  <si>
    <t>Q640</t>
  </si>
  <si>
    <t>Q641</t>
  </si>
  <si>
    <t>Q642</t>
  </si>
  <si>
    <t>Q643</t>
  </si>
  <si>
    <t>Q644</t>
  </si>
  <si>
    <t>Q645</t>
  </si>
  <si>
    <t>Q646</t>
  </si>
  <si>
    <t>Q647</t>
  </si>
  <si>
    <t>Q648</t>
  </si>
  <si>
    <t>Q649</t>
  </si>
  <si>
    <t>Q65</t>
  </si>
  <si>
    <t>Malformações congênitas do quadril</t>
  </si>
  <si>
    <t>Q650</t>
  </si>
  <si>
    <t>Q651</t>
  </si>
  <si>
    <t>Q652</t>
  </si>
  <si>
    <t>Q653</t>
  </si>
  <si>
    <t>Q654</t>
  </si>
  <si>
    <t>Q655</t>
  </si>
  <si>
    <t>Q656</t>
  </si>
  <si>
    <t>Q658</t>
  </si>
  <si>
    <t>Q659</t>
  </si>
  <si>
    <t>Q66</t>
  </si>
  <si>
    <t>Deformidades congênitas do pé</t>
  </si>
  <si>
    <t>Q660</t>
  </si>
  <si>
    <t>Q661</t>
  </si>
  <si>
    <t>Q662</t>
  </si>
  <si>
    <t>Q663</t>
  </si>
  <si>
    <t>Q664</t>
  </si>
  <si>
    <t>Q665</t>
  </si>
  <si>
    <t>Q666</t>
  </si>
  <si>
    <t>Q667</t>
  </si>
  <si>
    <t>Q668</t>
  </si>
  <si>
    <t>Q669</t>
  </si>
  <si>
    <t>Q67</t>
  </si>
  <si>
    <t>Deformidades osteomusculares congênitas da cabeça, da face, da coluna e do tórax</t>
  </si>
  <si>
    <t>Q670</t>
  </si>
  <si>
    <t>Q671</t>
  </si>
  <si>
    <t>Q672</t>
  </si>
  <si>
    <t>Q673</t>
  </si>
  <si>
    <t>Q674</t>
  </si>
  <si>
    <t>Q675</t>
  </si>
  <si>
    <t>Q676</t>
  </si>
  <si>
    <t>Q677</t>
  </si>
  <si>
    <t>Q678</t>
  </si>
  <si>
    <t>Q68</t>
  </si>
  <si>
    <t>Outras deformidades osteomusculares congênitas</t>
  </si>
  <si>
    <t>Q680</t>
  </si>
  <si>
    <t>Q681</t>
  </si>
  <si>
    <t>Q682</t>
  </si>
  <si>
    <t>Q683</t>
  </si>
  <si>
    <t>Q684</t>
  </si>
  <si>
    <t>Q685</t>
  </si>
  <si>
    <t>Q688</t>
  </si>
  <si>
    <t>Q69</t>
  </si>
  <si>
    <t>Polidactilia</t>
  </si>
  <si>
    <t>Q690</t>
  </si>
  <si>
    <t>Q691</t>
  </si>
  <si>
    <t>Q692</t>
  </si>
  <si>
    <t>Q699</t>
  </si>
  <si>
    <t>Q70</t>
  </si>
  <si>
    <t>Sindactilia</t>
  </si>
  <si>
    <t>Q700</t>
  </si>
  <si>
    <t>Q701</t>
  </si>
  <si>
    <t>Q702</t>
  </si>
  <si>
    <t>Q703</t>
  </si>
  <si>
    <t>Q704</t>
  </si>
  <si>
    <t>Q709</t>
  </si>
  <si>
    <t>Q71</t>
  </si>
  <si>
    <t>Defeitos, por redução, do membro superior</t>
  </si>
  <si>
    <t>Q710</t>
  </si>
  <si>
    <t>Q711</t>
  </si>
  <si>
    <t>Q712</t>
  </si>
  <si>
    <t>Q713</t>
  </si>
  <si>
    <t>Q714</t>
  </si>
  <si>
    <t>Q715</t>
  </si>
  <si>
    <t>Q716</t>
  </si>
  <si>
    <t>Q718</t>
  </si>
  <si>
    <t>Q719</t>
  </si>
  <si>
    <t>Q72</t>
  </si>
  <si>
    <t>Defeitos, por redução, do membro inferior</t>
  </si>
  <si>
    <t>Q720</t>
  </si>
  <si>
    <t>Q721</t>
  </si>
  <si>
    <t>Q722</t>
  </si>
  <si>
    <t>Q723</t>
  </si>
  <si>
    <t>Q724</t>
  </si>
  <si>
    <t>Q725</t>
  </si>
  <si>
    <t>Q726</t>
  </si>
  <si>
    <t>Q727</t>
  </si>
  <si>
    <t>Q728</t>
  </si>
  <si>
    <t>Q729</t>
  </si>
  <si>
    <t>Q73</t>
  </si>
  <si>
    <t>Defeitos por redução de membro não especificado</t>
  </si>
  <si>
    <t>Q730</t>
  </si>
  <si>
    <t>Q731</t>
  </si>
  <si>
    <t>Q738</t>
  </si>
  <si>
    <t>Q74</t>
  </si>
  <si>
    <t>Outras malformações congênitas dos membros</t>
  </si>
  <si>
    <t>Q740</t>
  </si>
  <si>
    <t>Q741</t>
  </si>
  <si>
    <t>Q742</t>
  </si>
  <si>
    <t>Q743</t>
  </si>
  <si>
    <t>Q748</t>
  </si>
  <si>
    <t>Q749</t>
  </si>
  <si>
    <t>Q75</t>
  </si>
  <si>
    <t>Outras malformações congênitas dos ossos do crânio e da face</t>
  </si>
  <si>
    <t>Q750</t>
  </si>
  <si>
    <t>Q751</t>
  </si>
  <si>
    <t>Q752</t>
  </si>
  <si>
    <t>Q753</t>
  </si>
  <si>
    <t>Q754</t>
  </si>
  <si>
    <t>Q755</t>
  </si>
  <si>
    <t>Q758</t>
  </si>
  <si>
    <t>Q759</t>
  </si>
  <si>
    <t>Q76</t>
  </si>
  <si>
    <t>Malformações congênitas da coluna vertebral e dos ossos do tórax</t>
  </si>
  <si>
    <t>Q760</t>
  </si>
  <si>
    <t>Q761</t>
  </si>
  <si>
    <t>Q762</t>
  </si>
  <si>
    <t>Q763</t>
  </si>
  <si>
    <t>Q764</t>
  </si>
  <si>
    <t>Q765</t>
  </si>
  <si>
    <t>Q766</t>
  </si>
  <si>
    <t>Q767</t>
  </si>
  <si>
    <t>Q768</t>
  </si>
  <si>
    <t>Q769</t>
  </si>
  <si>
    <t>Q77</t>
  </si>
  <si>
    <t>Osteocondrodisplasia com anomalias de crescimento dos ossos longos e da coluna vertebral</t>
  </si>
  <si>
    <t>Q770</t>
  </si>
  <si>
    <t>Q771</t>
  </si>
  <si>
    <t>Q772</t>
  </si>
  <si>
    <t>Q773</t>
  </si>
  <si>
    <t>Q774</t>
  </si>
  <si>
    <t>Q775</t>
  </si>
  <si>
    <t>Q776</t>
  </si>
  <si>
    <t>Q777</t>
  </si>
  <si>
    <t>Q778</t>
  </si>
  <si>
    <t>Q779</t>
  </si>
  <si>
    <t>Q78</t>
  </si>
  <si>
    <t>Outras osteocondrodisplasias</t>
  </si>
  <si>
    <t>Q780</t>
  </si>
  <si>
    <t>Q781</t>
  </si>
  <si>
    <t>Q782</t>
  </si>
  <si>
    <t>Q783</t>
  </si>
  <si>
    <t>Q784</t>
  </si>
  <si>
    <t>Q785</t>
  </si>
  <si>
    <t>Q786</t>
  </si>
  <si>
    <t>Q788</t>
  </si>
  <si>
    <t>Q789</t>
  </si>
  <si>
    <t>Q79</t>
  </si>
  <si>
    <t>Malformações congênitas do sistema osteomuscular não classificadas em outra parte</t>
  </si>
  <si>
    <t>Q790</t>
  </si>
  <si>
    <t>Q791</t>
  </si>
  <si>
    <t>Q792</t>
  </si>
  <si>
    <t>Q793</t>
  </si>
  <si>
    <t>Q794</t>
  </si>
  <si>
    <t>Q795</t>
  </si>
  <si>
    <t>Q796</t>
  </si>
  <si>
    <t>Q798</t>
  </si>
  <si>
    <t>Q799</t>
  </si>
  <si>
    <t>Q80</t>
  </si>
  <si>
    <t>Ictiose congênita</t>
  </si>
  <si>
    <t>Q800</t>
  </si>
  <si>
    <t>Q801</t>
  </si>
  <si>
    <t>Q802</t>
  </si>
  <si>
    <t>Q803</t>
  </si>
  <si>
    <t>Q804</t>
  </si>
  <si>
    <t>Q808</t>
  </si>
  <si>
    <t>Q809</t>
  </si>
  <si>
    <t>Q81</t>
  </si>
  <si>
    <t>Epidermólise bolhosa</t>
  </si>
  <si>
    <t>Q810</t>
  </si>
  <si>
    <t>Q811</t>
  </si>
  <si>
    <t>Q812</t>
  </si>
  <si>
    <t>Q818</t>
  </si>
  <si>
    <t>Q819</t>
  </si>
  <si>
    <t>Q82</t>
  </si>
  <si>
    <t>Outras malformações congênitas da pele</t>
  </si>
  <si>
    <t>Q820</t>
  </si>
  <si>
    <t>Q821</t>
  </si>
  <si>
    <t>Q822</t>
  </si>
  <si>
    <t>Q823</t>
  </si>
  <si>
    <t>Q824</t>
  </si>
  <si>
    <t>Q825</t>
  </si>
  <si>
    <t>Q828</t>
  </si>
  <si>
    <t>Q829</t>
  </si>
  <si>
    <t>Q83</t>
  </si>
  <si>
    <t>Malformações congênitas da mama</t>
  </si>
  <si>
    <t>Q830</t>
  </si>
  <si>
    <t>Q831</t>
  </si>
  <si>
    <t>Q832</t>
  </si>
  <si>
    <t>Q833</t>
  </si>
  <si>
    <t>Q838</t>
  </si>
  <si>
    <t>Q839</t>
  </si>
  <si>
    <t>Q84</t>
  </si>
  <si>
    <t>Outras malformações congênitas do tegumento</t>
  </si>
  <si>
    <t>Q840</t>
  </si>
  <si>
    <t>Q841</t>
  </si>
  <si>
    <t>Q842</t>
  </si>
  <si>
    <t>Q843</t>
  </si>
  <si>
    <t>Q844</t>
  </si>
  <si>
    <t>Q845</t>
  </si>
  <si>
    <t>Q846</t>
  </si>
  <si>
    <t>Q848</t>
  </si>
  <si>
    <t>Q849</t>
  </si>
  <si>
    <t>Q85</t>
  </si>
  <si>
    <t>Facomatoses não classificadas em outra parte</t>
  </si>
  <si>
    <t>Q850</t>
  </si>
  <si>
    <t>Q851</t>
  </si>
  <si>
    <t>Q858</t>
  </si>
  <si>
    <t>Q859</t>
  </si>
  <si>
    <t>Q86</t>
  </si>
  <si>
    <t>Síndromes com malformações congênitas devidas a causas exógenas conhecidas, não classificadas em outra parte</t>
  </si>
  <si>
    <t>Q860</t>
  </si>
  <si>
    <t>Q861</t>
  </si>
  <si>
    <t>Q862</t>
  </si>
  <si>
    <t>Q868</t>
  </si>
  <si>
    <t>Q87</t>
  </si>
  <si>
    <t>Outras síndromes com malformações congênitas que acometem múltiplos sistemas</t>
  </si>
  <si>
    <t>Q870</t>
  </si>
  <si>
    <t>Q871</t>
  </si>
  <si>
    <t>Q872</t>
  </si>
  <si>
    <t>Q873</t>
  </si>
  <si>
    <t>Q874</t>
  </si>
  <si>
    <t>Q875</t>
  </si>
  <si>
    <t>Q878</t>
  </si>
  <si>
    <t>Q89</t>
  </si>
  <si>
    <t>Outras malformações congênitas não classificadas em outra parte</t>
  </si>
  <si>
    <t>Q890</t>
  </si>
  <si>
    <t>Q891</t>
  </si>
  <si>
    <t>Q892</t>
  </si>
  <si>
    <t>Q893</t>
  </si>
  <si>
    <t>Q894</t>
  </si>
  <si>
    <t>Q897</t>
  </si>
  <si>
    <t>Q898</t>
  </si>
  <si>
    <t>Q899</t>
  </si>
  <si>
    <t>Q90</t>
  </si>
  <si>
    <t>Síndrome de Down</t>
  </si>
  <si>
    <t>Q900</t>
  </si>
  <si>
    <t>Q901</t>
  </si>
  <si>
    <t>Q902</t>
  </si>
  <si>
    <t>Q909</t>
  </si>
  <si>
    <t>Q91</t>
  </si>
  <si>
    <t>Síndrome de Edwards e síndrome de Patau</t>
  </si>
  <si>
    <t>Q910</t>
  </si>
  <si>
    <t>Q911</t>
  </si>
  <si>
    <t>Q912</t>
  </si>
  <si>
    <t>Q913</t>
  </si>
  <si>
    <t>Q914</t>
  </si>
  <si>
    <t>Q915</t>
  </si>
  <si>
    <t>Q916</t>
  </si>
  <si>
    <t>Q917</t>
  </si>
  <si>
    <t>Q92</t>
  </si>
  <si>
    <t>Outras trissomias e trissomias parciais dos autossomos, não classificadas em outra parte</t>
  </si>
  <si>
    <t>Q920</t>
  </si>
  <si>
    <t>Q921</t>
  </si>
  <si>
    <t>Q922</t>
  </si>
  <si>
    <t>Q923</t>
  </si>
  <si>
    <t>Q924</t>
  </si>
  <si>
    <t>Q925</t>
  </si>
  <si>
    <t>Q926</t>
  </si>
  <si>
    <t>Q927</t>
  </si>
  <si>
    <t>Q928</t>
  </si>
  <si>
    <t>Q929</t>
  </si>
  <si>
    <t>Q93</t>
  </si>
  <si>
    <t>Monossomias e deleções dos autossomos, não classificadas em outra parte</t>
  </si>
  <si>
    <t>Q930</t>
  </si>
  <si>
    <t>Q931</t>
  </si>
  <si>
    <t>Q932</t>
  </si>
  <si>
    <t>Q933</t>
  </si>
  <si>
    <t>Q934</t>
  </si>
  <si>
    <t>Q935</t>
  </si>
  <si>
    <t>Q936</t>
  </si>
  <si>
    <t>Q937</t>
  </si>
  <si>
    <t>Q938</t>
  </si>
  <si>
    <t>Q939</t>
  </si>
  <si>
    <t>Q95</t>
  </si>
  <si>
    <t>Rearranjos equilibrados e marcadores estruturais, não classificados em outra parte</t>
  </si>
  <si>
    <t>Q950</t>
  </si>
  <si>
    <t>Q951</t>
  </si>
  <si>
    <t>Q952</t>
  </si>
  <si>
    <t>Q953</t>
  </si>
  <si>
    <t>Q954</t>
  </si>
  <si>
    <t>Q955</t>
  </si>
  <si>
    <t>Q958</t>
  </si>
  <si>
    <t>Q959</t>
  </si>
  <si>
    <t>Q96</t>
  </si>
  <si>
    <t>Síndrome de Turner</t>
  </si>
  <si>
    <t>Q960</t>
  </si>
  <si>
    <t>Q961</t>
  </si>
  <si>
    <t>Q962</t>
  </si>
  <si>
    <t>Q963</t>
  </si>
  <si>
    <t>Q964</t>
  </si>
  <si>
    <t>Q968</t>
  </si>
  <si>
    <t>Q969</t>
  </si>
  <si>
    <t>Q97</t>
  </si>
  <si>
    <t>Outras anomalias dos cromossomos sexuais, fenótipo feminino, não classificadas em outra parte</t>
  </si>
  <si>
    <t>Q970</t>
  </si>
  <si>
    <t>Q971</t>
  </si>
  <si>
    <t>Q972</t>
  </si>
  <si>
    <t>Q973</t>
  </si>
  <si>
    <t>Q978</t>
  </si>
  <si>
    <t>Q979</t>
  </si>
  <si>
    <t>Q98</t>
  </si>
  <si>
    <t>Outras anomalias dos cromossomos sexuais, fenótipo masculino, não classificadas em outra parte</t>
  </si>
  <si>
    <t>Q980</t>
  </si>
  <si>
    <t>Q981</t>
  </si>
  <si>
    <t>Q982</t>
  </si>
  <si>
    <t>Q983</t>
  </si>
  <si>
    <t>Q984</t>
  </si>
  <si>
    <t>Q985</t>
  </si>
  <si>
    <t>Q986</t>
  </si>
  <si>
    <t>Q987</t>
  </si>
  <si>
    <t>Q988</t>
  </si>
  <si>
    <t>Q989</t>
  </si>
  <si>
    <t>Q99</t>
  </si>
  <si>
    <t>Outras anomalias dos cromossomos, não classificadas em outra parte</t>
  </si>
  <si>
    <t>Q990</t>
  </si>
  <si>
    <t>Q991</t>
  </si>
  <si>
    <t>Q992</t>
  </si>
  <si>
    <t>Q998</t>
  </si>
  <si>
    <t>Q999</t>
  </si>
  <si>
    <t>R00</t>
  </si>
  <si>
    <t>Anormalidades do batimento cardíaco</t>
  </si>
  <si>
    <t>R000</t>
  </si>
  <si>
    <t>R001</t>
  </si>
  <si>
    <t>R002</t>
  </si>
  <si>
    <t>R008</t>
  </si>
  <si>
    <t>R01</t>
  </si>
  <si>
    <t>Sopros e outros ruídos cardíacos</t>
  </si>
  <si>
    <t>R010</t>
  </si>
  <si>
    <t>R011</t>
  </si>
  <si>
    <t>R012</t>
  </si>
  <si>
    <t>R03</t>
  </si>
  <si>
    <t>Valor anormal da pressão arterial sem diagnóstico</t>
  </si>
  <si>
    <t>R030</t>
  </si>
  <si>
    <t>R031</t>
  </si>
  <si>
    <t>R04</t>
  </si>
  <si>
    <t>Hemorragia das vias respiratórias</t>
  </si>
  <si>
    <t>R040</t>
  </si>
  <si>
    <t>R041</t>
  </si>
  <si>
    <t>R042</t>
  </si>
  <si>
    <t>R048</t>
  </si>
  <si>
    <t>R049</t>
  </si>
  <si>
    <t>R06</t>
  </si>
  <si>
    <t>Anormalidades da respiração</t>
  </si>
  <si>
    <t>R060</t>
  </si>
  <si>
    <t>R061</t>
  </si>
  <si>
    <t>R062</t>
  </si>
  <si>
    <t>R063</t>
  </si>
  <si>
    <t>R064</t>
  </si>
  <si>
    <t>R065</t>
  </si>
  <si>
    <t>R066</t>
  </si>
  <si>
    <t>R067</t>
  </si>
  <si>
    <t>R068</t>
  </si>
  <si>
    <t>R07</t>
  </si>
  <si>
    <t>Dor de garganta e no peito</t>
  </si>
  <si>
    <t>R070</t>
  </si>
  <si>
    <t>R071</t>
  </si>
  <si>
    <t>R072</t>
  </si>
  <si>
    <t>R073</t>
  </si>
  <si>
    <t>R074</t>
  </si>
  <si>
    <t>R09</t>
  </si>
  <si>
    <t>Outros sintomas e sinais relativos aos aparelhos circulatório e respiratório</t>
  </si>
  <si>
    <t>R090</t>
  </si>
  <si>
    <t>R091</t>
  </si>
  <si>
    <t>R092</t>
  </si>
  <si>
    <t>R093</t>
  </si>
  <si>
    <t>R098</t>
  </si>
  <si>
    <t>R10</t>
  </si>
  <si>
    <t>Dor abdominal e pélvica</t>
  </si>
  <si>
    <t>R100</t>
  </si>
  <si>
    <t>R101</t>
  </si>
  <si>
    <t>R102</t>
  </si>
  <si>
    <t>R103</t>
  </si>
  <si>
    <t>R104</t>
  </si>
  <si>
    <t>R16</t>
  </si>
  <si>
    <t>Hepatomegalia e esplenomegalia não classificadas em outra parte</t>
  </si>
  <si>
    <t>R160</t>
  </si>
  <si>
    <t>R161</t>
  </si>
  <si>
    <t>R162</t>
  </si>
  <si>
    <t>R19</t>
  </si>
  <si>
    <t>Outros sintomas e sinais relativos ao aparelho digestivo e ao abdome</t>
  </si>
  <si>
    <t>R190</t>
  </si>
  <si>
    <t>R191</t>
  </si>
  <si>
    <t>R192</t>
  </si>
  <si>
    <t>R193</t>
  </si>
  <si>
    <t>R194</t>
  </si>
  <si>
    <t>R195</t>
  </si>
  <si>
    <t>R196</t>
  </si>
  <si>
    <t>R198</t>
  </si>
  <si>
    <t>R20</t>
  </si>
  <si>
    <t>Distúrbios da sensibilidade cutânea</t>
  </si>
  <si>
    <t>R200</t>
  </si>
  <si>
    <t>R201</t>
  </si>
  <si>
    <t>R202</t>
  </si>
  <si>
    <t>R203</t>
  </si>
  <si>
    <t>R208</t>
  </si>
  <si>
    <t>R22</t>
  </si>
  <si>
    <t>Tumefação, massa ou tumoração localizadas da pele e do tecido subcutâneo</t>
  </si>
  <si>
    <t>R220</t>
  </si>
  <si>
    <t>R221</t>
  </si>
  <si>
    <t>R222</t>
  </si>
  <si>
    <t>R223</t>
  </si>
  <si>
    <t>R224</t>
  </si>
  <si>
    <t>R227</t>
  </si>
  <si>
    <t>R229</t>
  </si>
  <si>
    <t>R23</t>
  </si>
  <si>
    <t>Outras alterações cutâneas</t>
  </si>
  <si>
    <t>R230</t>
  </si>
  <si>
    <t>R231</t>
  </si>
  <si>
    <t>R232</t>
  </si>
  <si>
    <t>R233</t>
  </si>
  <si>
    <t>R234</t>
  </si>
  <si>
    <t>R238</t>
  </si>
  <si>
    <t>R25</t>
  </si>
  <si>
    <t>Movimentos involuntários anormais</t>
  </si>
  <si>
    <t>R250</t>
  </si>
  <si>
    <t>R251</t>
  </si>
  <si>
    <t>R252</t>
  </si>
  <si>
    <t>R253</t>
  </si>
  <si>
    <t>R258</t>
  </si>
  <si>
    <t>R26</t>
  </si>
  <si>
    <t>Anormalidades da marcha e da mobilidade</t>
  </si>
  <si>
    <t>R260</t>
  </si>
  <si>
    <t>R261</t>
  </si>
  <si>
    <t>R262</t>
  </si>
  <si>
    <t>R268</t>
  </si>
  <si>
    <t>R27</t>
  </si>
  <si>
    <t>Outros distúrbios da coordenação</t>
  </si>
  <si>
    <t>R270</t>
  </si>
  <si>
    <t>R278</t>
  </si>
  <si>
    <t>R29</t>
  </si>
  <si>
    <t>Outros sintomas e sinais relativos aos sistemas nervoso e osteomuscular</t>
  </si>
  <si>
    <t>R290</t>
  </si>
  <si>
    <t>R291</t>
  </si>
  <si>
    <t>R292</t>
  </si>
  <si>
    <t>R293</t>
  </si>
  <si>
    <t>R294</t>
  </si>
  <si>
    <t>R298</t>
  </si>
  <si>
    <t>R30</t>
  </si>
  <si>
    <t>Dor associada à micção</t>
  </si>
  <si>
    <t>R300</t>
  </si>
  <si>
    <t>R301</t>
  </si>
  <si>
    <t>R309</t>
  </si>
  <si>
    <t>R39</t>
  </si>
  <si>
    <t>Outros sintomas e sinais relativos ao aparelho urinário</t>
  </si>
  <si>
    <t>R390</t>
  </si>
  <si>
    <t>R391</t>
  </si>
  <si>
    <t>R392</t>
  </si>
  <si>
    <t>R398</t>
  </si>
  <si>
    <t>R40</t>
  </si>
  <si>
    <t>Sonolência, estupor e coma</t>
  </si>
  <si>
    <t>R400</t>
  </si>
  <si>
    <t>R401</t>
  </si>
  <si>
    <t>R402</t>
  </si>
  <si>
    <t>R41</t>
  </si>
  <si>
    <t>Outros sintomas e sinais relativos à função cognitiva e à consciência</t>
  </si>
  <si>
    <t>R410</t>
  </si>
  <si>
    <t>R411</t>
  </si>
  <si>
    <t>R412</t>
  </si>
  <si>
    <t>R413</t>
  </si>
  <si>
    <t>R418</t>
  </si>
  <si>
    <t>R43</t>
  </si>
  <si>
    <t>Distúrbios do olfato e do paladar</t>
  </si>
  <si>
    <t>R430</t>
  </si>
  <si>
    <t>R431</t>
  </si>
  <si>
    <t>R432</t>
  </si>
  <si>
    <t>R438</t>
  </si>
  <si>
    <t>R44</t>
  </si>
  <si>
    <t>Outros sintomas e sinais relativos às sensações e às percepções gerais</t>
  </si>
  <si>
    <t>R440</t>
  </si>
  <si>
    <t>R441</t>
  </si>
  <si>
    <t>R442</t>
  </si>
  <si>
    <t>R443</t>
  </si>
  <si>
    <t>R448</t>
  </si>
  <si>
    <t>R45</t>
  </si>
  <si>
    <t>Sintomas e sinais relativos ao estado emocional</t>
  </si>
  <si>
    <t>R450</t>
  </si>
  <si>
    <t>R451</t>
  </si>
  <si>
    <t>R452</t>
  </si>
  <si>
    <t>R453</t>
  </si>
  <si>
    <t>R454</t>
  </si>
  <si>
    <t>R455</t>
  </si>
  <si>
    <t>R456</t>
  </si>
  <si>
    <t>R457</t>
  </si>
  <si>
    <t>R458</t>
  </si>
  <si>
    <t>R46</t>
  </si>
  <si>
    <t>Sintomas e sinais relativos à aparência e ao comportamento</t>
  </si>
  <si>
    <t>R460</t>
  </si>
  <si>
    <t>R461</t>
  </si>
  <si>
    <t>R462</t>
  </si>
  <si>
    <t>R463</t>
  </si>
  <si>
    <t>R464</t>
  </si>
  <si>
    <t>R465</t>
  </si>
  <si>
    <t>R466</t>
  </si>
  <si>
    <t>R467</t>
  </si>
  <si>
    <t>R468</t>
  </si>
  <si>
    <t>R47</t>
  </si>
  <si>
    <t>Distúrbios da fala não classificados em outra parte</t>
  </si>
  <si>
    <t>R470</t>
  </si>
  <si>
    <t>R471</t>
  </si>
  <si>
    <t>R478</t>
  </si>
  <si>
    <t>R48</t>
  </si>
  <si>
    <t>Dislexia e outras disfunções simbólicas, não classificadas em outra parte</t>
  </si>
  <si>
    <t>R480</t>
  </si>
  <si>
    <t>R481</t>
  </si>
  <si>
    <t>R482</t>
  </si>
  <si>
    <t>R488</t>
  </si>
  <si>
    <t>R49</t>
  </si>
  <si>
    <t>Distúrbios da voz</t>
  </si>
  <si>
    <t>R490</t>
  </si>
  <si>
    <t>R491</t>
  </si>
  <si>
    <t>R492</t>
  </si>
  <si>
    <t>R498</t>
  </si>
  <si>
    <t>R50</t>
  </si>
  <si>
    <t>Febre de origem desconhecida</t>
  </si>
  <si>
    <t>R500</t>
  </si>
  <si>
    <t>R501</t>
  </si>
  <si>
    <t>R509</t>
  </si>
  <si>
    <t>R52</t>
  </si>
  <si>
    <t>Dor não classificada em outra parte</t>
  </si>
  <si>
    <t>R520</t>
  </si>
  <si>
    <t>R521</t>
  </si>
  <si>
    <t>R522</t>
  </si>
  <si>
    <t>R529</t>
  </si>
  <si>
    <t>R56</t>
  </si>
  <si>
    <t>Convulsões, não classificadas em outra parte</t>
  </si>
  <si>
    <t>R560</t>
  </si>
  <si>
    <t>R568</t>
  </si>
  <si>
    <t>R57</t>
  </si>
  <si>
    <t>Choque não classificado em outra parte</t>
  </si>
  <si>
    <t>R570</t>
  </si>
  <si>
    <t>R571</t>
  </si>
  <si>
    <t>R578</t>
  </si>
  <si>
    <t>R579</t>
  </si>
  <si>
    <t>R59</t>
  </si>
  <si>
    <t>Aumento de volume dos gânglios linfáticos</t>
  </si>
  <si>
    <t>R590</t>
  </si>
  <si>
    <t>R591</t>
  </si>
  <si>
    <t>R599</t>
  </si>
  <si>
    <t>R60</t>
  </si>
  <si>
    <t>Edema não classificado em outra parte</t>
  </si>
  <si>
    <t>R600</t>
  </si>
  <si>
    <t>R601</t>
  </si>
  <si>
    <t>R609</t>
  </si>
  <si>
    <t>R61</t>
  </si>
  <si>
    <t>Hiperidrose</t>
  </si>
  <si>
    <t>R610</t>
  </si>
  <si>
    <t>R611</t>
  </si>
  <si>
    <t>R619</t>
  </si>
  <si>
    <t>R62</t>
  </si>
  <si>
    <t>Retardo do desenvolvimento fisiológico normal</t>
  </si>
  <si>
    <t>R620</t>
  </si>
  <si>
    <t>R628</t>
  </si>
  <si>
    <t>R629</t>
  </si>
  <si>
    <t>R63</t>
  </si>
  <si>
    <t>Sintomas e sinais relativos à ingestão de alimentos e líquidos</t>
  </si>
  <si>
    <t>R630</t>
  </si>
  <si>
    <t>R631</t>
  </si>
  <si>
    <t>R632</t>
  </si>
  <si>
    <t>R633</t>
  </si>
  <si>
    <t>R634</t>
  </si>
  <si>
    <t>R635</t>
  </si>
  <si>
    <t>R638</t>
  </si>
  <si>
    <t>R68</t>
  </si>
  <si>
    <t>Outros sintomas e sinais gerais</t>
  </si>
  <si>
    <t>R680</t>
  </si>
  <si>
    <t>R681</t>
  </si>
  <si>
    <t>R682</t>
  </si>
  <si>
    <t>R683</t>
  </si>
  <si>
    <t>R688</t>
  </si>
  <si>
    <t>R70</t>
  </si>
  <si>
    <t>Velocidade de hemossedimentação elevada e outras anormalidades da viscosidade plasmática</t>
  </si>
  <si>
    <t>R700</t>
  </si>
  <si>
    <t>R701</t>
  </si>
  <si>
    <t>R73</t>
  </si>
  <si>
    <t>Aumento da glicemia</t>
  </si>
  <si>
    <t>R730</t>
  </si>
  <si>
    <t>R739</t>
  </si>
  <si>
    <t>R74</t>
  </si>
  <si>
    <t>Anormalidades dos níveis de enzimas séricas</t>
  </si>
  <si>
    <t>R740</t>
  </si>
  <si>
    <t>R748</t>
  </si>
  <si>
    <t>R749</t>
  </si>
  <si>
    <t>R76</t>
  </si>
  <si>
    <t>Outros achados imunológicos anormais no soro</t>
  </si>
  <si>
    <t>R760</t>
  </si>
  <si>
    <t>R761</t>
  </si>
  <si>
    <t>R762</t>
  </si>
  <si>
    <t>R768</t>
  </si>
  <si>
    <t>R769</t>
  </si>
  <si>
    <t>R77</t>
  </si>
  <si>
    <t>Outras anormalidades das proteínas plasmáticas</t>
  </si>
  <si>
    <t>R770</t>
  </si>
  <si>
    <t>R771</t>
  </si>
  <si>
    <t>R772</t>
  </si>
  <si>
    <t>R778</t>
  </si>
  <si>
    <t>R779</t>
  </si>
  <si>
    <t>R78</t>
  </si>
  <si>
    <t>Presença de drogas e de outras substâncias normalmente não encontradas no sangue</t>
  </si>
  <si>
    <t>R780</t>
  </si>
  <si>
    <t>R781</t>
  </si>
  <si>
    <t>R782</t>
  </si>
  <si>
    <t>R783</t>
  </si>
  <si>
    <t>R784</t>
  </si>
  <si>
    <t>R785</t>
  </si>
  <si>
    <t>R786</t>
  </si>
  <si>
    <t>R787</t>
  </si>
  <si>
    <t>R788</t>
  </si>
  <si>
    <t>R789</t>
  </si>
  <si>
    <t>R79</t>
  </si>
  <si>
    <t>Outros achados anormais de exames químicos do sangue</t>
  </si>
  <si>
    <t>R790</t>
  </si>
  <si>
    <t>R798</t>
  </si>
  <si>
    <t>R799</t>
  </si>
  <si>
    <t>R82</t>
  </si>
  <si>
    <t>Outros achados anormais na urina</t>
  </si>
  <si>
    <t>R820</t>
  </si>
  <si>
    <t>R821</t>
  </si>
  <si>
    <t>R822</t>
  </si>
  <si>
    <t>R823</t>
  </si>
  <si>
    <t>R824</t>
  </si>
  <si>
    <t>R825</t>
  </si>
  <si>
    <t>R826</t>
  </si>
  <si>
    <t>R827</t>
  </si>
  <si>
    <t>R828</t>
  </si>
  <si>
    <t>R829</t>
  </si>
  <si>
    <t>R83</t>
  </si>
  <si>
    <t>Achados anormais no líquido cefalorraquidiano</t>
  </si>
  <si>
    <t>R830</t>
  </si>
  <si>
    <t>R831</t>
  </si>
  <si>
    <t>R832</t>
  </si>
  <si>
    <t>R833</t>
  </si>
  <si>
    <t>R834</t>
  </si>
  <si>
    <t>R835</t>
  </si>
  <si>
    <t>R836</t>
  </si>
  <si>
    <t>R837</t>
  </si>
  <si>
    <t>R838</t>
  </si>
  <si>
    <t>R839</t>
  </si>
  <si>
    <t>R84</t>
  </si>
  <si>
    <t>Achados anormais de material proveniente dos órgãos respiratórios e do tórax</t>
  </si>
  <si>
    <t>R840</t>
  </si>
  <si>
    <t>R841</t>
  </si>
  <si>
    <t>R842</t>
  </si>
  <si>
    <t>R843</t>
  </si>
  <si>
    <t>R844</t>
  </si>
  <si>
    <t>R845</t>
  </si>
  <si>
    <t>R846</t>
  </si>
  <si>
    <t>R847</t>
  </si>
  <si>
    <t>R848</t>
  </si>
  <si>
    <t>R849</t>
  </si>
  <si>
    <t>R85</t>
  </si>
  <si>
    <t>Achados anormais de material proveniente dos órgãos digestivos e da cavidade abdominal</t>
  </si>
  <si>
    <t>R850</t>
  </si>
  <si>
    <t>R851</t>
  </si>
  <si>
    <t>R852</t>
  </si>
  <si>
    <t>R853</t>
  </si>
  <si>
    <t>R854</t>
  </si>
  <si>
    <t>R855</t>
  </si>
  <si>
    <t>R856</t>
  </si>
  <si>
    <t>R857</t>
  </si>
  <si>
    <t>R858</t>
  </si>
  <si>
    <t>R859</t>
  </si>
  <si>
    <t>R86</t>
  </si>
  <si>
    <t>Achados anormais de material proveniente dos órgãos genitais masculinos</t>
  </si>
  <si>
    <t>R860</t>
  </si>
  <si>
    <t>R861</t>
  </si>
  <si>
    <t>R862</t>
  </si>
  <si>
    <t>R863</t>
  </si>
  <si>
    <t>R864</t>
  </si>
  <si>
    <t>R865</t>
  </si>
  <si>
    <t>R866</t>
  </si>
  <si>
    <t>R867</t>
  </si>
  <si>
    <t>R868</t>
  </si>
  <si>
    <t>R869</t>
  </si>
  <si>
    <t>R87</t>
  </si>
  <si>
    <t>Achados anormais de material proveniente dos órgãos genitais femininos</t>
  </si>
  <si>
    <t>R870</t>
  </si>
  <si>
    <t>R871</t>
  </si>
  <si>
    <t>R872</t>
  </si>
  <si>
    <t>R873</t>
  </si>
  <si>
    <t>R874</t>
  </si>
  <si>
    <t>R875</t>
  </si>
  <si>
    <t>R876</t>
  </si>
  <si>
    <t>R877</t>
  </si>
  <si>
    <t>R878</t>
  </si>
  <si>
    <t>R879</t>
  </si>
  <si>
    <t>R89</t>
  </si>
  <si>
    <t>Achados anormais de material proveniente de outros órgãos, aparelhos, sistemas e tecidos</t>
  </si>
  <si>
    <t>R890</t>
  </si>
  <si>
    <t>R891</t>
  </si>
  <si>
    <t>R892</t>
  </si>
  <si>
    <t>R893</t>
  </si>
  <si>
    <t>R894</t>
  </si>
  <si>
    <t>R895</t>
  </si>
  <si>
    <t>R896</t>
  </si>
  <si>
    <t>R897</t>
  </si>
  <si>
    <t>R898</t>
  </si>
  <si>
    <t>R899</t>
  </si>
  <si>
    <t>R90</t>
  </si>
  <si>
    <t>Resultados anormais de exames para diagnóstico por imagem do sistema nervoso central</t>
  </si>
  <si>
    <t>R900</t>
  </si>
  <si>
    <t>R908</t>
  </si>
  <si>
    <t>R93</t>
  </si>
  <si>
    <t>Achados anormais de exames para diagnóstico por imagem de outras estruturas do corpo</t>
  </si>
  <si>
    <t>R930</t>
  </si>
  <si>
    <t>R931</t>
  </si>
  <si>
    <t>R932</t>
  </si>
  <si>
    <t>R933</t>
  </si>
  <si>
    <t>R934</t>
  </si>
  <si>
    <t>R935</t>
  </si>
  <si>
    <t>R936</t>
  </si>
  <si>
    <t>R937</t>
  </si>
  <si>
    <t>R938</t>
  </si>
  <si>
    <t>R94</t>
  </si>
  <si>
    <t>Resultados anormais de estudos de função</t>
  </si>
  <si>
    <t>R940</t>
  </si>
  <si>
    <t>R941</t>
  </si>
  <si>
    <t>R942</t>
  </si>
  <si>
    <t>R943</t>
  </si>
  <si>
    <t>R944</t>
  </si>
  <si>
    <t>R945</t>
  </si>
  <si>
    <t>R946</t>
  </si>
  <si>
    <t>R947</t>
  </si>
  <si>
    <t>R948</t>
  </si>
  <si>
    <t>R96</t>
  </si>
  <si>
    <t>Outras mortes súbitas de causa desconhecida</t>
  </si>
  <si>
    <t>R960</t>
  </si>
  <si>
    <t>R961</t>
  </si>
  <si>
    <t>S00</t>
  </si>
  <si>
    <t>Traumatismo superficial da cabeça</t>
  </si>
  <si>
    <t>S000</t>
  </si>
  <si>
    <t>S001</t>
  </si>
  <si>
    <t>S002</t>
  </si>
  <si>
    <t>S003</t>
  </si>
  <si>
    <t>S004</t>
  </si>
  <si>
    <t>S005</t>
  </si>
  <si>
    <t>S007</t>
  </si>
  <si>
    <t>S008</t>
  </si>
  <si>
    <t>S009</t>
  </si>
  <si>
    <t>S01</t>
  </si>
  <si>
    <t>Ferimento da cabeça</t>
  </si>
  <si>
    <t>S010</t>
  </si>
  <si>
    <t>S011</t>
  </si>
  <si>
    <t>S012</t>
  </si>
  <si>
    <t>S013</t>
  </si>
  <si>
    <t>S014</t>
  </si>
  <si>
    <t>S015</t>
  </si>
  <si>
    <t>S017</t>
  </si>
  <si>
    <t>S018</t>
  </si>
  <si>
    <t>S019</t>
  </si>
  <si>
    <t>S02</t>
  </si>
  <si>
    <t>Fratura do crânio e dos ossos da face</t>
  </si>
  <si>
    <t>S020</t>
  </si>
  <si>
    <t>S021</t>
  </si>
  <si>
    <t>S022</t>
  </si>
  <si>
    <t>S023</t>
  </si>
  <si>
    <t>S024</t>
  </si>
  <si>
    <t>S025</t>
  </si>
  <si>
    <t>S026</t>
  </si>
  <si>
    <t>S027</t>
  </si>
  <si>
    <t>S028</t>
  </si>
  <si>
    <t>S029</t>
  </si>
  <si>
    <t>S03</t>
  </si>
  <si>
    <t>Luxação, entorse ou distensão das articulações e dos ligamentos da cabeça</t>
  </si>
  <si>
    <t>S030</t>
  </si>
  <si>
    <t>S031</t>
  </si>
  <si>
    <t>S032</t>
  </si>
  <si>
    <t>S033</t>
  </si>
  <si>
    <t>S034</t>
  </si>
  <si>
    <t>S035</t>
  </si>
  <si>
    <t>S04</t>
  </si>
  <si>
    <t>Traumatismo dos nervos cranianos</t>
  </si>
  <si>
    <t>S040</t>
  </si>
  <si>
    <t>S041</t>
  </si>
  <si>
    <t>S042</t>
  </si>
  <si>
    <t>S043</t>
  </si>
  <si>
    <t>S044</t>
  </si>
  <si>
    <t>S045</t>
  </si>
  <si>
    <t>S046</t>
  </si>
  <si>
    <t>S047</t>
  </si>
  <si>
    <t>S048</t>
  </si>
  <si>
    <t>S049</t>
  </si>
  <si>
    <t>S05</t>
  </si>
  <si>
    <t>Traumatismo do olho e da órbita ocular</t>
  </si>
  <si>
    <t>S050</t>
  </si>
  <si>
    <t>S051</t>
  </si>
  <si>
    <t>S052</t>
  </si>
  <si>
    <t>S053</t>
  </si>
  <si>
    <t>S054</t>
  </si>
  <si>
    <t>S055</t>
  </si>
  <si>
    <t>S056</t>
  </si>
  <si>
    <t>S057</t>
  </si>
  <si>
    <t>S058</t>
  </si>
  <si>
    <t>S059</t>
  </si>
  <si>
    <t>S06</t>
  </si>
  <si>
    <t>Traumatismo intracraniano</t>
  </si>
  <si>
    <t>S060</t>
  </si>
  <si>
    <t>S061</t>
  </si>
  <si>
    <t>S062</t>
  </si>
  <si>
    <t>S063</t>
  </si>
  <si>
    <t>S064</t>
  </si>
  <si>
    <t>S065</t>
  </si>
  <si>
    <t>S066</t>
  </si>
  <si>
    <t>S067</t>
  </si>
  <si>
    <t>S068</t>
  </si>
  <si>
    <t>S069</t>
  </si>
  <si>
    <t>S07</t>
  </si>
  <si>
    <t>Lesões por esmagamento da cabeça</t>
  </si>
  <si>
    <t>S070</t>
  </si>
  <si>
    <t>S071</t>
  </si>
  <si>
    <t>S078</t>
  </si>
  <si>
    <t>S079</t>
  </si>
  <si>
    <t>S08</t>
  </si>
  <si>
    <t>Amputação traumática de parte da cabeça</t>
  </si>
  <si>
    <t>S080</t>
  </si>
  <si>
    <t>S081</t>
  </si>
  <si>
    <t>S088</t>
  </si>
  <si>
    <t>S089</t>
  </si>
  <si>
    <t>S09</t>
  </si>
  <si>
    <t>Outros traumatismos da cabeça e os não especificados</t>
  </si>
  <si>
    <t>S090</t>
  </si>
  <si>
    <t>S091</t>
  </si>
  <si>
    <t>S092</t>
  </si>
  <si>
    <t>S097</t>
  </si>
  <si>
    <t>S098</t>
  </si>
  <si>
    <t>S099</t>
  </si>
  <si>
    <t>S10</t>
  </si>
  <si>
    <t>Traumatismo superficial do pescoço</t>
  </si>
  <si>
    <t>S100</t>
  </si>
  <si>
    <t>S101</t>
  </si>
  <si>
    <t>S107</t>
  </si>
  <si>
    <t>S108</t>
  </si>
  <si>
    <t>S109</t>
  </si>
  <si>
    <t>S11</t>
  </si>
  <si>
    <t>Ferimento do pescoço</t>
  </si>
  <si>
    <t>S110</t>
  </si>
  <si>
    <t>S111</t>
  </si>
  <si>
    <t>S112</t>
  </si>
  <si>
    <t>S117</t>
  </si>
  <si>
    <t>S118</t>
  </si>
  <si>
    <t>S119</t>
  </si>
  <si>
    <t>S12</t>
  </si>
  <si>
    <t>Fratura do pescoço</t>
  </si>
  <si>
    <t>S120</t>
  </si>
  <si>
    <t>S121</t>
  </si>
  <si>
    <t>S122</t>
  </si>
  <si>
    <t>S127</t>
  </si>
  <si>
    <t>S128</t>
  </si>
  <si>
    <t>S129</t>
  </si>
  <si>
    <t>S13</t>
  </si>
  <si>
    <t>Luxação, entorse ou distensão das articulações e dos ligamentos do pescoço</t>
  </si>
  <si>
    <t>S130</t>
  </si>
  <si>
    <t>S131</t>
  </si>
  <si>
    <t>S132</t>
  </si>
  <si>
    <t>S133</t>
  </si>
  <si>
    <t>S134</t>
  </si>
  <si>
    <t>S135</t>
  </si>
  <si>
    <t>S136</t>
  </si>
  <si>
    <t>S14</t>
  </si>
  <si>
    <t>Traumatismo de nervos e da medula espinhal ao nível cervical</t>
  </si>
  <si>
    <t>S140</t>
  </si>
  <si>
    <t>S141</t>
  </si>
  <si>
    <t>S142</t>
  </si>
  <si>
    <t>S143</t>
  </si>
  <si>
    <t>S144</t>
  </si>
  <si>
    <t>S145</t>
  </si>
  <si>
    <t>S146</t>
  </si>
  <si>
    <t>S15</t>
  </si>
  <si>
    <t>Traumatismo dos vasos sangüíneos ao nível do pescoço</t>
  </si>
  <si>
    <t>S150</t>
  </si>
  <si>
    <t>S151</t>
  </si>
  <si>
    <t>S152</t>
  </si>
  <si>
    <t>S153</t>
  </si>
  <si>
    <t>S157</t>
  </si>
  <si>
    <t>S158</t>
  </si>
  <si>
    <t>S159</t>
  </si>
  <si>
    <t>S17</t>
  </si>
  <si>
    <t>Lesões por esmagamento do pescoço</t>
  </si>
  <si>
    <t>S170</t>
  </si>
  <si>
    <t>S178</t>
  </si>
  <si>
    <t>S179</t>
  </si>
  <si>
    <t>S19</t>
  </si>
  <si>
    <t>Outros traumatismos do pescoço e os não especificados</t>
  </si>
  <si>
    <t>S197</t>
  </si>
  <si>
    <t>S198</t>
  </si>
  <si>
    <t>S199</t>
  </si>
  <si>
    <t>S20</t>
  </si>
  <si>
    <t>Traumatismo superficial do tórax</t>
  </si>
  <si>
    <t>S200</t>
  </si>
  <si>
    <t>S201</t>
  </si>
  <si>
    <t>S202</t>
  </si>
  <si>
    <t>S203</t>
  </si>
  <si>
    <t>S204</t>
  </si>
  <si>
    <t>S207</t>
  </si>
  <si>
    <t>S208</t>
  </si>
  <si>
    <t>S21</t>
  </si>
  <si>
    <t>Ferimento do tórax</t>
  </si>
  <si>
    <t>S210</t>
  </si>
  <si>
    <t>S211</t>
  </si>
  <si>
    <t>S212</t>
  </si>
  <si>
    <t>S217</t>
  </si>
  <si>
    <t>S218</t>
  </si>
  <si>
    <t>S219</t>
  </si>
  <si>
    <t>S22</t>
  </si>
  <si>
    <t>Fratura de costela(s), esterno e coluna torácica</t>
  </si>
  <si>
    <t>S220</t>
  </si>
  <si>
    <t>S221</t>
  </si>
  <si>
    <t>S222</t>
  </si>
  <si>
    <t>S223</t>
  </si>
  <si>
    <t>S224</t>
  </si>
  <si>
    <t>S225</t>
  </si>
  <si>
    <t>S228</t>
  </si>
  <si>
    <t>S229</t>
  </si>
  <si>
    <t>S23</t>
  </si>
  <si>
    <t>Luxação, entorse e distensão de articulações e dos ligamentos do tórax</t>
  </si>
  <si>
    <t>S230</t>
  </si>
  <si>
    <t>S231</t>
  </si>
  <si>
    <t>S232</t>
  </si>
  <si>
    <t>S233</t>
  </si>
  <si>
    <t>S234</t>
  </si>
  <si>
    <t>S235</t>
  </si>
  <si>
    <t>S24</t>
  </si>
  <si>
    <t>Traumatismos de nervos e da medula espinhal ao nível do tórax</t>
  </si>
  <si>
    <t>S240</t>
  </si>
  <si>
    <t>S241</t>
  </si>
  <si>
    <t>S242</t>
  </si>
  <si>
    <t>S243</t>
  </si>
  <si>
    <t>S244</t>
  </si>
  <si>
    <t>S245</t>
  </si>
  <si>
    <t>S246</t>
  </si>
  <si>
    <t>S25</t>
  </si>
  <si>
    <t>Traumatismo de vasos sangüíneos do tórax</t>
  </si>
  <si>
    <t>S250</t>
  </si>
  <si>
    <t>S251</t>
  </si>
  <si>
    <t>S252</t>
  </si>
  <si>
    <t>S253</t>
  </si>
  <si>
    <t>S254</t>
  </si>
  <si>
    <t>S255</t>
  </si>
  <si>
    <t>S257</t>
  </si>
  <si>
    <t>S258</t>
  </si>
  <si>
    <t>S259</t>
  </si>
  <si>
    <t>S26</t>
  </si>
  <si>
    <t>Traumatismo do coração</t>
  </si>
  <si>
    <t>S260</t>
  </si>
  <si>
    <t>S268</t>
  </si>
  <si>
    <t>S269</t>
  </si>
  <si>
    <t>S27</t>
  </si>
  <si>
    <t>Traumatismo de outros órgãos intratorácicos e dos não especificados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</si>
  <si>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</si>
  <si>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</si>
  <si>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</si>
  <si>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</si>
  <si>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</si>
  <si>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</si>
  <si>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</si>
  <si>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</si>
  <si>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</si>
  <si>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</si>
  <si>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</t>
  </si>
  <si>
    <t>Lesão por esmagamento do tórax e amputação traumática de parte do tórax</t>
  </si>
  <si>
    <t>S280</t>
  </si>
  <si>
    <t>S281</t>
  </si>
  <si>
    <t>S29</t>
  </si>
  <si>
    <t>Outros traumatismos do tórax e os não especificados</t>
  </si>
  <si>
    <t>S290</t>
  </si>
  <si>
    <t>S297</t>
  </si>
  <si>
    <t>S298</t>
  </si>
  <si>
    <t>S299</t>
  </si>
  <si>
    <t>S30</t>
  </si>
  <si>
    <t>Traumatismo superficial do abdome, do dorso e da pelve</t>
  </si>
  <si>
    <t>S300</t>
  </si>
  <si>
    <t>S301</t>
  </si>
  <si>
    <t>S302</t>
  </si>
  <si>
    <t>S307</t>
  </si>
  <si>
    <t>S308</t>
  </si>
  <si>
    <t>S309</t>
  </si>
  <si>
    <t>S31</t>
  </si>
  <si>
    <t>Ferimento do abdome, do dorso e da pelve</t>
  </si>
  <si>
    <t>S310</t>
  </si>
  <si>
    <t>S311</t>
  </si>
  <si>
    <t>S312</t>
  </si>
  <si>
    <t>S313</t>
  </si>
  <si>
    <t>S314</t>
  </si>
  <si>
    <t>S315</t>
  </si>
  <si>
    <t>S317</t>
  </si>
  <si>
    <t>S318</t>
  </si>
  <si>
    <t>S32</t>
  </si>
  <si>
    <t>Fratura da coluna lombar e da pelve</t>
  </si>
  <si>
    <t>S320</t>
  </si>
  <si>
    <t>S321</t>
  </si>
  <si>
    <t>S322</t>
  </si>
  <si>
    <t>S323</t>
  </si>
  <si>
    <t>S324</t>
  </si>
  <si>
    <t>S325</t>
  </si>
  <si>
    <t>S327</t>
  </si>
  <si>
    <t>S328</t>
  </si>
  <si>
    <t>S33</t>
  </si>
  <si>
    <t>Luxação, entorse ou distensão das articulações e dos ligamentos da coluna lombar e da pelve</t>
  </si>
  <si>
    <t>S330</t>
  </si>
  <si>
    <t>S331</t>
  </si>
  <si>
    <t>S332</t>
  </si>
  <si>
    <t>S333</t>
  </si>
  <si>
    <t>S334</t>
  </si>
  <si>
    <t>S335</t>
  </si>
  <si>
    <t>S336</t>
  </si>
  <si>
    <t>S337</t>
  </si>
  <si>
    <t>S34</t>
  </si>
  <si>
    <t>Traumatismo dos nervos e da medula lombar ao nível do abdome, do dorso e da pelve</t>
  </si>
  <si>
    <t>S340</t>
  </si>
  <si>
    <t>S341</t>
  </si>
  <si>
    <t>S342</t>
  </si>
  <si>
    <t>S343</t>
  </si>
  <si>
    <t>S344</t>
  </si>
  <si>
    <t>S345</t>
  </si>
  <si>
    <t>S346</t>
  </si>
  <si>
    <t>S348</t>
  </si>
  <si>
    <t>S35</t>
  </si>
  <si>
    <t>Traumatismo de vasos sangüíneos ao nível do abdome, do dorso e da pelve</t>
  </si>
  <si>
    <t>S350</t>
  </si>
  <si>
    <t>S351</t>
  </si>
  <si>
    <t>S352</t>
  </si>
  <si>
    <t>S353</t>
  </si>
  <si>
    <t>S354</t>
  </si>
  <si>
    <t>S355</t>
  </si>
  <si>
    <t>S357</t>
  </si>
  <si>
    <t>S358</t>
  </si>
  <si>
    <t>S359</t>
  </si>
  <si>
    <t>S36</t>
  </si>
  <si>
    <t>Traumatismo de órgãos intra-abdominais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</si>
  <si>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</si>
  <si>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</si>
  <si>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</si>
  <si>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</si>
  <si>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</si>
  <si>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</si>
  <si>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</si>
  <si>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</si>
  <si>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</si>
  <si>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</si>
  <si>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</t>
  </si>
  <si>
    <t>Traumatismo do aparelho urinário e de órgãos pélvicos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</si>
  <si>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</si>
  <si>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</si>
  <si>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</si>
  <si>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</si>
  <si>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</si>
  <si>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</si>
  <si>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</si>
  <si>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</si>
  <si>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</si>
  <si>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</si>
  <si>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</t>
  </si>
  <si>
    <t>Lesão por esmagamento e amputação traumática de parte do abdome, do dorso e da pelve</t>
  </si>
  <si>
    <t>S380</t>
  </si>
  <si>
    <t>S381</t>
  </si>
  <si>
    <t>S382</t>
  </si>
  <si>
    <t>S383</t>
  </si>
  <si>
    <t>S39</t>
  </si>
  <si>
    <t>Outros traumatismos e os não especificados do abdome, do dorso e da pelve</t>
  </si>
  <si>
    <t>S390</t>
  </si>
  <si>
    <t>S396</t>
  </si>
  <si>
    <t>S397</t>
  </si>
  <si>
    <t>S398</t>
  </si>
  <si>
    <t>S399</t>
  </si>
  <si>
    <t>S40</t>
  </si>
  <si>
    <t>Traumatismo superficial do ombro e do braço</t>
  </si>
  <si>
    <t>S400</t>
  </si>
  <si>
    <t>S407</t>
  </si>
  <si>
    <t>S408</t>
  </si>
  <si>
    <t>S409</t>
  </si>
  <si>
    <t>S41</t>
  </si>
  <si>
    <t>Ferimento do ombro e do braço</t>
  </si>
  <si>
    <t>S410</t>
  </si>
  <si>
    <t>S411</t>
  </si>
  <si>
    <t>S417</t>
  </si>
  <si>
    <t>S418</t>
  </si>
  <si>
    <t>S42</t>
  </si>
  <si>
    <t>Fratura do ombro e do braço</t>
  </si>
  <si>
    <t>S420</t>
  </si>
  <si>
    <t>S421</t>
  </si>
  <si>
    <t>S422</t>
  </si>
  <si>
    <t>S423</t>
  </si>
  <si>
    <t>S424</t>
  </si>
  <si>
    <t>S427</t>
  </si>
  <si>
    <t>S428</t>
  </si>
  <si>
    <t>S429</t>
  </si>
  <si>
    <t>S43</t>
  </si>
  <si>
    <t>Luxação, entorse e distensão das articulações e dos ligamentos da cintura escapular</t>
  </si>
  <si>
    <t>S430</t>
  </si>
  <si>
    <t>S431</t>
  </si>
  <si>
    <t>S432</t>
  </si>
  <si>
    <t>S433</t>
  </si>
  <si>
    <t>S434</t>
  </si>
  <si>
    <t>S435</t>
  </si>
  <si>
    <t>S436</t>
  </si>
  <si>
    <t>S437</t>
  </si>
  <si>
    <t>S44</t>
  </si>
  <si>
    <t>Traumatismo de nervos ao nível do ombro e do braço</t>
  </si>
  <si>
    <t>S440</t>
  </si>
  <si>
    <t>S441</t>
  </si>
  <si>
    <t>S442</t>
  </si>
  <si>
    <t>S443</t>
  </si>
  <si>
    <t>S444</t>
  </si>
  <si>
    <t>S446</t>
  </si>
  <si>
    <t>S447</t>
  </si>
  <si>
    <t>S448</t>
  </si>
  <si>
    <t>S449</t>
  </si>
  <si>
    <t>S45</t>
  </si>
  <si>
    <t>Traumatismo dos vasos sangüíneos ao nível do ombro e do braço</t>
  </si>
  <si>
    <t>S450</t>
  </si>
  <si>
    <t>S451</t>
  </si>
  <si>
    <t>S452</t>
  </si>
  <si>
    <t>S453</t>
  </si>
  <si>
    <t>S457</t>
  </si>
  <si>
    <t>S458</t>
  </si>
  <si>
    <t>S459</t>
  </si>
  <si>
    <t>S46</t>
  </si>
  <si>
    <t>Traumatismo de tendão e músculo ao nível do ombro e do braço</t>
  </si>
  <si>
    <t>S460</t>
  </si>
  <si>
    <t>S461</t>
  </si>
  <si>
    <t>S462</t>
  </si>
  <si>
    <t>S463</t>
  </si>
  <si>
    <t>S467</t>
  </si>
  <si>
    <t>S468</t>
  </si>
  <si>
    <t>S469</t>
  </si>
  <si>
    <t>S48</t>
  </si>
  <si>
    <t>Amputação traumática do ombro e do braço</t>
  </si>
  <si>
    <t>S480</t>
  </si>
  <si>
    <t>S481</t>
  </si>
  <si>
    <t>S489</t>
  </si>
  <si>
    <t>S49</t>
  </si>
  <si>
    <t>Outros traumatismos e os não especificados do ombro e do braço</t>
  </si>
  <si>
    <t>S497</t>
  </si>
  <si>
    <t>S498</t>
  </si>
  <si>
    <t>S499</t>
  </si>
  <si>
    <t>S50</t>
  </si>
  <si>
    <t>Traumatismo superficial do cotovelo e do antebraço</t>
  </si>
  <si>
    <t>S500</t>
  </si>
  <si>
    <t>S501</t>
  </si>
  <si>
    <t>S507</t>
  </si>
  <si>
    <t>S508</t>
  </si>
  <si>
    <t>S509</t>
  </si>
  <si>
    <t>S51</t>
  </si>
  <si>
    <t>Ferimento do antebraço</t>
  </si>
  <si>
    <t>S510</t>
  </si>
  <si>
    <t>S517</t>
  </si>
  <si>
    <t>S518</t>
  </si>
  <si>
    <t>S519</t>
  </si>
  <si>
    <t>S52</t>
  </si>
  <si>
    <t>Fratura do antebraço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</si>
  <si>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</si>
  <si>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</si>
  <si>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</si>
  <si>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</si>
  <si>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</si>
  <si>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</si>
  <si>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</si>
  <si>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</si>
  <si>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</si>
  <si>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</si>
  <si>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</t>
  </si>
  <si>
    <t>Luxação, entorse e distensão das articulações e dos ligamentos do cotovelo</t>
  </si>
  <si>
    <t>S530</t>
  </si>
  <si>
    <t>S531</t>
  </si>
  <si>
    <t>S532</t>
  </si>
  <si>
    <t>S533</t>
  </si>
  <si>
    <t>S534</t>
  </si>
  <si>
    <t>S54</t>
  </si>
  <si>
    <t>Traumatismo de nervos ao nível do antebraço</t>
  </si>
  <si>
    <t>S540</t>
  </si>
  <si>
    <t>S541</t>
  </si>
  <si>
    <t>S542</t>
  </si>
  <si>
    <t>S543</t>
  </si>
  <si>
    <t>S547</t>
  </si>
  <si>
    <t>S548</t>
  </si>
  <si>
    <t>S549</t>
  </si>
  <si>
    <t>S55</t>
  </si>
  <si>
    <t>Traumatismo de vasos sangüíneos ao nível do antebraço</t>
  </si>
  <si>
    <t>S550</t>
  </si>
  <si>
    <t>S551</t>
  </si>
  <si>
    <t>S552</t>
  </si>
  <si>
    <t>S557</t>
  </si>
  <si>
    <t>S558</t>
  </si>
  <si>
    <t>S559</t>
  </si>
  <si>
    <t>S56</t>
  </si>
  <si>
    <t>Traumatismo do músculo e tendão ao nível do antebraço</t>
  </si>
  <si>
    <t>S560</t>
  </si>
  <si>
    <t>S561</t>
  </si>
  <si>
    <t>S562</t>
  </si>
  <si>
    <t>S563</t>
  </si>
  <si>
    <t>S564</t>
  </si>
  <si>
    <t>S565</t>
  </si>
  <si>
    <t>S567</t>
  </si>
  <si>
    <t>S568</t>
  </si>
  <si>
    <t>S57</t>
  </si>
  <si>
    <t>Lesão por esmagamento do antebraço</t>
  </si>
  <si>
    <t>S570</t>
  </si>
  <si>
    <t>S571</t>
  </si>
  <si>
    <t>S579</t>
  </si>
  <si>
    <t>S58</t>
  </si>
  <si>
    <t>Amputação traumática do cotovelo e do antebraço</t>
  </si>
  <si>
    <t>S580</t>
  </si>
  <si>
    <t>S581</t>
  </si>
  <si>
    <t>S589</t>
  </si>
  <si>
    <t>S59</t>
  </si>
  <si>
    <t>Outros traumatismos do antebraço e os não especificados</t>
  </si>
  <si>
    <t>S597</t>
  </si>
  <si>
    <t>S598</t>
  </si>
  <si>
    <t>S599</t>
  </si>
  <si>
    <t>S60</t>
  </si>
  <si>
    <t>Traumatismo superficial do punho e da mão</t>
  </si>
  <si>
    <t>S600</t>
  </si>
  <si>
    <t>S601</t>
  </si>
  <si>
    <t>S602</t>
  </si>
  <si>
    <t>S607</t>
  </si>
  <si>
    <t>S608</t>
  </si>
  <si>
    <t>S609</t>
  </si>
  <si>
    <t>S61</t>
  </si>
  <si>
    <t>Ferimento do punho e da mão</t>
  </si>
  <si>
    <t>S610</t>
  </si>
  <si>
    <t>S611</t>
  </si>
  <si>
    <t>S617</t>
  </si>
  <si>
    <t>S618</t>
  </si>
  <si>
    <t>S619</t>
  </si>
  <si>
    <t>S62</t>
  </si>
  <si>
    <t>Fratura ao nível do punho e da mão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</si>
  <si>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</si>
  <si>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</si>
  <si>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</si>
  <si>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</si>
  <si>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</si>
  <si>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</si>
  <si>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</si>
  <si>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</si>
  <si>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</si>
  <si>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S63</t>
  </si>
  <si>
    <t>Luxação, entorse e distensão das articulações e dos ligamentos ao nível do punho e da mão</t>
  </si>
  <si>
    <t>S630</t>
  </si>
  <si>
    <t>S631</t>
  </si>
  <si>
    <t>S632</t>
  </si>
  <si>
    <t>S633</t>
  </si>
  <si>
    <t>S634</t>
  </si>
  <si>
    <t>S635</t>
  </si>
  <si>
    <t>S636</t>
  </si>
  <si>
    <t>S637</t>
  </si>
  <si>
    <t>S64</t>
  </si>
  <si>
    <t>Traumatismo de nervos ao nível do punho e da mão</t>
  </si>
  <si>
    <t>S640</t>
  </si>
  <si>
    <t>S641</t>
  </si>
  <si>
    <t>S642</t>
  </si>
  <si>
    <t>S643</t>
  </si>
  <si>
    <t>S644</t>
  </si>
  <si>
    <t>S647</t>
  </si>
  <si>
    <t>S648</t>
  </si>
  <si>
    <t>S649</t>
  </si>
  <si>
    <t>S65</t>
  </si>
  <si>
    <t>Traumatismo de vasos sangüíneos ao nível do punho e da mão</t>
  </si>
  <si>
    <t>S650</t>
  </si>
  <si>
    <t>S651</t>
  </si>
  <si>
    <t>S652</t>
  </si>
  <si>
    <t>S653</t>
  </si>
  <si>
    <t>S654</t>
  </si>
  <si>
    <t>S655</t>
  </si>
  <si>
    <t>S657</t>
  </si>
  <si>
    <t>S658</t>
  </si>
  <si>
    <t>S659</t>
  </si>
  <si>
    <t>S66</t>
  </si>
  <si>
    <t>Traumatismo de músculo e tendão ao nível do punho e da mão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</si>
  <si>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</si>
  <si>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</si>
  <si>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</si>
  <si>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</si>
  <si>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</si>
  <si>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</si>
  <si>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</si>
  <si>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</si>
  <si>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</si>
  <si>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</si>
  <si>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</t>
  </si>
  <si>
    <t>Lesão por esmagamento do punho e da mão</t>
  </si>
  <si>
    <t>S670</t>
  </si>
  <si>
    <t>S678</t>
  </si>
  <si>
    <t>S68</t>
  </si>
  <si>
    <t>Amputação traumática ao nível do punho e da mão</t>
  </si>
  <si>
    <t>S680</t>
  </si>
  <si>
    <t>S681</t>
  </si>
  <si>
    <t>S682</t>
  </si>
  <si>
    <t>S683</t>
  </si>
  <si>
    <t>S684</t>
  </si>
  <si>
    <t>S688</t>
  </si>
  <si>
    <t>S689</t>
  </si>
  <si>
    <t>S69</t>
  </si>
  <si>
    <t>Outros traumatismos e os não especificados do punho e da mão</t>
  </si>
  <si>
    <t>S697</t>
  </si>
  <si>
    <t>S698</t>
  </si>
  <si>
    <t>S699</t>
  </si>
  <si>
    <t>S70</t>
  </si>
  <si>
    <t>Traumatismo superficial do quadril e da coxa</t>
  </si>
  <si>
    <t>S700</t>
  </si>
  <si>
    <t>S701</t>
  </si>
  <si>
    <t>S707</t>
  </si>
  <si>
    <t>S708</t>
  </si>
  <si>
    <t>S709</t>
  </si>
  <si>
    <t>S71</t>
  </si>
  <si>
    <t>Ferimento do quadril e da coxa</t>
  </si>
  <si>
    <t>S710</t>
  </si>
  <si>
    <t>S711</t>
  </si>
  <si>
    <t>S717</t>
  </si>
  <si>
    <t>S718</t>
  </si>
  <si>
    <t>S72</t>
  </si>
  <si>
    <t>Fratura do fêmur</t>
  </si>
  <si>
    <t>S720</t>
  </si>
  <si>
    <t>S721</t>
  </si>
  <si>
    <t>S722</t>
  </si>
  <si>
    <t>S723</t>
  </si>
  <si>
    <t>S724</t>
  </si>
  <si>
    <t>S727</t>
  </si>
  <si>
    <t>S728</t>
  </si>
  <si>
    <t>S729</t>
  </si>
  <si>
    <t>S73</t>
  </si>
  <si>
    <t>Luxação, entorse e distensão da articulação e dos ligamentos do quadril</t>
  </si>
  <si>
    <t>S730</t>
  </si>
  <si>
    <t>S731</t>
  </si>
  <si>
    <t>S74</t>
  </si>
  <si>
    <t>Traumatismo de nervos ao nível do quadril e da coxa</t>
  </si>
  <si>
    <t>S740</t>
  </si>
  <si>
    <t>S741</t>
  </si>
  <si>
    <t>S742</t>
  </si>
  <si>
    <t>S747</t>
  </si>
  <si>
    <t>S748</t>
  </si>
  <si>
    <t>S749</t>
  </si>
  <si>
    <t>S75</t>
  </si>
  <si>
    <t>Traumatismo de vasos sangüíneos ao nível do quadril e da coxa</t>
  </si>
  <si>
    <t>S750</t>
  </si>
  <si>
    <t>S751</t>
  </si>
  <si>
    <t>S752</t>
  </si>
  <si>
    <t>S757</t>
  </si>
  <si>
    <t>S758</t>
  </si>
  <si>
    <t>S759</t>
  </si>
  <si>
    <t>S76</t>
  </si>
  <si>
    <t>Traumatismo de músculo e de tendão ao nível do quadril e da coxa</t>
  </si>
  <si>
    <t>S760</t>
  </si>
  <si>
    <t>S761</t>
  </si>
  <si>
    <t>S762</t>
  </si>
  <si>
    <t>S763</t>
  </si>
  <si>
    <t>S764</t>
  </si>
  <si>
    <t>S767</t>
  </si>
  <si>
    <t>S77</t>
  </si>
  <si>
    <t>Lesão por esmagamento do quadril e da coxa</t>
  </si>
  <si>
    <t>S770</t>
  </si>
  <si>
    <t>S771</t>
  </si>
  <si>
    <t>S772</t>
  </si>
  <si>
    <t>S78</t>
  </si>
  <si>
    <t>Amputação traumática do quadril e da coxa</t>
  </si>
  <si>
    <t>S780</t>
  </si>
  <si>
    <t>S781</t>
  </si>
  <si>
    <t>S789</t>
  </si>
  <si>
    <t>S79</t>
  </si>
  <si>
    <t>Outros traumatismos e os não especificados do quadril e da coxa</t>
  </si>
  <si>
    <t>S797</t>
  </si>
  <si>
    <t>S798</t>
  </si>
  <si>
    <t>S799</t>
  </si>
  <si>
    <t>S80</t>
  </si>
  <si>
    <t>Traumatismo superficial da perna</t>
  </si>
  <si>
    <t>S800</t>
  </si>
  <si>
    <t>S801</t>
  </si>
  <si>
    <t>S807</t>
  </si>
  <si>
    <t>S808</t>
  </si>
  <si>
    <t>S809</t>
  </si>
  <si>
    <t>S81</t>
  </si>
  <si>
    <t>Ferimento da perna</t>
  </si>
  <si>
    <t>S810</t>
  </si>
  <si>
    <t>S817</t>
  </si>
  <si>
    <t>S818</t>
  </si>
  <si>
    <t>S819</t>
  </si>
  <si>
    <t>S82</t>
  </si>
  <si>
    <t>Fratura da perna, incluindo tornozelo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</si>
  <si>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</si>
  <si>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</si>
  <si>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</si>
  <si>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</si>
  <si>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</si>
  <si>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</si>
  <si>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</si>
  <si>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</si>
  <si>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</si>
  <si>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</si>
  <si>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</t>
  </si>
  <si>
    <t>Luxação, entorse e distensão das articulações e dos ligamentos do joelho</t>
  </si>
  <si>
    <t>S830</t>
  </si>
  <si>
    <t>S831</t>
  </si>
  <si>
    <t>S832</t>
  </si>
  <si>
    <t>S833</t>
  </si>
  <si>
    <t>S834</t>
  </si>
  <si>
    <t>S835</t>
  </si>
  <si>
    <t>S836</t>
  </si>
  <si>
    <t>S837</t>
  </si>
  <si>
    <t>S84</t>
  </si>
  <si>
    <t>Traumatismo de nervos periféricos da perna</t>
  </si>
  <si>
    <t>S840</t>
  </si>
  <si>
    <t>S841</t>
  </si>
  <si>
    <t>S842</t>
  </si>
  <si>
    <t>S847</t>
  </si>
  <si>
    <t>S848</t>
  </si>
  <si>
    <t>S849</t>
  </si>
  <si>
    <t>S85</t>
  </si>
  <si>
    <t>Traumatismo de vasos sangüíneos da perna</t>
  </si>
  <si>
    <t>S850</t>
  </si>
  <si>
    <t>S851</t>
  </si>
  <si>
    <t>S852</t>
  </si>
  <si>
    <t>S853</t>
  </si>
  <si>
    <t>S854</t>
  </si>
  <si>
    <t>S855</t>
  </si>
  <si>
    <t>S857</t>
  </si>
  <si>
    <t>S858</t>
  </si>
  <si>
    <t>S859</t>
  </si>
  <si>
    <t>S86</t>
  </si>
  <si>
    <t>Traumatismos de músculo e de tendão ao nível da perna</t>
  </si>
  <si>
    <t>S860</t>
  </si>
  <si>
    <t>S861</t>
  </si>
  <si>
    <t>S862</t>
  </si>
  <si>
    <t>S863</t>
  </si>
  <si>
    <t>S867</t>
  </si>
  <si>
    <t>S868</t>
  </si>
  <si>
    <t>S869</t>
  </si>
  <si>
    <t>S87</t>
  </si>
  <si>
    <t>Traumatismo por esmagamento da perna</t>
  </si>
  <si>
    <t>S870</t>
  </si>
  <si>
    <t>S878</t>
  </si>
  <si>
    <t>S88</t>
  </si>
  <si>
    <t>Amputação traumática da perna</t>
  </si>
  <si>
    <t>S880</t>
  </si>
  <si>
    <t>S881</t>
  </si>
  <si>
    <t>S889</t>
  </si>
  <si>
    <t>S89</t>
  </si>
  <si>
    <t>Outros traumatismos e os não especificados da perna</t>
  </si>
  <si>
    <t>S890</t>
  </si>
  <si>
    <t>S898</t>
  </si>
  <si>
    <t>S899</t>
  </si>
  <si>
    <t>S90</t>
  </si>
  <si>
    <t>Traumatismo superficial do tornozelo e do pé</t>
  </si>
  <si>
    <t>S900</t>
  </si>
  <si>
    <t>S901</t>
  </si>
  <si>
    <t>S902</t>
  </si>
  <si>
    <t>S903</t>
  </si>
  <si>
    <t>S907</t>
  </si>
  <si>
    <t>S908</t>
  </si>
  <si>
    <t>S909</t>
  </si>
  <si>
    <t>S91</t>
  </si>
  <si>
    <t>Ferimentos do tornozelo e do pé</t>
  </si>
  <si>
    <t>S910</t>
  </si>
  <si>
    <t>S911</t>
  </si>
  <si>
    <t>S912</t>
  </si>
  <si>
    <t>S913</t>
  </si>
  <si>
    <t>S917</t>
  </si>
  <si>
    <t>S92</t>
  </si>
  <si>
    <t>Fratura do pé (exceto do tornozelo)</t>
  </si>
  <si>
    <t>S920</t>
  </si>
  <si>
    <t>S921</t>
  </si>
  <si>
    <t>S922</t>
  </si>
  <si>
    <t>S923</t>
  </si>
  <si>
    <t>S924</t>
  </si>
  <si>
    <t>S925</t>
  </si>
  <si>
    <t>S927</t>
  </si>
  <si>
    <t>S929</t>
  </si>
  <si>
    <t>S93</t>
  </si>
  <si>
    <t>Luxação, entorse e distensão das articulações e dos ligamentos ao nível do tornozelo e do pé</t>
  </si>
  <si>
    <t>S930</t>
  </si>
  <si>
    <t>S931</t>
  </si>
  <si>
    <t>S932</t>
  </si>
  <si>
    <t>S933</t>
  </si>
  <si>
    <t>S934</t>
  </si>
  <si>
    <t>S935</t>
  </si>
  <si>
    <t>S936</t>
  </si>
  <si>
    <t>S94</t>
  </si>
  <si>
    <t>Traumatismo dos nervos ao nível do tornozelo e do pé</t>
  </si>
  <si>
    <t>S940</t>
  </si>
  <si>
    <t>S941</t>
  </si>
  <si>
    <t>S942</t>
  </si>
  <si>
    <t>S943</t>
  </si>
  <si>
    <t>S947</t>
  </si>
  <si>
    <t>S948</t>
  </si>
  <si>
    <t>S949</t>
  </si>
  <si>
    <t>S95</t>
  </si>
  <si>
    <t>Traumatismo de vasos sangüíneos ao nível do tornozelo e do pé</t>
  </si>
  <si>
    <t>S950</t>
  </si>
  <si>
    <t>S951</t>
  </si>
  <si>
    <t>S952</t>
  </si>
  <si>
    <t>S957</t>
  </si>
  <si>
    <t>S958</t>
  </si>
  <si>
    <t>S959</t>
  </si>
  <si>
    <t>S96</t>
  </si>
  <si>
    <t>Traumatismos do músculo e tendão ao nível do tornozelo e do pé</t>
  </si>
  <si>
    <t>S960</t>
  </si>
  <si>
    <t>S961</t>
  </si>
  <si>
    <t>S962</t>
  </si>
  <si>
    <t>S967</t>
  </si>
  <si>
    <t>S968</t>
  </si>
  <si>
    <t>S969</t>
  </si>
  <si>
    <t>S97</t>
  </si>
  <si>
    <t>Lesão por esmagamento do tornozelo e do pé</t>
  </si>
  <si>
    <t>S970</t>
  </si>
  <si>
    <t>S971</t>
  </si>
  <si>
    <t>S978</t>
  </si>
  <si>
    <t>S98</t>
  </si>
  <si>
    <t>Amputação traumática do tornozelo e do pé</t>
  </si>
  <si>
    <t>S980</t>
  </si>
  <si>
    <t>S981</t>
  </si>
  <si>
    <t>S982</t>
  </si>
  <si>
    <t>S983</t>
  </si>
  <si>
    <t>S984</t>
  </si>
  <si>
    <t>S99</t>
  </si>
  <si>
    <t>Outros traumatismos e os não especificados do tornozelo e do pé</t>
  </si>
  <si>
    <t>S997</t>
  </si>
  <si>
    <t>S998</t>
  </si>
  <si>
    <t>S999</t>
  </si>
  <si>
    <t>T00</t>
  </si>
  <si>
    <t>Traumatismos superficiais envolvendo múltiplas regiões do corpo</t>
  </si>
  <si>
    <t>T000</t>
  </si>
  <si>
    <t>T001</t>
  </si>
  <si>
    <t>T002</t>
  </si>
  <si>
    <t>T003</t>
  </si>
  <si>
    <t>T006</t>
  </si>
  <si>
    <t>T008</t>
  </si>
  <si>
    <t>T009</t>
  </si>
  <si>
    <t>T01</t>
  </si>
  <si>
    <t>Ferimentos envolvendo múltiplas regiões do corpo</t>
  </si>
  <si>
    <t>T010</t>
  </si>
  <si>
    <t>T011</t>
  </si>
  <si>
    <t>T012</t>
  </si>
  <si>
    <t>T013</t>
  </si>
  <si>
    <t>T016</t>
  </si>
  <si>
    <t>T018</t>
  </si>
  <si>
    <t>T019</t>
  </si>
  <si>
    <t>T02</t>
  </si>
  <si>
    <t>Fraturas envolvendo múltiplas regiões do corpo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</si>
  <si>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</si>
  <si>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</si>
  <si>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</si>
  <si>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</si>
  <si>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</si>
  <si>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</si>
  <si>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</si>
  <si>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</si>
  <si>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</si>
  <si>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</si>
  <si>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</t>
  </si>
  <si>
    <t>Luxações, entorses e distensões envolvendo regiões múltiplas do corpo</t>
  </si>
  <si>
    <t>T030</t>
  </si>
  <si>
    <t>T031</t>
  </si>
  <si>
    <t>T032</t>
  </si>
  <si>
    <t>T033</t>
  </si>
  <si>
    <t>T034</t>
  </si>
  <si>
    <t>T038</t>
  </si>
  <si>
    <t>T039</t>
  </si>
  <si>
    <t>T04</t>
  </si>
  <si>
    <t>Traumatismos por esmagamento envolvendo múltiplas regiões do corpo</t>
  </si>
  <si>
    <t>T040</t>
  </si>
  <si>
    <t>T041</t>
  </si>
  <si>
    <t>T042</t>
  </si>
  <si>
    <t>T043</t>
  </si>
  <si>
    <t>T044</t>
  </si>
  <si>
    <t>T047</t>
  </si>
  <si>
    <t>T048</t>
  </si>
  <si>
    <t>T049</t>
  </si>
  <si>
    <t>T05</t>
  </si>
  <si>
    <t>Amputações traumáticas envolvendo múltiplas regiões do corpo</t>
  </si>
  <si>
    <t>T050</t>
  </si>
  <si>
    <t>T051</t>
  </si>
  <si>
    <t>T052</t>
  </si>
  <si>
    <t>T053</t>
  </si>
  <si>
    <t>T054</t>
  </si>
  <si>
    <t>T055</t>
  </si>
  <si>
    <t>T056</t>
  </si>
  <si>
    <t>T058</t>
  </si>
  <si>
    <t>T059</t>
  </si>
  <si>
    <t>T06</t>
  </si>
  <si>
    <t>Outros traumatismos envolvendo regiões múltiplas do corpo, não classificados em outra parte</t>
  </si>
  <si>
    <t>T060</t>
  </si>
  <si>
    <t>T061</t>
  </si>
  <si>
    <t>T062</t>
  </si>
  <si>
    <t>T063</t>
  </si>
  <si>
    <t>T064</t>
  </si>
  <si>
    <t>T065</t>
  </si>
  <si>
    <t>T068</t>
  </si>
  <si>
    <t>T09</t>
  </si>
  <si>
    <t>Outros traumatismos de coluna e tronco, nível não especificado</t>
  </si>
  <si>
    <t>T090</t>
  </si>
  <si>
    <t>T091</t>
  </si>
  <si>
    <t>T092</t>
  </si>
  <si>
    <t>T093</t>
  </si>
  <si>
    <t>T094</t>
  </si>
  <si>
    <t>T095</t>
  </si>
  <si>
    <t>T096</t>
  </si>
  <si>
    <t>T098</t>
  </si>
  <si>
    <t>T099</t>
  </si>
  <si>
    <t>T11</t>
  </si>
  <si>
    <t>Outros traumatismos de membro superior, nível não especificado</t>
  </si>
  <si>
    <t>T110</t>
  </si>
  <si>
    <t>T111</t>
  </si>
  <si>
    <t>T112</t>
  </si>
  <si>
    <t>T113</t>
  </si>
  <si>
    <t>T114</t>
  </si>
  <si>
    <t>T115</t>
  </si>
  <si>
    <t>T116</t>
  </si>
  <si>
    <t>T118</t>
  </si>
  <si>
    <t>T119</t>
  </si>
  <si>
    <t>T13</t>
  </si>
  <si>
    <t>Outros traumatismos de membro inferior, nível não especificado</t>
  </si>
  <si>
    <t>T130</t>
  </si>
  <si>
    <t>T131</t>
  </si>
  <si>
    <t>T132</t>
  </si>
  <si>
    <t>T133</t>
  </si>
  <si>
    <t>T134</t>
  </si>
  <si>
    <t>T135</t>
  </si>
  <si>
    <t>T136</t>
  </si>
  <si>
    <t>T138</t>
  </si>
  <si>
    <t>T139</t>
  </si>
  <si>
    <t>T14</t>
  </si>
  <si>
    <t>Traumatismo de região não especificada do corpo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</si>
  <si>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</si>
  <si>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</si>
  <si>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</si>
  <si>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</si>
  <si>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</si>
  <si>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</si>
  <si>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</si>
  <si>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</si>
  <si>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</si>
  <si>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</si>
  <si>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</t>
  </si>
  <si>
    <t>Corpo estranho na parte externa do olho</t>
  </si>
  <si>
    <t>T150</t>
  </si>
  <si>
    <t>T151</t>
  </si>
  <si>
    <t>T158</t>
  </si>
  <si>
    <t>T159</t>
  </si>
  <si>
    <t>T17</t>
  </si>
  <si>
    <t>Corpo estranho no trato respiratório</t>
  </si>
  <si>
    <t>T170</t>
  </si>
  <si>
    <t>T171</t>
  </si>
  <si>
    <t>T172</t>
  </si>
  <si>
    <t>T173</t>
  </si>
  <si>
    <t>T174</t>
  </si>
  <si>
    <t>T175</t>
  </si>
  <si>
    <t>T178</t>
  </si>
  <si>
    <t>T179</t>
  </si>
  <si>
    <t>T18</t>
  </si>
  <si>
    <t>Corpo estranho no aparelho digestivo</t>
  </si>
  <si>
    <t>T180</t>
  </si>
  <si>
    <t>T181</t>
  </si>
  <si>
    <t>T182</t>
  </si>
  <si>
    <t>T183</t>
  </si>
  <si>
    <t>T184</t>
  </si>
  <si>
    <t>T185</t>
  </si>
  <si>
    <t>T188</t>
  </si>
  <si>
    <t>T189</t>
  </si>
  <si>
    <t>T19</t>
  </si>
  <si>
    <t>Corpo estranho no trato geniturinário</t>
  </si>
  <si>
    <t>T190</t>
  </si>
  <si>
    <t>T191</t>
  </si>
  <si>
    <t>T192</t>
  </si>
  <si>
    <t>T193</t>
  </si>
  <si>
    <t>T198</t>
  </si>
  <si>
    <t>T199</t>
  </si>
  <si>
    <t>T20</t>
  </si>
  <si>
    <t>Queimadura e corrosão da cabeça e pescoço</t>
  </si>
  <si>
    <t>T200</t>
  </si>
  <si>
    <t>T201</t>
  </si>
  <si>
    <t>T202</t>
  </si>
  <si>
    <t>T203</t>
  </si>
  <si>
    <t>T204</t>
  </si>
  <si>
    <t>T205</t>
  </si>
  <si>
    <t>T206</t>
  </si>
  <si>
    <t>T207</t>
  </si>
  <si>
    <t>T21</t>
  </si>
  <si>
    <t>Queimadura e corrosão do tronco</t>
  </si>
  <si>
    <t>T210</t>
  </si>
  <si>
    <t>T211</t>
  </si>
  <si>
    <t>T212</t>
  </si>
  <si>
    <t>T213</t>
  </si>
  <si>
    <t>T214</t>
  </si>
  <si>
    <t>T215</t>
  </si>
  <si>
    <t>T216</t>
  </si>
  <si>
    <t>T217</t>
  </si>
  <si>
    <t>T22</t>
  </si>
  <si>
    <t>Queimadura e corrosão do ombro e membro superior, exceto punho e mão</t>
  </si>
  <si>
    <t>T220</t>
  </si>
  <si>
    <t>T221</t>
  </si>
  <si>
    <t>T222</t>
  </si>
  <si>
    <t>T223</t>
  </si>
  <si>
    <t>T224</t>
  </si>
  <si>
    <t>T225</t>
  </si>
  <si>
    <t>T226</t>
  </si>
  <si>
    <t>T227</t>
  </si>
  <si>
    <t>T23</t>
  </si>
  <si>
    <t>Queimadura e corrosão do punho e da mão</t>
  </si>
  <si>
    <t>T230</t>
  </si>
  <si>
    <t>T231</t>
  </si>
  <si>
    <t>T232</t>
  </si>
  <si>
    <t>T233</t>
  </si>
  <si>
    <t>T234</t>
  </si>
  <si>
    <t>T235</t>
  </si>
  <si>
    <t>T236</t>
  </si>
  <si>
    <t>T237</t>
  </si>
  <si>
    <t>T24</t>
  </si>
  <si>
    <t>Queimadura e corrosão do quadril e membro inferior, exceto tornozelo e do pé</t>
  </si>
  <si>
    <t>T240</t>
  </si>
  <si>
    <t>T241</t>
  </si>
  <si>
    <t>T242</t>
  </si>
  <si>
    <t>T243</t>
  </si>
  <si>
    <t>T244</t>
  </si>
  <si>
    <t>T245</t>
  </si>
  <si>
    <t>T246</t>
  </si>
  <si>
    <t>T247</t>
  </si>
  <si>
    <t>T25</t>
  </si>
  <si>
    <t>Queimadura e corrosão do tornozelo e do pé</t>
  </si>
  <si>
    <t>T250</t>
  </si>
  <si>
    <t>T251</t>
  </si>
  <si>
    <t>T252</t>
  </si>
  <si>
    <t>T253</t>
  </si>
  <si>
    <t>T254</t>
  </si>
  <si>
    <t>T255</t>
  </si>
  <si>
    <t>T256</t>
  </si>
  <si>
    <t>T257</t>
  </si>
  <si>
    <t>T26</t>
  </si>
  <si>
    <t>Queimadura e corrosão limitadas ao olho e seus anexos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</si>
  <si>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</si>
  <si>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</si>
  <si>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</si>
  <si>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</si>
  <si>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</si>
  <si>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</si>
  <si>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</si>
  <si>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</si>
  <si>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</si>
  <si>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</si>
  <si>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</t>
  </si>
  <si>
    <t>Queimadura e corrosão do trato respiratório</t>
  </si>
  <si>
    <t>T270</t>
  </si>
  <si>
    <t>T271</t>
  </si>
  <si>
    <t>T272</t>
  </si>
  <si>
    <t>T273</t>
  </si>
  <si>
    <t>T274</t>
  </si>
  <si>
    <t>T275</t>
  </si>
  <si>
    <t>T276</t>
  </si>
  <si>
    <t>T277</t>
  </si>
  <si>
    <t>T28</t>
  </si>
  <si>
    <t>Queimadura e corrosão de outros órgãos internos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</si>
  <si>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</si>
  <si>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</si>
  <si>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</si>
  <si>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</si>
  <si>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</si>
  <si>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</si>
  <si>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</si>
  <si>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</si>
  <si>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</si>
  <si>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</si>
  <si>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</t>
  </si>
  <si>
    <t>Queimaduras e corrosões de múltiplas regiões do corpo</t>
  </si>
  <si>
    <t>T290</t>
  </si>
  <si>
    <t>T291</t>
  </si>
  <si>
    <t>T292</t>
  </si>
  <si>
    <t>T293</t>
  </si>
  <si>
    <t>T294</t>
  </si>
  <si>
    <t>T295</t>
  </si>
  <si>
    <t>T296</t>
  </si>
  <si>
    <t>T297</t>
  </si>
  <si>
    <t>T30</t>
  </si>
  <si>
    <t>Queimadura e corrosão, parte não especificada do corpo</t>
  </si>
  <si>
    <t>T300</t>
  </si>
  <si>
    <t>T301</t>
  </si>
  <si>
    <t>T302</t>
  </si>
  <si>
    <t>T303</t>
  </si>
  <si>
    <t>T304</t>
  </si>
  <si>
    <t>T305</t>
  </si>
  <si>
    <t>T306</t>
  </si>
  <si>
    <t>T307</t>
  </si>
  <si>
    <t>T31</t>
  </si>
  <si>
    <t>Queimaduras classificadas segundo a extensão da superfície corporal atingida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</si>
  <si>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</si>
  <si>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</si>
  <si>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</si>
  <si>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</si>
  <si>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</si>
  <si>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</si>
  <si>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</si>
  <si>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</si>
  <si>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</si>
  <si>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</si>
  <si>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</t>
  </si>
  <si>
    <t>Corrosões classificadas segundo a extensão da superfície corporal atingida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</si>
  <si>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</si>
  <si>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</si>
  <si>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</si>
  <si>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</si>
  <si>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</si>
  <si>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</si>
  <si>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</si>
  <si>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</si>
  <si>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</si>
  <si>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</si>
  <si>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</t>
  </si>
  <si>
    <t>Geladura superficial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</si>
  <si>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</si>
  <si>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</si>
  <si>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</si>
  <si>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</si>
  <si>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</si>
  <si>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</si>
  <si>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</si>
  <si>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</si>
  <si>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</si>
  <si>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</si>
  <si>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</t>
  </si>
  <si>
    <t>Geladura com necrose de tecidos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</si>
  <si>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</si>
  <si>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</si>
  <si>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</si>
  <si>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</si>
  <si>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</si>
  <si>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</si>
  <si>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</si>
  <si>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</si>
  <si>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</si>
  <si>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</si>
  <si>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</t>
  </si>
  <si>
    <t>Geladura de múltiplas partes do corpo e das não especificadas</t>
  </si>
  <si>
    <t>T350</t>
  </si>
  <si>
    <t>T351</t>
  </si>
  <si>
    <t>T352</t>
  </si>
  <si>
    <t>T353</t>
  </si>
  <si>
    <t>T354</t>
  </si>
  <si>
    <t>T355</t>
  </si>
  <si>
    <t>T356</t>
  </si>
  <si>
    <t>T357</t>
  </si>
  <si>
    <t>T36</t>
  </si>
  <si>
    <t>Intoxicação por antibióticos sistêmicos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</si>
  <si>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</si>
  <si>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</si>
  <si>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</si>
  <si>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</si>
  <si>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</si>
  <si>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</si>
  <si>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</si>
  <si>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</si>
  <si>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</si>
  <si>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</si>
  <si>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</t>
  </si>
  <si>
    <t>Intoxicação por outras substâncias antiinfecciosas ou antiparasitárias sistêmicas</t>
  </si>
  <si>
    <t>T370</t>
  </si>
  <si>
    <t>T371</t>
  </si>
  <si>
    <t>T372</t>
  </si>
  <si>
    <t>T373</t>
  </si>
  <si>
    <t>T374</t>
  </si>
  <si>
    <t>T375</t>
  </si>
  <si>
    <t>T378</t>
  </si>
  <si>
    <t>T379</t>
  </si>
  <si>
    <t>T38</t>
  </si>
  <si>
    <t>Intoxicação por hormônios, seus substitutos sintéticos e seus antagonistas não classificados em outra parte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</si>
  <si>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</si>
  <si>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</si>
  <si>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</si>
  <si>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</si>
  <si>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</si>
  <si>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</si>
  <si>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</si>
  <si>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</si>
  <si>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</si>
  <si>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</si>
  <si>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</t>
  </si>
  <si>
    <t>Intoxicação por analgésicos, antipiréticos e anti-reumáticos não-opiáceos</t>
  </si>
  <si>
    <t>T390</t>
  </si>
  <si>
    <t>T391</t>
  </si>
  <si>
    <t>T392</t>
  </si>
  <si>
    <t>T393</t>
  </si>
  <si>
    <t>T394</t>
  </si>
  <si>
    <t>T398</t>
  </si>
  <si>
    <t>T399</t>
  </si>
  <si>
    <t>T40</t>
  </si>
  <si>
    <t>Intoxicação por narcóticos e psicodislépticos [alucinógenos]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</si>
  <si>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</si>
  <si>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</si>
  <si>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</si>
  <si>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</si>
  <si>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</si>
  <si>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</si>
  <si>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</si>
  <si>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</si>
  <si>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</si>
  <si>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</si>
  <si>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</t>
  </si>
  <si>
    <t>Intoxicação por anestésicos e gases terapêuticos</t>
  </si>
  <si>
    <t>T410</t>
  </si>
  <si>
    <t>T411</t>
  </si>
  <si>
    <t>T412</t>
  </si>
  <si>
    <t>T413</t>
  </si>
  <si>
    <t>T414</t>
  </si>
  <si>
    <t>T415</t>
  </si>
  <si>
    <t>T42</t>
  </si>
  <si>
    <t>Intoxicação por antiepilépticos, sedativos-hipnóticos e antiparkinsonianos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</si>
  <si>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</si>
  <si>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</si>
  <si>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</si>
  <si>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</si>
  <si>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</si>
  <si>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</si>
  <si>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</si>
  <si>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</si>
  <si>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</si>
  <si>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T43</t>
  </si>
  <si>
    <t>Intoxicação por drogas psicotrópicas não classificadas em outra parte</t>
  </si>
  <si>
    <t>T430</t>
  </si>
  <si>
    <t>T431</t>
  </si>
  <si>
    <t>T432</t>
  </si>
  <si>
    <t>T433</t>
  </si>
  <si>
    <t>T434</t>
  </si>
  <si>
    <t>T435</t>
  </si>
  <si>
    <t>T436</t>
  </si>
  <si>
    <t>T438</t>
  </si>
  <si>
    <t>T439</t>
  </si>
  <si>
    <t>T44</t>
  </si>
  <si>
    <t>Intoxicação por drogas que afetam principalmente o sistema nervoso autônomo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</si>
  <si>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</si>
  <si>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</si>
  <si>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</si>
  <si>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</si>
  <si>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</si>
  <si>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</si>
  <si>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</si>
  <si>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</si>
  <si>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</si>
  <si>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</si>
  <si>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</t>
  </si>
  <si>
    <t>Intoxicação por substâncias de ação essencialmente sistêmica e substâncias hematológicas, não classificadas em outra parte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</si>
  <si>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</si>
  <si>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</si>
  <si>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</si>
  <si>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</si>
  <si>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</si>
  <si>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</si>
  <si>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</si>
  <si>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</si>
  <si>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</si>
  <si>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</si>
  <si>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</t>
  </si>
  <si>
    <t>Intoxicação por substâncias que atuam primariamente sobre o aparelho circulatório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</si>
  <si>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</si>
  <si>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</si>
  <si>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</si>
  <si>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</si>
  <si>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</si>
  <si>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</si>
  <si>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</si>
  <si>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</si>
  <si>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</si>
  <si>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</si>
  <si>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</t>
  </si>
  <si>
    <t>Intoxicação por substâncias que atuam primariamente sobre o aparelho gastrointestinal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</si>
  <si>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</si>
  <si>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</si>
  <si>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</si>
  <si>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</si>
  <si>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</si>
  <si>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</si>
  <si>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</si>
  <si>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</si>
  <si>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</si>
  <si>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</si>
  <si>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</t>
  </si>
  <si>
    <t>Intoxicação por substâncias que atuam primariamente sobre os músculos lisos e esqueléticos e sobre o aparelho respiratório</t>
  </si>
  <si>
    <t>T480</t>
  </si>
  <si>
    <t>T481</t>
  </si>
  <si>
    <t>T482</t>
  </si>
  <si>
    <t>T483</t>
  </si>
  <si>
    <t>T484</t>
  </si>
  <si>
    <t>T485</t>
  </si>
  <si>
    <t>T486</t>
  </si>
  <si>
    <t>T487</t>
  </si>
  <si>
    <t>T49</t>
  </si>
  <si>
    <t>Intoxicação por substâncias de uso tópico que atuam primariamente sobre a pele e as mucosas e por medicamentos utilizados em oftalmologia, otorrinolaringologia e odontologia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</si>
  <si>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</si>
  <si>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</si>
  <si>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</si>
  <si>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</si>
  <si>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</si>
  <si>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</si>
  <si>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</si>
  <si>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</si>
  <si>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</si>
  <si>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</si>
  <si>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</t>
  </si>
  <si>
    <t>Intoxicação por diuréticos e outras drogas, medicamentos e substâncias biológicas e as não especificadas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</si>
  <si>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</si>
  <si>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</si>
  <si>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</si>
  <si>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</si>
  <si>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</si>
  <si>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</si>
  <si>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</si>
  <si>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</si>
  <si>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</si>
  <si>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</si>
  <si>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</t>
  </si>
  <si>
    <t>Efeito tóxico do álcool</t>
  </si>
  <si>
    <t>T510</t>
  </si>
  <si>
    <t>T511</t>
  </si>
  <si>
    <t>T512</t>
  </si>
  <si>
    <t>T513</t>
  </si>
  <si>
    <t>T518</t>
  </si>
  <si>
    <t>T519</t>
  </si>
  <si>
    <t>T52</t>
  </si>
  <si>
    <t>Efeito tóxico de solventes orgânicos</t>
  </si>
  <si>
    <t>T520</t>
  </si>
  <si>
    <t>T521</t>
  </si>
  <si>
    <t>T522</t>
  </si>
  <si>
    <t>T523</t>
  </si>
  <si>
    <t>T524</t>
  </si>
  <si>
    <t>T528</t>
  </si>
  <si>
    <t>T529</t>
  </si>
  <si>
    <t>T53</t>
  </si>
  <si>
    <t>Efeito tóxico de derivados halogênicos de hidrocarbonetos alifáticos e aromáticos</t>
  </si>
  <si>
    <t>T530</t>
  </si>
  <si>
    <t>T531</t>
  </si>
  <si>
    <t>T532</t>
  </si>
  <si>
    <t>T533</t>
  </si>
  <si>
    <t>T534</t>
  </si>
  <si>
    <t>T535</t>
  </si>
  <si>
    <t>T536</t>
  </si>
  <si>
    <t>T537</t>
  </si>
  <si>
    <t>T539</t>
  </si>
  <si>
    <t>T54</t>
  </si>
  <si>
    <t>Efeito tóxico de corrosivos</t>
  </si>
  <si>
    <t>T540</t>
  </si>
  <si>
    <t>T541</t>
  </si>
  <si>
    <t>T542</t>
  </si>
  <si>
    <t>T543</t>
  </si>
  <si>
    <t>T549</t>
  </si>
  <si>
    <t>T56</t>
  </si>
  <si>
    <t>Efeito tóxico de metais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</si>
  <si>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</si>
  <si>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</si>
  <si>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</si>
  <si>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</si>
  <si>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</si>
  <si>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</si>
  <si>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</si>
  <si>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</si>
  <si>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</si>
  <si>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</si>
  <si>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</t>
  </si>
  <si>
    <t>Efeito tóxico de outras substâncias inorgânicas</t>
  </si>
  <si>
    <t>T570</t>
  </si>
  <si>
    <t>T571</t>
  </si>
  <si>
    <t>T572</t>
  </si>
  <si>
    <t>T573</t>
  </si>
  <si>
    <t>T578</t>
  </si>
  <si>
    <t>T579</t>
  </si>
  <si>
    <t>T59</t>
  </si>
  <si>
    <t>Efeito tóxico de outros gases, fumaças e vapores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</si>
  <si>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</si>
  <si>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</si>
  <si>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</si>
  <si>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</si>
  <si>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</si>
  <si>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</si>
  <si>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</si>
  <si>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</si>
  <si>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</si>
  <si>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</si>
  <si>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</t>
  </si>
  <si>
    <t>Efeito tóxico de pesticidas</t>
  </si>
  <si>
    <t>T600</t>
  </si>
  <si>
    <t>T601</t>
  </si>
  <si>
    <t>T602</t>
  </si>
  <si>
    <t>T603</t>
  </si>
  <si>
    <t>T604</t>
  </si>
  <si>
    <t>T608</t>
  </si>
  <si>
    <t>T609</t>
  </si>
  <si>
    <t>T61</t>
  </si>
  <si>
    <t>Efeito tóxico de substâncias nocivas consumidas como fruto do mar</t>
  </si>
  <si>
    <t>T610</t>
  </si>
  <si>
    <t>T611</t>
  </si>
  <si>
    <t>T612</t>
  </si>
  <si>
    <t>T618</t>
  </si>
  <si>
    <t>T619</t>
  </si>
  <si>
    <t>T62</t>
  </si>
  <si>
    <t>Efeito tóxico de outras substâncias nocivas ingeridas como alimento</t>
  </si>
  <si>
    <t>T620</t>
  </si>
  <si>
    <t>T621</t>
  </si>
  <si>
    <t>T622</t>
  </si>
  <si>
    <t>T628</t>
  </si>
  <si>
    <t>T629</t>
  </si>
  <si>
    <t>T63</t>
  </si>
  <si>
    <t>Efeito tóxico de contato com animais venenosos</t>
  </si>
  <si>
    <t>T630</t>
  </si>
  <si>
    <t>T631</t>
  </si>
  <si>
    <t>T632</t>
  </si>
  <si>
    <t>T633</t>
  </si>
  <si>
    <t>T634</t>
  </si>
  <si>
    <t>T635</t>
  </si>
  <si>
    <t>T636</t>
  </si>
  <si>
    <t>T638</t>
  </si>
  <si>
    <t>T639</t>
  </si>
  <si>
    <t>T65</t>
  </si>
  <si>
    <t>Efeito tóxico de outras substâncias e as não especificadas</t>
  </si>
  <si>
    <t>T650</t>
  </si>
  <si>
    <t>T651</t>
  </si>
  <si>
    <t>T652</t>
  </si>
  <si>
    <t>T653</t>
  </si>
  <si>
    <t>T654</t>
  </si>
  <si>
    <t>T655</t>
  </si>
  <si>
    <t>T656</t>
  </si>
  <si>
    <t>T658</t>
  </si>
  <si>
    <t>T659</t>
  </si>
  <si>
    <t>T67</t>
  </si>
  <si>
    <t>Efeitos do calor e da luz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</si>
  <si>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</si>
  <si>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</si>
  <si>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</si>
  <si>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</si>
  <si>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</si>
  <si>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</si>
  <si>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</si>
  <si>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</si>
  <si>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</si>
  <si>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</si>
  <si>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T69</t>
  </si>
  <si>
    <t>Outros efeitos da temperatura reduzida</t>
  </si>
  <si>
    <t>T690</t>
  </si>
  <si>
    <t>T691</t>
  </si>
  <si>
    <t>T698</t>
  </si>
  <si>
    <t>T699</t>
  </si>
  <si>
    <t>T70</t>
  </si>
  <si>
    <t>Efeitos da pressão atmosférica e da pressão da água</t>
  </si>
  <si>
    <t>T700</t>
  </si>
  <si>
    <t>T701</t>
  </si>
  <si>
    <t>T702</t>
  </si>
  <si>
    <t>T703</t>
  </si>
  <si>
    <t>T704</t>
  </si>
  <si>
    <t>T708</t>
  </si>
  <si>
    <t>T709</t>
  </si>
  <si>
    <t>T73</t>
  </si>
  <si>
    <t>Efeitos de outras privações</t>
  </si>
  <si>
    <t>T730</t>
  </si>
  <si>
    <t>T731</t>
  </si>
  <si>
    <t>T732</t>
  </si>
  <si>
    <t>T733</t>
  </si>
  <si>
    <t>T738</t>
  </si>
  <si>
    <t>T739</t>
  </si>
  <si>
    <t>T74</t>
  </si>
  <si>
    <t>Síndromes de maus tratos</t>
  </si>
  <si>
    <t>T740</t>
  </si>
  <si>
    <t>T741</t>
  </si>
  <si>
    <t>T742</t>
  </si>
  <si>
    <t>T743</t>
  </si>
  <si>
    <t>T748</t>
  </si>
  <si>
    <t>T749</t>
  </si>
  <si>
    <t>T75</t>
  </si>
  <si>
    <t>Efeitos de outras causas externas</t>
  </si>
  <si>
    <t>T750</t>
  </si>
  <si>
    <t>T751</t>
  </si>
  <si>
    <t>T752</t>
  </si>
  <si>
    <t>T753</t>
  </si>
  <si>
    <t>T754</t>
  </si>
  <si>
    <t>T758</t>
  </si>
  <si>
    <t>T78</t>
  </si>
  <si>
    <t>Efeitos adversos não classificados em outra parte</t>
  </si>
  <si>
    <t>T780</t>
  </si>
  <si>
    <t>T781</t>
  </si>
  <si>
    <t>T782</t>
  </si>
  <si>
    <t>T783</t>
  </si>
  <si>
    <t>T784</t>
  </si>
  <si>
    <t>T788</t>
  </si>
  <si>
    <t>T789</t>
  </si>
  <si>
    <t>T79</t>
  </si>
  <si>
    <t>Algumas complicações precoces dos traumatismos não classificadas em outra parte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</si>
  <si>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</si>
  <si>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</si>
  <si>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</si>
  <si>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</si>
  <si>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</si>
  <si>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</si>
  <si>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</si>
  <si>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</si>
  <si>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</si>
  <si>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</si>
  <si>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</t>
  </si>
  <si>
    <t>Complicações conseqüentes à infusão, transfusão ou injeção terapêutica</t>
  </si>
  <si>
    <t>T800</t>
  </si>
  <si>
    <t>T801</t>
  </si>
  <si>
    <t>T802</t>
  </si>
  <si>
    <t>T803</t>
  </si>
  <si>
    <t>T804</t>
  </si>
  <si>
    <t>T805</t>
  </si>
  <si>
    <t>T806</t>
  </si>
  <si>
    <t>T808</t>
  </si>
  <si>
    <t>T809</t>
  </si>
  <si>
    <t>T81</t>
  </si>
  <si>
    <t>Complicações de procedimentos não classificadas em outra parte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</si>
  <si>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</si>
  <si>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</si>
  <si>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</si>
  <si>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</si>
  <si>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</si>
  <si>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</si>
  <si>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</si>
  <si>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</si>
  <si>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</si>
  <si>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</si>
  <si>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</t>
  </si>
  <si>
    <t>Complicações de dispositivos protéticos, implantes e enxertos cardíacos e vasculares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</si>
  <si>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</si>
  <si>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</si>
  <si>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</si>
  <si>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</si>
  <si>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</si>
  <si>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</si>
  <si>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</si>
  <si>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</si>
  <si>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</si>
  <si>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</si>
  <si>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</t>
  </si>
  <si>
    <t>Complicações de dispositivos protéticos, implantes e enxertos geniturinários internos</t>
  </si>
  <si>
    <t>T830</t>
  </si>
  <si>
    <t>T831</t>
  </si>
  <si>
    <t>T832</t>
  </si>
  <si>
    <t>T833</t>
  </si>
  <si>
    <t>T834</t>
  </si>
  <si>
    <t>T835</t>
  </si>
  <si>
    <t>T836</t>
  </si>
  <si>
    <t>T838</t>
  </si>
  <si>
    <t>T839</t>
  </si>
  <si>
    <t>T84</t>
  </si>
  <si>
    <t>Complicações de dispositivos protéticos, implantes e enxertos ortopédicos internos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</si>
  <si>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</si>
  <si>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</si>
  <si>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</si>
  <si>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</si>
  <si>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</si>
  <si>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</si>
  <si>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</si>
  <si>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</si>
  <si>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</si>
  <si>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</si>
  <si>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</t>
  </si>
  <si>
    <t>Complicações de outros dispositivos protéticos, implantes e enxertos internos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</si>
  <si>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</si>
  <si>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</si>
  <si>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</si>
  <si>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</si>
  <si>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</si>
  <si>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</si>
  <si>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</si>
  <si>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</si>
  <si>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</si>
  <si>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</si>
  <si>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</t>
  </si>
  <si>
    <t>Falha e rejeição de órgãos e tecidos transplantados</t>
  </si>
  <si>
    <t>T860</t>
  </si>
  <si>
    <t>T861</t>
  </si>
  <si>
    <t>T862</t>
  </si>
  <si>
    <t>T863</t>
  </si>
  <si>
    <t>T864</t>
  </si>
  <si>
    <t>T868</t>
  </si>
  <si>
    <t>T869</t>
  </si>
  <si>
    <t>T87</t>
  </si>
  <si>
    <t>Complicações próprias de reimplante e amputação</t>
  </si>
  <si>
    <t>T870</t>
  </si>
  <si>
    <t>T871</t>
  </si>
  <si>
    <t>T872</t>
  </si>
  <si>
    <t>T873</t>
  </si>
  <si>
    <t>T874</t>
  </si>
  <si>
    <t>T875</t>
  </si>
  <si>
    <t>T876</t>
  </si>
  <si>
    <t>T88</t>
  </si>
  <si>
    <t>Outras complicações de cuidados médicos e cirúrgicos não classificadas em outra parte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</si>
  <si>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</si>
  <si>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</si>
  <si>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</si>
  <si>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</si>
  <si>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</si>
  <si>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</si>
  <si>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</si>
  <si>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</si>
  <si>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</si>
  <si>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</si>
  <si>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T90</t>
  </si>
  <si>
    <t>Seqüelas de traumatismo da cabeça</t>
  </si>
  <si>
    <t>T900</t>
  </si>
  <si>
    <t>T901</t>
  </si>
  <si>
    <t>T902</t>
  </si>
  <si>
    <t>T903</t>
  </si>
  <si>
    <t>T904</t>
  </si>
  <si>
    <t>T905</t>
  </si>
  <si>
    <t>T908</t>
  </si>
  <si>
    <t>T909</t>
  </si>
  <si>
    <t>T91</t>
  </si>
  <si>
    <t>Seqüelas de traumatismos do pescoço e do tronco</t>
  </si>
  <si>
    <t>T910</t>
  </si>
  <si>
    <t>T911</t>
  </si>
  <si>
    <t>T912</t>
  </si>
  <si>
    <t>T913</t>
  </si>
  <si>
    <t>T914</t>
  </si>
  <si>
    <t>T915</t>
  </si>
  <si>
    <t>T918</t>
  </si>
  <si>
    <t>T919</t>
  </si>
  <si>
    <t>T92</t>
  </si>
  <si>
    <t>Seqüelas de traumatismos do membro superior</t>
  </si>
  <si>
    <t>T920</t>
  </si>
  <si>
    <t>T921</t>
  </si>
  <si>
    <t>T922</t>
  </si>
  <si>
    <t>T923</t>
  </si>
  <si>
    <t>T924</t>
  </si>
  <si>
    <t>T925</t>
  </si>
  <si>
    <t>T926</t>
  </si>
  <si>
    <t>T928</t>
  </si>
  <si>
    <t>T929</t>
  </si>
  <si>
    <t>T93</t>
  </si>
  <si>
    <t>Seqüelas de traumatismos do membro inferior</t>
  </si>
  <si>
    <t>T930</t>
  </si>
  <si>
    <t>T931</t>
  </si>
  <si>
    <t>T932</t>
  </si>
  <si>
    <t>T933</t>
  </si>
  <si>
    <t>T934</t>
  </si>
  <si>
    <t>T935</t>
  </si>
  <si>
    <t>T936</t>
  </si>
  <si>
    <t>T938</t>
  </si>
  <si>
    <t>T939</t>
  </si>
  <si>
    <t>T94</t>
  </si>
  <si>
    <t>Seqüelas de traumatismos envolvendo múltiplas regiões do corpo e as não especificadas</t>
  </si>
  <si>
    <t>T940</t>
  </si>
  <si>
    <t>T941</t>
  </si>
  <si>
    <t>T95</t>
  </si>
  <si>
    <t>Seqüelas de queimaduras, corrosões e geladuras</t>
  </si>
  <si>
    <t>T950</t>
  </si>
  <si>
    <t>T951</t>
  </si>
  <si>
    <t>T952</t>
  </si>
  <si>
    <t>T953</t>
  </si>
  <si>
    <t>T954</t>
  </si>
  <si>
    <t>T958</t>
  </si>
  <si>
    <t>T959</t>
  </si>
  <si>
    <t>T98</t>
  </si>
  <si>
    <t>Seqüelas de outros efeitos de causas externas e dos não especificados</t>
  </si>
  <si>
    <t>T980</t>
  </si>
  <si>
    <t>T981</t>
  </si>
  <si>
    <t>T982</t>
  </si>
  <si>
    <t>T983</t>
  </si>
  <si>
    <t>F00 F99 - Transtornos mentais e comportamentais</t>
  </si>
  <si>
    <t>F03</t>
  </si>
  <si>
    <t>F04</t>
  </si>
  <si>
    <t>F09</t>
  </si>
  <si>
    <t>F21</t>
  </si>
  <si>
    <t>F24</t>
  </si>
  <si>
    <t>F28</t>
  </si>
  <si>
    <t>F29</t>
  </si>
  <si>
    <t>F39</t>
  </si>
  <si>
    <t>F54</t>
  </si>
  <si>
    <t>F55</t>
  </si>
  <si>
    <t>F59</t>
  </si>
  <si>
    <t>F61</t>
  </si>
  <si>
    <t>F69</t>
  </si>
  <si>
    <t>F82</t>
  </si>
  <si>
    <t>F83</t>
  </si>
  <si>
    <t>F88</t>
  </si>
  <si>
    <t>F89</t>
  </si>
  <si>
    <t>F99</t>
  </si>
  <si>
    <t>V01</t>
  </si>
  <si>
    <t>Pedestre traumatizado em colisão com um veículo a pedal</t>
  </si>
  <si>
    <t>V010</t>
  </si>
  <si>
    <t>V011</t>
  </si>
  <si>
    <t>V019</t>
  </si>
  <si>
    <t>V02</t>
  </si>
  <si>
    <t>Pedestre traumatizado em colisão com um veículo a motor de duas ou três rodas</t>
  </si>
  <si>
    <t>V020</t>
  </si>
  <si>
    <t>V021</t>
  </si>
  <si>
    <t>V029</t>
  </si>
  <si>
    <t>V03</t>
  </si>
  <si>
    <t>Pedestre traumatizado em colisão com um automóvel [carro], "pick up" ou caminhonete</t>
  </si>
  <si>
    <t>V030</t>
  </si>
  <si>
    <t>V031</t>
  </si>
  <si>
    <t>V039</t>
  </si>
  <si>
    <t>V04</t>
  </si>
  <si>
    <t>Pedestre traumatizado em colisão com um veículo de transporte pesado ou com um ônibus</t>
  </si>
  <si>
    <t>V040</t>
  </si>
  <si>
    <t>V041</t>
  </si>
  <si>
    <t>V049</t>
  </si>
  <si>
    <t>V05</t>
  </si>
  <si>
    <t>Pedestre traumatizado em colisão com trem [comboio] ou um veículo ferroviário</t>
  </si>
  <si>
    <t>V050</t>
  </si>
  <si>
    <t>V051</t>
  </si>
  <si>
    <t>V059</t>
  </si>
  <si>
    <t>V06</t>
  </si>
  <si>
    <t>Pedestre traumatizado em colisão com outro veículo não-motorizado</t>
  </si>
  <si>
    <t>V060</t>
  </si>
  <si>
    <t>V061</t>
  </si>
  <si>
    <t>V069</t>
  </si>
  <si>
    <t>V09</t>
  </si>
  <si>
    <t>Pedestre traumatizado em outros acidentes de transporte e em acidentes de transporte não especificados</t>
  </si>
  <si>
    <t>V090</t>
  </si>
  <si>
    <t>V091</t>
  </si>
  <si>
    <t>V092</t>
  </si>
  <si>
    <t>V093</t>
  </si>
  <si>
    <t>V099</t>
  </si>
  <si>
    <t>V10</t>
  </si>
  <si>
    <t>Ciclista traumatizado em colisão com um pedestre ou um animal</t>
  </si>
  <si>
    <t>V100</t>
  </si>
  <si>
    <t>V101</t>
  </si>
  <si>
    <t>V102</t>
  </si>
  <si>
    <t>V103</t>
  </si>
  <si>
    <t>V104</t>
  </si>
  <si>
    <t>V105</t>
  </si>
  <si>
    <t>V109</t>
  </si>
  <si>
    <t>V11</t>
  </si>
  <si>
    <t>Ciclista traumatizado em colisão com outro veículo a pedal</t>
  </si>
  <si>
    <t>V110</t>
  </si>
  <si>
    <t>V111</t>
  </si>
  <si>
    <t>V112</t>
  </si>
  <si>
    <t>V113</t>
  </si>
  <si>
    <t>V114</t>
  </si>
  <si>
    <t>V115</t>
  </si>
  <si>
    <t>V119</t>
  </si>
  <si>
    <t>V12</t>
  </si>
  <si>
    <t>Ciclista traumatizado em colisão com um veículo a motor de duas ou três rodas</t>
  </si>
  <si>
    <t>V120</t>
  </si>
  <si>
    <t>V121</t>
  </si>
  <si>
    <t>V122</t>
  </si>
  <si>
    <t>V123</t>
  </si>
  <si>
    <t>V124</t>
  </si>
  <si>
    <t>V125</t>
  </si>
  <si>
    <t>V129</t>
  </si>
  <si>
    <t>V13</t>
  </si>
  <si>
    <t>Ciclista traumatizado em colisão com um automóvel, "pick up" ou caminhonete</t>
  </si>
  <si>
    <t>V130</t>
  </si>
  <si>
    <t>V131</t>
  </si>
  <si>
    <t>V132</t>
  </si>
  <si>
    <t>V133</t>
  </si>
  <si>
    <t>V134</t>
  </si>
  <si>
    <t>V135</t>
  </si>
  <si>
    <t>V139</t>
  </si>
  <si>
    <t>V14</t>
  </si>
  <si>
    <t>Ciclista traumatizado em colisão com um veículo de transporte pesado ou um ônibus</t>
  </si>
  <si>
    <t>V140</t>
  </si>
  <si>
    <t>V141</t>
  </si>
  <si>
    <t>V142</t>
  </si>
  <si>
    <t>V143</t>
  </si>
  <si>
    <t>V144</t>
  </si>
  <si>
    <t>V145</t>
  </si>
  <si>
    <t>V149</t>
  </si>
  <si>
    <t>V15</t>
  </si>
  <si>
    <t>Ciclista traumatizado em colisão com um trem ou um veículo ferroviário</t>
  </si>
  <si>
    <t>V150</t>
  </si>
  <si>
    <t>V151</t>
  </si>
  <si>
    <t>V152</t>
  </si>
  <si>
    <t>V153</t>
  </si>
  <si>
    <t>V154</t>
  </si>
  <si>
    <t>V155</t>
  </si>
  <si>
    <t>V159</t>
  </si>
  <si>
    <t>V16</t>
  </si>
  <si>
    <t>Ciclista traumatizado em colisão com outro veículo não-motorizado</t>
  </si>
  <si>
    <t>V160</t>
  </si>
  <si>
    <t>V161</t>
  </si>
  <si>
    <t>V162</t>
  </si>
  <si>
    <t>V163</t>
  </si>
  <si>
    <t>V164</t>
  </si>
  <si>
    <t>V165</t>
  </si>
  <si>
    <t>V169</t>
  </si>
  <si>
    <t>V17</t>
  </si>
  <si>
    <t>Ciclista traumatizado em colisão com um objeto fixo ou parado</t>
  </si>
  <si>
    <t>V170</t>
  </si>
  <si>
    <t>V171</t>
  </si>
  <si>
    <t>V172</t>
  </si>
  <si>
    <t>V173</t>
  </si>
  <si>
    <t>V174</t>
  </si>
  <si>
    <t>V175</t>
  </si>
  <si>
    <t>V179</t>
  </si>
  <si>
    <t>V18</t>
  </si>
  <si>
    <t>Ciclista traumatizado em um acidente de transporte sem colisão</t>
  </si>
  <si>
    <t>V180</t>
  </si>
  <si>
    <t>V181</t>
  </si>
  <si>
    <t>V182</t>
  </si>
  <si>
    <t>V183</t>
  </si>
  <si>
    <t>V184</t>
  </si>
  <si>
    <t>V185</t>
  </si>
  <si>
    <t>V189</t>
  </si>
  <si>
    <t>V19</t>
  </si>
  <si>
    <t>Ciclista traumatizado em outros acidentes de transporte e em acidentes de transporte não especificados</t>
  </si>
  <si>
    <t>V190</t>
  </si>
  <si>
    <t>V191</t>
  </si>
  <si>
    <t>V192</t>
  </si>
  <si>
    <t>V193</t>
  </si>
  <si>
    <t>V194</t>
  </si>
  <si>
    <t>V195</t>
  </si>
  <si>
    <t>V196</t>
  </si>
  <si>
    <t>V198</t>
  </si>
  <si>
    <t>V199</t>
  </si>
  <si>
    <t>V20</t>
  </si>
  <si>
    <t>Motociclista traumatizado em colisão com um pedestre ou um animal</t>
  </si>
  <si>
    <t>V200</t>
  </si>
  <si>
    <t>V201</t>
  </si>
  <si>
    <t>V202</t>
  </si>
  <si>
    <t>V203</t>
  </si>
  <si>
    <t>V204</t>
  </si>
  <si>
    <t>V205</t>
  </si>
  <si>
    <t>V209</t>
  </si>
  <si>
    <t>V21</t>
  </si>
  <si>
    <t>Motociclista traumatizado em colisão com um veículo a pedal</t>
  </si>
  <si>
    <t>V210</t>
  </si>
  <si>
    <t>V211</t>
  </si>
  <si>
    <t>V212</t>
  </si>
  <si>
    <t>V213</t>
  </si>
  <si>
    <t>V214</t>
  </si>
  <si>
    <t>V215</t>
  </si>
  <si>
    <t>V219</t>
  </si>
  <si>
    <t>V22</t>
  </si>
  <si>
    <t>Motociclista traumatizado em colisão com um veículo a motor de duas ou três rodas</t>
  </si>
  <si>
    <t>V220</t>
  </si>
  <si>
    <t>V221</t>
  </si>
  <si>
    <t>V222</t>
  </si>
  <si>
    <t>V223</t>
  </si>
  <si>
    <t>V224</t>
  </si>
  <si>
    <t>V225</t>
  </si>
  <si>
    <t>V229</t>
  </si>
  <si>
    <t>V23</t>
  </si>
  <si>
    <t>Motociclista traumatizado em colisão com um automóvel [carro], "pick up" ou caminhonete</t>
  </si>
  <si>
    <t>V230</t>
  </si>
  <si>
    <t>V231</t>
  </si>
  <si>
    <t>V232</t>
  </si>
  <si>
    <t>V233</t>
  </si>
  <si>
    <t>V234</t>
  </si>
  <si>
    <t>V235</t>
  </si>
  <si>
    <t>V239</t>
  </si>
  <si>
    <t>V24</t>
  </si>
  <si>
    <t>Motociclista traumatizado em colisão com um veículo de transporte pesado ou um ônibus</t>
  </si>
  <si>
    <t>V240</t>
  </si>
  <si>
    <t>V241</t>
  </si>
  <si>
    <t>V242</t>
  </si>
  <si>
    <t>V243</t>
  </si>
  <si>
    <t>V244</t>
  </si>
  <si>
    <t>V245</t>
  </si>
  <si>
    <t>V249</t>
  </si>
  <si>
    <t>V25</t>
  </si>
  <si>
    <t>Motociclista traumatizado em colisão com um trem ou um veículo ferroviário</t>
  </si>
  <si>
    <t>V250</t>
  </si>
  <si>
    <t>V251</t>
  </si>
  <si>
    <t>V252</t>
  </si>
  <si>
    <t>V253</t>
  </si>
  <si>
    <t>V254</t>
  </si>
  <si>
    <t>V255</t>
  </si>
  <si>
    <t>V259</t>
  </si>
  <si>
    <t>V26</t>
  </si>
  <si>
    <t>Motociclista traumatizado em colisão com outro veículo não-motorizado</t>
  </si>
  <si>
    <t>V260</t>
  </si>
  <si>
    <t>V261</t>
  </si>
  <si>
    <t>V262</t>
  </si>
  <si>
    <t>V263</t>
  </si>
  <si>
    <t>V264</t>
  </si>
  <si>
    <t>V265</t>
  </si>
  <si>
    <t>V269</t>
  </si>
  <si>
    <t>V27</t>
  </si>
  <si>
    <t>Motociclista traumatizado em colisão com um objeto fixo ou parado</t>
  </si>
  <si>
    <t>V270</t>
  </si>
  <si>
    <t>V271</t>
  </si>
  <si>
    <t>V272</t>
  </si>
  <si>
    <t>V273</t>
  </si>
  <si>
    <t>V274</t>
  </si>
  <si>
    <t>V275</t>
  </si>
  <si>
    <t>V279</t>
  </si>
  <si>
    <t>V28</t>
  </si>
  <si>
    <t>Motociclista traumatizado em um acidente de transporte sem colisão</t>
  </si>
  <si>
    <t>V280</t>
  </si>
  <si>
    <t>V281</t>
  </si>
  <si>
    <t>V282</t>
  </si>
  <si>
    <t>V283</t>
  </si>
  <si>
    <t>V284</t>
  </si>
  <si>
    <t>V285</t>
  </si>
  <si>
    <t>V289</t>
  </si>
  <si>
    <t>V29</t>
  </si>
  <si>
    <t>Motociclista traumatizado em outros acidentes de transporte e em acidentes de transporte não especificados</t>
  </si>
  <si>
    <t>V290</t>
  </si>
  <si>
    <t>V291</t>
  </si>
  <si>
    <t>V292</t>
  </si>
  <si>
    <t>V293</t>
  </si>
  <si>
    <t>V294</t>
  </si>
  <si>
    <t>V295</t>
  </si>
  <si>
    <t>V296</t>
  </si>
  <si>
    <t>V298</t>
  </si>
  <si>
    <t>V299</t>
  </si>
  <si>
    <t>V30</t>
  </si>
  <si>
    <t>Ocupante de um triciclo motorizado traumatizado em colisão com um pedestre ou um animal</t>
  </si>
  <si>
    <t>V300</t>
  </si>
  <si>
    <t>V301</t>
  </si>
  <si>
    <t>V302</t>
  </si>
  <si>
    <t>V303</t>
  </si>
  <si>
    <t>V304</t>
  </si>
  <si>
    <t>V305</t>
  </si>
  <si>
    <t>V306</t>
  </si>
  <si>
    <t>V307</t>
  </si>
  <si>
    <t>V309</t>
  </si>
  <si>
    <t>V31</t>
  </si>
  <si>
    <t>Ocupante de um triciclo motorizado traumatizado em colisão com um veículo a pedal</t>
  </si>
  <si>
    <t>V310</t>
  </si>
  <si>
    <t>V311</t>
  </si>
  <si>
    <t>V312</t>
  </si>
  <si>
    <t>V313</t>
  </si>
  <si>
    <t>V314</t>
  </si>
  <si>
    <t>V315</t>
  </si>
  <si>
    <t>V316</t>
  </si>
  <si>
    <t>V317</t>
  </si>
  <si>
    <t>V319</t>
  </si>
  <si>
    <t>V32</t>
  </si>
  <si>
    <t>Ocupante de um triciclo motorizado traumatizado em colisão com outro veículo a motor de duas ou três rodas</t>
  </si>
  <si>
    <t>V320</t>
  </si>
  <si>
    <t>V321</t>
  </si>
  <si>
    <t>V322</t>
  </si>
  <si>
    <t>V323</t>
  </si>
  <si>
    <t>V324</t>
  </si>
  <si>
    <t>V325</t>
  </si>
  <si>
    <t>V326</t>
  </si>
  <si>
    <t>V327</t>
  </si>
  <si>
    <t>V329</t>
  </si>
  <si>
    <t>V33</t>
  </si>
  <si>
    <t>Ocupante de um triciclo motorizado traumatizado em colisão com um automóvel, "pick up" ou caminhonete</t>
  </si>
  <si>
    <t>V330</t>
  </si>
  <si>
    <t>V331</t>
  </si>
  <si>
    <t>V332</t>
  </si>
  <si>
    <t>V333</t>
  </si>
  <si>
    <t>V334</t>
  </si>
  <si>
    <t>V335</t>
  </si>
  <si>
    <t>V336</t>
  </si>
  <si>
    <t>V337</t>
  </si>
  <si>
    <t>V339</t>
  </si>
  <si>
    <t>V34</t>
  </si>
  <si>
    <t>Ocupante de um triciclo motorizado traumatizado em colisão com um veículo de transporte pesado ou um ônibus</t>
  </si>
  <si>
    <t>V340</t>
  </si>
  <si>
    <t>V341</t>
  </si>
  <si>
    <t>V342</t>
  </si>
  <si>
    <t>V343</t>
  </si>
  <si>
    <t>V344</t>
  </si>
  <si>
    <t>V345</t>
  </si>
  <si>
    <t>V346</t>
  </si>
  <si>
    <t>V347</t>
  </si>
  <si>
    <t>V349</t>
  </si>
  <si>
    <t>V35</t>
  </si>
  <si>
    <t>Ocupante de um triciclo motorizado traumatizado em colisão com um trem [comboio] ou um veículo ferroviário</t>
  </si>
  <si>
    <t>V350</t>
  </si>
  <si>
    <t>V351</t>
  </si>
  <si>
    <t>V352</t>
  </si>
  <si>
    <t>V353</t>
  </si>
  <si>
    <t>V354</t>
  </si>
  <si>
    <t>V355</t>
  </si>
  <si>
    <t>V356</t>
  </si>
  <si>
    <t>V357</t>
  </si>
  <si>
    <t>V359</t>
  </si>
  <si>
    <t>V36</t>
  </si>
  <si>
    <t>Ocupante de um triciclo motorizado traumatizado em colisão com outro veículo não-motorizado</t>
  </si>
  <si>
    <t>V360</t>
  </si>
  <si>
    <t>V361</t>
  </si>
  <si>
    <t>V362</t>
  </si>
  <si>
    <t>V363</t>
  </si>
  <si>
    <t>V364</t>
  </si>
  <si>
    <t>V365</t>
  </si>
  <si>
    <t>V366</t>
  </si>
  <si>
    <t>V367</t>
  </si>
  <si>
    <t>V369</t>
  </si>
  <si>
    <t>V37</t>
  </si>
  <si>
    <t>Ocupante de um triciclo motorizado traumatizado em colisão com um objeto fixo ou parado</t>
  </si>
  <si>
    <t>V370</t>
  </si>
  <si>
    <t>V371</t>
  </si>
  <si>
    <t>V372</t>
  </si>
  <si>
    <t>V373</t>
  </si>
  <si>
    <t>V374</t>
  </si>
  <si>
    <t>V375</t>
  </si>
  <si>
    <t>V376</t>
  </si>
  <si>
    <t>V377</t>
  </si>
  <si>
    <t>V379</t>
  </si>
  <si>
    <t>V38</t>
  </si>
  <si>
    <t>Ocupante de um triciclo motorizado traumatizado em um acidente de transporte sem colisão</t>
  </si>
  <si>
    <t>V380</t>
  </si>
  <si>
    <t>V381</t>
  </si>
  <si>
    <t>V382</t>
  </si>
  <si>
    <t>V383</t>
  </si>
  <si>
    <t>V384</t>
  </si>
  <si>
    <t>V385</t>
  </si>
  <si>
    <t>V386</t>
  </si>
  <si>
    <t>V387</t>
  </si>
  <si>
    <t>V389</t>
  </si>
  <si>
    <t>V39</t>
  </si>
  <si>
    <t>Ocupante de um triciclo motorizado traumatizado em outros acidentes de transporte e em acidentes de transporte não especificados</t>
  </si>
  <si>
    <t>V390</t>
  </si>
  <si>
    <t>V391</t>
  </si>
  <si>
    <t>V392</t>
  </si>
  <si>
    <t>V393</t>
  </si>
  <si>
    <t>V394</t>
  </si>
  <si>
    <t>V395</t>
  </si>
  <si>
    <t>V396</t>
  </si>
  <si>
    <t>V398</t>
  </si>
  <si>
    <t>V399</t>
  </si>
  <si>
    <t>V40</t>
  </si>
  <si>
    <t>Ocupante de um automóvel [carro] traumatizado em colisão com um pedestre ou um animal</t>
  </si>
  <si>
    <t>V400</t>
  </si>
  <si>
    <t>V401</t>
  </si>
  <si>
    <t>V402</t>
  </si>
  <si>
    <t>V403</t>
  </si>
  <si>
    <t>V404</t>
  </si>
  <si>
    <t>V405</t>
  </si>
  <si>
    <t>V406</t>
  </si>
  <si>
    <t>V407</t>
  </si>
  <si>
    <t>V409</t>
  </si>
  <si>
    <t>V41</t>
  </si>
  <si>
    <t>Ocupante de um automóvel [carro] traumatizado em colisão com um veículo a pedal</t>
  </si>
  <si>
    <t>V410</t>
  </si>
  <si>
    <t>V411</t>
  </si>
  <si>
    <t>V412</t>
  </si>
  <si>
    <t>V413</t>
  </si>
  <si>
    <t>V414</t>
  </si>
  <si>
    <t>V415</t>
  </si>
  <si>
    <t>V416</t>
  </si>
  <si>
    <t>V417</t>
  </si>
  <si>
    <t>V419</t>
  </si>
  <si>
    <t>V42</t>
  </si>
  <si>
    <t>Ocupante de um automóvel [carro] traumatizado em colisão com outro veículo a motor de duas ou três rodas</t>
  </si>
  <si>
    <t>V420</t>
  </si>
  <si>
    <t>V421</t>
  </si>
  <si>
    <t>V422</t>
  </si>
  <si>
    <t>V423</t>
  </si>
  <si>
    <t>V424</t>
  </si>
  <si>
    <t>V425</t>
  </si>
  <si>
    <t>V426</t>
  </si>
  <si>
    <t>V427</t>
  </si>
  <si>
    <t>V429</t>
  </si>
  <si>
    <t>V43</t>
  </si>
  <si>
    <t>Ocupante de um automóvel [carro] traumatizado em colisão com um automóvel [carro], "pick up" ou caminhonete</t>
  </si>
  <si>
    <t>V430</t>
  </si>
  <si>
    <t>V431</t>
  </si>
  <si>
    <t>V432</t>
  </si>
  <si>
    <t>V433</t>
  </si>
  <si>
    <t>V434</t>
  </si>
  <si>
    <t>V435</t>
  </si>
  <si>
    <t>V436</t>
  </si>
  <si>
    <t>V437</t>
  </si>
  <si>
    <t>V439</t>
  </si>
  <si>
    <t>V44</t>
  </si>
  <si>
    <t>Ocupante de um automóvel [carro] traumatizado em colisão com um veículo de transporte pesado ou um ônibus</t>
  </si>
  <si>
    <t>V440</t>
  </si>
  <si>
    <t>V441</t>
  </si>
  <si>
    <t>V442</t>
  </si>
  <si>
    <t>V443</t>
  </si>
  <si>
    <t>V444</t>
  </si>
  <si>
    <t>V445</t>
  </si>
  <si>
    <t>V446</t>
  </si>
  <si>
    <t>V447</t>
  </si>
  <si>
    <t>V449</t>
  </si>
  <si>
    <t>V45</t>
  </si>
  <si>
    <t>Ocupante de um automóvel [carro] traumatizado em colisão com um trem [comboio] ou um veículo ferroviário</t>
  </si>
  <si>
    <t>V450</t>
  </si>
  <si>
    <t>V451</t>
  </si>
  <si>
    <t>V452</t>
  </si>
  <si>
    <t>V453</t>
  </si>
  <si>
    <t>V454</t>
  </si>
  <si>
    <t>V455</t>
  </si>
  <si>
    <t>V456</t>
  </si>
  <si>
    <t>V457</t>
  </si>
  <si>
    <t>V459</t>
  </si>
  <si>
    <t>V46</t>
  </si>
  <si>
    <t>Ocupante de um automóvel [carro] traumatizado em colisão com outro veículo não-motorizado</t>
  </si>
  <si>
    <t>V460</t>
  </si>
  <si>
    <t>V461</t>
  </si>
  <si>
    <t>V462</t>
  </si>
  <si>
    <t>V463</t>
  </si>
  <si>
    <t>V464</t>
  </si>
  <si>
    <t>V465</t>
  </si>
  <si>
    <t>V466</t>
  </si>
  <si>
    <t>V467</t>
  </si>
  <si>
    <t>V469</t>
  </si>
  <si>
    <t>V47</t>
  </si>
  <si>
    <t>Ocupante de um automóvel [carro] traumatizado em colisão com um objeto fixo ou parado</t>
  </si>
  <si>
    <t>V470</t>
  </si>
  <si>
    <t>V471</t>
  </si>
  <si>
    <t>V472</t>
  </si>
  <si>
    <t>V473</t>
  </si>
  <si>
    <t>V474</t>
  </si>
  <si>
    <t>V475</t>
  </si>
  <si>
    <t>V476</t>
  </si>
  <si>
    <t>V477</t>
  </si>
  <si>
    <t>V479</t>
  </si>
  <si>
    <t>V48</t>
  </si>
  <si>
    <t>Ocupante de um automóvel [carro] traumatizado em um acidente de transporte sem colisão</t>
  </si>
  <si>
    <t>V480</t>
  </si>
  <si>
    <t>V481</t>
  </si>
  <si>
    <t>V482</t>
  </si>
  <si>
    <t>V483</t>
  </si>
  <si>
    <t>V484</t>
  </si>
  <si>
    <t>V485</t>
  </si>
  <si>
    <t>V486</t>
  </si>
  <si>
    <t>V487</t>
  </si>
  <si>
    <t>V489</t>
  </si>
  <si>
    <t>V49</t>
  </si>
  <si>
    <t>Ocupante de um automóvel [carro] traumatizado em outro acidentes de transporte e em acidentes de transporte não especificados</t>
  </si>
  <si>
    <t>V490</t>
  </si>
  <si>
    <t>V491</t>
  </si>
  <si>
    <t>V492</t>
  </si>
  <si>
    <t>V493</t>
  </si>
  <si>
    <t>V494</t>
  </si>
  <si>
    <t>V495</t>
  </si>
  <si>
    <t>V496</t>
  </si>
  <si>
    <t>V498</t>
  </si>
  <si>
    <t>V499</t>
  </si>
  <si>
    <t>V50</t>
  </si>
  <si>
    <t>Ocupante de uma caminhonete traumatizado em colisão com um pedestre ou um animal</t>
  </si>
  <si>
    <t>V500</t>
  </si>
  <si>
    <t>V501</t>
  </si>
  <si>
    <t>V502</t>
  </si>
  <si>
    <t>V503</t>
  </si>
  <si>
    <t>V504</t>
  </si>
  <si>
    <t>V505</t>
  </si>
  <si>
    <t>V506</t>
  </si>
  <si>
    <t>V507</t>
  </si>
  <si>
    <t>V509</t>
  </si>
  <si>
    <t>V51</t>
  </si>
  <si>
    <t>Ocupante de uma caminhonete traumatizado em colisão com um veículo a pedal</t>
  </si>
  <si>
    <t>V510</t>
  </si>
  <si>
    <t>V511</t>
  </si>
  <si>
    <t>V512</t>
  </si>
  <si>
    <t>V513</t>
  </si>
  <si>
    <t>V514</t>
  </si>
  <si>
    <t>V515</t>
  </si>
  <si>
    <t>V516</t>
  </si>
  <si>
    <t>V517</t>
  </si>
  <si>
    <t>V519</t>
  </si>
  <si>
    <t>V52</t>
  </si>
  <si>
    <t>Ocupante de uma caminhonete traumatizado em colisão com veículo a motor de duas ou três rodas</t>
  </si>
  <si>
    <t>V520</t>
  </si>
  <si>
    <t>V521</t>
  </si>
  <si>
    <t>V522</t>
  </si>
  <si>
    <t>V523</t>
  </si>
  <si>
    <t>V524</t>
  </si>
  <si>
    <t>V525</t>
  </si>
  <si>
    <t>V526</t>
  </si>
  <si>
    <t>V527</t>
  </si>
  <si>
    <t>V529</t>
  </si>
  <si>
    <t>V53</t>
  </si>
  <si>
    <t>Ocupante de uma caminhonete traumatizado em colisão com um automóvel [carro] ou uma caminhoneta</t>
  </si>
  <si>
    <t>V530</t>
  </si>
  <si>
    <t>V531</t>
  </si>
  <si>
    <t>V532</t>
  </si>
  <si>
    <t>V533</t>
  </si>
  <si>
    <t>V534</t>
  </si>
  <si>
    <t>V535</t>
  </si>
  <si>
    <t>V536</t>
  </si>
  <si>
    <t>V537</t>
  </si>
  <si>
    <t>V539</t>
  </si>
  <si>
    <t>V54</t>
  </si>
  <si>
    <t>Ocupante de uma caminhonete traumatizado em colisão com um veículo de transporte pesado ou um ônibus</t>
  </si>
  <si>
    <t>V540</t>
  </si>
  <si>
    <t>V541</t>
  </si>
  <si>
    <t>V542</t>
  </si>
  <si>
    <t>V543</t>
  </si>
  <si>
    <t>V544</t>
  </si>
  <si>
    <t>V545</t>
  </si>
  <si>
    <t>V546</t>
  </si>
  <si>
    <t>V547</t>
  </si>
  <si>
    <t>V549</t>
  </si>
  <si>
    <t>V55</t>
  </si>
  <si>
    <t>Ocupante de uma caminhonete traumatizado em colisão com um trem [comboio] ou veículo ferroviário</t>
  </si>
  <si>
    <t>V550</t>
  </si>
  <si>
    <t>V551</t>
  </si>
  <si>
    <t>V552</t>
  </si>
  <si>
    <t>V553</t>
  </si>
  <si>
    <t>V554</t>
  </si>
  <si>
    <t>V555</t>
  </si>
  <si>
    <t>V556</t>
  </si>
  <si>
    <t>V557</t>
  </si>
  <si>
    <t>V559</t>
  </si>
  <si>
    <t>V56</t>
  </si>
  <si>
    <t>Ocupante de uma caminhonete traumatizado em colisão com outro veículo não-motorizado</t>
  </si>
  <si>
    <t>V560</t>
  </si>
  <si>
    <t>V561</t>
  </si>
  <si>
    <t>V562</t>
  </si>
  <si>
    <t>V563</t>
  </si>
  <si>
    <t>V564</t>
  </si>
  <si>
    <t>V565</t>
  </si>
  <si>
    <t>V566</t>
  </si>
  <si>
    <t>V567</t>
  </si>
  <si>
    <t>V569</t>
  </si>
  <si>
    <t>V57</t>
  </si>
  <si>
    <t>Ocupante de uma caminhonete traumatizado em colisão com um objeto fixo ou parado</t>
  </si>
  <si>
    <t>V570</t>
  </si>
  <si>
    <t>V571</t>
  </si>
  <si>
    <t>V572</t>
  </si>
  <si>
    <t>V573</t>
  </si>
  <si>
    <t>V574</t>
  </si>
  <si>
    <t>V575</t>
  </si>
  <si>
    <t>V576</t>
  </si>
  <si>
    <t>V577</t>
  </si>
  <si>
    <t>V579</t>
  </si>
  <si>
    <t>V58</t>
  </si>
  <si>
    <t>Ocupante de uma caminhonete traumatizado em um acidente de transporte sem colisão</t>
  </si>
  <si>
    <t>V580</t>
  </si>
  <si>
    <t>V581</t>
  </si>
  <si>
    <t>V582</t>
  </si>
  <si>
    <t>V583</t>
  </si>
  <si>
    <t>V584</t>
  </si>
  <si>
    <t>V585</t>
  </si>
  <si>
    <t>V586</t>
  </si>
  <si>
    <t>V587</t>
  </si>
  <si>
    <t>V589</t>
  </si>
  <si>
    <t>V59</t>
  </si>
  <si>
    <t>Ocupante de uma caminhonete traumatizado em outros acidentes de transporte e em acidentes de transporte não especificados</t>
  </si>
  <si>
    <t>V590</t>
  </si>
  <si>
    <t>V591</t>
  </si>
  <si>
    <t>V592</t>
  </si>
  <si>
    <t>V593</t>
  </si>
  <si>
    <t>V594</t>
  </si>
  <si>
    <t>V595</t>
  </si>
  <si>
    <t>V596</t>
  </si>
  <si>
    <t>V598</t>
  </si>
  <si>
    <t>V599</t>
  </si>
  <si>
    <t>V60</t>
  </si>
  <si>
    <t>Ocupante de um veículo de transporte pesado traumatizado em colisão com um pedestre ou um animal</t>
  </si>
  <si>
    <t>V600</t>
  </si>
  <si>
    <t>V601</t>
  </si>
  <si>
    <t>V602</t>
  </si>
  <si>
    <t>V603</t>
  </si>
  <si>
    <t>V604</t>
  </si>
  <si>
    <t>V605</t>
  </si>
  <si>
    <t>V606</t>
  </si>
  <si>
    <t>V607</t>
  </si>
  <si>
    <t>V609</t>
  </si>
  <si>
    <t>V61</t>
  </si>
  <si>
    <t>Ocupante de um veículo de transporte pesado traumatizado em colisão com um veículo a pedal</t>
  </si>
  <si>
    <t>V610</t>
  </si>
  <si>
    <t>V611</t>
  </si>
  <si>
    <t>V612</t>
  </si>
  <si>
    <t>V613</t>
  </si>
  <si>
    <t>V614</t>
  </si>
  <si>
    <t>V615</t>
  </si>
  <si>
    <t>V616</t>
  </si>
  <si>
    <t>V617</t>
  </si>
  <si>
    <t>V619</t>
  </si>
  <si>
    <t>V62</t>
  </si>
  <si>
    <t>Ocupante de um veículo de transporte pesado traumatizado em colisão com um veículo a motor de duas ou três rodas</t>
  </si>
  <si>
    <t>V620</t>
  </si>
  <si>
    <t>V621</t>
  </si>
  <si>
    <t>V622</t>
  </si>
  <si>
    <t>V623</t>
  </si>
  <si>
    <t>V624</t>
  </si>
  <si>
    <t>V625</t>
  </si>
  <si>
    <t>V626</t>
  </si>
  <si>
    <t>V627</t>
  </si>
  <si>
    <t>V629</t>
  </si>
  <si>
    <t>V63</t>
  </si>
  <si>
    <t>Ocupante de um veículo de transporte pesado traumatizado em colisão com um automóvel [carro] ou uma caminhonete</t>
  </si>
  <si>
    <t>V630</t>
  </si>
  <si>
    <t>V631</t>
  </si>
  <si>
    <t>V632</t>
  </si>
  <si>
    <t>V633</t>
  </si>
  <si>
    <t>V634</t>
  </si>
  <si>
    <t>V635</t>
  </si>
  <si>
    <t>V636</t>
  </si>
  <si>
    <t>V637</t>
  </si>
  <si>
    <t>V639</t>
  </si>
  <si>
    <t>V64</t>
  </si>
  <si>
    <t>Ocupante de um veículo de transporte pesado traumatizado em colisão com um outro veículo de transporte pesado ou um ônibus</t>
  </si>
  <si>
    <t>V640</t>
  </si>
  <si>
    <t>V641</t>
  </si>
  <si>
    <t>V642</t>
  </si>
  <si>
    <t>V643</t>
  </si>
  <si>
    <t>V644</t>
  </si>
  <si>
    <t>V645</t>
  </si>
  <si>
    <t>V646</t>
  </si>
  <si>
    <t>V647</t>
  </si>
  <si>
    <t>V649</t>
  </si>
  <si>
    <t>V65</t>
  </si>
  <si>
    <t>Ocupante de um veículo de transporte pesado traumatizado em colisão com um trem [comboio] ou um veículo ferroviário</t>
  </si>
  <si>
    <t>V650</t>
  </si>
  <si>
    <t>V651</t>
  </si>
  <si>
    <t>V652</t>
  </si>
  <si>
    <t>V653</t>
  </si>
  <si>
    <t>V654</t>
  </si>
  <si>
    <t>V655</t>
  </si>
  <si>
    <t>V656</t>
  </si>
  <si>
    <t>V657</t>
  </si>
  <si>
    <t>V659</t>
  </si>
  <si>
    <t>V66</t>
  </si>
  <si>
    <t>Ocupante de um veículo de transporte pesado traumatizado em colisão com um outro veículo não-motorizado</t>
  </si>
  <si>
    <t>V660</t>
  </si>
  <si>
    <t>V661</t>
  </si>
  <si>
    <t>V662</t>
  </si>
  <si>
    <t>V663</t>
  </si>
  <si>
    <t>V664</t>
  </si>
  <si>
    <t>V665</t>
  </si>
  <si>
    <t>V666</t>
  </si>
  <si>
    <t>V667</t>
  </si>
  <si>
    <t>V669</t>
  </si>
  <si>
    <t>V67</t>
  </si>
  <si>
    <t>Ocupante de um veículo de transporte pesado traumatizado em colisão com um objeto fixo ou parado</t>
  </si>
  <si>
    <t>V670</t>
  </si>
  <si>
    <t>V671</t>
  </si>
  <si>
    <t>V672</t>
  </si>
  <si>
    <t>V673</t>
  </si>
  <si>
    <t>V674</t>
  </si>
  <si>
    <t>V675</t>
  </si>
  <si>
    <t>V676</t>
  </si>
  <si>
    <t>V677</t>
  </si>
  <si>
    <t>V679</t>
  </si>
  <si>
    <t>V68</t>
  </si>
  <si>
    <t>Ocupante de um veículo de transporte pesado traumatizado em um acidente de transporte sem colisão</t>
  </si>
  <si>
    <t>V680</t>
  </si>
  <si>
    <t>V681</t>
  </si>
  <si>
    <t>V682</t>
  </si>
  <si>
    <t>V683</t>
  </si>
  <si>
    <t>V684</t>
  </si>
  <si>
    <t>V685</t>
  </si>
  <si>
    <t>V686</t>
  </si>
  <si>
    <t>V687</t>
  </si>
  <si>
    <t>V689</t>
  </si>
  <si>
    <t>V69</t>
  </si>
  <si>
    <t>Ocupante de um veículo de transporte pesado traumatizado em outros acidentes de transporte não especificados</t>
  </si>
  <si>
    <t>V690</t>
  </si>
  <si>
    <t>V691</t>
  </si>
  <si>
    <t>V692</t>
  </si>
  <si>
    <t>V693</t>
  </si>
  <si>
    <t>V694</t>
  </si>
  <si>
    <t>V695</t>
  </si>
  <si>
    <t>V696</t>
  </si>
  <si>
    <t>V698</t>
  </si>
  <si>
    <t>V699</t>
  </si>
  <si>
    <t>V70</t>
  </si>
  <si>
    <t>Ocupante de um ônibus traumatizado em colisão com um pedestre ou um animal</t>
  </si>
  <si>
    <t>V700</t>
  </si>
  <si>
    <t>V701</t>
  </si>
  <si>
    <t>V702</t>
  </si>
  <si>
    <t>V703</t>
  </si>
  <si>
    <t>V704</t>
  </si>
  <si>
    <t>V705</t>
  </si>
  <si>
    <t>V706</t>
  </si>
  <si>
    <t>V707</t>
  </si>
  <si>
    <t>V709</t>
  </si>
  <si>
    <t>V71</t>
  </si>
  <si>
    <t>Ocupante de um ônibus traumatizado em colisão com um veículo a pedal</t>
  </si>
  <si>
    <t>V710</t>
  </si>
  <si>
    <t>V711</t>
  </si>
  <si>
    <t>V712</t>
  </si>
  <si>
    <t>V713</t>
  </si>
  <si>
    <t>V714</t>
  </si>
  <si>
    <t>V715</t>
  </si>
  <si>
    <t>V716</t>
  </si>
  <si>
    <t>V717</t>
  </si>
  <si>
    <t>V719</t>
  </si>
  <si>
    <t>V72</t>
  </si>
  <si>
    <t>Ocupante de um ônibus traumatizado em colisão com um outro veículo a motor de duas ou três rodas</t>
  </si>
  <si>
    <t>V720</t>
  </si>
  <si>
    <t>V721</t>
  </si>
  <si>
    <t>V722</t>
  </si>
  <si>
    <t>V723</t>
  </si>
  <si>
    <t>V724</t>
  </si>
  <si>
    <t>V725</t>
  </si>
  <si>
    <t>V726</t>
  </si>
  <si>
    <t>V727</t>
  </si>
  <si>
    <t>V729</t>
  </si>
  <si>
    <t>V73</t>
  </si>
  <si>
    <t>Ocupante de um ônibus traumatizado em colisão com um automóvel [carro] ou uma caminhonete</t>
  </si>
  <si>
    <t>V730</t>
  </si>
  <si>
    <t>V731</t>
  </si>
  <si>
    <t>V732</t>
  </si>
  <si>
    <t>V733</t>
  </si>
  <si>
    <t>V734</t>
  </si>
  <si>
    <t>V735</t>
  </si>
  <si>
    <t>V736</t>
  </si>
  <si>
    <t>V737</t>
  </si>
  <si>
    <t>V739</t>
  </si>
  <si>
    <t>V74</t>
  </si>
  <si>
    <t>Ocupante de um ônibus traumatizado em colisão com um veículo de transporte pesado ou um ônibus</t>
  </si>
  <si>
    <t>V740</t>
  </si>
  <si>
    <t>V741</t>
  </si>
  <si>
    <t>V742</t>
  </si>
  <si>
    <t>V743</t>
  </si>
  <si>
    <t>V744</t>
  </si>
  <si>
    <t>V745</t>
  </si>
  <si>
    <t>V746</t>
  </si>
  <si>
    <t>V747</t>
  </si>
  <si>
    <t>V749</t>
  </si>
  <si>
    <t>V75</t>
  </si>
  <si>
    <t>Ocupante de um ônibus traumatizado em colisão com um trem [comboio] ou um veículo ferroviário</t>
  </si>
  <si>
    <t>V750</t>
  </si>
  <si>
    <t>V751</t>
  </si>
  <si>
    <t>V752</t>
  </si>
  <si>
    <t>V753</t>
  </si>
  <si>
    <t>V754</t>
  </si>
  <si>
    <t>V755</t>
  </si>
  <si>
    <t>V756</t>
  </si>
  <si>
    <t>V757</t>
  </si>
  <si>
    <t>V759</t>
  </si>
  <si>
    <t>V76</t>
  </si>
  <si>
    <t>Ocupante de um ônibus traumatizado em colisão com outro veículo não-motorizado</t>
  </si>
  <si>
    <t>V760</t>
  </si>
  <si>
    <t>V761</t>
  </si>
  <si>
    <t>V762</t>
  </si>
  <si>
    <t>V763</t>
  </si>
  <si>
    <t>V764</t>
  </si>
  <si>
    <t>V765</t>
  </si>
  <si>
    <t>V766</t>
  </si>
  <si>
    <t>V767</t>
  </si>
  <si>
    <t>V769</t>
  </si>
  <si>
    <t>V77</t>
  </si>
  <si>
    <t>Ocupante de um ônibus traumatizado em colisão com um objeto fixo ou parado</t>
  </si>
  <si>
    <t>V770</t>
  </si>
  <si>
    <t>V771</t>
  </si>
  <si>
    <t>V772</t>
  </si>
  <si>
    <t>V773</t>
  </si>
  <si>
    <t>V774</t>
  </si>
  <si>
    <t>V775</t>
  </si>
  <si>
    <t>V776</t>
  </si>
  <si>
    <t>V777</t>
  </si>
  <si>
    <t>V779</t>
  </si>
  <si>
    <t>V78</t>
  </si>
  <si>
    <t>Ocupante de um ônibus traumatizado em um acidente de transporte sem colisão</t>
  </si>
  <si>
    <t>V780</t>
  </si>
  <si>
    <t>V781</t>
  </si>
  <si>
    <t>V782</t>
  </si>
  <si>
    <t>V783</t>
  </si>
  <si>
    <t>V784</t>
  </si>
  <si>
    <t>V785</t>
  </si>
  <si>
    <t>V786</t>
  </si>
  <si>
    <t>V787</t>
  </si>
  <si>
    <t>V789</t>
  </si>
  <si>
    <t>V79</t>
  </si>
  <si>
    <t>Ocupante de um ônibus traumatizado em outros acidentes de transporte e em acidentes de transporte não especificados</t>
  </si>
  <si>
    <t>V790</t>
  </si>
  <si>
    <t>V791</t>
  </si>
  <si>
    <t>V792</t>
  </si>
  <si>
    <t>V793</t>
  </si>
  <si>
    <t>V794</t>
  </si>
  <si>
    <t>V795</t>
  </si>
  <si>
    <t>V796</t>
  </si>
  <si>
    <t>V798</t>
  </si>
  <si>
    <t>V799</t>
  </si>
  <si>
    <t>V80</t>
  </si>
  <si>
    <t>Pessoa montada em animal ou ocupante de um veículo a tração animal traumatizado em um acidente de transporte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</si>
  <si>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</si>
  <si>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</si>
  <si>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</si>
  <si>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</si>
  <si>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</si>
  <si>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</si>
  <si>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</si>
  <si>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</si>
  <si>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</si>
  <si>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</si>
  <si>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</t>
  </si>
  <si>
    <t>Ocupante de um trem [comboio] ou um veículo ferroviário traumatizado em um acidente de transporte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</si>
  <si>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</si>
  <si>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</si>
  <si>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</si>
  <si>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</si>
  <si>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</si>
  <si>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</si>
  <si>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</si>
  <si>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</si>
  <si>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</si>
  <si>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</si>
  <si>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</t>
  </si>
  <si>
    <t>Ocupante de um bonde [carro elétrico] traumatizado em um acidente de transporte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</si>
  <si>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</si>
  <si>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</si>
  <si>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</si>
  <si>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</si>
  <si>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</si>
  <si>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</si>
  <si>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</si>
  <si>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</si>
  <si>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</si>
  <si>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</si>
  <si>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</t>
  </si>
  <si>
    <t>Ocupante de um veículo especial a motor usado principalmente em áreas industriais traumatizado em um acidente de transporte</t>
  </si>
  <si>
    <t>V830</t>
  </si>
  <si>
    <t>V831</t>
  </si>
  <si>
    <t>V832</t>
  </si>
  <si>
    <t>V833</t>
  </si>
  <si>
    <t>V834</t>
  </si>
  <si>
    <t>V835</t>
  </si>
  <si>
    <t>V836</t>
  </si>
  <si>
    <t>V837</t>
  </si>
  <si>
    <t>V839</t>
  </si>
  <si>
    <t>V84</t>
  </si>
  <si>
    <t>Ocupante de um veículo especial a motor de uso essencialmente agrícola traumatizado em um acidente de transporte</t>
  </si>
  <si>
    <t>V840</t>
  </si>
  <si>
    <t>V841</t>
  </si>
  <si>
    <t>V842</t>
  </si>
  <si>
    <t>V843</t>
  </si>
  <si>
    <t>V844</t>
  </si>
  <si>
    <t>V845</t>
  </si>
  <si>
    <t>V846</t>
  </si>
  <si>
    <t>V847</t>
  </si>
  <si>
    <t>V849</t>
  </si>
  <si>
    <t>V85</t>
  </si>
  <si>
    <t>Ocupante de um veículo a motor especial de construções traumatizado em um acidente de tansporte</t>
  </si>
  <si>
    <t>V850</t>
  </si>
  <si>
    <t>V851</t>
  </si>
  <si>
    <t>V852</t>
  </si>
  <si>
    <t>V853</t>
  </si>
  <si>
    <t>V854</t>
  </si>
  <si>
    <t>V855</t>
  </si>
  <si>
    <t>V856</t>
  </si>
  <si>
    <t>V857</t>
  </si>
  <si>
    <t>V859</t>
  </si>
  <si>
    <t>V86</t>
  </si>
  <si>
    <t>Ocupante de um veículo especial para qualquer terreno ou de outro veículo a motor projetado essencialmente para uso não em via pública, traumatizado em um acidente de transporte</t>
  </si>
  <si>
    <t>V860</t>
  </si>
  <si>
    <t>V861</t>
  </si>
  <si>
    <t>V862</t>
  </si>
  <si>
    <t>V863</t>
  </si>
  <si>
    <t>V864</t>
  </si>
  <si>
    <t>V865</t>
  </si>
  <si>
    <t>V866</t>
  </si>
  <si>
    <t>V867</t>
  </si>
  <si>
    <t>V869</t>
  </si>
  <si>
    <t>V87</t>
  </si>
  <si>
    <t>Acidente de trânsito de tipo especificado, mas sendo desconhecido o modo de transporte da vítima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</si>
  <si>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</si>
  <si>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</si>
  <si>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</si>
  <si>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</si>
  <si>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</si>
  <si>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</si>
  <si>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</si>
  <si>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</si>
  <si>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</si>
  <si>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</si>
  <si>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</t>
  </si>
  <si>
    <t>Acidente não-de-trânsito de tipo especificado, mas sendo desconhecido o modo de transporte da vítima</t>
  </si>
  <si>
    <t>V880</t>
  </si>
  <si>
    <t>V881</t>
  </si>
  <si>
    <t>V882</t>
  </si>
  <si>
    <t>V883</t>
  </si>
  <si>
    <t>V884</t>
  </si>
  <si>
    <t>V885</t>
  </si>
  <si>
    <t>V886</t>
  </si>
  <si>
    <t>V887</t>
  </si>
  <si>
    <t>V888</t>
  </si>
  <si>
    <t>V889</t>
  </si>
  <si>
    <t>V89</t>
  </si>
  <si>
    <t>Acidente com um veículo a motor ou não-motorizado, tipo(s) de veículo(s) não especificado(s)</t>
  </si>
  <si>
    <t>V890</t>
  </si>
  <si>
    <t>V891</t>
  </si>
  <si>
    <t>V892</t>
  </si>
  <si>
    <t>V893</t>
  </si>
  <si>
    <t>V899</t>
  </si>
  <si>
    <t>V90</t>
  </si>
  <si>
    <t>Acidente com embarcação causando afogamento e submersão</t>
  </si>
  <si>
    <t>V900</t>
  </si>
  <si>
    <t>V901</t>
  </si>
  <si>
    <t>V902</t>
  </si>
  <si>
    <t>V903</t>
  </si>
  <si>
    <t>V904</t>
  </si>
  <si>
    <t>V905</t>
  </si>
  <si>
    <t>V906</t>
  </si>
  <si>
    <t>V907</t>
  </si>
  <si>
    <t>V908</t>
  </si>
  <si>
    <t>V909</t>
  </si>
  <si>
    <t>V91</t>
  </si>
  <si>
    <t>Acidente com embarcação causando outro tipo de traumatismo</t>
  </si>
  <si>
    <t>V910</t>
  </si>
  <si>
    <t>V911</t>
  </si>
  <si>
    <t>V912</t>
  </si>
  <si>
    <t>V913</t>
  </si>
  <si>
    <t>V914</t>
  </si>
  <si>
    <t>V915</t>
  </si>
  <si>
    <t>V916</t>
  </si>
  <si>
    <t>V917</t>
  </si>
  <si>
    <t>V918</t>
  </si>
  <si>
    <t>V919</t>
  </si>
  <si>
    <t>V92</t>
  </si>
  <si>
    <t>Afogamento e submersão relacionados com transporte por água sem acidente com a embarcação</t>
  </si>
  <si>
    <t>V920</t>
  </si>
  <si>
    <t>V921</t>
  </si>
  <si>
    <t>V922</t>
  </si>
  <si>
    <t>V923</t>
  </si>
  <si>
    <t>V924</t>
  </si>
  <si>
    <t>V925</t>
  </si>
  <si>
    <t>V926</t>
  </si>
  <si>
    <t>V927</t>
  </si>
  <si>
    <t>V928</t>
  </si>
  <si>
    <t>V929</t>
  </si>
  <si>
    <t>V93</t>
  </si>
  <si>
    <t>Acidente a bordo de uma embarcação, sem acidente da embarcação e não causando afogamento ou submersão</t>
  </si>
  <si>
    <t>V930</t>
  </si>
  <si>
    <t>V931</t>
  </si>
  <si>
    <t>V932</t>
  </si>
  <si>
    <t>V933</t>
  </si>
  <si>
    <t>V934</t>
  </si>
  <si>
    <t>V935</t>
  </si>
  <si>
    <t>V936</t>
  </si>
  <si>
    <t>V937</t>
  </si>
  <si>
    <t>V938</t>
  </si>
  <si>
    <t>V939</t>
  </si>
  <si>
    <t>V94</t>
  </si>
  <si>
    <t>Outros acidentes de transporte por água e os não especificados</t>
  </si>
  <si>
    <t>V940</t>
  </si>
  <si>
    <t>V941</t>
  </si>
  <si>
    <t>V942</t>
  </si>
  <si>
    <t>V943</t>
  </si>
  <si>
    <t>V944</t>
  </si>
  <si>
    <t>V945</t>
  </si>
  <si>
    <t>V946</t>
  </si>
  <si>
    <t>V947</t>
  </si>
  <si>
    <t>V948</t>
  </si>
  <si>
    <t>V949</t>
  </si>
  <si>
    <t>V95</t>
  </si>
  <si>
    <t>Acidente de aeronave a motor causando traumatismo ao ocupante</t>
  </si>
  <si>
    <t>V950</t>
  </si>
  <si>
    <t>V951</t>
  </si>
  <si>
    <t>V952</t>
  </si>
  <si>
    <t>V953</t>
  </si>
  <si>
    <t>V954</t>
  </si>
  <si>
    <t>V958</t>
  </si>
  <si>
    <t>V959</t>
  </si>
  <si>
    <t>V96</t>
  </si>
  <si>
    <t>Acidente de uma aeronave sem motor causando traumatismo a ocupante</t>
  </si>
  <si>
    <t>V960</t>
  </si>
  <si>
    <t>V961</t>
  </si>
  <si>
    <t>V962</t>
  </si>
  <si>
    <t>V968</t>
  </si>
  <si>
    <t>V969</t>
  </si>
  <si>
    <t>V97</t>
  </si>
  <si>
    <t>Outros acidentes especificados de transporte aéreo</t>
  </si>
  <si>
    <t>V970</t>
  </si>
  <si>
    <t>V971</t>
  </si>
  <si>
    <t>V972</t>
  </si>
  <si>
    <t>V973</t>
  </si>
  <si>
    <t>V978</t>
  </si>
  <si>
    <t>G00 G99 - Doenças do sistema nervoso</t>
  </si>
  <si>
    <t>G01</t>
  </si>
  <si>
    <t>G07</t>
  </si>
  <si>
    <t>G08</t>
  </si>
  <si>
    <t>G09</t>
  </si>
  <si>
    <t>G10</t>
  </si>
  <si>
    <t>G20</t>
  </si>
  <si>
    <t>G22</t>
  </si>
  <si>
    <t>G26</t>
  </si>
  <si>
    <t>G35</t>
  </si>
  <si>
    <t>G64</t>
  </si>
  <si>
    <t>G92</t>
  </si>
  <si>
    <t>G98</t>
  </si>
  <si>
    <t>H00 H59 - Doenças do olho e anexos</t>
  </si>
  <si>
    <t>H46</t>
  </si>
  <si>
    <t>H55</t>
  </si>
  <si>
    <t>H60 H95 - Doenças do ouvido e da apófise mastóide</t>
  </si>
  <si>
    <t>H71</t>
  </si>
  <si>
    <t>H82</t>
  </si>
  <si>
    <t>W00</t>
  </si>
  <si>
    <t>Queda no mesmo nível envolvendo gelo e neve</t>
  </si>
  <si>
    <t>W000</t>
  </si>
  <si>
    <t>W001</t>
  </si>
  <si>
    <t>W002</t>
  </si>
  <si>
    <t>W003</t>
  </si>
  <si>
    <t>W004</t>
  </si>
  <si>
    <t>W005</t>
  </si>
  <si>
    <t>W006</t>
  </si>
  <si>
    <t>W007</t>
  </si>
  <si>
    <t>W008</t>
  </si>
  <si>
    <t>W009</t>
  </si>
  <si>
    <t>W01</t>
  </si>
  <si>
    <t>Queda no mesmo nível por escorregão, tropeção ou passos em falsos [traspés]</t>
  </si>
  <si>
    <t>W010</t>
  </si>
  <si>
    <t>W011</t>
  </si>
  <si>
    <t>W012</t>
  </si>
  <si>
    <t>W013</t>
  </si>
  <si>
    <t>W014</t>
  </si>
  <si>
    <t>W015</t>
  </si>
  <si>
    <t>W016</t>
  </si>
  <si>
    <t>W017</t>
  </si>
  <si>
    <t>W018</t>
  </si>
  <si>
    <t>W019</t>
  </si>
  <si>
    <t>W02</t>
  </si>
  <si>
    <t>Queda envolvendo patins de rodas ou para gelo, esqui ou pranchas de rodas</t>
  </si>
  <si>
    <t>W020</t>
  </si>
  <si>
    <t>W021</t>
  </si>
  <si>
    <t>W022</t>
  </si>
  <si>
    <t>W023</t>
  </si>
  <si>
    <t>W024</t>
  </si>
  <si>
    <t>W025</t>
  </si>
  <si>
    <t>W026</t>
  </si>
  <si>
    <t>W027</t>
  </si>
  <si>
    <t>W028</t>
  </si>
  <si>
    <t>W029</t>
  </si>
  <si>
    <t>W03</t>
  </si>
  <si>
    <t>Outras quedas no mesmo nível por colisão com ou empurrão por outra pessoa</t>
  </si>
  <si>
    <t>W030</t>
  </si>
  <si>
    <t>W031</t>
  </si>
  <si>
    <t>W032</t>
  </si>
  <si>
    <t>W033</t>
  </si>
  <si>
    <t>W034</t>
  </si>
  <si>
    <t>W035</t>
  </si>
  <si>
    <t>W036</t>
  </si>
  <si>
    <t>W037</t>
  </si>
  <si>
    <t>W038</t>
  </si>
  <si>
    <t>W039</t>
  </si>
  <si>
    <t>W04</t>
  </si>
  <si>
    <t>Queda, enquanto estava sendo carregado ou apoiado por outra(s) pessoa(s)</t>
  </si>
  <si>
    <t>W040</t>
  </si>
  <si>
    <t>W041</t>
  </si>
  <si>
    <t>W042</t>
  </si>
  <si>
    <t>W043</t>
  </si>
  <si>
    <t>W044</t>
  </si>
  <si>
    <t>W045</t>
  </si>
  <si>
    <t>W046</t>
  </si>
  <si>
    <t>W047</t>
  </si>
  <si>
    <t>W048</t>
  </si>
  <si>
    <t>W049</t>
  </si>
  <si>
    <t>W05</t>
  </si>
  <si>
    <t>Queda envolvendo uma cadeira de rodas</t>
  </si>
  <si>
    <t>W050</t>
  </si>
  <si>
    <t>W051</t>
  </si>
  <si>
    <t>W052</t>
  </si>
  <si>
    <t>W053</t>
  </si>
  <si>
    <t>W054</t>
  </si>
  <si>
    <t>W055</t>
  </si>
  <si>
    <t>W056</t>
  </si>
  <si>
    <t>W057</t>
  </si>
  <si>
    <t>W058</t>
  </si>
  <si>
    <t>W059</t>
  </si>
  <si>
    <t>W06</t>
  </si>
  <si>
    <t>Queda de um leito</t>
  </si>
  <si>
    <t>W060</t>
  </si>
  <si>
    <t>W061</t>
  </si>
  <si>
    <t>W062</t>
  </si>
  <si>
    <t>W063</t>
  </si>
  <si>
    <t>W064</t>
  </si>
  <si>
    <t>W065</t>
  </si>
  <si>
    <t>W066</t>
  </si>
  <si>
    <t>W067</t>
  </si>
  <si>
    <t>W068</t>
  </si>
  <si>
    <t>W069</t>
  </si>
  <si>
    <t>W07</t>
  </si>
  <si>
    <t>Queda de uma cadeira</t>
  </si>
  <si>
    <t>W070</t>
  </si>
  <si>
    <t>W071</t>
  </si>
  <si>
    <t>W072</t>
  </si>
  <si>
    <t>W073</t>
  </si>
  <si>
    <t>W074</t>
  </si>
  <si>
    <t>W075</t>
  </si>
  <si>
    <t>W076</t>
  </si>
  <si>
    <t>W077</t>
  </si>
  <si>
    <t>W078</t>
  </si>
  <si>
    <t>W079</t>
  </si>
  <si>
    <t>W08</t>
  </si>
  <si>
    <t>Queda de outro tipo de mobília</t>
  </si>
  <si>
    <t>W080</t>
  </si>
  <si>
    <t>W081</t>
  </si>
  <si>
    <t>W082</t>
  </si>
  <si>
    <t>W083</t>
  </si>
  <si>
    <t>W084</t>
  </si>
  <si>
    <t>W085</t>
  </si>
  <si>
    <t>W086</t>
  </si>
  <si>
    <t>W087</t>
  </si>
  <si>
    <t>W088</t>
  </si>
  <si>
    <t>W089</t>
  </si>
  <si>
    <t>W09</t>
  </si>
  <si>
    <t>Queda envolvendo equipamento de "playground"</t>
  </si>
  <si>
    <t>W090</t>
  </si>
  <si>
    <t>W091</t>
  </si>
  <si>
    <t>W092</t>
  </si>
  <si>
    <t>W093</t>
  </si>
  <si>
    <t>W094</t>
  </si>
  <si>
    <t>W095</t>
  </si>
  <si>
    <t>W096</t>
  </si>
  <si>
    <t>W097</t>
  </si>
  <si>
    <t>W098</t>
  </si>
  <si>
    <t>W099</t>
  </si>
  <si>
    <t>W10</t>
  </si>
  <si>
    <t>Queda em ou de escadas ou degraus</t>
  </si>
  <si>
    <t>W100</t>
  </si>
  <si>
    <t>W101</t>
  </si>
  <si>
    <t>W102</t>
  </si>
  <si>
    <t>W103</t>
  </si>
  <si>
    <t>W104</t>
  </si>
  <si>
    <t>W105</t>
  </si>
  <si>
    <t>W106</t>
  </si>
  <si>
    <t>W107</t>
  </si>
  <si>
    <t>W108</t>
  </si>
  <si>
    <t>W109</t>
  </si>
  <si>
    <t>W11</t>
  </si>
  <si>
    <t>Queda em ou de escadas de mão</t>
  </si>
  <si>
    <t>W110</t>
  </si>
  <si>
    <t>W111</t>
  </si>
  <si>
    <t>W112</t>
  </si>
  <si>
    <t>W113</t>
  </si>
  <si>
    <t>W114</t>
  </si>
  <si>
    <t>W115</t>
  </si>
  <si>
    <t>W116</t>
  </si>
  <si>
    <t>W117</t>
  </si>
  <si>
    <t>W118</t>
  </si>
  <si>
    <t>W119</t>
  </si>
  <si>
    <t>W12</t>
  </si>
  <si>
    <t>Queda em ou de um andaime</t>
  </si>
  <si>
    <t>W120</t>
  </si>
  <si>
    <t>W121</t>
  </si>
  <si>
    <t>W122</t>
  </si>
  <si>
    <t>W123</t>
  </si>
  <si>
    <t>W124</t>
  </si>
  <si>
    <t>W125</t>
  </si>
  <si>
    <t>W126</t>
  </si>
  <si>
    <t>W127</t>
  </si>
  <si>
    <t>W128</t>
  </si>
  <si>
    <t>W129</t>
  </si>
  <si>
    <t>W13</t>
  </si>
  <si>
    <t>Queda de ou para fora de edifícios ou outras estruturas</t>
  </si>
  <si>
    <t>W130</t>
  </si>
  <si>
    <t>W131</t>
  </si>
  <si>
    <t>W132</t>
  </si>
  <si>
    <t>W133</t>
  </si>
  <si>
    <t>W134</t>
  </si>
  <si>
    <t>W135</t>
  </si>
  <si>
    <t>W136</t>
  </si>
  <si>
    <t>W137</t>
  </si>
  <si>
    <t>W138</t>
  </si>
  <si>
    <t>W139</t>
  </si>
  <si>
    <t>W14</t>
  </si>
  <si>
    <t>Queda de árvore</t>
  </si>
  <si>
    <t>W140</t>
  </si>
  <si>
    <t>W141</t>
  </si>
  <si>
    <t>W142</t>
  </si>
  <si>
    <t>W143</t>
  </si>
  <si>
    <t>W144</t>
  </si>
  <si>
    <t>W145</t>
  </si>
  <si>
    <t>W146</t>
  </si>
  <si>
    <t>W147</t>
  </si>
  <si>
    <t>W148</t>
  </si>
  <si>
    <t>W149</t>
  </si>
  <si>
    <t>W15</t>
  </si>
  <si>
    <t>Queda de penhasco</t>
  </si>
  <si>
    <t>W150</t>
  </si>
  <si>
    <t>W151</t>
  </si>
  <si>
    <t>W152</t>
  </si>
  <si>
    <t>W153</t>
  </si>
  <si>
    <t>W154</t>
  </si>
  <si>
    <t>W155</t>
  </si>
  <si>
    <t>W156</t>
  </si>
  <si>
    <t>W157</t>
  </si>
  <si>
    <t>W158</t>
  </si>
  <si>
    <t>W159</t>
  </si>
  <si>
    <t>W16</t>
  </si>
  <si>
    <t>Mergulho ou pulo na água causando outro traumatismo que não afogamento ou submersão</t>
  </si>
  <si>
    <t>W160</t>
  </si>
  <si>
    <t>W161</t>
  </si>
  <si>
    <t>W162</t>
  </si>
  <si>
    <t>W163</t>
  </si>
  <si>
    <t>W164</t>
  </si>
  <si>
    <t>W165</t>
  </si>
  <si>
    <t>W166</t>
  </si>
  <si>
    <t>W167</t>
  </si>
  <si>
    <t>W168</t>
  </si>
  <si>
    <t>W169</t>
  </si>
  <si>
    <t>W17</t>
  </si>
  <si>
    <t>Outras quedas de um nível a outro</t>
  </si>
  <si>
    <t>W170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</si>
  <si>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</si>
  <si>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</si>
  <si>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</si>
  <si>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</si>
  <si>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</si>
  <si>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</si>
  <si>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</si>
  <si>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</si>
  <si>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</si>
  <si>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</t>
  </si>
  <si>
    <t>Outras quedas no mesmo nível</t>
  </si>
  <si>
    <t>W180</t>
  </si>
  <si>
    <t>W181</t>
  </si>
  <si>
    <t>W182</t>
  </si>
  <si>
    <t>W183</t>
  </si>
  <si>
    <t>W184</t>
  </si>
  <si>
    <t>W185</t>
  </si>
  <si>
    <t>W186</t>
  </si>
  <si>
    <t>W187</t>
  </si>
  <si>
    <t>W188</t>
  </si>
  <si>
    <t>W189</t>
  </si>
  <si>
    <t>W19</t>
  </si>
  <si>
    <t>Queda sem especificação</t>
  </si>
  <si>
    <t>W190</t>
  </si>
  <si>
    <t>W191</t>
  </si>
  <si>
    <t>W192</t>
  </si>
  <si>
    <t>W193</t>
  </si>
  <si>
    <t>W194</t>
  </si>
  <si>
    <t>W195</t>
  </si>
  <si>
    <t>W196</t>
  </si>
  <si>
    <t>W197</t>
  </si>
  <si>
    <t>W198</t>
  </si>
  <si>
    <t>W199</t>
  </si>
  <si>
    <t>W20</t>
  </si>
  <si>
    <t>Impacto causado por objeto lançado, projetado ou em queda</t>
  </si>
  <si>
    <t>W200</t>
  </si>
  <si>
    <t>W201</t>
  </si>
  <si>
    <t>W202</t>
  </si>
  <si>
    <t>W203</t>
  </si>
  <si>
    <t>W204</t>
  </si>
  <si>
    <t>W205</t>
  </si>
  <si>
    <t>W206</t>
  </si>
  <si>
    <t>W207</t>
  </si>
  <si>
    <t>W208</t>
  </si>
  <si>
    <t>W209</t>
  </si>
  <si>
    <t>W21</t>
  </si>
  <si>
    <t>Impacto acidental ativo ou passivo causado por equipamento esportivo</t>
  </si>
  <si>
    <t>W210</t>
  </si>
  <si>
    <t>W211</t>
  </si>
  <si>
    <t>W212</t>
  </si>
  <si>
    <t>W213</t>
  </si>
  <si>
    <t>W214</t>
  </si>
  <si>
    <t>W215</t>
  </si>
  <si>
    <t>W216</t>
  </si>
  <si>
    <t>W217</t>
  </si>
  <si>
    <t>W218</t>
  </si>
  <si>
    <t>W219</t>
  </si>
  <si>
    <t>W22</t>
  </si>
  <si>
    <t>Impacto acidental ativo ou passivo causado por outros objetos</t>
  </si>
  <si>
    <t>W220</t>
  </si>
  <si>
    <t>W221</t>
  </si>
  <si>
    <t>W222</t>
  </si>
  <si>
    <t>W223</t>
  </si>
  <si>
    <t>W224</t>
  </si>
  <si>
    <t>W225</t>
  </si>
  <si>
    <t>W226</t>
  </si>
  <si>
    <t>W227</t>
  </si>
  <si>
    <t>W228</t>
  </si>
  <si>
    <t>W229</t>
  </si>
  <si>
    <t>W23</t>
  </si>
  <si>
    <t>Apertado, colhido, comprimido ou esmagado dentro de ou entre objetos</t>
  </si>
  <si>
    <t>W230</t>
  </si>
  <si>
    <t>W231</t>
  </si>
  <si>
    <t>W232</t>
  </si>
  <si>
    <t>W233</t>
  </si>
  <si>
    <t>W234</t>
  </si>
  <si>
    <t>W235</t>
  </si>
  <si>
    <t>W236</t>
  </si>
  <si>
    <t>W237</t>
  </si>
  <si>
    <t>W238</t>
  </si>
  <si>
    <t>W239</t>
  </si>
  <si>
    <t>W24</t>
  </si>
  <si>
    <t>Contato com elevadores e instrumentos de transmissão, não classificados em outra parte</t>
  </si>
  <si>
    <t>W240</t>
  </si>
  <si>
    <t>W241</t>
  </si>
  <si>
    <t>W242</t>
  </si>
  <si>
    <t>W243</t>
  </si>
  <si>
    <t>W244</t>
  </si>
  <si>
    <t>W245</t>
  </si>
  <si>
    <t>W246</t>
  </si>
  <si>
    <t>W247</t>
  </si>
  <si>
    <t>W248</t>
  </si>
  <si>
    <t>W249</t>
  </si>
  <si>
    <t>W25</t>
  </si>
  <si>
    <t>Contato com vidro cortante</t>
  </si>
  <si>
    <t>W250</t>
  </si>
  <si>
    <t>W251</t>
  </si>
  <si>
    <t>W252</t>
  </si>
  <si>
    <t>W253</t>
  </si>
  <si>
    <t>W254</t>
  </si>
  <si>
    <t>W255</t>
  </si>
  <si>
    <t>W256</t>
  </si>
  <si>
    <t>W257</t>
  </si>
  <si>
    <t>W258</t>
  </si>
  <si>
    <t>W259</t>
  </si>
  <si>
    <t>W26</t>
  </si>
  <si>
    <t>Contato com faca, espada e punhal</t>
  </si>
  <si>
    <t>W260</t>
  </si>
  <si>
    <t>W261</t>
  </si>
  <si>
    <t>W262</t>
  </si>
  <si>
    <t>W263</t>
  </si>
  <si>
    <t>W264</t>
  </si>
  <si>
    <t>W265</t>
  </si>
  <si>
    <t>W266</t>
  </si>
  <si>
    <t>W267</t>
  </si>
  <si>
    <t>W268</t>
  </si>
  <si>
    <t>W269</t>
  </si>
  <si>
    <t>W27</t>
  </si>
  <si>
    <t>Contato com ferramentas manuais sem motor</t>
  </si>
  <si>
    <t>W270</t>
  </si>
  <si>
    <t>W271</t>
  </si>
  <si>
    <t>W272</t>
  </si>
  <si>
    <t>W273</t>
  </si>
  <si>
    <t>W274</t>
  </si>
  <si>
    <t>W275</t>
  </si>
  <si>
    <t>W276</t>
  </si>
  <si>
    <t>W277</t>
  </si>
  <si>
    <t>W278</t>
  </si>
  <si>
    <t>W279</t>
  </si>
  <si>
    <t>W28</t>
  </si>
  <si>
    <t>Contato com segadeira motorizada para cortar ou aparar a grama</t>
  </si>
  <si>
    <t>W280</t>
  </si>
  <si>
    <t>W281</t>
  </si>
  <si>
    <t>W282</t>
  </si>
  <si>
    <t>W283</t>
  </si>
  <si>
    <t>W284</t>
  </si>
  <si>
    <t>W285</t>
  </si>
  <si>
    <t>W286</t>
  </si>
  <si>
    <t>W287</t>
  </si>
  <si>
    <t>W288</t>
  </si>
  <si>
    <t>W289</t>
  </si>
  <si>
    <t>W29</t>
  </si>
  <si>
    <t>Contato com outros utensílios manuais e aparelhos domésticos equipados com motor</t>
  </si>
  <si>
    <t>W290</t>
  </si>
  <si>
    <t>W291</t>
  </si>
  <si>
    <t>W292</t>
  </si>
  <si>
    <t>W293</t>
  </si>
  <si>
    <t>W294</t>
  </si>
  <si>
    <t>W295</t>
  </si>
  <si>
    <t>W296</t>
  </si>
  <si>
    <t>W297</t>
  </si>
  <si>
    <t>W298</t>
  </si>
  <si>
    <t>W299</t>
  </si>
  <si>
    <t>W30</t>
  </si>
  <si>
    <t>Contato com maquinaria agrícola</t>
  </si>
  <si>
    <t>W300</t>
  </si>
  <si>
    <t>W301</t>
  </si>
  <si>
    <t>W302</t>
  </si>
  <si>
    <t>W303</t>
  </si>
  <si>
    <t>W304</t>
  </si>
  <si>
    <t>W305</t>
  </si>
  <si>
    <t>W306</t>
  </si>
  <si>
    <t>W307</t>
  </si>
  <si>
    <t>W308</t>
  </si>
  <si>
    <t>W309</t>
  </si>
  <si>
    <t>W31</t>
  </si>
  <si>
    <t>Contato com outras máquinas e com as não especificadas</t>
  </si>
  <si>
    <t>W310</t>
  </si>
  <si>
    <t>W311</t>
  </si>
  <si>
    <t>W312</t>
  </si>
  <si>
    <t>W313</t>
  </si>
  <si>
    <t>W314</t>
  </si>
  <si>
    <t>W315</t>
  </si>
  <si>
    <t>W316</t>
  </si>
  <si>
    <t>W317</t>
  </si>
  <si>
    <t>W318</t>
  </si>
  <si>
    <t>W319</t>
  </si>
  <si>
    <t>W32</t>
  </si>
  <si>
    <t>Projétil de revólver</t>
  </si>
  <si>
    <t>W320</t>
  </si>
  <si>
    <t>W321</t>
  </si>
  <si>
    <t>W322</t>
  </si>
  <si>
    <t>W323</t>
  </si>
  <si>
    <t>W324</t>
  </si>
  <si>
    <t>W325</t>
  </si>
  <si>
    <t>W326</t>
  </si>
  <si>
    <t>W327</t>
  </si>
  <si>
    <t>W328</t>
  </si>
  <si>
    <t>W329</t>
  </si>
  <si>
    <t>W33</t>
  </si>
  <si>
    <t>Rifle, espingarda e armas de fogo de maior tamanho</t>
  </si>
  <si>
    <t>W330</t>
  </si>
  <si>
    <t>W331</t>
  </si>
  <si>
    <t>W332</t>
  </si>
  <si>
    <t>W333</t>
  </si>
  <si>
    <t>W334</t>
  </si>
  <si>
    <t>W335</t>
  </si>
  <si>
    <t>W336</t>
  </si>
  <si>
    <t>W337</t>
  </si>
  <si>
    <t>W338</t>
  </si>
  <si>
    <t>W339</t>
  </si>
  <si>
    <t>W34</t>
  </si>
  <si>
    <t>Projéteis de outras armas de fogo e das não especificadas</t>
  </si>
  <si>
    <t>W340</t>
  </si>
  <si>
    <t>W341</t>
  </si>
  <si>
    <t>W342</t>
  </si>
  <si>
    <t>W343</t>
  </si>
  <si>
    <t>W344</t>
  </si>
  <si>
    <t>W345</t>
  </si>
  <si>
    <t>W346</t>
  </si>
  <si>
    <t>W347</t>
  </si>
  <si>
    <t>W348</t>
  </si>
  <si>
    <t>W349</t>
  </si>
  <si>
    <t>W35</t>
  </si>
  <si>
    <t>Explosão ou ruptura de caldeira</t>
  </si>
  <si>
    <t>W350</t>
  </si>
  <si>
    <t>W351</t>
  </si>
  <si>
    <t>W352</t>
  </si>
  <si>
    <t>W353</t>
  </si>
  <si>
    <t>W354</t>
  </si>
  <si>
    <t>W355</t>
  </si>
  <si>
    <t>W356</t>
  </si>
  <si>
    <t>W357</t>
  </si>
  <si>
    <t>W358</t>
  </si>
  <si>
    <t>W359</t>
  </si>
  <si>
    <t>W36</t>
  </si>
  <si>
    <t>Explosão ou ruptura de cilindro de gás</t>
  </si>
  <si>
    <t>W360</t>
  </si>
  <si>
    <t>W361</t>
  </si>
  <si>
    <t>W362</t>
  </si>
  <si>
    <t>W363</t>
  </si>
  <si>
    <t>W364</t>
  </si>
  <si>
    <t>W365</t>
  </si>
  <si>
    <t>W366</t>
  </si>
  <si>
    <t>W367</t>
  </si>
  <si>
    <t>W368</t>
  </si>
  <si>
    <t>W369</t>
  </si>
  <si>
    <t>W37</t>
  </si>
  <si>
    <t>Explosão ou ruptura de pneumático, tubulação ou mangueira, pressurizados</t>
  </si>
  <si>
    <t>W370</t>
  </si>
  <si>
    <t>W371</t>
  </si>
  <si>
    <t>W372</t>
  </si>
  <si>
    <t>W373</t>
  </si>
  <si>
    <t>W374</t>
  </si>
  <si>
    <t>W375</t>
  </si>
  <si>
    <t>W376</t>
  </si>
  <si>
    <t>W377</t>
  </si>
  <si>
    <t>W378</t>
  </si>
  <si>
    <t>W379</t>
  </si>
  <si>
    <t>W38</t>
  </si>
  <si>
    <t>Explosão ou ruptura de outros aparelhos pressurizados especificados</t>
  </si>
  <si>
    <t>W380</t>
  </si>
  <si>
    <t>W381</t>
  </si>
  <si>
    <t>W382</t>
  </si>
  <si>
    <t>W383</t>
  </si>
  <si>
    <t>W384</t>
  </si>
  <si>
    <t>W385</t>
  </si>
  <si>
    <t>W386</t>
  </si>
  <si>
    <t>W387</t>
  </si>
  <si>
    <t>W388</t>
  </si>
  <si>
    <t>W389</t>
  </si>
  <si>
    <t>W39</t>
  </si>
  <si>
    <t>Queima de fogos de artifício</t>
  </si>
  <si>
    <t>W390</t>
  </si>
  <si>
    <t>W391</t>
  </si>
  <si>
    <t>W392</t>
  </si>
  <si>
    <t>W393</t>
  </si>
  <si>
    <t>W394</t>
  </si>
  <si>
    <t>W395</t>
  </si>
  <si>
    <t>W396</t>
  </si>
  <si>
    <t>W397</t>
  </si>
  <si>
    <t>W398</t>
  </si>
  <si>
    <t>W399</t>
  </si>
  <si>
    <t>W40</t>
  </si>
  <si>
    <t>Explosão de outros materiais</t>
  </si>
  <si>
    <t>W400</t>
  </si>
  <si>
    <t>W401</t>
  </si>
  <si>
    <t>W402</t>
  </si>
  <si>
    <t>W403</t>
  </si>
  <si>
    <t>W404</t>
  </si>
  <si>
    <t>W405</t>
  </si>
  <si>
    <t>W406</t>
  </si>
  <si>
    <t>W407</t>
  </si>
  <si>
    <t>W408</t>
  </si>
  <si>
    <t>W409</t>
  </si>
  <si>
    <t>W41</t>
  </si>
  <si>
    <t>Exposição a um jato de alta pressão</t>
  </si>
  <si>
    <t>W410</t>
  </si>
  <si>
    <t>W411</t>
  </si>
  <si>
    <t>W412</t>
  </si>
  <si>
    <t>W413</t>
  </si>
  <si>
    <t>W414</t>
  </si>
  <si>
    <t>W415</t>
  </si>
  <si>
    <t>W416</t>
  </si>
  <si>
    <t>W417</t>
  </si>
  <si>
    <t>W418</t>
  </si>
  <si>
    <t>W419</t>
  </si>
  <si>
    <t>W42</t>
  </si>
  <si>
    <t>Exposição ao ruído</t>
  </si>
  <si>
    <t>W420</t>
  </si>
  <si>
    <t>W421</t>
  </si>
  <si>
    <t>W422</t>
  </si>
  <si>
    <t>W423</t>
  </si>
  <si>
    <t>W424</t>
  </si>
  <si>
    <t>W425</t>
  </si>
  <si>
    <t>W426</t>
  </si>
  <si>
    <t>W427</t>
  </si>
  <si>
    <t>W428</t>
  </si>
  <si>
    <t>W429</t>
  </si>
  <si>
    <t>W43</t>
  </si>
  <si>
    <t>Exposição à vibração</t>
  </si>
  <si>
    <t>W430</t>
  </si>
  <si>
    <t>W431</t>
  </si>
  <si>
    <t>W432</t>
  </si>
  <si>
    <t>W433</t>
  </si>
  <si>
    <t>W434</t>
  </si>
  <si>
    <t>W435</t>
  </si>
  <si>
    <t>W436</t>
  </si>
  <si>
    <t>W437</t>
  </si>
  <si>
    <t>W438</t>
  </si>
  <si>
    <t>W439</t>
  </si>
  <si>
    <t>W44</t>
  </si>
  <si>
    <t>Penetração de corpo estranho no ou através de olho ou orifício natural</t>
  </si>
  <si>
    <t>W440</t>
  </si>
  <si>
    <t>W441</t>
  </si>
  <si>
    <t>W442</t>
  </si>
  <si>
    <t>W443</t>
  </si>
  <si>
    <t>W444</t>
  </si>
  <si>
    <t>W445</t>
  </si>
  <si>
    <t>W446</t>
  </si>
  <si>
    <t>W447</t>
  </si>
  <si>
    <t>W448</t>
  </si>
  <si>
    <t>W449</t>
  </si>
  <si>
    <t>W45</t>
  </si>
  <si>
    <t>Penetração de corpo ou objeto estranho através da pele</t>
  </si>
  <si>
    <t>W450</t>
  </si>
  <si>
    <t>W451</t>
  </si>
  <si>
    <t>W452</t>
  </si>
  <si>
    <t>W453</t>
  </si>
  <si>
    <t>W454</t>
  </si>
  <si>
    <t>W455</t>
  </si>
  <si>
    <t>W456</t>
  </si>
  <si>
    <t>W457</t>
  </si>
  <si>
    <t>W458</t>
  </si>
  <si>
    <t>W459</t>
  </si>
  <si>
    <t>W49</t>
  </si>
  <si>
    <t>Exposição a outras forças mecânicas inanimadas e às não especificadas</t>
  </si>
  <si>
    <t>W490</t>
  </si>
  <si>
    <t>W491</t>
  </si>
  <si>
    <t>W492</t>
  </si>
  <si>
    <t>W493</t>
  </si>
  <si>
    <t>W494</t>
  </si>
  <si>
    <t>W495</t>
  </si>
  <si>
    <t>W496</t>
  </si>
  <si>
    <t>W497</t>
  </si>
  <si>
    <t>W498</t>
  </si>
  <si>
    <t>W499</t>
  </si>
  <si>
    <t>W50</t>
  </si>
  <si>
    <t>Golpe, pancada, pontapé, mordedura ou escoriação infligidos por outra pessoa</t>
  </si>
  <si>
    <t>W500</t>
  </si>
  <si>
    <t>W501</t>
  </si>
  <si>
    <t>W502</t>
  </si>
  <si>
    <t>W503</t>
  </si>
  <si>
    <t>W504</t>
  </si>
  <si>
    <t>W505</t>
  </si>
  <si>
    <t>W506</t>
  </si>
  <si>
    <t>W507</t>
  </si>
  <si>
    <t>W508</t>
  </si>
  <si>
    <t>W509</t>
  </si>
  <si>
    <t>W51</t>
  </si>
  <si>
    <t>Colisão entre duas pessoas</t>
  </si>
  <si>
    <t>W510</t>
  </si>
  <si>
    <t>W511</t>
  </si>
  <si>
    <t>W512</t>
  </si>
  <si>
    <t>W513</t>
  </si>
  <si>
    <t>W514</t>
  </si>
  <si>
    <t>W515</t>
  </si>
  <si>
    <t>W516</t>
  </si>
  <si>
    <t>W517</t>
  </si>
  <si>
    <t>W518</t>
  </si>
  <si>
    <t>W519</t>
  </si>
  <si>
    <t>W52</t>
  </si>
  <si>
    <t>Esmagado, empurrado ou pisoteado por multidão ou debandada em massa de pessoas</t>
  </si>
  <si>
    <t>W520</t>
  </si>
  <si>
    <t>W521</t>
  </si>
  <si>
    <t>W522</t>
  </si>
  <si>
    <t>W523</t>
  </si>
  <si>
    <t>W524</t>
  </si>
  <si>
    <t>W525</t>
  </si>
  <si>
    <t>W526</t>
  </si>
  <si>
    <t>W527</t>
  </si>
  <si>
    <t>W528</t>
  </si>
  <si>
    <t>W529</t>
  </si>
  <si>
    <t>W53</t>
  </si>
  <si>
    <t>Mordedura de rato</t>
  </si>
  <si>
    <t>W530</t>
  </si>
  <si>
    <t>W531</t>
  </si>
  <si>
    <t>W532</t>
  </si>
  <si>
    <t>W533</t>
  </si>
  <si>
    <t>W534</t>
  </si>
  <si>
    <t>W535</t>
  </si>
  <si>
    <t>W536</t>
  </si>
  <si>
    <t>W537</t>
  </si>
  <si>
    <t>W538</t>
  </si>
  <si>
    <t>W539</t>
  </si>
  <si>
    <t>W54</t>
  </si>
  <si>
    <t>Mordedura ou golpe provocado por cão</t>
  </si>
  <si>
    <t>W540</t>
  </si>
  <si>
    <t>W541</t>
  </si>
  <si>
    <t>W542</t>
  </si>
  <si>
    <t>W543</t>
  </si>
  <si>
    <t>W544</t>
  </si>
  <si>
    <t>W545</t>
  </si>
  <si>
    <t>W546</t>
  </si>
  <si>
    <t>W547</t>
  </si>
  <si>
    <t>W548</t>
  </si>
  <si>
    <t>W549</t>
  </si>
  <si>
    <t>W55</t>
  </si>
  <si>
    <t>Mordedura ou golpe provocado por outros animais mamíferos</t>
  </si>
  <si>
    <t>W550</t>
  </si>
  <si>
    <t>W551</t>
  </si>
  <si>
    <t>W552</t>
  </si>
  <si>
    <t>W553</t>
  </si>
  <si>
    <t>W554</t>
  </si>
  <si>
    <t>W555</t>
  </si>
  <si>
    <t>W556</t>
  </si>
  <si>
    <t>W557</t>
  </si>
  <si>
    <t>W558</t>
  </si>
  <si>
    <t>W559</t>
  </si>
  <si>
    <t>W56</t>
  </si>
  <si>
    <t>Contato com animais marinhos</t>
  </si>
  <si>
    <t>W560</t>
  </si>
  <si>
    <t>W561</t>
  </si>
  <si>
    <t>W562</t>
  </si>
  <si>
    <t>W563</t>
  </si>
  <si>
    <t>W564</t>
  </si>
  <si>
    <t>W565</t>
  </si>
  <si>
    <t>W566</t>
  </si>
  <si>
    <t>W567</t>
  </si>
  <si>
    <t>W568</t>
  </si>
  <si>
    <t>W569</t>
  </si>
  <si>
    <t>W57</t>
  </si>
  <si>
    <t>Mordeduras e picadas de inseto e de outros artrópodes, não-venenosos</t>
  </si>
  <si>
    <t>W570</t>
  </si>
  <si>
    <t>W571</t>
  </si>
  <si>
    <t>W572</t>
  </si>
  <si>
    <t>W573</t>
  </si>
  <si>
    <t>W574</t>
  </si>
  <si>
    <t>W575</t>
  </si>
  <si>
    <t>W576</t>
  </si>
  <si>
    <t>W577</t>
  </si>
  <si>
    <t>W578</t>
  </si>
  <si>
    <t>W579</t>
  </si>
  <si>
    <t>W58</t>
  </si>
  <si>
    <t>Mordedura ou golpe provocado por crocodilo ou aligator</t>
  </si>
  <si>
    <t>W580</t>
  </si>
  <si>
    <t>W581</t>
  </si>
  <si>
    <t>W582</t>
  </si>
  <si>
    <t>W583</t>
  </si>
  <si>
    <t>W584</t>
  </si>
  <si>
    <t>W585</t>
  </si>
  <si>
    <t>W586</t>
  </si>
  <si>
    <t>W587</t>
  </si>
  <si>
    <t>W588</t>
  </si>
  <si>
    <t>W589</t>
  </si>
  <si>
    <t>W59</t>
  </si>
  <si>
    <t>Mordedura ou esmagamento provocado por outros répteis</t>
  </si>
  <si>
    <t>W590</t>
  </si>
  <si>
    <t>W591</t>
  </si>
  <si>
    <t>W592</t>
  </si>
  <si>
    <t>W593</t>
  </si>
  <si>
    <t>W594</t>
  </si>
  <si>
    <t>W595</t>
  </si>
  <si>
    <t>W596</t>
  </si>
  <si>
    <t>W597</t>
  </si>
  <si>
    <t>W598</t>
  </si>
  <si>
    <t>W599</t>
  </si>
  <si>
    <t>W60</t>
  </si>
  <si>
    <t>Contato com espinhos de plantas ou com folhas aguçadas</t>
  </si>
  <si>
    <t>W600</t>
  </si>
  <si>
    <t>W601</t>
  </si>
  <si>
    <t>W602</t>
  </si>
  <si>
    <t>W603</t>
  </si>
  <si>
    <t>W604</t>
  </si>
  <si>
    <t>W605</t>
  </si>
  <si>
    <t>W606</t>
  </si>
  <si>
    <t>W607</t>
  </si>
  <si>
    <t>W608</t>
  </si>
  <si>
    <t>W609</t>
  </si>
  <si>
    <t>W64</t>
  </si>
  <si>
    <t>Exposição a outras forças mecânicas animadas e às não especificadas</t>
  </si>
  <si>
    <t>W640</t>
  </si>
  <si>
    <t>W641</t>
  </si>
  <si>
    <t>W642</t>
  </si>
  <si>
    <t>W643</t>
  </si>
  <si>
    <t>W644</t>
  </si>
  <si>
    <t>W645</t>
  </si>
  <si>
    <t>W646</t>
  </si>
  <si>
    <t>W647</t>
  </si>
  <si>
    <t>W648</t>
  </si>
  <si>
    <t>W649</t>
  </si>
  <si>
    <t>W65</t>
  </si>
  <si>
    <t>Afogamento e submersão durante banho em banheira</t>
  </si>
  <si>
    <t>W650</t>
  </si>
  <si>
    <t>W651</t>
  </si>
  <si>
    <t>W652</t>
  </si>
  <si>
    <t>W653</t>
  </si>
  <si>
    <t>W654</t>
  </si>
  <si>
    <t>W655</t>
  </si>
  <si>
    <t>W656</t>
  </si>
  <si>
    <t>W657</t>
  </si>
  <si>
    <t>W658</t>
  </si>
  <si>
    <t>W659</t>
  </si>
  <si>
    <t>W66</t>
  </si>
  <si>
    <t>Afogamento e submersão consecutiva a queda dentro de uma banheira</t>
  </si>
  <si>
    <t>W660</t>
  </si>
  <si>
    <t>W661</t>
  </si>
  <si>
    <t>W662</t>
  </si>
  <si>
    <t>W663</t>
  </si>
  <si>
    <t>W664</t>
  </si>
  <si>
    <t>W665</t>
  </si>
  <si>
    <t>W666</t>
  </si>
  <si>
    <t>W667</t>
  </si>
  <si>
    <t>W668</t>
  </si>
  <si>
    <t>W669</t>
  </si>
  <si>
    <t>W67</t>
  </si>
  <si>
    <t>Afogamento e submersão em piscina</t>
  </si>
  <si>
    <t>W670</t>
  </si>
  <si>
    <t>W671</t>
  </si>
  <si>
    <t>W672</t>
  </si>
  <si>
    <t>W673</t>
  </si>
  <si>
    <t>W674</t>
  </si>
  <si>
    <t>W675</t>
  </si>
  <si>
    <t>W676</t>
  </si>
  <si>
    <t>W677</t>
  </si>
  <si>
    <t>W678</t>
  </si>
  <si>
    <t>W679</t>
  </si>
  <si>
    <t>W68</t>
  </si>
  <si>
    <t>Afogamento e submersão conseqüente a queda dentro de uma piscina</t>
  </si>
  <si>
    <t>W680</t>
  </si>
  <si>
    <t>W681</t>
  </si>
  <si>
    <t>W682</t>
  </si>
  <si>
    <t>W683</t>
  </si>
  <si>
    <t>W684</t>
  </si>
  <si>
    <t>W685</t>
  </si>
  <si>
    <t>W686</t>
  </si>
  <si>
    <t>W687</t>
  </si>
  <si>
    <t>W688</t>
  </si>
  <si>
    <t>W689</t>
  </si>
  <si>
    <t>W69</t>
  </si>
  <si>
    <t>Afogamento e submersão em águas naturais</t>
  </si>
  <si>
    <t>W690</t>
  </si>
  <si>
    <t>W691</t>
  </si>
  <si>
    <t>W692</t>
  </si>
  <si>
    <t>W693</t>
  </si>
  <si>
    <t>W694</t>
  </si>
  <si>
    <t>W695</t>
  </si>
  <si>
    <t>W696</t>
  </si>
  <si>
    <t>W697</t>
  </si>
  <si>
    <t>W698</t>
  </si>
  <si>
    <t>W699</t>
  </si>
  <si>
    <t>W70</t>
  </si>
  <si>
    <t>Afogamento e submersão conseqüentes a queda dentro de águas naturais</t>
  </si>
  <si>
    <t>W700</t>
  </si>
  <si>
    <t>W701</t>
  </si>
  <si>
    <t>W702</t>
  </si>
  <si>
    <t>W703</t>
  </si>
  <si>
    <t>W704</t>
  </si>
  <si>
    <t>W705</t>
  </si>
  <si>
    <t>W706</t>
  </si>
  <si>
    <t>W707</t>
  </si>
  <si>
    <t>W708</t>
  </si>
  <si>
    <t>W709</t>
  </si>
  <si>
    <t>W73</t>
  </si>
  <si>
    <t>Outros afogamentos e submersão especificados</t>
  </si>
  <si>
    <t>W730</t>
  </si>
  <si>
    <t>W731</t>
  </si>
  <si>
    <t>W732</t>
  </si>
  <si>
    <t>W733</t>
  </si>
  <si>
    <t>W734</t>
  </si>
  <si>
    <t>W735</t>
  </si>
  <si>
    <t>W736</t>
  </si>
  <si>
    <t>W737</t>
  </si>
  <si>
    <t>W738</t>
  </si>
  <si>
    <t>W739</t>
  </si>
  <si>
    <t>W74</t>
  </si>
  <si>
    <t>Afogamento e submersão não especificados</t>
  </si>
  <si>
    <t>W740</t>
  </si>
  <si>
    <t>W741</t>
  </si>
  <si>
    <t>W742</t>
  </si>
  <si>
    <t>W743</t>
  </si>
  <si>
    <t>W744</t>
  </si>
  <si>
    <t>W745</t>
  </si>
  <si>
    <t>W746</t>
  </si>
  <si>
    <t>W747</t>
  </si>
  <si>
    <t>W748</t>
  </si>
  <si>
    <t>W749</t>
  </si>
  <si>
    <t>W75</t>
  </si>
  <si>
    <t>Sufocação e estrangulamento acidental na cama</t>
  </si>
  <si>
    <t>W750</t>
  </si>
  <si>
    <t>W751</t>
  </si>
  <si>
    <t>W752</t>
  </si>
  <si>
    <t>W753</t>
  </si>
  <si>
    <t>W754</t>
  </si>
  <si>
    <t>W755</t>
  </si>
  <si>
    <t>W756</t>
  </si>
  <si>
    <t>W757</t>
  </si>
  <si>
    <t>W758</t>
  </si>
  <si>
    <t>W759</t>
  </si>
  <si>
    <t>W76</t>
  </si>
  <si>
    <t>Outro enforcamento e estrangulamento acidental</t>
  </si>
  <si>
    <t>W760</t>
  </si>
  <si>
    <t>W761</t>
  </si>
  <si>
    <t>W762</t>
  </si>
  <si>
    <t>W763</t>
  </si>
  <si>
    <t>W764</t>
  </si>
  <si>
    <t>W765</t>
  </si>
  <si>
    <t>W766</t>
  </si>
  <si>
    <t>W767</t>
  </si>
  <si>
    <t>W768</t>
  </si>
  <si>
    <t>W769</t>
  </si>
  <si>
    <t>W77</t>
  </si>
  <si>
    <t>Risco a respiração devido a desmoronamento, queda de terra e de outras substâncias</t>
  </si>
  <si>
    <t>W770</t>
  </si>
  <si>
    <t>W771</t>
  </si>
  <si>
    <t>W772</t>
  </si>
  <si>
    <t>W773</t>
  </si>
  <si>
    <t>W774</t>
  </si>
  <si>
    <t>W775</t>
  </si>
  <si>
    <t>W776</t>
  </si>
  <si>
    <t>W777</t>
  </si>
  <si>
    <t>W778</t>
  </si>
  <si>
    <t>W779</t>
  </si>
  <si>
    <t>W78</t>
  </si>
  <si>
    <t>Inalação do conteúdo gástrico</t>
  </si>
  <si>
    <t>W780</t>
  </si>
  <si>
    <t>W781</t>
  </si>
  <si>
    <t>W782</t>
  </si>
  <si>
    <t>W783</t>
  </si>
  <si>
    <t>W784</t>
  </si>
  <si>
    <t>W785</t>
  </si>
  <si>
    <t>W786</t>
  </si>
  <si>
    <t>W787</t>
  </si>
  <si>
    <t>W788</t>
  </si>
  <si>
    <t>W789</t>
  </si>
  <si>
    <t>W79</t>
  </si>
  <si>
    <t>Inalação e ingestão de alimentos causando obstrução do trato respiratório</t>
  </si>
  <si>
    <t>W790</t>
  </si>
  <si>
    <t>W791</t>
  </si>
  <si>
    <t>W792</t>
  </si>
  <si>
    <t>W793</t>
  </si>
  <si>
    <t>W794</t>
  </si>
  <si>
    <t>W795</t>
  </si>
  <si>
    <t>W796</t>
  </si>
  <si>
    <t>W797</t>
  </si>
  <si>
    <t>W798</t>
  </si>
  <si>
    <t>W799</t>
  </si>
  <si>
    <t>W80</t>
  </si>
  <si>
    <t>Inalação e ingestão de outros objetos causando obstrução do trato respiratório</t>
  </si>
  <si>
    <t>W800</t>
  </si>
  <si>
    <t>W801</t>
  </si>
  <si>
    <t>W802</t>
  </si>
  <si>
    <t>W803</t>
  </si>
  <si>
    <t>W804</t>
  </si>
  <si>
    <t>W805</t>
  </si>
  <si>
    <t>W806</t>
  </si>
  <si>
    <t>W807</t>
  </si>
  <si>
    <t>W808</t>
  </si>
  <si>
    <t>W809</t>
  </si>
  <si>
    <t>W81</t>
  </si>
  <si>
    <t>Confinado ou aprisionado em um ambiente pobre em oxigênio</t>
  </si>
  <si>
    <t>W810</t>
  </si>
  <si>
    <t>W811</t>
  </si>
  <si>
    <t>W812</t>
  </si>
  <si>
    <t>W813</t>
  </si>
  <si>
    <t>W814</t>
  </si>
  <si>
    <t>W815</t>
  </si>
  <si>
    <t>W816</t>
  </si>
  <si>
    <t>W817</t>
  </si>
  <si>
    <t>W818</t>
  </si>
  <si>
    <t>W819</t>
  </si>
  <si>
    <t>W83</t>
  </si>
  <si>
    <t>Outros riscos especificados à respiração</t>
  </si>
  <si>
    <t>W830</t>
  </si>
  <si>
    <t>W831</t>
  </si>
  <si>
    <t>W832</t>
  </si>
  <si>
    <t>W833</t>
  </si>
  <si>
    <t>W834</t>
  </si>
  <si>
    <t>W835</t>
  </si>
  <si>
    <t>W836</t>
  </si>
  <si>
    <t>W837</t>
  </si>
  <si>
    <t>W838</t>
  </si>
  <si>
    <t>W839</t>
  </si>
  <si>
    <t>W84</t>
  </si>
  <si>
    <t>Riscos não especificados à respiração</t>
  </si>
  <si>
    <t>W840</t>
  </si>
  <si>
    <t>W841</t>
  </si>
  <si>
    <t>W842</t>
  </si>
  <si>
    <t>W843</t>
  </si>
  <si>
    <t>W844</t>
  </si>
  <si>
    <t>W845</t>
  </si>
  <si>
    <t>W846</t>
  </si>
  <si>
    <t>W847</t>
  </si>
  <si>
    <t>W848</t>
  </si>
  <si>
    <t>W849</t>
  </si>
  <si>
    <t>W85</t>
  </si>
  <si>
    <t>Exposição a linhas de transmissão de corrente elétrica</t>
  </si>
  <si>
    <t>W850</t>
  </si>
  <si>
    <t>W851</t>
  </si>
  <si>
    <t>W852</t>
  </si>
  <si>
    <t>W853</t>
  </si>
  <si>
    <t>W854</t>
  </si>
  <si>
    <t>W855</t>
  </si>
  <si>
    <t>W856</t>
  </si>
  <si>
    <t>W857</t>
  </si>
  <si>
    <t>W858</t>
  </si>
  <si>
    <t>W859</t>
  </si>
  <si>
    <t>W86</t>
  </si>
  <si>
    <t>Exposição a outra corrente elétrica especificada</t>
  </si>
  <si>
    <t>W860</t>
  </si>
  <si>
    <t>W861</t>
  </si>
  <si>
    <t>W862</t>
  </si>
  <si>
    <t>W863</t>
  </si>
  <si>
    <t>W864</t>
  </si>
  <si>
    <t>W865</t>
  </si>
  <si>
    <t>W866</t>
  </si>
  <si>
    <t>W867</t>
  </si>
  <si>
    <t>W868</t>
  </si>
  <si>
    <t>W869</t>
  </si>
  <si>
    <t>W87</t>
  </si>
  <si>
    <t>Exposição a corrente elétrica não especificada</t>
  </si>
  <si>
    <t>W870</t>
  </si>
  <si>
    <t>W871</t>
  </si>
  <si>
    <t>W872</t>
  </si>
  <si>
    <t>W873</t>
  </si>
  <si>
    <t>W874</t>
  </si>
  <si>
    <t>W875</t>
  </si>
  <si>
    <t>W876</t>
  </si>
  <si>
    <t>W877</t>
  </si>
  <si>
    <t>W878</t>
  </si>
  <si>
    <t>W879</t>
  </si>
  <si>
    <t>W88</t>
  </si>
  <si>
    <t>Exposição a radiação ionizante</t>
  </si>
  <si>
    <t>W880</t>
  </si>
  <si>
    <t>W881</t>
  </si>
  <si>
    <t>W882</t>
  </si>
  <si>
    <t>W883</t>
  </si>
  <si>
    <t>W884</t>
  </si>
  <si>
    <t>W885</t>
  </si>
  <si>
    <t>W886</t>
  </si>
  <si>
    <t>W887</t>
  </si>
  <si>
    <t>W888</t>
  </si>
  <si>
    <t>W889</t>
  </si>
  <si>
    <t>W89</t>
  </si>
  <si>
    <t>Exposição a fontes luminosas artificais visíveis ou à luz ultravioleta</t>
  </si>
  <si>
    <t>W890</t>
  </si>
  <si>
    <t>W891</t>
  </si>
  <si>
    <t>W892</t>
  </si>
  <si>
    <t>W893</t>
  </si>
  <si>
    <t>W894</t>
  </si>
  <si>
    <t>W895</t>
  </si>
  <si>
    <t>W896</t>
  </si>
  <si>
    <t>W897</t>
  </si>
  <si>
    <t>W898</t>
  </si>
  <si>
    <t>W899</t>
  </si>
  <si>
    <t>W90</t>
  </si>
  <si>
    <t>Exposição a outros tipos de radiação não-ionizante</t>
  </si>
  <si>
    <t>W900</t>
  </si>
  <si>
    <t>W901</t>
  </si>
  <si>
    <t>W902</t>
  </si>
  <si>
    <t>W903</t>
  </si>
  <si>
    <t>W904</t>
  </si>
  <si>
    <t>W905</t>
  </si>
  <si>
    <t>W906</t>
  </si>
  <si>
    <t>W907</t>
  </si>
  <si>
    <t>W908</t>
  </si>
  <si>
    <t>W909</t>
  </si>
  <si>
    <t>W91</t>
  </si>
  <si>
    <t>Exposição a tipo não especificado de radiação</t>
  </si>
  <si>
    <t>W910</t>
  </si>
  <si>
    <t>W911</t>
  </si>
  <si>
    <t>W912</t>
  </si>
  <si>
    <t>W913</t>
  </si>
  <si>
    <t>W914</t>
  </si>
  <si>
    <t>W915</t>
  </si>
  <si>
    <t>W916</t>
  </si>
  <si>
    <t>W917</t>
  </si>
  <si>
    <t>W918</t>
  </si>
  <si>
    <t>W919</t>
  </si>
  <si>
    <t>W92</t>
  </si>
  <si>
    <t>Exposição a um calor excessivo de origem artificial</t>
  </si>
  <si>
    <t>W920</t>
  </si>
  <si>
    <t>W921</t>
  </si>
  <si>
    <t>W922</t>
  </si>
  <si>
    <t>W923</t>
  </si>
  <si>
    <t>W924</t>
  </si>
  <si>
    <t>W925</t>
  </si>
  <si>
    <t>W926</t>
  </si>
  <si>
    <t>W927</t>
  </si>
  <si>
    <t>W928</t>
  </si>
  <si>
    <t>W929</t>
  </si>
  <si>
    <t>W93</t>
  </si>
  <si>
    <t>Exposição a um frio excessivo de origem artificial</t>
  </si>
  <si>
    <t>W930</t>
  </si>
  <si>
    <t>W931</t>
  </si>
  <si>
    <t>W932</t>
  </si>
  <si>
    <t>W933</t>
  </si>
  <si>
    <t>W934</t>
  </si>
  <si>
    <t>W935</t>
  </si>
  <si>
    <t>W936</t>
  </si>
  <si>
    <t>W937</t>
  </si>
  <si>
    <t>W938</t>
  </si>
  <si>
    <t>W939</t>
  </si>
  <si>
    <t>W94</t>
  </si>
  <si>
    <t>Exposição a alta, baixa e a variações da pressão atmosférica</t>
  </si>
  <si>
    <t>W940</t>
  </si>
  <si>
    <t>W941</t>
  </si>
  <si>
    <t>W942</t>
  </si>
  <si>
    <t>W943</t>
  </si>
  <si>
    <t>W944</t>
  </si>
  <si>
    <t>W945</t>
  </si>
  <si>
    <t>W946</t>
  </si>
  <si>
    <t>W947</t>
  </si>
  <si>
    <t>W948</t>
  </si>
  <si>
    <t>W949</t>
  </si>
  <si>
    <t>W99</t>
  </si>
  <si>
    <t>Exposição a outros fatores ambientais artificiais e aos não especificados</t>
  </si>
  <si>
    <t>W990</t>
  </si>
  <si>
    <t>W991</t>
  </si>
  <si>
    <t>W992</t>
  </si>
  <si>
    <t>W993</t>
  </si>
  <si>
    <t>W994</t>
  </si>
  <si>
    <t>W995</t>
  </si>
  <si>
    <t>W996</t>
  </si>
  <si>
    <t>W997</t>
  </si>
  <si>
    <t>W998</t>
  </si>
  <si>
    <t>W999</t>
  </si>
  <si>
    <t>J00 J99 - Doenças do aparelho respiratório</t>
  </si>
  <si>
    <t>J00</t>
  </si>
  <si>
    <t>J13</t>
  </si>
  <si>
    <t>J14</t>
  </si>
  <si>
    <t>J22</t>
  </si>
  <si>
    <t>J36</t>
  </si>
  <si>
    <t>J40</t>
  </si>
  <si>
    <t>J42</t>
  </si>
  <si>
    <t>J46</t>
  </si>
  <si>
    <t>J47</t>
  </si>
  <si>
    <t>J60</t>
  </si>
  <si>
    <t>J61</t>
  </si>
  <si>
    <t>J64</t>
  </si>
  <si>
    <t>J65</t>
  </si>
  <si>
    <t>J80</t>
  </si>
  <si>
    <t>J81</t>
  </si>
  <si>
    <t>J82</t>
  </si>
  <si>
    <t>J90</t>
  </si>
  <si>
    <t>J91</t>
  </si>
  <si>
    <t>X00</t>
  </si>
  <si>
    <t>Exposição a fogo não-controlado em um edifício ou outro tipo de construção</t>
  </si>
  <si>
    <t>X000</t>
  </si>
  <si>
    <t>X001</t>
  </si>
  <si>
    <t>X002</t>
  </si>
  <si>
    <t>X003</t>
  </si>
  <si>
    <t>X004</t>
  </si>
  <si>
    <t>X005</t>
  </si>
  <si>
    <t>X006</t>
  </si>
  <si>
    <t>X007</t>
  </si>
  <si>
    <t>X008</t>
  </si>
  <si>
    <t>X009</t>
  </si>
  <si>
    <t>X01</t>
  </si>
  <si>
    <t>Exposição a fogo não-controlado fora de um edifício ou de outro tipo de construção</t>
  </si>
  <si>
    <t>X010</t>
  </si>
  <si>
    <t>X011</t>
  </si>
  <si>
    <t>X012</t>
  </si>
  <si>
    <t>X013</t>
  </si>
  <si>
    <t>X014</t>
  </si>
  <si>
    <t>X015</t>
  </si>
  <si>
    <t>X016</t>
  </si>
  <si>
    <t>X017</t>
  </si>
  <si>
    <t>X018</t>
  </si>
  <si>
    <t>X019</t>
  </si>
  <si>
    <t>X02</t>
  </si>
  <si>
    <t>Exposição a fogo controlado em um edifício ou outro tipo de construção</t>
  </si>
  <si>
    <t>X020</t>
  </si>
  <si>
    <t>X021</t>
  </si>
  <si>
    <t>X022</t>
  </si>
  <si>
    <t>X023</t>
  </si>
  <si>
    <t>X024</t>
  </si>
  <si>
    <t>X025</t>
  </si>
  <si>
    <t>X026</t>
  </si>
  <si>
    <t>X027</t>
  </si>
  <si>
    <t>X028</t>
  </si>
  <si>
    <t>X029</t>
  </si>
  <si>
    <t>X03</t>
  </si>
  <si>
    <t>Exposição a fogo controlado fora de um edifício ou de outro tipo de construção</t>
  </si>
  <si>
    <t>X030</t>
  </si>
  <si>
    <t>X031</t>
  </si>
  <si>
    <t>X032</t>
  </si>
  <si>
    <t>X033</t>
  </si>
  <si>
    <t>X034</t>
  </si>
  <si>
    <t>X035</t>
  </si>
  <si>
    <t>X036</t>
  </si>
  <si>
    <t>X037</t>
  </si>
  <si>
    <t>X038</t>
  </si>
  <si>
    <t>X039</t>
  </si>
  <si>
    <t>X04</t>
  </si>
  <si>
    <t>Exposição a combustão de substância muito inflamável</t>
  </si>
  <si>
    <t>X040</t>
  </si>
  <si>
    <t>X041</t>
  </si>
  <si>
    <t>X042</t>
  </si>
  <si>
    <t>X043</t>
  </si>
  <si>
    <t>X044</t>
  </si>
  <si>
    <t>X045</t>
  </si>
  <si>
    <t>X046</t>
  </si>
  <si>
    <t>X047</t>
  </si>
  <si>
    <t>X048</t>
  </si>
  <si>
    <t>X049</t>
  </si>
  <si>
    <t>X05</t>
  </si>
  <si>
    <t>Exposição a combustão de roupa de dormir</t>
  </si>
  <si>
    <t>X050</t>
  </si>
  <si>
    <t>X051</t>
  </si>
  <si>
    <t>X052</t>
  </si>
  <si>
    <t>X053</t>
  </si>
  <si>
    <t>X054</t>
  </si>
  <si>
    <t>X055</t>
  </si>
  <si>
    <t>X056</t>
  </si>
  <si>
    <t>X057</t>
  </si>
  <si>
    <t>X058</t>
  </si>
  <si>
    <t>X059</t>
  </si>
  <si>
    <t>X06</t>
  </si>
  <si>
    <t>Exposição a combustão de outro tipo de roupa ou de acessórios</t>
  </si>
  <si>
    <t>X060</t>
  </si>
  <si>
    <t>X061</t>
  </si>
  <si>
    <t>X062</t>
  </si>
  <si>
    <t>X063</t>
  </si>
  <si>
    <t>X064</t>
  </si>
  <si>
    <t>X065</t>
  </si>
  <si>
    <t>X066</t>
  </si>
  <si>
    <t>X067</t>
  </si>
  <si>
    <t>X068</t>
  </si>
  <si>
    <t>X069</t>
  </si>
  <si>
    <t>X08</t>
  </si>
  <si>
    <t>Exposição a outro tipo especificado de fumaças, fogo ou chamas</t>
  </si>
  <si>
    <t>X080</t>
  </si>
  <si>
    <t>X081</t>
  </si>
  <si>
    <t>X082</t>
  </si>
  <si>
    <t>X083</t>
  </si>
  <si>
    <t>X084</t>
  </si>
  <si>
    <t>X085</t>
  </si>
  <si>
    <t>X086</t>
  </si>
  <si>
    <t>X087</t>
  </si>
  <si>
    <t>X088</t>
  </si>
  <si>
    <t>X089</t>
  </si>
  <si>
    <t>X09</t>
  </si>
  <si>
    <t>Exposição a tipo não especificado de fumaças, fogo ou chamas</t>
  </si>
  <si>
    <t>X090</t>
  </si>
  <si>
    <t>X091</t>
  </si>
  <si>
    <t>X092</t>
  </si>
  <si>
    <t>X093</t>
  </si>
  <si>
    <t>X094</t>
  </si>
  <si>
    <t>X095</t>
  </si>
  <si>
    <t>X096</t>
  </si>
  <si>
    <t>X097</t>
  </si>
  <si>
    <t>X098</t>
  </si>
  <si>
    <t>X099</t>
  </si>
  <si>
    <t>X10</t>
  </si>
  <si>
    <t>Contato com bebidas, alimentos, gordura e óleo de cozinha quentes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</si>
  <si>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</si>
  <si>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</si>
  <si>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</si>
  <si>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</si>
  <si>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</si>
  <si>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</si>
  <si>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</si>
  <si>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</si>
  <si>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</si>
  <si>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</si>
  <si>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</t>
  </si>
  <si>
    <t>Contato com água corrente quente de torneira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</si>
  <si>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</si>
  <si>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</si>
  <si>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</si>
  <si>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</si>
  <si>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</si>
  <si>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</si>
  <si>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</si>
  <si>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</si>
  <si>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</si>
  <si>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</si>
  <si>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</t>
  </si>
  <si>
    <t>Contato com outros líquidos quentes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</si>
  <si>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</si>
  <si>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</si>
  <si>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</si>
  <si>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</si>
  <si>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</si>
  <si>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</si>
  <si>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</si>
  <si>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</si>
  <si>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</si>
  <si>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</si>
  <si>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</t>
  </si>
  <si>
    <t>Contato com vapor D´água e com vapores quentes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</si>
  <si>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</si>
  <si>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</si>
  <si>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</si>
  <si>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</si>
  <si>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</si>
  <si>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</si>
  <si>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</si>
  <si>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</si>
  <si>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</si>
  <si>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</si>
  <si>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</t>
  </si>
  <si>
    <t>Contato com ar e gases quentes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</si>
  <si>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</si>
  <si>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</si>
  <si>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</si>
  <si>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</si>
  <si>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</si>
  <si>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</si>
  <si>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</si>
  <si>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</si>
  <si>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</si>
  <si>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</si>
  <si>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</t>
  </si>
  <si>
    <t>Contato com aparelhos domésticos quentes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</si>
  <si>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</si>
  <si>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</si>
  <si>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</si>
  <si>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</si>
  <si>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</si>
  <si>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</si>
  <si>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</si>
  <si>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</si>
  <si>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</si>
  <si>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</si>
  <si>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</t>
  </si>
  <si>
    <t>Contato com aquecedores, radiadores e tubulação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</si>
  <si>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</si>
  <si>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</si>
  <si>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</si>
  <si>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</si>
  <si>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</si>
  <si>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</si>
  <si>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</si>
  <si>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</si>
  <si>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</si>
  <si>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</si>
  <si>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</t>
  </si>
  <si>
    <t>Contato com motores, máquinas e ferramentos quentes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</si>
  <si>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</si>
  <si>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</si>
  <si>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</si>
  <si>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</si>
  <si>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</si>
  <si>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</si>
  <si>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</si>
  <si>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</si>
  <si>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</si>
  <si>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</si>
  <si>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</t>
  </si>
  <si>
    <t>Contato com outros metais quentes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</si>
  <si>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</si>
  <si>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</si>
  <si>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</si>
  <si>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</si>
  <si>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</si>
  <si>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</si>
  <si>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</si>
  <si>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</si>
  <si>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</si>
  <si>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</si>
  <si>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</t>
  </si>
  <si>
    <t>Contato com outras fontes de calor ou com substâncias quentes não especificados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</si>
  <si>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</si>
  <si>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</si>
  <si>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</si>
  <si>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</si>
  <si>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</si>
  <si>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</si>
  <si>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</si>
  <si>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</si>
  <si>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</si>
  <si>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</si>
  <si>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</t>
  </si>
  <si>
    <t>Contato com serpentes e lagartos venenosos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</si>
  <si>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</si>
  <si>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</si>
  <si>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</si>
  <si>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</si>
  <si>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</si>
  <si>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</si>
  <si>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</si>
  <si>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</si>
  <si>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</si>
  <si>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</si>
  <si>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</t>
  </si>
  <si>
    <t>Contato com aranhas venenosas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</si>
  <si>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</si>
  <si>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</si>
  <si>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</si>
  <si>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</si>
  <si>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</si>
  <si>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</si>
  <si>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</si>
  <si>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</si>
  <si>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</si>
  <si>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</si>
  <si>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</t>
  </si>
  <si>
    <t>Contato com escorpiões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</si>
  <si>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</si>
  <si>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</si>
  <si>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</si>
  <si>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</si>
  <si>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</si>
  <si>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</si>
  <si>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</si>
  <si>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</si>
  <si>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</si>
  <si>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</si>
  <si>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</t>
  </si>
  <si>
    <t>Contato com abelhas, vespas e vespões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</si>
  <si>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</si>
  <si>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</si>
  <si>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</si>
  <si>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</si>
  <si>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</si>
  <si>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</si>
  <si>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</si>
  <si>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</si>
  <si>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</si>
  <si>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</si>
  <si>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</t>
  </si>
  <si>
    <t>Contato com centopéias e miríapodes venenosas (tropicais)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</si>
  <si>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</si>
  <si>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</si>
  <si>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</si>
  <si>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</si>
  <si>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</si>
  <si>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</si>
  <si>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</si>
  <si>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</si>
  <si>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</si>
  <si>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</si>
  <si>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</t>
  </si>
  <si>
    <t>Contato com outros artrópodes venenosos especificados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</si>
  <si>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</si>
  <si>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</si>
  <si>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</si>
  <si>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</si>
  <si>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</si>
  <si>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</si>
  <si>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</si>
  <si>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</si>
  <si>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</si>
  <si>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</si>
  <si>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</t>
  </si>
  <si>
    <t>Contato com animais e plantas marinhos venenosos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</si>
  <si>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</si>
  <si>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</si>
  <si>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</si>
  <si>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</si>
  <si>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</si>
  <si>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</si>
  <si>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</si>
  <si>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</si>
  <si>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</si>
  <si>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</si>
  <si>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</t>
  </si>
  <si>
    <t>Contato com outros animais venenosos especificados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</si>
  <si>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</si>
  <si>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</si>
  <si>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</si>
  <si>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</si>
  <si>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</si>
  <si>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</si>
  <si>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</si>
  <si>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</si>
  <si>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</si>
  <si>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</si>
  <si>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</t>
  </si>
  <si>
    <t>Contato com outras plantas venenosas especificadas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</si>
  <si>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</si>
  <si>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</si>
  <si>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</si>
  <si>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</si>
  <si>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</si>
  <si>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</si>
  <si>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</si>
  <si>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</si>
  <si>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</si>
  <si>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</si>
  <si>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</t>
  </si>
  <si>
    <t>Contato com animais ou plantas venenosos, sem especificação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</si>
  <si>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</si>
  <si>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</si>
  <si>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</si>
  <si>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</si>
  <si>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</si>
  <si>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</si>
  <si>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</si>
  <si>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</si>
  <si>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</si>
  <si>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</si>
  <si>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</t>
  </si>
  <si>
    <t>Exposição a calor natural excessivo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</si>
  <si>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</si>
  <si>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</si>
  <si>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</si>
  <si>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</si>
  <si>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</si>
  <si>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</si>
  <si>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</si>
  <si>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</si>
  <si>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</si>
  <si>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</si>
  <si>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</t>
  </si>
  <si>
    <t>Exposição a frio natural excessivo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</si>
  <si>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</si>
  <si>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</si>
  <si>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</si>
  <si>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</si>
  <si>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</si>
  <si>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</si>
  <si>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</si>
  <si>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</si>
  <si>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</si>
  <si>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</si>
  <si>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</t>
  </si>
  <si>
    <t>Exposição à luz solar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</si>
  <si>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</si>
  <si>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</si>
  <si>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</si>
  <si>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</si>
  <si>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</si>
  <si>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</si>
  <si>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</si>
  <si>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</si>
  <si>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</si>
  <si>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</si>
  <si>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</t>
  </si>
  <si>
    <t>Vítima de raio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</si>
  <si>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</si>
  <si>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</si>
  <si>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</si>
  <si>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</si>
  <si>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</si>
  <si>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</si>
  <si>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</si>
  <si>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</si>
  <si>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</si>
  <si>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</si>
  <si>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</t>
  </si>
  <si>
    <t>Vítima de terremoto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</si>
  <si>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</si>
  <si>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</si>
  <si>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</si>
  <si>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</si>
  <si>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</si>
  <si>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</si>
  <si>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</si>
  <si>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</si>
  <si>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</si>
  <si>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</si>
  <si>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</t>
  </si>
  <si>
    <t>Vítima de erupção vulcânica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</si>
  <si>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</si>
  <si>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</si>
  <si>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</si>
  <si>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</si>
  <si>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</si>
  <si>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</si>
  <si>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</si>
  <si>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</si>
  <si>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</si>
  <si>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</si>
  <si>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</t>
  </si>
  <si>
    <t>Vítima de avalanche, desabamento de terra e outros movimentos da superfície terrestre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</si>
  <si>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</si>
  <si>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</si>
  <si>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</si>
  <si>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</si>
  <si>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</si>
  <si>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</si>
  <si>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</si>
  <si>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</si>
  <si>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</si>
  <si>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</si>
  <si>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</t>
  </si>
  <si>
    <t>Vítima de tempestade cataclísmica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</si>
  <si>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</si>
  <si>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</si>
  <si>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</si>
  <si>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</si>
  <si>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</si>
  <si>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</si>
  <si>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</si>
  <si>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</si>
  <si>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</si>
  <si>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</si>
  <si>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</t>
  </si>
  <si>
    <t>Vítima de inundação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</si>
  <si>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</si>
  <si>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</si>
  <si>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</si>
  <si>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</si>
  <si>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</si>
  <si>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</si>
  <si>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</si>
  <si>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</si>
  <si>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</si>
  <si>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</si>
  <si>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</t>
  </si>
  <si>
    <t>Exposição a outras forças da natureza e às não especificadas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</si>
  <si>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</si>
  <si>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</si>
  <si>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</si>
  <si>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</si>
  <si>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</si>
  <si>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</si>
  <si>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</si>
  <si>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</si>
  <si>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</si>
  <si>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</si>
  <si>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</t>
  </si>
  <si>
    <t>Envenenamento [intoxicação] acidental por e exposição a analgésicos, antipiréticos e anti-reumáticos, não-opiáceos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</si>
  <si>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</si>
  <si>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</si>
  <si>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</si>
  <si>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</si>
  <si>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</si>
  <si>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</si>
  <si>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</si>
  <si>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</si>
  <si>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</si>
  <si>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</si>
  <si>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</t>
  </si>
  <si>
    <t>Envenenamento [intoxicação] acidental por e exposição a anticonvulsivantes [antiepilépticos], sedativos, hipnóticos, antiparkinsonianos e psicotrópicos não classificadas em outra parte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</si>
  <si>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</si>
  <si>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</si>
  <si>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</si>
  <si>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</si>
  <si>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</si>
  <si>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</si>
  <si>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</si>
  <si>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</si>
  <si>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</si>
  <si>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</si>
  <si>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</t>
  </si>
  <si>
    <t>Envenenamento [intoxicação] acidental por e exposição a narcóticos e psicodislépticos [alucinógenos] não classificados em outra parte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</si>
  <si>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</si>
  <si>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</si>
  <si>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</si>
  <si>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</si>
  <si>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</si>
  <si>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</si>
  <si>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</si>
  <si>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</si>
  <si>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</si>
  <si>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</si>
  <si>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</t>
  </si>
  <si>
    <t>Envenenamento [intoxicação] acidental por e exposição a outras substâncias farmacológicas de ação sobre o sistema nervoso autônomo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</si>
  <si>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</si>
  <si>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</si>
  <si>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</si>
  <si>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</si>
  <si>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</si>
  <si>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</si>
  <si>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</si>
  <si>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</si>
  <si>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</si>
  <si>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</si>
  <si>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</t>
  </si>
  <si>
    <t>Envenenamento [intoxicação] acidental por e exposição a outras drogas, medicamentos e substâncias biológicas não especificadas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</si>
  <si>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</si>
  <si>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</si>
  <si>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</si>
  <si>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</si>
  <si>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</si>
  <si>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</si>
  <si>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</si>
  <si>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</si>
  <si>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</si>
  <si>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</si>
  <si>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</t>
  </si>
  <si>
    <t>Envenenamento [intoxicação] acidental por e exposição ao álcool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</si>
  <si>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</si>
  <si>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</si>
  <si>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</si>
  <si>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</si>
  <si>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</si>
  <si>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</si>
  <si>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</si>
  <si>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</si>
  <si>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</si>
  <si>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</si>
  <si>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</t>
  </si>
  <si>
    <t>Envenenamento [intoxicação] acidental por e exposição a solventes orgânicos e hidrocarbonetos halogenados e seus vapores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</si>
  <si>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</si>
  <si>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</si>
  <si>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</si>
  <si>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</si>
  <si>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</si>
  <si>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</si>
  <si>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</si>
  <si>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</si>
  <si>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</si>
  <si>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</si>
  <si>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</t>
  </si>
  <si>
    <t>Intoxicação acidental por e exposição a outros gases e vapores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</si>
  <si>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</si>
  <si>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</si>
  <si>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</si>
  <si>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</si>
  <si>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</si>
  <si>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</si>
  <si>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</si>
  <si>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</si>
  <si>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</si>
  <si>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</si>
  <si>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</t>
  </si>
  <si>
    <t>Envenenamento [intoxicação] acidental por e exposição a pesticidas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</si>
  <si>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</si>
  <si>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</si>
  <si>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</si>
  <si>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</si>
  <si>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</si>
  <si>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</si>
  <si>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</si>
  <si>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</si>
  <si>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</si>
  <si>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</si>
  <si>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</t>
  </si>
  <si>
    <t>Envenenamento [intoxicação] acidental por e exposição a outras substâncias químicas nocivas e às não especificadas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</si>
  <si>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</si>
  <si>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</si>
  <si>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</si>
  <si>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</si>
  <si>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</si>
  <si>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</si>
  <si>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</si>
  <si>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</si>
  <si>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</si>
  <si>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</si>
  <si>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</t>
  </si>
  <si>
    <t>Excesso de exercícios e movimentos vigorosos ou repetitivos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</si>
  <si>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</si>
  <si>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</si>
  <si>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</si>
  <si>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</si>
  <si>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</si>
  <si>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</si>
  <si>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</si>
  <si>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</si>
  <si>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</si>
  <si>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</si>
  <si>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</t>
  </si>
  <si>
    <t>Viagem e movimento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</si>
  <si>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</si>
  <si>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</si>
  <si>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</si>
  <si>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</si>
  <si>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</si>
  <si>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</si>
  <si>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</si>
  <si>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</si>
  <si>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</si>
  <si>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</si>
  <si>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</t>
  </si>
  <si>
    <t>Estadia prolongada em ambiente agravitacional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</si>
  <si>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</si>
  <si>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</si>
  <si>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</si>
  <si>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</si>
  <si>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</si>
  <si>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</si>
  <si>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</si>
  <si>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</si>
  <si>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</si>
  <si>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</si>
  <si>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</t>
  </si>
  <si>
    <t>Falta de alimento</t>
  </si>
  <si>
    <t>X530</t>
  </si>
  <si>
    <t>X531</t>
  </si>
  <si>
    <t>X532</t>
  </si>
  <si>
    <t>X533</t>
  </si>
  <si>
    <t>X534</t>
  </si>
  <si>
    <t>X535</t>
  </si>
  <si>
    <t>X536</t>
  </si>
  <si>
    <t>X537</t>
  </si>
  <si>
    <t>X538</t>
  </si>
  <si>
    <t>X539</t>
  </si>
  <si>
    <t>X54</t>
  </si>
  <si>
    <t>Falta de água</t>
  </si>
  <si>
    <t>X540</t>
  </si>
  <si>
    <t>X541</t>
  </si>
  <si>
    <t>X542</t>
  </si>
  <si>
    <t>X543</t>
  </si>
  <si>
    <t>X544</t>
  </si>
  <si>
    <t>X545</t>
  </si>
  <si>
    <t>X546</t>
  </si>
  <si>
    <t>X547</t>
  </si>
  <si>
    <t>X548</t>
  </si>
  <si>
    <t>X549</t>
  </si>
  <si>
    <t>X57</t>
  </si>
  <si>
    <t>Privação não especificada</t>
  </si>
  <si>
    <t>X570</t>
  </si>
  <si>
    <t>X571</t>
  </si>
  <si>
    <t>X572</t>
  </si>
  <si>
    <t>X573</t>
  </si>
  <si>
    <t>X574</t>
  </si>
  <si>
    <t>X575</t>
  </si>
  <si>
    <t>X576</t>
  </si>
  <si>
    <t>X577</t>
  </si>
  <si>
    <t>X578</t>
  </si>
  <si>
    <t>X579</t>
  </si>
  <si>
    <t>X58</t>
  </si>
  <si>
    <t>Exposição a outros fatores especificados</t>
  </si>
  <si>
    <t>X580</t>
  </si>
  <si>
    <t>X581</t>
  </si>
  <si>
    <t>X582</t>
  </si>
  <si>
    <t>X583</t>
  </si>
  <si>
    <t>X584</t>
  </si>
  <si>
    <t>X585</t>
  </si>
  <si>
    <t>X586</t>
  </si>
  <si>
    <t>X587</t>
  </si>
  <si>
    <t>X588</t>
  </si>
  <si>
    <t>X589</t>
  </si>
  <si>
    <t>X59</t>
  </si>
  <si>
    <t>Exposição a fatores não especificados</t>
  </si>
  <si>
    <t>X590</t>
  </si>
  <si>
    <t>X591</t>
  </si>
  <si>
    <t>X592</t>
  </si>
  <si>
    <t>X593</t>
  </si>
  <si>
    <t>X594</t>
  </si>
  <si>
    <t>X595</t>
  </si>
  <si>
    <t>X596</t>
  </si>
  <si>
    <t>X597</t>
  </si>
  <si>
    <t>X598</t>
  </si>
  <si>
    <t>X599</t>
  </si>
  <si>
    <t>X60</t>
  </si>
  <si>
    <t>Auto-intoxicação por e exposição, intencional, a analgésicos, antipiréticos e anti-reumáticos, não-opiáceos</t>
  </si>
  <si>
    <t>X600</t>
  </si>
  <si>
    <t>X601</t>
  </si>
  <si>
    <t>X602</t>
  </si>
  <si>
    <t>X603</t>
  </si>
  <si>
    <t>X604</t>
  </si>
  <si>
    <t>X605</t>
  </si>
  <si>
    <t>X606</t>
  </si>
  <si>
    <t>X607</t>
  </si>
  <si>
    <t>X608</t>
  </si>
  <si>
    <t>X609</t>
  </si>
  <si>
    <t>X61</t>
  </si>
  <si>
    <t>Auto-intoxicação por e exposição, intencional, a drogas anticonvulsivantes [antiepilépticos] sedativos, hipnóticos, antiparkinsonianos e psicotrópicos não classificados em outra parte</t>
  </si>
  <si>
    <t>X610</t>
  </si>
  <si>
    <t>X611</t>
  </si>
  <si>
    <t>X612</t>
  </si>
  <si>
    <t>X613</t>
  </si>
  <si>
    <t>X614</t>
  </si>
  <si>
    <t>X615</t>
  </si>
  <si>
    <t>X616</t>
  </si>
  <si>
    <t>X617</t>
  </si>
  <si>
    <t>X618</t>
  </si>
  <si>
    <t>X619</t>
  </si>
  <si>
    <t>X62</t>
  </si>
  <si>
    <t>Auto-intoxicação por e exposição, intencional, a narcóticos e psicodislépticos [alucinógenos] não classificados em outra parte</t>
  </si>
  <si>
    <t>X620</t>
  </si>
  <si>
    <t>X621</t>
  </si>
  <si>
    <t>X622</t>
  </si>
  <si>
    <t>X623</t>
  </si>
  <si>
    <t>X624</t>
  </si>
  <si>
    <t>X625</t>
  </si>
  <si>
    <t>X626</t>
  </si>
  <si>
    <t>X627</t>
  </si>
  <si>
    <t>X628</t>
  </si>
  <si>
    <t>X629</t>
  </si>
  <si>
    <t>X63</t>
  </si>
  <si>
    <t>Auto-intoxicação por e exposição, intencional, a outras substâncias farmacológicas de ação sobre o sistema nervoso autônomo</t>
  </si>
  <si>
    <t>X630</t>
  </si>
  <si>
    <t>X631</t>
  </si>
  <si>
    <t>X632</t>
  </si>
  <si>
    <t>X633</t>
  </si>
  <si>
    <t>X634</t>
  </si>
  <si>
    <t>X635</t>
  </si>
  <si>
    <t>X636</t>
  </si>
  <si>
    <t>X637</t>
  </si>
  <si>
    <t>X638</t>
  </si>
  <si>
    <t>X639</t>
  </si>
  <si>
    <t>X64</t>
  </si>
  <si>
    <t>Auto-intoxicação por e exposição, intencional, a outras drogas, medicamentos e substâncias biológicas e às não especificadas</t>
  </si>
  <si>
    <t>X640</t>
  </si>
  <si>
    <t>X641</t>
  </si>
  <si>
    <t>X642</t>
  </si>
  <si>
    <t>X643</t>
  </si>
  <si>
    <t>X644</t>
  </si>
  <si>
    <t>X645</t>
  </si>
  <si>
    <t>X646</t>
  </si>
  <si>
    <t>X647</t>
  </si>
  <si>
    <t>X648</t>
  </si>
  <si>
    <t>X649</t>
  </si>
  <si>
    <t>X65</t>
  </si>
  <si>
    <t>Auto-intoxicação voluntária por álcool</t>
  </si>
  <si>
    <t>X650</t>
  </si>
  <si>
    <t>X651</t>
  </si>
  <si>
    <t>X652</t>
  </si>
  <si>
    <t>X653</t>
  </si>
  <si>
    <t>X654</t>
  </si>
  <si>
    <t>X655</t>
  </si>
  <si>
    <t>X656</t>
  </si>
  <si>
    <t>X657</t>
  </si>
  <si>
    <t>X658</t>
  </si>
  <si>
    <t>X659</t>
  </si>
  <si>
    <t>X66</t>
  </si>
  <si>
    <t>Auto-intoxicação intencional por solventes orgânicos, hidrocarbonetos halogenados e seus vapores</t>
  </si>
  <si>
    <t>X660</t>
  </si>
  <si>
    <t>X661</t>
  </si>
  <si>
    <t>X662</t>
  </si>
  <si>
    <t>X663</t>
  </si>
  <si>
    <t>X664</t>
  </si>
  <si>
    <t>X665</t>
  </si>
  <si>
    <t>X666</t>
  </si>
  <si>
    <t>X667</t>
  </si>
  <si>
    <t>X668</t>
  </si>
  <si>
    <t>X669</t>
  </si>
  <si>
    <t>X67</t>
  </si>
  <si>
    <t>Auto-intoxicação intencional por outros gases e vapores</t>
  </si>
  <si>
    <t>X670</t>
  </si>
  <si>
    <t>X671</t>
  </si>
  <si>
    <t>X672</t>
  </si>
  <si>
    <t>X673</t>
  </si>
  <si>
    <t>X674</t>
  </si>
  <si>
    <t>X675</t>
  </si>
  <si>
    <t>X676</t>
  </si>
  <si>
    <t>X677</t>
  </si>
  <si>
    <t>X678</t>
  </si>
  <si>
    <t>X679</t>
  </si>
  <si>
    <t>X68</t>
  </si>
  <si>
    <t>Auto-intoxicação por e exposição, intencional, a pesticidas</t>
  </si>
  <si>
    <t>X680</t>
  </si>
  <si>
    <t>X681</t>
  </si>
  <si>
    <t>X682</t>
  </si>
  <si>
    <t>X683</t>
  </si>
  <si>
    <t>X684</t>
  </si>
  <si>
    <t>X685</t>
  </si>
  <si>
    <t>X686</t>
  </si>
  <si>
    <t>X687</t>
  </si>
  <si>
    <t>X688</t>
  </si>
  <si>
    <t>X689</t>
  </si>
  <si>
    <t>X69</t>
  </si>
  <si>
    <t>Auto-intoxicação por e exposição, intencional, a outros produtos químicos e substâncias nocivas não especificadas</t>
  </si>
  <si>
    <t>X690</t>
  </si>
  <si>
    <t>X691</t>
  </si>
  <si>
    <t>X692</t>
  </si>
  <si>
    <t>X693</t>
  </si>
  <si>
    <t>X694</t>
  </si>
  <si>
    <t>X695</t>
  </si>
  <si>
    <t>X696</t>
  </si>
  <si>
    <t>X697</t>
  </si>
  <si>
    <t>X698</t>
  </si>
  <si>
    <t>X699</t>
  </si>
  <si>
    <t>X70</t>
  </si>
  <si>
    <t>Lesão autoprovocada intencionalmente por enforcamento, estrangulamento e sufocação</t>
  </si>
  <si>
    <t>X700</t>
  </si>
  <si>
    <t>X701</t>
  </si>
  <si>
    <t>X702</t>
  </si>
  <si>
    <t>X703</t>
  </si>
  <si>
    <t>X704</t>
  </si>
  <si>
    <t>X705</t>
  </si>
  <si>
    <t>X706</t>
  </si>
  <si>
    <t>X707</t>
  </si>
  <si>
    <t>X708</t>
  </si>
  <si>
    <t>X709</t>
  </si>
  <si>
    <t>X71</t>
  </si>
  <si>
    <t>Lesão autoprovocada intencionalmente por afogamento e submersão</t>
  </si>
  <si>
    <t>X710</t>
  </si>
  <si>
    <t>X711</t>
  </si>
  <si>
    <t>X712</t>
  </si>
  <si>
    <t>X713</t>
  </si>
  <si>
    <t>X714</t>
  </si>
  <si>
    <t>X715</t>
  </si>
  <si>
    <t>X716</t>
  </si>
  <si>
    <t>X717</t>
  </si>
  <si>
    <t>X718</t>
  </si>
  <si>
    <t>X719</t>
  </si>
  <si>
    <t>X72</t>
  </si>
  <si>
    <t>Lesão autoprovocada intencionalmente por disparo de arma de fogo de mão</t>
  </si>
  <si>
    <t>X720</t>
  </si>
  <si>
    <t>X721</t>
  </si>
  <si>
    <t>X722</t>
  </si>
  <si>
    <t>X723</t>
  </si>
  <si>
    <t>X724</t>
  </si>
  <si>
    <t>X725</t>
  </si>
  <si>
    <t>X726</t>
  </si>
  <si>
    <t>X727</t>
  </si>
  <si>
    <t>X728</t>
  </si>
  <si>
    <t>X729</t>
  </si>
  <si>
    <t>X73</t>
  </si>
  <si>
    <t>Lesão autoprovocada intencionalmente por disparo de espingarda, carabina, ou arma de fogo de maior calibre</t>
  </si>
  <si>
    <t>X730</t>
  </si>
  <si>
    <t>X731</t>
  </si>
  <si>
    <t>X732</t>
  </si>
  <si>
    <t>X733</t>
  </si>
  <si>
    <t>X734</t>
  </si>
  <si>
    <t>X735</t>
  </si>
  <si>
    <t>X736</t>
  </si>
  <si>
    <t>X737</t>
  </si>
  <si>
    <t>X738</t>
  </si>
  <si>
    <t>X739</t>
  </si>
  <si>
    <t>X74</t>
  </si>
  <si>
    <t>Lesão autoprovocada intencionalmente por disparo de outra arma de fogo e de arma de fogo não especificada</t>
  </si>
  <si>
    <t>X740</t>
  </si>
  <si>
    <t>X741</t>
  </si>
  <si>
    <t>X742</t>
  </si>
  <si>
    <t>X743</t>
  </si>
  <si>
    <t>X744</t>
  </si>
  <si>
    <t>X745</t>
  </si>
  <si>
    <t>X746</t>
  </si>
  <si>
    <t>X747</t>
  </si>
  <si>
    <t>X748</t>
  </si>
  <si>
    <t>X749</t>
  </si>
  <si>
    <t>X75</t>
  </si>
  <si>
    <t>Lesão autoprovocada intencionalmente por dispositivos explosivos</t>
  </si>
  <si>
    <t>X750</t>
  </si>
  <si>
    <t>X751</t>
  </si>
  <si>
    <t>X752</t>
  </si>
  <si>
    <t>X753</t>
  </si>
  <si>
    <t>X754</t>
  </si>
  <si>
    <t>X755</t>
  </si>
  <si>
    <t>X756</t>
  </si>
  <si>
    <t>X757</t>
  </si>
  <si>
    <t>X758</t>
  </si>
  <si>
    <t>X759</t>
  </si>
  <si>
    <t>X76</t>
  </si>
  <si>
    <t>Lesão autoprovocada intencionalmente pela fumaça, pelo fogo e por chamas</t>
  </si>
  <si>
    <t>X760</t>
  </si>
  <si>
    <t>X761</t>
  </si>
  <si>
    <t>X762</t>
  </si>
  <si>
    <t>X763</t>
  </si>
  <si>
    <t>X764</t>
  </si>
  <si>
    <t>X765</t>
  </si>
  <si>
    <t>X766</t>
  </si>
  <si>
    <t>X767</t>
  </si>
  <si>
    <t>X768</t>
  </si>
  <si>
    <t>X769</t>
  </si>
  <si>
    <t>X77</t>
  </si>
  <si>
    <t>Lesão autoprovocada intencionalmente por vapor de água, gases ou objetos quentes</t>
  </si>
  <si>
    <t>X770</t>
  </si>
  <si>
    <t>X771</t>
  </si>
  <si>
    <t>X772</t>
  </si>
  <si>
    <t>X773</t>
  </si>
  <si>
    <t>X774</t>
  </si>
  <si>
    <t>X775</t>
  </si>
  <si>
    <t>X776</t>
  </si>
  <si>
    <t>X777</t>
  </si>
  <si>
    <t>X778</t>
  </si>
  <si>
    <t>X779</t>
  </si>
  <si>
    <t>X78</t>
  </si>
  <si>
    <t>Lesão autoprovocada intencionalmente por objeto cortante ou penetrante</t>
  </si>
  <si>
    <t>X780</t>
  </si>
  <si>
    <t>X781</t>
  </si>
  <si>
    <t>X782</t>
  </si>
  <si>
    <t>X783</t>
  </si>
  <si>
    <t>X784</t>
  </si>
  <si>
    <t>X785</t>
  </si>
  <si>
    <t>X786</t>
  </si>
  <si>
    <t>X787</t>
  </si>
  <si>
    <t>X788</t>
  </si>
  <si>
    <t>X789</t>
  </si>
  <si>
    <t>X79</t>
  </si>
  <si>
    <t>Lesão autoprovocada intencionalmente por objeto contundente</t>
  </si>
  <si>
    <t>X790</t>
  </si>
  <si>
    <t>X791</t>
  </si>
  <si>
    <t>X792</t>
  </si>
  <si>
    <t>X793</t>
  </si>
  <si>
    <t>X794</t>
  </si>
  <si>
    <t>X795</t>
  </si>
  <si>
    <t>X796</t>
  </si>
  <si>
    <t>X797</t>
  </si>
  <si>
    <t>X798</t>
  </si>
  <si>
    <t>X799</t>
  </si>
  <si>
    <t>X80</t>
  </si>
  <si>
    <t>Lesão autoprovocada intencionalmente por precipitação de um lugar elevado</t>
  </si>
  <si>
    <t>X800</t>
  </si>
  <si>
    <t>X801</t>
  </si>
  <si>
    <t>X802</t>
  </si>
  <si>
    <t>X803</t>
  </si>
  <si>
    <t>X804</t>
  </si>
  <si>
    <t>X805</t>
  </si>
  <si>
    <t>X806</t>
  </si>
  <si>
    <t>X807</t>
  </si>
  <si>
    <t>X808</t>
  </si>
  <si>
    <t>X809</t>
  </si>
  <si>
    <t>X81</t>
  </si>
  <si>
    <t>Lesão autoprovocada intencionalmente por precipitação ou permanência diante de um objeto em movimento</t>
  </si>
  <si>
    <t>X810</t>
  </si>
  <si>
    <t>X811</t>
  </si>
  <si>
    <t>X812</t>
  </si>
  <si>
    <t>X813</t>
  </si>
  <si>
    <t>X814</t>
  </si>
  <si>
    <t>X815</t>
  </si>
  <si>
    <t>X816</t>
  </si>
  <si>
    <t>X817</t>
  </si>
  <si>
    <t>X818</t>
  </si>
  <si>
    <t>X819</t>
  </si>
  <si>
    <t>X82</t>
  </si>
  <si>
    <t>Lesão autoprovocada intencionalmente por impacto de um veículo a motor</t>
  </si>
  <si>
    <t>X820</t>
  </si>
  <si>
    <t>X821</t>
  </si>
  <si>
    <t>X822</t>
  </si>
  <si>
    <t>X823</t>
  </si>
  <si>
    <t>X824</t>
  </si>
  <si>
    <t>X825</t>
  </si>
  <si>
    <t>X826</t>
  </si>
  <si>
    <t>X827</t>
  </si>
  <si>
    <t>X828</t>
  </si>
  <si>
    <t>X829</t>
  </si>
  <si>
    <t>X83</t>
  </si>
  <si>
    <t>Lesão autoprovocada intencionalmente por outros meios especificados</t>
  </si>
  <si>
    <t>X830</t>
  </si>
  <si>
    <t>X831</t>
  </si>
  <si>
    <t>X832</t>
  </si>
  <si>
    <t>X833</t>
  </si>
  <si>
    <t>X834</t>
  </si>
  <si>
    <t>X835</t>
  </si>
  <si>
    <t>X836</t>
  </si>
  <si>
    <t>X837</t>
  </si>
  <si>
    <t>X838</t>
  </si>
  <si>
    <t>X839</t>
  </si>
  <si>
    <t>X84</t>
  </si>
  <si>
    <t>Lesão autoprovocada intencionalmente por meios não especificados</t>
  </si>
  <si>
    <t>X840</t>
  </si>
  <si>
    <t>X841</t>
  </si>
  <si>
    <t>X842</t>
  </si>
  <si>
    <t>X843</t>
  </si>
  <si>
    <t>X844</t>
  </si>
  <si>
    <t>X845</t>
  </si>
  <si>
    <t>X846</t>
  </si>
  <si>
    <t>X847</t>
  </si>
  <si>
    <t>X848</t>
  </si>
  <si>
    <t>X849</t>
  </si>
  <si>
    <t>X85</t>
  </si>
  <si>
    <t>Agressão por meio de drogas, medicamentos e substâncias biológicas</t>
  </si>
  <si>
    <t>X850</t>
  </si>
  <si>
    <t>X851</t>
  </si>
  <si>
    <t>X852</t>
  </si>
  <si>
    <t>X853</t>
  </si>
  <si>
    <t>X854</t>
  </si>
  <si>
    <t>X855</t>
  </si>
  <si>
    <t>X856</t>
  </si>
  <si>
    <t>X857</t>
  </si>
  <si>
    <t>X858</t>
  </si>
  <si>
    <t>X859</t>
  </si>
  <si>
    <t>X86</t>
  </si>
  <si>
    <t>Agressão por meio de substâncias corrosivas</t>
  </si>
  <si>
    <t>X860</t>
  </si>
  <si>
    <t>X861</t>
  </si>
  <si>
    <t>X862</t>
  </si>
  <si>
    <t>X863</t>
  </si>
  <si>
    <t>X864</t>
  </si>
  <si>
    <t>X865</t>
  </si>
  <si>
    <t>X866</t>
  </si>
  <si>
    <t>X867</t>
  </si>
  <si>
    <t>X868</t>
  </si>
  <si>
    <t>X869</t>
  </si>
  <si>
    <t>X87</t>
  </si>
  <si>
    <t>Agressão por pesticidas</t>
  </si>
  <si>
    <t>X870</t>
  </si>
  <si>
    <t>X871</t>
  </si>
  <si>
    <t>X872</t>
  </si>
  <si>
    <t>X873</t>
  </si>
  <si>
    <t>X874</t>
  </si>
  <si>
    <t>X875</t>
  </si>
  <si>
    <t>X876</t>
  </si>
  <si>
    <t>X877</t>
  </si>
  <si>
    <t>X878</t>
  </si>
  <si>
    <t>X879</t>
  </si>
  <si>
    <t>X88</t>
  </si>
  <si>
    <t>Agressão por meio de gases e vapores</t>
  </si>
  <si>
    <t>X880</t>
  </si>
  <si>
    <t>X881</t>
  </si>
  <si>
    <t>X882</t>
  </si>
  <si>
    <t>X883</t>
  </si>
  <si>
    <t>X884</t>
  </si>
  <si>
    <t>X885</t>
  </si>
  <si>
    <t>X886</t>
  </si>
  <si>
    <t>X887</t>
  </si>
  <si>
    <t>X888</t>
  </si>
  <si>
    <t>X889</t>
  </si>
  <si>
    <t>X89</t>
  </si>
  <si>
    <t>Agressão por meio de outros produtos químicos e substâncias nocivas especificados</t>
  </si>
  <si>
    <t>X890</t>
  </si>
  <si>
    <t>X891</t>
  </si>
  <si>
    <t>X892</t>
  </si>
  <si>
    <t>X893</t>
  </si>
  <si>
    <t>X894</t>
  </si>
  <si>
    <t>X895</t>
  </si>
  <si>
    <t>X896</t>
  </si>
  <si>
    <t>X897</t>
  </si>
  <si>
    <t>X898</t>
  </si>
  <si>
    <t>X899</t>
  </si>
  <si>
    <t>X90</t>
  </si>
  <si>
    <t>Agressão por meio de produtos químicos e substâncias nocivas não especificados</t>
  </si>
  <si>
    <t>X900</t>
  </si>
  <si>
    <t>X901</t>
  </si>
  <si>
    <t>X902</t>
  </si>
  <si>
    <t>X903</t>
  </si>
  <si>
    <t>X904</t>
  </si>
  <si>
    <t>X905</t>
  </si>
  <si>
    <t>X906</t>
  </si>
  <si>
    <t>X907</t>
  </si>
  <si>
    <t>X908</t>
  </si>
  <si>
    <t>X909</t>
  </si>
  <si>
    <t>X91</t>
  </si>
  <si>
    <t>Agressão por meio de enforcamento, estrangulamento e sufocação</t>
  </si>
  <si>
    <t>X910</t>
  </si>
  <si>
    <t>X911</t>
  </si>
  <si>
    <t>X912</t>
  </si>
  <si>
    <t>X913</t>
  </si>
  <si>
    <t>X914</t>
  </si>
  <si>
    <t>X915</t>
  </si>
  <si>
    <t>X916</t>
  </si>
  <si>
    <t>X917</t>
  </si>
  <si>
    <t>X918</t>
  </si>
  <si>
    <t>X919</t>
  </si>
  <si>
    <t>X92</t>
  </si>
  <si>
    <t>Agressão por meio de afogamento e submersão</t>
  </si>
  <si>
    <t>X920</t>
  </si>
  <si>
    <t>X921</t>
  </si>
  <si>
    <t>X922</t>
  </si>
  <si>
    <t>X923</t>
  </si>
  <si>
    <t>X924</t>
  </si>
  <si>
    <t>X925</t>
  </si>
  <si>
    <t>X926</t>
  </si>
  <si>
    <t>X927</t>
  </si>
  <si>
    <t>X928</t>
  </si>
  <si>
    <t>X929</t>
  </si>
  <si>
    <t>X93</t>
  </si>
  <si>
    <t>Agressão por meio de disparo de arma de fogo de mão</t>
  </si>
  <si>
    <t>X930</t>
  </si>
  <si>
    <t>X931</t>
  </si>
  <si>
    <t>X932</t>
  </si>
  <si>
    <t>X933</t>
  </si>
  <si>
    <t>X934</t>
  </si>
  <si>
    <t>X935</t>
  </si>
  <si>
    <t>X936</t>
  </si>
  <si>
    <t>X937</t>
  </si>
  <si>
    <t>X938</t>
  </si>
  <si>
    <t>X939</t>
  </si>
  <si>
    <t>X94</t>
  </si>
  <si>
    <t>Agressão por meio de disparo de espingarda, carabina ou arma de fogo de maior calibre</t>
  </si>
  <si>
    <t>X940</t>
  </si>
  <si>
    <t>X941</t>
  </si>
  <si>
    <t>X942</t>
  </si>
  <si>
    <t>X943</t>
  </si>
  <si>
    <t>X944</t>
  </si>
  <si>
    <t>X945</t>
  </si>
  <si>
    <t>X946</t>
  </si>
  <si>
    <t>X947</t>
  </si>
  <si>
    <t>X948</t>
  </si>
  <si>
    <t>X949</t>
  </si>
  <si>
    <t>X95</t>
  </si>
  <si>
    <t>Agressão por meio de disparo de outra arma de fogo ou de arma não especificada</t>
  </si>
  <si>
    <t>X950</t>
  </si>
  <si>
    <t>X951</t>
  </si>
  <si>
    <t>X952</t>
  </si>
  <si>
    <t>X953</t>
  </si>
  <si>
    <t>X954</t>
  </si>
  <si>
    <t>X955</t>
  </si>
  <si>
    <t>X956</t>
  </si>
  <si>
    <t>X957</t>
  </si>
  <si>
    <t>X958</t>
  </si>
  <si>
    <t>X959</t>
  </si>
  <si>
    <t>X96</t>
  </si>
  <si>
    <t>Agressão por meio de material explosivo</t>
  </si>
  <si>
    <t>X960</t>
  </si>
  <si>
    <t>X961</t>
  </si>
  <si>
    <t>X962</t>
  </si>
  <si>
    <t>X963</t>
  </si>
  <si>
    <t>X964</t>
  </si>
  <si>
    <t>X965</t>
  </si>
  <si>
    <t>X966</t>
  </si>
  <si>
    <t>X967</t>
  </si>
  <si>
    <t>X968</t>
  </si>
  <si>
    <t>X969</t>
  </si>
  <si>
    <t>X97</t>
  </si>
  <si>
    <t>Agressão por meio de fumaça, fogo e chamas</t>
  </si>
  <si>
    <t>X970</t>
  </si>
  <si>
    <t>X971</t>
  </si>
  <si>
    <t>X972</t>
  </si>
  <si>
    <t>X973</t>
  </si>
  <si>
    <t>X974</t>
  </si>
  <si>
    <t>X975</t>
  </si>
  <si>
    <t>X976</t>
  </si>
  <si>
    <t>X977</t>
  </si>
  <si>
    <t>X978</t>
  </si>
  <si>
    <t>X979</t>
  </si>
  <si>
    <t>X98</t>
  </si>
  <si>
    <t>Agressão por meio de vapor de água, gases ou objetos quentes</t>
  </si>
  <si>
    <t>X980</t>
  </si>
  <si>
    <t>X981</t>
  </si>
  <si>
    <t>X982</t>
  </si>
  <si>
    <t>X983</t>
  </si>
  <si>
    <t>X984</t>
  </si>
  <si>
    <t>X985</t>
  </si>
  <si>
    <t>X986</t>
  </si>
  <si>
    <t>X987</t>
  </si>
  <si>
    <t>X988</t>
  </si>
  <si>
    <t>X989</t>
  </si>
  <si>
    <t>X99</t>
  </si>
  <si>
    <t>Agressão por meio de objeto cortante ou penetrante</t>
  </si>
  <si>
    <t>X990</t>
  </si>
  <si>
    <t>X991</t>
  </si>
  <si>
    <t>X992</t>
  </si>
  <si>
    <t>X993</t>
  </si>
  <si>
    <t>X994</t>
  </si>
  <si>
    <t>X995</t>
  </si>
  <si>
    <t>X996</t>
  </si>
  <si>
    <t>X997</t>
  </si>
  <si>
    <t>X998</t>
  </si>
  <si>
    <t>X999</t>
  </si>
  <si>
    <t>K00 K93 - Doenças do aparelho digestivo</t>
  </si>
  <si>
    <t>K20</t>
  </si>
  <si>
    <t>K30</t>
  </si>
  <si>
    <t>K36</t>
  </si>
  <si>
    <t>K37</t>
  </si>
  <si>
    <t>K85</t>
  </si>
  <si>
    <t>L00 L99 - Doenças da pele e do tecido subcutâneo</t>
  </si>
  <si>
    <t>L00</t>
  </si>
  <si>
    <t>L14</t>
  </si>
  <si>
    <t>L22</t>
  </si>
  <si>
    <t>L26</t>
  </si>
  <si>
    <t>L42</t>
  </si>
  <si>
    <t>L45</t>
  </si>
  <si>
    <t>L52</t>
  </si>
  <si>
    <t>L80</t>
  </si>
  <si>
    <t>L82</t>
  </si>
  <si>
    <t>L83</t>
  </si>
  <si>
    <t>L84</t>
  </si>
  <si>
    <t>L86</t>
  </si>
  <si>
    <t>L88</t>
  </si>
  <si>
    <t>L89</t>
  </si>
  <si>
    <t>L97</t>
  </si>
  <si>
    <t>M00 M99 - Doenças do sistema osteomuscular e do tecido conjuntivo</t>
  </si>
  <si>
    <t>M45</t>
  </si>
  <si>
    <t>N00 N99 - Doenças do aparelho geniturinário</t>
  </si>
  <si>
    <t>N10</t>
  </si>
  <si>
    <t>N12</t>
  </si>
  <si>
    <t>N19</t>
  </si>
  <si>
    <t>N23</t>
  </si>
  <si>
    <t>N26</t>
  </si>
  <si>
    <t>N40</t>
  </si>
  <si>
    <t>N44</t>
  </si>
  <si>
    <t>N46</t>
  </si>
  <si>
    <t>N47</t>
  </si>
  <si>
    <t>N61</t>
  </si>
  <si>
    <t>N62</t>
  </si>
  <si>
    <t>N63</t>
  </si>
  <si>
    <t>N72</t>
  </si>
  <si>
    <t>N86</t>
  </si>
  <si>
    <t>N96</t>
  </si>
  <si>
    <t>S00 T98 - Lesões, envenenamento e algumas outras conseqüências de causas externas</t>
  </si>
  <si>
    <t>S16</t>
  </si>
  <si>
    <t>S18</t>
  </si>
  <si>
    <t>S47</t>
  </si>
  <si>
    <t>T07</t>
  </si>
  <si>
    <t>T08</t>
  </si>
  <si>
    <t>T10</t>
  </si>
  <si>
    <t>T12</t>
  </si>
  <si>
    <t>T16</t>
  </si>
  <si>
    <t>T55</t>
  </si>
  <si>
    <t>T58</t>
  </si>
  <si>
    <t>T64</t>
  </si>
  <si>
    <t>T66</t>
  </si>
  <si>
    <t>T68</t>
  </si>
  <si>
    <t>T71</t>
  </si>
  <si>
    <t>T96</t>
  </si>
  <si>
    <t>T97</t>
  </si>
  <si>
    <t>O00 O99 - Gravidez, parto e puerpério</t>
  </si>
  <si>
    <t>O11</t>
  </si>
  <si>
    <t>O13</t>
  </si>
  <si>
    <t>O16</t>
  </si>
  <si>
    <t>O25</t>
  </si>
  <si>
    <t>O40</t>
  </si>
  <si>
    <t>O48</t>
  </si>
  <si>
    <t>O60</t>
  </si>
  <si>
    <t>O85</t>
  </si>
  <si>
    <t>O95</t>
  </si>
  <si>
    <t>O96</t>
  </si>
  <si>
    <t>O97</t>
  </si>
  <si>
    <t>P00 P96 - Algumas afecções originadas no período perinatal</t>
  </si>
  <si>
    <t>P38</t>
  </si>
  <si>
    <t>P53</t>
  </si>
  <si>
    <t>P60</t>
  </si>
  <si>
    <t>P75</t>
  </si>
  <si>
    <t>P77</t>
  </si>
  <si>
    <t>P90</t>
  </si>
  <si>
    <t>P93</t>
  </si>
  <si>
    <t>P95</t>
  </si>
  <si>
    <t>Q00 Q99 - Malformações congênitas, deformidades e anomalias cromossômicas</t>
  </si>
  <si>
    <t>Q02</t>
  </si>
  <si>
    <t>R00 R99 - Sintomas, sinais e achados anormais de exames clínicos e de laboratório, não classificados em outra parte</t>
  </si>
  <si>
    <t>R02</t>
  </si>
  <si>
    <t>R05</t>
  </si>
  <si>
    <t>R11</t>
  </si>
  <si>
    <t>R12</t>
  </si>
  <si>
    <t>R13</t>
  </si>
  <si>
    <t>R14</t>
  </si>
  <si>
    <t>R15</t>
  </si>
  <si>
    <t>R17</t>
  </si>
  <si>
    <t>R18</t>
  </si>
  <si>
    <t>R21</t>
  </si>
  <si>
    <t>R31</t>
  </si>
  <si>
    <t>R32</t>
  </si>
  <si>
    <t>R33</t>
  </si>
  <si>
    <t>R34</t>
  </si>
  <si>
    <t>R35</t>
  </si>
  <si>
    <t>R36</t>
  </si>
  <si>
    <t>R42</t>
  </si>
  <si>
    <t>R51</t>
  </si>
  <si>
    <t>R53</t>
  </si>
  <si>
    <t>R54</t>
  </si>
  <si>
    <t>R55</t>
  </si>
  <si>
    <t>R58</t>
  </si>
  <si>
    <t>R64</t>
  </si>
  <si>
    <t>R69</t>
  </si>
  <si>
    <t>R71</t>
  </si>
  <si>
    <t>R72</t>
  </si>
  <si>
    <t>R75</t>
  </si>
  <si>
    <t>R80</t>
  </si>
  <si>
    <t>R81</t>
  </si>
  <si>
    <t>R91</t>
  </si>
  <si>
    <t>R92</t>
  </si>
  <si>
    <t>R95</t>
  </si>
  <si>
    <t>R98</t>
  </si>
  <si>
    <t>R99</t>
  </si>
  <si>
    <t>V01 Y98 - Causas externas de morbidade e de mortalidade</t>
  </si>
  <si>
    <t>V98</t>
  </si>
  <si>
    <t>V99</t>
  </si>
  <si>
    <t>Y00</t>
  </si>
  <si>
    <t>Y01</t>
  </si>
  <si>
    <t>Y02</t>
  </si>
  <si>
    <t>Y03</t>
  </si>
  <si>
    <t>Y04</t>
  </si>
  <si>
    <t>Y05</t>
  </si>
  <si>
    <t>Y06</t>
  </si>
  <si>
    <t>Y07</t>
  </si>
  <si>
    <t>Y08</t>
  </si>
  <si>
    <t>Y09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</si>
  <si>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</si>
  <si>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</si>
  <si>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</si>
  <si>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</si>
  <si>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</si>
  <si>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</si>
  <si>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</si>
  <si>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</si>
  <si>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</si>
  <si>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</si>
  <si>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</si>
  <si>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</si>
  <si>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</si>
  <si>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</si>
  <si>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</si>
  <si>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</si>
  <si>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</si>
  <si>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</si>
  <si>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</si>
  <si>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</si>
  <si>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Y30</t>
  </si>
  <si>
    <t>Y31</t>
  </si>
  <si>
    <t>Y32</t>
  </si>
  <si>
    <t>Y33</t>
  </si>
  <si>
    <t>Y34</t>
  </si>
  <si>
    <t>Y35</t>
  </si>
  <si>
    <t>Y36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</si>
  <si>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</si>
  <si>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</si>
  <si>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</si>
  <si>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</si>
  <si>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</si>
  <si>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</si>
  <si>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</si>
  <si>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</si>
  <si>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</si>
  <si>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</si>
  <si>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</si>
  <si>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</si>
  <si>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</si>
  <si>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</si>
  <si>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</si>
  <si>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</si>
  <si>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</si>
  <si>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</si>
  <si>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</si>
  <si>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</si>
  <si>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</si>
  <si>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</si>
  <si>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</si>
  <si>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</si>
  <si>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</si>
  <si>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</si>
  <si>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Y66</t>
  </si>
  <si>
    <t>Y69</t>
  </si>
  <si>
    <t>Y70</t>
  </si>
  <si>
    <t>Y71</t>
  </si>
  <si>
    <t>Y72</t>
  </si>
  <si>
    <t>Y73</t>
  </si>
  <si>
    <t>Y74</t>
  </si>
  <si>
    <t>Y75</t>
  </si>
  <si>
    <t>Y76</t>
  </si>
  <si>
    <t>Y77</t>
  </si>
  <si>
    <t>Y78</t>
  </si>
  <si>
    <t>Y79</t>
  </si>
  <si>
    <t>Y80</t>
  </si>
  <si>
    <t>Y81</t>
  </si>
  <si>
    <t>Y82</t>
  </si>
  <si>
    <t>Y83</t>
  </si>
  <si>
    <t>Y84</t>
  </si>
  <si>
    <t>Y85</t>
  </si>
  <si>
    <t>Y86</t>
  </si>
  <si>
    <t>Y87</t>
  </si>
  <si>
    <t>Y88</t>
  </si>
  <si>
    <t>Y89</t>
  </si>
  <si>
    <t>Y90</t>
  </si>
  <si>
    <t>Y91</t>
  </si>
  <si>
    <t>Y95</t>
  </si>
  <si>
    <t>Y96</t>
  </si>
  <si>
    <t>Y97</t>
  </si>
  <si>
    <t>Y98</t>
  </si>
  <si>
    <t>Z00 Z99 - Fatores que influenciam o estado de saúde e o contato com os serviços de saúde</t>
  </si>
  <si>
    <t>Z00</t>
  </si>
  <si>
    <t>Z01</t>
  </si>
  <si>
    <t>Z02</t>
  </si>
  <si>
    <t>Z03</t>
  </si>
  <si>
    <t>Z04</t>
  </si>
  <si>
    <t>Z08</t>
  </si>
  <si>
    <t>Z09</t>
  </si>
  <si>
    <t>Z10</t>
  </si>
  <si>
    <t>Z11</t>
  </si>
  <si>
    <t>Z12</t>
  </si>
  <si>
    <t>Z13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</si>
  <si>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</si>
  <si>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</si>
  <si>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</si>
  <si>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</si>
  <si>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</si>
  <si>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</si>
  <si>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</si>
  <si>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</si>
  <si>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</si>
  <si>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</si>
  <si>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</si>
  <si>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</si>
  <si>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</si>
  <si>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</si>
  <si>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</si>
  <si>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</si>
  <si>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</si>
  <si>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</si>
  <si>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</si>
  <si>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</si>
  <si>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</si>
  <si>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</si>
  <si>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</si>
  <si>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</si>
  <si>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</si>
  <si>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</si>
  <si>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</si>
  <si>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</si>
  <si>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</si>
  <si>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</si>
  <si>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</si>
  <si>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</si>
  <si>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</si>
  <si>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</si>
  <si>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</si>
  <si>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</si>
  <si>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</si>
  <si>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</si>
  <si>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</si>
  <si>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</si>
  <si>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</si>
  <si>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</si>
  <si>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</si>
  <si>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</si>
  <si>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</si>
  <si>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</si>
  <si>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Z70</t>
  </si>
  <si>
    <t>Z71</t>
  </si>
  <si>
    <t>Z72</t>
  </si>
  <si>
    <t>Z73</t>
  </si>
  <si>
    <t>Z74</t>
  </si>
  <si>
    <t>Z75</t>
  </si>
  <si>
    <t>Z76</t>
  </si>
  <si>
    <t>Z80</t>
  </si>
  <si>
    <t>Z81</t>
  </si>
  <si>
    <t>Z82</t>
  </si>
  <si>
    <t>Z83</t>
  </si>
  <si>
    <t>Z84</t>
  </si>
  <si>
    <t>Z85</t>
  </si>
  <si>
    <t>Z86</t>
  </si>
  <si>
    <t>Z87</t>
  </si>
  <si>
    <t>Z88</t>
  </si>
  <si>
    <t>Z89</t>
  </si>
  <si>
    <t>Z90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</si>
  <si>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</si>
  <si>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</si>
  <si>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</si>
  <si>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</si>
  <si>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</si>
  <si>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</si>
  <si>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</si>
  <si>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</si>
  <si>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</si>
  <si>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>Agressão por meio de um objeto contundente</t>
  </si>
  <si>
    <t>Y000</t>
  </si>
  <si>
    <t>Y001</t>
  </si>
  <si>
    <t>Y002</t>
  </si>
  <si>
    <t>Y003</t>
  </si>
  <si>
    <t>Y004</t>
  </si>
  <si>
    <t>Y005</t>
  </si>
  <si>
    <t>Y006</t>
  </si>
  <si>
    <t>Y007</t>
  </si>
  <si>
    <t>Y008</t>
  </si>
  <si>
    <t>Y009</t>
  </si>
  <si>
    <t>Agressão por meio de projeção de um lugar elevado</t>
  </si>
  <si>
    <t>Y010</t>
  </si>
  <si>
    <t>Y011</t>
  </si>
  <si>
    <t>Y012</t>
  </si>
  <si>
    <t>Y013</t>
  </si>
  <si>
    <t>Y014</t>
  </si>
  <si>
    <t>Y015</t>
  </si>
  <si>
    <t>Y016</t>
  </si>
  <si>
    <t>Y017</t>
  </si>
  <si>
    <t>Y018</t>
  </si>
  <si>
    <t>Y019</t>
  </si>
  <si>
    <t>Agressão por meio de projeção ou colocação da vítima diante de um objeto em movimento</t>
  </si>
  <si>
    <t>Y020</t>
  </si>
  <si>
    <t>Y021</t>
  </si>
  <si>
    <t>Y022</t>
  </si>
  <si>
    <t>Y023</t>
  </si>
  <si>
    <t>Y024</t>
  </si>
  <si>
    <t>Y025</t>
  </si>
  <si>
    <t>Y026</t>
  </si>
  <si>
    <t>Y027</t>
  </si>
  <si>
    <t>Y028</t>
  </si>
  <si>
    <t>Y029</t>
  </si>
  <si>
    <t>Agressão por meio de impacto de um veículo a motor</t>
  </si>
  <si>
    <t>Y030</t>
  </si>
  <si>
    <t>Y031</t>
  </si>
  <si>
    <t>Y032</t>
  </si>
  <si>
    <t>Y033</t>
  </si>
  <si>
    <t>Y034</t>
  </si>
  <si>
    <t>Y035</t>
  </si>
  <si>
    <t>Y036</t>
  </si>
  <si>
    <t>Y037</t>
  </si>
  <si>
    <t>Y038</t>
  </si>
  <si>
    <t>Y039</t>
  </si>
  <si>
    <t>Agressão por meio de força corporal</t>
  </si>
  <si>
    <t>Y040</t>
  </si>
  <si>
    <t>Y041</t>
  </si>
  <si>
    <t>Y042</t>
  </si>
  <si>
    <t>Y043</t>
  </si>
  <si>
    <t>Y044</t>
  </si>
  <si>
    <t>Y045</t>
  </si>
  <si>
    <t>Y046</t>
  </si>
  <si>
    <t>Y047</t>
  </si>
  <si>
    <t>Y048</t>
  </si>
  <si>
    <t>Y049</t>
  </si>
  <si>
    <t>Agressão sexual por meio de força física</t>
  </si>
  <si>
    <t>Y050</t>
  </si>
  <si>
    <t>Y051</t>
  </si>
  <si>
    <t>Y052</t>
  </si>
  <si>
    <t>Y053</t>
  </si>
  <si>
    <t>Y054</t>
  </si>
  <si>
    <t>Y055</t>
  </si>
  <si>
    <t>Y056</t>
  </si>
  <si>
    <t>Y057</t>
  </si>
  <si>
    <t>Y058</t>
  </si>
  <si>
    <t>Y059</t>
  </si>
  <si>
    <t>Negligência e abandono</t>
  </si>
  <si>
    <t>Y060</t>
  </si>
  <si>
    <t>Y061</t>
  </si>
  <si>
    <t>Y062</t>
  </si>
  <si>
    <t>Y068</t>
  </si>
  <si>
    <t>Y069</t>
  </si>
  <si>
    <t>Outras síndromes de maus tratos</t>
  </si>
  <si>
    <t>Y070</t>
  </si>
  <si>
    <t>Y071</t>
  </si>
  <si>
    <t>Y072</t>
  </si>
  <si>
    <t>Y073</t>
  </si>
  <si>
    <t>Y078</t>
  </si>
  <si>
    <t>Y079</t>
  </si>
  <si>
    <t>Agressão por outros meios especificados</t>
  </si>
  <si>
    <t>Y080</t>
  </si>
  <si>
    <t>Y081</t>
  </si>
  <si>
    <t>Y082</t>
  </si>
  <si>
    <t>Y083</t>
  </si>
  <si>
    <t>Y084</t>
  </si>
  <si>
    <t>Y085</t>
  </si>
  <si>
    <t>Y086</t>
  </si>
  <si>
    <t>Y087</t>
  </si>
  <si>
    <t>Y088</t>
  </si>
  <si>
    <t>Y089</t>
  </si>
  <si>
    <t>Agressão por meios não especificados</t>
  </si>
  <si>
    <t>Y090</t>
  </si>
  <si>
    <t>Y091</t>
  </si>
  <si>
    <t>Y092</t>
  </si>
  <si>
    <t>Y093</t>
  </si>
  <si>
    <t>Y094</t>
  </si>
  <si>
    <t>Y095</t>
  </si>
  <si>
    <t>Y096</t>
  </si>
  <si>
    <t>Y097</t>
  </si>
  <si>
    <t>Y098</t>
  </si>
  <si>
    <t>Y099</t>
  </si>
  <si>
    <t>Envenenamento [intoxicação] por e exposição a analgésicos, antipiréticos e anti-reumáticos não-opiáceos, intenção não determinada</t>
  </si>
  <si>
    <t>Y100</t>
  </si>
  <si>
    <t>Y101</t>
  </si>
  <si>
    <t>Y102</t>
  </si>
  <si>
    <t>Y103</t>
  </si>
  <si>
    <t>Y104</t>
  </si>
  <si>
    <t>Y105</t>
  </si>
  <si>
    <t>Y106</t>
  </si>
  <si>
    <t>Y107</t>
  </si>
  <si>
    <t>Y108</t>
  </si>
  <si>
    <t>Y109</t>
  </si>
  <si>
    <t>Envenenamento [intoxicação] por e exposição a anticonvulsivantes [antiepilépticos], sedativos, hipnóticos, antiparkinsonianos e psicotrópicos não classificados em outra parte, intenção não determinada</t>
  </si>
  <si>
    <t>Y110</t>
  </si>
  <si>
    <t>Y111</t>
  </si>
  <si>
    <t>Y112</t>
  </si>
  <si>
    <t>Y113</t>
  </si>
  <si>
    <t>Y114</t>
  </si>
  <si>
    <t>Y115</t>
  </si>
  <si>
    <t>Y116</t>
  </si>
  <si>
    <t>Y117</t>
  </si>
  <si>
    <t>Y118</t>
  </si>
  <si>
    <t>Y119</t>
  </si>
  <si>
    <t>Envenenamento [intoxicação] por e exposição a narcóticos e a psicodislépticos [alucinógenos] não classificados em outra parte, intenção não determinada</t>
  </si>
  <si>
    <t>Y120</t>
  </si>
  <si>
    <t>Y121</t>
  </si>
  <si>
    <t>Y122</t>
  </si>
  <si>
    <t>Y123</t>
  </si>
  <si>
    <t>Y124</t>
  </si>
  <si>
    <t>Y125</t>
  </si>
  <si>
    <t>Y126</t>
  </si>
  <si>
    <t>Y127</t>
  </si>
  <si>
    <t>Y128</t>
  </si>
  <si>
    <t>Y129</t>
  </si>
  <si>
    <t>Envenenamento [intoxicação] por e exposição a outras substâncias farmacológicas de ação sobre o sistema nervoso autônomo, intenção não determinada</t>
  </si>
  <si>
    <t>Y130</t>
  </si>
  <si>
    <t>Y131</t>
  </si>
  <si>
    <t>Y132</t>
  </si>
  <si>
    <t>Y133</t>
  </si>
  <si>
    <t>Y134</t>
  </si>
  <si>
    <t>Y135</t>
  </si>
  <si>
    <t>Y136</t>
  </si>
  <si>
    <t>Y137</t>
  </si>
  <si>
    <t>Y138</t>
  </si>
  <si>
    <t>Y139</t>
  </si>
  <si>
    <t>Envenenamento [intoxicação] por e exposição a outras drogas, medicamentos e substâncias biológicas e as não especificadas, intenção não determinada</t>
  </si>
  <si>
    <t>Y140</t>
  </si>
  <si>
    <t>Y141</t>
  </si>
  <si>
    <t>Y142</t>
  </si>
  <si>
    <t>Y143</t>
  </si>
  <si>
    <t>Y144</t>
  </si>
  <si>
    <t>Y145</t>
  </si>
  <si>
    <t>Y146</t>
  </si>
  <si>
    <t>Y147</t>
  </si>
  <si>
    <t>Y148</t>
  </si>
  <si>
    <t>Y149</t>
  </si>
  <si>
    <t>Envenenamento [intoxicação] por e exposição ao álcool, intenção não determinada</t>
  </si>
  <si>
    <t>Y150</t>
  </si>
  <si>
    <t>Y151</t>
  </si>
  <si>
    <t>Y152</t>
  </si>
  <si>
    <t>Y153</t>
  </si>
  <si>
    <t>Y154</t>
  </si>
  <si>
    <t>Y155</t>
  </si>
  <si>
    <t>Y156</t>
  </si>
  <si>
    <t>Y157</t>
  </si>
  <si>
    <t>Y158</t>
  </si>
  <si>
    <t>Y159</t>
  </si>
  <si>
    <t>Envenenamento [intoxicação] por e exposição a solventes orgânicos e hidrocarbonetos halogenados e seus vapores, intenção não determinada</t>
  </si>
  <si>
    <t>Y160</t>
  </si>
  <si>
    <t>Y161</t>
  </si>
  <si>
    <t>Y162</t>
  </si>
  <si>
    <t>Y163</t>
  </si>
  <si>
    <t>Y164</t>
  </si>
  <si>
    <t>Y165</t>
  </si>
  <si>
    <t>Y166</t>
  </si>
  <si>
    <t>Y167</t>
  </si>
  <si>
    <t>Y168</t>
  </si>
  <si>
    <t>Y169</t>
  </si>
  <si>
    <t>Envenenamento [intoxicação] por e exposição a outros gases e vapores, intenção não determinada</t>
  </si>
  <si>
    <t>Y170</t>
  </si>
  <si>
    <t>Y171</t>
  </si>
  <si>
    <t>Y172</t>
  </si>
  <si>
    <t>Y173</t>
  </si>
  <si>
    <t>Y174</t>
  </si>
  <si>
    <t>Y175</t>
  </si>
  <si>
    <t>Y176</t>
  </si>
  <si>
    <t>Y177</t>
  </si>
  <si>
    <t>Y178</t>
  </si>
  <si>
    <t>Y179</t>
  </si>
  <si>
    <t>Envenenamento [intoxicação] por e exposição a pesticidas, intenção não determinada</t>
  </si>
  <si>
    <t>Y180</t>
  </si>
  <si>
    <t>Y181</t>
  </si>
  <si>
    <t>Y182</t>
  </si>
  <si>
    <t>Y183</t>
  </si>
  <si>
    <t>Y184</t>
  </si>
  <si>
    <t>Y185</t>
  </si>
  <si>
    <t>Y186</t>
  </si>
  <si>
    <t>Y187</t>
  </si>
  <si>
    <t>Y188</t>
  </si>
  <si>
    <t>Y189</t>
  </si>
  <si>
    <t>Envenenamento [intoxicação] por e exposição a outros produtos químicos e substâncias nocivas e aos não especificados, intenção não determinada</t>
  </si>
  <si>
    <t>Y190</t>
  </si>
  <si>
    <t>Y191</t>
  </si>
  <si>
    <t>Y192</t>
  </si>
  <si>
    <t>Y193</t>
  </si>
  <si>
    <t>Y194</t>
  </si>
  <si>
    <t>Y195</t>
  </si>
  <si>
    <t>Y196</t>
  </si>
  <si>
    <t>Y197</t>
  </si>
  <si>
    <t>Y198</t>
  </si>
  <si>
    <t>Y199</t>
  </si>
  <si>
    <t>Enforcamento, estrangulamento e sufocação, intenção não determinada</t>
  </si>
  <si>
    <t>Y200</t>
  </si>
  <si>
    <t>Y201</t>
  </si>
  <si>
    <t>Y202</t>
  </si>
  <si>
    <t>Y203</t>
  </si>
  <si>
    <t>Y204</t>
  </si>
  <si>
    <t>Y205</t>
  </si>
  <si>
    <t>Y206</t>
  </si>
  <si>
    <t>Y207</t>
  </si>
  <si>
    <t>Y208</t>
  </si>
  <si>
    <t>Y209</t>
  </si>
  <si>
    <t>Afogamento e submersão, intenção não determinada</t>
  </si>
  <si>
    <t>Y210</t>
  </si>
  <si>
    <t>Y211</t>
  </si>
  <si>
    <t>Y212</t>
  </si>
  <si>
    <t>Y213</t>
  </si>
  <si>
    <t>Y214</t>
  </si>
  <si>
    <t>Y215</t>
  </si>
  <si>
    <t>Y216</t>
  </si>
  <si>
    <t>Y217</t>
  </si>
  <si>
    <t>Y218</t>
  </si>
  <si>
    <t>Y219</t>
  </si>
  <si>
    <t>Disparo de pistola, intenção não determinada</t>
  </si>
  <si>
    <t>Y220</t>
  </si>
  <si>
    <t>Y221</t>
  </si>
  <si>
    <t>Y222</t>
  </si>
  <si>
    <t>Y223</t>
  </si>
  <si>
    <t>Y224</t>
  </si>
  <si>
    <t>Y225</t>
  </si>
  <si>
    <t>Y226</t>
  </si>
  <si>
    <t>Y227</t>
  </si>
  <si>
    <t>Y228</t>
  </si>
  <si>
    <t>Y229</t>
  </si>
  <si>
    <t>Disparo de fuzil, carabina e arma de fogo de maior calibre, intenção não determinada</t>
  </si>
  <si>
    <t>Y230</t>
  </si>
  <si>
    <t>Y231</t>
  </si>
  <si>
    <t>Y232</t>
  </si>
  <si>
    <t>Y233</t>
  </si>
  <si>
    <t>Y234</t>
  </si>
  <si>
    <t>Y235</t>
  </si>
  <si>
    <t>Y236</t>
  </si>
  <si>
    <t>Y237</t>
  </si>
  <si>
    <t>Y238</t>
  </si>
  <si>
    <t>Y239</t>
  </si>
  <si>
    <t>Disparo de outra arma de fogo e de arma de fogo não especificada, intenção não determinada</t>
  </si>
  <si>
    <t>Y240</t>
  </si>
  <si>
    <t>Y241</t>
  </si>
  <si>
    <t>Y242</t>
  </si>
  <si>
    <t>Y243</t>
  </si>
  <si>
    <t>Y244</t>
  </si>
  <si>
    <t>Y245</t>
  </si>
  <si>
    <t>Y246</t>
  </si>
  <si>
    <t>Y247</t>
  </si>
  <si>
    <t>Y248</t>
  </si>
  <si>
    <t>Y249</t>
  </si>
  <si>
    <t>Contato com material explosivo, intenção não determinada</t>
  </si>
  <si>
    <t>Y250</t>
  </si>
  <si>
    <t>Y251</t>
  </si>
  <si>
    <t>Y252</t>
  </si>
  <si>
    <t>Y253</t>
  </si>
  <si>
    <t>Y254</t>
  </si>
  <si>
    <t>Y255</t>
  </si>
  <si>
    <t>Y256</t>
  </si>
  <si>
    <t>Y257</t>
  </si>
  <si>
    <t>Y258</t>
  </si>
  <si>
    <t>Y259</t>
  </si>
  <si>
    <t>Exposição a fumaça, fogo e chamas, intenção não determinada</t>
  </si>
  <si>
    <t>Y260</t>
  </si>
  <si>
    <t>Y261</t>
  </si>
  <si>
    <t>Y262</t>
  </si>
  <si>
    <t>Y263</t>
  </si>
  <si>
    <t>Y264</t>
  </si>
  <si>
    <t>Y265</t>
  </si>
  <si>
    <t>Y266</t>
  </si>
  <si>
    <t>Y267</t>
  </si>
  <si>
    <t>Y268</t>
  </si>
  <si>
    <t>Y269</t>
  </si>
  <si>
    <t>Exposição a vapor de água, gases ou objetos quentes, intenção não determinada</t>
  </si>
  <si>
    <t>Y270</t>
  </si>
  <si>
    <t>Y271</t>
  </si>
  <si>
    <t>Y272</t>
  </si>
  <si>
    <t>Y273</t>
  </si>
  <si>
    <t>Y274</t>
  </si>
  <si>
    <t>Y275</t>
  </si>
  <si>
    <t>Y276</t>
  </si>
  <si>
    <t>Y277</t>
  </si>
  <si>
    <t>Y278</t>
  </si>
  <si>
    <t>Y279</t>
  </si>
  <si>
    <t>Contato com objeto cortante ou penetrante, intenção não determinada</t>
  </si>
  <si>
    <t>Y280</t>
  </si>
  <si>
    <t>Y281</t>
  </si>
  <si>
    <t>Y282</t>
  </si>
  <si>
    <t>Y283</t>
  </si>
  <si>
    <t>Y284</t>
  </si>
  <si>
    <t>Y285</t>
  </si>
  <si>
    <t>Y286</t>
  </si>
  <si>
    <t>Y287</t>
  </si>
  <si>
    <t>Y288</t>
  </si>
  <si>
    <t>Y289</t>
  </si>
  <si>
    <t>Contato com objeto contundente, intenção não determinada</t>
  </si>
  <si>
    <t>Y290</t>
  </si>
  <si>
    <t>Y291</t>
  </si>
  <si>
    <t>Y292</t>
  </si>
  <si>
    <t>Y293</t>
  </si>
  <si>
    <t>Y294</t>
  </si>
  <si>
    <t>Y295</t>
  </si>
  <si>
    <t>Y296</t>
  </si>
  <si>
    <t>Y297</t>
  </si>
  <si>
    <t>Y298</t>
  </si>
  <si>
    <t>Y299</t>
  </si>
  <si>
    <t>Queda, salto ou empurrado de um lugar elevado, intenção não determinada</t>
  </si>
  <si>
    <t>Y300</t>
  </si>
  <si>
    <t>Y301</t>
  </si>
  <si>
    <t>Y302</t>
  </si>
  <si>
    <t>Y303</t>
  </si>
  <si>
    <t>Y304</t>
  </si>
  <si>
    <t>Y305</t>
  </si>
  <si>
    <t>Y306</t>
  </si>
  <si>
    <t>Y307</t>
  </si>
  <si>
    <t>Y308</t>
  </si>
  <si>
    <t>Y309</t>
  </si>
  <si>
    <t>Queda, permanência ou corrida diante de um objeto em movimento, intenção não determinada</t>
  </si>
  <si>
    <t>Y310</t>
  </si>
  <si>
    <t>Y311</t>
  </si>
  <si>
    <t>Y312</t>
  </si>
  <si>
    <t>Y313</t>
  </si>
  <si>
    <t>Y314</t>
  </si>
  <si>
    <t>Y315</t>
  </si>
  <si>
    <t>Y316</t>
  </si>
  <si>
    <t>Y317</t>
  </si>
  <si>
    <t>Y318</t>
  </si>
  <si>
    <t>Y319</t>
  </si>
  <si>
    <t>Impacto de um veículo a motor, intenção não determinada</t>
  </si>
  <si>
    <t>Y320</t>
  </si>
  <si>
    <t>Y321</t>
  </si>
  <si>
    <t>Y322</t>
  </si>
  <si>
    <t>Y323</t>
  </si>
  <si>
    <t>Y324</t>
  </si>
  <si>
    <t>Y325</t>
  </si>
  <si>
    <t>Y326</t>
  </si>
  <si>
    <t>Y327</t>
  </si>
  <si>
    <t>Y328</t>
  </si>
  <si>
    <t>Y329</t>
  </si>
  <si>
    <t>Outros fatos ou eventos especificados, intenção não determinada</t>
  </si>
  <si>
    <t>Y330</t>
  </si>
  <si>
    <t>Y331</t>
  </si>
  <si>
    <t>Y332</t>
  </si>
  <si>
    <t>Y333</t>
  </si>
  <si>
    <t>Y334</t>
  </si>
  <si>
    <t>Y335</t>
  </si>
  <si>
    <t>Y336</t>
  </si>
  <si>
    <t>Y337</t>
  </si>
  <si>
    <t>Y338</t>
  </si>
  <si>
    <t>Y339</t>
  </si>
  <si>
    <t>Fatos ou eventos não especificados e intenção não determinada</t>
  </si>
  <si>
    <t>Y340</t>
  </si>
  <si>
    <t>Y341</t>
  </si>
  <si>
    <t>Y342</t>
  </si>
  <si>
    <t>Y343</t>
  </si>
  <si>
    <t>Y344</t>
  </si>
  <si>
    <t>Y345</t>
  </si>
  <si>
    <t>Y346</t>
  </si>
  <si>
    <t>Y347</t>
  </si>
  <si>
    <t>Y348</t>
  </si>
  <si>
    <t>Y349</t>
  </si>
  <si>
    <t>Intervenção legal</t>
  </si>
  <si>
    <t>Y350</t>
  </si>
  <si>
    <t>Y351</t>
  </si>
  <si>
    <t>Y352</t>
  </si>
  <si>
    <t>Y353</t>
  </si>
  <si>
    <t>Y354</t>
  </si>
  <si>
    <t>Y355</t>
  </si>
  <si>
    <t>Y356</t>
  </si>
  <si>
    <t>Y357</t>
  </si>
  <si>
    <t>Operações de guerra</t>
  </si>
  <si>
    <t>Y360</t>
  </si>
  <si>
    <t>Y361</t>
  </si>
  <si>
    <t>Y362</t>
  </si>
  <si>
    <t>Y363</t>
  </si>
  <si>
    <t>Y364</t>
  </si>
  <si>
    <t>Y365</t>
  </si>
  <si>
    <t>Y366</t>
  </si>
  <si>
    <t>Y367</t>
  </si>
  <si>
    <t>Y368</t>
  </si>
  <si>
    <t>Y369</t>
  </si>
  <si>
    <t>Antibióticos sistêmicos</t>
  </si>
  <si>
    <t>Y400</t>
  </si>
  <si>
    <t>Y401</t>
  </si>
  <si>
    <t>Y402</t>
  </si>
  <si>
    <t>Y403</t>
  </si>
  <si>
    <t>Y404</t>
  </si>
  <si>
    <t>Y405</t>
  </si>
  <si>
    <t>Y406</t>
  </si>
  <si>
    <t>Y407</t>
  </si>
  <si>
    <t>Y408</t>
  </si>
  <si>
    <t>Y409</t>
  </si>
  <si>
    <t>Outros antiinfecciosos e antiparasitários sistêmicos</t>
  </si>
  <si>
    <t>Y410</t>
  </si>
  <si>
    <t>Y411</t>
  </si>
  <si>
    <t>Y412</t>
  </si>
  <si>
    <t>Y413</t>
  </si>
  <si>
    <t>Y414</t>
  </si>
  <si>
    <t>Y415</t>
  </si>
  <si>
    <t>Y418</t>
  </si>
  <si>
    <t>Y419</t>
  </si>
  <si>
    <t>Hormônios e seus substitutos sintéticos e antagonistas, não classificados em outra parte</t>
  </si>
  <si>
    <t>Y420</t>
  </si>
  <si>
    <t>Y421</t>
  </si>
  <si>
    <t>Y422</t>
  </si>
  <si>
    <t>Y423</t>
  </si>
  <si>
    <t>Y424</t>
  </si>
  <si>
    <t>Y425</t>
  </si>
  <si>
    <t>Y426</t>
  </si>
  <si>
    <t>Y427</t>
  </si>
  <si>
    <t>Y428</t>
  </si>
  <si>
    <t>Y429</t>
  </si>
  <si>
    <t>Substâncias de ação primariamente sistêmica</t>
  </si>
  <si>
    <t>Y430</t>
  </si>
  <si>
    <t>Y431</t>
  </si>
  <si>
    <t>Y432</t>
  </si>
  <si>
    <t>Y433</t>
  </si>
  <si>
    <t>Y434</t>
  </si>
  <si>
    <t>Y435</t>
  </si>
  <si>
    <t>Y436</t>
  </si>
  <si>
    <t>Y438</t>
  </si>
  <si>
    <t>Y439</t>
  </si>
  <si>
    <t>Substâncias farmacológicas que atuam primariamente sobre os constituintes do sangue</t>
  </si>
  <si>
    <t>Y440</t>
  </si>
  <si>
    <t>Y441</t>
  </si>
  <si>
    <t>Y442</t>
  </si>
  <si>
    <t>Y443</t>
  </si>
  <si>
    <t>Y444</t>
  </si>
  <si>
    <t>Y445</t>
  </si>
  <si>
    <t>Y446</t>
  </si>
  <si>
    <t>Y448</t>
  </si>
  <si>
    <t>Y449</t>
  </si>
  <si>
    <t>Substâncias analgésicas, antipiréticas e antiinflamatórias</t>
  </si>
  <si>
    <t>Y450</t>
  </si>
  <si>
    <t>Y451</t>
  </si>
  <si>
    <t>Y452</t>
  </si>
  <si>
    <t>Y453</t>
  </si>
  <si>
    <t>Y454</t>
  </si>
  <si>
    <t>Y455</t>
  </si>
  <si>
    <t>Y458</t>
  </si>
  <si>
    <t>Y459</t>
  </si>
  <si>
    <t>Drogas anticonvulsivantes (anti-epilépticas) e antiparkinsonianas</t>
  </si>
  <si>
    <t>Y460</t>
  </si>
  <si>
    <t>Y461</t>
  </si>
  <si>
    <t>Y462</t>
  </si>
  <si>
    <t>Y463</t>
  </si>
  <si>
    <t>Y464</t>
  </si>
  <si>
    <t>Y465</t>
  </si>
  <si>
    <t>Y466</t>
  </si>
  <si>
    <t>Y467</t>
  </si>
  <si>
    <t>Y468</t>
  </si>
  <si>
    <t>Sedativos, hipnóticos e tranquilizantes [ansiolíticos]</t>
  </si>
  <si>
    <t>Y470</t>
  </si>
  <si>
    <t>Y471</t>
  </si>
  <si>
    <t>Y472</t>
  </si>
  <si>
    <t>Y473</t>
  </si>
  <si>
    <t>Y474</t>
  </si>
  <si>
    <t>Y475</t>
  </si>
  <si>
    <t>Y478</t>
  </si>
  <si>
    <t>Y479</t>
  </si>
  <si>
    <t>Anestésicos e gases terapêuticos</t>
  </si>
  <si>
    <t>Y480</t>
  </si>
  <si>
    <t>Y481</t>
  </si>
  <si>
    <t>Y482</t>
  </si>
  <si>
    <t>Y483</t>
  </si>
  <si>
    <t>Y484</t>
  </si>
  <si>
    <t>Y485</t>
  </si>
  <si>
    <t>Substâncias psicotrópicas, não classificadas em outra parte</t>
  </si>
  <si>
    <t>Y490</t>
  </si>
  <si>
    <t>Y491</t>
  </si>
  <si>
    <t>Y492</t>
  </si>
  <si>
    <t>Y493</t>
  </si>
  <si>
    <t>Y494</t>
  </si>
  <si>
    <t>Y495</t>
  </si>
  <si>
    <t>Y496</t>
  </si>
  <si>
    <t>Y497</t>
  </si>
  <si>
    <t>Y498</t>
  </si>
  <si>
    <t>Y499</t>
  </si>
  <si>
    <t>Estimulantes do sistema nervoso central, não classificados em outra parte</t>
  </si>
  <si>
    <t>Y500</t>
  </si>
  <si>
    <t>Y501</t>
  </si>
  <si>
    <t>Y502</t>
  </si>
  <si>
    <t>Y508</t>
  </si>
  <si>
    <t>Y509</t>
  </si>
  <si>
    <t>Drogas que atuam primariamente sobre o sistema nervoso autônomo</t>
  </si>
  <si>
    <t>Y510</t>
  </si>
  <si>
    <t>Y511</t>
  </si>
  <si>
    <t>Y512</t>
  </si>
  <si>
    <t>Y513</t>
  </si>
  <si>
    <t>Y514</t>
  </si>
  <si>
    <t>Y515</t>
  </si>
  <si>
    <t>Y516</t>
  </si>
  <si>
    <t>Y517</t>
  </si>
  <si>
    <t>Y518</t>
  </si>
  <si>
    <t>Y519</t>
  </si>
  <si>
    <t>Substâncias que atuam primariamente sobre o aparelho cardiovascular</t>
  </si>
  <si>
    <t>Y520</t>
  </si>
  <si>
    <t>Y521</t>
  </si>
  <si>
    <t>Y522</t>
  </si>
  <si>
    <t>Y523</t>
  </si>
  <si>
    <t>Y524</t>
  </si>
  <si>
    <t>Y525</t>
  </si>
  <si>
    <t>Y526</t>
  </si>
  <si>
    <t>Y527</t>
  </si>
  <si>
    <t>Y528</t>
  </si>
  <si>
    <t>Y529</t>
  </si>
  <si>
    <t>Substâncias que atuam primariamente sobre o aparelho gastrointestinal</t>
  </si>
  <si>
    <t>Y530</t>
  </si>
  <si>
    <t>Y531</t>
  </si>
  <si>
    <t>Y532</t>
  </si>
  <si>
    <t>Y533</t>
  </si>
  <si>
    <t>Y534</t>
  </si>
  <si>
    <t>Y535</t>
  </si>
  <si>
    <t>Y536</t>
  </si>
  <si>
    <t>Y537</t>
  </si>
  <si>
    <t>Y538</t>
  </si>
  <si>
    <t>Y539</t>
  </si>
  <si>
    <t>Substâncias que atuam primariamente sobre o metabolismo da água, dos sais minerais e do ácido úrico</t>
  </si>
  <si>
    <t>Y540</t>
  </si>
  <si>
    <t>Y541</t>
  </si>
  <si>
    <t>Y542</t>
  </si>
  <si>
    <t>Y543</t>
  </si>
  <si>
    <t>Y544</t>
  </si>
  <si>
    <t>Y545</t>
  </si>
  <si>
    <t>Y546</t>
  </si>
  <si>
    <t>Y547</t>
  </si>
  <si>
    <t>Y548</t>
  </si>
  <si>
    <t>Y549</t>
  </si>
  <si>
    <t>Substâncias que atuam primariamente sobre os músculos lisos e esqueléticos e sobre o aparelho respiratório</t>
  </si>
  <si>
    <t>Y550</t>
  </si>
  <si>
    <t>Y551</t>
  </si>
  <si>
    <t>Y552</t>
  </si>
  <si>
    <t>Y553</t>
  </si>
  <si>
    <t>Y554</t>
  </si>
  <si>
    <t>Y555</t>
  </si>
  <si>
    <t>Y556</t>
  </si>
  <si>
    <t>Y559</t>
  </si>
  <si>
    <t>Substâncias de uso tópico que atuam primariamente sobre a pele e as membranas mucosas e drogas de uso oftalmológico, otorrinolaringológico e dentário</t>
  </si>
  <si>
    <t>Y560</t>
  </si>
  <si>
    <t>Y561</t>
  </si>
  <si>
    <t>Y562</t>
  </si>
  <si>
    <t>Y563</t>
  </si>
  <si>
    <t>Y564</t>
  </si>
  <si>
    <t>Y565</t>
  </si>
  <si>
    <t>Y566</t>
  </si>
  <si>
    <t>Y567</t>
  </si>
  <si>
    <t>Y568</t>
  </si>
  <si>
    <t>Y569</t>
  </si>
  <si>
    <t>Outras drogas e medicamentos e as não especificadas</t>
  </si>
  <si>
    <t>Y570</t>
  </si>
  <si>
    <t>Y571</t>
  </si>
  <si>
    <t>Y572</t>
  </si>
  <si>
    <t>Y573</t>
  </si>
  <si>
    <t>Y574</t>
  </si>
  <si>
    <t>Y575</t>
  </si>
  <si>
    <t>Y576</t>
  </si>
  <si>
    <t>Y577</t>
  </si>
  <si>
    <t>Y578</t>
  </si>
  <si>
    <t>Y579</t>
  </si>
  <si>
    <t>Vacinas bacterianas</t>
  </si>
  <si>
    <t>Y580</t>
  </si>
  <si>
    <t>Y581</t>
  </si>
  <si>
    <t>Y582</t>
  </si>
  <si>
    <t>Y583</t>
  </si>
  <si>
    <t>Y584</t>
  </si>
  <si>
    <t>Y585</t>
  </si>
  <si>
    <t>Y586</t>
  </si>
  <si>
    <t>Y588</t>
  </si>
  <si>
    <t>Y589</t>
  </si>
  <si>
    <t>Outras vacinas e substâncias biológicas e as não especificadas</t>
  </si>
  <si>
    <t>Y590</t>
  </si>
  <si>
    <t>Y591</t>
  </si>
  <si>
    <t>Y592</t>
  </si>
  <si>
    <t>Y593</t>
  </si>
  <si>
    <t>Y598</t>
  </si>
  <si>
    <t>Y599</t>
  </si>
  <si>
    <t>Corte, punção, perfuração ou hemorragia acidentais durante a prestação de cuidados médicos ou cirúrgicos</t>
  </si>
  <si>
    <t>Y600</t>
  </si>
  <si>
    <t>Y601</t>
  </si>
  <si>
    <t>Y602</t>
  </si>
  <si>
    <t>Y603</t>
  </si>
  <si>
    <t>Y604</t>
  </si>
  <si>
    <t>Y605</t>
  </si>
  <si>
    <t>Y606</t>
  </si>
  <si>
    <t>Y607</t>
  </si>
  <si>
    <t>Y608</t>
  </si>
  <si>
    <t>Y609</t>
  </si>
  <si>
    <t>Objeto estranho deixado acidentalmente no corpo durante a prestação de cuidados cirúrgicos e médicos</t>
  </si>
  <si>
    <t>Y610</t>
  </si>
  <si>
    <t>Y611</t>
  </si>
  <si>
    <t>Y612</t>
  </si>
  <si>
    <t>Y613</t>
  </si>
  <si>
    <t>Y614</t>
  </si>
  <si>
    <t>Y615</t>
  </si>
  <si>
    <t>Y616</t>
  </si>
  <si>
    <t>Y617</t>
  </si>
  <si>
    <t>Y618</t>
  </si>
  <si>
    <t>Y619</t>
  </si>
  <si>
    <t>Assepsia insuficiente durante a prestação de cuidados cirúrgicos e médicos</t>
  </si>
  <si>
    <t>Y620</t>
  </si>
  <si>
    <t>Y621</t>
  </si>
  <si>
    <t>Y622</t>
  </si>
  <si>
    <t>Y623</t>
  </si>
  <si>
    <t>Y624</t>
  </si>
  <si>
    <t>Y625</t>
  </si>
  <si>
    <t>Y626</t>
  </si>
  <si>
    <t>Y628</t>
  </si>
  <si>
    <t>Y629</t>
  </si>
  <si>
    <t>Erros de dosagem durante a prestação de cuidados médicos e cirúrgicos</t>
  </si>
  <si>
    <t>Y630</t>
  </si>
  <si>
    <t>Y631</t>
  </si>
  <si>
    <t>Y632</t>
  </si>
  <si>
    <t>Y633</t>
  </si>
  <si>
    <t>Y634</t>
  </si>
  <si>
    <t>Y635</t>
  </si>
  <si>
    <t>Y636</t>
  </si>
  <si>
    <t>Y638</t>
  </si>
  <si>
    <t>Y639</t>
  </si>
  <si>
    <t>Medicamentos ou substâncias biológicas contaminados</t>
  </si>
  <si>
    <t>Y640</t>
  </si>
  <si>
    <t>Y641</t>
  </si>
  <si>
    <t>Y648</t>
  </si>
  <si>
    <t>Y649</t>
  </si>
  <si>
    <t>Outros acidentes durante a prestação de cuidados médicos e cirúrgicos</t>
  </si>
  <si>
    <t>Y650</t>
  </si>
  <si>
    <t>Y651</t>
  </si>
  <si>
    <t>Y652</t>
  </si>
  <si>
    <t>Y653</t>
  </si>
  <si>
    <t>Y654</t>
  </si>
  <si>
    <t>Y655</t>
  </si>
  <si>
    <t>Y658</t>
  </si>
  <si>
    <t>Dispositivos (aparelhos) de anestesiologia, associados a incidentes adversos</t>
  </si>
  <si>
    <t>Y700</t>
  </si>
  <si>
    <t>Y701</t>
  </si>
  <si>
    <t>Y702</t>
  </si>
  <si>
    <t>Y703</t>
  </si>
  <si>
    <t>Y708</t>
  </si>
  <si>
    <t>Dispositivos (aparelhos) cardiovasculares, associados a incidentes adversos</t>
  </si>
  <si>
    <t>Y710</t>
  </si>
  <si>
    <t>Y711</t>
  </si>
  <si>
    <t>Y712</t>
  </si>
  <si>
    <t>Y713</t>
  </si>
  <si>
    <t>Y718</t>
  </si>
  <si>
    <t>Dispositivos (aparelhos) utilizados em otorrinolaringologia, associados a incidentes adversos</t>
  </si>
  <si>
    <t>Y720</t>
  </si>
  <si>
    <t>Y721</t>
  </si>
  <si>
    <t>Y722</t>
  </si>
  <si>
    <t>Y723</t>
  </si>
  <si>
    <t>Y728</t>
  </si>
  <si>
    <t>Dispositivos (aparelhos) usados em gastroenterologia e em urologia, associados a incidentes adversos</t>
  </si>
  <si>
    <t>Y730</t>
  </si>
  <si>
    <t>Y731</t>
  </si>
  <si>
    <t>Y732</t>
  </si>
  <si>
    <t>Y733</t>
  </si>
  <si>
    <t>Y738</t>
  </si>
  <si>
    <t>Dispositivos (aparelhos) gerais de uso hospitalar ou pessoal, associados a incidentes adversos</t>
  </si>
  <si>
    <t>Y740</t>
  </si>
  <si>
    <t>Y741</t>
  </si>
  <si>
    <t>Y742</t>
  </si>
  <si>
    <t>Y743</t>
  </si>
  <si>
    <t>Y748</t>
  </si>
  <si>
    <t>Dispositivos (aparelhos) utilizados em neurologia, associados a incidentes adversos</t>
  </si>
  <si>
    <t>Y750</t>
  </si>
  <si>
    <t>Y751</t>
  </si>
  <si>
    <t>Y752</t>
  </si>
  <si>
    <t>Y753</t>
  </si>
  <si>
    <t>Y758</t>
  </si>
  <si>
    <t>Dispositivos (aparelhos) utilizados em obstetrícia e em ginecologia, associados a incidentes adversos</t>
  </si>
  <si>
    <t>Y760</t>
  </si>
  <si>
    <t>Y761</t>
  </si>
  <si>
    <t>Y762</t>
  </si>
  <si>
    <t>Y763</t>
  </si>
  <si>
    <t>Y768</t>
  </si>
  <si>
    <t>Dispositivos (aparelhos) utilizados em oftalmologia, associados a incidentes adversos</t>
  </si>
  <si>
    <t>Y770</t>
  </si>
  <si>
    <t>Y771</t>
  </si>
  <si>
    <t>Y772</t>
  </si>
  <si>
    <t>Y773</t>
  </si>
  <si>
    <t>Y778</t>
  </si>
  <si>
    <t>Dispositivos (aparelhos) utilizados em radiologia, associados a incidentes adversos</t>
  </si>
  <si>
    <t>Y780</t>
  </si>
  <si>
    <t>Y781</t>
  </si>
  <si>
    <t>Y782</t>
  </si>
  <si>
    <t>Y783</t>
  </si>
  <si>
    <t>Y788</t>
  </si>
  <si>
    <t>Dispositivos (aparelhos) ortopédicos, associado a incidentes adversos</t>
  </si>
  <si>
    <t>Y790</t>
  </si>
  <si>
    <t>Y791</t>
  </si>
  <si>
    <t>Y792</t>
  </si>
  <si>
    <t>Y793</t>
  </si>
  <si>
    <t>Y798</t>
  </si>
  <si>
    <t>Dispositivos (aparelhos) utilizados em medicina física (fisiatria), associado a incidentes adversos</t>
  </si>
  <si>
    <t>Y800</t>
  </si>
  <si>
    <t>Y801</t>
  </si>
  <si>
    <t>Y802</t>
  </si>
  <si>
    <t>Y803</t>
  </si>
  <si>
    <t>Y808</t>
  </si>
  <si>
    <t>Dispositivos (aparelhos) utilizados em cirurgia geral ou cirurgia plástica, associados a incidente adversos</t>
  </si>
  <si>
    <t>Y810</t>
  </si>
  <si>
    <t>Y811</t>
  </si>
  <si>
    <t>Y812</t>
  </si>
  <si>
    <t>Y813</t>
  </si>
  <si>
    <t>Y818</t>
  </si>
  <si>
    <t>Outros dispositivos (aparelhos) associados a incidentes adversos e os não especificados</t>
  </si>
  <si>
    <t>Y820</t>
  </si>
  <si>
    <t>Y821</t>
  </si>
  <si>
    <t>Y822</t>
  </si>
  <si>
    <t>Y823</t>
  </si>
  <si>
    <t>Y828</t>
  </si>
  <si>
    <t>Reação anormal em paciente ou complicação tardia, causadas por intervenção cirúrgica e por outros atos cirúrgicos, sem menção de acidente durante a intervenção</t>
  </si>
  <si>
    <t>Y830</t>
  </si>
  <si>
    <t>Y831</t>
  </si>
  <si>
    <t>Y832</t>
  </si>
  <si>
    <t>Y833</t>
  </si>
  <si>
    <t>Y834</t>
  </si>
  <si>
    <t>Y835</t>
  </si>
  <si>
    <t>Y836</t>
  </si>
  <si>
    <t>Y838</t>
  </si>
  <si>
    <t>Y839</t>
  </si>
  <si>
    <t>Reação anormal em paciente ou complicação tardia, causadas por outros procedimentos médicos, sem menção de acidente durante o procedimento</t>
  </si>
  <si>
    <t>Y840</t>
  </si>
  <si>
    <t>Y841</t>
  </si>
  <si>
    <t>Y842</t>
  </si>
  <si>
    <t>Y843</t>
  </si>
  <si>
    <t>Y844</t>
  </si>
  <si>
    <t>Y845</t>
  </si>
  <si>
    <t>Y846</t>
  </si>
  <si>
    <t>Y847</t>
  </si>
  <si>
    <t>Y848</t>
  </si>
  <si>
    <t>Y849</t>
  </si>
  <si>
    <t>Seqüelas de acidentes de transporte</t>
  </si>
  <si>
    <t>Y850</t>
  </si>
  <si>
    <t>Y859</t>
  </si>
  <si>
    <t>Seqüelas de uma lesão autoprovocada intencionalmente, de agressão ou de um fato cuja intenção é indeterminada</t>
  </si>
  <si>
    <t>Y870</t>
  </si>
  <si>
    <t>Y871</t>
  </si>
  <si>
    <t>Y872</t>
  </si>
  <si>
    <t>Seqüelas de cuidado médico ou cirúrgico considerados como uma causa externa</t>
  </si>
  <si>
    <t>Y880</t>
  </si>
  <si>
    <t>Y881</t>
  </si>
  <si>
    <t>Y882</t>
  </si>
  <si>
    <t>Y883</t>
  </si>
  <si>
    <t>Seqüelas de outras causas externas</t>
  </si>
  <si>
    <t>Y890</t>
  </si>
  <si>
    <t>Y891</t>
  </si>
  <si>
    <t>Y899</t>
  </si>
  <si>
    <t>Evidência de alcoolismo determinada por taxas de alcoolemia</t>
  </si>
  <si>
    <t>Y900</t>
  </si>
  <si>
    <t>Y901</t>
  </si>
  <si>
    <t>Y902</t>
  </si>
  <si>
    <t>Y903</t>
  </si>
  <si>
    <t>Y904</t>
  </si>
  <si>
    <t>Y905</t>
  </si>
  <si>
    <t>Y906</t>
  </si>
  <si>
    <t>Y907</t>
  </si>
  <si>
    <t>Y908</t>
  </si>
  <si>
    <t>Y909</t>
  </si>
  <si>
    <t>Evidência de alcoolismo determinada pelo nível da intoxicação</t>
  </si>
  <si>
    <t>Y910</t>
  </si>
  <si>
    <t>Y911</t>
  </si>
  <si>
    <t>Y912</t>
  </si>
  <si>
    <t>Y913</t>
  </si>
  <si>
    <t>Y919</t>
  </si>
  <si>
    <t>Exame geral e investigação de pessoas sem queixas ou diagnóstico relatado</t>
  </si>
  <si>
    <t>Z000</t>
  </si>
  <si>
    <t>Z001</t>
  </si>
  <si>
    <t>Z002</t>
  </si>
  <si>
    <t>Z003</t>
  </si>
  <si>
    <t>Z004</t>
  </si>
  <si>
    <t>Z005</t>
  </si>
  <si>
    <t>Z006</t>
  </si>
  <si>
    <t>Z008</t>
  </si>
  <si>
    <t>Outros exames e investigações especiais de pessoas sem queixa ou diagnóstico relatado</t>
  </si>
  <si>
    <t>Z010</t>
  </si>
  <si>
    <t>Z011</t>
  </si>
  <si>
    <t>Z012</t>
  </si>
  <si>
    <t>Z013</t>
  </si>
  <si>
    <t>Z014</t>
  </si>
  <si>
    <t>Z015</t>
  </si>
  <si>
    <t>Z016</t>
  </si>
  <si>
    <t>Z017</t>
  </si>
  <si>
    <t>Z018</t>
  </si>
  <si>
    <t>Z019</t>
  </si>
  <si>
    <t>Exame médico e consulta com finalidades administrativas</t>
  </si>
  <si>
    <t>Z020</t>
  </si>
  <si>
    <t>Z021</t>
  </si>
  <si>
    <t>Z022</t>
  </si>
  <si>
    <t>Z023</t>
  </si>
  <si>
    <t>Z024</t>
  </si>
  <si>
    <t>Z025</t>
  </si>
  <si>
    <t>Z026</t>
  </si>
  <si>
    <t>Z027</t>
  </si>
  <si>
    <t>Z028</t>
  </si>
  <si>
    <t>Z029</t>
  </si>
  <si>
    <t>Observação e avaliação médica por doenças e afecções suspeitas</t>
  </si>
  <si>
    <t>Z030</t>
  </si>
  <si>
    <t>Z031</t>
  </si>
  <si>
    <t>Z032</t>
  </si>
  <si>
    <t>Z033</t>
  </si>
  <si>
    <t>Z034</t>
  </si>
  <si>
    <t>Z035</t>
  </si>
  <si>
    <t>Z036</t>
  </si>
  <si>
    <t>Z038</t>
  </si>
  <si>
    <t>Z039</t>
  </si>
  <si>
    <t>Exame e observação por outras razões</t>
  </si>
  <si>
    <t>Z040</t>
  </si>
  <si>
    <t>Z041</t>
  </si>
  <si>
    <t>Z042</t>
  </si>
  <si>
    <t>Z043</t>
  </si>
  <si>
    <t>Z044</t>
  </si>
  <si>
    <t>Z045</t>
  </si>
  <si>
    <t>Z046</t>
  </si>
  <si>
    <t>Z048</t>
  </si>
  <si>
    <t>Z049</t>
  </si>
  <si>
    <t>Exame de seguimento após tratamento por neoplasia maligna</t>
  </si>
  <si>
    <t>Z080</t>
  </si>
  <si>
    <t>Z081</t>
  </si>
  <si>
    <t>Z082</t>
  </si>
  <si>
    <t>Z087</t>
  </si>
  <si>
    <t>Z088</t>
  </si>
  <si>
    <t>Z089</t>
  </si>
  <si>
    <t>Exame de seguimento após tratamento de outras afecções que não neoplasias malignas</t>
  </si>
  <si>
    <t>Z090</t>
  </si>
  <si>
    <t>Z091</t>
  </si>
  <si>
    <t>Z092</t>
  </si>
  <si>
    <t>Z093</t>
  </si>
  <si>
    <t>Z094</t>
  </si>
  <si>
    <t>Z097</t>
  </si>
  <si>
    <t>Z098</t>
  </si>
  <si>
    <t>Z099</t>
  </si>
  <si>
    <t>Exame geral de rotina ("check up") de uma subpopulação definida</t>
  </si>
  <si>
    <t>Z100</t>
  </si>
  <si>
    <t>Z101</t>
  </si>
  <si>
    <t>Z102</t>
  </si>
  <si>
    <t>Z103</t>
  </si>
  <si>
    <t>Z108</t>
  </si>
  <si>
    <t>Exame especial de rastreamento ("screening") de doenças infecciosas e parasitárias</t>
  </si>
  <si>
    <t>Z110</t>
  </si>
  <si>
    <t>Z111</t>
  </si>
  <si>
    <t>Z112</t>
  </si>
  <si>
    <t>Z113</t>
  </si>
  <si>
    <t>Z114</t>
  </si>
  <si>
    <t>Z115</t>
  </si>
  <si>
    <t>Z116</t>
  </si>
  <si>
    <t>Z118</t>
  </si>
  <si>
    <t>Z119</t>
  </si>
  <si>
    <t>Exame especial de rastreamento ("screening") de neoplasias</t>
  </si>
  <si>
    <t>Z120</t>
  </si>
  <si>
    <t>Z121</t>
  </si>
  <si>
    <t>Z122</t>
  </si>
  <si>
    <t>Z123</t>
  </si>
  <si>
    <t>Z124</t>
  </si>
  <si>
    <t>Z125</t>
  </si>
  <si>
    <t>Z126</t>
  </si>
  <si>
    <t>Z128</t>
  </si>
  <si>
    <t>Z129</t>
  </si>
  <si>
    <t>Exame especial de rastreamento ("screening") de outros transtornos e doenças</t>
  </si>
  <si>
    <t>Z130</t>
  </si>
  <si>
    <t>Z131</t>
  </si>
  <si>
    <t>Z132</t>
  </si>
  <si>
    <t>Z133</t>
  </si>
  <si>
    <t>Z134</t>
  </si>
  <si>
    <t>Z135</t>
  </si>
  <si>
    <t>Z136</t>
  </si>
  <si>
    <t>Z137</t>
  </si>
  <si>
    <t>Z138</t>
  </si>
  <si>
    <t>Z139</t>
  </si>
  <si>
    <t>Contato com e exposição a doenças transmissíveis</t>
  </si>
  <si>
    <t>Z200</t>
  </si>
  <si>
    <t>Z201</t>
  </si>
  <si>
    <t>Z202</t>
  </si>
  <si>
    <t>Z203</t>
  </si>
  <si>
    <t>Z204</t>
  </si>
  <si>
    <t>Z205</t>
  </si>
  <si>
    <t>Z206</t>
  </si>
  <si>
    <t>Z207</t>
  </si>
  <si>
    <t>Z208</t>
  </si>
  <si>
    <t>Z209</t>
  </si>
  <si>
    <t>Portador de doença infecciosa</t>
  </si>
  <si>
    <t>Z220</t>
  </si>
  <si>
    <t>Z221</t>
  </si>
  <si>
    <t>Z222</t>
  </si>
  <si>
    <t>Z223</t>
  </si>
  <si>
    <t>Z224</t>
  </si>
  <si>
    <t>Z225</t>
  </si>
  <si>
    <t>Z226</t>
  </si>
  <si>
    <t>Z228</t>
  </si>
  <si>
    <t>Z229</t>
  </si>
  <si>
    <t>Necessidade de imunização contra uma única doença bacteriana</t>
  </si>
  <si>
    <t>Z230</t>
  </si>
  <si>
    <t>Z231</t>
  </si>
  <si>
    <t>Z232</t>
  </si>
  <si>
    <t>Z233</t>
  </si>
  <si>
    <t>Z234</t>
  </si>
  <si>
    <t>Z235</t>
  </si>
  <si>
    <t>Z236</t>
  </si>
  <si>
    <t>Z237</t>
  </si>
  <si>
    <t>Z238</t>
  </si>
  <si>
    <t>Necessidade de imunização contra algumas doenças virais únicas</t>
  </si>
  <si>
    <t>Z240</t>
  </si>
  <si>
    <t>Z241</t>
  </si>
  <si>
    <t>Z242</t>
  </si>
  <si>
    <t>Z243</t>
  </si>
  <si>
    <t>Z244</t>
  </si>
  <si>
    <t>Z245</t>
  </si>
  <si>
    <t>Z246</t>
  </si>
  <si>
    <t>Necessidade de imunização contra outras doenças virais únicas</t>
  </si>
  <si>
    <t>Z250</t>
  </si>
  <si>
    <t>Z251</t>
  </si>
  <si>
    <t>Z258</t>
  </si>
  <si>
    <t>Necessidade de imunização contra outras doenças infecciosas únicas</t>
  </si>
  <si>
    <t>Z260</t>
  </si>
  <si>
    <t>Z268</t>
  </si>
  <si>
    <t>Z269</t>
  </si>
  <si>
    <t>Necessidade de imunização associada contra combinações de doenças infecciosas</t>
  </si>
  <si>
    <t>Z270</t>
  </si>
  <si>
    <t>Z271</t>
  </si>
  <si>
    <t>Z272</t>
  </si>
  <si>
    <t>Z273</t>
  </si>
  <si>
    <t>Z274</t>
  </si>
  <si>
    <t>Z278</t>
  </si>
  <si>
    <t>Z279</t>
  </si>
  <si>
    <t>Imunização não realizada</t>
  </si>
  <si>
    <t>Z280</t>
  </si>
  <si>
    <t>Z281</t>
  </si>
  <si>
    <t>Z282</t>
  </si>
  <si>
    <t>Z288</t>
  </si>
  <si>
    <t>Z289</t>
  </si>
  <si>
    <t>Necessidade de outras medidas profiláticas</t>
  </si>
  <si>
    <t>Z290</t>
  </si>
  <si>
    <t>Z291</t>
  </si>
  <si>
    <t>Z292</t>
  </si>
  <si>
    <t>Z298</t>
  </si>
  <si>
    <t>Z299</t>
  </si>
  <si>
    <t>Anticoncepção</t>
  </si>
  <si>
    <t>Z300</t>
  </si>
  <si>
    <t>Z301</t>
  </si>
  <si>
    <t>Z302</t>
  </si>
  <si>
    <t>Z303</t>
  </si>
  <si>
    <t>Z304</t>
  </si>
  <si>
    <t>Z305</t>
  </si>
  <si>
    <t>Z308</t>
  </si>
  <si>
    <t>Z309</t>
  </si>
  <si>
    <t>Medidas de procriação</t>
  </si>
  <si>
    <t>Z310</t>
  </si>
  <si>
    <t>Z311</t>
  </si>
  <si>
    <t>Z312</t>
  </si>
  <si>
    <t>Z313</t>
  </si>
  <si>
    <t>Z314</t>
  </si>
  <si>
    <t>Z315</t>
  </si>
  <si>
    <t>Z316</t>
  </si>
  <si>
    <t>Z318</t>
  </si>
  <si>
    <t>Z319</t>
  </si>
  <si>
    <t>Exame ou teste de gravidez</t>
  </si>
  <si>
    <t>Z320</t>
  </si>
  <si>
    <t>Z321</t>
  </si>
  <si>
    <t>Supervisão de gravidez normal</t>
  </si>
  <si>
    <t>Z340</t>
  </si>
  <si>
    <t>Z348</t>
  </si>
  <si>
    <t>Z349</t>
  </si>
  <si>
    <t>Supervisão de gravidez de alto risco</t>
  </si>
  <si>
    <t>Z350</t>
  </si>
  <si>
    <t>Z351</t>
  </si>
  <si>
    <t>Z352</t>
  </si>
  <si>
    <t>Z353</t>
  </si>
  <si>
    <t>Z354</t>
  </si>
  <si>
    <t>Z355</t>
  </si>
  <si>
    <t>Z356</t>
  </si>
  <si>
    <t>Z357</t>
  </si>
  <si>
    <t>Z358</t>
  </si>
  <si>
    <t>Z359</t>
  </si>
  <si>
    <t>Rastreamento ("screening") pré-natal</t>
  </si>
  <si>
    <t>Z360</t>
  </si>
  <si>
    <t>Z361</t>
  </si>
  <si>
    <t>Z362</t>
  </si>
  <si>
    <t>Z363</t>
  </si>
  <si>
    <t>Z364</t>
  </si>
  <si>
    <t>Z365</t>
  </si>
  <si>
    <t>Z368</t>
  </si>
  <si>
    <t>Z369</t>
  </si>
  <si>
    <t>Resultado do parto</t>
  </si>
  <si>
    <t>Z370</t>
  </si>
  <si>
    <t>Z371</t>
  </si>
  <si>
    <t>Z372</t>
  </si>
  <si>
    <t>Z373</t>
  </si>
  <si>
    <t>Z374</t>
  </si>
  <si>
    <t>Z375</t>
  </si>
  <si>
    <t>Z376</t>
  </si>
  <si>
    <t>Z377</t>
  </si>
  <si>
    <t>Z379</t>
  </si>
  <si>
    <t>Nascidos vivos [nado-vivos] segundo o local de nascimento</t>
  </si>
  <si>
    <t>Z380</t>
  </si>
  <si>
    <t>Z381</t>
  </si>
  <si>
    <t>Z382</t>
  </si>
  <si>
    <t>Z383</t>
  </si>
  <si>
    <t>Z384</t>
  </si>
  <si>
    <t>Z385</t>
  </si>
  <si>
    <t>Z386</t>
  </si>
  <si>
    <t>Z387</t>
  </si>
  <si>
    <t>Z388</t>
  </si>
  <si>
    <t>Assistência e exame pós-natal</t>
  </si>
  <si>
    <t>Z390</t>
  </si>
  <si>
    <t>Z391</t>
  </si>
  <si>
    <t>Z392</t>
  </si>
  <si>
    <t>Cirurgia profilática</t>
  </si>
  <si>
    <t>Z400</t>
  </si>
  <si>
    <t>Z408</t>
  </si>
  <si>
    <t>Z409</t>
  </si>
  <si>
    <t>Procedimentos para outros propósitos exceto cuidados de saúde</t>
  </si>
  <si>
    <t>Z410</t>
  </si>
  <si>
    <t>Z411</t>
  </si>
  <si>
    <t>Z412</t>
  </si>
  <si>
    <t>Z413</t>
  </si>
  <si>
    <t>Z418</t>
  </si>
  <si>
    <t>Z419</t>
  </si>
  <si>
    <t>Seguimento envolvendo cirurgia plástica</t>
  </si>
  <si>
    <t>Z420</t>
  </si>
  <si>
    <t>Z421</t>
  </si>
  <si>
    <t>Z422</t>
  </si>
  <si>
    <t>Z423</t>
  </si>
  <si>
    <t>Z424</t>
  </si>
  <si>
    <t>Z428</t>
  </si>
  <si>
    <t>Z429</t>
  </si>
  <si>
    <t>Atenção a orifícios artificiais</t>
  </si>
  <si>
    <t>Z430</t>
  </si>
  <si>
    <t>Z431</t>
  </si>
  <si>
    <t>Z432</t>
  </si>
  <si>
    <t>Z433</t>
  </si>
  <si>
    <t>Z434</t>
  </si>
  <si>
    <t>Z435</t>
  </si>
  <si>
    <t>Z436</t>
  </si>
  <si>
    <t>Z437</t>
  </si>
  <si>
    <t>Z438</t>
  </si>
  <si>
    <t>Z439</t>
  </si>
  <si>
    <t>Colocação e ajustamento de aparelhos de prótese externa</t>
  </si>
  <si>
    <t>Z440</t>
  </si>
  <si>
    <t>Z441</t>
  </si>
  <si>
    <t>Z442</t>
  </si>
  <si>
    <t>Z443</t>
  </si>
  <si>
    <t>Z448</t>
  </si>
  <si>
    <t>Z449</t>
  </si>
  <si>
    <t>Ajustamento e manuseio de dispositivo implantado</t>
  </si>
  <si>
    <t>Z450</t>
  </si>
  <si>
    <t>Z451</t>
  </si>
  <si>
    <t>Z452</t>
  </si>
  <si>
    <t>Z453</t>
  </si>
  <si>
    <t>Z458</t>
  </si>
  <si>
    <t>Z459</t>
  </si>
  <si>
    <t>Colocação e ajustamento de outros aparelhos</t>
  </si>
  <si>
    <t>Z460</t>
  </si>
  <si>
    <t>Z461</t>
  </si>
  <si>
    <t>Z462</t>
  </si>
  <si>
    <t>Z463</t>
  </si>
  <si>
    <t>Z464</t>
  </si>
  <si>
    <t>Z465</t>
  </si>
  <si>
    <t>Z466</t>
  </si>
  <si>
    <t>Z467</t>
  </si>
  <si>
    <t>Z468</t>
  </si>
  <si>
    <t>Z469</t>
  </si>
  <si>
    <t>Outros cuidados de seguimento ortopédico</t>
  </si>
  <si>
    <t>Z470</t>
  </si>
  <si>
    <t>Z478</t>
  </si>
  <si>
    <t>Z479</t>
  </si>
  <si>
    <t>Outro seguimento cirúrgico</t>
  </si>
  <si>
    <t>Z480</t>
  </si>
  <si>
    <t>Z488</t>
  </si>
  <si>
    <t>Z489</t>
  </si>
  <si>
    <t>Cuidados envolvendo diálise</t>
  </si>
  <si>
    <t>Z490</t>
  </si>
  <si>
    <t>Z491</t>
  </si>
  <si>
    <t>Z492</t>
  </si>
  <si>
    <t>Cuidados envolvendo o uso de procedimentos de reabilitação</t>
  </si>
  <si>
    <t>Z500</t>
  </si>
  <si>
    <t>Z501</t>
  </si>
  <si>
    <t>Z502</t>
  </si>
  <si>
    <t>Z503</t>
  </si>
  <si>
    <t>Z504</t>
  </si>
  <si>
    <t>Z505</t>
  </si>
  <si>
    <t>Z506</t>
  </si>
  <si>
    <t>Z507</t>
  </si>
  <si>
    <t>Z508</t>
  </si>
  <si>
    <t>Z509</t>
  </si>
  <si>
    <t>Outros cuidados médicos</t>
  </si>
  <si>
    <t>Z510</t>
  </si>
  <si>
    <t>Z511</t>
  </si>
  <si>
    <t>Z512</t>
  </si>
  <si>
    <t>Z513</t>
  </si>
  <si>
    <t>Z514</t>
  </si>
  <si>
    <t>Z515</t>
  </si>
  <si>
    <t>Z516</t>
  </si>
  <si>
    <t>Z518</t>
  </si>
  <si>
    <t>Z519</t>
  </si>
  <si>
    <t>Doadores de órgãos e tecidos</t>
  </si>
  <si>
    <t>Z520</t>
  </si>
  <si>
    <t>Z521</t>
  </si>
  <si>
    <t>Z522</t>
  </si>
  <si>
    <t>Z523</t>
  </si>
  <si>
    <t>Z524</t>
  </si>
  <si>
    <t>Z525</t>
  </si>
  <si>
    <t>Z526</t>
  </si>
  <si>
    <t>Z527</t>
  </si>
  <si>
    <t>Z528</t>
  </si>
  <si>
    <t>Z529</t>
  </si>
  <si>
    <t>Pessoas em contato com serviços de saúde para procedimentos específicos não realizados</t>
  </si>
  <si>
    <t>Z530</t>
  </si>
  <si>
    <t>Z531</t>
  </si>
  <si>
    <t>Z532</t>
  </si>
  <si>
    <t>Z538</t>
  </si>
  <si>
    <t>Z539</t>
  </si>
  <si>
    <t>Convalescença</t>
  </si>
  <si>
    <t>Z540</t>
  </si>
  <si>
    <t>Z541</t>
  </si>
  <si>
    <t>Z542</t>
  </si>
  <si>
    <t>Z543</t>
  </si>
  <si>
    <t>Z544</t>
  </si>
  <si>
    <t>Z547</t>
  </si>
  <si>
    <t>Z548</t>
  </si>
  <si>
    <t>Z549</t>
  </si>
  <si>
    <t>Problemas relacionados com a educação e com a alfabetização</t>
  </si>
  <si>
    <t>Z550</t>
  </si>
  <si>
    <t>Z551</t>
  </si>
  <si>
    <t>Z552</t>
  </si>
  <si>
    <t>Z553</t>
  </si>
  <si>
    <t>Z554</t>
  </si>
  <si>
    <t>Z558</t>
  </si>
  <si>
    <t>Z559</t>
  </si>
  <si>
    <t>Problemas relacionados com o emprego e com o desemprego</t>
  </si>
  <si>
    <t>Z560</t>
  </si>
  <si>
    <t>Z561</t>
  </si>
  <si>
    <t>Z562</t>
  </si>
  <si>
    <t>Z563</t>
  </si>
  <si>
    <t>Z564</t>
  </si>
  <si>
    <t>Z565</t>
  </si>
  <si>
    <t>Z566</t>
  </si>
  <si>
    <t>Z567</t>
  </si>
  <si>
    <t>Exposição ocupacional a fatores de risco</t>
  </si>
  <si>
    <t>Z570</t>
  </si>
  <si>
    <t>Z571</t>
  </si>
  <si>
    <t>Z572</t>
  </si>
  <si>
    <t>Z573</t>
  </si>
  <si>
    <t>Z574</t>
  </si>
  <si>
    <t>Z575</t>
  </si>
  <si>
    <t>Z576</t>
  </si>
  <si>
    <t>Z577</t>
  </si>
  <si>
    <t>Z578</t>
  </si>
  <si>
    <t>Z579</t>
  </si>
  <si>
    <t>Problemas relacionados com o ambiente físico</t>
  </si>
  <si>
    <t>Z580</t>
  </si>
  <si>
    <t>Z581</t>
  </si>
  <si>
    <t>Z582</t>
  </si>
  <si>
    <t>Z583</t>
  </si>
  <si>
    <t>Z584</t>
  </si>
  <si>
    <t>Z585</t>
  </si>
  <si>
    <t>Z586</t>
  </si>
  <si>
    <t>Z588</t>
  </si>
  <si>
    <t>Z589</t>
  </si>
  <si>
    <t>Problemas relacionados com a habitação e com as condições econômicas</t>
  </si>
  <si>
    <t>Z590</t>
  </si>
  <si>
    <t>Z591</t>
  </si>
  <si>
    <t>Z592</t>
  </si>
  <si>
    <t>Z593</t>
  </si>
  <si>
    <t>Z594</t>
  </si>
  <si>
    <t>Z595</t>
  </si>
  <si>
    <t>Z596</t>
  </si>
  <si>
    <t>Z597</t>
  </si>
  <si>
    <t>Z598</t>
  </si>
  <si>
    <t>Z599</t>
  </si>
  <si>
    <t>Problemas relacionados com o meio social</t>
  </si>
  <si>
    <t>Z600</t>
  </si>
  <si>
    <t>Z601</t>
  </si>
  <si>
    <t>Z602</t>
  </si>
  <si>
    <t>Z603</t>
  </si>
  <si>
    <t>Z604</t>
  </si>
  <si>
    <t>Z605</t>
  </si>
  <si>
    <t>Z608</t>
  </si>
  <si>
    <t>Z609</t>
  </si>
  <si>
    <t>Problemas relacionados com eventos negativos de vida na infância</t>
  </si>
  <si>
    <t>Z610</t>
  </si>
  <si>
    <t>Z611</t>
  </si>
  <si>
    <t>Z612</t>
  </si>
  <si>
    <t>Z613</t>
  </si>
  <si>
    <t>Z614</t>
  </si>
  <si>
    <t>Z615</t>
  </si>
  <si>
    <t>Z616</t>
  </si>
  <si>
    <t>Z617</t>
  </si>
  <si>
    <t>Z618</t>
  </si>
  <si>
    <t>Z619</t>
  </si>
  <si>
    <t>Outros problemas relacionados com a educação da criança</t>
  </si>
  <si>
    <t>Z620</t>
  </si>
  <si>
    <t>Z621</t>
  </si>
  <si>
    <t>Z622</t>
  </si>
  <si>
    <t>Z623</t>
  </si>
  <si>
    <t>Z624</t>
  </si>
  <si>
    <t>Z625</t>
  </si>
  <si>
    <t>Z626</t>
  </si>
  <si>
    <t>Z628</t>
  </si>
  <si>
    <t>Z629</t>
  </si>
  <si>
    <t>Outros problemas relacionados com o grupo primário de apoio, inclusive com a situação familiar</t>
  </si>
  <si>
    <t>Z630</t>
  </si>
  <si>
    <t>Z631</t>
  </si>
  <si>
    <t>Z632</t>
  </si>
  <si>
    <t>Z633</t>
  </si>
  <si>
    <t>Z634</t>
  </si>
  <si>
    <t>Z635</t>
  </si>
  <si>
    <t>Z636</t>
  </si>
  <si>
    <t>Z637</t>
  </si>
  <si>
    <t>Z638</t>
  </si>
  <si>
    <t>Z639</t>
  </si>
  <si>
    <t>Problemas relacionados com algumas outras circuntâncias psicossociais</t>
  </si>
  <si>
    <t>Z640</t>
  </si>
  <si>
    <t>Z641</t>
  </si>
  <si>
    <t>Z642</t>
  </si>
  <si>
    <t>Z643</t>
  </si>
  <si>
    <t>Z644</t>
  </si>
  <si>
    <t>Problemas relacionados com outras circunstâncias psicossociais</t>
  </si>
  <si>
    <t>Z650</t>
  </si>
  <si>
    <t>Z651</t>
  </si>
  <si>
    <t>Z652</t>
  </si>
  <si>
    <t>Z653</t>
  </si>
  <si>
    <t>Z654</t>
  </si>
  <si>
    <t>Z655</t>
  </si>
  <si>
    <t>Z658</t>
  </si>
  <si>
    <t>Z659</t>
  </si>
  <si>
    <t>Aconselhamento relativo às atitudes, comportamento e orientação em matéria de sexualidade</t>
  </si>
  <si>
    <t>Z700</t>
  </si>
  <si>
    <t>Z701</t>
  </si>
  <si>
    <t>Z702</t>
  </si>
  <si>
    <t>Z703</t>
  </si>
  <si>
    <t>Z708</t>
  </si>
  <si>
    <t>Z709</t>
  </si>
  <si>
    <t>Pessoas em contato com os serviços de saúde para outros aconselhamentos e conselho médico, não classificados em outra parte</t>
  </si>
  <si>
    <t>Z710</t>
  </si>
  <si>
    <t>Z711</t>
  </si>
  <si>
    <t>Z712</t>
  </si>
  <si>
    <t>Z713</t>
  </si>
  <si>
    <t>Z714</t>
  </si>
  <si>
    <t>Z715</t>
  </si>
  <si>
    <t>Z716</t>
  </si>
  <si>
    <t>Z717</t>
  </si>
  <si>
    <t>Z718</t>
  </si>
  <si>
    <t>Z719</t>
  </si>
  <si>
    <t>Problemas relacionados com o estilo de vida</t>
  </si>
  <si>
    <t>Z720</t>
  </si>
  <si>
    <t>Z721</t>
  </si>
  <si>
    <t>Z722</t>
  </si>
  <si>
    <t>Z723</t>
  </si>
  <si>
    <t>Z724</t>
  </si>
  <si>
    <t>Z725</t>
  </si>
  <si>
    <t>Z726</t>
  </si>
  <si>
    <t>Z728</t>
  </si>
  <si>
    <t>Z729</t>
  </si>
  <si>
    <t>Problemas relacionados com a organização de seu modo de vida</t>
  </si>
  <si>
    <t>Z730</t>
  </si>
  <si>
    <t>Z731</t>
  </si>
  <si>
    <t>Z732</t>
  </si>
  <si>
    <t>Z733</t>
  </si>
  <si>
    <t>Z734</t>
  </si>
  <si>
    <t>Z735</t>
  </si>
  <si>
    <t>Z736</t>
  </si>
  <si>
    <t>Z738</t>
  </si>
  <si>
    <t>Z739</t>
  </si>
  <si>
    <t>Problemas relacionados com a dependência de uma pessoa que oferece cuidados de saúde</t>
  </si>
  <si>
    <t>Z740</t>
  </si>
  <si>
    <t>Z741</t>
  </si>
  <si>
    <t>Z742</t>
  </si>
  <si>
    <t>Z743</t>
  </si>
  <si>
    <t>Z748</t>
  </si>
  <si>
    <t>Z749</t>
  </si>
  <si>
    <t>Problemas relacionados com as facilidades médicas e outros cuidados de saúde</t>
  </si>
  <si>
    <t>Z750</t>
  </si>
  <si>
    <t>Z751</t>
  </si>
  <si>
    <t>Z752</t>
  </si>
  <si>
    <t>Z753</t>
  </si>
  <si>
    <t>Z754</t>
  </si>
  <si>
    <t>Z755</t>
  </si>
  <si>
    <t>Z758</t>
  </si>
  <si>
    <t>Z759</t>
  </si>
  <si>
    <t>Pessoas em contato com os serviços de saúde em outras circunstâncias</t>
  </si>
  <si>
    <t>Z760</t>
  </si>
  <si>
    <t>Z761</t>
  </si>
  <si>
    <t>Z762</t>
  </si>
  <si>
    <t>Z763</t>
  </si>
  <si>
    <t>Z764</t>
  </si>
  <si>
    <t>Z765</t>
  </si>
  <si>
    <t>Z768</t>
  </si>
  <si>
    <t>Z769</t>
  </si>
  <si>
    <t>História familiar de neoplasia maligna</t>
  </si>
  <si>
    <t>Z800</t>
  </si>
  <si>
    <t>Z801</t>
  </si>
  <si>
    <t>Z802</t>
  </si>
  <si>
    <t>Z803</t>
  </si>
  <si>
    <t>Z804</t>
  </si>
  <si>
    <t>Z805</t>
  </si>
  <si>
    <t>Z806</t>
  </si>
  <si>
    <t>Z807</t>
  </si>
  <si>
    <t>Z808</t>
  </si>
  <si>
    <t>Z809</t>
  </si>
  <si>
    <t>História familiar de transtornos mentais e comportamentais</t>
  </si>
  <si>
    <t>Z810</t>
  </si>
  <si>
    <t>Z811</t>
  </si>
  <si>
    <t>Z812</t>
  </si>
  <si>
    <t>Z813</t>
  </si>
  <si>
    <t>Z814</t>
  </si>
  <si>
    <t>Z818</t>
  </si>
  <si>
    <t>História familiar de algumas incapacidades e doenças crônicas que conduzem a incapacitação</t>
  </si>
  <si>
    <t>Z820</t>
  </si>
  <si>
    <t>Z821</t>
  </si>
  <si>
    <t>Z822</t>
  </si>
  <si>
    <t>Z823</t>
  </si>
  <si>
    <t>Z824</t>
  </si>
  <si>
    <t>Z825</t>
  </si>
  <si>
    <t>Z826</t>
  </si>
  <si>
    <t>Z827</t>
  </si>
  <si>
    <t>Z828</t>
  </si>
  <si>
    <t>História familiar de outros transtornos específicos</t>
  </si>
  <si>
    <t>Z830</t>
  </si>
  <si>
    <t>Z831</t>
  </si>
  <si>
    <t>Z832</t>
  </si>
  <si>
    <t>Z833</t>
  </si>
  <si>
    <t>Z834</t>
  </si>
  <si>
    <t>Z835</t>
  </si>
  <si>
    <t>Z836</t>
  </si>
  <si>
    <t>Z837</t>
  </si>
  <si>
    <t>História familiar de outras afecções</t>
  </si>
  <si>
    <t>Z840</t>
  </si>
  <si>
    <t>Z841</t>
  </si>
  <si>
    <t>Z842</t>
  </si>
  <si>
    <t>Z843</t>
  </si>
  <si>
    <t>Z848</t>
  </si>
  <si>
    <t>História pessoal de neoplasia maligna</t>
  </si>
  <si>
    <t>Z850</t>
  </si>
  <si>
    <t>Z851</t>
  </si>
  <si>
    <t>Z852</t>
  </si>
  <si>
    <t>Z853</t>
  </si>
  <si>
    <t>Z854</t>
  </si>
  <si>
    <t>Z855</t>
  </si>
  <si>
    <t>Z856</t>
  </si>
  <si>
    <t>Z857</t>
  </si>
  <si>
    <t>Z858</t>
  </si>
  <si>
    <t>Z859</t>
  </si>
  <si>
    <t>História pessoal de algumas outras doenças</t>
  </si>
  <si>
    <t>Z860</t>
  </si>
  <si>
    <t>Z861</t>
  </si>
  <si>
    <t>Z862</t>
  </si>
  <si>
    <t>Z863</t>
  </si>
  <si>
    <t>Z864</t>
  </si>
  <si>
    <t>Z865</t>
  </si>
  <si>
    <t>Z866</t>
  </si>
  <si>
    <t>Z867</t>
  </si>
  <si>
    <t>História pessoal de outras doenças e afecções</t>
  </si>
  <si>
    <t>Z870</t>
  </si>
  <si>
    <t>Z871</t>
  </si>
  <si>
    <t>Z872</t>
  </si>
  <si>
    <t>Z873</t>
  </si>
  <si>
    <t>Z874</t>
  </si>
  <si>
    <t>Z875</t>
  </si>
  <si>
    <t>Z876</t>
  </si>
  <si>
    <t>Z877</t>
  </si>
  <si>
    <t>Z878</t>
  </si>
  <si>
    <t>História pessoal de alergia a drogas, medicamentos e a substâncias biológicas</t>
  </si>
  <si>
    <t>Z880</t>
  </si>
  <si>
    <t>Z881</t>
  </si>
  <si>
    <t>Z882</t>
  </si>
  <si>
    <t>Z883</t>
  </si>
  <si>
    <t>Z884</t>
  </si>
  <si>
    <t>Z885</t>
  </si>
  <si>
    <t>Z886</t>
  </si>
  <si>
    <t>Z887</t>
  </si>
  <si>
    <t>Z888</t>
  </si>
  <si>
    <t>Z889</t>
  </si>
  <si>
    <t>Ausência adquirida de membros</t>
  </si>
  <si>
    <t>Z890</t>
  </si>
  <si>
    <t>Z891</t>
  </si>
  <si>
    <t>Z892</t>
  </si>
  <si>
    <t>Z893</t>
  </si>
  <si>
    <t>Z894</t>
  </si>
  <si>
    <t>Z895</t>
  </si>
  <si>
    <t>Z896</t>
  </si>
  <si>
    <t>Z897</t>
  </si>
  <si>
    <t>Z898</t>
  </si>
  <si>
    <t>Z899</t>
  </si>
  <si>
    <t>Ausência adquirida de órgãos não classificados em outra parte</t>
  </si>
  <si>
    <t>Z900</t>
  </si>
  <si>
    <t>Z901</t>
  </si>
  <si>
    <t>Z902</t>
  </si>
  <si>
    <t>Z903</t>
  </si>
  <si>
    <t>Z904</t>
  </si>
  <si>
    <t>Z905</t>
  </si>
  <si>
    <t>Z906</t>
  </si>
  <si>
    <t>Z907</t>
  </si>
  <si>
    <t>Z908</t>
  </si>
  <si>
    <t>História pessoal de fatores de risco, não classificados em outra parte</t>
  </si>
  <si>
    <t>Z910</t>
  </si>
  <si>
    <t>Z911</t>
  </si>
  <si>
    <t>Z912</t>
  </si>
  <si>
    <t>Z913</t>
  </si>
  <si>
    <t>Z914</t>
  </si>
  <si>
    <t>Z915</t>
  </si>
  <si>
    <t>Z916</t>
  </si>
  <si>
    <t>Z918</t>
  </si>
  <si>
    <t>História pessoal de tratamento médico</t>
  </si>
  <si>
    <t>Z920</t>
  </si>
  <si>
    <t>Z921</t>
  </si>
  <si>
    <t>Z922</t>
  </si>
  <si>
    <t>Z923</t>
  </si>
  <si>
    <t>Z924</t>
  </si>
  <si>
    <t>Z925</t>
  </si>
  <si>
    <t>Z928</t>
  </si>
  <si>
    <t>Z929</t>
  </si>
  <si>
    <t>Orifícios artificiais</t>
  </si>
  <si>
    <t>Z930</t>
  </si>
  <si>
    <t>Z931</t>
  </si>
  <si>
    <t>Z932</t>
  </si>
  <si>
    <t>Z933</t>
  </si>
  <si>
    <t>Z934</t>
  </si>
  <si>
    <t>Z935</t>
  </si>
  <si>
    <t>Z936</t>
  </si>
  <si>
    <t>Z938</t>
  </si>
  <si>
    <t>Z939</t>
  </si>
  <si>
    <t>Órgãos e tecidos transplantados</t>
  </si>
  <si>
    <t>Z940</t>
  </si>
  <si>
    <t>Z941</t>
  </si>
  <si>
    <t>Z942</t>
  </si>
  <si>
    <t>Z943</t>
  </si>
  <si>
    <t>Z944</t>
  </si>
  <si>
    <t>Z945</t>
  </si>
  <si>
    <t>Z946</t>
  </si>
  <si>
    <t>Z947</t>
  </si>
  <si>
    <t>Z948</t>
  </si>
  <si>
    <t>Z949</t>
  </si>
  <si>
    <t>Presença de implantes e enxertos cardíacos e vasculares</t>
  </si>
  <si>
    <t>Z950</t>
  </si>
  <si>
    <t>Z951</t>
  </si>
  <si>
    <t>Z952</t>
  </si>
  <si>
    <t>Z953</t>
  </si>
  <si>
    <t>Z954</t>
  </si>
  <si>
    <t>Z955</t>
  </si>
  <si>
    <t>Z958</t>
  </si>
  <si>
    <t>Z959</t>
  </si>
  <si>
    <t>Presença de outros implantes funcionais</t>
  </si>
  <si>
    <t>Z960</t>
  </si>
  <si>
    <t>Z961</t>
  </si>
  <si>
    <t>Z962</t>
  </si>
  <si>
    <t>Z963</t>
  </si>
  <si>
    <t>Z964</t>
  </si>
  <si>
    <t>Z965</t>
  </si>
  <si>
    <t>Z966</t>
  </si>
  <si>
    <t>Z967</t>
  </si>
  <si>
    <t>Z968</t>
  </si>
  <si>
    <t>Z969</t>
  </si>
  <si>
    <t>Presença de outros dispositivos protéticos</t>
  </si>
  <si>
    <t>Z970</t>
  </si>
  <si>
    <t>Z971</t>
  </si>
  <si>
    <t>Z972</t>
  </si>
  <si>
    <t>Z973</t>
  </si>
  <si>
    <t>Z974</t>
  </si>
  <si>
    <t>Z975</t>
  </si>
  <si>
    <t>Z978</t>
  </si>
  <si>
    <t>Outros estados pós-cirúrgicos</t>
  </si>
  <si>
    <t>Z980</t>
  </si>
  <si>
    <t>Z981</t>
  </si>
  <si>
    <t>Z982</t>
  </si>
  <si>
    <t>Z988</t>
  </si>
  <si>
    <t>Dependência de máquinas e dispositivos capacitantes, não classificados em outra parte</t>
  </si>
  <si>
    <t>Z990</t>
  </si>
  <si>
    <t>Z991</t>
  </si>
  <si>
    <t>Z992</t>
  </si>
  <si>
    <t>Z993</t>
  </si>
  <si>
    <t>Z998</t>
  </si>
  <si>
    <t>Z999</t>
  </si>
  <si>
    <t>DESCRIÇÃO</t>
  </si>
  <si>
    <t xml:space="preserve">I </t>
  </si>
  <si>
    <t xml:space="preserve"> Algumas doenças infecciosas e parasitárias</t>
  </si>
  <si>
    <t xml:space="preserve">II </t>
  </si>
  <si>
    <t xml:space="preserve"> Neoplasias [tumores]</t>
  </si>
  <si>
    <t xml:space="preserve">III </t>
  </si>
  <si>
    <t xml:space="preserve"> Doenças do sangue e dos órgãos hematopoéticos e alguns transtornos imunitários</t>
  </si>
  <si>
    <t xml:space="preserve">IV </t>
  </si>
  <si>
    <t xml:space="preserve"> Doenças endócrinas, nutricionais e metabólicas</t>
  </si>
  <si>
    <t xml:space="preserve">IX </t>
  </si>
  <si>
    <t xml:space="preserve"> Doenças do aparelho circulatório</t>
  </si>
  <si>
    <t xml:space="preserve">V </t>
  </si>
  <si>
    <t xml:space="preserve"> Transtornos mentais e comportamentais</t>
  </si>
  <si>
    <t xml:space="preserve">VI </t>
  </si>
  <si>
    <t xml:space="preserve"> Doenças do sistema nervoso</t>
  </si>
  <si>
    <t xml:space="preserve">VII </t>
  </si>
  <si>
    <t xml:space="preserve"> Doenças do olho e anexos</t>
  </si>
  <si>
    <t xml:space="preserve">VIII </t>
  </si>
  <si>
    <t xml:space="preserve"> Doenças do ouvido e da apófise mastóide</t>
  </si>
  <si>
    <t xml:space="preserve">X </t>
  </si>
  <si>
    <t xml:space="preserve"> Doenças do aparelho respiratório</t>
  </si>
  <si>
    <t xml:space="preserve">XI </t>
  </si>
  <si>
    <t xml:space="preserve"> Doenças do aparelho digestivo</t>
  </si>
  <si>
    <t xml:space="preserve">XII </t>
  </si>
  <si>
    <t xml:space="preserve"> Doenças da pele e do tecido subcutâneo</t>
  </si>
  <si>
    <t xml:space="preserve">XIII </t>
  </si>
  <si>
    <t xml:space="preserve"> Doenças do sistema osteomuscular e do tecido conjuntivo</t>
  </si>
  <si>
    <t xml:space="preserve">XIV </t>
  </si>
  <si>
    <t xml:space="preserve"> Doenças do aparelho geniturinário</t>
  </si>
  <si>
    <t xml:space="preserve">XIX </t>
  </si>
  <si>
    <t xml:space="preserve"> Lesões, envenenamento e algumas outras conseqüências de causas externas</t>
  </si>
  <si>
    <t xml:space="preserve">XV </t>
  </si>
  <si>
    <t xml:space="preserve"> Gravidez, parto e puerpério</t>
  </si>
  <si>
    <t xml:space="preserve">XVI </t>
  </si>
  <si>
    <t xml:space="preserve"> Algumas afecções originadas no período perinatal</t>
  </si>
  <si>
    <t xml:space="preserve">XVII </t>
  </si>
  <si>
    <t xml:space="preserve"> Malformações congênitas, deformidades e anomalias cromossômicas</t>
  </si>
  <si>
    <t xml:space="preserve">XVIII </t>
  </si>
  <si>
    <t xml:space="preserve"> Sintomas, sinais e achados anormais de exames clínicos e de laboratório, não classificados em outra parte</t>
  </si>
  <si>
    <t xml:space="preserve">XX </t>
  </si>
  <si>
    <t xml:space="preserve"> Causas externas de morbidade e de mortalidade</t>
  </si>
  <si>
    <t xml:space="preserve">XXI </t>
  </si>
  <si>
    <t xml:space="preserve"> Fatores que influenciam o estado de saúde e o contato com os serviços de saúde</t>
  </si>
  <si>
    <t>CAPITULO</t>
  </si>
  <si>
    <t>CAP_DESCR</t>
  </si>
  <si>
    <t>CID10-INICIO</t>
  </si>
  <si>
    <t>CID10-FIM</t>
  </si>
  <si>
    <t>Total Geral</t>
  </si>
  <si>
    <t>Total</t>
  </si>
  <si>
    <t>COD-INI</t>
  </si>
  <si>
    <t>Contagem de CODIGO</t>
  </si>
  <si>
    <t xml:space="preserve"> com coma</t>
  </si>
  <si>
    <t xml:space="preserve"> com cetoacidose</t>
  </si>
  <si>
    <t xml:space="preserve"> com complicações renais</t>
  </si>
  <si>
    <t xml:space="preserve"> com complicações oftálmicas</t>
  </si>
  <si>
    <t xml:space="preserve"> com complicações neurológicas</t>
  </si>
  <si>
    <t xml:space="preserve"> com complicações circulatórias periféricas</t>
  </si>
  <si>
    <t xml:space="preserve"> com outras complicações especificadas</t>
  </si>
  <si>
    <t xml:space="preserve"> com complicações múltiplas</t>
  </si>
  <si>
    <t xml:space="preserve"> com complicações não especificadas</t>
  </si>
  <si>
    <t xml:space="preserve"> sem complicações</t>
  </si>
  <si>
    <t xml:space="preserve"> intoxicação aguda</t>
  </si>
  <si>
    <t xml:space="preserve"> uso nocivo para a saúde</t>
  </si>
  <si>
    <t xml:space="preserve"> síndrome de dependência</t>
  </si>
  <si>
    <t xml:space="preserve"> síndrome [estado] de abstinência</t>
  </si>
  <si>
    <t xml:space="preserve"> síndrome de abstinência com delirium</t>
  </si>
  <si>
    <t xml:space="preserve"> transtorno psicótico</t>
  </si>
  <si>
    <t xml:space="preserve"> síndrome amnésica</t>
  </si>
  <si>
    <t xml:space="preserve"> transtorno psicótico residual ou de instalação tardia</t>
  </si>
  <si>
    <t xml:space="preserve"> outros transtornos mentais ou comportamentais</t>
  </si>
  <si>
    <t xml:space="preserve"> transtorno mental ou comportamental não especificado</t>
  </si>
  <si>
    <t xml:space="preserve"> menção de ausência de ou de comprometimento mínimo do comportamento</t>
  </si>
  <si>
    <t xml:space="preserve"> comprometimento significativo do comportamento, requerendo vigilância ou tratamento</t>
  </si>
  <si>
    <t xml:space="preserve"> outros comprometimentos do comportamento</t>
  </si>
  <si>
    <t xml:space="preserve"> sem menção de comprometimento do comportamento</t>
  </si>
  <si>
    <t xml:space="preserve"> aguda com hemorragia</t>
  </si>
  <si>
    <t xml:space="preserve"> aguda com perfuração</t>
  </si>
  <si>
    <t xml:space="preserve"> aguda com hemorragia e perfuração</t>
  </si>
  <si>
    <t xml:space="preserve"> aguda sem hemorragia ou perfuração</t>
  </si>
  <si>
    <t xml:space="preserve"> crônica ou não especificada com hemorragia</t>
  </si>
  <si>
    <t xml:space="preserve"> crônica ou não especificada com perfuração</t>
  </si>
  <si>
    <t xml:space="preserve"> crônica ou não especificada com hemorragia e perfuração</t>
  </si>
  <si>
    <t xml:space="preserve"> crônica sem hemorragia ou perfuração</t>
  </si>
  <si>
    <t xml:space="preserve"> não especificada como aguda ou crônica, sem hemorragia ou perfuração</t>
  </si>
  <si>
    <t xml:space="preserve"> anormalidade glomerular minor</t>
  </si>
  <si>
    <t xml:space="preserve"> lesões glomerulares focais e segmentares</t>
  </si>
  <si>
    <t xml:space="preserve"> glomerulonefrite membranosa difusa</t>
  </si>
  <si>
    <t xml:space="preserve"> glomerulonefrite proliferativa mesangial difusa</t>
  </si>
  <si>
    <t xml:space="preserve"> glomerulonefrite proliferativa endocapilar difusa</t>
  </si>
  <si>
    <t xml:space="preserve"> glomerulonefrite mesangiocapilar difusa</t>
  </si>
  <si>
    <t xml:space="preserve"> doença de depósito denso</t>
  </si>
  <si>
    <t xml:space="preserve"> glomerulonefrite difusa em crescente</t>
  </si>
  <si>
    <t xml:space="preserve"> outras</t>
  </si>
  <si>
    <t xml:space="preserve"> não especificada</t>
  </si>
  <si>
    <t xml:space="preserve"> incompleto, complicado por infecção do trato genital ou dos órgãos pélvicos</t>
  </si>
  <si>
    <t xml:space="preserve"> incompleto, complicado por hemorragia excessiva ou tardia</t>
  </si>
  <si>
    <t xml:space="preserve"> incompleto, complicado por embolia</t>
  </si>
  <si>
    <t xml:space="preserve"> incompleto, com outras complicações ou com complicações não especificadas</t>
  </si>
  <si>
    <t xml:space="preserve"> incompleto, sem complicações</t>
  </si>
  <si>
    <t xml:space="preserve"> completo ou não especificado, complicado por infecções do trato genital ou dos órgãos pélvicos</t>
  </si>
  <si>
    <t xml:space="preserve"> completo ou não especificado, complicado por hemorragia excessiva ou tardia</t>
  </si>
  <si>
    <t xml:space="preserve"> completo ou não especificado, complicado por embolia</t>
  </si>
  <si>
    <t xml:space="preserve"> completo ou não especificado, com outras complicações ou com complicações não especificadas</t>
  </si>
  <si>
    <t xml:space="preserve"> completo ou não especificado, sem complicações</t>
  </si>
  <si>
    <t xml:space="preserve"> nível enzimático anormal</t>
  </si>
  <si>
    <t xml:space="preserve"> nível hormonal anormal</t>
  </si>
  <si>
    <t xml:space="preserve"> nível anormal de outras drogas, medicamentos e substâncias biológicas</t>
  </si>
  <si>
    <t xml:space="preserve"> nível anormal de substâncias cuja origem é essencialmente não medicinal</t>
  </si>
  <si>
    <t xml:space="preserve"> achados imunológicos anormais</t>
  </si>
  <si>
    <t xml:space="preserve"> achados microbiológicos anormais</t>
  </si>
  <si>
    <t xml:space="preserve"> achados citológicos anormais</t>
  </si>
  <si>
    <t xml:space="preserve"> achados histológicos anormais</t>
  </si>
  <si>
    <t xml:space="preserve"> outros achados anormais</t>
  </si>
  <si>
    <t xml:space="preserve"> achado anormal não especificado</t>
  </si>
  <si>
    <t xml:space="preserve"> 19% da superfície corporal</t>
  </si>
  <si>
    <t xml:space="preserve"> 29% da superfície corporal</t>
  </si>
  <si>
    <t xml:space="preserve"> 39% da superfície corporal</t>
  </si>
  <si>
    <t xml:space="preserve"> 49% da superfície corporal</t>
  </si>
  <si>
    <t xml:space="preserve"> 59% da superfície corporal</t>
  </si>
  <si>
    <t xml:space="preserve"> 69% da superfície corporal</t>
  </si>
  <si>
    <t xml:space="preserve"> 79% da superfície corporal</t>
  </si>
  <si>
    <t xml:space="preserve"> 89% da superfície corporal</t>
  </si>
  <si>
    <t xml:space="preserve"> acidente de trânsito</t>
  </si>
  <si>
    <t xml:space="preserve"> acidente não especificado se de trânsito ou não de trânsito</t>
  </si>
  <si>
    <t xml:space="preserve"> pessoa traumatizada ao subir ou descer do veículo</t>
  </si>
  <si>
    <t xml:space="preserve"> condutor traumatizado em um acidente de trânsito</t>
  </si>
  <si>
    <t xml:space="preserve"> passageiro traumatizado em um acidente de trânsito</t>
  </si>
  <si>
    <t xml:space="preserve"> ciclista não especificado traumatizado em um acidente de trânsito</t>
  </si>
  <si>
    <t xml:space="preserve"> pessoa traumatizado ao subir ou descer do veículo</t>
  </si>
  <si>
    <t xml:space="preserve"> motociclista não especificado traumatizado em um acidente de trânsito</t>
  </si>
  <si>
    <t xml:space="preserve"> pessoa viajando no exterior do veículo traumatizada em um acidente de trânsito</t>
  </si>
  <si>
    <t xml:space="preserve"> ocupante não especificado de um triciclo motorizado traumatizado em um acidente de trânsito</t>
  </si>
  <si>
    <t xml:space="preserve"> condutor [motorista] traumatizado em um acidente de trânsito</t>
  </si>
  <si>
    <t xml:space="preserve"> ocupante não especificado de um automóvel [carro] traumatizado em um acidente de trânsito</t>
  </si>
  <si>
    <t xml:space="preserve"> ocupante não especificado de uma caminhonete traumatizado em um acidente de trânsito</t>
  </si>
  <si>
    <t xml:space="preserve"> ocupante não especificado de um veículo de transporte pesado traumatizado em um acidente não</t>
  </si>
  <si>
    <t xml:space="preserve"> ocupante não especificado de um veículo de transporte pesado traumatizado em um acidente de trânsito</t>
  </si>
  <si>
    <t xml:space="preserve"> ocupante não especificado de um veículo de transporte pesado traumatizado em um acidente de</t>
  </si>
  <si>
    <t xml:space="preserve"> ocupante não especificado de um veículo de transporte pesado traumatizado em um acidente de trânsit</t>
  </si>
  <si>
    <t xml:space="preserve"> ocupante não especificado de um ônibus traumatizado em um acidente de trânsito</t>
  </si>
  <si>
    <t xml:space="preserve"> navio mercante</t>
  </si>
  <si>
    <t xml:space="preserve"> navio de passageiros</t>
  </si>
  <si>
    <t xml:space="preserve"> barco de pesca</t>
  </si>
  <si>
    <t xml:space="preserve"> outras embarcações a motor:</t>
  </si>
  <si>
    <t xml:space="preserve"> barco a vela</t>
  </si>
  <si>
    <t xml:space="preserve"> caiaque ou canoa</t>
  </si>
  <si>
    <t xml:space="preserve"> bote inflável (sem motor)</t>
  </si>
  <si>
    <t xml:space="preserve"> esqui aquático</t>
  </si>
  <si>
    <t xml:space="preserve"> outras embarcações sem motor</t>
  </si>
  <si>
    <t xml:space="preserve"> embarcação não especificada</t>
  </si>
  <si>
    <t xml:space="preserve"> residência</t>
  </si>
  <si>
    <t xml:space="preserve"> habitação coletiva</t>
  </si>
  <si>
    <t xml:space="preserve"> escolas, outras instituições e áreas de administração pública</t>
  </si>
  <si>
    <t xml:space="preserve"> área para a prática de esportes e atletismo</t>
  </si>
  <si>
    <t xml:space="preserve"> rua e estrada</t>
  </si>
  <si>
    <t xml:space="preserve"> áreas de comércio e de serviços</t>
  </si>
  <si>
    <t xml:space="preserve"> áreas industriais e em construção</t>
  </si>
  <si>
    <t xml:space="preserve"> fazenda</t>
  </si>
  <si>
    <t xml:space="preserve"> outros locais especificados</t>
  </si>
  <si>
    <t xml:space="preserve"> local não especificado</t>
  </si>
  <si>
    <t xml:space="preserve"> escolas, outras instituições e</t>
  </si>
  <si>
    <t xml:space="preserve"> área para a prática de esporte</t>
  </si>
  <si>
    <t xml:space="preserve"> áreas de comércio e de serviço</t>
  </si>
  <si>
    <t xml:space="preserve"> áreas industriais e em constru </t>
  </si>
  <si>
    <t xml:space="preserve"> área para a prática de esportes</t>
  </si>
  <si>
    <t xml:space="preserve"> áreas industriais e em construç</t>
  </si>
  <si>
    <t xml:space="preserve"> habitação cole</t>
  </si>
  <si>
    <t xml:space="preserve"> escolas, outra</t>
  </si>
  <si>
    <t xml:space="preserve"> área para a pr</t>
  </si>
  <si>
    <t xml:space="preserve"> áreas de comér</t>
  </si>
  <si>
    <t xml:space="preserve"> áreas industri</t>
  </si>
  <si>
    <t xml:space="preserve"> outros locais </t>
  </si>
  <si>
    <t xml:space="preserve"> local não espe</t>
  </si>
  <si>
    <t xml:space="preserve"> dispositivos (aparelhos) para fins diagnósticos ou de monitorização</t>
  </si>
  <si>
    <t xml:space="preserve"> próteses e outros implantes, incluindo materiais e acessórios</t>
  </si>
  <si>
    <t xml:space="preserve"> instrumentos, materiais e aparelhos cirúrgicos (incluindo suturas)</t>
  </si>
  <si>
    <t xml:space="preserve"> dispositivos (aparelhos) diversos, inclusive combinações, não classificada em outra parte</t>
  </si>
  <si>
    <t xml:space="preserve"> acidente não-de-trânsito</t>
  </si>
  <si>
    <t xml:space="preserve"> condutor traumatizado em acidente não-de-trânsito</t>
  </si>
  <si>
    <t xml:space="preserve"> passageiro traumatizado em acidente não-de-trânsito</t>
  </si>
  <si>
    <t xml:space="preserve"> ciclista não especificado traumatizado em acidente não-de-trânsito</t>
  </si>
  <si>
    <t xml:space="preserve"> motociclista não especificado traumatizado em acidente não-de-trânsito</t>
  </si>
  <si>
    <t xml:space="preserve"> pessoa viajando no exterior do veículo traumatizada em um acidente não-de-trânsito</t>
  </si>
  <si>
    <t xml:space="preserve"> ocupante não especificado de um triciclo motorizado traumatizado em acidente não-de-trânsito</t>
  </si>
  <si>
    <t xml:space="preserve"> condutor [motorista] traumatizado em um acidente não-de-trânsito</t>
  </si>
  <si>
    <t xml:space="preserve"> passageiro traumatizado em um acidente não-de-trânsito</t>
  </si>
  <si>
    <t xml:space="preserve"> ocupante não especificado de um automóvel [carro] traumatizado em um acidente não-de-trânsito</t>
  </si>
  <si>
    <t xml:space="preserve"> ocupante não especificado de uma caminhonete traumatizado em um acidente não-de-trânsito</t>
  </si>
  <si>
    <t xml:space="preserve"> ocupante não especificado de um veículo de transporte pesado traumatizado em um acidente não-de-trânsito</t>
  </si>
  <si>
    <t xml:space="preserve"> ocupante não especificado de um veículo de transporte pesado traumatizado em um acidente não-de-trânsi</t>
  </si>
  <si>
    <t xml:space="preserve"> ocupante não especificado de um veículo de transporte pesado traumatizado em um acidente não-de-trânsit.</t>
  </si>
  <si>
    <t xml:space="preserve"> ocupante não especificado de um veículo de transporte pesado traumatizado em um acidente não-de-trâ </t>
  </si>
  <si>
    <t xml:space="preserve"> ocupante não especificado de um ônibus traumatizado em um acidente não-de-trânsito</t>
  </si>
  <si>
    <t xml:space="preserve"> dispositivos (aparelhos) para fins terapêuticos (não-cirúrgicos) e aparelhagem de reabilitação</t>
  </si>
  <si>
    <t>Cólera devida a Vibrio cholerae 01, biótipo cholerae</t>
  </si>
  <si>
    <t>Cólera devida a Vibrio cholerae 01, biótipo El Tor</t>
  </si>
  <si>
    <t>Cólera não especificada</t>
  </si>
  <si>
    <t>Febre tifóide</t>
  </si>
  <si>
    <t>Febre paratifóide A</t>
  </si>
  <si>
    <t>Febre paratifóide B</t>
  </si>
  <si>
    <t>Febre paratifóide C</t>
  </si>
  <si>
    <t>Febre paratifóide não especificada</t>
  </si>
  <si>
    <t>Enterite por salmonela</t>
  </si>
  <si>
    <t>Septicemia por salmonela</t>
  </si>
  <si>
    <t>Infecções localizadas por salmonela</t>
  </si>
  <si>
    <t>Outras infecções especificadas por salmonela</t>
  </si>
  <si>
    <t>Infecção não especificada por salmonela</t>
  </si>
  <si>
    <t>Shiguelose devida a Shigella dysenteriae</t>
  </si>
  <si>
    <t>Shiguelose devida a Shigella flexneri</t>
  </si>
  <si>
    <t>Shiguelose devida a Shigella boydii</t>
  </si>
  <si>
    <t>Shiguelose devida a Shigella sonnei</t>
  </si>
  <si>
    <t>Outras shigueloses</t>
  </si>
  <si>
    <t>Shiguelose não especificada</t>
  </si>
  <si>
    <t>Infecção por Escherichia coli enteropatogênica</t>
  </si>
  <si>
    <t>Infecção por Escherichia coli enterotoxigênica</t>
  </si>
  <si>
    <t>Infecção por Escherichia coli enteroinvasiva</t>
  </si>
  <si>
    <t>Infecção por Escherichia coli enterohemorrágica</t>
  </si>
  <si>
    <t>Outras infecções intestinais por Escherichia coli</t>
  </si>
  <si>
    <t>Enterite por Campylobacter</t>
  </si>
  <si>
    <t>Enterite devida a Yersinia enterocolítica</t>
  </si>
  <si>
    <t>Enterocolite devida a Clostridium difficile</t>
  </si>
  <si>
    <t>Outras infecções bacterianas intestinais especificadas</t>
  </si>
  <si>
    <t>Infecção intestinal bacteriana não especificada</t>
  </si>
  <si>
    <t>Intoxicação alimentar estafilocócica</t>
  </si>
  <si>
    <t>Botulismo</t>
  </si>
  <si>
    <t>Intoxicação alimentar devida a Clostridium perfringens [Clostridium welchii]</t>
  </si>
  <si>
    <t>Intoxicação alimentar devida a Vibrio parahemolyticus</t>
  </si>
  <si>
    <t>Intoxicação alimentar devida a Bacillus cereus</t>
  </si>
  <si>
    <t>Outras intoxicações alimentares bacterianas especificadas</t>
  </si>
  <si>
    <t>Intoxicação alimentar bacteriana não especificada</t>
  </si>
  <si>
    <t>Disenteria amebiana aguda</t>
  </si>
  <si>
    <t>Amebíase intestinal crônica</t>
  </si>
  <si>
    <t>Colite amebiana não-disentérica</t>
  </si>
  <si>
    <t>Ameboma intestinal</t>
  </si>
  <si>
    <t>Abscesso amebiano do fígado</t>
  </si>
  <si>
    <t>Abscesso amebiano do pulmão (J99.8*)</t>
  </si>
  <si>
    <t>Abscesso amebiano do cérebro (G07*)</t>
  </si>
  <si>
    <t>Amebíase cutânea</t>
  </si>
  <si>
    <t>Infecção amebiana de outras localizações</t>
  </si>
  <si>
    <t>Amebíase não especificada</t>
  </si>
  <si>
    <t>Balantidíase</t>
  </si>
  <si>
    <t>Giardíase [lamblíase]</t>
  </si>
  <si>
    <t>Criptosporidiose</t>
  </si>
  <si>
    <t>Isosporíase</t>
  </si>
  <si>
    <t>Outras doenças intestinais especificadas por protozoários</t>
  </si>
  <si>
    <t>Doença intestinal não especificada por protozoários</t>
  </si>
  <si>
    <t>Enterite por rotavírus</t>
  </si>
  <si>
    <t>Gastroenteropatia aguda pelo agente de Norwalk</t>
  </si>
  <si>
    <t>Enterite por adenovírus</t>
  </si>
  <si>
    <t>Outras enterites virais</t>
  </si>
  <si>
    <t>Infecção intestinal devida a vírus não especificado</t>
  </si>
  <si>
    <t>Outras infecções intestinais especificadas</t>
  </si>
  <si>
    <t>Tuberculose pulmonar, com confirmação por exame microscópio da expectoração, com ou sem cultura</t>
  </si>
  <si>
    <t>Tuberculose pulmonar, com confirmação somente por cultura</t>
  </si>
  <si>
    <t>Tuberculose pulmonar, com confirmação histológica</t>
  </si>
  <si>
    <t>Tuberculose pulmonar, com confirmação por meio não especificado</t>
  </si>
  <si>
    <t>Tuberculose dos gânglios intratorácicos, com confirmação bacteriológica e histológica</t>
  </si>
  <si>
    <t>Tuberculose da laringe, da traquéia e dos brônquios, com confirmação bacteriológica e histológica</t>
  </si>
  <si>
    <t>Pleuris tuberculoso, com confirmação bacteriológica e histológica</t>
  </si>
  <si>
    <t>Tuberculose primária das vias respiratórias, com confirmação bacteriológica e histológica</t>
  </si>
  <si>
    <t>Outras formas de tuberculose das vias respiratórias, com confirmação bacteriológica e histológica</t>
  </si>
  <si>
    <t>Tuberculose não especificada das vias respiratórias, com confirmação bacteriológica e histológica</t>
  </si>
  <si>
    <t>Tuberculose pulmonar com exames bacteriológico e histológico negativos</t>
  </si>
  <si>
    <t>Tuberculose pulmonar, sem realização de exame bacteriológico ou histológico</t>
  </si>
  <si>
    <t>Tuberculose pulmonar, sem menção de confirmação bacteriológica ou histológica</t>
  </si>
  <si>
    <t>Tuberculose dos gânglios intratorácicos, sem menção de confirmação bacteriológica ou histológica</t>
  </si>
  <si>
    <t>Tuberculose da laringe, da traquéia e dos brônquios, sem menção de confirmação bacteriológica ou histológica</t>
  </si>
  <si>
    <t>Pleurisia tuberculosa, sem menção de confirmação bacteriológica ou histológica</t>
  </si>
  <si>
    <t>Tuberculosa respiratória primária sem menção de confirmação bacteriológica ou histológica</t>
  </si>
  <si>
    <t>Outras formas de tuberculose das vias respiratórias, sem menção de confirmação bacteriológica ou histológica</t>
  </si>
  <si>
    <t>Tuberculose respiratória, não especificada, sem menção de confirmação bacteriológica ou histológica</t>
  </si>
  <si>
    <t>Meningite tuberculosa (G01*)</t>
  </si>
  <si>
    <t>Tuberculoma meníngeo (G07*)</t>
  </si>
  <si>
    <t>Outras tuberculoses do sistema nervoso</t>
  </si>
  <si>
    <t>Tuberculose não especificada do sistema nervoso (G99.8*)</t>
  </si>
  <si>
    <t>Tuberculose óssea e das articulações</t>
  </si>
  <si>
    <t>Tuberculose do aparelho geniturinário</t>
  </si>
  <si>
    <t>Linfadenopatia tuberculosa periférica</t>
  </si>
  <si>
    <t>Tuberculose do intestino, do peritônio e dos gânglios mesentéricos</t>
  </si>
  <si>
    <t>Tuberculose de pele e do tecido celular subcutâneo</t>
  </si>
  <si>
    <t>Tuberculose do olho</t>
  </si>
  <si>
    <t>Tuberculose do ouvido</t>
  </si>
  <si>
    <t>Tuberculose das supra-renais (E35.1*)</t>
  </si>
  <si>
    <t>Tuberculose de outros órgãos especificados</t>
  </si>
  <si>
    <t>Tuberculose miliar aguda de localização única e especificada</t>
  </si>
  <si>
    <t>Tuberculose miliar aguda de múltiplas localizações</t>
  </si>
  <si>
    <t>Tuberculose miliar aguda não especificada</t>
  </si>
  <si>
    <t>Outras tuberculoses miliares</t>
  </si>
  <si>
    <t>Tuberculose miliar não especificada</t>
  </si>
  <si>
    <t>Peste bubônica</t>
  </si>
  <si>
    <t>Peste celulocutânea</t>
  </si>
  <si>
    <t>Peste pneumônica</t>
  </si>
  <si>
    <t>Peste meníngea</t>
  </si>
  <si>
    <t>Peste septicêmica</t>
  </si>
  <si>
    <t>Outras formas de peste</t>
  </si>
  <si>
    <t>Peste, forma não especificada</t>
  </si>
  <si>
    <t>Tularemia ulceroglandular</t>
  </si>
  <si>
    <t>Tularemia oculoglandular</t>
  </si>
  <si>
    <t>Tularemia pulmonar</t>
  </si>
  <si>
    <t>Tularemia gastrointestinal</t>
  </si>
  <si>
    <t>Tularemia generalizada</t>
  </si>
  <si>
    <t>Outras formas de tularemia</t>
  </si>
  <si>
    <t>Tularemia, forma não especificada</t>
  </si>
  <si>
    <t>Carbúnculo cutâneo</t>
  </si>
  <si>
    <t>Carbúnculo pulmonar</t>
  </si>
  <si>
    <t>Carbúnculo gastrointestinal</t>
  </si>
  <si>
    <t>Septicemia carbunculosa</t>
  </si>
  <si>
    <t>Outras formas de carbúnculo</t>
  </si>
  <si>
    <t>Carbúnculo, forma não especificada</t>
  </si>
  <si>
    <t>Brucelose por Brucella melitensis</t>
  </si>
  <si>
    <t>Brucelose por Brucella abortus</t>
  </si>
  <si>
    <t>Brucelose por Brucella suis</t>
  </si>
  <si>
    <t>Brucelose por Brucella canis</t>
  </si>
  <si>
    <t>Outras bruceloses</t>
  </si>
  <si>
    <t>Brucelose não especificada</t>
  </si>
  <si>
    <t>Mormo</t>
  </si>
  <si>
    <t>Melioidose aguda e fulminante</t>
  </si>
  <si>
    <t>Melioidose subaguda e crônica</t>
  </si>
  <si>
    <t>Outras melioidoses</t>
  </si>
  <si>
    <t>Melioidose não especificada</t>
  </si>
  <si>
    <t>Espirilose</t>
  </si>
  <si>
    <t>Estreptobacilose</t>
  </si>
  <si>
    <t>Febre transmitida por mordedura de rato, tipo não especificado</t>
  </si>
  <si>
    <t>Erisipelóide cutâneo</t>
  </si>
  <si>
    <t>Septicemia por Erysipelothrix</t>
  </si>
  <si>
    <t>Outras formas de erisipelóide</t>
  </si>
  <si>
    <t>Erisipelóide não especificado</t>
  </si>
  <si>
    <t>Leptopirose icterohemorrágica</t>
  </si>
  <si>
    <t>Outras formas de leptospirose</t>
  </si>
  <si>
    <t>Leptospirose não especificada</t>
  </si>
  <si>
    <t>Pasteurelose</t>
  </si>
  <si>
    <t>Doença por arranhadura do gato</t>
  </si>
  <si>
    <t>Yersiniose extra-intestinal</t>
  </si>
  <si>
    <t>Outras doenças bacterianas zoonóticas especificadas não classificadas em outra parte</t>
  </si>
  <si>
    <t>Doença bacteriana zoonótica não especificada</t>
  </si>
  <si>
    <t>Hanseníase [lepra] indeterminada</t>
  </si>
  <si>
    <t>Hanseníase [lepra] tuberculóide</t>
  </si>
  <si>
    <t>Hanseníase [lepra] tuberculóide borderline</t>
  </si>
  <si>
    <t>Hanseníase [lepra] dimorfa</t>
  </si>
  <si>
    <t>Hanseníase [lepra] lepromatosa borderline</t>
  </si>
  <si>
    <t>Hanseníase [lepra] lepromatosa</t>
  </si>
  <si>
    <t>Outras formas de hanseníase [lepra]</t>
  </si>
  <si>
    <t>Hanseníase [lepra] não especificada</t>
  </si>
  <si>
    <t>Infecção pulmonar micobacteriana</t>
  </si>
  <si>
    <t>Infecção cutânea micobacteriana</t>
  </si>
  <si>
    <t>Outras infecções micobacterianas</t>
  </si>
  <si>
    <t>Infecção micobacteriana não especificada</t>
  </si>
  <si>
    <t>Listeriose cutânea</t>
  </si>
  <si>
    <t>Meningite e meningoencefalite por listéria</t>
  </si>
  <si>
    <t>Septicemia listeriótica</t>
  </si>
  <si>
    <t>Outras formas de listeriose</t>
  </si>
  <si>
    <t>Listeriose não especificada</t>
  </si>
  <si>
    <t>Difteria faríngea</t>
  </si>
  <si>
    <t>Difteria nasofaríngea</t>
  </si>
  <si>
    <t>Difteria laríngea</t>
  </si>
  <si>
    <t>Difteria cutânea</t>
  </si>
  <si>
    <t>Outras formas de difteria</t>
  </si>
  <si>
    <t>Difteria não especificada</t>
  </si>
  <si>
    <t>Coqueluche por Bordetella pertussis</t>
  </si>
  <si>
    <t>Coqueluche por Bordetella parapertussis</t>
  </si>
  <si>
    <t>Coqueluche por outras espécies da Bordetella</t>
  </si>
  <si>
    <t>Coqueluche não especificada</t>
  </si>
  <si>
    <t>Meningite meningocócica (G01*)</t>
  </si>
  <si>
    <t>Síndrome de Waterhouse-Friderichsen (E35.1*)</t>
  </si>
  <si>
    <t>Meningococcemia aguda</t>
  </si>
  <si>
    <t>Meningococcemia crônica</t>
  </si>
  <si>
    <t>Meningococcemia não especificada</t>
  </si>
  <si>
    <t>Cardite por meningococos</t>
  </si>
  <si>
    <t>Outras infecções por meningococos</t>
  </si>
  <si>
    <t>Infecção meningocócica não especificada</t>
  </si>
  <si>
    <t>Septicemia por Streptococcus do grupo A</t>
  </si>
  <si>
    <t>Septicemia por Streptococcus do grupo B</t>
  </si>
  <si>
    <t>Septicemia por Streptococcus do grupo D</t>
  </si>
  <si>
    <t>Septicemia por Streptococcus pneumonia</t>
  </si>
  <si>
    <t>Outras septicemias estreptocócicas</t>
  </si>
  <si>
    <t>Septicemia estreptocócica não especificada</t>
  </si>
  <si>
    <t>Septicemia por Staphylococcus aureus</t>
  </si>
  <si>
    <t>Septicemia por outros estafilococos especificados</t>
  </si>
  <si>
    <t>Septicemia por estafilococos não especificados</t>
  </si>
  <si>
    <t>Septicemia por Haemophilus influenzae</t>
  </si>
  <si>
    <t>Septicemia por anaeróbios</t>
  </si>
  <si>
    <t>Septicemia por outros microorganismos gram-negativos</t>
  </si>
  <si>
    <t>Outras septicemias especificadas</t>
  </si>
  <si>
    <t>Septicemia não especificada</t>
  </si>
  <si>
    <t>Actinomicose pulmonar</t>
  </si>
  <si>
    <t>Actinomicose abdominal</t>
  </si>
  <si>
    <t>Actinomicose cervicofacial</t>
  </si>
  <si>
    <t>Septicemia actinomicótica</t>
  </si>
  <si>
    <t>Outras formas de actinomicose</t>
  </si>
  <si>
    <t>Actinomicose não especificada</t>
  </si>
  <si>
    <t>Nocardiose pulmonar</t>
  </si>
  <si>
    <t>Nocardiose cutânea</t>
  </si>
  <si>
    <t>Outras formas de nocardiose</t>
  </si>
  <si>
    <t>Nocardiose não especificada</t>
  </si>
  <si>
    <t>Bartonelose sistêmica</t>
  </si>
  <si>
    <t>Bartonelose cutânea e cutâneo-mucosa</t>
  </si>
  <si>
    <t>Outras formas de bartonelose</t>
  </si>
  <si>
    <t>Bartonelose não especificada</t>
  </si>
  <si>
    <t>Gangrena gasosa</t>
  </si>
  <si>
    <t>Doença dos legionários</t>
  </si>
  <si>
    <t>Doença dos legionários não-pneumônica [febre de Pontiac]</t>
  </si>
  <si>
    <t>Síndrome do choque tóxico</t>
  </si>
  <si>
    <t>Febre purpúrica do Brasil</t>
  </si>
  <si>
    <t>Outras doenças bacterianas especificadas</t>
  </si>
  <si>
    <t>Infecção estafilocócica não especificada</t>
  </si>
  <si>
    <t>Infecção estreptocócica não especificada</t>
  </si>
  <si>
    <t>Infecção por Haemophilus influenzae não especificada</t>
  </si>
  <si>
    <t>Infecção por Mycoplasma não especificada</t>
  </si>
  <si>
    <t>Outras infecções bacterianas de localização não especificada</t>
  </si>
  <si>
    <t>Infecção bacteriana não especificada</t>
  </si>
  <si>
    <t>Sífilis congênita precoce sintomática</t>
  </si>
  <si>
    <t>Sífilis congênita precoce, forma latente</t>
  </si>
  <si>
    <t>Sífilis congênita precoce não especificada</t>
  </si>
  <si>
    <t>Oculopatia sifilítica congênita tardia</t>
  </si>
  <si>
    <t>Neurossífilis congênita tardia [neurossífilis juvenil]</t>
  </si>
  <si>
    <t>Outras formas tardias e sintomáticas da sífilis congênita</t>
  </si>
  <si>
    <t>Sífilis congênita tardia latente</t>
  </si>
  <si>
    <t>Sífilis congênita tardia não especificada</t>
  </si>
  <si>
    <t>Sífilis congênita não especificada</t>
  </si>
  <si>
    <t>Sífilis genital primária</t>
  </si>
  <si>
    <t>Sífilis anal primária</t>
  </si>
  <si>
    <t>Sífilis primária de outras localizações</t>
  </si>
  <si>
    <t>Sífilis secundária da pele e das mucosas</t>
  </si>
  <si>
    <t>Outras formas de sífilis secundária</t>
  </si>
  <si>
    <t>Sífilis precoce latente</t>
  </si>
  <si>
    <t>Sífilis precoce não especificada</t>
  </si>
  <si>
    <t>Sífilis cardiovascular</t>
  </si>
  <si>
    <t>Neurossífilis sintomática</t>
  </si>
  <si>
    <t>Neurossífilis assintomática</t>
  </si>
  <si>
    <t>Neurossífilis não especificada</t>
  </si>
  <si>
    <t>Outras formas de sífilis tardia sintomática</t>
  </si>
  <si>
    <t>Sífilis tardia latente</t>
  </si>
  <si>
    <t>Sífilis tardia não especificada</t>
  </si>
  <si>
    <t>Sífilis latente, não especificada se recente ou tardia</t>
  </si>
  <si>
    <t>Sífilis não especificada</t>
  </si>
  <si>
    <t>Infecção gonocócica do trato geniturinário inferior, sem abscesso periuretral ou das glândulas acessórias</t>
  </si>
  <si>
    <t>Infecção gonocócica do trato geniturinário inferior, com abscesso periuretral ou das glândulas acessórias</t>
  </si>
  <si>
    <t>Pelviperitonite gonocócica e outras infecções geniturinárias gonocócicas</t>
  </si>
  <si>
    <t>Infecção gonocócica do olho</t>
  </si>
  <si>
    <t>Infecção gonocócica do sistema músculo-esquelético</t>
  </si>
  <si>
    <t>Faringite gonocócica</t>
  </si>
  <si>
    <t>Infecção gonocócica do ânus ou do reto</t>
  </si>
  <si>
    <t>Outras infecções gonocócicas</t>
  </si>
  <si>
    <t>Infecção gonocócica não especificada</t>
  </si>
  <si>
    <t>Infecções por clamídias do trato geniturinário inferior</t>
  </si>
  <si>
    <t>Infecção por clamídias, pelviperitonial e de outros órgãos geniturinários</t>
  </si>
  <si>
    <t>Infecção por clamídias do trato geniturinário, localização não especificada</t>
  </si>
  <si>
    <t>Infecção do ânus e do reto por clamídias</t>
  </si>
  <si>
    <t>Infecção da faringe por clamídias</t>
  </si>
  <si>
    <t>Infecção por clamídias transmitida por via sexual, de outras localizações</t>
  </si>
  <si>
    <t>Tricomoníase urogenital</t>
  </si>
  <si>
    <t>Outras localizações de tricomoníase</t>
  </si>
  <si>
    <t>Tricomoníase não especificada</t>
  </si>
  <si>
    <t>Infecção dos órgãos genitais e do trato geniturinário pelo vírus do herpes</t>
  </si>
  <si>
    <t>Infecção da margem cutânea do ânus e do reto pelo vírus do herpes</t>
  </si>
  <si>
    <t>Infecção anogenital não especificada pelo vírus do herpes</t>
  </si>
  <si>
    <t>Verrugas anogenitais (venéreas)</t>
  </si>
  <si>
    <t>Outras doenças especificadas de transmissão predominantemente sexual</t>
  </si>
  <si>
    <t>Lesões iniciais da bouba</t>
  </si>
  <si>
    <t>Papilomas múltiplos e bouba plantar úmida (cravo de bouba)</t>
  </si>
  <si>
    <t>Outras lesões cutâneas precoces da bouba</t>
  </si>
  <si>
    <t>Hiperceratose devida a bouba</t>
  </si>
  <si>
    <t>Gomas e úlceras devidas à bouba</t>
  </si>
  <si>
    <t>Gangosa</t>
  </si>
  <si>
    <t>Lesões osteoarticulares devidas à bouba</t>
  </si>
  <si>
    <t>Outras manifestações da bouba</t>
  </si>
  <si>
    <t>Bouba latente</t>
  </si>
  <si>
    <t>Bouba não especificada</t>
  </si>
  <si>
    <t>Lesões primárias da pinta</t>
  </si>
  <si>
    <t>Lesões intermediárias da pinta</t>
  </si>
  <si>
    <t>Lesões tardias da pinta</t>
  </si>
  <si>
    <t>Lesões mistas da pinta</t>
  </si>
  <si>
    <t>Pinta não especificada</t>
  </si>
  <si>
    <t>Febre recorrente transmitida por piolhos</t>
  </si>
  <si>
    <t>Febre recorrente transmitida por carrapatos</t>
  </si>
  <si>
    <t>Febre recorrente não especificada</t>
  </si>
  <si>
    <t>Estomatite ulcerativa necrotizante</t>
  </si>
  <si>
    <t>Outras infecções de Vincent</t>
  </si>
  <si>
    <t>Doença de Lyme</t>
  </si>
  <si>
    <t>Outras infecções especificadas por espiroquetas</t>
  </si>
  <si>
    <t>Infecção por espiroqueta, não especificada</t>
  </si>
  <si>
    <t>Fase inicial do tracoma</t>
  </si>
  <si>
    <t>Fase ativa do tracoma</t>
  </si>
  <si>
    <t>Tracoma não especificado</t>
  </si>
  <si>
    <t>Conjuntivite causada por clamídias (H13.1*)</t>
  </si>
  <si>
    <t>Outras doenças causadas por clamídias</t>
  </si>
  <si>
    <t>Infecção causada por clamídias não especificada</t>
  </si>
  <si>
    <t>Tifo epidêmico transmitido por piolhos devido a Rickettsia prowazekii</t>
  </si>
  <si>
    <t>Tifo recrudescente [doença de Brill]</t>
  </si>
  <si>
    <t>Tifo por Rickettsia typhi</t>
  </si>
  <si>
    <t>Tifo por Rickettsia tsutsugamuchi</t>
  </si>
  <si>
    <t>Tifo não especificado</t>
  </si>
  <si>
    <t>Febre maculosa por Rickettsia richettsii</t>
  </si>
  <si>
    <t>Febre maculosa por Rickettsia conorii</t>
  </si>
  <si>
    <t>Febre maculosa devida à Rickettsia siberica</t>
  </si>
  <si>
    <t>Febre maculosa devida à Rickettsia australis</t>
  </si>
  <si>
    <t>Outras febres maculosas</t>
  </si>
  <si>
    <t>Febre maculosa não especificada</t>
  </si>
  <si>
    <t>Febre das trincheiras</t>
  </si>
  <si>
    <t>Rickettsiose variceliforme devida à Rickettsia akari</t>
  </si>
  <si>
    <t>Outros tipos de rickettsioses especificadas</t>
  </si>
  <si>
    <t>Rickettsiose não especificada</t>
  </si>
  <si>
    <t>Poliomielite paralítica aguda, associada ao vírus vacinal</t>
  </si>
  <si>
    <t>Poliomielite paralítica aguda, vírus selvagem importado</t>
  </si>
  <si>
    <t>Poliomielite paralítica aguda, vírus selvagem indígena</t>
  </si>
  <si>
    <t>Poliomielites paralíticas agudas, outras e não especificadas</t>
  </si>
  <si>
    <t>Poliomielite aguda não-paralítica</t>
  </si>
  <si>
    <t>Poliomielite aguda não especificada</t>
  </si>
  <si>
    <t>Doença de Creutzfeldt-Jakob</t>
  </si>
  <si>
    <t>Panencefalite esclerosante subaguda</t>
  </si>
  <si>
    <t>Leucoencefalopatia multifocal progressiva</t>
  </si>
  <si>
    <t>Outras infecções por vírus atípico do sistema nervoso central</t>
  </si>
  <si>
    <t>Infecção não especificada do sistema nervosos central por vírus atípico</t>
  </si>
  <si>
    <t>Raiva silvestre</t>
  </si>
  <si>
    <t>Raiva urbana</t>
  </si>
  <si>
    <t>Raiva não especificada</t>
  </si>
  <si>
    <t>Encefalite japonesa</t>
  </si>
  <si>
    <t>Encefalite eqüina ocidental</t>
  </si>
  <si>
    <t>Encefalite eqüina oriental</t>
  </si>
  <si>
    <t>Encefalite de St. Louis</t>
  </si>
  <si>
    <t>Encefalite australiana</t>
  </si>
  <si>
    <t>Encefalite da Califórnia</t>
  </si>
  <si>
    <t>Doença pelo vírus de Rocio</t>
  </si>
  <si>
    <t>Outras encefalites por vírus transmitidas por mosquitos</t>
  </si>
  <si>
    <t>Encefalite não especificada por vírus transmitida por mosquitos</t>
  </si>
  <si>
    <t>Encefalite da taiga [encefalite vernoestival russa]</t>
  </si>
  <si>
    <t>Encefalite da Europa Central transmitida por carrapatos</t>
  </si>
  <si>
    <t>Outras encefalites por vírus transmitidas por carrapatos</t>
  </si>
  <si>
    <t>Encefalite não especificada por vírus transmitida por carrapatos</t>
  </si>
  <si>
    <t>Encefalite por enterovírus (G05.1*)</t>
  </si>
  <si>
    <t>Encefalite por adenovírus (G05.1*)</t>
  </si>
  <si>
    <t>Encefalite por vírus transmitido por artrópodes, não especificada</t>
  </si>
  <si>
    <t>Outras encefalites virais especificadas</t>
  </si>
  <si>
    <t>Meningite por enterovírus (G02.0*)</t>
  </si>
  <si>
    <t>Meningite por adenovírus (G02.0*)</t>
  </si>
  <si>
    <t>Coriomeningite linfocitária</t>
  </si>
  <si>
    <t>Outras meningites virais</t>
  </si>
  <si>
    <t>Meningite viral não especificada</t>
  </si>
  <si>
    <t>Febre exantemática por enterovírus [exantema de Boston]</t>
  </si>
  <si>
    <t>Vertigem epidêmica</t>
  </si>
  <si>
    <t>Outras infecções virais especificadas do sistema nervoso central</t>
  </si>
  <si>
    <t>Febre de Chikungunya</t>
  </si>
  <si>
    <t>Febre de Onyong-nyong</t>
  </si>
  <si>
    <t>Febre eqüina venezuelana</t>
  </si>
  <si>
    <t>Febre por vírus West Nile</t>
  </si>
  <si>
    <t>Febre do vale do Rift</t>
  </si>
  <si>
    <t>Outras febres virais especificadas transmitidas por mosquitos</t>
  </si>
  <si>
    <t>Febre viral transmitida por mosquitos, não especificada</t>
  </si>
  <si>
    <t>Febre de Oropouche</t>
  </si>
  <si>
    <t>Febre por flebótomos</t>
  </si>
  <si>
    <t>Febre do Colorado transmitida por carrapatos</t>
  </si>
  <si>
    <t>Outras febres virais especificadas transmitidas por artrópodes</t>
  </si>
  <si>
    <t>Febre amarela silvestre</t>
  </si>
  <si>
    <t>Febre amarela urbana</t>
  </si>
  <si>
    <t>Febre amarela não especificada</t>
  </si>
  <si>
    <t>Febre hemorrágica de Junin</t>
  </si>
  <si>
    <t>Febre hemorrágica de Machupo</t>
  </si>
  <si>
    <t>Febre de Lassa</t>
  </si>
  <si>
    <t>Outras febres hemorrágicas por arenavírus</t>
  </si>
  <si>
    <t>Febre hemorrágica por arenavírus, não especificada</t>
  </si>
  <si>
    <t>Febre hemorrágica da Criméia (do Congo)</t>
  </si>
  <si>
    <t>Febre hemorrágica de Omsk</t>
  </si>
  <si>
    <t>Doença da floresta de Kyasanur</t>
  </si>
  <si>
    <t>Doença de Marburg</t>
  </si>
  <si>
    <t>Doença pelo vírus Ebola</t>
  </si>
  <si>
    <t>Febre hemorrágica com síndrome renal</t>
  </si>
  <si>
    <t>Outras febres hemorrágicas especificadas por vírus</t>
  </si>
  <si>
    <t>Eczema herpético</t>
  </si>
  <si>
    <t>Dermatite vesicular devido ao vírus do herpes</t>
  </si>
  <si>
    <t>Gengivoestomatite e faringoamigdalite devida ao vírus do herpes</t>
  </si>
  <si>
    <t>Meningite devida ao vírus do herpes (G02.0*)</t>
  </si>
  <si>
    <t>Encefalite devida ao vírus do herpes (G05.1*)</t>
  </si>
  <si>
    <t>Afecções oculares devidas ao vírus do herpes</t>
  </si>
  <si>
    <t>Doença disseminada devida ao vírus do herpes</t>
  </si>
  <si>
    <t>Outras formas de infecção devida ao vírus do herpes</t>
  </si>
  <si>
    <t>Infecção não especificada devida ao vírus do herpes</t>
  </si>
  <si>
    <t>Meningite por varicela (G02.0*)</t>
  </si>
  <si>
    <t>Encefalite por varicela (G05.1*)</t>
  </si>
  <si>
    <t>Pneumopatia varicelosa (J17.1*)</t>
  </si>
  <si>
    <t>Varicela com outras complicações</t>
  </si>
  <si>
    <t>Varicela sem complicação</t>
  </si>
  <si>
    <t>Encefalite pelo vírus do herpes zoster (G05.1*)</t>
  </si>
  <si>
    <t>Meningite pelo vírus do herpes zoster (G02.0*)</t>
  </si>
  <si>
    <t>Herpes zoster acompanhado de outras manifestações neurológicas</t>
  </si>
  <si>
    <t>Herpes zoster oftálmico</t>
  </si>
  <si>
    <t>Herpes zoster disseminado</t>
  </si>
  <si>
    <t>Herpes zoster com outras complicações</t>
  </si>
  <si>
    <t>Herpes zoster sem complicação</t>
  </si>
  <si>
    <t>Sarampo complicado por encefalite (G05.1*)</t>
  </si>
  <si>
    <t>Sarampo complicado por meningite (G02.0*)</t>
  </si>
  <si>
    <t>Sarampo complicado por pneumonia (J17.1*)</t>
  </si>
  <si>
    <t>Sarampo complicado por otite média (H67.1*)</t>
  </si>
  <si>
    <t>Sarampo com complicações intestinais</t>
  </si>
  <si>
    <t>Sarampo com outras complicações</t>
  </si>
  <si>
    <t>Sarampo sem complicação</t>
  </si>
  <si>
    <t>Rubéola com complicações neurológicas</t>
  </si>
  <si>
    <t>Rubéola com outras complicações</t>
  </si>
  <si>
    <t>Rubéola sem complicação</t>
  </si>
  <si>
    <t>Outras infecções por ortopoxvírus</t>
  </si>
  <si>
    <t>Molusco contagioso</t>
  </si>
  <si>
    <t>Exantema súbito [sexta doença]</t>
  </si>
  <si>
    <t>Eritema infeccioso [quinta doença]</t>
  </si>
  <si>
    <t>Estomatite vesicular devida a enterovírus com exantema</t>
  </si>
  <si>
    <t>Faringite vesicular devida a enterovírus</t>
  </si>
  <si>
    <t>Outras infecções virais especificadas caracterizadas por lesões de pele e das membranas mucosas</t>
  </si>
  <si>
    <t>Hepatite A com coma hepático</t>
  </si>
  <si>
    <t>Hepatite A sem coma hepático</t>
  </si>
  <si>
    <t>Hepatite aguda B com agente Delta (co-infecção), com coma hepático</t>
  </si>
  <si>
    <t>Hepatite aguda B com agente Delta, (co-infecção), sem coma hepático</t>
  </si>
  <si>
    <t>Hepatite aguda B sem agente Delta, com coma hepático</t>
  </si>
  <si>
    <t>Hepatite aguda B sem agente Delta e sem coma hepático</t>
  </si>
  <si>
    <t>(Super)infecção Delta aguda de portador de hepatite B</t>
  </si>
  <si>
    <t>Hepatite aguda C</t>
  </si>
  <si>
    <t>Hepatite aguda E</t>
  </si>
  <si>
    <t>Outras hepatites virais agudas especificadas</t>
  </si>
  <si>
    <t>Hepatite viral crônica B com agente Delta</t>
  </si>
  <si>
    <t>Hepatite crônica viral B sem agente Delta</t>
  </si>
  <si>
    <t>Hepatite viral crônica C</t>
  </si>
  <si>
    <t>Outras hepatites crônicas virais</t>
  </si>
  <si>
    <t>Hepatite viral crônica não especificada</t>
  </si>
  <si>
    <t>Hepatite viral, não especificada, com coma</t>
  </si>
  <si>
    <t>Hepatite viral, não especificada, sem coma</t>
  </si>
  <si>
    <t>Doença pelo HIV resultando em infecções micobacterianas</t>
  </si>
  <si>
    <t>Doença pelo HIV resultando em outras infecções bacterianas</t>
  </si>
  <si>
    <t>Doença pelo HIV resultando em doença citomegálica</t>
  </si>
  <si>
    <t>Doença pelo HIV resultando em outras infecções virais</t>
  </si>
  <si>
    <t>Doença pelo HIV resultando em candidíase</t>
  </si>
  <si>
    <t>Doença pelo HIV resultando em outras micoses</t>
  </si>
  <si>
    <t>Doença pelo HIV resultando em pneumonia por Pneumocystis carinii</t>
  </si>
  <si>
    <t>Doença pelo HIV resultando em infecções múltiplas</t>
  </si>
  <si>
    <t>Doença pelo HIV resultando em outras doenças infecciosas e parasitárias</t>
  </si>
  <si>
    <t>Doença pelo HIV resultando em doença infecciosa ou parasitária não especificada</t>
  </si>
  <si>
    <t>Doença pelo HIV resultando em sarcoma de Kaposi</t>
  </si>
  <si>
    <t>Doença pelo HIV resultando em linfoma de Burkitt</t>
  </si>
  <si>
    <t>Doença pelo HIV resultando em outros tipos de linfoma não-Hodgkin</t>
  </si>
  <si>
    <t>Doença pelo HIV resultando em outras neoplasias malignas dos tecidos linfático, hematopoético e correlatos</t>
  </si>
  <si>
    <t>Doença pelo HIV resultando em múltiplas neoplasias malignas</t>
  </si>
  <si>
    <t>Doença pelo HIV resultando em outras neoplasias malignas</t>
  </si>
  <si>
    <t>Doença pelo HIV resultando em neoplasia maligna não especificada</t>
  </si>
  <si>
    <t>Doença pelo HIV resultando em encefalopatia</t>
  </si>
  <si>
    <t>Doença pelo HIV resultando em pneumonite intersticial linfática</t>
  </si>
  <si>
    <t>Doença pelo HIV resultando em síndrome de emaciação</t>
  </si>
  <si>
    <t>Doença pelo HIV resultando em doenças múltiplas classificadas em outra parte</t>
  </si>
  <si>
    <t>Síndrome de infecção aguda pelo HIV</t>
  </si>
  <si>
    <t>Doença pelo HIV resultando em linfadenopatias generalizadas (persistentes)</t>
  </si>
  <si>
    <t>Doença pelo HIV resultando em anomalias hematológicas e imunológicas não classificadas em outra parte</t>
  </si>
  <si>
    <t>Doença pelo HIV resultando em outra afecções especificadas</t>
  </si>
  <si>
    <t>Pneumonite por citomegalovírus (J17.1*)</t>
  </si>
  <si>
    <t>Hepatite por citomegalovírus (K77.0*)</t>
  </si>
  <si>
    <t>Pancreatite por citomegalovírus (K87.1*)</t>
  </si>
  <si>
    <t>Outras doenças por citomegalovírus</t>
  </si>
  <si>
    <t>Doença não especificada por citomegalovírus</t>
  </si>
  <si>
    <t>Orquite por caxumba [parotidite epidêmica] (N51.1*)</t>
  </si>
  <si>
    <t>Meningite por caxumba [parotidite epidêmica] (G02.0*)</t>
  </si>
  <si>
    <t>Encefalite por caxumba [parotidite epidêmica] (G05.1*)</t>
  </si>
  <si>
    <t>Pancreatite por caxumba [parotidite epidêmica] (K87.1*)</t>
  </si>
  <si>
    <t>Caxumba [parotidite epidêmica] com outras complicações</t>
  </si>
  <si>
    <t>Caxumba [parotidite epidêmica] sem complicações</t>
  </si>
  <si>
    <t>Mononucleose pelo vírus herpes gama</t>
  </si>
  <si>
    <t>Mononucleose por citomegalovírus</t>
  </si>
  <si>
    <t>Outras mononucleoses infecciosas</t>
  </si>
  <si>
    <t>Mononucleose infecciosa não especificada</t>
  </si>
  <si>
    <t>Ceratoconjuntivite devida a adenovírus (H19.2*)</t>
  </si>
  <si>
    <t>Conjuntivite devida a adenovírus (H13.1*)</t>
  </si>
  <si>
    <t>Faringoconjuntivite viral</t>
  </si>
  <si>
    <t>Conjuntivite hemorrágica aguda endêmica (por enterovírus) (H13.1*)</t>
  </si>
  <si>
    <t>Outras conjuntivites virais (H13.1*)</t>
  </si>
  <si>
    <t>Conjuntivite viral não especificada</t>
  </si>
  <si>
    <t>Mialgia epidêmica</t>
  </si>
  <si>
    <t>Doença de Ross River</t>
  </si>
  <si>
    <t>Cardite viral</t>
  </si>
  <si>
    <t>Infecção por retrovírus não classificada em outra parte</t>
  </si>
  <si>
    <t>Outras doenças especificadas por vírus</t>
  </si>
  <si>
    <t>Infecção por adenovírus, não especificada</t>
  </si>
  <si>
    <t>Infecção por enterovírus, não especificada</t>
  </si>
  <si>
    <t>Infecção por coronavírus, não especificada</t>
  </si>
  <si>
    <t>Infecção por parvovírus, não especificada</t>
  </si>
  <si>
    <t>Infecção por papovavírus, não especificada</t>
  </si>
  <si>
    <t>Outras infecções por vírus de localização não especificada</t>
  </si>
  <si>
    <t>Infecção viral não especificada</t>
  </si>
  <si>
    <t>Tinha da barba e do couro cabeludo</t>
  </si>
  <si>
    <t>Tinha das unhas</t>
  </si>
  <si>
    <t>Tinha da mão</t>
  </si>
  <si>
    <t>Tinha dos pés</t>
  </si>
  <si>
    <t>Tinha do corpo</t>
  </si>
  <si>
    <t>Tinha imbricada</t>
  </si>
  <si>
    <t>Tinea cruris</t>
  </si>
  <si>
    <t>Outras dermatofitoses</t>
  </si>
  <si>
    <t>Dermatofitose não especificada</t>
  </si>
  <si>
    <t>Pitiríase versicolor</t>
  </si>
  <si>
    <t>Tinha negra</t>
  </si>
  <si>
    <t>Piedra branca</t>
  </si>
  <si>
    <t>Piedra negra</t>
  </si>
  <si>
    <t>Outras micoses superficiais especificadas</t>
  </si>
  <si>
    <t>Micose superficial não especificada</t>
  </si>
  <si>
    <t>Estomatite por Candida</t>
  </si>
  <si>
    <t>Candidíase pulmonar</t>
  </si>
  <si>
    <t>Candidíase da pele e das unhas</t>
  </si>
  <si>
    <t>Candidíase da vulva e da vagina (N77.1+)</t>
  </si>
  <si>
    <t>Candidíase de outras localizações urogenitais</t>
  </si>
  <si>
    <t>Meningite por Candida (G02.1*)</t>
  </si>
  <si>
    <t>Endocardite por Candida (I39.8*)</t>
  </si>
  <si>
    <t>Septicemia por Candida</t>
  </si>
  <si>
    <t>Candidíase de outras localizações</t>
  </si>
  <si>
    <t>Candidíase não especificada</t>
  </si>
  <si>
    <t>Coccidioidomicose pulmonar aguda</t>
  </si>
  <si>
    <t>Coccidioidomicose pulmonar crônica</t>
  </si>
  <si>
    <t>Coccidioidomicose pulmonar não especificada</t>
  </si>
  <si>
    <t>Coccidioidomicose cutânea</t>
  </si>
  <si>
    <t>Meningite por coccidioidomicose (G02.1*)</t>
  </si>
  <si>
    <t>Coccidioidomicose disseminada</t>
  </si>
  <si>
    <t>Outras formas de coccidioidomicose</t>
  </si>
  <si>
    <t>Coccidioidomicose não especificada</t>
  </si>
  <si>
    <t>Histoplasmose pulmonar aguda por Histoplasma capsulatum</t>
  </si>
  <si>
    <t>Histoplasmose pulmonar crônica por Histoplasma capsulatum</t>
  </si>
  <si>
    <t>Histoplasmose pulmonar não especificada por Histoplasma capsulatum</t>
  </si>
  <si>
    <t>Histoplasmose disseminada por Histoplasma capsulatum</t>
  </si>
  <si>
    <t>Histoplasmose não especificada por Histoplasma capsulatum</t>
  </si>
  <si>
    <t>Histoplasmose por Histoplasma duboisii</t>
  </si>
  <si>
    <t>Histoplasmose não especificada</t>
  </si>
  <si>
    <t>Blastomicose pulmonar aguda</t>
  </si>
  <si>
    <t>Blastomicose pulmonar crônica</t>
  </si>
  <si>
    <t>Blastomicose pulmonar não especificada</t>
  </si>
  <si>
    <t>Blastomicose cutânea</t>
  </si>
  <si>
    <t>Blastomicose disseminada</t>
  </si>
  <si>
    <t>Outras formas de blastomicose</t>
  </si>
  <si>
    <t>Blastomicose não especificada</t>
  </si>
  <si>
    <t>Paracoccidioidomicose pulmonar</t>
  </si>
  <si>
    <t>Paracoccidioidomicose disseminada</t>
  </si>
  <si>
    <t>Outras formas de paracoccidioidomicose</t>
  </si>
  <si>
    <t>Paracoccidioidomicose não especificada</t>
  </si>
  <si>
    <t>Esporotricose pulmonar (J99.8*)</t>
  </si>
  <si>
    <t>Esporotricose linfocutânea</t>
  </si>
  <si>
    <t>Esporotricose disseminada</t>
  </si>
  <si>
    <t>Outras formas de esporotricose</t>
  </si>
  <si>
    <t>Esporotricose não especificada</t>
  </si>
  <si>
    <t>Cromomicose cutânea</t>
  </si>
  <si>
    <t>Abscesso cerebral feomicótico</t>
  </si>
  <si>
    <t>Abscesso e cisto feomicótico subcutâneos</t>
  </si>
  <si>
    <t>Outras formas de cromomicose</t>
  </si>
  <si>
    <t>Cromomicose não especificada</t>
  </si>
  <si>
    <t>Aspergilose pulmonar invasiva</t>
  </si>
  <si>
    <t>Outras aspergiloses pulmonares</t>
  </si>
  <si>
    <t>Aspergilose amigdaliana</t>
  </si>
  <si>
    <t>Aspergilose disseminada</t>
  </si>
  <si>
    <t>Outras formas de Aspergilose</t>
  </si>
  <si>
    <t>Aspergilose não especificada</t>
  </si>
  <si>
    <t>Criptococose pulmonar</t>
  </si>
  <si>
    <t>Criptococose cerebral</t>
  </si>
  <si>
    <t>Criptococose cutânea</t>
  </si>
  <si>
    <t>Criptococose óssea</t>
  </si>
  <si>
    <t>Criptococose disseminada</t>
  </si>
  <si>
    <t>Outras formas de criptococose</t>
  </si>
  <si>
    <t>Criptococose não especificada</t>
  </si>
  <si>
    <t>Mucormicose pulmonar</t>
  </si>
  <si>
    <t>Mucormicose rinocerebral</t>
  </si>
  <si>
    <t>Mucormicose gastrointestinal</t>
  </si>
  <si>
    <t>Mucormicose cutânea</t>
  </si>
  <si>
    <t>Mucormicose disseminada</t>
  </si>
  <si>
    <t>Mucormicose não especificada</t>
  </si>
  <si>
    <t>Outras zigomicoses</t>
  </si>
  <si>
    <t>Zigomicose não especificada</t>
  </si>
  <si>
    <t>Eumicetoma</t>
  </si>
  <si>
    <t>Actinomicetoma</t>
  </si>
  <si>
    <t>Micetoma não especificado</t>
  </si>
  <si>
    <t>Lobomicose</t>
  </si>
  <si>
    <t>Rinosporidiose</t>
  </si>
  <si>
    <t>Alesqueriose</t>
  </si>
  <si>
    <t>Geotricose</t>
  </si>
  <si>
    <t>Penicilose</t>
  </si>
  <si>
    <t>Micoses oportunistas</t>
  </si>
  <si>
    <t>Outras micoses especificadas</t>
  </si>
  <si>
    <t>Malária por Plasmodium falciparum com complicações cerebrais</t>
  </si>
  <si>
    <t>Outras formas graves e complicadas de malária por Plasmodium falciparum</t>
  </si>
  <si>
    <t>Malária não especificada por Plasmodium falciparum</t>
  </si>
  <si>
    <t>Malária por Plasmodium vivax com rotura do baço</t>
  </si>
  <si>
    <t>Malária por Plasmodium vivax com outras complicações</t>
  </si>
  <si>
    <t>Malária por Plasmodium vivax sem complicações</t>
  </si>
  <si>
    <t>Malária por Plasmodium malariae com nefropatia</t>
  </si>
  <si>
    <t>Malária por Plasmodium malariae com outras complicações</t>
  </si>
  <si>
    <t>Malária por Plasmodium malariae sem complicações</t>
  </si>
  <si>
    <t>Malária por Plasmodium ovale</t>
  </si>
  <si>
    <t>Malária por plasmódios de macacos</t>
  </si>
  <si>
    <t>Outras formas de malárias com confirmação parasitológica, não classificadas em outra parte</t>
  </si>
  <si>
    <t>Leishmaniose visceral</t>
  </si>
  <si>
    <t>Leishmaniose cutânea</t>
  </si>
  <si>
    <t>Leishmaniose cutâneo-mucosa</t>
  </si>
  <si>
    <t>Leishmaniose não especificada</t>
  </si>
  <si>
    <t>Tripanossomíase por Trypanosoma gambiense</t>
  </si>
  <si>
    <t>Tripanossomíase por Trypanosoma rhodesiense</t>
  </si>
  <si>
    <t>Tripanossomíase africana não especificada</t>
  </si>
  <si>
    <t>Forma aguda da doença de Chagas, com comprometimento cardíaco (I41.2*, I98.1*)</t>
  </si>
  <si>
    <t>Forma aguda da doença de Chagas, sem comprometimento cardíaco</t>
  </si>
  <si>
    <t>Doença de Chagas (crônica) com comprometimento cardíaco (I41.2*, I98.1*)</t>
  </si>
  <si>
    <t>Doença de Chagas (crônica) com comprometimento do aparelho digestivo</t>
  </si>
  <si>
    <t>Doença de Chagas (crônica) com comprometimento do sistema nervoso</t>
  </si>
  <si>
    <t>Doença de Chagas (crônica) com comprometimento de outros órgãos</t>
  </si>
  <si>
    <t>Oculopatia por Toxoplasma</t>
  </si>
  <si>
    <t>Hepatite por Toxoplasma (K77.0*)</t>
  </si>
  <si>
    <t>Meningoencefalite por Toxoplasma (G05.2*)</t>
  </si>
  <si>
    <t>Toxoplasmose pulmonar (J17.3*)</t>
  </si>
  <si>
    <t>Toxoplasmose com comprometimento de outros órgãos</t>
  </si>
  <si>
    <t>Toxoplasmose não especificada</t>
  </si>
  <si>
    <t>Babesiose</t>
  </si>
  <si>
    <t>Acantamebíase</t>
  </si>
  <si>
    <t>Naegleríase</t>
  </si>
  <si>
    <t>Outras doenças especificadas devidas a protozoários</t>
  </si>
  <si>
    <t>Esquistossomose devida ao Schistosoma haematobium [esquistossomose urinária]</t>
  </si>
  <si>
    <t>Esquistossomose devida ao Schistosoma mansoni [esquistossomose intestinal]</t>
  </si>
  <si>
    <t>Esquistossomose devida ao Schistosoma japonicum</t>
  </si>
  <si>
    <t>Dermatite por cercárias</t>
  </si>
  <si>
    <t>Outras esquistossomoses</t>
  </si>
  <si>
    <t>Esquistossomose não especificada</t>
  </si>
  <si>
    <t>Opistorquíase</t>
  </si>
  <si>
    <t>Clonorquíase</t>
  </si>
  <si>
    <t>Dicrocelíase</t>
  </si>
  <si>
    <t>Fasciolíase</t>
  </si>
  <si>
    <t>Paragonimíase</t>
  </si>
  <si>
    <t>Fasciolopsíase</t>
  </si>
  <si>
    <t>Outras infestações por trematódeos especificados</t>
  </si>
  <si>
    <t>Infecção não especificada por trematódeo</t>
  </si>
  <si>
    <t>Infestação hepática por Echinococcus granulosus</t>
  </si>
  <si>
    <t>Infestação pulmonar por Echinococcus granulosus</t>
  </si>
  <si>
    <t>Infestação óssea por Echinococcus granulosus</t>
  </si>
  <si>
    <t>Infestações por Echinmococcus granulosus, outras e de localizações múltiplas</t>
  </si>
  <si>
    <t>Infestação não especificada por Echinococcus granulosus</t>
  </si>
  <si>
    <t>Infestação hepática por Echinococcus multilocularis</t>
  </si>
  <si>
    <t>Infecções por Echinococcus multilocularis, outras e de localizações múltiplas</t>
  </si>
  <si>
    <t>Infestação não especificada por Echinococcus multilocularis</t>
  </si>
  <si>
    <t>Infestação hepática não especificada, por Echinococcus</t>
  </si>
  <si>
    <t>Infestações por Echinococcus, outras e as não especificadas</t>
  </si>
  <si>
    <t>Infestação por Taenia solium</t>
  </si>
  <si>
    <t>Infestação por Taenia saginata</t>
  </si>
  <si>
    <t>Infestação não especificada por Taenia</t>
  </si>
  <si>
    <t>Cisticercose do sistema nervoso central</t>
  </si>
  <si>
    <t>Cisticercose do olho</t>
  </si>
  <si>
    <t>Cisticercose de outras localizações</t>
  </si>
  <si>
    <t>Cisticercose não especificada</t>
  </si>
  <si>
    <t>Difilobotríase</t>
  </si>
  <si>
    <t>Esparganose</t>
  </si>
  <si>
    <t>Infestação por Hymenolepis</t>
  </si>
  <si>
    <t>Infestação por Dipylidium</t>
  </si>
  <si>
    <t>Outras infestações especificadas por cestóides</t>
  </si>
  <si>
    <t>Infestação não especificada por cestóides</t>
  </si>
  <si>
    <t>Filariose por Wuchereria bancrofti</t>
  </si>
  <si>
    <t>Filariose por Brugia malayi</t>
  </si>
  <si>
    <t>Filariose por Brugia timori</t>
  </si>
  <si>
    <t>Loaíase</t>
  </si>
  <si>
    <t>Mansonelose</t>
  </si>
  <si>
    <t>Outras filarioses</t>
  </si>
  <si>
    <t>Filariose não especificada</t>
  </si>
  <si>
    <t>Ancilostomose</t>
  </si>
  <si>
    <t>Necatoríase</t>
  </si>
  <si>
    <t>Outras ancilostomíases</t>
  </si>
  <si>
    <t>Ancilostomíase não especificada</t>
  </si>
  <si>
    <t>Ascaridíase com complicações intestinais</t>
  </si>
  <si>
    <t>Ascaridíase com outras complicações</t>
  </si>
  <si>
    <t>Ascaridíase não especificada</t>
  </si>
  <si>
    <t>Estrongiloidíase intestinal</t>
  </si>
  <si>
    <t>Estrongiloidíase cutânea</t>
  </si>
  <si>
    <t>Estrongiloidíase disseminada</t>
  </si>
  <si>
    <t>Estrongiloidíase não especificada</t>
  </si>
  <si>
    <t>Anisaquíase</t>
  </si>
  <si>
    <t>Capilaríase intestinal</t>
  </si>
  <si>
    <t>Tricostrongilose</t>
  </si>
  <si>
    <t>Angiostrongiloidose intestinal</t>
  </si>
  <si>
    <t>Helmintíases intestinais mistas</t>
  </si>
  <si>
    <t>Outras helmintíases intestinais especificadas</t>
  </si>
  <si>
    <t>Helmintíase intestinal não especificada</t>
  </si>
  <si>
    <t>Larva migrans visceral</t>
  </si>
  <si>
    <t>Gnatostomíase</t>
  </si>
  <si>
    <t>Angrostrongiloidose devida a Parastrongylus cantonensis</t>
  </si>
  <si>
    <t>Singamose</t>
  </si>
  <si>
    <t>Hirudiníase interna</t>
  </si>
  <si>
    <t>Outras helmintíases especificadas</t>
  </si>
  <si>
    <t>Helmintíase não especificada</t>
  </si>
  <si>
    <t>Pediculose devida a Pediculus humanus capitis</t>
  </si>
  <si>
    <t>Pediculose devida a Pediculus humanus corporis</t>
  </si>
  <si>
    <t>Pediculose não especificada</t>
  </si>
  <si>
    <t>Ftiríase</t>
  </si>
  <si>
    <t>Pediculose e ftiríase mista</t>
  </si>
  <si>
    <t>Miíase cutânea</t>
  </si>
  <si>
    <t>Miíase das feridas</t>
  </si>
  <si>
    <t>Miíase ocular</t>
  </si>
  <si>
    <t>Miíase nasofaríngea</t>
  </si>
  <si>
    <t>Miíase auricular</t>
  </si>
  <si>
    <t>Miíase de outras localizações</t>
  </si>
  <si>
    <t>Miíase não especificada</t>
  </si>
  <si>
    <t>Outras acaríases</t>
  </si>
  <si>
    <t>Tungíase [infestação pela pulga da areia]</t>
  </si>
  <si>
    <t>Outras infestações por artrópodos</t>
  </si>
  <si>
    <t>Hirudiníase externa</t>
  </si>
  <si>
    <t>Outras infestações especificadas</t>
  </si>
  <si>
    <t>Infestação não especificada</t>
  </si>
  <si>
    <t>Seqüelas de tuberculose do sistema nervoso central</t>
  </si>
  <si>
    <t>Seqüelas de tuberculose geniturinária</t>
  </si>
  <si>
    <t>Seqüelas de tuberculose óssea e das articulações</t>
  </si>
  <si>
    <t>Seqüelas de tuberculose de outros órgãos</t>
  </si>
  <si>
    <t>Seqüelas de tuberculose das vias respiratórias e de órgãos não especificados</t>
  </si>
  <si>
    <t>Seqüelas de tracoma</t>
  </si>
  <si>
    <t>Seqüelas de encefalite viral</t>
  </si>
  <si>
    <t>Seqüelas de hepatite viral</t>
  </si>
  <si>
    <t>Seqüelas de outras doenças infecciosas e parasitárias especificadas</t>
  </si>
  <si>
    <t>Seqüelas de doença infecciosa ou parasitária não especificada</t>
  </si>
  <si>
    <t>Estreptococo do grupo A, como causa de doenças classificadas em outros capítulos</t>
  </si>
  <si>
    <t>Estreptococo do grupo B, como causa de doenças classificadas em outros capítulos</t>
  </si>
  <si>
    <t>Estreptococo do grupo D, como causa de doenças classificadas em outros capítulos</t>
  </si>
  <si>
    <t>Streptococcus pneumoniae, como causa de doenças classificadas em outros capítulos</t>
  </si>
  <si>
    <t>Outros estreptococos, como causa de doenças classificadas em outros capítulos</t>
  </si>
  <si>
    <t>Estreptococo não especificado, como causa de doenças classificadas em outros capítulos</t>
  </si>
  <si>
    <t>Staphylococcus aureus, como causa de doenças classificadas em outros capítulos</t>
  </si>
  <si>
    <t>Outros estafilococos como causa de doenças classificadas em outros capítulos</t>
  </si>
  <si>
    <t>Estafilococo não especificado, como causa de doenças classificadas em outros capítulos</t>
  </si>
  <si>
    <t>Mycoplasma pneumoniae [M. pneumoniae], como causa de doenças classificadas em outros capítulos</t>
  </si>
  <si>
    <t>Klebsiella pneumoniae [M. pneumoniae], como causa de doenças classificadas em outros capítulos</t>
  </si>
  <si>
    <t>Escherichia coli [E. Coli], como causa de doenças classificadas em outros capítulos</t>
  </si>
  <si>
    <t>Haemophilus influenzae [H. influenzae], como causa de doenças classificadas em outros capítulos</t>
  </si>
  <si>
    <t>Proteus (mirabilis) (morganii), como causa de doenças classificadas em outros capítulos</t>
  </si>
  <si>
    <t>Pseudomonas (aeruginosa) (mallei) (pseudomallei), como causa de doenças classificadas em outros capítulos</t>
  </si>
  <si>
    <t>Bacillus fragilis [B. fragilis], como causa de doenças classificadas em outros capítulos</t>
  </si>
  <si>
    <t>Clostridium perfringens [C. perfringens], como causa de doenças classificadas em outros capítulos</t>
  </si>
  <si>
    <t>Outros agentes bacterianos especificados, como causa de doenças classificadas em outros capítulos</t>
  </si>
  <si>
    <t>Adenovírus, como causa de doenças classificadas em outros capítulos</t>
  </si>
  <si>
    <t>Enterovírus, como causa de doenças classificadas em outros capítulos</t>
  </si>
  <si>
    <t>Coronavírus, como causa de doenças classificadas em outros capítulos</t>
  </si>
  <si>
    <t>Retrovírus, como causa de doenças classificadas em outros capítulos</t>
  </si>
  <si>
    <t>Vírus sincicial respiratório, como causa de doenças classificadas em outros capítulos</t>
  </si>
  <si>
    <t>Reovírus, como causa de doenças classificadas em outros capítulos</t>
  </si>
  <si>
    <t>Parvovírus, como causa de doenças classificadas em outros capítulos</t>
  </si>
  <si>
    <t>Papilomavírus, como causa de doenças classificadas em outros capítulos</t>
  </si>
  <si>
    <t>Outros agentes virais, como causa de doenças classificadas em outros capítulos</t>
  </si>
  <si>
    <t>Lábio superior externo</t>
  </si>
  <si>
    <t>Lábio inferior externo</t>
  </si>
  <si>
    <t>Lábio externo, não especificado</t>
  </si>
  <si>
    <t>Lábio superior, face interna</t>
  </si>
  <si>
    <t>Lábio inferior, face interna</t>
  </si>
  <si>
    <t>Lábio, sem especificação, face interna</t>
  </si>
  <si>
    <t>Comissura labial</t>
  </si>
  <si>
    <t>Lesão invasiva do lábio</t>
  </si>
  <si>
    <t>Lábio, não especificado</t>
  </si>
  <si>
    <t>Face dorsal da língua</t>
  </si>
  <si>
    <t>Borda da língua</t>
  </si>
  <si>
    <t>Face ventral da língua</t>
  </si>
  <si>
    <t>Dois terços anteriores da língua, parte não especificada</t>
  </si>
  <si>
    <t>Amígdala lingual</t>
  </si>
  <si>
    <t>Lesão invasiva da língua</t>
  </si>
  <si>
    <t>Língua, não especificada</t>
  </si>
  <si>
    <t>Gengiva superior</t>
  </si>
  <si>
    <t>Gengiva inferior</t>
  </si>
  <si>
    <t>Gengiva, não especificada</t>
  </si>
  <si>
    <t>Assoalho anterior da boca</t>
  </si>
  <si>
    <t>Assoalho lateral da boca</t>
  </si>
  <si>
    <t>Lesão invasiva do assoalho da boca</t>
  </si>
  <si>
    <t>Assoalho da boca, não especificado</t>
  </si>
  <si>
    <t>Pálato duro</t>
  </si>
  <si>
    <t>Pálato mole</t>
  </si>
  <si>
    <t>Úvula</t>
  </si>
  <si>
    <t>Lesão invasiva do pálato</t>
  </si>
  <si>
    <t>Pálato não especificado</t>
  </si>
  <si>
    <t>Mucosa oral</t>
  </si>
  <si>
    <t>Vestíbulo da boca</t>
  </si>
  <si>
    <t>Área retromolar</t>
  </si>
  <si>
    <t>Lesão invasiva de outras partes e de partes não especificadas da boca</t>
  </si>
  <si>
    <t>Boca, não especificada</t>
  </si>
  <si>
    <t>Glândula submandibular</t>
  </si>
  <si>
    <t>Glândula sublingual</t>
  </si>
  <si>
    <t>Lesão invasiva de glândulas salivares maiores</t>
  </si>
  <si>
    <t>Glândula salivar maior, não especificada</t>
  </si>
  <si>
    <t>Fossa amigdaliana</t>
  </si>
  <si>
    <t>Pilar amigdaliano (anterior) (posterior)</t>
  </si>
  <si>
    <t>Lesão invasiva da amígdala</t>
  </si>
  <si>
    <t>Amígdala, não especificada</t>
  </si>
  <si>
    <t>Valécula</t>
  </si>
  <si>
    <t>Face anterior da epiglote</t>
  </si>
  <si>
    <t>Parede lateral da orofaringe</t>
  </si>
  <si>
    <t>Parede posterior da orofaringe</t>
  </si>
  <si>
    <t>Fenda branquial</t>
  </si>
  <si>
    <t>Lesão invasiva da orofaringe</t>
  </si>
  <si>
    <t>Orofaringe, não especificada</t>
  </si>
  <si>
    <t>Parede superior da nasofaringe</t>
  </si>
  <si>
    <t>Parede posterior da nasofaringe</t>
  </si>
  <si>
    <t>Parede lateral da nasofaringe</t>
  </si>
  <si>
    <t>Parede anterior da nasofaringe</t>
  </si>
  <si>
    <t>Lesão invasiva da nasofaringe</t>
  </si>
  <si>
    <t>Nasofaringe, não especificada</t>
  </si>
  <si>
    <t>Região pós-cricóidea</t>
  </si>
  <si>
    <t>Prega ariepiglótica, face hipofaríngea</t>
  </si>
  <si>
    <t>Parede posterior da hipofaringe</t>
  </si>
  <si>
    <t>Lesão invasiva da hipofaringe</t>
  </si>
  <si>
    <t>Hipofaringe, não especificada</t>
  </si>
  <si>
    <t>Faringe, não especificada</t>
  </si>
  <si>
    <t/>
  </si>
  <si>
    <t>Anel de Waldeyer</t>
  </si>
  <si>
    <t>Lesão invasiva do lábio, cavidade oral e faringe</t>
  </si>
  <si>
    <t>Porção cervical do esôfago (esôfago cervical)</t>
  </si>
  <si>
    <t>Porção torácica do esôfago (esôfago torácico)</t>
  </si>
  <si>
    <t>Porção abdominal do esôfago (esôfago abdominal)</t>
  </si>
  <si>
    <t>Terço superior do esôfago</t>
  </si>
  <si>
    <t>Terço médio do esôfago</t>
  </si>
  <si>
    <t>Terço inferior do esôfago</t>
  </si>
  <si>
    <t>Lesão invasiva do esôfago</t>
  </si>
  <si>
    <t>Esôfago, não especificado</t>
  </si>
  <si>
    <t>Cárdia</t>
  </si>
  <si>
    <t>Fundo do estômago</t>
  </si>
  <si>
    <t>Corpo do estômago</t>
  </si>
  <si>
    <t>Antro pilórico</t>
  </si>
  <si>
    <t>Piloro</t>
  </si>
  <si>
    <t>Pequena curvatura do estômago, não especificada</t>
  </si>
  <si>
    <t>Grande curvatura do estômago, não especificada</t>
  </si>
  <si>
    <t>Lesão invasiva do estômago</t>
  </si>
  <si>
    <t>Estômago, não especificado</t>
  </si>
  <si>
    <t>Duodeno</t>
  </si>
  <si>
    <t>Jejuno</t>
  </si>
  <si>
    <t>Íleo</t>
  </si>
  <si>
    <t>Divertículo de Meckel</t>
  </si>
  <si>
    <t>Lesão invasiva do intestino delgado</t>
  </si>
  <si>
    <t>Intestino delgado, não especificado</t>
  </si>
  <si>
    <t>Ceco</t>
  </si>
  <si>
    <t>Apêndice (vermiforme)</t>
  </si>
  <si>
    <t>Cólon ascendente</t>
  </si>
  <si>
    <t>Flexura (ângulo) hepática(o)</t>
  </si>
  <si>
    <t>Cólon transverso</t>
  </si>
  <si>
    <t>Flexura (ângulo) esplênica(o)</t>
  </si>
  <si>
    <t>Cólon descendente</t>
  </si>
  <si>
    <t>Cólon sigmóide</t>
  </si>
  <si>
    <t>Lesão invasiva do cólon</t>
  </si>
  <si>
    <t>Cólon, não especificado</t>
  </si>
  <si>
    <t>Ânus, não especificado</t>
  </si>
  <si>
    <t>Canal anal</t>
  </si>
  <si>
    <t>Zona cloacogênica</t>
  </si>
  <si>
    <t>Lesão invasiva do reto, ânus e do canal anal</t>
  </si>
  <si>
    <t>Carcinoma de células hepáticas</t>
  </si>
  <si>
    <t>Carcinoma de vias biliares intra-hepáticas</t>
  </si>
  <si>
    <t>Hepatoblastoma</t>
  </si>
  <si>
    <t>Angiossarcoma do fígado</t>
  </si>
  <si>
    <t>Outros sarcomas do fígado</t>
  </si>
  <si>
    <t>Outros carcinomas especificados do fígado</t>
  </si>
  <si>
    <t>Neoplasia maligna do fígado, não especificada</t>
  </si>
  <si>
    <t>Vias biliares extra-hepáticas</t>
  </si>
  <si>
    <t>Ampola de Vater</t>
  </si>
  <si>
    <t>Lesão invasiva das vias biliares</t>
  </si>
  <si>
    <t>Via biliar, não especificada</t>
  </si>
  <si>
    <t>Cabeça do pâncreas</t>
  </si>
  <si>
    <t>Corpo do pâncreas</t>
  </si>
  <si>
    <t>Cauda do pâncreas</t>
  </si>
  <si>
    <t>Canal pancreático</t>
  </si>
  <si>
    <t>Pâncreas endócrino</t>
  </si>
  <si>
    <t>Neoplasia maligna de outras partes do pâncreas</t>
  </si>
  <si>
    <t>Lesão invasiva do pâncreas</t>
  </si>
  <si>
    <t>Pâncreas, não especificado</t>
  </si>
  <si>
    <t>Trato intestinal, parte não especificada</t>
  </si>
  <si>
    <t>Baço</t>
  </si>
  <si>
    <t>Lesão invasiva do aparelho digestivo</t>
  </si>
  <si>
    <t>Localizações mal definidas dentro do aparelho digestivo</t>
  </si>
  <si>
    <t>Cavidade nasal</t>
  </si>
  <si>
    <t>Ouvido médio</t>
  </si>
  <si>
    <t>Seio maxilar</t>
  </si>
  <si>
    <t>Seio etmoidal</t>
  </si>
  <si>
    <t>Seio frontal</t>
  </si>
  <si>
    <t>Seio esfenoidal</t>
  </si>
  <si>
    <t>Lesão invasiva dos seios da face</t>
  </si>
  <si>
    <t>Seio da face, não especificado</t>
  </si>
  <si>
    <t>Glote</t>
  </si>
  <si>
    <t>Região supraglótica</t>
  </si>
  <si>
    <t>Região subglótica</t>
  </si>
  <si>
    <t>Cartilagens da laringe</t>
  </si>
  <si>
    <t>Lesão invasiva da laringe</t>
  </si>
  <si>
    <t>Laringe não especificada</t>
  </si>
  <si>
    <t>Brônquio principal</t>
  </si>
  <si>
    <t>Lobo superior, brônquio ou pulmão</t>
  </si>
  <si>
    <t>Lobo médio, brônquio ou pulmão</t>
  </si>
  <si>
    <t>Lobo inferior, brônquio ou pulmão</t>
  </si>
  <si>
    <t>Lesão invasiva dos brônquios e dos pulmões</t>
  </si>
  <si>
    <t>Brônquios ou pulmões, não especificado</t>
  </si>
  <si>
    <t>Coração</t>
  </si>
  <si>
    <t>Mediastino anterior</t>
  </si>
  <si>
    <t>Mediastino posterior</t>
  </si>
  <si>
    <t>Mediastino, porção não especificada</t>
  </si>
  <si>
    <t>Pleura</t>
  </si>
  <si>
    <t>Lesão invasiva do coração, mediastino e pleura</t>
  </si>
  <si>
    <t>Trato respiratório superior, porção não especificada</t>
  </si>
  <si>
    <t>Lesão invasiva do aparelho respiratório e dos órgãos intratorácicos</t>
  </si>
  <si>
    <t>Localizações mal definidas do aparelho respiratório</t>
  </si>
  <si>
    <t>Omoplata [escápula] e ossos longos dos membros superiores</t>
  </si>
  <si>
    <t>Ossos curtos dos membros superiores</t>
  </si>
  <si>
    <t>Ossos longos dos membros inferiores</t>
  </si>
  <si>
    <t>Ossos curtos dos membros inferiores</t>
  </si>
  <si>
    <t>Lesão invasiva dos ossos e cartilagens articulares dos membros</t>
  </si>
  <si>
    <t>Ossos e cartilagens articulares de membro não especificado</t>
  </si>
  <si>
    <t>Ossos do crânio e da face</t>
  </si>
  <si>
    <t>Mandíbula</t>
  </si>
  <si>
    <t>Coluna vertebral</t>
  </si>
  <si>
    <t>Costelas, esterno e clavícula</t>
  </si>
  <si>
    <t>Ossos da pelve, sacro e cóccix</t>
  </si>
  <si>
    <t>Lesão invasiva dos ossos e das cartilagens articulares</t>
  </si>
  <si>
    <t>Ossos e cartilagens articulares</t>
  </si>
  <si>
    <t>Melanoma maligno do lábio</t>
  </si>
  <si>
    <t>Melanoma maligno da pálpebra, incluindo as comissuras palpebrais</t>
  </si>
  <si>
    <t>Melanoma maligno da orelha e do conduto auditivo externo</t>
  </si>
  <si>
    <t>Melanoma maligno de outras partes e partes não especificadas da face</t>
  </si>
  <si>
    <t>Melanoma maligno do couro cabeludo e do pescoço</t>
  </si>
  <si>
    <t>Melanoma maligno do tronco</t>
  </si>
  <si>
    <t>Melanoma maligno do membro superior, incluindo ombro</t>
  </si>
  <si>
    <t>Melanoma maligno do membro inferior, incluindo quadril</t>
  </si>
  <si>
    <t>Melanoma maligno invasivo da pele</t>
  </si>
  <si>
    <t>Melanoma maligno de pele, não especificado</t>
  </si>
  <si>
    <t>Pele do lábio</t>
  </si>
  <si>
    <t>Pele da pálpebra, incluindo o canto</t>
  </si>
  <si>
    <t>Pele da orelha e do conduto auditivo externo</t>
  </si>
  <si>
    <t>Pele de outras partes e de partes não especificadas da face</t>
  </si>
  <si>
    <t>Pele do couro cabeludo e do pescoço</t>
  </si>
  <si>
    <t>Pele do tronco</t>
  </si>
  <si>
    <t>Pele do membro superior, incluindo ombro</t>
  </si>
  <si>
    <t>Pele do membro inferior, incluindo quadril</t>
  </si>
  <si>
    <t>Lesão invasiva da pele</t>
  </si>
  <si>
    <t>Neoplasia maligna da pele</t>
  </si>
  <si>
    <t>Mesotelioma da pleura</t>
  </si>
  <si>
    <t>Mesotelioma do peritônio</t>
  </si>
  <si>
    <t>Mesotelioma do pericárdio</t>
  </si>
  <si>
    <t>Mesotelioma de outras localizações</t>
  </si>
  <si>
    <t>Mesotelioma, não especificado</t>
  </si>
  <si>
    <t>Sarcoma de Kaposi da pele</t>
  </si>
  <si>
    <t>Sarcoma de Kaposi de tecidos moles</t>
  </si>
  <si>
    <t>Sarcoma de Kaposi do palato</t>
  </si>
  <si>
    <t>Sarcoma de Kaposi dos gânglios linfáticos</t>
  </si>
  <si>
    <t>Sarcoma de Kaposi de outras localizações</t>
  </si>
  <si>
    <t>Sarcoma de Kaposi de múltiplos órgãos</t>
  </si>
  <si>
    <t>Sarcoma de Kaposi, não especificado</t>
  </si>
  <si>
    <t>Nervos periféricos da cabeça, face e pescoço</t>
  </si>
  <si>
    <t>Nervos periféricos dos membros superiores, incluindo ombro</t>
  </si>
  <si>
    <t>Nervos periféricos dos membros inferiores, incluindo quadril</t>
  </si>
  <si>
    <t>Nervos periféricos do tórax</t>
  </si>
  <si>
    <t>Nervos periféricos do abdome</t>
  </si>
  <si>
    <t>Nervos periféricos da pelve</t>
  </si>
  <si>
    <t>Nervos periféricos do tronco</t>
  </si>
  <si>
    <t>Lesão invasiva dos nervos periféricos e do sistema nervoso autônomo</t>
  </si>
  <si>
    <t>Nervos periféricos e sistema nervoso autônomo</t>
  </si>
  <si>
    <t>Retroperitônio</t>
  </si>
  <si>
    <t>Partes especificadas do peritônio</t>
  </si>
  <si>
    <t>Peritônio</t>
  </si>
  <si>
    <t>Lesão invasiva dos tecidos moles do retroperitônio e do peritônio</t>
  </si>
  <si>
    <t>Tecido conjuntivo e tecidos moles da cabeça, face e pescoço</t>
  </si>
  <si>
    <t>Tecido conjuntivo e tecidos moles dos membros superiores, incluindo ombro</t>
  </si>
  <si>
    <t>Tecido conjuntivo e tecidos moles dos membros inferiores, incluindo quadril</t>
  </si>
  <si>
    <t>Tecido conjuntivo e tecidos moles do tórax</t>
  </si>
  <si>
    <t>Tecido conjuntivo e tecidos moles do abdome</t>
  </si>
  <si>
    <t>Tecido conjuntivo e tecidos moles da pelve</t>
  </si>
  <si>
    <t>Tecido conjuntivo e tecidos moles do tronco</t>
  </si>
  <si>
    <t>Lesão invasiva do tecido conjuntivo e dos tecidos moles</t>
  </si>
  <si>
    <t>Neoplasia maligna do tecido conjuntivo e tecidos moles</t>
  </si>
  <si>
    <t>Mamilo e aréola</t>
  </si>
  <si>
    <t>Porção central da mama</t>
  </si>
  <si>
    <t>Quadrante superior interno da mama</t>
  </si>
  <si>
    <t>Quadrante inferior interno da mama</t>
  </si>
  <si>
    <t>Quadrante superior externo da mama</t>
  </si>
  <si>
    <t>Quadrante inferior externo da mama</t>
  </si>
  <si>
    <t>Porção axilar da mama</t>
  </si>
  <si>
    <t>Lesão invasiva da mama</t>
  </si>
  <si>
    <t>Mama, não especificada</t>
  </si>
  <si>
    <t>Grandes lábios</t>
  </si>
  <si>
    <t>Pequenos lábios</t>
  </si>
  <si>
    <t>Clitóris</t>
  </si>
  <si>
    <t>Lesão invasiva da vulva</t>
  </si>
  <si>
    <t>Vulva, não especificada</t>
  </si>
  <si>
    <t>Endocérvix</t>
  </si>
  <si>
    <t>Exocérvix</t>
  </si>
  <si>
    <t>Lesão invasiva do colo do útero</t>
  </si>
  <si>
    <t>Colo do útero, não especificado</t>
  </si>
  <si>
    <t>Istmo do útero</t>
  </si>
  <si>
    <t>Endométrio</t>
  </si>
  <si>
    <t>Miométrio</t>
  </si>
  <si>
    <t>Fundo do útero</t>
  </si>
  <si>
    <t>Lesão invasiva do corpo do útero</t>
  </si>
  <si>
    <t>Corpo do útero, não especificado</t>
  </si>
  <si>
    <t>Trompa de Falópio</t>
  </si>
  <si>
    <t>Ligamento largo</t>
  </si>
  <si>
    <t>Ligamento redondo</t>
  </si>
  <si>
    <t>Paramétrio</t>
  </si>
  <si>
    <t>Anexos uterinos</t>
  </si>
  <si>
    <t>Outras partes especificadas dos órgãos genitais femininos</t>
  </si>
  <si>
    <t>Lesão invasiva dos órgãos genitais femininos</t>
  </si>
  <si>
    <t>Órgão genital feminino, não especificado</t>
  </si>
  <si>
    <t>Prepúcio</t>
  </si>
  <si>
    <t>Glande</t>
  </si>
  <si>
    <t>Corpo do pênis</t>
  </si>
  <si>
    <t>Lesão invasiva do pênis</t>
  </si>
  <si>
    <t>Pênis, não especificado</t>
  </si>
  <si>
    <t>Testículo criptorquídico</t>
  </si>
  <si>
    <t>Testículo tópico</t>
  </si>
  <si>
    <t>Testículo, sem outras especificações</t>
  </si>
  <si>
    <t>Epidídimo</t>
  </si>
  <si>
    <t>Cordão espermático</t>
  </si>
  <si>
    <t>Escroto</t>
  </si>
  <si>
    <t>Outros órgãos genitais masculinos especificados</t>
  </si>
  <si>
    <t>Lesão invasiva dos órgãos genitais masculinos</t>
  </si>
  <si>
    <t>Órgão genital masculino, não especificado</t>
  </si>
  <si>
    <t>Trígono da bexiga</t>
  </si>
  <si>
    <t>Cúpula da bexiga</t>
  </si>
  <si>
    <t>Parede lateral da bexiga</t>
  </si>
  <si>
    <t>Parede anterior da bexiga</t>
  </si>
  <si>
    <t>Parede posterior da bexiga</t>
  </si>
  <si>
    <t>Colo da bexiga</t>
  </si>
  <si>
    <t>Orifício uretérico</t>
  </si>
  <si>
    <t>Úraco</t>
  </si>
  <si>
    <t>Lesão invasiva da bexiga</t>
  </si>
  <si>
    <t>Bexiga, sem outra especificações</t>
  </si>
  <si>
    <t>Uretra</t>
  </si>
  <si>
    <t>Glândula parauretral</t>
  </si>
  <si>
    <t>Lesão invasiva dos órgãos urinários</t>
  </si>
  <si>
    <t>Órgão urinário, não especificado</t>
  </si>
  <si>
    <t>Conjuntiva</t>
  </si>
  <si>
    <t>Córnea</t>
  </si>
  <si>
    <t>Retina</t>
  </si>
  <si>
    <t>Coróide</t>
  </si>
  <si>
    <t>Corpo ciliar</t>
  </si>
  <si>
    <t>Glândula e canal lacrimal</t>
  </si>
  <si>
    <t>Órbita</t>
  </si>
  <si>
    <t>Lesão invasiva do olho e anexos</t>
  </si>
  <si>
    <t>Olho, não especificado</t>
  </si>
  <si>
    <t>Meninges cerebrais</t>
  </si>
  <si>
    <t>Meninges espinhais</t>
  </si>
  <si>
    <t>Meninge, não especificada</t>
  </si>
  <si>
    <t>Cérebro, exceto lobos e ventrículos</t>
  </si>
  <si>
    <t>Lobo frontal</t>
  </si>
  <si>
    <t>Lobo temporal</t>
  </si>
  <si>
    <t>Lobo parietal</t>
  </si>
  <si>
    <t>Lobo occipital</t>
  </si>
  <si>
    <t>Ventrículo cerebral</t>
  </si>
  <si>
    <t>Cerebelo</t>
  </si>
  <si>
    <t>Tronco cerebral</t>
  </si>
  <si>
    <t>Lesão invasiva do encéfalo</t>
  </si>
  <si>
    <t>Encéfalo, não especificado</t>
  </si>
  <si>
    <t>Medula espinhal</t>
  </si>
  <si>
    <t>Cauda eqüina</t>
  </si>
  <si>
    <t>Nervo olfativo</t>
  </si>
  <si>
    <t>Nervo óptico</t>
  </si>
  <si>
    <t>Nervo acústico</t>
  </si>
  <si>
    <t>Outros nervos cranianos e os não especificados</t>
  </si>
  <si>
    <t>Lesão invasiva do encéfalo e de outras partes do sistema nervoso central</t>
  </si>
  <si>
    <t>Sistema nervoso central, não especificado</t>
  </si>
  <si>
    <t>Córtex da supra-renal</t>
  </si>
  <si>
    <t>Medula da supra-renal</t>
  </si>
  <si>
    <t>Glândula supra-renal, não especificada</t>
  </si>
  <si>
    <t>Glândula paratireóide</t>
  </si>
  <si>
    <t>Glândula hipófise (pituitária)</t>
  </si>
  <si>
    <t>Conduto craniofaríngeo</t>
  </si>
  <si>
    <t>Glândula pineal</t>
  </si>
  <si>
    <t>Corpo carotídeo</t>
  </si>
  <si>
    <t>Corpo aórtico e outros paragânglios</t>
  </si>
  <si>
    <t>Comprometimento pluriglandular, sem outra especificação</t>
  </si>
  <si>
    <t>Glândula endócrina</t>
  </si>
  <si>
    <t>Cabeça, face e pescoço</t>
  </si>
  <si>
    <t>Tórax</t>
  </si>
  <si>
    <t>Abdome</t>
  </si>
  <si>
    <t>Pelve</t>
  </si>
  <si>
    <t>Membro superior</t>
  </si>
  <si>
    <t>Membro inferior</t>
  </si>
  <si>
    <t>Outras localizações mal definidas</t>
  </si>
  <si>
    <t>Lesão invasiva de outras localizações e das mal definidas</t>
  </si>
  <si>
    <t>Gânglios linfáticos da cabeça, face e pescoço</t>
  </si>
  <si>
    <t>Gânglios linfáticos intratorácicos</t>
  </si>
  <si>
    <t>Gânglios linfáticos intra-abdominais</t>
  </si>
  <si>
    <t>Gânglios linfáticos axilares e dos membros superiores</t>
  </si>
  <si>
    <t>Gânglios linfáticos inguinais e dos membros inferiores</t>
  </si>
  <si>
    <t>Gânglios linfáticos intrapélvicos</t>
  </si>
  <si>
    <t>Gânglios linfáticos de múltiplas regiões</t>
  </si>
  <si>
    <t>Gânglio linfático não especificado</t>
  </si>
  <si>
    <t>Neoplasia maligna secundária dos pulmões</t>
  </si>
  <si>
    <t>Neoplasia maligna secundária do mediastino</t>
  </si>
  <si>
    <t>Neoplasia maligna secundária da pleura</t>
  </si>
  <si>
    <t>Neoplasia maligna secundária de outros órgãos respiratórios e não especificados</t>
  </si>
  <si>
    <t>Neoplasia maligna secundária do intestino delgado</t>
  </si>
  <si>
    <t>Neoplasia maligna secundária do intestino grosso e do reto</t>
  </si>
  <si>
    <t>Neoplasia maligna secundária do retroperitônio e do peritônio</t>
  </si>
  <si>
    <t>Neoplasia maligna secundária do fígado</t>
  </si>
  <si>
    <t>Neoplasia maligna secundária de outros órgãos digestivos e não especificados</t>
  </si>
  <si>
    <t>Neoplasia maligna secundária do rim e da pelve renal</t>
  </si>
  <si>
    <t>Neoplasia maligna secundária da bexiga, de outro órgão urinário e não especificado</t>
  </si>
  <si>
    <t>Neoplasia maligna secundária da pele</t>
  </si>
  <si>
    <t>Neoplasia maligna secundária do encéfalo e das meninges cerebrais</t>
  </si>
  <si>
    <t>Neoplasia maligna secundária de outras partes do sistema nervoso e não especificadas</t>
  </si>
  <si>
    <t>Neoplasia maligna secundária dos ossos e da medula óssea</t>
  </si>
  <si>
    <t>Neoplasia maligna secundária do ovário</t>
  </si>
  <si>
    <t>Neoplasia maligna secundária das glândulas supra-renais (adrenais)</t>
  </si>
  <si>
    <t>Neoplasia maligna secundária de outra localização especificada</t>
  </si>
  <si>
    <t>Predominância linfocítica</t>
  </si>
  <si>
    <t>Esclerose nodular</t>
  </si>
  <si>
    <t>Celularidade mista</t>
  </si>
  <si>
    <t>Depleção linfocítica</t>
  </si>
  <si>
    <t>Outra forma da doença de Hodgkin</t>
  </si>
  <si>
    <t>Doença de Hodgkin, não especificada</t>
  </si>
  <si>
    <t>Pequenas células clivadas, folicular</t>
  </si>
  <si>
    <t>Misto, de pequenas e grandes células clivadas, folicular</t>
  </si>
  <si>
    <t>Grandes células, folicular</t>
  </si>
  <si>
    <t>Outros tipos de linfoma não-Hodgkin, folicular</t>
  </si>
  <si>
    <t>Linfoma não-Hodgkin, folicular, não especificado</t>
  </si>
  <si>
    <t>Pequenas células (difuso)</t>
  </si>
  <si>
    <t>Pequenas células clivadas (difuso)</t>
  </si>
  <si>
    <t>Misto, de pequenas e grandes células (difuso)</t>
  </si>
  <si>
    <t>Grandes células (difuso)</t>
  </si>
  <si>
    <t>Imunoblástico (difuso)</t>
  </si>
  <si>
    <t>Linfoblástico (difuso)</t>
  </si>
  <si>
    <t>Indiferenciado (difuso)</t>
  </si>
  <si>
    <t>Tumor de Burkitt</t>
  </si>
  <si>
    <t>Outros tipos de linfoma não-Hodgkin difuso</t>
  </si>
  <si>
    <t>Linfoma não-Hodgkin difuso, não especificado</t>
  </si>
  <si>
    <t>Micose fungóide</t>
  </si>
  <si>
    <t>Doença de Sézary</t>
  </si>
  <si>
    <t>Linfoma da zona T</t>
  </si>
  <si>
    <t>Linfoma linfoepitelióide</t>
  </si>
  <si>
    <t>Linfoma de células T, periférico</t>
  </si>
  <si>
    <t>Outros linfomas de células T e os não especificados</t>
  </si>
  <si>
    <t>Linfossarcoma</t>
  </si>
  <si>
    <t>Linfoma de células B, não especificado</t>
  </si>
  <si>
    <t>Outros tipos especificados de linfoma não-Hodgkin</t>
  </si>
  <si>
    <t>Linfoma não-Hodgkin de tipo não especificado</t>
  </si>
  <si>
    <t>Macroglobulinemia de Waldenström</t>
  </si>
  <si>
    <t>Doença de cadeia pesada alfa</t>
  </si>
  <si>
    <t>Doença de cadeia pesada gama</t>
  </si>
  <si>
    <t>Doença imunoproliferativa do intestino delgado</t>
  </si>
  <si>
    <t>Outras doenças imunoproliferativas malignas</t>
  </si>
  <si>
    <t>Doença imunoproliferativa maligna, não especificada</t>
  </si>
  <si>
    <t>Mieloma múltiplo</t>
  </si>
  <si>
    <t>Leucemia plasmocitária</t>
  </si>
  <si>
    <t>Plasmocitoma extramedular</t>
  </si>
  <si>
    <t>Leucemia linfoblástica aguda</t>
  </si>
  <si>
    <t>Leucemia linfocítica crônica</t>
  </si>
  <si>
    <t>Leucemia linfocítica subaguda</t>
  </si>
  <si>
    <t>Leucemia pró-linfocítica</t>
  </si>
  <si>
    <t>Leucemia de células pilosas</t>
  </si>
  <si>
    <t>Leucemia de células T do adulto</t>
  </si>
  <si>
    <t>Outras leucemias linfóides</t>
  </si>
  <si>
    <t>Leucemia linfóide não especificada</t>
  </si>
  <si>
    <t>Leucemia mielóide aguda</t>
  </si>
  <si>
    <t>Leucemia mielóide crônica</t>
  </si>
  <si>
    <t>Leucemia mielóide subaguda</t>
  </si>
  <si>
    <t>Sarcoma mielóide</t>
  </si>
  <si>
    <t>Leucemia pró-mielocítica aguda</t>
  </si>
  <si>
    <t>Leucemia mielomonocítica aguda</t>
  </si>
  <si>
    <t>Outras leucemias mielóides</t>
  </si>
  <si>
    <t>Leucemia mielóide, não especificada</t>
  </si>
  <si>
    <t>Leucemia monocítica aguda</t>
  </si>
  <si>
    <t>Leucemia monocítica crônica</t>
  </si>
  <si>
    <t>Leucemia monocítica subaguda</t>
  </si>
  <si>
    <t>Outras leucemias monocíticas</t>
  </si>
  <si>
    <t>Leucemia monocítica, não especificada</t>
  </si>
  <si>
    <t>Eritremia e eritroleucemia agudas</t>
  </si>
  <si>
    <t>Eritremia crônica</t>
  </si>
  <si>
    <t>Leucemia megacarioblástica aguda</t>
  </si>
  <si>
    <t>Leucemia de mastócitos</t>
  </si>
  <si>
    <t>Panmielose aguda</t>
  </si>
  <si>
    <t>Mielofibrose aguda</t>
  </si>
  <si>
    <t>Outras leucemias especificadas</t>
  </si>
  <si>
    <t>Leucemia aguda de tipo celular não especificado</t>
  </si>
  <si>
    <t>Leucemia crônica de tipo celular não especificado</t>
  </si>
  <si>
    <t>Leucemia subaguda de tipo celular não especificado</t>
  </si>
  <si>
    <t>Outras leucemias de tipo celular não especificado</t>
  </si>
  <si>
    <t>Leucemia não especificada</t>
  </si>
  <si>
    <t>Doença de Letterer-Siwe</t>
  </si>
  <si>
    <t>Histiocitose maligna</t>
  </si>
  <si>
    <t>Tumor maligno de mastócitos</t>
  </si>
  <si>
    <t>Linfoma histiocítico verdadeiro</t>
  </si>
  <si>
    <t>Outras neoplasias malignas especificadas dos tecidos linfático, hematopoético e tecidos correlatos</t>
  </si>
  <si>
    <t>Neoplasia maligna dos tecidos linfático, hematopoético e tecidos correlatos, não especificada</t>
  </si>
  <si>
    <t>Lábios, cavidade oral e faringe</t>
  </si>
  <si>
    <t>Esôfago</t>
  </si>
  <si>
    <t>Estômago</t>
  </si>
  <si>
    <t>Cólon</t>
  </si>
  <si>
    <t>Junção retossigmoídea</t>
  </si>
  <si>
    <t>Reto</t>
  </si>
  <si>
    <t>Ânus e canal anal</t>
  </si>
  <si>
    <t>Outras partes do intestino e as não especificadas</t>
  </si>
  <si>
    <t>Fígado, vesícula biliar e vias biliares</t>
  </si>
  <si>
    <t>Outros órgãos especificados do aparelho digestivo</t>
  </si>
  <si>
    <t>Órgãos digestivos, não especificado</t>
  </si>
  <si>
    <t>Laringe</t>
  </si>
  <si>
    <t>Traquéia</t>
  </si>
  <si>
    <t>Brônquios e pulmões</t>
  </si>
  <si>
    <t>Outras partes do aparelho respiratório</t>
  </si>
  <si>
    <t>Aparelho respiratório, não especificado</t>
  </si>
  <si>
    <t>Melanoma in situ do lábio</t>
  </si>
  <si>
    <t>Melanoma in situ da pálpebra, incluindo o canto</t>
  </si>
  <si>
    <t>Melanoma in situ da orelha e do conduto auditivo externo</t>
  </si>
  <si>
    <t>Melanoma in situ de outras partes, e de partes não especificadas da face</t>
  </si>
  <si>
    <t>Melanoma in situ do couro cabeludo e do pescoço</t>
  </si>
  <si>
    <t>Melanoma in situ do tronco</t>
  </si>
  <si>
    <t>Melanoma in situ dos membros superiores, incluindo ombro</t>
  </si>
  <si>
    <t>Melanoma in situ dos membros inferiores, incluindo quadril</t>
  </si>
  <si>
    <t>Melanoma in situ de outras localizações</t>
  </si>
  <si>
    <t>Melanoma in situ, não especificado</t>
  </si>
  <si>
    <t>Pele dos membros superiores, incluindo ombro</t>
  </si>
  <si>
    <t>Pele dos membros inferiores, incluindo quadril</t>
  </si>
  <si>
    <t>Pele de outras localizações</t>
  </si>
  <si>
    <t>Pele, não especificada</t>
  </si>
  <si>
    <t>Carcinoma lobular in situ</t>
  </si>
  <si>
    <t>Carcinoma intraductal in situ</t>
  </si>
  <si>
    <t>Outros carcinomas in situ</t>
  </si>
  <si>
    <t>Carcinoma in situ da mama, não especificado</t>
  </si>
  <si>
    <t>Outras partes do colo do útero</t>
  </si>
  <si>
    <t>Vulva</t>
  </si>
  <si>
    <t>Vagina</t>
  </si>
  <si>
    <t>Outros órgãos genitais femininos e os não especificados</t>
  </si>
  <si>
    <t>Pênis</t>
  </si>
  <si>
    <t>Próstata</t>
  </si>
  <si>
    <t>Outros órgãos genitais masculinos e os não especificados</t>
  </si>
  <si>
    <t>Bexiga</t>
  </si>
  <si>
    <t>Outros órgãos urinários e os não especificados</t>
  </si>
  <si>
    <t>Olho</t>
  </si>
  <si>
    <t>Tireóide e de outras glândulas endócrinas</t>
  </si>
  <si>
    <t>Carcinoma in situ de outras localizações especificadas</t>
  </si>
  <si>
    <t>Carcinoma in situ, não especificado</t>
  </si>
  <si>
    <t>Lábios</t>
  </si>
  <si>
    <t>Língua</t>
  </si>
  <si>
    <t>Assoalho da boca</t>
  </si>
  <si>
    <t>Outras partes da boca e as não especificadas</t>
  </si>
  <si>
    <t>Amígdala</t>
  </si>
  <si>
    <t>Outras partes da orofaringe</t>
  </si>
  <si>
    <t>Nasofaringe</t>
  </si>
  <si>
    <t>Hipofaringe</t>
  </si>
  <si>
    <t>Glândula parótida</t>
  </si>
  <si>
    <t>Outras glândulas salivares maiores</t>
  </si>
  <si>
    <t>Cólon, não especificada</t>
  </si>
  <si>
    <t>Junção retossigmóide</t>
  </si>
  <si>
    <t>Canal anal e ânus</t>
  </si>
  <si>
    <t>Outras partes e partes não especificadas do intestino delgado</t>
  </si>
  <si>
    <t>Fígado</t>
  </si>
  <si>
    <t>Pâncreas</t>
  </si>
  <si>
    <t>Localizações mal definidas do aparelho digestivo</t>
  </si>
  <si>
    <t>Ouvido médio, cavidade nasal e seios paranasais</t>
  </si>
  <si>
    <t>Brônquios e pulmão</t>
  </si>
  <si>
    <t>Timo</t>
  </si>
  <si>
    <t>Mediastino</t>
  </si>
  <si>
    <t>Outros órgãos intratorácicos especificados</t>
  </si>
  <si>
    <t>Órgão intratorácico, não especificado</t>
  </si>
  <si>
    <t>Osso da mandíbula</t>
  </si>
  <si>
    <t>Costelas, do esterno e da clavícula</t>
  </si>
  <si>
    <t>Ossos pélvicos, sacro e cóccix</t>
  </si>
  <si>
    <t>Osso e cartilagem articular, não especificado</t>
  </si>
  <si>
    <t>Neoplasia lipomatosa benigna da pele e do tecido subcutâneo da cabeça, face e pescoço</t>
  </si>
  <si>
    <t>Neoplasia lipomatosa benigna da pele e tecido subcutâneo do tronco</t>
  </si>
  <si>
    <t>Neoplasia lipomatosa benigna da pele e tecido subcutâneo dos membros</t>
  </si>
  <si>
    <t>Neoplasia lipomatosa benigna da pele e tecido subcutâneo de outras localizações e de localizações não especificadas</t>
  </si>
  <si>
    <t>Neoplasia lipomatosa benigna de órgãos intratorácicos</t>
  </si>
  <si>
    <t>Neoplasia lipomatosa benigna de órgãos intra-abdominais</t>
  </si>
  <si>
    <t>Neoplasia lipomatosa benigna do cordão espermático</t>
  </si>
  <si>
    <t>Neoplasia lipomatosa benigna de outras localizações</t>
  </si>
  <si>
    <t>Neoplasia lipomatosa benigna de localização não especificada</t>
  </si>
  <si>
    <t>Hemangioma de qualquer localização</t>
  </si>
  <si>
    <t>Linfangioma de qualquer localização</t>
  </si>
  <si>
    <t>Tecido mesotelial da pleura</t>
  </si>
  <si>
    <t>Tecido mesotelial do peritônio</t>
  </si>
  <si>
    <t>Tecido mesotelial de outras localizações</t>
  </si>
  <si>
    <t>Tecido mesotelial, não especificado</t>
  </si>
  <si>
    <t>Tecido conjuntivo e outros tecidos moles da cabeça, face e pescoço</t>
  </si>
  <si>
    <t>Tecido conjuntivo e outros tecidos moles dos membros superiores, incluindo ombro</t>
  </si>
  <si>
    <t>Tecido conjuntivo e outros tecidos moles dos membros inferiores, incluindo quadril</t>
  </si>
  <si>
    <t>Tecido conjuntivo e outros tecidos moles do tórax</t>
  </si>
  <si>
    <t>Tecido conjuntivo e outros tecidos moles do abdome</t>
  </si>
  <si>
    <t>Tecido conjuntivo e outros tecidos moles da pelve</t>
  </si>
  <si>
    <t>Tecido conjuntivo e outros tecidos moles do tronco, não especificado</t>
  </si>
  <si>
    <t>Tecido conjuntivo e outros tecidos moles, sem outra especificação</t>
  </si>
  <si>
    <t>Nevo melanocítico do lábio</t>
  </si>
  <si>
    <t>Nevo melanocítico da pálpebra, incluindo o canto</t>
  </si>
  <si>
    <t>Nevo melanocítico da orelha e do conduto auditivo externo</t>
  </si>
  <si>
    <t>Nevo melanocítico de outras partes e de partes não especificadas da face</t>
  </si>
  <si>
    <t>Nevo melanocítico do couro cabeludo e do pescoço</t>
  </si>
  <si>
    <t>Nevo melanocítico do tronco</t>
  </si>
  <si>
    <t>Nevo melanocítico dos membros superiores, incluindo ombro</t>
  </si>
  <si>
    <t>Nevo melanocítico dos membros inferiores, incluindo quadril</t>
  </si>
  <si>
    <t>Nevo melanocítico, não especificado</t>
  </si>
  <si>
    <t>Pele dos lábios</t>
  </si>
  <si>
    <t>Pele dos membros superiores, incluindo o ombro</t>
  </si>
  <si>
    <t>Pele dos membros inferiores, incluindo o quadril</t>
  </si>
  <si>
    <t>Leiomioma submucoso do útero</t>
  </si>
  <si>
    <t>Leiomioma intramural do útero</t>
  </si>
  <si>
    <t>Leiomioma subseroso do útero</t>
  </si>
  <si>
    <t>Leiomioma do útero, não especificado</t>
  </si>
  <si>
    <t>Colo do útero</t>
  </si>
  <si>
    <t>Corpo do útero</t>
  </si>
  <si>
    <t>Outras partes do útero</t>
  </si>
  <si>
    <t>Útero, não especificado</t>
  </si>
  <si>
    <t>Trompas e ligamentos uterinos</t>
  </si>
  <si>
    <t>Outros órgãos genitais femininos especificados</t>
  </si>
  <si>
    <t>Testículos</t>
  </si>
  <si>
    <t>Outros órgãos genitais masculinos</t>
  </si>
  <si>
    <t>Rim</t>
  </si>
  <si>
    <t>Pelve renal</t>
  </si>
  <si>
    <t>Ureter</t>
  </si>
  <si>
    <t>Outros órgãos urinários</t>
  </si>
  <si>
    <t>Glândulas e dos canais lacrimais</t>
  </si>
  <si>
    <t>Órbita, não especificada</t>
  </si>
  <si>
    <t>Meninges, não especificada</t>
  </si>
  <si>
    <t>Encéfalo, supratentorial</t>
  </si>
  <si>
    <t>Encéfalo, infratentorial</t>
  </si>
  <si>
    <t>Nervos cranianos</t>
  </si>
  <si>
    <t>Outras partes especificadas do sistema nervoso central</t>
  </si>
  <si>
    <t>Glândula supra-renal (adrenal)</t>
  </si>
  <si>
    <t>Corpos aórticos e outros paragânglios</t>
  </si>
  <si>
    <t>Outras glândulas endócrinas especificadas</t>
  </si>
  <si>
    <t>Comprometimento pluriglandular</t>
  </si>
  <si>
    <t>Glândula endócrina, não especificada</t>
  </si>
  <si>
    <t>Gânglios linfáticos (linfonodos)</t>
  </si>
  <si>
    <t>Outras localizações especificadas</t>
  </si>
  <si>
    <t>Neoplasia benigna de localização não especificada</t>
  </si>
  <si>
    <t>Lábio, cavidade oral e faringe</t>
  </si>
  <si>
    <t>Intestino delgado</t>
  </si>
  <si>
    <t>Apêndice</t>
  </si>
  <si>
    <t>Cólons</t>
  </si>
  <si>
    <t>Outros órgãos digestivos</t>
  </si>
  <si>
    <t>Órgão digestivo, não especificado</t>
  </si>
  <si>
    <t>Traquéia, brônquios e pulmão</t>
  </si>
  <si>
    <t>Outros órgãos respiratórios</t>
  </si>
  <si>
    <t>Órgão respiratório, não especificado</t>
  </si>
  <si>
    <t>Útero</t>
  </si>
  <si>
    <t>Ovário</t>
  </si>
  <si>
    <t>Placenta</t>
  </si>
  <si>
    <t>Outros órgãos genitais femininos</t>
  </si>
  <si>
    <t>Órgão genital feminino não especificado</t>
  </si>
  <si>
    <t>Testículo</t>
  </si>
  <si>
    <t>Meninges não especificadas</t>
  </si>
  <si>
    <t>Outras partes do sistema nervoso central</t>
  </si>
  <si>
    <t>Glândula tireóide</t>
  </si>
  <si>
    <t>Anemia refratária sem sideroblastos</t>
  </si>
  <si>
    <t>Anemia refratária com sideroblastos</t>
  </si>
  <si>
    <t>Anemia refratária com excesso de blastos</t>
  </si>
  <si>
    <t>Anemia refratária com excesso de blastos com transformação</t>
  </si>
  <si>
    <t>Anemia refratária, não especificada</t>
  </si>
  <si>
    <t>Outras síndromes mielodisplásicas</t>
  </si>
  <si>
    <t>Síndrome mielodisplásica, não especificada</t>
  </si>
  <si>
    <t>Tumores de comportamento incerto ou desconhecido de mastócitos e células histiocíticas</t>
  </si>
  <si>
    <t>Doença mieloproliferativa crônica</t>
  </si>
  <si>
    <t>Gamopatia monoclonal</t>
  </si>
  <si>
    <t>Trombocitemia essencial (hemorrágica)</t>
  </si>
  <si>
    <t>Outras neoplasias especificadas de comportamento incerto ou desconhecido dos tecidos linfático, hematopoético e tecidos relacionados</t>
  </si>
  <si>
    <t>Neoplasia de comportamento incerto ou desconhecido dos tecidos linfático, hematopoético e tecidos correlatos, não especificada</t>
  </si>
  <si>
    <t>Tecido conjuntivo e outros tecidos moles</t>
  </si>
  <si>
    <t>Nervos periféricos e do sistema nervoso periférico</t>
  </si>
  <si>
    <t>Pele</t>
  </si>
  <si>
    <t>Mama</t>
  </si>
  <si>
    <t>Neoplasia de comportamento incerto ou desconhecido sem outra especificação</t>
  </si>
  <si>
    <t>Anemia por deficiência de ferro secundária à perda de sangue (crônica)</t>
  </si>
  <si>
    <t>Disfagia sideropênica</t>
  </si>
  <si>
    <t>Outras anemias por deficiência de ferro</t>
  </si>
  <si>
    <t>Anemia por deficiência de ferro não especificada</t>
  </si>
  <si>
    <t>Anemia por deficiência de vitamina B12 devida à deficiência de fator intrínseco</t>
  </si>
  <si>
    <t>Anemia por deficiência de vitamina B12 devida à má-absorção seletiva de vitamina B12 com proteinúria</t>
  </si>
  <si>
    <t>Deficiência de transcobalamina II</t>
  </si>
  <si>
    <t>Outras anemias por deficiência de vitamina B12 na dieta</t>
  </si>
  <si>
    <t>Outras anemias por deficiência de vitamina B12</t>
  </si>
  <si>
    <t>Anemia por deficiência de vitamina B12 não especificada</t>
  </si>
  <si>
    <t>Anemia por deficiência de folato na dieta</t>
  </si>
  <si>
    <t>Anemia por deficiência de folato induzida por drogas</t>
  </si>
  <si>
    <t>Outras anemias por deficiência de folato</t>
  </si>
  <si>
    <t>Anemia por deficiência de folato não especificada</t>
  </si>
  <si>
    <t>Anemia por deficiência de proteínas</t>
  </si>
  <si>
    <t>Outras anemias megaloblásticas não classificadas em outras partes</t>
  </si>
  <si>
    <t>Anemia escorbútica</t>
  </si>
  <si>
    <t>Outras anemias nutricionais especificadas</t>
  </si>
  <si>
    <t>Anemia nutricional não especificada</t>
  </si>
  <si>
    <t>Anemia devida à deficiência de glicose-6-fosfato-desidrogenase [G-6-PD]</t>
  </si>
  <si>
    <t>Anemia devida a outros transtornos do metabolismo do glutation</t>
  </si>
  <si>
    <t>Anemia devida a transtornos das enzimas glicolíticas</t>
  </si>
  <si>
    <t>Anemia devida a transtornos do metabolismo de nucleotídios</t>
  </si>
  <si>
    <t>Outras anemias devidas a transtornos enzimáticos</t>
  </si>
  <si>
    <t>Anemia devida a transtorno enzimático não especificada</t>
  </si>
  <si>
    <t>Talassemia alfa</t>
  </si>
  <si>
    <t>Talassemia beta</t>
  </si>
  <si>
    <t>Talassemia delta-beta</t>
  </si>
  <si>
    <t>Estigma talassêmico</t>
  </si>
  <si>
    <t>Persistência hereditária de hemoglobina fetal</t>
  </si>
  <si>
    <t>Outras talassemias</t>
  </si>
  <si>
    <t>Talassemia não especificada</t>
  </si>
  <si>
    <t>Anemia falciforme com crise</t>
  </si>
  <si>
    <t>Anemia falciforme sem crise</t>
  </si>
  <si>
    <t>Transtornos falciformes heterozigóticos duplos</t>
  </si>
  <si>
    <t>Estigma falciforme</t>
  </si>
  <si>
    <t>Outros transtornos falciformes</t>
  </si>
  <si>
    <t>Esferocitose hereditária</t>
  </si>
  <si>
    <t>Eliptocitose hereditária</t>
  </si>
  <si>
    <t>Outras hemoglobinopatias</t>
  </si>
  <si>
    <t>Outras anemias hemolíticas hereditárias especificadas</t>
  </si>
  <si>
    <t>Anemia hemolítica hereditária não especificada</t>
  </si>
  <si>
    <t>Anemia hemolítica auto-imune induzida por droga</t>
  </si>
  <si>
    <t>Outras anemias hemolíticas auto-imunes</t>
  </si>
  <si>
    <t>Anemia hemolítica não-auto-imune induzida por drogas</t>
  </si>
  <si>
    <t>Síndrome hemolítico-urêmica</t>
  </si>
  <si>
    <t>Outras anemias hemolíticas não-autoimunes</t>
  </si>
  <si>
    <t>Hemoglobinúria paroxística noturna [Marchiafava-Micheli]</t>
  </si>
  <si>
    <t>Hemoglobinúria devida à hemólise por outras causas externas</t>
  </si>
  <si>
    <t>Outras anemias hemolíticas adquiridas</t>
  </si>
  <si>
    <t>Anemia hemolítica adquirida não especificada</t>
  </si>
  <si>
    <t>Aplasia pura adquirida crônica da série vermelha</t>
  </si>
  <si>
    <t>Aplasia pura adquirida transitória da série vermelha</t>
  </si>
  <si>
    <t>Outras aplasias puras adquiridas da série vermelha</t>
  </si>
  <si>
    <t>Aplasia pura adquirida, não especificada, da série vermelha</t>
  </si>
  <si>
    <t>Anemia aplástica constitucional</t>
  </si>
  <si>
    <t>Anemia aplástica induzida por drogas</t>
  </si>
  <si>
    <t>Anemia aplástica devida a outros agentes externos</t>
  </si>
  <si>
    <t>Anemia aplástica idiopática</t>
  </si>
  <si>
    <t>Outras anemias aplásticas especificadas</t>
  </si>
  <si>
    <t>Anemia aplástica não especificada</t>
  </si>
  <si>
    <t>Anemia em neoplasias (C00-D48+)</t>
  </si>
  <si>
    <t>Anemia em outras doenças classificadas em outra parte</t>
  </si>
  <si>
    <t>Anemia sideroblástica hereditária</t>
  </si>
  <si>
    <t>Anemia sideroblástica secundária a doença</t>
  </si>
  <si>
    <t>Anemia sideroblástica secundária ao uso de drogas e a toxinas</t>
  </si>
  <si>
    <t>Outras anemias sideroblásticas</t>
  </si>
  <si>
    <t>Anemia diseritropoética congênita</t>
  </si>
  <si>
    <t>Outras anemias especificadas</t>
  </si>
  <si>
    <t>Anemia não especificada</t>
  </si>
  <si>
    <t>Doença de Von WillebranD</t>
  </si>
  <si>
    <t>Deficiência hereditária de fator XI</t>
  </si>
  <si>
    <t>Deficiência hereditária de outros fatores de coagulação</t>
  </si>
  <si>
    <t>Transtorno hemorrágico devido a anticoagulantes circulantes</t>
  </si>
  <si>
    <t>Deficiência adquirida de fator de coagulação</t>
  </si>
  <si>
    <t>Outros defeitos especificados da coagulação</t>
  </si>
  <si>
    <t>Defeito de coagulação não especificado</t>
  </si>
  <si>
    <t>Púrpura alérgica</t>
  </si>
  <si>
    <t>Defeitos qualitativos das plaquetas</t>
  </si>
  <si>
    <t>Outras púrpuras não-trombocitopênicas</t>
  </si>
  <si>
    <t>Púrpura trombocitopênica idiopática</t>
  </si>
  <si>
    <t>Outra trombocitopenia primária</t>
  </si>
  <si>
    <t>Trombocitopenia secundária</t>
  </si>
  <si>
    <t>Trombocitopenia não especificada</t>
  </si>
  <si>
    <t>Outras afecções hemorrágicas especificadas</t>
  </si>
  <si>
    <t>Afecção hemorrágica não especificada</t>
  </si>
  <si>
    <t>Anomalias genéticas dos leucócitos</t>
  </si>
  <si>
    <t>Eosinofilia</t>
  </si>
  <si>
    <t>Outros transtornos especificados dos glóbulos brancos</t>
  </si>
  <si>
    <t>Transtornos não especificados dos glóbulos brancos</t>
  </si>
  <si>
    <t>Hipoesplenismo</t>
  </si>
  <si>
    <t>Hiperesplenismo</t>
  </si>
  <si>
    <t>Esplenomegalia congestiva crônica</t>
  </si>
  <si>
    <t>Abscesso do baço</t>
  </si>
  <si>
    <t>Cisto do baço</t>
  </si>
  <si>
    <t>Infarto do baço</t>
  </si>
  <si>
    <t>Outras doenças do baço</t>
  </si>
  <si>
    <t>Doença não especificada do baço</t>
  </si>
  <si>
    <t>Metemoglobinemia congênita</t>
  </si>
  <si>
    <t>Outras metemoglobinemias</t>
  </si>
  <si>
    <t>Metemoglobinemia não especificada</t>
  </si>
  <si>
    <t>Eritrocitose familiar</t>
  </si>
  <si>
    <t>Policitemia secundária</t>
  </si>
  <si>
    <t>Trombocitose essencial</t>
  </si>
  <si>
    <t>Outras doenças especificadas do sangue e dos órgãos hematopoéticos</t>
  </si>
  <si>
    <t>Doença não especificada do sangue e dos órgãos hematopoéticos</t>
  </si>
  <si>
    <t>Histiocitose das células de Langerhans não classificadas em outra parte</t>
  </si>
  <si>
    <t>Linfohistiocitose hemofagocítica</t>
  </si>
  <si>
    <t>Síndrome hematofagocítica associada à infecção</t>
  </si>
  <si>
    <t>Outras síndromes histiocíticas</t>
  </si>
  <si>
    <t>Hipogamaglobulinemia hereditária</t>
  </si>
  <si>
    <t>Hipogamaglobulinemia não familiar</t>
  </si>
  <si>
    <t>Deficiência seletiva de imunoglobulina A [IgA]</t>
  </si>
  <si>
    <t>Deficiência seletiva de subclasses de imunoglobulina G [IgG]</t>
  </si>
  <si>
    <t>Deficiência seletiva de imunoglobulina M [IgM]</t>
  </si>
  <si>
    <t>Imunodeficiência com aumento de imunoglobulina M [IgM]</t>
  </si>
  <si>
    <t>Deficiência de anticorpos com imunoglobulinas próximas do normal ou com hiperimunoglobulinemia</t>
  </si>
  <si>
    <t>Hipogamaglobulinemia transitória da infância</t>
  </si>
  <si>
    <t>Outras imunodeficiências com predominância de defeitos de anticorpos</t>
  </si>
  <si>
    <t>Imunodeficiência não especificada com predominância de defeitos de anticorpos</t>
  </si>
  <si>
    <t>Imunodeficiência combinada grave [SCID] com disgenesia reticular</t>
  </si>
  <si>
    <t>Imunodeficiência combinada grave [SCID] com números baixos de células T e B</t>
  </si>
  <si>
    <t>Imunodeficiência combinada grave [SCID] com números baixos ou normais de células B</t>
  </si>
  <si>
    <t>Deficiência de adenosina-deaminase [ADA]</t>
  </si>
  <si>
    <t>Síndrome de Nezelof</t>
  </si>
  <si>
    <t>Deficiência de purina-nucleosídeo fosforilase [PNP]</t>
  </si>
  <si>
    <t>Deficiência major classe I do complexo de histocompatibilidade</t>
  </si>
  <si>
    <t>Deficiência major classe II do complexo de histocompatibilidade</t>
  </si>
  <si>
    <t>Outras deficiências imunitárias combinadas</t>
  </si>
  <si>
    <t>Deficiências imunitárias combinadas não especificadas</t>
  </si>
  <si>
    <t>Síndrome de Wiskott-Aldrich</t>
  </si>
  <si>
    <t>Síndrome de Di George</t>
  </si>
  <si>
    <t>Imunodeficiência com encurtamento de membros</t>
  </si>
  <si>
    <t>Imunodeficiência que se segue à resposta hereditária defeituosa ao vírus de Epstein-Barr (EB)</t>
  </si>
  <si>
    <t>Síndrome da hiperimunoglobulina E [IgE]</t>
  </si>
  <si>
    <t>Imunodeficiências associadas com outros defeitos "major" especificados</t>
  </si>
  <si>
    <t>Imunodeficiência associada com defeitos "major" não especificados</t>
  </si>
  <si>
    <t>Imunodeficiência comum variável com predominância de anormalidades do número e da função das células B</t>
  </si>
  <si>
    <t>Imunodeficiência comum variável com predominância de transtornos imunorregulatórios de células T</t>
  </si>
  <si>
    <t>Imunodeficiência comum variável com auto-anticorpos às células B ou T</t>
  </si>
  <si>
    <t>Outras imunodeficiências comuns variáveis</t>
  </si>
  <si>
    <t>Imunodeficiência comum variável não especificada</t>
  </si>
  <si>
    <t>Defeito do antígeno-1 da função de linfócito [LFA-1]</t>
  </si>
  <si>
    <t>Defeitos no sistema complemento</t>
  </si>
  <si>
    <t>Outras imunodeficiências especificadas</t>
  </si>
  <si>
    <t>Imunodeficiência não especificada</t>
  </si>
  <si>
    <t>Sarcoidose do pulmão</t>
  </si>
  <si>
    <t>Sarcoidose dos gânglios linfáticos</t>
  </si>
  <si>
    <t>Sarcoidose do pulmão com sarcoidose dos gânglios linfáticos</t>
  </si>
  <si>
    <t>Sarcoidose da pele</t>
  </si>
  <si>
    <t>Sarcoidose de outros locais especificados e locais combinados</t>
  </si>
  <si>
    <t>Sarcoidose não especificada</t>
  </si>
  <si>
    <t>Hipergamaglobulinemia policlonal</t>
  </si>
  <si>
    <t>Crioglobulinemia</t>
  </si>
  <si>
    <t>Hipergamaglobulinemia não especificada</t>
  </si>
  <si>
    <t>Outros transtornos especificados que comprometem o mecanismo imunitário não classificados em outra parte</t>
  </si>
  <si>
    <t>Transtornos não especificados que comprometem o mecanismo imunitário</t>
  </si>
  <si>
    <t>Síndrome da deficiência congênita de iodo do tipo neurológico</t>
  </si>
  <si>
    <t>Síndrome da deficiência congênita de iodo do tipo mixedematoso</t>
  </si>
  <si>
    <t>Síndrome da deficiência congênita de iodo do tipo misto</t>
  </si>
  <si>
    <t>Síndrome da deficiência congênita de iodo, não especificada</t>
  </si>
  <si>
    <t>Bócio (endêmico) difuso por deficiência de iodo</t>
  </si>
  <si>
    <t>Bócio (endêmico) multinodular por deficiência de iodo</t>
  </si>
  <si>
    <t>Bócio (endêmico) não especificado, por deficiência de iodo</t>
  </si>
  <si>
    <t>Outros transtornos tireoidianos e afecções associadas, relacionados com a deficiência de iodo</t>
  </si>
  <si>
    <t>Hipotireoidismo congênito com bócio difuso</t>
  </si>
  <si>
    <t>Hipotireoidismo congênito sem bócio</t>
  </si>
  <si>
    <t>Hipotireoidismo devido a medicamentos e outras substâncias exógenas</t>
  </si>
  <si>
    <t>Hipotireoidismo pós-infeccioso</t>
  </si>
  <si>
    <t>Atrofia (adquirida) da tireóide</t>
  </si>
  <si>
    <t>Coma mixedematoso</t>
  </si>
  <si>
    <t>Outros hipotireoidismos especificados</t>
  </si>
  <si>
    <t>Hipotireoidismo não especificado</t>
  </si>
  <si>
    <t>Bócio não-tóxico difuso</t>
  </si>
  <si>
    <t>Bócio não-tóxico uninodular</t>
  </si>
  <si>
    <t>Bócio não-tóxico multinodular</t>
  </si>
  <si>
    <t>Outro bócio não-tóxico especificado</t>
  </si>
  <si>
    <t>Bócio não-tóxico, não especificado</t>
  </si>
  <si>
    <t>Tireotoxicose com bócio difuso</t>
  </si>
  <si>
    <t>Tireotoxicose com bócio tóxico uninodular</t>
  </si>
  <si>
    <t>Tireotoxicose com bócio tóxico multinodular</t>
  </si>
  <si>
    <t>Tireotoxicose causada por tecido tireoidiano ectópico</t>
  </si>
  <si>
    <t>Tireotoxicose factícia</t>
  </si>
  <si>
    <t>Crise ou "tempestade" tireotóxica</t>
  </si>
  <si>
    <t>Outras tireotoxicoses</t>
  </si>
  <si>
    <t>Tireotoxicose não especificada</t>
  </si>
  <si>
    <t>Tireoidite aguda</t>
  </si>
  <si>
    <t>Tireoidite subaguda</t>
  </si>
  <si>
    <t>Tireoidite crônica com tireotoxicose transitória</t>
  </si>
  <si>
    <t>Tireoidite auto-imune</t>
  </si>
  <si>
    <t>Tireoidite induzida por droga</t>
  </si>
  <si>
    <t>Outras tireoidites crônicas</t>
  </si>
  <si>
    <t>Tireoidite não especificada</t>
  </si>
  <si>
    <t>Hipersecreção de calcitonina</t>
  </si>
  <si>
    <t>Bócio disormonogênico</t>
  </si>
  <si>
    <t>Outros transtornos especificados da tireóide</t>
  </si>
  <si>
    <t>Transtorno não especificado da tireóide</t>
  </si>
  <si>
    <t>Hipoglicemia induzida por droga sem coma</t>
  </si>
  <si>
    <t>Outra hipoglicemia</t>
  </si>
  <si>
    <t>Hipoglicemia não especificada</t>
  </si>
  <si>
    <t>Aumento da secreção de glucagon</t>
  </si>
  <si>
    <t>Secreção anormal de gastrina</t>
  </si>
  <si>
    <t>Outros transtornos especificados da secreção pancreática interna</t>
  </si>
  <si>
    <t>Transtorno não especificado da secreção pancreática interna</t>
  </si>
  <si>
    <t>Hipoparatireoidismo idiopático</t>
  </si>
  <si>
    <t>Pseudohipoparatireoidismo</t>
  </si>
  <si>
    <t>Outro hipoparatireoidismo</t>
  </si>
  <si>
    <t>Hipoparatireoidismo não especificado</t>
  </si>
  <si>
    <t>Hiperparatireoidismo primário</t>
  </si>
  <si>
    <t>Hiperparatireoidismo secundário não classificado em outra parte</t>
  </si>
  <si>
    <t>Outro hiperparatireoidismo</t>
  </si>
  <si>
    <t>Hiperparatireoidismo não especificado</t>
  </si>
  <si>
    <t>Outros transtornos especificados da glândula paratireóide</t>
  </si>
  <si>
    <t>Transtorno não especificado da glândula paratireóide</t>
  </si>
  <si>
    <t>Acromegalia e gigantismo hipofisário</t>
  </si>
  <si>
    <t>Hiperprolactinemia</t>
  </si>
  <si>
    <t>Síndrome da secreção inadequada de hormônio antidiurético</t>
  </si>
  <si>
    <t>Outras hiperfunções da hipófise</t>
  </si>
  <si>
    <t>Hiperfunção não especificada da hipófise</t>
  </si>
  <si>
    <t>Hipopituitarismo</t>
  </si>
  <si>
    <t>Hipopituitarismo induzido por droga</t>
  </si>
  <si>
    <t>Diabetes insípido</t>
  </si>
  <si>
    <t>Disfunção hipotalâmica não classificada em outra parte</t>
  </si>
  <si>
    <t>Outros transtornos da hipófise</t>
  </si>
  <si>
    <t>Transtorno não especificado da hipófise</t>
  </si>
  <si>
    <t>Síndrome de Cushing dependente da hipófise</t>
  </si>
  <si>
    <t>Síndrome de Nelson</t>
  </si>
  <si>
    <t>Síndrome de Cushing induzida por droga</t>
  </si>
  <si>
    <t>Síndrome do ACTH ectópico</t>
  </si>
  <si>
    <t>Síndrome de pseudo-Cushing induzida pelo álcool</t>
  </si>
  <si>
    <t>Outra síndrome de Cushing</t>
  </si>
  <si>
    <t>Síndrome de Cushing não especificada</t>
  </si>
  <si>
    <t>Transtornos adrenogenitais congênitos associados à deficiência enzimática</t>
  </si>
  <si>
    <t>Outros transtornos adrenogenitais</t>
  </si>
  <si>
    <t>Transtorno adrenogenital não especificado</t>
  </si>
  <si>
    <t>Hiperaldosteronismo primário</t>
  </si>
  <si>
    <t>Hiperaldosteronismo secundário</t>
  </si>
  <si>
    <t>Outro hiperaldosteronismo</t>
  </si>
  <si>
    <t>Hiperaldosteronismo não especificado</t>
  </si>
  <si>
    <t>Outros excessos de atividade adrenocortical</t>
  </si>
  <si>
    <t>Insuficiência adrenocortical primária</t>
  </si>
  <si>
    <t>Crise addisoniana</t>
  </si>
  <si>
    <t>Insuficiência adrenocortical induzida por drogas</t>
  </si>
  <si>
    <t>Outras insuficiências adrenocorticais e as não especificadas</t>
  </si>
  <si>
    <t>Hiperfunção adrenomedular</t>
  </si>
  <si>
    <t>Outros transtornos especificados da supra-renal</t>
  </si>
  <si>
    <t>Transtorno não especificado da supra-renal</t>
  </si>
  <si>
    <t>Excesso de estrógeno</t>
  </si>
  <si>
    <t>Excesso de andrógenos</t>
  </si>
  <si>
    <t>Síndrome do ovário policístico</t>
  </si>
  <si>
    <t>Insuficiência ovariana primária</t>
  </si>
  <si>
    <t>Outra disfunção ovariana</t>
  </si>
  <si>
    <t>Disfunção ovariana não especificada</t>
  </si>
  <si>
    <t>Hiperfunção testicular</t>
  </si>
  <si>
    <t>Hipofunção testicular</t>
  </si>
  <si>
    <t>Outra disfunção testicular</t>
  </si>
  <si>
    <t>Disfunção testicular não especificada</t>
  </si>
  <si>
    <t>Puberdade retardada</t>
  </si>
  <si>
    <t>Puberdade precoce</t>
  </si>
  <si>
    <t>Outros transtornos da puberdade</t>
  </si>
  <si>
    <t>Transtorno não especificado da puberdade</t>
  </si>
  <si>
    <t>Insuficiência poliglandular auto-imune</t>
  </si>
  <si>
    <t>Hiperfunção poliglandular</t>
  </si>
  <si>
    <t>Outra disfunção poliglandular</t>
  </si>
  <si>
    <t>Disfunção poliglandular não especificada</t>
  </si>
  <si>
    <t>Hiperplasia persistente do timo</t>
  </si>
  <si>
    <t>Abscesso do timo</t>
  </si>
  <si>
    <t>Outras doenças do timo</t>
  </si>
  <si>
    <t>Doença do timo não especificada</t>
  </si>
  <si>
    <t>Síndrome carcinóide</t>
  </si>
  <si>
    <t>Outra hipersecreção de hormônios intestinais</t>
  </si>
  <si>
    <t>Secreção hormonal ectópica, não classificada em outra parte</t>
  </si>
  <si>
    <t>Nanismo, não classificado em outra parte</t>
  </si>
  <si>
    <t>Alta estatura constitucional</t>
  </si>
  <si>
    <t>Síndrome de resistência a andrógenos</t>
  </si>
  <si>
    <t>Outros transtornos endócrinos especificados</t>
  </si>
  <si>
    <t>Transtorno endócrino não especificado</t>
  </si>
  <si>
    <t>Transtornos da glândula tireóide em doenças classificadas em outra parte</t>
  </si>
  <si>
    <t>Transtornos das supra-renais em doenças classificadas em outra parte</t>
  </si>
  <si>
    <t>Transtornos de outras glândulas endócrinas em doenças classificadas em outra parte</t>
  </si>
  <si>
    <t>Desnutrição protéico-calórica moderada</t>
  </si>
  <si>
    <t>Desnutrição protéico-calórica leve</t>
  </si>
  <si>
    <t>Deficiência de vitamina A com xerose conjuntival</t>
  </si>
  <si>
    <t>Deficiência de vitamina A com mancha de Bitot e xerose conjuntival</t>
  </si>
  <si>
    <t>Deficiência de vitamina A com xerose da córnea</t>
  </si>
  <si>
    <t>Deficiência de vitamina A com ulceração e xerose da córnea</t>
  </si>
  <si>
    <t>Deficiência de vitamina A com ceratomalácia</t>
  </si>
  <si>
    <t>Deficiência de vitamina A com cegueira noturna</t>
  </si>
  <si>
    <t>Deficiência de vitamina A com cicatrizes xeroftálmicas da córnea</t>
  </si>
  <si>
    <t>Outras manifestações oculares devidas a deficiência de vitamina A</t>
  </si>
  <si>
    <t>Outras manifestações devidas a deficiência de vitamina A</t>
  </si>
  <si>
    <t>Deficiência não especificada de vitamina A</t>
  </si>
  <si>
    <t>Beribéri</t>
  </si>
  <si>
    <t>Encefalopatia de Wernicke</t>
  </si>
  <si>
    <t>Outras manifestações da deficiência de tiamina</t>
  </si>
  <si>
    <t>Deficiência não especificada de tiamina</t>
  </si>
  <si>
    <t>Deficiência de riboflavina</t>
  </si>
  <si>
    <t>Deficiência de piridoxina</t>
  </si>
  <si>
    <t>Deficiência de outras vitaminas especificadas do grupo B</t>
  </si>
  <si>
    <t>Deficiência não especificada de vitamina B</t>
  </si>
  <si>
    <t>Raquitismo ativo</t>
  </si>
  <si>
    <t>Deficiência não especificada de vitamina D</t>
  </si>
  <si>
    <t>Deficiência de vitamina E</t>
  </si>
  <si>
    <t>Deficiência de vitamina K</t>
  </si>
  <si>
    <t>Deficiência de outras vitaminas</t>
  </si>
  <si>
    <t>Deficiência vitamínica não especificada</t>
  </si>
  <si>
    <t>Deficiência de cobre</t>
  </si>
  <si>
    <t>Deficiência de ferro</t>
  </si>
  <si>
    <t>Deficiência de magnésio</t>
  </si>
  <si>
    <t>Deficiência de manganês</t>
  </si>
  <si>
    <t>Deficiência de cromo</t>
  </si>
  <si>
    <t>Deficiência de molibdênio</t>
  </si>
  <si>
    <t>Deficiência de vanádio</t>
  </si>
  <si>
    <t>Deficiência de múltiplos elementos nutrientes</t>
  </si>
  <si>
    <t>Deficiência de outros elementos nutrientes especificados</t>
  </si>
  <si>
    <t>Deficiência de elementos nutrientes não especificados</t>
  </si>
  <si>
    <t>Deficiência de ácido graxo essencial</t>
  </si>
  <si>
    <t>Desequilíbrio de constituintes da ingestão de alimentos</t>
  </si>
  <si>
    <t>Outras deficiências nutricionais especificadas</t>
  </si>
  <si>
    <t>Deficiência nutricional não especificada</t>
  </si>
  <si>
    <t>Seqüelas de desnutrição protéico-calórica</t>
  </si>
  <si>
    <t>Seqüelas da deficiência de vitamina A</t>
  </si>
  <si>
    <t>Seqüelas da deficiência de vitamina C</t>
  </si>
  <si>
    <t>Seqüelas do raquitismo</t>
  </si>
  <si>
    <t>Seqüelas de outras deficiências nutricionais</t>
  </si>
  <si>
    <t>Seqüelas de deficiência nutricional não especificada</t>
  </si>
  <si>
    <t>Obesidade devida a excesso de calorias</t>
  </si>
  <si>
    <t>Obesidade induzida por drogas</t>
  </si>
  <si>
    <t>Obesidade extrema com hipoventilação alveolar</t>
  </si>
  <si>
    <t>Outra obesidade</t>
  </si>
  <si>
    <t>Obesidade não especificada</t>
  </si>
  <si>
    <t>Hipervitaminose A</t>
  </si>
  <si>
    <t>Hipercarotenemia</t>
  </si>
  <si>
    <t>Síndrome de megavitamina B6</t>
  </si>
  <si>
    <t>Hipervitaminose D</t>
  </si>
  <si>
    <t>Outras formas especificadas de hiperalimentação</t>
  </si>
  <si>
    <t>Fenilcetonúria clássica</t>
  </si>
  <si>
    <t>Outras hiperfenilalaninemias</t>
  </si>
  <si>
    <t>Distúrbios do metabolismo da tirosina</t>
  </si>
  <si>
    <t>Albinismo</t>
  </si>
  <si>
    <t>Outros distúrbios do metabolismo de aminoácidos aromáticos</t>
  </si>
  <si>
    <t>Distúrbio não especificado do metabolismo de aminoácidos aromáticos</t>
  </si>
  <si>
    <t>Doença da urina em xarope de ácer (ou bordo) (Maple-syrup urine disease)</t>
  </si>
  <si>
    <t>Outros distúrbios do metabolismo de aminoácidos de cadeia ramificada</t>
  </si>
  <si>
    <t>Distúrbio não especificado do metabolismo de aminoácidos de cadeia ramificada</t>
  </si>
  <si>
    <t>Distúrbios do metabolismo de ácidos graxos</t>
  </si>
  <si>
    <t>Distúrbios do transporte de aminoácidos</t>
  </si>
  <si>
    <t>Distúrbios do metabolismo dos aminoácidos que contêm enxofre</t>
  </si>
  <si>
    <t>Distúrbios do metabolismo do ciclo da uréia</t>
  </si>
  <si>
    <t>Distúrbios do metabolismo da lisina e da hidroxilisina</t>
  </si>
  <si>
    <t>Distúrbios do metabolismo da ornitina</t>
  </si>
  <si>
    <t>Distúrbios do metabolismo da glicina</t>
  </si>
  <si>
    <t>Outros distúrbios especificados do metabolismo dos aminoácidos</t>
  </si>
  <si>
    <t>Distúrbio não especificado do metabolismo dos aminoácidos</t>
  </si>
  <si>
    <t>Deficiência congênita de lactase</t>
  </si>
  <si>
    <t>Deficiência secundária de lactase</t>
  </si>
  <si>
    <t>Outras intolerâncias à lactose</t>
  </si>
  <si>
    <t>Intolerância à lactose, não especificada</t>
  </si>
  <si>
    <t>Doença de depósito de glicogênio</t>
  </si>
  <si>
    <t>Distúrbios do metabolismo da frutose</t>
  </si>
  <si>
    <t>Distúrbios do metabolismo da galactose</t>
  </si>
  <si>
    <t>Outros distúrbios da absorção intestinal de carboidratos</t>
  </si>
  <si>
    <t>Distúrbios do metabolismo do piruvato e da gliconeogênese</t>
  </si>
  <si>
    <t>Outros distúrbios especificados do metabolismo de carboidratos</t>
  </si>
  <si>
    <t>Distúrbio não especificado do metabolismo de carboidratos</t>
  </si>
  <si>
    <t>Gangliosidose GM2</t>
  </si>
  <si>
    <t>Outras gangliosidoses</t>
  </si>
  <si>
    <t>Outras esfingolipidoses</t>
  </si>
  <si>
    <t>Esfingolipidose não especificada</t>
  </si>
  <si>
    <t>Lipofuscinose neuronal ceróide</t>
  </si>
  <si>
    <t>Outros distúrbios do depósito de lípides</t>
  </si>
  <si>
    <t>Distúrbio não especificado do depósito de lípides</t>
  </si>
  <si>
    <t>Mucopolissacaridose do tipo I</t>
  </si>
  <si>
    <t>Mucopolissacaridose do tipo II</t>
  </si>
  <si>
    <t>Outras mucopolissacaridoses</t>
  </si>
  <si>
    <t>Mucopolissacaridose não especificada</t>
  </si>
  <si>
    <t>Outros distúrbios do metabolismo do glicosaminoglicano</t>
  </si>
  <si>
    <t>Distúrbio não especificado do metabolismo do glicosaminoglicano</t>
  </si>
  <si>
    <t>Defeitos na modificação pós-translacional de enzimas lisossômicas</t>
  </si>
  <si>
    <t>Defeitos na degradação das glicoproteínas</t>
  </si>
  <si>
    <t>Outros distúrbios do metabolismo de glicoproteínas</t>
  </si>
  <si>
    <t>Distúrbio não especificado do metabolismo de glicoproteínas</t>
  </si>
  <si>
    <t>Hipercolesterolemia pura</t>
  </si>
  <si>
    <t>Hipergliceridemia pura</t>
  </si>
  <si>
    <t>Hiperlipidemia mista</t>
  </si>
  <si>
    <t>Hiperquilomicronemia</t>
  </si>
  <si>
    <t>Outras hiperlipidemias</t>
  </si>
  <si>
    <t>Hiperlipidemia não especificada</t>
  </si>
  <si>
    <t>Deficiências de lipoproteínas</t>
  </si>
  <si>
    <t>Outros distúrbios do metabolismo de lipoproteínas</t>
  </si>
  <si>
    <t>Distúrbio não especificado do metabolismo de lipoproteínas</t>
  </si>
  <si>
    <t>Hiperuricemia sem sinais de artrite inflamatória e de doença com tofos</t>
  </si>
  <si>
    <t>Síndrome de Lesch-Nyhan</t>
  </si>
  <si>
    <t>Outros distúrbios do metabolismo da purina e pirimidina</t>
  </si>
  <si>
    <t>Distúrbio não especificado do metabolismo da purina e pirimidina</t>
  </si>
  <si>
    <t>Porfiria hereditária eritropoética</t>
  </si>
  <si>
    <t>Porfiria cutânea tardia</t>
  </si>
  <si>
    <t>Outras porfirias</t>
  </si>
  <si>
    <t>Defeitos da catalase e da peroxidase</t>
  </si>
  <si>
    <t>Síndrome de Gilbert</t>
  </si>
  <si>
    <t>Síndrome da Crigler-Najjar</t>
  </si>
  <si>
    <t>Outros distúrbios do metabolismo da bilirrubina</t>
  </si>
  <si>
    <t>Distúrbio não especificado do metabolismo da bilirrubina</t>
  </si>
  <si>
    <t>Distúrbios do metabolismo do cobre</t>
  </si>
  <si>
    <t>Doença do metabolismo do ferro</t>
  </si>
  <si>
    <t>Distúrbios do metabolismo do zinco</t>
  </si>
  <si>
    <t>Distúrbios do metabolismo do fósforo</t>
  </si>
  <si>
    <t>Distúrbios do metabolismo do magnésio</t>
  </si>
  <si>
    <t>Distúrbios do metabolismo do cálcio</t>
  </si>
  <si>
    <t>Outros distúrbios do metabolismo mineral</t>
  </si>
  <si>
    <t>Distúrbio não especificado do metabolismo mineral</t>
  </si>
  <si>
    <t>Fibrose cística com manifestações pulmonares</t>
  </si>
  <si>
    <t>Fibrose cística com manifestações intestinais</t>
  </si>
  <si>
    <t>Fibrose cística com outras manifestações</t>
  </si>
  <si>
    <t>Fibrose cística não especificada</t>
  </si>
  <si>
    <t>Amiloidose heredofamiliar não-neuropática</t>
  </si>
  <si>
    <t>Amiloidose heredofamiliar neuropática</t>
  </si>
  <si>
    <t>Amiloidose heredofamiliar não especificada</t>
  </si>
  <si>
    <t>Amiloidose sistêmica secundária</t>
  </si>
  <si>
    <t>Amiloidose limitada a órgãos</t>
  </si>
  <si>
    <t>Outras amiloidoses</t>
  </si>
  <si>
    <t>Amiloidose não especificada</t>
  </si>
  <si>
    <t>Hiperosmolaridade e hipernatremia</t>
  </si>
  <si>
    <t>Hiposmolaridade e hiponatremia</t>
  </si>
  <si>
    <t>Acidose</t>
  </si>
  <si>
    <t>Alcalose</t>
  </si>
  <si>
    <t>Distúrbio misto do equilíbrio ácido-básico</t>
  </si>
  <si>
    <t>Hiperpotassemia</t>
  </si>
  <si>
    <t>Hipopotassemia</t>
  </si>
  <si>
    <t>Sobrecarga de líquidos</t>
  </si>
  <si>
    <t>Outros transtornos do equilíbrio hidroeletrolítico não classificados em outra parte</t>
  </si>
  <si>
    <t>Distúrbios do metabolismo das proteínas plasmáticas não classificados em outra parte</t>
  </si>
  <si>
    <t>Lipodistrofia não classificada em outra parte</t>
  </si>
  <si>
    <t>Lipomatose não classificada em outra parte</t>
  </si>
  <si>
    <t>Outros distúrbios especificados do metabolismo</t>
  </si>
  <si>
    <t>Distúrbio metabólico não especificado</t>
  </si>
  <si>
    <t>Hipotireoidismo pós-procedimento</t>
  </si>
  <si>
    <t>Hipoinsulinemia pós-procedimento</t>
  </si>
  <si>
    <t>Hipoparatireoidismo pós-procedimento</t>
  </si>
  <si>
    <t>Hipopituitarismo pós-procedimento</t>
  </si>
  <si>
    <t>Insuficiência ovariana pós-procedimento</t>
  </si>
  <si>
    <t>Hipofunção testicular pós-procedimento</t>
  </si>
  <si>
    <t>Hipofunção adrenocortical(-medular) pós-procedimento</t>
  </si>
  <si>
    <t>Outros transtornos endócrinos e metabólicos pós-procedimento</t>
  </si>
  <si>
    <t>Transtornos endócrinos e metabólicos não especificados pós-procedimento</t>
  </si>
  <si>
    <t>Demência na doença de Alzheimer de início precoce (G30.0+)</t>
  </si>
  <si>
    <t>Demência na doença de Alzheimer de início tardio (G30.1+)</t>
  </si>
  <si>
    <t>Demência na doença de Alzheimer, forma atípica ou mista (G30.8+)</t>
  </si>
  <si>
    <t>Demência não especificada na doença de Alzheimer (G30.9+)</t>
  </si>
  <si>
    <t>Demência vascular de início agudo</t>
  </si>
  <si>
    <t>Demência por infartos múltiplos</t>
  </si>
  <si>
    <t>Demência vascular subcortical</t>
  </si>
  <si>
    <t>Demência vascular mista, cortical e subcortical</t>
  </si>
  <si>
    <t>Outra demência vascular</t>
  </si>
  <si>
    <t>Demência vascular não especificada</t>
  </si>
  <si>
    <t>Demência da doença de Pick (G31.0+)</t>
  </si>
  <si>
    <t>Demência na doença de Creutzfeldt-Jakob (A81.0+)</t>
  </si>
  <si>
    <t>Demência na doença de Huntington (G10+)</t>
  </si>
  <si>
    <t>Demência na doença de Parkinson (G20+)</t>
  </si>
  <si>
    <t>Demência na doença do vírus da imunodeficiência humana [HIV] (B22.0+)</t>
  </si>
  <si>
    <t>Demência em outras doenças especificadas classificadas em outra parte</t>
  </si>
  <si>
    <t>Delirium não superposto a uma demência, assim descrito</t>
  </si>
  <si>
    <t>Delirium superposto a uma demência</t>
  </si>
  <si>
    <t>Outro delirium</t>
  </si>
  <si>
    <t>Delirium não especificado</t>
  </si>
  <si>
    <t>Alucinose orgânica</t>
  </si>
  <si>
    <t>Estado catatônico orgânico</t>
  </si>
  <si>
    <t>Transtorno delirante orgânico [tipo esquizofrênico]</t>
  </si>
  <si>
    <t>Transtornos do humor [afetivos] orgânicos</t>
  </si>
  <si>
    <t>Transtornos da ansiedade orgânicos</t>
  </si>
  <si>
    <t>Transtorno dissociativo orgânico</t>
  </si>
  <si>
    <t>Transtorno de labilidade emocional [astênico] orgânico</t>
  </si>
  <si>
    <t>Transtorno cognitivo leve</t>
  </si>
  <si>
    <t>Outros transtornos mentais especificados devidos a uma lesão e disfunção cerebral e a uma doença física</t>
  </si>
  <si>
    <t>Transtorno mental não especificado devido a uma lesão e disfunção cerebral e a uma doença física</t>
  </si>
  <si>
    <t>Transtorno orgânico da personalidade</t>
  </si>
  <si>
    <t>Síndrome pós-encefalítica</t>
  </si>
  <si>
    <t>Síndrome pós-traumática</t>
  </si>
  <si>
    <t>Outros transtornos orgânicos da personalidade e do comportamento devidos a doença cerebral, lesão e disfunção</t>
  </si>
  <si>
    <t>Transtorno orgânico não especificado da personalidade e do comportamento devido a doença cerebral, lesão e disfunção</t>
  </si>
  <si>
    <t>Esquizofrenia paranóide</t>
  </si>
  <si>
    <t>Esquizofrenia hebefrênica</t>
  </si>
  <si>
    <t>Esquizofrenia catatônica</t>
  </si>
  <si>
    <t>Esquizofrenia indiferenciada</t>
  </si>
  <si>
    <t>Depressão pós-esquizofrênica</t>
  </si>
  <si>
    <t>Esquizofrenia residual</t>
  </si>
  <si>
    <t>Esquizofrenia simples</t>
  </si>
  <si>
    <t>Outras esquizofrenias</t>
  </si>
  <si>
    <t>Esquizofrenia não especificada</t>
  </si>
  <si>
    <t>Transtorno delirante</t>
  </si>
  <si>
    <t>Outros transtornos delirantes persistentes</t>
  </si>
  <si>
    <t>Transtorno delirante persistente não especificado</t>
  </si>
  <si>
    <t>Transtorno psicótico agudo polimorfo, sem sintomas esquizofrênicos</t>
  </si>
  <si>
    <t>Transtorno psicótico agudo polimorfo, com sintomas esquizofrênicos</t>
  </si>
  <si>
    <t>Transtorno psicótico agudo de tipo esquizofrênico (schizophrenia-like)</t>
  </si>
  <si>
    <t>Outros transtornos psicóticos agudos, essencialmente delirantes</t>
  </si>
  <si>
    <t>Outros transtornos psicóticos agudos e transitórios</t>
  </si>
  <si>
    <t>Transtorno psicótico agudo e transitório não especificado</t>
  </si>
  <si>
    <t>Transtorno esquizoafetivo do tipo maníaco</t>
  </si>
  <si>
    <t>Transtorno esquizoafetivo do tipo depressivo</t>
  </si>
  <si>
    <t>Transtorno esquizoafetivo do tipo misto</t>
  </si>
  <si>
    <t>Outros transtornos esquizoafetivos</t>
  </si>
  <si>
    <t>Transtorno esquizoafetivo não especificado</t>
  </si>
  <si>
    <t>Hipomania</t>
  </si>
  <si>
    <t>Mania sem sintomas psicóticos</t>
  </si>
  <si>
    <t>Mania com sintomas psicóticos</t>
  </si>
  <si>
    <t>Outros episódios maníacos</t>
  </si>
  <si>
    <t>Episódio maníaco não especificado</t>
  </si>
  <si>
    <t>Transtorno afetivo bipolar, episódio atual hipomaníaco</t>
  </si>
  <si>
    <t>Transtorno afetivo bipolar, episódio atual maníaco sem sintomas psicóticos</t>
  </si>
  <si>
    <t>Transtorno afetivo bipolar, episódio atual maníaco com sintomas psicóticos</t>
  </si>
  <si>
    <t>Transtorno afetivo bipolar, episódio atual depressivo leve ou moderado</t>
  </si>
  <si>
    <t>Transtorno afetivo bipolar, episódio atual depressivo grave sem sintomas psicóticos</t>
  </si>
  <si>
    <t>Transtorno afetivo bipolar, episódio atual depressivo grave com sintomas psicóticos</t>
  </si>
  <si>
    <t>Transtorno afetivo bipolar, episódio atual misto</t>
  </si>
  <si>
    <t>Transtorno afetivo bipolar, atualmente em remissão</t>
  </si>
  <si>
    <t>Outros transtornos afetivos bipolares</t>
  </si>
  <si>
    <t>Transtorno afetivo bipolar não especificado</t>
  </si>
  <si>
    <t>Episódio depressivo leve</t>
  </si>
  <si>
    <t>Episódio depressivo moderado</t>
  </si>
  <si>
    <t>Episódio depressivo grave sem sintomas psicóticos</t>
  </si>
  <si>
    <t>Episódio depressivo grave com sintomas psicóticos</t>
  </si>
  <si>
    <t>Outros episódios depressivos</t>
  </si>
  <si>
    <t>Episódio depressivo não especificado</t>
  </si>
  <si>
    <t>Transtorno depressivo recorrente, episódio atual leve</t>
  </si>
  <si>
    <t>Transtorno depressivo recorrente, episódio atual moderado</t>
  </si>
  <si>
    <t>Transtorno depressivo recorrente, episódio atual grave sem sintomas psicóticos</t>
  </si>
  <si>
    <t>Transtorno depressivo recorrente, episódio atual grave com sintomas psicóticos</t>
  </si>
  <si>
    <t>Transtorno depressivo recorrente, atualmente em remissão</t>
  </si>
  <si>
    <t>Outros transtornos depressivos recorrentes</t>
  </si>
  <si>
    <t>Transtorno depressivo recorrente sem especificação</t>
  </si>
  <si>
    <t>Ciclotimia</t>
  </si>
  <si>
    <t>Distimia</t>
  </si>
  <si>
    <t>Outros transtornos do humor [afetivos] persistentes</t>
  </si>
  <si>
    <t>Transtorno do humor [afetivo] persistente não especificado</t>
  </si>
  <si>
    <t>Outros transtornos do humor [afetivos] isolados</t>
  </si>
  <si>
    <t>Outros transtornos do humor [afetivos] recorrentes</t>
  </si>
  <si>
    <t>Outros transtornos especificados do humor [afetivos]</t>
  </si>
  <si>
    <t>Agorafobia</t>
  </si>
  <si>
    <t>Fobias sociais</t>
  </si>
  <si>
    <t>Fobias específicas (isoladas)</t>
  </si>
  <si>
    <t>Outros transtornos fóbico-ansiosos</t>
  </si>
  <si>
    <t>Transtorno fóbico-ansioso não especificado</t>
  </si>
  <si>
    <t>Transtorno de pânico [ansiedade paroxística episódica]</t>
  </si>
  <si>
    <t>Ansiedade generalizada</t>
  </si>
  <si>
    <t>Transtorno misto ansioso e depressivo</t>
  </si>
  <si>
    <t>Outros transtornos ansiosos mistos</t>
  </si>
  <si>
    <t>Outros transtornos ansiosos especificados</t>
  </si>
  <si>
    <t>Transtorno ansioso não especificado</t>
  </si>
  <si>
    <t>Com predominância de idéias ou de ruminações obsessivas</t>
  </si>
  <si>
    <t>Com predominância de comportamentos compulsivos [rituais obsessivos]</t>
  </si>
  <si>
    <t>Forma mista, com idéias obsessivas e comportamentos compulsivos</t>
  </si>
  <si>
    <t>Outros transtornos obsessivo-compulsivos</t>
  </si>
  <si>
    <t>Transtorno obsessivo-compulsivo não especificado</t>
  </si>
  <si>
    <t>Reação aguda ao "stress"</t>
  </si>
  <si>
    <t>Estado de "stress" pós-traumático</t>
  </si>
  <si>
    <t>Transtornos de adaptação</t>
  </si>
  <si>
    <t>Outras reações ao "stress" grave</t>
  </si>
  <si>
    <t>Reação não especificada a um "stress" grave</t>
  </si>
  <si>
    <t>Amnésia dissociativa</t>
  </si>
  <si>
    <t>Fuga dissociativa</t>
  </si>
  <si>
    <t>Estupor dissociativo</t>
  </si>
  <si>
    <t>Estados de transe e de possessão</t>
  </si>
  <si>
    <t>Transtornos dissociativos do movimento</t>
  </si>
  <si>
    <t>Convulsões dissociativas</t>
  </si>
  <si>
    <t>Anestesia e perda sensorial dissociativas</t>
  </si>
  <si>
    <t>Transtorno dissociativo misto [de conversão]</t>
  </si>
  <si>
    <t>Outros transtornos dissociativos [de conversão]</t>
  </si>
  <si>
    <t>Transtorno dissociativo [de conversão] não especificado</t>
  </si>
  <si>
    <t>Transtorno de somatização</t>
  </si>
  <si>
    <t>Transtorno somatoforme indiferenciado</t>
  </si>
  <si>
    <t>Transtorno hipocondríaco</t>
  </si>
  <si>
    <t>Transtorno neurovegetativo somatoforme</t>
  </si>
  <si>
    <t>Transtorno doloroso somatoforme persistente</t>
  </si>
  <si>
    <t>Outros transtornos somatoformes</t>
  </si>
  <si>
    <t>Transtorno somatoforme não especificado</t>
  </si>
  <si>
    <t>Neurastenia</t>
  </si>
  <si>
    <t>Síndrome de despersonalização-desrealização</t>
  </si>
  <si>
    <t>Outros transtornos neuróticos especificados</t>
  </si>
  <si>
    <t>Transtorno neurótico não especificado</t>
  </si>
  <si>
    <t>Anorexia nervosa</t>
  </si>
  <si>
    <t>Anorexia nervosa atípica</t>
  </si>
  <si>
    <t>Bulimia nervosa</t>
  </si>
  <si>
    <t>Bulimia nervosa atípica</t>
  </si>
  <si>
    <t>Hiperfagia associada a outros distúrbios psicológicos</t>
  </si>
  <si>
    <t>Vômitos associados a outros distúrbios psicológicos</t>
  </si>
  <si>
    <t>Outros transtornos da alimentação</t>
  </si>
  <si>
    <t>Transtorno de alimentação não especificado</t>
  </si>
  <si>
    <t>Insônia não-orgânica</t>
  </si>
  <si>
    <t>Hipersonia não-orgânica</t>
  </si>
  <si>
    <t>Transtorno do ciclo vigília-sono devido a fatores não-orgânicos</t>
  </si>
  <si>
    <t>Sonambulismo</t>
  </si>
  <si>
    <t>Terrores noturnos</t>
  </si>
  <si>
    <t>Pesadelos</t>
  </si>
  <si>
    <t>Outros transtornos do sono devidos a fatores não-orgânicos</t>
  </si>
  <si>
    <t>Transtorno do sono devido a fatores não-orgânicos não especificados</t>
  </si>
  <si>
    <t>Ausência ou perda do desejo sexual</t>
  </si>
  <si>
    <t>Aversão sexual e ausência de prazer sexual</t>
  </si>
  <si>
    <t>Falha de resposta genital</t>
  </si>
  <si>
    <t>Disfunção orgásmica</t>
  </si>
  <si>
    <t>Ejaculação precoce</t>
  </si>
  <si>
    <t>Vaginismo não-orgânico</t>
  </si>
  <si>
    <t>Dispareunia não-orgânica</t>
  </si>
  <si>
    <t>Apetite sexual excessivo</t>
  </si>
  <si>
    <t>Outras disfunções sexuais não devidas a transtorno ou à doença orgânica</t>
  </si>
  <si>
    <t>Disfunção sexual não devida a transtorno ou à doença orgânica, não especificada</t>
  </si>
  <si>
    <t>Transtornos mentais e comportamentais leves associados ao puerpério não classificados em outra parte</t>
  </si>
  <si>
    <t>Transtornos mentais e comportamentais graves associados ao puerpério não classificados em outra parte</t>
  </si>
  <si>
    <t>Outros transtornos mentais e comportamentais associados ao puerpério não classificados em outra parte</t>
  </si>
  <si>
    <t>Transtorno mental e comportamental associado ao puerpério, não especificado</t>
  </si>
  <si>
    <t>Personalidade paranóica</t>
  </si>
  <si>
    <t>Personalidade esquizóide</t>
  </si>
  <si>
    <t>Personalidade dissocial</t>
  </si>
  <si>
    <t>Transtorno de personalidade com instabilidade emocional</t>
  </si>
  <si>
    <t>Personalidade histriônica</t>
  </si>
  <si>
    <t>Personalidade anancástica</t>
  </si>
  <si>
    <t>Personalidade ansiosa [esquiva]</t>
  </si>
  <si>
    <t>Personalidade dependente</t>
  </si>
  <si>
    <t>Outros transtornos específicos da personalidade</t>
  </si>
  <si>
    <t>Transtorno não especificado da personalidade</t>
  </si>
  <si>
    <t>Modificação duradoura da personalidade após uma experiência catastrófica</t>
  </si>
  <si>
    <t>Modificação duradoura da personalidade após doença psiquiátrica</t>
  </si>
  <si>
    <t>Outras modificações duradouras da personalidade</t>
  </si>
  <si>
    <t>Modificação duradoura da personalidade, não especificada</t>
  </si>
  <si>
    <t>Jogo patológico</t>
  </si>
  <si>
    <t>Piromania</t>
  </si>
  <si>
    <t>Roubo patológico [cleptomania]</t>
  </si>
  <si>
    <t>Tricotilomania</t>
  </si>
  <si>
    <t>Outros transtornos dos hábitos e dos impulsos</t>
  </si>
  <si>
    <t>Transtorno dos hábitos e impulsos, não especificado</t>
  </si>
  <si>
    <t>Transexualismo</t>
  </si>
  <si>
    <t>Travestismo bivalente</t>
  </si>
  <si>
    <t>Transtorno de identidade sexual na infância</t>
  </si>
  <si>
    <t>Outros transtornos da identidade sexual</t>
  </si>
  <si>
    <t>Transtorno não especificado da identidade sexual</t>
  </si>
  <si>
    <t>Fetichismo</t>
  </si>
  <si>
    <t>Travestismo fetichista</t>
  </si>
  <si>
    <t>Exibicionismo</t>
  </si>
  <si>
    <t>Voyeurismo</t>
  </si>
  <si>
    <t>Pedofilia</t>
  </si>
  <si>
    <t>Sadomasoquismo</t>
  </si>
  <si>
    <t>Transtornos múltiplos da preferência sexual</t>
  </si>
  <si>
    <t>Outros transtornos da preferência sexual</t>
  </si>
  <si>
    <t>Transtorno da preferência sexual, não especificado</t>
  </si>
  <si>
    <t>Transtorno da maturação sexual</t>
  </si>
  <si>
    <t>Orientação sexual egodistônica</t>
  </si>
  <si>
    <t>Transtorno do relacionamento sexual</t>
  </si>
  <si>
    <t>Outros transtornos do desenvolvimento psicossexual</t>
  </si>
  <si>
    <t>Transtorno do desenvolvimento sexual, não especificado</t>
  </si>
  <si>
    <t>Sintomas físicos aumentados por fatores psicológicos</t>
  </si>
  <si>
    <t>Produção deliberada ou simulação de sintomas ou de incapacidades, físicas ou psicológicas [transtorno factício]</t>
  </si>
  <si>
    <t>Outros transtornos especificados da personalidade e do comportamento do adulto</t>
  </si>
  <si>
    <t>Transtorno específico da articulação da fala</t>
  </si>
  <si>
    <t>Transtorno expressivo de linguagem</t>
  </si>
  <si>
    <t>Transtorno receptivo da linguagem</t>
  </si>
  <si>
    <t>Afasia adquirida com epilepsia [síndrome de Landau-Kleffner]</t>
  </si>
  <si>
    <t>Outros transtornos de desenvolvimento da fala ou da linguagem</t>
  </si>
  <si>
    <t>Transtorno não especificado do desenvolvimento da fala ou da linguagem</t>
  </si>
  <si>
    <t>Transtorno específico de leitura</t>
  </si>
  <si>
    <t>Transtorno específico da soletração</t>
  </si>
  <si>
    <t>Transtorno específico da habilidade em aritmética</t>
  </si>
  <si>
    <t>Transtorno misto de habilidades escolares</t>
  </si>
  <si>
    <t>Outros transtornos do desenvolvimento das habilidades escolares</t>
  </si>
  <si>
    <t>Transtorno não especificado do desenvolvimento das habilidades escolares</t>
  </si>
  <si>
    <t>Autismo infantil</t>
  </si>
  <si>
    <t>Autismo atípico</t>
  </si>
  <si>
    <t>Síndrome de Rett</t>
  </si>
  <si>
    <t>Outro transtorno desintegrativo da infância</t>
  </si>
  <si>
    <t>Transtorno com hipercinesia associada a retardo mental e a movimentos estereotipados</t>
  </si>
  <si>
    <t>Síndrome de Asperger</t>
  </si>
  <si>
    <t>Outros transtornos globais do desenvolvimento</t>
  </si>
  <si>
    <t>Transtornos globais não especificados do desenvolvimento</t>
  </si>
  <si>
    <t>Distúrbios da atividade e da atenção</t>
  </si>
  <si>
    <t>Transtorno hipercinético de conduta</t>
  </si>
  <si>
    <t>Outros transtornos hipercinéticos</t>
  </si>
  <si>
    <t>Transtorno hipercinético não especificado</t>
  </si>
  <si>
    <t>Distúrbio de conduta restrito ao contexto familiar</t>
  </si>
  <si>
    <t>Distúrbio de conduta não-socializado</t>
  </si>
  <si>
    <t>Distúrbio de conduta do tipo socializado</t>
  </si>
  <si>
    <t>Distúrbio desafiador e de oposição</t>
  </si>
  <si>
    <t>Outros transtornos de conduta</t>
  </si>
  <si>
    <t>Transtorno de conduta não especificado</t>
  </si>
  <si>
    <t>Distúrbio depressivo de conduta</t>
  </si>
  <si>
    <t>Outros transtornos mistos da conduta e das emoções</t>
  </si>
  <si>
    <t>Transtorno misto da conduta e das emoções não especificado</t>
  </si>
  <si>
    <t>Transtorno ligado à angústia de separação</t>
  </si>
  <si>
    <t>Transtorno fóbico ansioso da infância</t>
  </si>
  <si>
    <t>Distúrbio de ansiedade social da infância</t>
  </si>
  <si>
    <t>Transtorno de rivalidade entre irmãos</t>
  </si>
  <si>
    <t>Outros transtornos emocionais da infância</t>
  </si>
  <si>
    <t>Transtorno emocional da infância não especificado</t>
  </si>
  <si>
    <t>Mutismo eletivo</t>
  </si>
  <si>
    <t>Distúrbio reativo de vinculação da infância</t>
  </si>
  <si>
    <t>Transtorno de fixação da infância, com desinibição</t>
  </si>
  <si>
    <t>Outros transtornos do funcionamento social na infância</t>
  </si>
  <si>
    <t>Transtorno do funcionamento social da infância não especificado</t>
  </si>
  <si>
    <t>Tique transitório</t>
  </si>
  <si>
    <t>Tique motor ou vocal crônico</t>
  </si>
  <si>
    <t>Tiques vocais e motores múltiplos combinados [doença de Gilles de la Tourette]</t>
  </si>
  <si>
    <t>Outros tiques</t>
  </si>
  <si>
    <t>Tique não especificado</t>
  </si>
  <si>
    <t>Enurese de origem não-orgânica</t>
  </si>
  <si>
    <t>Encoprese de origem não-orgânica</t>
  </si>
  <si>
    <t>Transtorno de alimentação na infância</t>
  </si>
  <si>
    <t>Pica do lactente ou da criança</t>
  </si>
  <si>
    <t>Estereotipias motoras</t>
  </si>
  <si>
    <t>Gagueira [tartamudez]</t>
  </si>
  <si>
    <t>Linguagem precipitada</t>
  </si>
  <si>
    <t>Outros transtornos comportamentais e emocionais especificados com início habitualmente na infância ou adolescência</t>
  </si>
  <si>
    <t>Transtornos comportamentais e emocionais não especificados com início habitualmente na infância ou adolescência</t>
  </si>
  <si>
    <t>Meningite por Haemophilus</t>
  </si>
  <si>
    <t>Meningite pneumocócica</t>
  </si>
  <si>
    <t>Meningite estreptocócica</t>
  </si>
  <si>
    <t>Meningite estafilocócica</t>
  </si>
  <si>
    <t>Outras meningites bacterianas</t>
  </si>
  <si>
    <t>Meningite bacteriana não especificada</t>
  </si>
  <si>
    <t>Meningite em doenças virais classificadas em outra parte</t>
  </si>
  <si>
    <t>Meningite em micoses</t>
  </si>
  <si>
    <t>Meningite não-piogênica</t>
  </si>
  <si>
    <t>Meningite crônica</t>
  </si>
  <si>
    <t>Meningite recorrente benigna [Mollaret]</t>
  </si>
  <si>
    <t>Meningite devida a outras causas especificadas</t>
  </si>
  <si>
    <t>Meningite não especificada</t>
  </si>
  <si>
    <t>Encefalite aguda disseminada</t>
  </si>
  <si>
    <t>Paraplegia espástica tropical</t>
  </si>
  <si>
    <t>Meningoencefalite e meningomielite bacterianas não classificadas em outra parte</t>
  </si>
  <si>
    <t>Outras encefalites, mielites e encefalomielites</t>
  </si>
  <si>
    <t>Encefalite, mielite e encefalomielite não especificada</t>
  </si>
  <si>
    <t>Encefalite, mielite e encefalomielite em doenças bacterianas classificadas em outra parte</t>
  </si>
  <si>
    <t>Encefalite, mielite e encefalomielite em doenças virais classificadas em outra parte</t>
  </si>
  <si>
    <t>Encefalite, mielite e encefalomielite em outras doenças infecciosas e parasitárias classificadas em outra parte</t>
  </si>
  <si>
    <t>Encefalite, mielite e encefalomielite em outras doenças classificadas em outra parte</t>
  </si>
  <si>
    <t>Abscesso e granuloma intracranianos</t>
  </si>
  <si>
    <t>Abscesso e granuloma intra-raquidianos</t>
  </si>
  <si>
    <t>Abscesso extradural e subdural não especificados</t>
  </si>
  <si>
    <t>Ataxia congênita não-progressiva</t>
  </si>
  <si>
    <t>Ataxia cerebelar de início precoce</t>
  </si>
  <si>
    <t>Ataxia cerebelar de início tardio</t>
  </si>
  <si>
    <t>Ataxia cerebelar com déficit na reparação do DNA</t>
  </si>
  <si>
    <t>Paraplegia espástica hereditária</t>
  </si>
  <si>
    <t>Outras ataxias hereditárias</t>
  </si>
  <si>
    <t>Ataxia hereditária não especificada</t>
  </si>
  <si>
    <t>Atrofia muscular espinal infantil tipo I [Werdnig-Hoffman]</t>
  </si>
  <si>
    <t>Outras atrofias musculares espinais hereditárias</t>
  </si>
  <si>
    <t>Doença do neurônio motor</t>
  </si>
  <si>
    <t>Outras atrofias musculares espinais e síndromes musculares correlatas</t>
  </si>
  <si>
    <t>Atrofia muscular espinal não especificada</t>
  </si>
  <si>
    <t>Neuromiopatia e neuropatia paraneoplásicas</t>
  </si>
  <si>
    <t>Outra atrofia sistêmica que afeta primariamente o sistema nervoso central em doenças neoplásicas</t>
  </si>
  <si>
    <t>Atrofia sistêmica que afeta primariamente o sistema nervoso central no mixedema (E00.1+, E03.-+)</t>
  </si>
  <si>
    <t>Atrofia sistêmica que afeta primariamente o sistema nervoso central em outras doenças classificadas em outra parte</t>
  </si>
  <si>
    <t>Síndrome maligna dos neurolépticos</t>
  </si>
  <si>
    <t>Outras formas de parkinsonismo secundário induzido por drogas</t>
  </si>
  <si>
    <t>Parkinsonismo secundário devido a outros agentes externos</t>
  </si>
  <si>
    <t>Parkinsonismo pós-encefalítico</t>
  </si>
  <si>
    <t>Outras formas de parkinsonismo secundário</t>
  </si>
  <si>
    <t>Parkinsonismo secundário não especificado</t>
  </si>
  <si>
    <t>Doença de Hallervorden-Spatz</t>
  </si>
  <si>
    <t>Oftalmoplegia supranuclear progressiva [Steele-Richardson-Olszewski]</t>
  </si>
  <si>
    <t>Degeneração estrionígrica</t>
  </si>
  <si>
    <t>Outras doenças degenerativas especificadas dos gânglios da base</t>
  </si>
  <si>
    <t>Doença degenerativa dos gânglios da base, não especificada</t>
  </si>
  <si>
    <t>Distonia induzida por drogas</t>
  </si>
  <si>
    <t>Distonia familiar idiopática</t>
  </si>
  <si>
    <t>Distonia não-familiar idiopática</t>
  </si>
  <si>
    <t>Torcicolo espasmódico</t>
  </si>
  <si>
    <t>Distonia orofacial idiopática</t>
  </si>
  <si>
    <t>Blefaroespasmo</t>
  </si>
  <si>
    <t>Outras distonias</t>
  </si>
  <si>
    <t>Distonia não especificada</t>
  </si>
  <si>
    <t>Tremor essencial</t>
  </si>
  <si>
    <t>Tremor induzido por drogas</t>
  </si>
  <si>
    <t>Outras formas especificadas de tremor</t>
  </si>
  <si>
    <t>Mioclonia</t>
  </si>
  <si>
    <t>Coréia induzida por droga</t>
  </si>
  <si>
    <t>Outras formas de coréia</t>
  </si>
  <si>
    <t>Tiques induzidos por droga e outros tipos de origem orgânica</t>
  </si>
  <si>
    <t>Outras doenças extrapiramidais e transtornos dos movimentos, especificados</t>
  </si>
  <si>
    <t>Doenças extrapiramidais e transtornos dos movimentos, não especificados</t>
  </si>
  <si>
    <t>Doença de Alzheimer de início precoce</t>
  </si>
  <si>
    <t>Doença de Alzheimer de início tardio</t>
  </si>
  <si>
    <t>Outras formas de doença de Alzheimer</t>
  </si>
  <si>
    <t>Doença de Alzheimer não especificada</t>
  </si>
  <si>
    <t>Atrofia cerebral circunscrita</t>
  </si>
  <si>
    <t>Degeneração cerebral senil, não classificadas em outra parte</t>
  </si>
  <si>
    <t>Degeneração do sistema nervoso devida ao álcool</t>
  </si>
  <si>
    <t>Outras doenças degenerativas especificadas do sistema nervoso</t>
  </si>
  <si>
    <t>Doença degenerativa do sistema nervoso, não especificada</t>
  </si>
  <si>
    <t>Degeneração combinada subaguda da medula espinal em doenças classificadas em outra parte</t>
  </si>
  <si>
    <t>Outros transtornos degenerativos especificados do sistema nervoso em doenças classificadas em outra parte</t>
  </si>
  <si>
    <t>Neuromielite óptica [doença de Devic]</t>
  </si>
  <si>
    <t>Leucoencefalite hemorrágica aguda e subaguda [Hurst]</t>
  </si>
  <si>
    <t>Outras desmielinizações disseminadas agudas especificadas</t>
  </si>
  <si>
    <t>Desmielinização disseminada aguda não especificada</t>
  </si>
  <si>
    <t>Esclerose difusa</t>
  </si>
  <si>
    <t>Desmielinização central do corpo caloso</t>
  </si>
  <si>
    <t>Mielinólise central da ponte</t>
  </si>
  <si>
    <t>Mielite transversa aguda em doenças desmielinizantes do sistema nervoso central</t>
  </si>
  <si>
    <t>Mielite subaguda necrótica</t>
  </si>
  <si>
    <t>Esclerose concêntrica [Baló]</t>
  </si>
  <si>
    <t>Outras doenças desmielinizantes especificadas do sistema nervoso central</t>
  </si>
  <si>
    <t>Doença desmielinizante do sistema nervoso central, não especificada</t>
  </si>
  <si>
    <t>Epilepsia e síndromes epilépticas idiopáticas definidas por sua localização (focal) (parcial) com crises de início focal</t>
  </si>
  <si>
    <t>Epilepsia e síndromes epilépticas sintomáticas definidas por sua localização (focal) (parcial) com crises parciais simples</t>
  </si>
  <si>
    <t>Epilepsia e síndromes epilépticas sintomáticas definidas por sua localização (focal) (parcial) com crises parciais complexas</t>
  </si>
  <si>
    <t>Epilepsia e síndromes epilépticas generalizadas idiopáticas</t>
  </si>
  <si>
    <t>Outras epilepsias e síndromes epilépticas generalizadas</t>
  </si>
  <si>
    <t>Síndromes epilépticas especiais</t>
  </si>
  <si>
    <t>Crise de grande mal, não especificada (com ou sem pequeno mal)</t>
  </si>
  <si>
    <t>Pequeno mal não especificado, sem crises de grande mal</t>
  </si>
  <si>
    <t>Outras epilepsias</t>
  </si>
  <si>
    <t>Epilepsia, não especificada</t>
  </si>
  <si>
    <t>Estado de grande mal epiléptico</t>
  </si>
  <si>
    <t>Estado de pequeno mal epiléptico</t>
  </si>
  <si>
    <t>Estado de mal epiléptico parcial complexo</t>
  </si>
  <si>
    <t>Outros estados de mal epiléptico</t>
  </si>
  <si>
    <t>Estado de mal epiléptico, não especificado</t>
  </si>
  <si>
    <t>Enxaqueca sem aura [enxaqueca comum]</t>
  </si>
  <si>
    <t>Enxaqueca com aura [enxaqueca clássica]</t>
  </si>
  <si>
    <t>Estado de mal enxaquecoso</t>
  </si>
  <si>
    <t>Enxaqueca complicada</t>
  </si>
  <si>
    <t>Outras formas de enxaqueca</t>
  </si>
  <si>
    <t>Enxaqueca, sem especificação</t>
  </si>
  <si>
    <t>Síndrome de "cluster-headache"</t>
  </si>
  <si>
    <t>Cefaléia vascular, não classificada em outra parte</t>
  </si>
  <si>
    <t>Cefaléia tensional</t>
  </si>
  <si>
    <t>Cefaléia crônica pós-traumática</t>
  </si>
  <si>
    <t>Cefaléia induzida por drogas, não classificada em outra parte</t>
  </si>
  <si>
    <t>Outras síndromes de cefaléia especificadas</t>
  </si>
  <si>
    <t>Síndrome da artéria vértebro-basilar</t>
  </si>
  <si>
    <t>Síndrome da artéria carotídea (hemisférica)</t>
  </si>
  <si>
    <t>Síndrome das artérias pré-cerebrais, múltiplas e bilaterais</t>
  </si>
  <si>
    <t>Amaurose fugaz</t>
  </si>
  <si>
    <t>Amnésia global transitória</t>
  </si>
  <si>
    <t>Outros acidentes isquêmicos cerebrais transitórios e síndromes correlatas</t>
  </si>
  <si>
    <t>Isquemia cerebral transitória não especificada</t>
  </si>
  <si>
    <t>Síndrome da artéria cerebral média (I66.0+)</t>
  </si>
  <si>
    <t>Síndrome da artéria cerebral anterior (I66.1+)</t>
  </si>
  <si>
    <t>Síndrome da artéria cerebral posterior (I66.2+)</t>
  </si>
  <si>
    <t>Síndromes vasculares do tronco cerebral (I60-I67+)</t>
  </si>
  <si>
    <t>Síndrome vascular cerebelar (I60-I67+)</t>
  </si>
  <si>
    <t>Síndrome lacunar motora pura (I60-I67+)</t>
  </si>
  <si>
    <t>Síndrome lacunar sensorial pura (I60-I67+)</t>
  </si>
  <si>
    <t>Outras síndromes lacunares (I60-I67+)</t>
  </si>
  <si>
    <t>Outras síndromes vasculares cerebrais em doenças cerebrovasculares (I60-I67+)</t>
  </si>
  <si>
    <t>Distúrbios do início e da manutenção do sono [insônias]</t>
  </si>
  <si>
    <t>Distúrbios do sono por sonolência excessiva [hipersonia]</t>
  </si>
  <si>
    <t>Distúrbios do ciclo vigília-sono</t>
  </si>
  <si>
    <t>Apnéia de sono</t>
  </si>
  <si>
    <t>Narcolepsia e cataplexia</t>
  </si>
  <si>
    <t>Outros distúrbios do sono</t>
  </si>
  <si>
    <t>Distúrbio do sono, não especificado</t>
  </si>
  <si>
    <t>Nevralgia do trigêmeo</t>
  </si>
  <si>
    <t>Dor facial atípica</t>
  </si>
  <si>
    <t>Outros transtornos do nervo trigêmeo</t>
  </si>
  <si>
    <t>Transtorno não especificado do nervo trigêmeo</t>
  </si>
  <si>
    <t>Paralisia de Bell</t>
  </si>
  <si>
    <t>Ganglionite geniculada</t>
  </si>
  <si>
    <t>Síndrome de Melkersson</t>
  </si>
  <si>
    <t>Espasmo hemifacial clônico</t>
  </si>
  <si>
    <t>Mioquimia facial</t>
  </si>
  <si>
    <t>Outros transtornos do nervo facial</t>
  </si>
  <si>
    <t>Transtorno não especificado do nervo facial</t>
  </si>
  <si>
    <t>Transtornos do nervo olfatório</t>
  </si>
  <si>
    <t>Transtornos do nervo glossofaríngeo</t>
  </si>
  <si>
    <t>Transtornos do nervo vago</t>
  </si>
  <si>
    <t>Transtornos do nervo hipoglosso</t>
  </si>
  <si>
    <t>Transtornos de múltiplos nervos cranianos</t>
  </si>
  <si>
    <t>Transtornos de outros nervos cranianos especificados</t>
  </si>
  <si>
    <t>Transtorno de nervo craniano não especificado</t>
  </si>
  <si>
    <t>Nevralgia pós-zoster (B02.2+)</t>
  </si>
  <si>
    <t>Paralisias de múltiplos nervos cranianos em doenças infecciosas e parasitárias classificadas em outra parte (A00-B99+)</t>
  </si>
  <si>
    <t>Paralisias de múltiplos nervos cranianos na sarcoidose (D86.8+)</t>
  </si>
  <si>
    <t>Paralisias de múltiplos nervos cranianos em doenças neoplásicas (C00-D48+)</t>
  </si>
  <si>
    <t>Outros transtornos de nervos cranianos em outras doenças classificadas em outra parte</t>
  </si>
  <si>
    <t>Transtornos do plexo braquial</t>
  </si>
  <si>
    <t>Transtornos do plexo lombossacral</t>
  </si>
  <si>
    <t>Transtornos das raízes cervicais não classificadas em outra parte</t>
  </si>
  <si>
    <t>Transtornos das raízes torácicas não classificadas em outra parte</t>
  </si>
  <si>
    <t>Transtornos das raízes lombossacras não classificadas em outra parte</t>
  </si>
  <si>
    <t>Amiotrofia nevrálgica</t>
  </si>
  <si>
    <t>Síndrome dolorosa do membro fantasma</t>
  </si>
  <si>
    <t>Síndrome do membro fantasma sem manifestação dolorosa</t>
  </si>
  <si>
    <t>Outros transtornos das raízes e dos plexos nervosos</t>
  </si>
  <si>
    <t>Transtorno não especificado das raízes e dos plexos nervosos</t>
  </si>
  <si>
    <t>Compressões das raízes e dos plexos nervosos em doenças neoplásicas (C00-D48+)</t>
  </si>
  <si>
    <t>Compressões das raízes e dos plexos nervosos em transtornos dos discos intervertebrais (M50-M51+)</t>
  </si>
  <si>
    <t>Compressões das raízes e dos plexos nervosos na espondilose (M47.-+)</t>
  </si>
  <si>
    <t>Compressões das raízes e dos plexos nervosos em outras dorsopatias (M45-M46+, M48.-+, M53-M54+)</t>
  </si>
  <si>
    <t>Compressões das raízes e dos plexos nervosos em outras doenças classificadas em outra parte</t>
  </si>
  <si>
    <t>Síndrome do túnel do carpo</t>
  </si>
  <si>
    <t>Outras lesões do nervo mediano</t>
  </si>
  <si>
    <t>Lesões do nervo cubital [ulnar]</t>
  </si>
  <si>
    <t>Lesão do nervo radial</t>
  </si>
  <si>
    <t>Causalgia</t>
  </si>
  <si>
    <t>Outras mononeuropatias dos membros superiores</t>
  </si>
  <si>
    <t>Mononeuropatia dos membros superiores, não especificada</t>
  </si>
  <si>
    <t>Lesão do nervo ciático</t>
  </si>
  <si>
    <t>Meralgia parestésica</t>
  </si>
  <si>
    <t>Lesão do nervo femoral</t>
  </si>
  <si>
    <t>Lesão do nervo poplíteo lateral</t>
  </si>
  <si>
    <t>Lesão do nervo poplíteo medial</t>
  </si>
  <si>
    <t>Síndrome do túnel do tarso</t>
  </si>
  <si>
    <t>Lesão do nervo plantar</t>
  </si>
  <si>
    <t>Outras mononeuropatias dos membros inferiores</t>
  </si>
  <si>
    <t>Mononeuropatia dos membros inferiores, não especificada</t>
  </si>
  <si>
    <t>Neuropatia intercostal</t>
  </si>
  <si>
    <t>Mononeurite múltipla</t>
  </si>
  <si>
    <t>Outras mononeuropatias especificadas</t>
  </si>
  <si>
    <t>Mononeuropatia não especificada</t>
  </si>
  <si>
    <t>Mononeuropatia diabética (E10-E14+ com quarto caractere comum .4)</t>
  </si>
  <si>
    <t>Outras mononeuropatias em doenças classificadas em outra parte</t>
  </si>
  <si>
    <t>Neuropatia hereditária motora e sensorial</t>
  </si>
  <si>
    <t>Doença de Refsum</t>
  </si>
  <si>
    <t>Neuropatia associada a ataxia hereditária</t>
  </si>
  <si>
    <t>Neuropatia progressiva idiopática</t>
  </si>
  <si>
    <t>Outras neuropatias hereditárias e idiopáticas</t>
  </si>
  <si>
    <t>Neuropatia hereditária e idiopática não especificada</t>
  </si>
  <si>
    <t>Síndrome de Guillain-Barré</t>
  </si>
  <si>
    <t>Neuropatia sérica</t>
  </si>
  <si>
    <t>Outras polineuropatias inflamatórias</t>
  </si>
  <si>
    <t>Polineuropatia inflamatória não especificada</t>
  </si>
  <si>
    <t>Polineuropatia induzida por drogas</t>
  </si>
  <si>
    <t>Polineuropatia alcoólica</t>
  </si>
  <si>
    <t>Polineuropatia devida a outros agentes tóxicos</t>
  </si>
  <si>
    <t>Outras polineuropatias especificadas</t>
  </si>
  <si>
    <t>Polineuropatia não especificada</t>
  </si>
  <si>
    <t>Polineuropatia em doenças infecciosas e parasitárias classificadas em outra parte</t>
  </si>
  <si>
    <t>Polineuropatia em doenças neoplásicas (C00-D48+)</t>
  </si>
  <si>
    <t>Polineuropatia diabética (E10-E14+ com quarto caractere comum .4)</t>
  </si>
  <si>
    <t>Polineuropatia em outras doenças endócrinas e metabólicas (E00-E07+, E15-E16+, E20-E34+, E70-E89+)</t>
  </si>
  <si>
    <t>Polineuropatia em deficiências nutricionais (E40-E64+)</t>
  </si>
  <si>
    <t>Polineuropatia em doenças sistêmicas do tecido conjuntivo (M30-M35+)</t>
  </si>
  <si>
    <t>Polineuropatia em outros transtornos osteomusculares (M00-M25+, M40-M96+)</t>
  </si>
  <si>
    <t>Polineuropatia em outras doenças classificadas em outra parte</t>
  </si>
  <si>
    <t>Miastenia gravis</t>
  </si>
  <si>
    <t>Transtornos mioneurais tóxicos</t>
  </si>
  <si>
    <t>Miastenia congênita e do desenvolvimento</t>
  </si>
  <si>
    <t>Outros transtornos mioneurais especificados</t>
  </si>
  <si>
    <t>Transtorno mioneural não especificado</t>
  </si>
  <si>
    <t>Distrofia muscular</t>
  </si>
  <si>
    <t>Transtornos miotônicos</t>
  </si>
  <si>
    <t>Miopatias congênitas</t>
  </si>
  <si>
    <t>Miopatia mitocondrial não classificada em outra parte</t>
  </si>
  <si>
    <t>Outros transtornos primários dos músculos</t>
  </si>
  <si>
    <t>Transtorno muscular primário não especificado</t>
  </si>
  <si>
    <t>Miopatia induzida por drogas</t>
  </si>
  <si>
    <t>Miopatia alcoólica</t>
  </si>
  <si>
    <t>Miopatia devida a outros agentes tóxicos</t>
  </si>
  <si>
    <t>Paralisia periódica</t>
  </si>
  <si>
    <t>Miopatia inflamatória não classificada em outra parte</t>
  </si>
  <si>
    <t>Outras miopatias especificadas</t>
  </si>
  <si>
    <t>Miopatia não especificada</t>
  </si>
  <si>
    <t>Síndromes miastênicas em doenças endócrinas</t>
  </si>
  <si>
    <t>Síndrome de Eaton-Lambert (C80+)</t>
  </si>
  <si>
    <t>Outras síndromes miastênicas em doenças neoplásicas (C00-D48+)</t>
  </si>
  <si>
    <t>Síndromes miastênicas em outras doenças classificadas em outra parte</t>
  </si>
  <si>
    <t>Miopatia em doenças infecciosas e parasitárias classificadas em outra parte</t>
  </si>
  <si>
    <t>Miopatia em doenças endócrinas</t>
  </si>
  <si>
    <t>Miopatia em doenças metabólicas</t>
  </si>
  <si>
    <t>Miopatia em outras doenças classificadas em outra parte</t>
  </si>
  <si>
    <t>Paralisia cerebral espástica</t>
  </si>
  <si>
    <t>Diplegia espástica</t>
  </si>
  <si>
    <t>Hemiplegia infantil</t>
  </si>
  <si>
    <t>Paralisia cerebral discinética</t>
  </si>
  <si>
    <t>Paralisia cerebral atáxica</t>
  </si>
  <si>
    <t>Outras formas de paralisia cerebral infantil</t>
  </si>
  <si>
    <t>Paralisia cerebral infantil não especificada</t>
  </si>
  <si>
    <t>Hemiplegia flácida</t>
  </si>
  <si>
    <t>Hemiplegia espástica</t>
  </si>
  <si>
    <t>Hemiplegia não especificada</t>
  </si>
  <si>
    <t>Paraplegia flácida</t>
  </si>
  <si>
    <t>Paraplegia espástica</t>
  </si>
  <si>
    <t>Paraplegia não especificada</t>
  </si>
  <si>
    <t>Tetraplegia flácida</t>
  </si>
  <si>
    <t>Tetraplegia espástica</t>
  </si>
  <si>
    <t>Tetraplegia não especificada</t>
  </si>
  <si>
    <t>Diplegia dos membros superiores</t>
  </si>
  <si>
    <t>Monoplegia do membro inferior</t>
  </si>
  <si>
    <t>Monoplegia do membro superior</t>
  </si>
  <si>
    <t>Monoplegia não especificada</t>
  </si>
  <si>
    <t>Síndrome da cauda eqüina</t>
  </si>
  <si>
    <t>Outras síndromes paralíticas especificadas</t>
  </si>
  <si>
    <t>Síndrome paralítica não especificada</t>
  </si>
  <si>
    <t>Neuropatia autonômica periférica idiopática</t>
  </si>
  <si>
    <t>Disautonomia familiar [Síndrome de Riley-Day]</t>
  </si>
  <si>
    <t>Síndrome de Horner</t>
  </si>
  <si>
    <t>Degeneração multissistêmica</t>
  </si>
  <si>
    <t>Outros transtornos do sistema nervoso autônomo</t>
  </si>
  <si>
    <t>Transtorno não especificado do sistema nervoso autônomo</t>
  </si>
  <si>
    <t>Hidrocefalia comunicante</t>
  </si>
  <si>
    <t>Hidrocefalia obstrutiva</t>
  </si>
  <si>
    <t>Hidrocefalia de pressão normal</t>
  </si>
  <si>
    <t>Hidrocefalia pós-traumática não especificada</t>
  </si>
  <si>
    <t>Outras formas de hidrocefalia</t>
  </si>
  <si>
    <t>Hidrocefalia não especificada</t>
  </si>
  <si>
    <t>Cistos cerebrais</t>
  </si>
  <si>
    <t>Lesão encefálica anóxica, não classificada em outra parte</t>
  </si>
  <si>
    <t>Hipertensão intracraniana benigna</t>
  </si>
  <si>
    <t>Síndrome da fadiga pós-viral</t>
  </si>
  <si>
    <t>Encefalopatia não especificada</t>
  </si>
  <si>
    <t>Compressão do encéfalo</t>
  </si>
  <si>
    <t>Edema cerebral</t>
  </si>
  <si>
    <t>Síndrome de Reye</t>
  </si>
  <si>
    <t>Outros transtornos especificados do encéfalo</t>
  </si>
  <si>
    <t>Transtorno não especificado do encéfalo</t>
  </si>
  <si>
    <t>Hidrocefalia em doenças infecciosas e parasitárias classificadas em outra parte (A00-B99+)</t>
  </si>
  <si>
    <t>Hidrocefalia em doenças neoplásicas (C00-D48+)</t>
  </si>
  <si>
    <t>Hidrocefalia em outras doenças classificadas em outra parte</t>
  </si>
  <si>
    <t>Outros transtornos encefálicos especificados em doenças classificadas em outra parte</t>
  </si>
  <si>
    <t>Siringomielia e siringobulbia</t>
  </si>
  <si>
    <t>Mielopatias vasculares</t>
  </si>
  <si>
    <t>Compressão não especificada de medula espinal</t>
  </si>
  <si>
    <t>Outras doenças especificadas da medula espinal</t>
  </si>
  <si>
    <t>Doença não especificada da medula espinal</t>
  </si>
  <si>
    <t>Fístula liquórica</t>
  </si>
  <si>
    <t>Transtornos das meninges não classificados em outra parte</t>
  </si>
  <si>
    <t>Outros transtornos especificados do sistema nervoso central</t>
  </si>
  <si>
    <t>Transtorno não especificado do sistema nervoso central</t>
  </si>
  <si>
    <t>Perda de líquor resultante de punção espinal</t>
  </si>
  <si>
    <t>Outra reação à punção espinal e lombar</t>
  </si>
  <si>
    <t>Hipotensão intracraniana conseqüente à derivação ventricular</t>
  </si>
  <si>
    <t>Outros transtornos pós-procedimento do sistema nervoso</t>
  </si>
  <si>
    <t>Transtorno pós-procedimento do sistema nervoso, não especificado</t>
  </si>
  <si>
    <t>Neuropatia autonômica em doenças endócrinas e metabólicas</t>
  </si>
  <si>
    <t>Outros transtornos do sistema nervoso autônomo em doenças classificadas em outra parte</t>
  </si>
  <si>
    <t>Mielopatia em doenças classificadas em outra parte</t>
  </si>
  <si>
    <t>Outros transtornos especificados do sistema nervoso em doenças classificadas em outra parte</t>
  </si>
  <si>
    <t>Hordéolo e outras inflamações profundas das pálpebras</t>
  </si>
  <si>
    <t>Calázio</t>
  </si>
  <si>
    <t>Blefarite</t>
  </si>
  <si>
    <t>Dermatoses não infecciosas da pálpebra</t>
  </si>
  <si>
    <t>Outras inflamações especificadas da pálpebra</t>
  </si>
  <si>
    <t>Inflamação não especificada da pálpebra</t>
  </si>
  <si>
    <t>Entrópio e triquíase da pálpebra</t>
  </si>
  <si>
    <t>Ectrópio da pálpebra</t>
  </si>
  <si>
    <t>Lagoftalmo</t>
  </si>
  <si>
    <t>Blefarocalásia</t>
  </si>
  <si>
    <t>Ptose da pálpebra</t>
  </si>
  <si>
    <t>Outros transtornos que afetam a função da pálpebra</t>
  </si>
  <si>
    <t>Xantelasma da pálpebra</t>
  </si>
  <si>
    <t>Outros transtornos degenerativos da pálpebra e da área periocular</t>
  </si>
  <si>
    <t>Outros transtornos especificados das pálpebras</t>
  </si>
  <si>
    <t>Transtorno não especificado da pálpebra</t>
  </si>
  <si>
    <t>Infestação parasitária da pálpebra em doenças classificadas em outra parte</t>
  </si>
  <si>
    <t>Comprometimento da pálpebra em outras doenças infecciosas classificadas em outra parte</t>
  </si>
  <si>
    <t>Comprometimento da pálpebra em outras doenças classificadas em outras partes</t>
  </si>
  <si>
    <t>Dacrioadenite</t>
  </si>
  <si>
    <t>Outros transtornos da glândula lacrimal</t>
  </si>
  <si>
    <t>Epífora</t>
  </si>
  <si>
    <t>Inflamação aguda e não especificada dos canais lacrimais</t>
  </si>
  <si>
    <t>Inflamação crônica dos canais lacrimais</t>
  </si>
  <si>
    <t>Estenose e insuficiência dos canais lacrimais</t>
  </si>
  <si>
    <t>Outras alterações nos canais lacrimais</t>
  </si>
  <si>
    <t>Outros transtornos do aparelho lacrimal</t>
  </si>
  <si>
    <t>Transtorno não especificado do aparelho lacrimal</t>
  </si>
  <si>
    <t>Inflamação aguda da órbita</t>
  </si>
  <si>
    <t>Transtornos inflamatórios crônicos da órbita</t>
  </si>
  <si>
    <t>Afecções exoftálmicas</t>
  </si>
  <si>
    <t>Deformidade da órbita</t>
  </si>
  <si>
    <t>Enoftalmia</t>
  </si>
  <si>
    <t>Corpo estranho (antigo) retido conseqüente a ferimento perfurante da órbita</t>
  </si>
  <si>
    <t>Outros transtornos da órbita</t>
  </si>
  <si>
    <t>Transtorno não especificado da órbita</t>
  </si>
  <si>
    <t>Transtornos do aparelho lacrimal em doenças classificadas em outra parte</t>
  </si>
  <si>
    <t>Infestação parasitária da órbita em doenças classificadas em outra parte</t>
  </si>
  <si>
    <t>Exoftalmo distireoídeo (E05.-+)</t>
  </si>
  <si>
    <t>Outros transtornos da órbita em doenças classificadas em outra parte</t>
  </si>
  <si>
    <t>Conjuntivite mucopurulenta</t>
  </si>
  <si>
    <t>Conjuntivite aguda atópica</t>
  </si>
  <si>
    <t>Outras conjuntivites agudas</t>
  </si>
  <si>
    <t>Conjuntivite aguda não especificada</t>
  </si>
  <si>
    <t>Conjuntivite crônica</t>
  </si>
  <si>
    <t>Blefaroconjuntivite</t>
  </si>
  <si>
    <t>Outras conjuntivites</t>
  </si>
  <si>
    <t>Conjuntivite não especificada</t>
  </si>
  <si>
    <t>Pterígio</t>
  </si>
  <si>
    <t>Degenerações e depósitos da conjuntiva</t>
  </si>
  <si>
    <t>Cicatrizes da conjuntiva</t>
  </si>
  <si>
    <t>Hemorragia conjuntival</t>
  </si>
  <si>
    <t>Outros transtornos vasculares e cistos conjuntivais</t>
  </si>
  <si>
    <t>Outros transtornos especificados da conjuntiva</t>
  </si>
  <si>
    <t>Transtorno não especificado da conjuntiva</t>
  </si>
  <si>
    <t>Infestação por filárias na conjuntiva (B74.-+)</t>
  </si>
  <si>
    <t>Conjuntivite em doenças infecciosas e parasitárias classificadas em outra parte</t>
  </si>
  <si>
    <t>Conjuntivite em outras doenças classificadas em outra parte</t>
  </si>
  <si>
    <t>Penfigóide ocular (L12.-+)</t>
  </si>
  <si>
    <t>Outros transtornos da conjuntiva em doença classificadas em outra parte</t>
  </si>
  <si>
    <t>Esclerite</t>
  </si>
  <si>
    <t>Episclerite</t>
  </si>
  <si>
    <t>Outros transtornos da esclerótica</t>
  </si>
  <si>
    <t>Transtorno não especificado da esclerótica</t>
  </si>
  <si>
    <t>Úlcera de córnea</t>
  </si>
  <si>
    <t>Outras ceratites superficiais sem conjuntivite</t>
  </si>
  <si>
    <t>Ceratoconjuntivite</t>
  </si>
  <si>
    <t>Ceratites intersticial e profunda</t>
  </si>
  <si>
    <t>Neovascularização da córnea</t>
  </si>
  <si>
    <t>Outras ceratites</t>
  </si>
  <si>
    <t>Ceratite não especificada</t>
  </si>
  <si>
    <t>Leucoma aderente</t>
  </si>
  <si>
    <t>Outra opacidade central da córnea</t>
  </si>
  <si>
    <t>Outras cicatrizes e opacidades da córnea</t>
  </si>
  <si>
    <t>Cicatriz e opacidade não especificadas da córnea</t>
  </si>
  <si>
    <t>Pigmentações e depósitos da córnea</t>
  </si>
  <si>
    <t>Ceratopatia bolhosa</t>
  </si>
  <si>
    <t>Outros edemas da córnea</t>
  </si>
  <si>
    <t>Alterações nas membranas da córnea</t>
  </si>
  <si>
    <t>Degenerações da córnea</t>
  </si>
  <si>
    <t>Distrofias hereditárias da córnea</t>
  </si>
  <si>
    <t>Ceratocone</t>
  </si>
  <si>
    <t>Outras deformidades da córnea</t>
  </si>
  <si>
    <t>Outros transtornos especificados da córnea</t>
  </si>
  <si>
    <t>Transtorno não especificado da córnea</t>
  </si>
  <si>
    <t>Esclerite e episclerite em doenças classificadas em outra parte</t>
  </si>
  <si>
    <t>Ceratite e ceratoconjuntivite pelo vírus do herpes simples (B00.5+)</t>
  </si>
  <si>
    <t>Ceratite e ceratoconjuntivite em outras doenças infecciosas e parasitárias classificadas em outra parte</t>
  </si>
  <si>
    <t>Ceratite e ceratoconjuntivite em outras doenças classificadas em outra parte</t>
  </si>
  <si>
    <t>Outros transtornos de esclerótica e da córnea em doenças classificadas em outra parte</t>
  </si>
  <si>
    <t>Iridociclite aguda e subaguda</t>
  </si>
  <si>
    <t>Iridociclite crônica</t>
  </si>
  <si>
    <t>Iridociclite induzida pelo cristalino</t>
  </si>
  <si>
    <t>Outras iridociclites</t>
  </si>
  <si>
    <t>Iridociclite não especificada</t>
  </si>
  <si>
    <t>Hifema</t>
  </si>
  <si>
    <t>Outros transtornos vasculares da íris e do corpo ciliar</t>
  </si>
  <si>
    <t>Degenerações da íris e do corpo ciliar</t>
  </si>
  <si>
    <t>Cistos da íris, do corpo ciliar e da câmara anterior</t>
  </si>
  <si>
    <t>Membranas pupilares</t>
  </si>
  <si>
    <t>Outras aderências e roturas da íris e do corpo ciliar</t>
  </si>
  <si>
    <t>Outros transtornos especificados da íris e do corpo ciliar</t>
  </si>
  <si>
    <t>Transtorno não especificado da íris e do corpo ciliar</t>
  </si>
  <si>
    <t>Iridociclite em doenças infecciosas e parasitárias classificadas em outra parte</t>
  </si>
  <si>
    <t>Iridociclite em outras doenças classificadas em outra parte</t>
  </si>
  <si>
    <t>Outros transtornos da íris e do corpo ciliar em doenças classificadas em outra parte</t>
  </si>
  <si>
    <t>Catarata senil incipiente</t>
  </si>
  <si>
    <t>Catarata senil nuclear</t>
  </si>
  <si>
    <t>Catarata senil tipo Morgagni</t>
  </si>
  <si>
    <t>Outras cataratas senis</t>
  </si>
  <si>
    <t>Catarata senil não especificada</t>
  </si>
  <si>
    <t>Catarata infantil, juvenil e pré-senil</t>
  </si>
  <si>
    <t>Catarata traumática</t>
  </si>
  <si>
    <t>Catarata complicada</t>
  </si>
  <si>
    <t>Catarata induzida por drogas</t>
  </si>
  <si>
    <t>Pós-catarata</t>
  </si>
  <si>
    <t>Outras cataratas especificadas</t>
  </si>
  <si>
    <t>Catarata não especificada</t>
  </si>
  <si>
    <t>Afacia</t>
  </si>
  <si>
    <t>Deslocamento do cristalino</t>
  </si>
  <si>
    <t>Outros transtornos especificados do cristalino</t>
  </si>
  <si>
    <t>Transtorno não especificado do cristalino</t>
  </si>
  <si>
    <t>Catarata diabética (E10-E14+ com quarto caractere comum .3)</t>
  </si>
  <si>
    <t>Catarata em outras doenças endócrinas, nutricionais e metabólicas</t>
  </si>
  <si>
    <t>Catarata em outras doenças classificadas em outra parte</t>
  </si>
  <si>
    <t>Outros transtorno do cristalino em doenças classificadas em outra parte</t>
  </si>
  <si>
    <t>Inflamação coriorretiniana focal</t>
  </si>
  <si>
    <t>Inflamação corrorretiniana disseminada</t>
  </si>
  <si>
    <t>Ciclite posterior</t>
  </si>
  <si>
    <t>Outras inflamações coriorretinianas</t>
  </si>
  <si>
    <t>Inflamação não especificada da coróide e da retina</t>
  </si>
  <si>
    <t>Cicatrizes coriorretinianas</t>
  </si>
  <si>
    <t>Degeneração da coróide</t>
  </si>
  <si>
    <t>Distrofia hereditária da coróide</t>
  </si>
  <si>
    <t>Hemorragia e rotura da coróide</t>
  </si>
  <si>
    <t>Descolamento da coróide</t>
  </si>
  <si>
    <t>Outros transtornos especificados da coróide</t>
  </si>
  <si>
    <t>Transtorno não especificado da coróide</t>
  </si>
  <si>
    <t>Inflamação coriorretiniana em doenças infecciosas e parasitárias classificadas em outra parte</t>
  </si>
  <si>
    <t>Outros transtornos coriorretinianos em doenças classificadas em outra parte</t>
  </si>
  <si>
    <t>Descolamento da retina com defeito retiniano</t>
  </si>
  <si>
    <t>Retinosquise e cistos da retina</t>
  </si>
  <si>
    <t>Descolamento seroso da retina</t>
  </si>
  <si>
    <t>Defeitos da retina sem descolamento</t>
  </si>
  <si>
    <t>Descolamento da retina por tração</t>
  </si>
  <si>
    <t>Outros descolamentos da retina</t>
  </si>
  <si>
    <t>Oclusão arterial retiniana transitória</t>
  </si>
  <si>
    <t>Oclusão da artéria retiniana central</t>
  </si>
  <si>
    <t>Outras oclusões da artéria retiniana</t>
  </si>
  <si>
    <t>Outras oclusões vasculares retinianas</t>
  </si>
  <si>
    <t>Oclusão vascular retiniana não especificada</t>
  </si>
  <si>
    <t>Retinopatias de fundo e alterações vasculares da retina</t>
  </si>
  <si>
    <t>Retinopatia da prematuridade</t>
  </si>
  <si>
    <t>Outras retinopatias proliferativas</t>
  </si>
  <si>
    <t>Degeneração da mácula e do pólo posterior</t>
  </si>
  <si>
    <t>Degenerações periféricas da retina</t>
  </si>
  <si>
    <t>Distrofias hereditárias da retina</t>
  </si>
  <si>
    <t>Hemorragia retiniana</t>
  </si>
  <si>
    <t>Separação das camadas da retina</t>
  </si>
  <si>
    <t>Outros transtornos especificados da retina</t>
  </si>
  <si>
    <t>Transtorno da retina não especificado</t>
  </si>
  <si>
    <t>Retinopatia diabética (E10-E14+ com quarto caractere comum .3)</t>
  </si>
  <si>
    <t>Outros transtornos retinianos em doenças classificadas em outra parte</t>
  </si>
  <si>
    <t>Suspeita de glaucoma</t>
  </si>
  <si>
    <t>Glaucoma primário de ângulo aberto</t>
  </si>
  <si>
    <t>Glaucoma primário de ângulo fechado</t>
  </si>
  <si>
    <t>Glaucoma secundário a traumatismo ocular</t>
  </si>
  <si>
    <t>Glaucoma secundário a inflamação ocular</t>
  </si>
  <si>
    <t>Glaucoma secundário a outros transtornos do olho</t>
  </si>
  <si>
    <t>Glaucoma secundário a drogas</t>
  </si>
  <si>
    <t>Outro glaucoma</t>
  </si>
  <si>
    <t>Glaucoma não especificado</t>
  </si>
  <si>
    <t>Glaucoma em doenças endócrinas, nutricionais e metabólicas classificadas em outra parte</t>
  </si>
  <si>
    <t>Glaucoma em outras doenças classificadas em outra parte</t>
  </si>
  <si>
    <t>Prolapso do humor vítreo</t>
  </si>
  <si>
    <t>Hemorragia do humor vítreo</t>
  </si>
  <si>
    <t>Depósitos cristalinos no humor vítreo</t>
  </si>
  <si>
    <t>Outras opacidades do vítreo</t>
  </si>
  <si>
    <t>Outros transtornos do humor vítreo</t>
  </si>
  <si>
    <t>Transtorno não especificado do humor vítreo</t>
  </si>
  <si>
    <t>Endoftalmite purulenta</t>
  </si>
  <si>
    <t>Outras endoftalmites</t>
  </si>
  <si>
    <t>Miopia degenerativa</t>
  </si>
  <si>
    <t>Outros transtornos degenerativos do globo ocular</t>
  </si>
  <si>
    <t>Hipotonia do olho</t>
  </si>
  <si>
    <t>Afecções degenerativas do globo ocular</t>
  </si>
  <si>
    <t>Corpo estranho retido (antigo) intra-ocular de natureza magnética</t>
  </si>
  <si>
    <t>Corpo estranho retido (antigo) intra-ocular de natureza não-magnética</t>
  </si>
  <si>
    <t>Outros transtornos do globo ocular</t>
  </si>
  <si>
    <t>Transtorno não especificado do globo ocular</t>
  </si>
  <si>
    <t>Hemorragia vítrea em doenças classificadas em outra parte</t>
  </si>
  <si>
    <t>Endoftalmite em doenças classificadas em outra parte</t>
  </si>
  <si>
    <t>Outros transtornos do humor vítreo e do globo ocular em doenças classificadas em outra parte</t>
  </si>
  <si>
    <t>Transtornos do nervo óptico não classificados em outra parte</t>
  </si>
  <si>
    <t>Papiledema não especificado</t>
  </si>
  <si>
    <t>Atrofia óptica</t>
  </si>
  <si>
    <t>Outros transtornos do disco óptico</t>
  </si>
  <si>
    <t>Transtornos do quiasma óptico</t>
  </si>
  <si>
    <t>Transtornos de outras vias ópticas</t>
  </si>
  <si>
    <t>Transtornos do córtex visual</t>
  </si>
  <si>
    <t>Transtornos não especificados das vias ópticas</t>
  </si>
  <si>
    <t>Atrofia óptica em doenças classificadas em outra parte</t>
  </si>
  <si>
    <t>Neurite retrobulbar em doenças classificadas em outra parte</t>
  </si>
  <si>
    <t>Outros transtornos do nervo óptico e das vias ópticas em doenças classificadas em outra parte</t>
  </si>
  <si>
    <t>Paralisia do terceiro par [oculomotor]</t>
  </si>
  <si>
    <t>Paralisia do quarto par [troclear]</t>
  </si>
  <si>
    <t>Paralisia do sexto par [abducente]</t>
  </si>
  <si>
    <t>Oftalmoplegia total (externa)</t>
  </si>
  <si>
    <t>Oftalmoplegia externa progressiva</t>
  </si>
  <si>
    <t>Outros estrabismos paralíticos</t>
  </si>
  <si>
    <t>Estrabismo paralítico não especificado</t>
  </si>
  <si>
    <t>Estrabismo convergente concomitante</t>
  </si>
  <si>
    <t>Estrabismo divergente concomitante</t>
  </si>
  <si>
    <t>Estrabismo vertical</t>
  </si>
  <si>
    <t>Heterotropia intermitente</t>
  </si>
  <si>
    <t>Outras heterotropias e as não especificadas</t>
  </si>
  <si>
    <t>Heteroforia</t>
  </si>
  <si>
    <t>Estrabismo mecânico</t>
  </si>
  <si>
    <t>Outros estrabismos especificados</t>
  </si>
  <si>
    <t>Estrabismo não especificado</t>
  </si>
  <si>
    <t>Paralisia do olhar conjugado</t>
  </si>
  <si>
    <t>Insuficiência ou excesso de convergência</t>
  </si>
  <si>
    <t>Oftalmoplegia internuclear</t>
  </si>
  <si>
    <t>Outros transtornos especificados do movimento binocular</t>
  </si>
  <si>
    <t>Transtorno não especificado do movimento binocular</t>
  </si>
  <si>
    <t>Hipermetropia</t>
  </si>
  <si>
    <t>Miopia</t>
  </si>
  <si>
    <t>Astigmatismo</t>
  </si>
  <si>
    <t>Anisometropia e aniseiconia</t>
  </si>
  <si>
    <t>Presbiopia</t>
  </si>
  <si>
    <t>Transtornos da acomodação</t>
  </si>
  <si>
    <t>Outros transtornos da refração</t>
  </si>
  <si>
    <t>Transtorno não especificado da refração</t>
  </si>
  <si>
    <t>Ambliopia por anopsia</t>
  </si>
  <si>
    <t>Distúrbios visuais subjetivos</t>
  </si>
  <si>
    <t>Diplopia</t>
  </si>
  <si>
    <t>Outros transtornos da visão binocular</t>
  </si>
  <si>
    <t>Defeitos do campo visual</t>
  </si>
  <si>
    <t>Deficiências da visão cromática</t>
  </si>
  <si>
    <t>Cegueira noturna</t>
  </si>
  <si>
    <t>Outros distúrbios visuais</t>
  </si>
  <si>
    <t>Distúrbio visual não especificado</t>
  </si>
  <si>
    <t>Cegueira, ambos os olhos</t>
  </si>
  <si>
    <t>Cegueira em um olho e visão subnormal em outro</t>
  </si>
  <si>
    <t>Visão subnormal de ambos os olhos</t>
  </si>
  <si>
    <t>Perda não qualificada da visão em ambos os olhos</t>
  </si>
  <si>
    <t>Cegueira em um olho</t>
  </si>
  <si>
    <t>Visão subnormal em um olho</t>
  </si>
  <si>
    <t>Perda não qualificada da visão em um olho</t>
  </si>
  <si>
    <t>Perda não especificada da visão</t>
  </si>
  <si>
    <t>Anomalias da função pupilar</t>
  </si>
  <si>
    <t>Dor ocular</t>
  </si>
  <si>
    <t>Outros transtornos especificados do olho e anexos</t>
  </si>
  <si>
    <t>Transtorno não especificado do olho e anexos</t>
  </si>
  <si>
    <t>Anomalias da função pupilar em doenças classificadas em outra parte</t>
  </si>
  <si>
    <t>Distúrbios visuais em doenças classificadas em outra parte</t>
  </si>
  <si>
    <t>Outros transtornos especificados do olho e anexos em doenças classificadas em outra parte</t>
  </si>
  <si>
    <t>Síndrome vítrea subseqüente a cirurgia de catarata</t>
  </si>
  <si>
    <t>Outros transtornos do olho e anexos pós-procedimentos</t>
  </si>
  <si>
    <t>Transtorno não especificado do olho e anexos pós-procedimento</t>
  </si>
  <si>
    <t>Abscesso do ouvido externo</t>
  </si>
  <si>
    <t>Celulite do ouvido externo</t>
  </si>
  <si>
    <t>Otite externa maligna</t>
  </si>
  <si>
    <t>Outras otites externas infecciosas</t>
  </si>
  <si>
    <t>Colesteatoma do ouvido externo</t>
  </si>
  <si>
    <t>Otite externa aguda não-infecciosa</t>
  </si>
  <si>
    <t>Outras otites externas</t>
  </si>
  <si>
    <t>Otite externa não especificada</t>
  </si>
  <si>
    <t>Pericondrite do pavilhão da orelha</t>
  </si>
  <si>
    <t>Transtornos não-infecciosos do pavilhão da orelha</t>
  </si>
  <si>
    <t>Cerume impactado</t>
  </si>
  <si>
    <t>Estenose adquirida do conduto auditivo externo</t>
  </si>
  <si>
    <t>Outros transtornos especificados do ouvido externo</t>
  </si>
  <si>
    <t>Transtorno não especificado do ouvido externo</t>
  </si>
  <si>
    <t>Otite externa em doenças bacterianas classificadas em outra parte</t>
  </si>
  <si>
    <t>Otite externa em doenças virais classificadas em outra parte</t>
  </si>
  <si>
    <t>Otite externa em micoses</t>
  </si>
  <si>
    <t>Otite externa em outras doenças infecciosas e parasitárias classificadas em outra parte</t>
  </si>
  <si>
    <t>Otite externa em outras doenças classificadas em outra parte</t>
  </si>
  <si>
    <t>Outros transtornos do ouvido externo em doenças classificadas em outra parte</t>
  </si>
  <si>
    <t>Otite média aguda serosa</t>
  </si>
  <si>
    <t>Outras otites médias agudas não-supurativas</t>
  </si>
  <si>
    <t>Otite média serosa crônica</t>
  </si>
  <si>
    <t>Otite média mucóide crônica</t>
  </si>
  <si>
    <t>Outras otites médias crônicas não-supurativas</t>
  </si>
  <si>
    <t>Otite média não-supurativa, não especificada</t>
  </si>
  <si>
    <t>Otite média aguda supurativa</t>
  </si>
  <si>
    <t>Otite média tubotimpânica supurativa crônica</t>
  </si>
  <si>
    <t>Otite média ático-antral supurativa crônica</t>
  </si>
  <si>
    <t>Outras otites médias supurativas crônicas</t>
  </si>
  <si>
    <t>Otite média supurativa não especificada</t>
  </si>
  <si>
    <t>Otite média não especificada</t>
  </si>
  <si>
    <t>Otite média em doenças bacterianas classificadas em outra parte</t>
  </si>
  <si>
    <t>Otite média em doenças virais classificadas em outra parte</t>
  </si>
  <si>
    <t>Otite média em outras doenças classificadas em outra parte</t>
  </si>
  <si>
    <t>Salpingite da trompa de Eustáquio</t>
  </si>
  <si>
    <t>Obstrução da trompa de Eustáquio</t>
  </si>
  <si>
    <t>Trompa de Eustáquio aberta (patente) (patulosa)</t>
  </si>
  <si>
    <t>Outros transtornos especificados da trompa de Eustáquio</t>
  </si>
  <si>
    <t>Transtorno não especificado da trompa de Eustáquio</t>
  </si>
  <si>
    <t>Mastoidite aguda</t>
  </si>
  <si>
    <t>Mastoidite crônica</t>
  </si>
  <si>
    <t>Petrosite</t>
  </si>
  <si>
    <t>Outras mastoidites e afecções relacionadas com a mastoidite</t>
  </si>
  <si>
    <t>Mastoidite não especificada</t>
  </si>
  <si>
    <t>Perfuração central da membrana do tímpano</t>
  </si>
  <si>
    <t>Perfuração ática da membrana do tímpano</t>
  </si>
  <si>
    <t>Outras perfurações marginais da membrana do tímpano</t>
  </si>
  <si>
    <t>Outras perfurações da membrana do tímpano</t>
  </si>
  <si>
    <t>Perfuração não especificada da membrana do tímpano</t>
  </si>
  <si>
    <t>Miringite aguda</t>
  </si>
  <si>
    <t>Miringite crônica</t>
  </si>
  <si>
    <t>Outros transtornos especificados da membrana do tímpano</t>
  </si>
  <si>
    <t>Transtorno não especificado da membrana do tímpano</t>
  </si>
  <si>
    <t>Timpanosclerose</t>
  </si>
  <si>
    <t>Doença adesiva do ouvido médio</t>
  </si>
  <si>
    <t>Descontinuidade e deslocamento dos ossículos do ouvido</t>
  </si>
  <si>
    <t>Outras anormalidades adquiridas dos ossículos do ouvido</t>
  </si>
  <si>
    <t>Pólipo do ouvido médio</t>
  </si>
  <si>
    <t>Outros transtornos especificados do ouvido médio e da mastóide</t>
  </si>
  <si>
    <t>Transtorno não especificado do ouvido médio e da mastóide</t>
  </si>
  <si>
    <t>Mastoidite em doenças infecciosas e parasitárias classificadas em outra parte</t>
  </si>
  <si>
    <t>Outros transtornos especificados do ouvido médio e da mastóide em doenças classificadas em outra parte</t>
  </si>
  <si>
    <t>Otosclerose que compromete a janela oval, não-obliterante</t>
  </si>
  <si>
    <t>Otosclerose que compromete a janela oval, obliterante</t>
  </si>
  <si>
    <t>Otosclerose da cóclea</t>
  </si>
  <si>
    <t>Outras otoscleroses</t>
  </si>
  <si>
    <t>Otosclerose não especificada</t>
  </si>
  <si>
    <t>Doença de Ménière</t>
  </si>
  <si>
    <t>Vertigem paroxística benigna</t>
  </si>
  <si>
    <t>Neuronite vestibular</t>
  </si>
  <si>
    <t>Outras vertigens periféricas</t>
  </si>
  <si>
    <t>Vertigem de origem central</t>
  </si>
  <si>
    <t>Outros transtornos da função vestibular</t>
  </si>
  <si>
    <t>Transtornos não especificados da função vestibular</t>
  </si>
  <si>
    <t>Labirintite</t>
  </si>
  <si>
    <t>Fístula do labirinto</t>
  </si>
  <si>
    <t>Disfunção do labirinto</t>
  </si>
  <si>
    <t>Efeitos do ruído sobre o ouvido interno</t>
  </si>
  <si>
    <t>Outros transtornos especificados do ouvido interno</t>
  </si>
  <si>
    <t>Transtorno não especificado do ouvido interno</t>
  </si>
  <si>
    <t>Perda de audição bilateral devida a transtorno de condução</t>
  </si>
  <si>
    <t>Perda de audição unilateral por transtorno de condução, sem restrição de audição contralateral</t>
  </si>
  <si>
    <t>Perda não especificada de audição devida a transtorno de condução</t>
  </si>
  <si>
    <t>Perda de audição bilateral neuro-sensorial</t>
  </si>
  <si>
    <t>Perda de audição unilateral neuro-sensorial, sem restrição de audição contralateral</t>
  </si>
  <si>
    <t>Perda de audição neuro-sensorial não especificada</t>
  </si>
  <si>
    <t>Perda de audição bilateral mista, de condução e neuro-sensorial</t>
  </si>
  <si>
    <t>Perda de audição unilateral mista, de condução e neuro-sensorial, sem restrição de audição contralateral</t>
  </si>
  <si>
    <t>Perda de audição mista, de condução e neuro-sensorial, não especificada</t>
  </si>
  <si>
    <t>Perda de audição ototóxica</t>
  </si>
  <si>
    <t>Presbiacusia</t>
  </si>
  <si>
    <t>Perda de audição súbita idiopática</t>
  </si>
  <si>
    <t>Surdo-mudez não classificada em outra parte</t>
  </si>
  <si>
    <t>Outras perdas de audição especificadas</t>
  </si>
  <si>
    <t>Perda não especificada de audição</t>
  </si>
  <si>
    <t>Otalgia</t>
  </si>
  <si>
    <t>Otorréia</t>
  </si>
  <si>
    <t>Otorragia</t>
  </si>
  <si>
    <t>Transtornos degenerativos e vasculares do ouvido</t>
  </si>
  <si>
    <t>Tinnitus</t>
  </si>
  <si>
    <t>Outras percepções auditivas anormais</t>
  </si>
  <si>
    <t>Transtornos do nervo acústico</t>
  </si>
  <si>
    <t>Outros transtornos especificados do ouvido</t>
  </si>
  <si>
    <t>Transtorno não especificado do ouvido</t>
  </si>
  <si>
    <t>Neurite acústica em doenças infecciosas e parasitárias classificadas em outra parte</t>
  </si>
  <si>
    <t>Outros transtornos especificados do ouvido em doenças classificadas em outra parte</t>
  </si>
  <si>
    <t>Colesteatoma recorrente da cavidade pós-mastoidectomia</t>
  </si>
  <si>
    <t>Outros transtornos conseqüentes à mastoidectomia</t>
  </si>
  <si>
    <t>Outros transtornos do ouvido e da apófise mastóide pós-procedimento</t>
  </si>
  <si>
    <t>Transtorno não especificado do ouvido e da apófise mastóide pós-procedimento</t>
  </si>
  <si>
    <t>Diarréia e gastroenterite de origem infecciosa presumível</t>
  </si>
  <si>
    <t>Tétano do recém-nascido [neonatal]</t>
  </si>
  <si>
    <t>Tétano obstétrico</t>
  </si>
  <si>
    <t>Outros tipos de tétano</t>
  </si>
  <si>
    <t>Escarlatina</t>
  </si>
  <si>
    <t>Erisipela</t>
  </si>
  <si>
    <t>Linfogranuloma (venéreo) por clamídia</t>
  </si>
  <si>
    <t>Cancro mole</t>
  </si>
  <si>
    <t>Granuloma inguinal</t>
  </si>
  <si>
    <t>Doenças sexualmente transmitidas, não especificadas</t>
  </si>
  <si>
    <t>Sífilis não-venérea</t>
  </si>
  <si>
    <t>Infecções causadas por Clamídia psittaci</t>
  </si>
  <si>
    <t>Febre Q</t>
  </si>
  <si>
    <t>Encefalite viral, não especificada</t>
  </si>
  <si>
    <t>Infecções virais não especificadas do sistema nervoso central</t>
  </si>
  <si>
    <t>Dengue [dengue clássico]</t>
  </si>
  <si>
    <t>Febre hemorrágica devida ao vírus do dengue</t>
  </si>
  <si>
    <t>Febre viral transmitida por artrópodes, não especificada</t>
  </si>
  <si>
    <t>Febres hemorrágicas virais não especificadas</t>
  </si>
  <si>
    <t>Varíola</t>
  </si>
  <si>
    <t>Varíola dos macacos [Monkeypox]</t>
  </si>
  <si>
    <t>Verrugas de origem viral</t>
  </si>
  <si>
    <t>Infecção viral não especificada caracterizada por lesões da pele e membranas mucosas</t>
  </si>
  <si>
    <t>Doença pelo vírus da imunodeficiência humana [HIV] não especificada</t>
  </si>
  <si>
    <t>Micose não especificada</t>
  </si>
  <si>
    <t>Malária não especificada</t>
  </si>
  <si>
    <t>Pneumocistose</t>
  </si>
  <si>
    <t>Doença não especificada devida a protozoários</t>
  </si>
  <si>
    <t>Dracontíase</t>
  </si>
  <si>
    <t>Oncocercose</t>
  </si>
  <si>
    <t>Triquinose</t>
  </si>
  <si>
    <t>Tricuríase</t>
  </si>
  <si>
    <t>Oxiuríase</t>
  </si>
  <si>
    <t>Escabiose [sarna]</t>
  </si>
  <si>
    <t>Doença parasitária não especificada</t>
  </si>
  <si>
    <t>Seqüelas de poliomielite</t>
  </si>
  <si>
    <t>Seqüelas de hanseníase [lepra]</t>
  </si>
  <si>
    <t>Doenças infecciosas, outras e as não especificadas</t>
  </si>
  <si>
    <t>Pericardite reumática aguda</t>
  </si>
  <si>
    <t>Endocardite reumática aguda</t>
  </si>
  <si>
    <t>Miocardite reumática aguda</t>
  </si>
  <si>
    <t>Outras formas de doença cardíaca reumática aguda</t>
  </si>
  <si>
    <t>Doença cardíaca reumática aguda não especificada</t>
  </si>
  <si>
    <t>Coréia reumática com comprometimento cardíaco</t>
  </si>
  <si>
    <t>Coréia reumática sem comprometimento cardíaco</t>
  </si>
  <si>
    <t>Estenose mitral</t>
  </si>
  <si>
    <t>Insuficiência mitral reumática</t>
  </si>
  <si>
    <t>Estenose mitral com insuficiência</t>
  </si>
  <si>
    <t>Outras doenças da valva mitral</t>
  </si>
  <si>
    <t>Doença não especificada da valva mitral</t>
  </si>
  <si>
    <t>Estenose aórtica reumática</t>
  </si>
  <si>
    <t>Insuficiência aórtica reumática</t>
  </si>
  <si>
    <t>Estenose aórtica reumática com insuficiência</t>
  </si>
  <si>
    <t>Outras doenças reumáticas da valva aórtica</t>
  </si>
  <si>
    <t>Doença reumática da valva aórtica, não especificada</t>
  </si>
  <si>
    <t>Estenose tricúspide</t>
  </si>
  <si>
    <t>Insuficiência tricúspide</t>
  </si>
  <si>
    <t>Estenose tricúspide com insuficiência</t>
  </si>
  <si>
    <t>Outras doenças da valva tricúspide</t>
  </si>
  <si>
    <t>Doença não especificada da valva tricúspide</t>
  </si>
  <si>
    <t>Transtornos de valvas mitral e aórtica</t>
  </si>
  <si>
    <t>Transtornos de ambas as valvas mitral e tricúspide</t>
  </si>
  <si>
    <t>Transtornos de ambas as valvas aórtica e tricúspide</t>
  </si>
  <si>
    <t>Transtornos das valvas mitral, aórtica e tricúspide</t>
  </si>
  <si>
    <t>Outras doenças de múltiplas valvas</t>
  </si>
  <si>
    <t>Doença não especificada de múltiplas valvas</t>
  </si>
  <si>
    <t>Miocardite reumática</t>
  </si>
  <si>
    <t>Doenças reumáticas do endocárdio, valva não especificada</t>
  </si>
  <si>
    <t>Pericardite reumática crônica</t>
  </si>
  <si>
    <t>Outras doenças reumáticas especificadas do coração</t>
  </si>
  <si>
    <t>Doença cardíaca reumática não especificada</t>
  </si>
  <si>
    <t>Doença cardíaca hipertensiva com insuficiência cardíaca (congestiva)</t>
  </si>
  <si>
    <t>Doença cardíaca hipertensiva sem insuficiência cardíaca (congestiva)</t>
  </si>
  <si>
    <t>Doença renal hipertensiva com insuficiência renal</t>
  </si>
  <si>
    <t>Doença renal hipertensiva sem insuficiência renal</t>
  </si>
  <si>
    <t>Doença cardíaca e renal hipertensiva com insuficiência cardíaca (congestiva)</t>
  </si>
  <si>
    <t>Doença cardíaca e renal hipertensiva com insuficiência renal</t>
  </si>
  <si>
    <t>Doença cardíaca e renal hipertensiva com insuficiência cardíaca (congestiva) e insuficiência renal</t>
  </si>
  <si>
    <t>Doença cardíaca e renal hipertensiva, não especificada</t>
  </si>
  <si>
    <t>Hipertensão renovascular</t>
  </si>
  <si>
    <t>Hipertensão secundária a outras afecções renais</t>
  </si>
  <si>
    <t>Hipertensão secundária a afecções endócrinas</t>
  </si>
  <si>
    <t>Outras formas de hipertensão secundária</t>
  </si>
  <si>
    <t>Hipertensão secundária, não especificada</t>
  </si>
  <si>
    <t>Angina instável</t>
  </si>
  <si>
    <t>Angina pectoris com espasmo documentado</t>
  </si>
  <si>
    <t>Outras formas de angina pectoris</t>
  </si>
  <si>
    <t>Angina pectoris, não especificada</t>
  </si>
  <si>
    <t>Infarto agudo transmural da parede anterior do miocárdio</t>
  </si>
  <si>
    <t>Infarto agudo transmural da parede inferior do miocárdio</t>
  </si>
  <si>
    <t>Infarto agudo transmural do miocárdio de outras localizações</t>
  </si>
  <si>
    <t>Infarto agudo transmural do miocárdio, de localização não especificada</t>
  </si>
  <si>
    <t>Infarto agudo subendocárdico do miocárdio</t>
  </si>
  <si>
    <t>Infarto agudo do miocárdio não especificado</t>
  </si>
  <si>
    <t>Infarto do miocárdio recorrente da parede anterior</t>
  </si>
  <si>
    <t>Infarto do miocárdio recorrente da parede inferior</t>
  </si>
  <si>
    <t>Infarto do miocárdio recorrente de outras localizações</t>
  </si>
  <si>
    <t>Infarto do miocárdio recorrente de localização não especificada</t>
  </si>
  <si>
    <t>Hemopericárdio como complicação atual subseqüente ao infarto agudo do miocárdio</t>
  </si>
  <si>
    <t>Comunicação interatrial como complicação atual subseqüente ao infarto agudo do miocárdio</t>
  </si>
  <si>
    <t>Comunicação interventricular como complicação atual subseqüente ao infarto agudo do miocárdio</t>
  </si>
  <si>
    <t>Ruptura da parede do coração sem ocorrência de hemopericárdio como complicação atual subseqüente ao infarto agudo do miocárdio</t>
  </si>
  <si>
    <t>Ruptura de cordoalhas tendíneas como complicação atual subseqüente ao infarto agudo do miocárdio</t>
  </si>
  <si>
    <t>Ruptura de músculos papilares como complicação atual subseqüente ao infarto agudo do miocárdio</t>
  </si>
  <si>
    <t>Trombose de átrio, aurícula e ventrículo como complicação atual subseqüente ao infarto agudo do miocárdio</t>
  </si>
  <si>
    <t>Outras complicações atuais subseqüentes ao infarto agudo do miocárdio</t>
  </si>
  <si>
    <t>Trombose coronária que não resulta em infarto do miocárdio</t>
  </si>
  <si>
    <t>Síndrome de Dressler</t>
  </si>
  <si>
    <t>Outras formas de doença isquêmica aguda do coração</t>
  </si>
  <si>
    <t>Doença isquêmica aguda do coração não especificada</t>
  </si>
  <si>
    <t>Doença cardiovascular aterosclerótica, descrita desta maneira</t>
  </si>
  <si>
    <t>Doença aterosclerótica do coração</t>
  </si>
  <si>
    <t>Infarto antigo do miocárdio</t>
  </si>
  <si>
    <t>Aneurisma cardíaco</t>
  </si>
  <si>
    <t>Aneurisma de artéria coronária</t>
  </si>
  <si>
    <t>Miocardiopatia isquêmica</t>
  </si>
  <si>
    <t>Isquemia miocárdica silenciosa</t>
  </si>
  <si>
    <t>Outras formas de doença isquêmica crônica do coração</t>
  </si>
  <si>
    <t>Doença isquêmica crônica do coração não especificada</t>
  </si>
  <si>
    <t>Embolia pulmonar com menção de cor pulmonale agudo</t>
  </si>
  <si>
    <t>Embolia pulmonar sem menção de cor pulmonale agudo</t>
  </si>
  <si>
    <t>Hipertensão pulmonar primária</t>
  </si>
  <si>
    <t>Cardiopatia cifoescoliótica</t>
  </si>
  <si>
    <t>Outras doenças pulmonares do coração especificadas</t>
  </si>
  <si>
    <t>Cardiopatia pulmonar não especificada</t>
  </si>
  <si>
    <t>Fístula arteriovenosa de vasos pulmonares</t>
  </si>
  <si>
    <t>Aneurisma da artéria pulmonar</t>
  </si>
  <si>
    <t>Outras doenças especificadas dos vasos pulmonares</t>
  </si>
  <si>
    <t>Doença não especificada dos vasos pulmonares</t>
  </si>
  <si>
    <t>Pericardite aguda idiopática não específica</t>
  </si>
  <si>
    <t>Pericardite infecciosa</t>
  </si>
  <si>
    <t>Outras formas de pericardite aguda</t>
  </si>
  <si>
    <t>Pericardite aguda não especificada</t>
  </si>
  <si>
    <t>Pericardite adesiva crônica</t>
  </si>
  <si>
    <t>Pericardite constritiva crônica</t>
  </si>
  <si>
    <t>Hemopericárdio não classificado em outra parte</t>
  </si>
  <si>
    <t>Derrame pericárdico (não-inflamatório)</t>
  </si>
  <si>
    <t>Outras doenças especificadas do pericárdio</t>
  </si>
  <si>
    <t>Doença não especificada do pericárdio</t>
  </si>
  <si>
    <t>Pericardite em doenças bacterianas classificadas em outra parte</t>
  </si>
  <si>
    <t>Pericardite em outras doenças infecciosas e parasitárias classificadas em outra parte</t>
  </si>
  <si>
    <t>Pericardite em outras doenças classificadas em outra parte</t>
  </si>
  <si>
    <t>Endocardite infecciosa aguda e subaguda</t>
  </si>
  <si>
    <t>Endocardite aguda não especificada</t>
  </si>
  <si>
    <t>Insuficiência (da valva) mitral</t>
  </si>
  <si>
    <t>Prolapso (da valva) mitral</t>
  </si>
  <si>
    <t>Estenose (da valva) mitral, não-reumática</t>
  </si>
  <si>
    <t>Outros transtornos não-reumáticos da valva mitral</t>
  </si>
  <si>
    <t>Transtornos não-reumáticos da valva mitral, não especificados</t>
  </si>
  <si>
    <t>Estenose (da valva) aórtica</t>
  </si>
  <si>
    <t>Insuficiência (da valva) aórtica</t>
  </si>
  <si>
    <t>Estenose (da valva) aórtica com insuficiência</t>
  </si>
  <si>
    <t>Outros transtornos da valva aórtica</t>
  </si>
  <si>
    <t>Transtornos não especificados da valva aórtica</t>
  </si>
  <si>
    <t>Estenose (da valva) tricúspide não-reumática</t>
  </si>
  <si>
    <t>Insuficiência (da valva) tricúspide não-reumática</t>
  </si>
  <si>
    <t>Estenose (da valva) tricúspide com insuficiência, não-reumática</t>
  </si>
  <si>
    <t>Outros transtornos não-reumáticos da valva tricúspide</t>
  </si>
  <si>
    <t>Transtornos não-reumáticos da valva tricúspide, não especificados</t>
  </si>
  <si>
    <t>Estenose da valva pulmonar</t>
  </si>
  <si>
    <t>Insuficiência da valva pulmonar</t>
  </si>
  <si>
    <t>Estenose da valva pulmonar com insuficiência</t>
  </si>
  <si>
    <t>Outros transtornos da valva pulmonar</t>
  </si>
  <si>
    <t>Transtornos não especificados da valva pulmonar</t>
  </si>
  <si>
    <t>Transtornos da valva mitral em doenças classificadas em outra parte</t>
  </si>
  <si>
    <t>Transtornos da valva aórtica em doenças classificadas em outra parte</t>
  </si>
  <si>
    <t>Transtornos da valva tricúspide em doenças classificadas em outra parte</t>
  </si>
  <si>
    <t>Transtornos da valva pulmonar em doenças classificadas em outra parte</t>
  </si>
  <si>
    <t>Transtornos de múltiplas valvas em doenças classificadas em outra parte</t>
  </si>
  <si>
    <t>Endocardite, de valva não especificada, em doenças classificadas em outra parte</t>
  </si>
  <si>
    <t>Miocardite infecciosa</t>
  </si>
  <si>
    <t>Miocardite isolada</t>
  </si>
  <si>
    <t>Outras miocardites agudas</t>
  </si>
  <si>
    <t>Miocardite aguda não especificada</t>
  </si>
  <si>
    <t>Miocardite em doenças bacterianas classificadas em outra parte</t>
  </si>
  <si>
    <t>Miocardite em doenças virais classificadas em outra parte</t>
  </si>
  <si>
    <t>Miocardite em outras doenças infecciosas e parasitárias classificadas em outra parte</t>
  </si>
  <si>
    <t>Miocardite em outras doenças classificadas em outra parte</t>
  </si>
  <si>
    <t>Cardiomiopatia dilatada</t>
  </si>
  <si>
    <t>Cardiomiopatia obstrutiva hipertrófica</t>
  </si>
  <si>
    <t>Outras cardiomiopatias hipertróficas</t>
  </si>
  <si>
    <t>Doença endomiocárdica (eosinofílica)</t>
  </si>
  <si>
    <t>Fibroelastose endocárdica</t>
  </si>
  <si>
    <t>Outras cardiomiopatias restritivas</t>
  </si>
  <si>
    <t>Cardiomiopatia alcoólica</t>
  </si>
  <si>
    <t>Cardiomiopatia devida a drogas e outros agentes externos</t>
  </si>
  <si>
    <t>Outras cardiomiopatias</t>
  </si>
  <si>
    <t>Cardiomiopatia não especificada</t>
  </si>
  <si>
    <t>Cardiomiopatia em doenças infecciosas e parasitárias classificadas em outra parte</t>
  </si>
  <si>
    <t>Cardiomiopatia em doenças metabólicas</t>
  </si>
  <si>
    <t>Cardiomiopatia em doenças nutricionais</t>
  </si>
  <si>
    <t>Cardiomiopatia em outras doenças classificadas em outra parte</t>
  </si>
  <si>
    <t>Bloqueio atrioventricular de primeiro grau</t>
  </si>
  <si>
    <t>Bloqueio atrioventricular de segundo grau</t>
  </si>
  <si>
    <t>Bloqueio atrioventricular total</t>
  </si>
  <si>
    <t>Outras formas de bloqueio atrioventricular e as não especificadas</t>
  </si>
  <si>
    <t>Bloqueio do fascículo anterior esquerdo</t>
  </si>
  <si>
    <t>Bloqueio do fascículo posterior esquerdo</t>
  </si>
  <si>
    <t>Outras formas de bloqueio fascicular e as não especificadas</t>
  </si>
  <si>
    <t>Bloqueio de ramo esquerdo não especificado</t>
  </si>
  <si>
    <t>Bloqueio fascicular direito</t>
  </si>
  <si>
    <t>Outras formas de bloqueio de ramo direito e as não especificadas</t>
  </si>
  <si>
    <t>Bloqueio bifascicular</t>
  </si>
  <si>
    <t>Bloqueio trifascicular</t>
  </si>
  <si>
    <t>Bloqueio intraventricular não específico</t>
  </si>
  <si>
    <t>Outras formas especificadas de bloqueio cardíaco</t>
  </si>
  <si>
    <t>Síndrome de pré-excitação</t>
  </si>
  <si>
    <t>Outros transtornos especificados da condução</t>
  </si>
  <si>
    <t>Transtorno de condução não especificado</t>
  </si>
  <si>
    <t>Parada cardíaca com ressuscitação bem sucedida</t>
  </si>
  <si>
    <t>Morte súbita (de origem) cardíaca, descrita desta forma</t>
  </si>
  <si>
    <t>Parada cardíaca não especificada</t>
  </si>
  <si>
    <t>Arritmia ventricular por reentrada</t>
  </si>
  <si>
    <t>Taquicardia supraventricular</t>
  </si>
  <si>
    <t>Taquicardia ventricular</t>
  </si>
  <si>
    <t>Taquicardia paroxística não especificada</t>
  </si>
  <si>
    <t>Flutter e fibrilação ventricular</t>
  </si>
  <si>
    <t>Despolarização atrial prematura</t>
  </si>
  <si>
    <t>Despolarização juncional prematura</t>
  </si>
  <si>
    <t>Despolarização ventricular prematura</t>
  </si>
  <si>
    <t>Outras formas de despolarização prematura e as não especificadas</t>
  </si>
  <si>
    <t>Síndrome do nó sinusal</t>
  </si>
  <si>
    <t>Outras arritmias cardíacas especificadas</t>
  </si>
  <si>
    <t>Arritmia cardíaca não especificada</t>
  </si>
  <si>
    <t>Insuficiência cardíaca congestiva</t>
  </si>
  <si>
    <t>Insuficiência ventricular esquerda</t>
  </si>
  <si>
    <t>Insuficiência cardíaca não especificada</t>
  </si>
  <si>
    <t>Defeito adquirido de septo cardíaco</t>
  </si>
  <si>
    <t>Ruptura de cordoalha tendínea, não classificada em outra parte</t>
  </si>
  <si>
    <t>Ruptura de músculo papilar, não classificada em outra parte</t>
  </si>
  <si>
    <t>Trombose intracardíaca, não classificada em outra parte</t>
  </si>
  <si>
    <t>Miocardite não especificada</t>
  </si>
  <si>
    <t>Degeneração miocárdica</t>
  </si>
  <si>
    <t>Doença cardiovascular não especificada</t>
  </si>
  <si>
    <t>Cardiomegalia</t>
  </si>
  <si>
    <t>Outras doenças mal definidas do coração</t>
  </si>
  <si>
    <t>Doença não especificada do coração</t>
  </si>
  <si>
    <t>Outras afecções cardíacas em doenças bacterianas classificadas em outra parte</t>
  </si>
  <si>
    <t>Outras afecções cardíacas em outras doenças infecciosas e parasitárias classificadas em outra parte</t>
  </si>
  <si>
    <t>Outras afecções cardíacas em outras doenças classificadas em outra parte</t>
  </si>
  <si>
    <t>Hemorragia subaracnóide proveniente do sifão e da bifurcação da carótida</t>
  </si>
  <si>
    <t>Hemorragia subaracnóide proveniente da artéria cerebral média</t>
  </si>
  <si>
    <t>Hemorragia subaracnóide proveniente da artéria comunicante anterior</t>
  </si>
  <si>
    <t>Hemorragia subaracnóide proveniente da artéria comunicante posterior</t>
  </si>
  <si>
    <t>Hemorragia subaracnóide proveniente da artéria basilar</t>
  </si>
  <si>
    <t>Hemorragia subaracnóide proveniente da artéria vertebral</t>
  </si>
  <si>
    <t>Hemorragia subaracnóide proveniente de outras artérias intracranianas</t>
  </si>
  <si>
    <t>Hemorragia subaracnóide proveniente de artéria intracraniana não especificada</t>
  </si>
  <si>
    <t>Outras hemorragias subaracnóides</t>
  </si>
  <si>
    <t>Hemorragia subaracnóide não especificada</t>
  </si>
  <si>
    <t>Hemorragia intracerebral hemisférica subcortical</t>
  </si>
  <si>
    <t>Hemorragia intracerebral hemisférica cortical</t>
  </si>
  <si>
    <t>Hemorragia intracerebral hemisférica não especificada</t>
  </si>
  <si>
    <t>Hemorragia intracerebral do tronco cerebral</t>
  </si>
  <si>
    <t>Hemorragia intracerebral cerebelar</t>
  </si>
  <si>
    <t>Hemorragia intracerebral intraventricular</t>
  </si>
  <si>
    <t>Hemorragia intracerebral de múltiplas localizações</t>
  </si>
  <si>
    <t>Outras hemorragias intracerebrais</t>
  </si>
  <si>
    <t>Hemorragia intracerebral não especificada</t>
  </si>
  <si>
    <t>Hemorragia subdural (aguda) (não-traumática)</t>
  </si>
  <si>
    <t>Hemorragia extradural não-traumática</t>
  </si>
  <si>
    <t>Hemorragia intracraniana (não-traumática) não especificada</t>
  </si>
  <si>
    <t>Infarto cerebral devido a trombose de artérias pré-cerebrais</t>
  </si>
  <si>
    <t>Infarto cerebral devido a embolia de artérias pré-cerebrais</t>
  </si>
  <si>
    <t>Infarto cerebral devido a oclusão ou estenose não especificadas de artérias pré-cerebrais</t>
  </si>
  <si>
    <t>Infarto cerebral devido a trombose de artérias cerebrais</t>
  </si>
  <si>
    <t>Infarto cerebral devido a embolia de artérias cerebrais</t>
  </si>
  <si>
    <t>Infarto cerebral devido a oclusão ou estenose não especificadas de artérias cerebrais</t>
  </si>
  <si>
    <t>Infarto cerebral devido a trombose venosa cerebral não-piogênica</t>
  </si>
  <si>
    <t>Outros infartos cerebrais</t>
  </si>
  <si>
    <t>Infarto cerebral não especificado</t>
  </si>
  <si>
    <t>Oclusão e estenose da artéria vertebral</t>
  </si>
  <si>
    <t>Oclusão e estenose da artéria basilar</t>
  </si>
  <si>
    <t>Oclusão e estenose da artéria carótida</t>
  </si>
  <si>
    <t>Oclusão e estenose de artérias pré-cerebrais múltiplas e bilaterais</t>
  </si>
  <si>
    <t>Oclusão e estenose de outra artéria pré-cerebral</t>
  </si>
  <si>
    <t>Oclusão e estenose de artérias pré-cerebrais não especificadas</t>
  </si>
  <si>
    <t>Oclusão e estenose da artéria cerebral média</t>
  </si>
  <si>
    <t>Oclusão e estenose da artéria cerebral anterior</t>
  </si>
  <si>
    <t>Oclusão e estenose da artéria cerebral posterior</t>
  </si>
  <si>
    <t>Oclusão e estenose de artérias cerebelares</t>
  </si>
  <si>
    <t>Oclusão e estenose de artérias cerebrais, múltiplas e bilaterais</t>
  </si>
  <si>
    <t>Oclusão e estenose de outra artéria cerebral</t>
  </si>
  <si>
    <t>Oclusão e estenose de artéria cerebral não especificada</t>
  </si>
  <si>
    <t>Dissecção de artérias cerebrais, sem ruptura</t>
  </si>
  <si>
    <t>Aneurisma cerebral não-roto</t>
  </si>
  <si>
    <t>Aterosclerose cerebral</t>
  </si>
  <si>
    <t>Lencoencefalopatia vascular progressiva</t>
  </si>
  <si>
    <t>Encefalopatia hipertensiva</t>
  </si>
  <si>
    <t>Doença de Moyamoya</t>
  </si>
  <si>
    <t>Trombose não-piogênica do sistema venoso intracraniano</t>
  </si>
  <si>
    <t>Arterite cerebral não classificada em outra parte</t>
  </si>
  <si>
    <t>Outras doenças cerebrovasculares especificadas</t>
  </si>
  <si>
    <t>Doença cerebrovascular não especificada</t>
  </si>
  <si>
    <t>Angiopatia cerebral amiloidótica (E85.-+)</t>
  </si>
  <si>
    <t>Arterite cerebral em doenças infecciosas e parasitárias</t>
  </si>
  <si>
    <t>Arterite cerebral em outras doenças classificadas em outra parte</t>
  </si>
  <si>
    <t>Outros transtornos cerebrovasculares em doenças classificadas em outra parte</t>
  </si>
  <si>
    <t>Seqüelas de hemorragia subaracnoídea</t>
  </si>
  <si>
    <t>Seqüelas de hemorragia intracerebral</t>
  </si>
  <si>
    <t>Seqüelas de outras hemorragias intracranianas não traumáticas</t>
  </si>
  <si>
    <t>Seqüelas de infarto cerebral</t>
  </si>
  <si>
    <t>Seqüelas de acidente vascular cerebral não especificado como hemorrágico ou isquêmico</t>
  </si>
  <si>
    <t>Seqüelas de outras doenças cerebrovasculares e das não especificadas</t>
  </si>
  <si>
    <t>Aterosclerose da aorta</t>
  </si>
  <si>
    <t>Aterosclerose da artéria renal</t>
  </si>
  <si>
    <t>Aterosclerose das artérias das extremidades</t>
  </si>
  <si>
    <t>Aterosclerose de outras artérias</t>
  </si>
  <si>
    <t>Aterosclerose generalizada e a não especificada</t>
  </si>
  <si>
    <t>Aneurisma dissecante da aorta [qualquer porção]</t>
  </si>
  <si>
    <t>Aneurisma da aorta torácica, roto</t>
  </si>
  <si>
    <t>Aneurisma da aorta torácica, sem menção de ruptura</t>
  </si>
  <si>
    <t>Aneurisma da aorta abdominal, roto</t>
  </si>
  <si>
    <t>Aneurisma da aorta abdominal, sem menção de ruptura</t>
  </si>
  <si>
    <t>Aneurisma da aorta tóraco-abdominal, roto</t>
  </si>
  <si>
    <t>Aneurisma da aorta toráco-abdominal, sem menção de ruptura</t>
  </si>
  <si>
    <t>Aneurisma da aorta de localização não especificada, roto</t>
  </si>
  <si>
    <t>Aneurisma aórtico de localização não especificada, sem menção de ruptura</t>
  </si>
  <si>
    <t>Aneurisma da artéria carótida</t>
  </si>
  <si>
    <t>Aneurisma de artéria dos membros superiores</t>
  </si>
  <si>
    <t>Aneurisma da artéria renal</t>
  </si>
  <si>
    <t>Aneurisma de artéria ilíaca</t>
  </si>
  <si>
    <t>Aneurisma de artéria dos membros inferiores</t>
  </si>
  <si>
    <t>Aneurisma de outras artérias especificadas</t>
  </si>
  <si>
    <t>Aneurisma de localização não especificada</t>
  </si>
  <si>
    <t>Síndrome de Raynaud</t>
  </si>
  <si>
    <t>Tromboangeíte obliterante [doença de Buerger]</t>
  </si>
  <si>
    <t>Outras doenças vasculares periféricas especificadas</t>
  </si>
  <si>
    <t>Doenças vasculares periféricas não especificada</t>
  </si>
  <si>
    <t>Embolia e trombose da aorta abdominal</t>
  </si>
  <si>
    <t>Embolia e trombose de outras porções da aorta e das não especificadas</t>
  </si>
  <si>
    <t>Embolia e trombose de artérias dos membros superiores</t>
  </si>
  <si>
    <t>Embolia e trombose de artérias dos membros inferiores</t>
  </si>
  <si>
    <t>Embolia e trombose de artérias dos membros não especificadas</t>
  </si>
  <si>
    <t>Embolia e trombose da artéria ilíaca</t>
  </si>
  <si>
    <t>Embolia e trombose de outras artérias</t>
  </si>
  <si>
    <t>Embolia e trombose de artéria não especificada</t>
  </si>
  <si>
    <t>Fístula arteriovenosa adquirida</t>
  </si>
  <si>
    <t>Estenose de artéria</t>
  </si>
  <si>
    <t>Ruptura de artéria</t>
  </si>
  <si>
    <t>Displasia fibromuscular arterial</t>
  </si>
  <si>
    <t>Síndrome de compressão da artéria celíaca</t>
  </si>
  <si>
    <t>Necrose de artéria</t>
  </si>
  <si>
    <t>Arterite não especificada</t>
  </si>
  <si>
    <t>Outras afecções especificadas das artérias e das arteríolas</t>
  </si>
  <si>
    <t>Afecções de artérias e arteríolas, não especificadas</t>
  </si>
  <si>
    <t>Telangiectasia hemorrágica hereditária</t>
  </si>
  <si>
    <t>Nevo não-neoplásico</t>
  </si>
  <si>
    <t>Outras doenças dos capilares</t>
  </si>
  <si>
    <t>Doenças não especificadas dos capilares</t>
  </si>
  <si>
    <t>Aneurisma da aorta em doenças classificadas em outra parte</t>
  </si>
  <si>
    <t>Aortite em doenças classificadas em outra parte</t>
  </si>
  <si>
    <t>Angiopatia periférica em doenças classificadas em outra parte</t>
  </si>
  <si>
    <t>Outros transtornos das artérias, das arteríolas e dos capilares em doenças classificadas em outra parte</t>
  </si>
  <si>
    <t>Flebite e tromboflebite dos vasos superficiais dos membros inferiores</t>
  </si>
  <si>
    <t>Flebite e tromboflebite da veia femural</t>
  </si>
  <si>
    <t>Flebite e tromboflebite de outros vasos profundos dos membros inferiores</t>
  </si>
  <si>
    <t>Flebite e tromboflebite dos membros inferiores, não especificada</t>
  </si>
  <si>
    <t>Flebite e tromboflebite de outras localizações</t>
  </si>
  <si>
    <t>Flebite e tromboflebite de localização não especificada</t>
  </si>
  <si>
    <t>Síndrome de Budd-Chiari</t>
  </si>
  <si>
    <t>Tromboflebite migratória</t>
  </si>
  <si>
    <t>Embolia e trombose de veia cava</t>
  </si>
  <si>
    <t>Embolia e trombose de veia renal</t>
  </si>
  <si>
    <t>Embolia e trombose de outras veias especificadas</t>
  </si>
  <si>
    <t>Embolia e trombose venosas de veia não especificada</t>
  </si>
  <si>
    <t>Varizes dos membros inferiores com úlcera</t>
  </si>
  <si>
    <t>Varizes dos membros inferiores com inflamação</t>
  </si>
  <si>
    <t>Varizes dos membros inferiores com úlcera e inflamação</t>
  </si>
  <si>
    <t>Varizes dos membros inferiores sem úlcera ou inflamação</t>
  </si>
  <si>
    <t>Hemorróidas internas trombosadas</t>
  </si>
  <si>
    <t>Hemorróidas internas com outras complicações</t>
  </si>
  <si>
    <t>Hemorróidas internas sem complicações</t>
  </si>
  <si>
    <t>Hemorróidas externas trombosadas</t>
  </si>
  <si>
    <t>Hemorróidas externas com outras complicações</t>
  </si>
  <si>
    <t>Hemorróidas externas sem complicação</t>
  </si>
  <si>
    <t>Plicomas hemorroidários residuais</t>
  </si>
  <si>
    <t>Hemorróidas trombosadas, não especificadas</t>
  </si>
  <si>
    <t>Hemorróidas não especificadas com outras complicações</t>
  </si>
  <si>
    <t>Hemorróidas sem complicações, não especificadas</t>
  </si>
  <si>
    <t>Varizes esofagianas sangrantes</t>
  </si>
  <si>
    <t>Varizes esofagianas sem sangramento</t>
  </si>
  <si>
    <t>Varizes sublinguais</t>
  </si>
  <si>
    <t>Varizes escrotais</t>
  </si>
  <si>
    <t>Varizes pélvicas</t>
  </si>
  <si>
    <t>Varizes da vulva</t>
  </si>
  <si>
    <t>Varizes gástricas</t>
  </si>
  <si>
    <t>Varizes de outras localizações especificadas</t>
  </si>
  <si>
    <t>Síndrome pós-flebite</t>
  </si>
  <si>
    <t>Compressão venosa</t>
  </si>
  <si>
    <t>Insuficiência venosa (crônica) (periférica)</t>
  </si>
  <si>
    <t>Outros transtornos venosos especificados</t>
  </si>
  <si>
    <t>Transtorno venoso não especificado</t>
  </si>
  <si>
    <t>Linfadenite mesentérica não específica</t>
  </si>
  <si>
    <t>Linfadenite crônica, exceto a mesentérica</t>
  </si>
  <si>
    <t>Outras linfadenites inespecíficas</t>
  </si>
  <si>
    <t>Linfadenite não especificada</t>
  </si>
  <si>
    <t>Linfedema não classificado em outra parte</t>
  </si>
  <si>
    <t>Linfangite</t>
  </si>
  <si>
    <t>Outros transtornos não-infecciosos, especificados, dos vasos linfáticos e dos gânglios linfáticos</t>
  </si>
  <si>
    <t>Transtornos não-infecciosos dos vasos linfáticos e dos gânglios linfáticos, não especificados</t>
  </si>
  <si>
    <t>Hipotensão idiopática</t>
  </si>
  <si>
    <t>Hipotensão ortostática</t>
  </si>
  <si>
    <t>Hipotensão devida a drogas</t>
  </si>
  <si>
    <t>Outros tipos de hipotensão</t>
  </si>
  <si>
    <t>Hipotensão não especificada</t>
  </si>
  <si>
    <t>Síndrome pós-cardiotomia</t>
  </si>
  <si>
    <t>Outros distúrbios funcionais subseqüentes à cirurgia cardíaca</t>
  </si>
  <si>
    <t>Síndrome do linfedema pós-mastectomia</t>
  </si>
  <si>
    <t>Outros transtornos do aparelho circulatório subseqüentes a procedimentos não classificados em outra parte</t>
  </si>
  <si>
    <t>Transtornos do aparelho circulatório, subseqüentes a procedimento não especificado</t>
  </si>
  <si>
    <t>Transtornos cardiovasculares em outras doenças infecciosas e parasitárias classificadas em outra parte</t>
  </si>
  <si>
    <t>Varizes esofagianas em doenças classificadas em outra parte</t>
  </si>
  <si>
    <t>Outros transtornos especificados do aparelho circulatório em doenças classificadas em outra parte</t>
  </si>
  <si>
    <t>Neoplasia maligna da base da língua</t>
  </si>
  <si>
    <t>Neoplasia maligna da glândula parótida</t>
  </si>
  <si>
    <t>Neoplasia maligna do seio piriforme</t>
  </si>
  <si>
    <t>Neoplasia maligna da junção retossigmóide</t>
  </si>
  <si>
    <t>Neoplasia maligna do reto</t>
  </si>
  <si>
    <t>Neoplasia maligna da vesícula biliar</t>
  </si>
  <si>
    <t>Neoplasia maligna da traquéia</t>
  </si>
  <si>
    <t>Neoplasia maligna do timo</t>
  </si>
  <si>
    <t>Neoplasia maligna da vagina</t>
  </si>
  <si>
    <t>Neoplasia maligna do útero, porção não especificada</t>
  </si>
  <si>
    <t>Neoplasia maligna do ovário</t>
  </si>
  <si>
    <t>Neoplasia maligna da placenta</t>
  </si>
  <si>
    <t>Neoplasia maligna da próstata</t>
  </si>
  <si>
    <t>Neoplasia maligna do rim, exceto pelve renal</t>
  </si>
  <si>
    <t>Neoplasia maligna da pelve renal</t>
  </si>
  <si>
    <t>Neoplasia maligna dos ureteres</t>
  </si>
  <si>
    <t>Neoplasia maligna da glândula tireóide</t>
  </si>
  <si>
    <t>Neoplasia maligna, sem especificação de localização</t>
  </si>
  <si>
    <t>Neoplasias malignas de localizações múltiplas independentes (primárias)</t>
  </si>
  <si>
    <t>Neoplasia benigna da mama</t>
  </si>
  <si>
    <t>Neoplasia benigna do ovário</t>
  </si>
  <si>
    <t>Neoplasia benigna da glândula tireóide</t>
  </si>
  <si>
    <t>Policitemia vera</t>
  </si>
  <si>
    <t>Anemia aguda pós-hemorrágica</t>
  </si>
  <si>
    <t>Coagulação intravascular disseminada [síndrome de desfibrinação]</t>
  </si>
  <si>
    <t>Deficiência hereditária do fator VIII</t>
  </si>
  <si>
    <t>Deficiência hereditária do fator IX</t>
  </si>
  <si>
    <t>Agranulocitose</t>
  </si>
  <si>
    <t>Transtornos funcionais dos neutrófilos polimorfonucleares</t>
  </si>
  <si>
    <t>Outros transtornos do sangue e dos órgãos hematopoéticos em doenças classificadas em outra parte</t>
  </si>
  <si>
    <t>Hipotireoidismo subclínico por deficiência de iodo</t>
  </si>
  <si>
    <t>Coma hipoglicêmico não-diabético</t>
  </si>
  <si>
    <t>Kwashiorkor</t>
  </si>
  <si>
    <t>Marasmo nutricional</t>
  </si>
  <si>
    <t>Kwashiorkor marasmático</t>
  </si>
  <si>
    <t>Desnutrição protéico-calórica grave não especificada</t>
  </si>
  <si>
    <t>Atraso do desenvolvimento devido à desnutrição protéico-calórica</t>
  </si>
  <si>
    <t>Desnutrição protéico-calórica não especificada</t>
  </si>
  <si>
    <t>Deficiência de niacina [pelagra]</t>
  </si>
  <si>
    <t>Deficiência de ácido ascórbico</t>
  </si>
  <si>
    <t>Deficiência de cálcio da dieta</t>
  </si>
  <si>
    <t>Deficiência de selênio da dieta</t>
  </si>
  <si>
    <t>Deficiência de zinco da dieta</t>
  </si>
  <si>
    <t>Adiposidade localizada</t>
  </si>
  <si>
    <t>Seqüelas de hiperalimentação</t>
  </si>
  <si>
    <t>Depleção de volume</t>
  </si>
  <si>
    <t>Transtornos nutricionais e metabólicos em doenças classificadas em outra parte</t>
  </si>
  <si>
    <t>Febre reumática sem menção de comprometimento do coração</t>
  </si>
  <si>
    <t>Hipertensão essencial (primária)</t>
  </si>
  <si>
    <t>Endocardite de valva não especificada</t>
  </si>
  <si>
    <t>"Flutter" e fibrilação atrial</t>
  </si>
  <si>
    <t>Acidente vascular cerebral, não especificado como hemorrágico ou isquêmico</t>
  </si>
  <si>
    <t>Trombose da veia porta</t>
  </si>
  <si>
    <t>Outros transtornos do aparelho circulatório e os não especificados</t>
  </si>
  <si>
    <t>Sinusite maxilar aguda</t>
  </si>
  <si>
    <t>Sinusite frontal aguda</t>
  </si>
  <si>
    <t>Sinusite etmoidal aguda</t>
  </si>
  <si>
    <t>Sinusite esfenoidal aguda</t>
  </si>
  <si>
    <t>Pansinusite aguda</t>
  </si>
  <si>
    <t>Outras sinusites agudas</t>
  </si>
  <si>
    <t>Sinusite aguda não especificada</t>
  </si>
  <si>
    <t>Faringite estreptocócica</t>
  </si>
  <si>
    <t>Faringite aguda devida a outros microorganismos especificados</t>
  </si>
  <si>
    <t>Faringite aguda não especificada</t>
  </si>
  <si>
    <t>Amigdalite estreptocócica</t>
  </si>
  <si>
    <t>Amigdalite aguda devida a outros microorganismos especificados</t>
  </si>
  <si>
    <t>Amigdalite aguda não especificada</t>
  </si>
  <si>
    <t>Laringite aguda</t>
  </si>
  <si>
    <t>Traqueíte aguda</t>
  </si>
  <si>
    <t>Laringotraqueíte aguda</t>
  </si>
  <si>
    <t>Laringite obstrutiva aguda [crupe]</t>
  </si>
  <si>
    <t>Epiglotite aguda</t>
  </si>
  <si>
    <t>Laringofaringite aguda</t>
  </si>
  <si>
    <t>Outras infecções agudas das vias aéreas superiores de localizações múltiplas</t>
  </si>
  <si>
    <t>Infecção aguda das vias aéreas superiores não especificada</t>
  </si>
  <si>
    <t>Influenza com pneumonia devida ao vírus da influenza [gripe] identificado</t>
  </si>
  <si>
    <t>Influenza com outras manifestações respiratórias, devida a vírus da influenza [gripe] identificado</t>
  </si>
  <si>
    <t>Influenza com outras manifestações, devida a vírus da influenza [gripe] identificado</t>
  </si>
  <si>
    <t>Influenza [gripe] com pneumonia, devida a vírus não identificado</t>
  </si>
  <si>
    <t>Influenza [gripe] com outras manifestações respiratórias, devida a vírus não identificado</t>
  </si>
  <si>
    <t>Influenza [gripe] com outras manifestações, devida a vírus não identificado</t>
  </si>
  <si>
    <t>Pneumonia devida a adenovírus</t>
  </si>
  <si>
    <t>Pneumonia devida a vírus respiratório sincicial</t>
  </si>
  <si>
    <t>Pneumonia devida à parainfluenza</t>
  </si>
  <si>
    <t>Outras pneumonias virais</t>
  </si>
  <si>
    <t>Pneumonia viral não especificada</t>
  </si>
  <si>
    <t>Pneumonia devida à Klebsiella pneumoniae</t>
  </si>
  <si>
    <t>Pneumonia devida a Pseudomonas</t>
  </si>
  <si>
    <t>Pneumonia devida a Staphylococcus</t>
  </si>
  <si>
    <t>Pneumonia devida a Streptococcus do grupo B</t>
  </si>
  <si>
    <t>Pneumonia devida a outros estreptococos</t>
  </si>
  <si>
    <t>Pneumonia devida a Escherichia coli</t>
  </si>
  <si>
    <t>Pneumonia devida a outras bactérias aeróbicas gram-negativas</t>
  </si>
  <si>
    <t>Pneumonia devida a Mycoplasma pneumoniae</t>
  </si>
  <si>
    <t>Outras pneumonias bacterianas</t>
  </si>
  <si>
    <t>Pneumonia bacteriana não especificada</t>
  </si>
  <si>
    <t>Pneumonia devida a clamídias</t>
  </si>
  <si>
    <t>Pneumonia devida a outros microorganismos infecciosos especificados</t>
  </si>
  <si>
    <t>Pneumonia em doenças bacterianas classificadas em outra parte</t>
  </si>
  <si>
    <t>Pneumonia em doenças virais classificadas em outra parte</t>
  </si>
  <si>
    <t>Pneumonia em micoses classificadas em outra parte</t>
  </si>
  <si>
    <t>Pneumonia em doenças parasitárias classificadas em outra parte</t>
  </si>
  <si>
    <t>Pneumonia em outras doenças classificadas em outra parte</t>
  </si>
  <si>
    <t>Broncopneumonia não especificada</t>
  </si>
  <si>
    <t>Pneumonia lobar não especificada</t>
  </si>
  <si>
    <t>Pneumonia hipostática não especificada</t>
  </si>
  <si>
    <t>Outras pneumonias devidas a microorganismos não especificados</t>
  </si>
  <si>
    <t>Pneumonia não especificada</t>
  </si>
  <si>
    <t>Bronquite aguda devida a Mycoplasma pneumoniae</t>
  </si>
  <si>
    <t>Bronquite aguda devida a Haemophilus influenzae</t>
  </si>
  <si>
    <t>Bronquite aguda devida a estreptococos</t>
  </si>
  <si>
    <t>Bronquite aguda devida a vírus Coxsackie</t>
  </si>
  <si>
    <t>Bronquite aguda devida a vírus parainfluenza</t>
  </si>
  <si>
    <t>Bronquite aguda devida a vírus sincicial respiratório</t>
  </si>
  <si>
    <t>Bronquite aguda devida a rinovírus</t>
  </si>
  <si>
    <t>Bronquite aguda devida a echovírus</t>
  </si>
  <si>
    <t>Bronquite aguda devida a outros microorganismos especificados</t>
  </si>
  <si>
    <t>Bronquite aguda não especificada</t>
  </si>
  <si>
    <t>Bronquiolite aguda devida a vírus sincicial respiratório</t>
  </si>
  <si>
    <t>Bronquiolite aguda devida a outros microorganismos especificados</t>
  </si>
  <si>
    <t>Rinite vasomotora</t>
  </si>
  <si>
    <t>Rinite alérgica devida a pólen</t>
  </si>
  <si>
    <t>Outras rinites alérgicas sazonais</t>
  </si>
  <si>
    <t>Outras rinites alérgicas</t>
  </si>
  <si>
    <t>Rinite alérgica não especificada</t>
  </si>
  <si>
    <t>Rinite crônica</t>
  </si>
  <si>
    <t>Nasofaringite crônica</t>
  </si>
  <si>
    <t>Faringite crônica</t>
  </si>
  <si>
    <t>Sinusite maxilar crônica</t>
  </si>
  <si>
    <t>Sinusite frontal crônica</t>
  </si>
  <si>
    <t>Sinusite etmoidal crônica</t>
  </si>
  <si>
    <t>Sinusite esfenoidal crônica</t>
  </si>
  <si>
    <t>Pansinusite crônica</t>
  </si>
  <si>
    <t>Outras sinusites crônicas</t>
  </si>
  <si>
    <t>Sinusite crônica não especificada</t>
  </si>
  <si>
    <t>Pólipo da cavidade nasal</t>
  </si>
  <si>
    <t>Degeneração polipóide do seio paranasal</t>
  </si>
  <si>
    <t>Outros pólipos do seio paranasal</t>
  </si>
  <si>
    <t>Pólipo nasal não especificado</t>
  </si>
  <si>
    <t>Abscesso, furúnculo e antraz do nariz</t>
  </si>
  <si>
    <t>Cisto e mucocele do nariz e do seio paranasal</t>
  </si>
  <si>
    <t>Desvio do septo nasal</t>
  </si>
  <si>
    <t>Hipertrofia dos cornetos nasais</t>
  </si>
  <si>
    <t>Outros transtornos especificados do nariz e dos seios paranasais</t>
  </si>
  <si>
    <t>Amigdalite crônica</t>
  </si>
  <si>
    <t>Hipertrofia das amígdalas</t>
  </si>
  <si>
    <t>Hipertrofia das adenóides</t>
  </si>
  <si>
    <t>Hipertrofia das amígdalas com hipertrofia das adenóides</t>
  </si>
  <si>
    <t>Outras doenças crônicas das amígdalas e das adenóides</t>
  </si>
  <si>
    <t>Doenças das amígdalas e das adenóides não especificadas</t>
  </si>
  <si>
    <t>Laringite crônica</t>
  </si>
  <si>
    <t>Laringotraqueíte crônica</t>
  </si>
  <si>
    <t>Paralisia das cordas vocais e da laringe</t>
  </si>
  <si>
    <t>Pólipo das cordas vocais e da laringe</t>
  </si>
  <si>
    <t>Nódulos das cordas vocais</t>
  </si>
  <si>
    <t>Outras doenças das cordas vocais</t>
  </si>
  <si>
    <t>Edema da laringe</t>
  </si>
  <si>
    <t>Espasmo da laringe</t>
  </si>
  <si>
    <t>Estenose da laringe</t>
  </si>
  <si>
    <t>Outras doenças da laringe</t>
  </si>
  <si>
    <t>Abscesso retrofaríngeo e parafaríngeo</t>
  </si>
  <si>
    <t>Outros abscessos da faringe</t>
  </si>
  <si>
    <t>Outras doenças da faringe</t>
  </si>
  <si>
    <t>Reação de hipersensibilidade das vias aéreas superiores de localização não especificada</t>
  </si>
  <si>
    <t>Outras doenças especificadas das vias aéreas superiores</t>
  </si>
  <si>
    <t>Doença não especificada das vias aéreas superiores</t>
  </si>
  <si>
    <t>Bronquite crônica simples</t>
  </si>
  <si>
    <t>Bronquite crônica mucopurulenta</t>
  </si>
  <si>
    <t>Bronquite crônica mista, simples e mucopurulenta</t>
  </si>
  <si>
    <t>Síndrome de MacLeod</t>
  </si>
  <si>
    <t>Enfisema panlobular</t>
  </si>
  <si>
    <t>Enfisema centrolobular</t>
  </si>
  <si>
    <t>Outras formas de enfisema</t>
  </si>
  <si>
    <t>Enfisema não especificado</t>
  </si>
  <si>
    <t>Doença pulmonar obstrutiva crônica com infecção respiratória aguda do trato respiratório inferior</t>
  </si>
  <si>
    <t>Doença pulmonar obstrutiva crônica com exacerbação aguda não especificada</t>
  </si>
  <si>
    <t>Outras formas especificadas de doença pulmonar obstrutiva crônica</t>
  </si>
  <si>
    <t>Doença pulmonar obstrutiva crônica não especificada</t>
  </si>
  <si>
    <t>Asma predominantemente alérgica</t>
  </si>
  <si>
    <t>Asma não-alérgica</t>
  </si>
  <si>
    <t>Asma mista</t>
  </si>
  <si>
    <t>Asma não especificada</t>
  </si>
  <si>
    <t>Pneumoconiose devida a pó de talco</t>
  </si>
  <si>
    <t>Pneumoconiose devida a outras poeiras que contenham sílica</t>
  </si>
  <si>
    <t>Aluminose (do pulmão)</t>
  </si>
  <si>
    <t>Fibrose (do pulmão) causada por bauxita</t>
  </si>
  <si>
    <t>Beriliose</t>
  </si>
  <si>
    <t>Fibrose (do pulmão) causada por grafite</t>
  </si>
  <si>
    <t>Siderose</t>
  </si>
  <si>
    <t>Estanose</t>
  </si>
  <si>
    <t>Pneumoconiose devida a outras poeira inorgânicas especificados</t>
  </si>
  <si>
    <t>Bissinose</t>
  </si>
  <si>
    <t>Doença dos cardadores de linho</t>
  </si>
  <si>
    <t>Canabinose</t>
  </si>
  <si>
    <t>Doenças das vias aéreas devida a outras poeiras orgânicas específicas</t>
  </si>
  <si>
    <t>Pulmão de fazendeiro</t>
  </si>
  <si>
    <t>Bagaçose</t>
  </si>
  <si>
    <t>Pulmão dos criadores de pássaros</t>
  </si>
  <si>
    <t>Suberose</t>
  </si>
  <si>
    <t>Pulmão dos trabalhadores do malte</t>
  </si>
  <si>
    <t>Pulmão dos que trabalham com cogumelos</t>
  </si>
  <si>
    <t>Pulmão dos cortadores de casca do bordo</t>
  </si>
  <si>
    <t>Doença pulmonar devida aos sistemas de ar condicionado e de umidificação do ar</t>
  </si>
  <si>
    <t>Pneumonites de hipersensibilidade, devidas a outras poeiras orgânicas</t>
  </si>
  <si>
    <t>Pneumonite de hipersensibilidade devida a poeira orgânica não especificada</t>
  </si>
  <si>
    <t>Bronquite e pneumonite devida a produtos químicos, gases, fumaças e vapores</t>
  </si>
  <si>
    <t>Edema pulmonar agudo devido a produtos químicos, gases, fumaças e vapores</t>
  </si>
  <si>
    <t>Inflamação das vias aéreas superiores devida a produtos químicos, gases, fumaças e vapores, não classificada em outra parte</t>
  </si>
  <si>
    <t>Outras afecções respiratórias agudas e subagudas devidas a produtos químicos, gases, fumaças e vapores</t>
  </si>
  <si>
    <t>Afecções respiratórias crônicas devidas a produtos químicos, gases, fumaças e vapores</t>
  </si>
  <si>
    <t>Outras afecções respiratórias devida a produtos químicos, gases, fumaças e vapores</t>
  </si>
  <si>
    <t>Afecção respiratória não especificada devida a produtos químicos, gases, fumaça e vapores</t>
  </si>
  <si>
    <t>Pneumonite devida a alimento ou vômito</t>
  </si>
  <si>
    <t>Pneumonite devida a óleos e essências</t>
  </si>
  <si>
    <t>Pneumonite devida a outros sólidos e líquidos</t>
  </si>
  <si>
    <t>Manifestações pulmonares agudas devidas à radiação</t>
  </si>
  <si>
    <t>Manifestações pulmonares crônicas e outras, devidas a radiação</t>
  </si>
  <si>
    <t>Transtornos pulmonares intersticiais agudos, induzidos por droga</t>
  </si>
  <si>
    <t>Transtornos pulmonares intersticiais crônicos induzidos por droga</t>
  </si>
  <si>
    <t>Transtornos pulmonar intersticial não especificado induzido por droga</t>
  </si>
  <si>
    <t>Afecções respiratórias devidas a outros agentes externos especificados</t>
  </si>
  <si>
    <t>Afecções respiratórias devidas a agentes externos não especificados</t>
  </si>
  <si>
    <t>Afecções alveolares e parieto-alveolares</t>
  </si>
  <si>
    <t>Outras doenças pulmonares intersticiais com fibrose</t>
  </si>
  <si>
    <t>Outras doenças pulmonares intersticiais especificadas</t>
  </si>
  <si>
    <t>Doença pulmonar intersticial não especificadas</t>
  </si>
  <si>
    <t>Gangrena e necrose do pulmão</t>
  </si>
  <si>
    <t>Abscesso do pulmão com pneumonia</t>
  </si>
  <si>
    <t>Abscesso do pulmão sem pneumonia</t>
  </si>
  <si>
    <t>Abscesso do mediastino</t>
  </si>
  <si>
    <t>Piotórax com fístula</t>
  </si>
  <si>
    <t>Piotórax sem fístula</t>
  </si>
  <si>
    <t>Placas pleurais com presença de amianto [asbesto]</t>
  </si>
  <si>
    <t>Placas pleurais cem presença de amianto [asbesto]</t>
  </si>
  <si>
    <t>Pneumotórax de tensão, espontâneo</t>
  </si>
  <si>
    <t>Outras formas de pneumotórax espontâneo</t>
  </si>
  <si>
    <t>Outros tipos de pneumotórax, especificados</t>
  </si>
  <si>
    <t>Pneumotórax não especificado</t>
  </si>
  <si>
    <t>Derrame quiloso ou quiliforme</t>
  </si>
  <si>
    <t>Fibrotórax</t>
  </si>
  <si>
    <t>Hemotórax</t>
  </si>
  <si>
    <t>Outras afecções pleurais especificadas</t>
  </si>
  <si>
    <t>Afecção pleural não especificada</t>
  </si>
  <si>
    <t>Mau funcionamento de traqueostomia</t>
  </si>
  <si>
    <t>Insuficiência pulmonar aguda subsequente a cirurgia torácica</t>
  </si>
  <si>
    <t>Insuficiência pulmonar aguda subsequente a cirurgia não torácica</t>
  </si>
  <si>
    <t>Insuficiência pulmonar crônica pós-cirúrgica</t>
  </si>
  <si>
    <t>Síndrome de Mendelson</t>
  </si>
  <si>
    <t>Estenose subglótica pós-procedimento</t>
  </si>
  <si>
    <t>Outros transtornos respiratórios pós-procedimentos</t>
  </si>
  <si>
    <t>Transtornos respiratórios pós-procedimentos não especificados</t>
  </si>
  <si>
    <t>Insuficiência respiratória aguda</t>
  </si>
  <si>
    <t>Insuficiência respiratória crônica</t>
  </si>
  <si>
    <t>Insuficiência respiratória não especificada</t>
  </si>
  <si>
    <t>Outras doenças dos brônquios não classificadas em outra parte</t>
  </si>
  <si>
    <t>Colapso pulmonar</t>
  </si>
  <si>
    <t>Enfisema intersticial</t>
  </si>
  <si>
    <t>Enfisema compensatório</t>
  </si>
  <si>
    <t>Outros transtornos pulmonares</t>
  </si>
  <si>
    <t>Doenças do mediastino não classificadas em outra parte</t>
  </si>
  <si>
    <t>Transtornos do diafragma</t>
  </si>
  <si>
    <t>Outros transtornos respiratórios especificados</t>
  </si>
  <si>
    <t>Transtorno respiratório não especificados</t>
  </si>
  <si>
    <t>Doença pulmonar reumatóide (M05.1+)</t>
  </si>
  <si>
    <t>Transtornos respiratórios em outras doenças sistêmicas do tecido conjuntivo classificadas em outra parte</t>
  </si>
  <si>
    <t>Transtornos respiratórios em outras doenças classificadas em outra parte</t>
  </si>
  <si>
    <t>Anodontia</t>
  </si>
  <si>
    <t>Dentes supranumerários</t>
  </si>
  <si>
    <t>Anomalias do tamanho e da forma dos dentes</t>
  </si>
  <si>
    <t>Dentes manchados</t>
  </si>
  <si>
    <t>Distúrbios na formação dos dentes</t>
  </si>
  <si>
    <t>Anomalias hereditárias da estrutura dentária não classificadas em outra parte</t>
  </si>
  <si>
    <t>Distúrbios da erupção dentária</t>
  </si>
  <si>
    <t>Síndrome da erupção dentária</t>
  </si>
  <si>
    <t>Outros distúrbios do desenvolvimento dos dentes</t>
  </si>
  <si>
    <t>Distúrbio não especificado do desenvolvimento dentário</t>
  </si>
  <si>
    <t>Dentes inclusos</t>
  </si>
  <si>
    <t>Dentes impactados</t>
  </si>
  <si>
    <t>Cáries limitadas ao esmalte</t>
  </si>
  <si>
    <t>Cáries da dentina</t>
  </si>
  <si>
    <t>Cárie do cemento</t>
  </si>
  <si>
    <t>Cáries dentárias estáveis</t>
  </si>
  <si>
    <t>Odontoclasia</t>
  </si>
  <si>
    <t>Outras cáries dentárias</t>
  </si>
  <si>
    <t>Cárie dentária, sem outra especificação</t>
  </si>
  <si>
    <t>Atrito dentário excessivo</t>
  </si>
  <si>
    <t>Abrasão dentária</t>
  </si>
  <si>
    <t>Erosão dentária</t>
  </si>
  <si>
    <t>Reabsorção patológica dos dentes</t>
  </si>
  <si>
    <t>Hipercementose</t>
  </si>
  <si>
    <t>Ancilose dentária</t>
  </si>
  <si>
    <t>Depósitos nos dentes</t>
  </si>
  <si>
    <t>Alterações pós-eruptivas da cor dos tecidos duros dos dentes</t>
  </si>
  <si>
    <t>Outras doenças especificadas dos tecidos duros dos dentes</t>
  </si>
  <si>
    <t>Doença dos tecidos duros dos dentes, não especificada</t>
  </si>
  <si>
    <t>Pulpite</t>
  </si>
  <si>
    <t>Necrose da polpa</t>
  </si>
  <si>
    <t>Degeneração da polpa</t>
  </si>
  <si>
    <t>Formação anormal de tecidos duros na polpa</t>
  </si>
  <si>
    <t>Periodontite apical aguda de origem pulpar</t>
  </si>
  <si>
    <t>Periodontite apical crônica</t>
  </si>
  <si>
    <t>Abscesso periapical com fístula</t>
  </si>
  <si>
    <t>Abscesso periapical sem fístula</t>
  </si>
  <si>
    <t>Cisto radicular</t>
  </si>
  <si>
    <t>Outras doenças da polpa e dos tecidos periapicais e as não especificadas</t>
  </si>
  <si>
    <t>Gengivite aguda</t>
  </si>
  <si>
    <t>Gengivite crônica</t>
  </si>
  <si>
    <t>Periodontite aguda</t>
  </si>
  <si>
    <t>Periodontite crônica</t>
  </si>
  <si>
    <t>Periodontose</t>
  </si>
  <si>
    <t>Outras doenças periodontais</t>
  </si>
  <si>
    <t>Doença periodontal, sem outra especificação</t>
  </si>
  <si>
    <t>Retração gengival</t>
  </si>
  <si>
    <t>Hiperplasia gengival</t>
  </si>
  <si>
    <t>Lesões da gengiva e do rebordo alveolar sem dentes, associadas a traumatismos</t>
  </si>
  <si>
    <t>Outros transtornos especificados da gengiva e do rebordo alveolar sem dentes</t>
  </si>
  <si>
    <t>Transtorno da gengiva e do rebordo alveolar sem dentes sem outra especificação</t>
  </si>
  <si>
    <t>Anomalias importantes (major) do tamanho da mandíbula</t>
  </si>
  <si>
    <t>Anomalias da relação entre a mandíbula com a base do crânio</t>
  </si>
  <si>
    <t>Anomalias da relação entre as arcadas dentárias</t>
  </si>
  <si>
    <t>Anomalias da posição dos dentes</t>
  </si>
  <si>
    <t>Maloclusão, não especificada</t>
  </si>
  <si>
    <t>Anormalidades dentofaciais funcionais</t>
  </si>
  <si>
    <t>Transtornos da articulação temporomandibular</t>
  </si>
  <si>
    <t>Outras anomalias dentofaciais</t>
  </si>
  <si>
    <t>Anomalia dentofacial, sem outra especificação</t>
  </si>
  <si>
    <t>Exfoliação dos dentes devida a causas sistêmicas</t>
  </si>
  <si>
    <t>Perda de dentes devida a acidente, extração ou a doenças periodontais localizadas</t>
  </si>
  <si>
    <t>Atrofia do rebordo alveolar sem dentes</t>
  </si>
  <si>
    <t>Raiz dentária retida</t>
  </si>
  <si>
    <t>Outros transtornos especificados dos dentes e das estruturas de sustentação</t>
  </si>
  <si>
    <t>Transtorno dos dentes e de suas estruturas de sustentação, sem outra especificação</t>
  </si>
  <si>
    <t>Cistos odontogênicos de desenvolvimento</t>
  </si>
  <si>
    <t>Cistos de desenvolvimento (não-odontogênicos) da região bucal</t>
  </si>
  <si>
    <t>Outros cistos das mandíbulas</t>
  </si>
  <si>
    <t>Outros cistos da região oral não classificados em outra parte</t>
  </si>
  <si>
    <t>Cistos da região oral, sem outras especificações</t>
  </si>
  <si>
    <t>Transtornos do desenvolvimento dos maxilares</t>
  </si>
  <si>
    <t>Granuloma central de células gigantes</t>
  </si>
  <si>
    <t>Afecções inflamatórias dos maxilares</t>
  </si>
  <si>
    <t>Alveolite maxilar</t>
  </si>
  <si>
    <t>Outras doenças especificadas dos maxilares</t>
  </si>
  <si>
    <t>Doença dos maxilares, sem outra especificação</t>
  </si>
  <si>
    <t>Atrofia de glândula salivar</t>
  </si>
  <si>
    <t>Hipertrofia de glândula salivar</t>
  </si>
  <si>
    <t>Sialadenite</t>
  </si>
  <si>
    <t>Abscesso de glândula salivar</t>
  </si>
  <si>
    <t>Fístula de glândula salivar</t>
  </si>
  <si>
    <t>Sialolitíase</t>
  </si>
  <si>
    <t>Mucocele de glândula salivar</t>
  </si>
  <si>
    <t>Alterações da secreção salivar</t>
  </si>
  <si>
    <t>Outras doenças das glândulas salivares</t>
  </si>
  <si>
    <t>Doença de glândula salivar, sem outra especificação</t>
  </si>
  <si>
    <t>Aftas bucais recidivantes</t>
  </si>
  <si>
    <t>Outras formas de estomatite</t>
  </si>
  <si>
    <t>Celulite e abscesso da boca</t>
  </si>
  <si>
    <t>Doenças dos lábios</t>
  </si>
  <si>
    <t>Mordedura da mucosa das bochechas e dos lábios</t>
  </si>
  <si>
    <t>Leucoplasia e outras afecções do epitélio oral, inclusive da língua</t>
  </si>
  <si>
    <t>Leucoplasia pilosa</t>
  </si>
  <si>
    <t>Lesões granulomatosas e granulomatóides da mucosa oral</t>
  </si>
  <si>
    <t>Fibrose oral submucosa</t>
  </si>
  <si>
    <t>Hiperplasia irritativa da mucosa oral</t>
  </si>
  <si>
    <t>Outras lesões e as não especificadas da mucosa oral</t>
  </si>
  <si>
    <t>Glossite</t>
  </si>
  <si>
    <t>Língua geográfica</t>
  </si>
  <si>
    <t>Glossite rombóide mediana</t>
  </si>
  <si>
    <t>Hipertrofia das papilas linguais</t>
  </si>
  <si>
    <t>Atrofia das papilas linguais</t>
  </si>
  <si>
    <t>Língua escrotal</t>
  </si>
  <si>
    <t>Glossodínia</t>
  </si>
  <si>
    <t>Outras doenças da língua</t>
  </si>
  <si>
    <t>Doença da língua, sem outra especificação</t>
  </si>
  <si>
    <t>Doença de refluxo gastroesofágico com esofagite</t>
  </si>
  <si>
    <t>Doença de refluxo gastroesofágico sem esofagite</t>
  </si>
  <si>
    <t>Acalásia do cárdia</t>
  </si>
  <si>
    <t>Úlcera do esôfago</t>
  </si>
  <si>
    <t>Obstrução do esôfago</t>
  </si>
  <si>
    <t>Perfuração do esôfago</t>
  </si>
  <si>
    <t>Discinesia do esôfago</t>
  </si>
  <si>
    <t>Divertículo do esôfago adquirido</t>
  </si>
  <si>
    <t>Síndrome da laceração hemorrágica gastroesofágica</t>
  </si>
  <si>
    <t>Outras doenças especificadas do esôfago</t>
  </si>
  <si>
    <t>Doença do esôfago, sem outra especificação</t>
  </si>
  <si>
    <t>Esofagite tuberculosa (A18.8+)</t>
  </si>
  <si>
    <t>Megaesôfago na doença de Chagas (B57.3+)</t>
  </si>
  <si>
    <t>Transtornos do esôfago em outras doenças classificadas em outra parte</t>
  </si>
  <si>
    <t>Gastrite hemorrágica aguda</t>
  </si>
  <si>
    <t>Outras gastrites agudas</t>
  </si>
  <si>
    <t>Gastrite alcoólica</t>
  </si>
  <si>
    <t>Gastrite superficial crônica</t>
  </si>
  <si>
    <t>Gastrite atrófica crônica</t>
  </si>
  <si>
    <t>Gastrite crônica, sem outra especificação</t>
  </si>
  <si>
    <t>Outras gastrites</t>
  </si>
  <si>
    <t>Gastrite não especificada</t>
  </si>
  <si>
    <t>Duodenite</t>
  </si>
  <si>
    <t>Gastroduodenite, sem outra especificação</t>
  </si>
  <si>
    <t>Dilatação aguda do estômago</t>
  </si>
  <si>
    <t>Estenose pilórica hipertrófica do adulto</t>
  </si>
  <si>
    <t>Estenose e estreitamento em ampulheta do estômago</t>
  </si>
  <si>
    <t>Espasmo do piloro não classificado em outra parte</t>
  </si>
  <si>
    <t>Divertículo gástrico</t>
  </si>
  <si>
    <t>Obstrução do duodeno</t>
  </si>
  <si>
    <t>Fístula do estômago e do duodeno</t>
  </si>
  <si>
    <t>Pólipo do estômago e do duodeno</t>
  </si>
  <si>
    <t>Outras doenças especificadas do estômago e do duodeno</t>
  </si>
  <si>
    <t>Doenças do estômago e do duodeno, sem outra especificação</t>
  </si>
  <si>
    <t>Apendicite aguda com peritonite generalizada</t>
  </si>
  <si>
    <t>Apendicite aguda com abscesso peritonial</t>
  </si>
  <si>
    <t>Apendicite aguda sem outra especificação</t>
  </si>
  <si>
    <t>Hiperplasia do apêndice</t>
  </si>
  <si>
    <t>Concreções apendiculares</t>
  </si>
  <si>
    <t>Divertículo do apêndice</t>
  </si>
  <si>
    <t>Fístula do apêndice</t>
  </si>
  <si>
    <t>Outras doenças especificadas do apêndice</t>
  </si>
  <si>
    <t>Doença do apêndice, sem outra especificação</t>
  </si>
  <si>
    <t>Hérnia inguinal bilateral, com obstrução, sem gangrena</t>
  </si>
  <si>
    <t>Hérnia inguinal bilateral, com gangrena</t>
  </si>
  <si>
    <t>Hérnia inguinal bilateral, sem obstrução ou gangrena</t>
  </si>
  <si>
    <t>Hérnia inguinal unilateral ou não especificada, com obstrução sem gangrena</t>
  </si>
  <si>
    <t>Hérnia inguinal unilateral ou não especificada, com gangrena</t>
  </si>
  <si>
    <t>Hérnia inguinal unilateral ou não especificada, sem obstrução ou gangrena</t>
  </si>
  <si>
    <t>Hérnia femoral bilateral, com obstrução, sem gangrena</t>
  </si>
  <si>
    <t>Hérnia femoral bilateral, com gangrena</t>
  </si>
  <si>
    <t>Hérnia femoral bilateral, sem obstrução ou gangrena</t>
  </si>
  <si>
    <t>Hérnia femoral unilateral ou não especificada, com obstrução, sem gangrena</t>
  </si>
  <si>
    <t>Hérnia femoral unilateral ou não especificada, com gangrena</t>
  </si>
  <si>
    <t>Hérnia femoral unilateral ou não especificada, sem obstrução ou gangrena</t>
  </si>
  <si>
    <t>Hérnia umbilical com obstrução, sem gangrena</t>
  </si>
  <si>
    <t>Hérnia umbilical com gangrena</t>
  </si>
  <si>
    <t>Hérnia umbilical sem obstrução ou gangrena</t>
  </si>
  <si>
    <t>Hérnia ventral com obstrução, sem gangrena</t>
  </si>
  <si>
    <t>Hérnia ventral com gangrena</t>
  </si>
  <si>
    <t>Hérnia ventral sem obstrução ou gangrena</t>
  </si>
  <si>
    <t>Hérnia diafragmática com obstrução, sem gangrena</t>
  </si>
  <si>
    <t>Hérnia diafragmática com gangrena</t>
  </si>
  <si>
    <t>Hérnia diafragmática sem obstrução ou gangrena</t>
  </si>
  <si>
    <t>Outras hérnias abdominais especificadas, com obstrução, sem gangrena</t>
  </si>
  <si>
    <t>Outras hérnias abdominais especificadas, com gangrena</t>
  </si>
  <si>
    <t>Outras hérnias abdominais especificadas, sem obstrução ou gangrena</t>
  </si>
  <si>
    <t>Hérnia abdominal não especificada, com obstrução, sem gangrena</t>
  </si>
  <si>
    <t>Hérnia abdominal não especificada com gangrena</t>
  </si>
  <si>
    <t>Hérnia abdominal não especificada, sem obstrução ou gangrena</t>
  </si>
  <si>
    <t>Doença de Crohn do intestino delgado</t>
  </si>
  <si>
    <t>Doença de Crohn do intestino grosso</t>
  </si>
  <si>
    <t>Outra forma de doença de Crohn</t>
  </si>
  <si>
    <t>Doença de Crohn de localização não especificada</t>
  </si>
  <si>
    <t>Enterocolite ulcerativa (crônica)</t>
  </si>
  <si>
    <t>Ileocolite ulcerativa (crônica)</t>
  </si>
  <si>
    <t>Proctite ulcerativa (crônica)</t>
  </si>
  <si>
    <t>Retossigmoidite ulcerativa (crônica)</t>
  </si>
  <si>
    <t>Pseudopolipose do cólon</t>
  </si>
  <si>
    <t>Proctocolite mucosa</t>
  </si>
  <si>
    <t>Outras colites ulcerativas</t>
  </si>
  <si>
    <t>Colite ulcerativa, sem outra especificação</t>
  </si>
  <si>
    <t>Gastroenterite e colite devida à radiação</t>
  </si>
  <si>
    <t>Gastroenterite e colite tóxicas</t>
  </si>
  <si>
    <t>Gastroenterite e colite alérgicas ou ligadas à dieta</t>
  </si>
  <si>
    <t>Outras gastroenterites e colites especificadas, não-infecciosas</t>
  </si>
  <si>
    <t>Gastroenterite e colite não-infecciosas, não especificadas</t>
  </si>
  <si>
    <t>Transtornos vasculares agudos do intestino</t>
  </si>
  <si>
    <t>Transtornos vasculares crônicos do intestino</t>
  </si>
  <si>
    <t>Angiodisplasia do cólon</t>
  </si>
  <si>
    <t>Outros transtornos vasculares do intestino</t>
  </si>
  <si>
    <t>Transtorno vascular do intestino, sem outra especificação</t>
  </si>
  <si>
    <t>Íleo paralítico</t>
  </si>
  <si>
    <t>Intussuscepção</t>
  </si>
  <si>
    <t>Volvo</t>
  </si>
  <si>
    <t>Íleo biliar</t>
  </si>
  <si>
    <t>Outras obstruções do intestino</t>
  </si>
  <si>
    <t>Aderências intestinais (bridas) com obstrução</t>
  </si>
  <si>
    <t>Outras formas de obstrução intestinal, e as não especificadas</t>
  </si>
  <si>
    <t>Íleo, não especificado</t>
  </si>
  <si>
    <t>Doença diverticular do intestino delgado com perfuração e abscesso</t>
  </si>
  <si>
    <t>Doença diverticular do intestino delgado sem perfuração ou abscesso</t>
  </si>
  <si>
    <t>Doença diverticular do intestino grosso com perfuração e abscesso</t>
  </si>
  <si>
    <t>Doença diverticular do intestino grosso sem perfuração ou abscesso</t>
  </si>
  <si>
    <t>Doença diverticular concomitante dos intestinos delgado e grosso com perfuração e abscesso</t>
  </si>
  <si>
    <t>Doença diverticular concomitante dos intestinos delgado e grosso sem perfuração ou abscesso</t>
  </si>
  <si>
    <t>Doença diverticular do intestino, de localização não especificada, com perfuração e abscesso</t>
  </si>
  <si>
    <t>Doença diverticular do intestino, de localização não especificada, sem perfuração ou abscesso</t>
  </si>
  <si>
    <t>Síndrome do cólon irritável com diarréia</t>
  </si>
  <si>
    <t>Síndrome do cólon irritável sem diarréia</t>
  </si>
  <si>
    <t>Constipação</t>
  </si>
  <si>
    <t>Diarréia funcional</t>
  </si>
  <si>
    <t>Cólon neurogênico não classificado em outra parte</t>
  </si>
  <si>
    <t>Megacólon não classificado em outra parte</t>
  </si>
  <si>
    <t>Espasmo anal</t>
  </si>
  <si>
    <t>Outros transtornos funcionais especificados do intestino</t>
  </si>
  <si>
    <t>Transtorno intestinal funcional, não especificado</t>
  </si>
  <si>
    <t>Fissura anal aguda</t>
  </si>
  <si>
    <t>Fissura anal crônica</t>
  </si>
  <si>
    <t>Fissura anal, não especificada</t>
  </si>
  <si>
    <t>Fístula anal</t>
  </si>
  <si>
    <t>Fístula retal</t>
  </si>
  <si>
    <t>Fístula anorretal</t>
  </si>
  <si>
    <t>Abscesso anal</t>
  </si>
  <si>
    <t>Abscesso retal</t>
  </si>
  <si>
    <t>Abscesso anorretal</t>
  </si>
  <si>
    <t>Abscesso ísquio-retal</t>
  </si>
  <si>
    <t>Abscesso intra-esfincteriano</t>
  </si>
  <si>
    <t>Pólipo anal</t>
  </si>
  <si>
    <t>Pólipo retal</t>
  </si>
  <si>
    <t>Prolapso anal</t>
  </si>
  <si>
    <t>Prolapso retal</t>
  </si>
  <si>
    <t>Estenose do ânus e do reto</t>
  </si>
  <si>
    <t>Hemorragia do ânus e do reto</t>
  </si>
  <si>
    <t>Úlcera do ânus e do reto</t>
  </si>
  <si>
    <t>Proctite por radiação</t>
  </si>
  <si>
    <t>Outras doenças especificadas do ânus e do reto</t>
  </si>
  <si>
    <t>Doença do ânus e do reto, sem outra especificação</t>
  </si>
  <si>
    <t>Abscesso do intestino</t>
  </si>
  <si>
    <t>Perfuração do intestino (não-traumática)</t>
  </si>
  <si>
    <t>Fístula do intestino</t>
  </si>
  <si>
    <t>Úlcera do intestino</t>
  </si>
  <si>
    <t>Enteroptose</t>
  </si>
  <si>
    <t>Pólipo de cólon</t>
  </si>
  <si>
    <t>Outras doenças especificadas do intestino</t>
  </si>
  <si>
    <t>Doença do intestino, sem outra especificação</t>
  </si>
  <si>
    <t>Peritonite aguda</t>
  </si>
  <si>
    <t>Outras peritonites</t>
  </si>
  <si>
    <t>Peritonite, sem outras especificações</t>
  </si>
  <si>
    <t>Aderências peritoniais</t>
  </si>
  <si>
    <t>Hemoperitônio</t>
  </si>
  <si>
    <t>Outras afecções especificadas do peritônio</t>
  </si>
  <si>
    <t>Afecções do peritônio, sem outra especificação</t>
  </si>
  <si>
    <t>Peritonite por clamídias (A74.8+)</t>
  </si>
  <si>
    <t>Peritonite gonocócica (A54.8+)</t>
  </si>
  <si>
    <t>Peritonite sifilítica (A52.7+)</t>
  </si>
  <si>
    <t>Peritonite tuberculosa (A18.3+)</t>
  </si>
  <si>
    <t>Outras formas de comprometimento do peritônio em doenças infecciosas classificadas em outra parte</t>
  </si>
  <si>
    <t>Fígado gorduroso alcoólico</t>
  </si>
  <si>
    <t>Hepatite alcoólica</t>
  </si>
  <si>
    <t>Fibrose e esclerose alcoólicas do fígado</t>
  </si>
  <si>
    <t>Cirrose hepática alcoólica</t>
  </si>
  <si>
    <t>Insuficiência hepática alcoólica</t>
  </si>
  <si>
    <t>Doença alcoólica do fígado, sem outra especificação</t>
  </si>
  <si>
    <t>Doença hepática tóxica com colestase</t>
  </si>
  <si>
    <t>Doença hepática tóxica com necrose hepática</t>
  </si>
  <si>
    <t>Doença hepática tóxica com hepatite aguda</t>
  </si>
  <si>
    <t>Doença hepática tóxica com hepatite crônica persistente</t>
  </si>
  <si>
    <t>Doença hepática tóxica com hepatite crônica lobular</t>
  </si>
  <si>
    <t>Doença hepática tóxica com hepatite crônica ativa</t>
  </si>
  <si>
    <t>Doença hepática tóxica com hepatite não classificada em outra parte</t>
  </si>
  <si>
    <t>Doença hepática tóxica com fibrose e cirrose hepáticas</t>
  </si>
  <si>
    <t>Doença hepática tóxica com outros transtornos do fígado</t>
  </si>
  <si>
    <t>Doença hepática tóxica, sem outra especificação</t>
  </si>
  <si>
    <t>Insuficiência hepática aguda e subaguda</t>
  </si>
  <si>
    <t>Insuficiência hepática crônica</t>
  </si>
  <si>
    <t>Insuficiência hepática, sem outras especificações</t>
  </si>
  <si>
    <t>Hepatite crônica persistente, não classificada em outra parte</t>
  </si>
  <si>
    <t>Hepatite crônica lobular, não classificada em outra parte</t>
  </si>
  <si>
    <t>Hepatite crônica ativa, não classificada em outra parte</t>
  </si>
  <si>
    <t>Outras hepatites crônicas não classificada em outra parte</t>
  </si>
  <si>
    <t>Hepatite crônica, sem outra especificação</t>
  </si>
  <si>
    <t>Fibrose hepática</t>
  </si>
  <si>
    <t>Esclerose hepática</t>
  </si>
  <si>
    <t>Fibrose hepática com esclerose hepática</t>
  </si>
  <si>
    <t>Cirrose biliar primária</t>
  </si>
  <si>
    <t>Cirrose biliar secundária</t>
  </si>
  <si>
    <t>Cirrose biliar, sem outra especificação</t>
  </si>
  <si>
    <t>Outras formas de cirrose hepática e as não especificadas</t>
  </si>
  <si>
    <t>Abscesso hepático</t>
  </si>
  <si>
    <t>Flebite da veia porta</t>
  </si>
  <si>
    <t>Hepatite reativa não-específica</t>
  </si>
  <si>
    <t>Hepatite granulomatosa não classificada em outra parte</t>
  </si>
  <si>
    <t>Hepatite autoimune</t>
  </si>
  <si>
    <t>Outras doenças hepáticas inflamatórias especificadas</t>
  </si>
  <si>
    <t>Doença hepática inflamatória, sem outra especificação</t>
  </si>
  <si>
    <t>Degeneração gordurosa do fígado não classificada em outra parte</t>
  </si>
  <si>
    <t>Congestão passiva crônica do fígado</t>
  </si>
  <si>
    <t>Necrose hemorrágica central do fígado</t>
  </si>
  <si>
    <t>Infarto do fígado</t>
  </si>
  <si>
    <t>Peliose hepática</t>
  </si>
  <si>
    <t>Doença hepática veno-oclusiva</t>
  </si>
  <si>
    <t>Hipertensão portal</t>
  </si>
  <si>
    <t>Síndrome hepatorrenal</t>
  </si>
  <si>
    <t>Outras doenças especificadas do fígado</t>
  </si>
  <si>
    <t>Doença hepática, sem outra especificação</t>
  </si>
  <si>
    <t>Transtornos hepáticos em doenças infecciosas e parasitárias classificadas em outra parte</t>
  </si>
  <si>
    <t>Transtornos hepáticos em outras doenças classificadas em outra parte</t>
  </si>
  <si>
    <t>Calculose da vesícula biliar com colicistite aguda</t>
  </si>
  <si>
    <t>Calculose da vesícula biliar com outras formas de colecistite</t>
  </si>
  <si>
    <t>Calculose da vesícula biliar sem colecistite</t>
  </si>
  <si>
    <t>Calculose de via biliar com colangite</t>
  </si>
  <si>
    <t>Calculose de via biliar com colecistite</t>
  </si>
  <si>
    <t>Calculose de via biliar sem colangite ou colecistite</t>
  </si>
  <si>
    <t>Outras colelitíases</t>
  </si>
  <si>
    <t>Colecistite aguda</t>
  </si>
  <si>
    <t>Colecistite crônica</t>
  </si>
  <si>
    <t>Outras colecistites</t>
  </si>
  <si>
    <t>Colecistite, sem outra especificação</t>
  </si>
  <si>
    <t>Obstrução da vesícula biliar</t>
  </si>
  <si>
    <t>Hidropsia da vesícula biliar</t>
  </si>
  <si>
    <t>Perfuração da vesícula biliar</t>
  </si>
  <si>
    <t>Fístula da vesícula biliar</t>
  </si>
  <si>
    <t>Colesterolose da vesícula biliar</t>
  </si>
  <si>
    <t>Outras doenças especificadas da vesícula biliar</t>
  </si>
  <si>
    <t>Doença da vesícula biliar, sem outra especificação</t>
  </si>
  <si>
    <t>Colangite</t>
  </si>
  <si>
    <t>Obstrução de via biliar</t>
  </si>
  <si>
    <t>Perfuração de via biliar</t>
  </si>
  <si>
    <t>Fístula de via biliar</t>
  </si>
  <si>
    <t>Espasmo do esfíncter de Oddi</t>
  </si>
  <si>
    <t>Cisto biliar</t>
  </si>
  <si>
    <t>Outras doenças especificadas das vias biliares</t>
  </si>
  <si>
    <t>Doença das vias biliares, sem outra especificação</t>
  </si>
  <si>
    <t>Pancreatite crônica induzida por álcool</t>
  </si>
  <si>
    <t>Outras pancreatites crônicas</t>
  </si>
  <si>
    <t>Cisto do pâncreas</t>
  </si>
  <si>
    <t>Pseudocisto do pâncreas</t>
  </si>
  <si>
    <t>Outras doenças especificadas do pâncreas</t>
  </si>
  <si>
    <t>Doença do pâncreas, sem outra especificação</t>
  </si>
  <si>
    <t>Transtornos da vesícula biliar e das vias biliares em doenças classificadas em outra parte</t>
  </si>
  <si>
    <t>Transtornos do pâncreas em doenças classificadas em outra parte</t>
  </si>
  <si>
    <t>Doença celíaca</t>
  </si>
  <si>
    <t>Espru tropical</t>
  </si>
  <si>
    <t>Síndrome da alça cega não classificada em outra parte</t>
  </si>
  <si>
    <t>Esteatorréia pancreática</t>
  </si>
  <si>
    <t>Má-absorção devida a intolerância não classificada em outra parte</t>
  </si>
  <si>
    <t>Outras formas de má-absorção intestinal</t>
  </si>
  <si>
    <t>Má-absorção intestinal, sem outra especificação</t>
  </si>
  <si>
    <t>Vômitos pós-cirurgia gastrointestinal</t>
  </si>
  <si>
    <t>Síndromes pós-cirurgia gástrica</t>
  </si>
  <si>
    <t>Má-absorção pós-cirúrgica não classificada em outra parte</t>
  </si>
  <si>
    <t>Obstrução intestinal pós-operatória</t>
  </si>
  <si>
    <t>Mau funcionamento de colostomia e enterostomia</t>
  </si>
  <si>
    <t>Síndrome pós-colecistectomia</t>
  </si>
  <si>
    <t>Outros transtornos do aparelho digestivo, pós-cirúrgicos, não classificados em outra parte</t>
  </si>
  <si>
    <t>Transtorno do aparelho digestivo pós procedimento</t>
  </si>
  <si>
    <t>Hematêmese</t>
  </si>
  <si>
    <t>Melena</t>
  </si>
  <si>
    <t>Hemorragia gastrointestinal, sem outra especificação</t>
  </si>
  <si>
    <t>Outras doenças especificadas do aparelho digestivo</t>
  </si>
  <si>
    <t>Doença do aparelho digestivo, sem outra especificação</t>
  </si>
  <si>
    <t>Transtornos devido a tuberculose do intestino , do peritônio e dos gânglios do mesentério (A18.3+)</t>
  </si>
  <si>
    <t>Megacólon na doença de Chagas (B57.3+)</t>
  </si>
  <si>
    <t>Transtornos de outros órgãos digestivos especificados em doenças classificadas em outra parte</t>
  </si>
  <si>
    <t>Impetigo [qualquer localização] [qualquer microorganismo]</t>
  </si>
  <si>
    <t>Impetiginização de outras dermatoses</t>
  </si>
  <si>
    <t>Abscesso cutâneo, furúnculo e antraz da face</t>
  </si>
  <si>
    <t>Abscesso cutâneo, furúnculo e antraz do pescoço</t>
  </si>
  <si>
    <t>Abscesso cutâneo, furúnculo e antraz do tronco</t>
  </si>
  <si>
    <t>Abscesso cutâneo, furúnculo e antraz da nádega</t>
  </si>
  <si>
    <t>Abscesso cutâneo, furúnculo e antraz do(s) membro(s)</t>
  </si>
  <si>
    <t>Abscesso cutâneo, furúnculo e antraz de outras localizações</t>
  </si>
  <si>
    <t>Abscesso cutâneo, furúnculo e antraz de localização não especificada</t>
  </si>
  <si>
    <t>Celulite de dedos das mãos e dos pés</t>
  </si>
  <si>
    <t>Celulite de outras partes do(s) membro(s)</t>
  </si>
  <si>
    <t>Celulite da face</t>
  </si>
  <si>
    <t>Celulite do tronco</t>
  </si>
  <si>
    <t>Celulite de outros locais</t>
  </si>
  <si>
    <t>Celulite não especificada</t>
  </si>
  <si>
    <t>Linfadenite aguda de face, cabeça e pescoço</t>
  </si>
  <si>
    <t>Linfadenite aguda do tronco</t>
  </si>
  <si>
    <t>Linfadenite aguda de membro superior</t>
  </si>
  <si>
    <t>Linfadenite aguda de membro inferior</t>
  </si>
  <si>
    <t>Linfadenite aguda de outras localizações</t>
  </si>
  <si>
    <t>Linfadenite aguda de localização não especificada</t>
  </si>
  <si>
    <t>Cisto pilonidal com abscesso</t>
  </si>
  <si>
    <t>Cisto pilonidal sem abscesso</t>
  </si>
  <si>
    <t>Piodermite</t>
  </si>
  <si>
    <t>Eritrasma</t>
  </si>
  <si>
    <t>Outras infecções localizadas, especificadas, da pele e do tecido subcutâneo</t>
  </si>
  <si>
    <t>Infecção localizada da pele e do tecido subcutâneo, não especificada</t>
  </si>
  <si>
    <t>Pênfigo vulgar</t>
  </si>
  <si>
    <t>Pênfigo vegetante</t>
  </si>
  <si>
    <t>Pênfigo foliáceo</t>
  </si>
  <si>
    <t>Pênfigo brasileiro [fogo selvagem]</t>
  </si>
  <si>
    <t>Pênfigo eritematoso</t>
  </si>
  <si>
    <t>Pênfigo induzido por drogas</t>
  </si>
  <si>
    <t>Outras formas de pênfigo</t>
  </si>
  <si>
    <t>Pênfigo, não especificado</t>
  </si>
  <si>
    <t>Ceratose folicular adquirida</t>
  </si>
  <si>
    <t>Dermatose acantolítica transitória [Grover]</t>
  </si>
  <si>
    <t>Outras afecções acantolíticas especificadas</t>
  </si>
  <si>
    <t>Afecções acantolíticas não especificadas</t>
  </si>
  <si>
    <t>Penfigóide bolhoso</t>
  </si>
  <si>
    <t>Penfigóide cicatricial</t>
  </si>
  <si>
    <t>Doença bolhosa crônica da infância</t>
  </si>
  <si>
    <t>Epidermólise bolhosa adquirida</t>
  </si>
  <si>
    <t>Outras formas de penfigóide</t>
  </si>
  <si>
    <t>Penfigóide, não especificado</t>
  </si>
  <si>
    <t>Dermatite herpetiforme</t>
  </si>
  <si>
    <t>Dermatite pustular subcorneana</t>
  </si>
  <si>
    <t>Outras afecções bolhosas especificadas</t>
  </si>
  <si>
    <t>Doença bolhosa, não especificada</t>
  </si>
  <si>
    <t>Prurigo de Besnier</t>
  </si>
  <si>
    <t>Outras dermatites atópicas</t>
  </si>
  <si>
    <t>Dermatite atópica, não especificada</t>
  </si>
  <si>
    <t>Seborréia do couro cabeludo</t>
  </si>
  <si>
    <t>Dermatite seborréica infantil</t>
  </si>
  <si>
    <t>Outras dermatites seborréicas</t>
  </si>
  <si>
    <t>Dermatite seborréica, não especificada</t>
  </si>
  <si>
    <t>Dermatite alérgica de contato devida a metais</t>
  </si>
  <si>
    <t>Dermatite alérgica de contato devida a adesivos</t>
  </si>
  <si>
    <t>Dermatite alérgica de contato devida a cosméticos</t>
  </si>
  <si>
    <t>Dermatite alérgica de contato devido a drogas em contato com a pele</t>
  </si>
  <si>
    <t>Dermatite alérgica de contato devida a corantes</t>
  </si>
  <si>
    <t>Dermatite alérgica de contato devida a outros produtos químicos</t>
  </si>
  <si>
    <t>Dermatite alérgica de contato devida a alimentos em contato com a pele</t>
  </si>
  <si>
    <t>Dermatite alérgica de contato devido a plantas, exceto alimentos</t>
  </si>
  <si>
    <t>Dermatite alérgica de contato devido a outros agentes</t>
  </si>
  <si>
    <t>Dermatite alérgica de contato, de causa não especificada</t>
  </si>
  <si>
    <t>Dermatite de contato por irritantes devida a detergentes</t>
  </si>
  <si>
    <t>Dermatite de contato por irritantes devido a óleos e gorduras</t>
  </si>
  <si>
    <t>Dermatite de contato por irritantes devida a solventes</t>
  </si>
  <si>
    <t>Dermatite de contato por irritantes devida a cosméticos</t>
  </si>
  <si>
    <t>Dermatite de contato por irritantes devida a drogas em contato com a pele</t>
  </si>
  <si>
    <t>Dermatite de contato por irritantes devida a outros produtos químicos</t>
  </si>
  <si>
    <t>Dermatite de contato por irritantes devida a alimentos em contato com a pele</t>
  </si>
  <si>
    <t>Dermatite de contato por irritantes devido a plantas, exceto alimentos</t>
  </si>
  <si>
    <t>Dermatite de contato por irritantes devido a outros agentes</t>
  </si>
  <si>
    <t>Dermatite de contato por irritantes, de causa não especificada</t>
  </si>
  <si>
    <t>Dermatite de contato não especificada devida a cosméticos</t>
  </si>
  <si>
    <t>Dermatite de contato não especificada devida a drogas em contato com a pele</t>
  </si>
  <si>
    <t>Dermatite de contato não especificada devida a corantes</t>
  </si>
  <si>
    <t>Dermatite de contato não especificada devida a outros produtos químicos</t>
  </si>
  <si>
    <t>Dermatite de contato não especificada devida a alimentos em contato com a pele</t>
  </si>
  <si>
    <t>Dermatite de contato não especificada devida a plantas, exceto alimentos</t>
  </si>
  <si>
    <t>Dermatite de contato não especificada devida a outros agentes</t>
  </si>
  <si>
    <t>Dermatite de contato não especificada, de causa não especificada</t>
  </si>
  <si>
    <t>Erupção cutânea generalizada devida a drogas e medicamentos</t>
  </si>
  <si>
    <t>Erupção cutânea localizada devida a drogas e medicamentos</t>
  </si>
  <si>
    <t>Dermatite devida à ingestão de alimentos</t>
  </si>
  <si>
    <t>Dermatite devida a outras substâncias de uso interno</t>
  </si>
  <si>
    <t>Dermatite devida a substância não especificada de uso interno</t>
  </si>
  <si>
    <t>Líquen simples crônico</t>
  </si>
  <si>
    <t>Prurigo nodular</t>
  </si>
  <si>
    <t>Outras formas de prurigo</t>
  </si>
  <si>
    <t>Prurido anal</t>
  </si>
  <si>
    <t>Prurido escrotal</t>
  </si>
  <si>
    <t>Prurido vulvar</t>
  </si>
  <si>
    <t>Prurido anogenital, não especificado</t>
  </si>
  <si>
    <t>Outras formas de prurido</t>
  </si>
  <si>
    <t>Prurido não especificado</t>
  </si>
  <si>
    <t>Dermatite numular</t>
  </si>
  <si>
    <t>Disidrose [pompholyx]</t>
  </si>
  <si>
    <t>Autossensibilização cutânea</t>
  </si>
  <si>
    <t>Dermatite infectada</t>
  </si>
  <si>
    <t>Intertrigo eritematoso</t>
  </si>
  <si>
    <t>Pitiríase alba</t>
  </si>
  <si>
    <t>Outras dermatites especificadas</t>
  </si>
  <si>
    <t>Dermatite não especificada</t>
  </si>
  <si>
    <t>Psoríase vulgar</t>
  </si>
  <si>
    <t>Psoríase pustulosa generalizada</t>
  </si>
  <si>
    <t>Acrodermatite contínua</t>
  </si>
  <si>
    <t>Pustulose palmar e plantar</t>
  </si>
  <si>
    <t>Psoríase gutata</t>
  </si>
  <si>
    <t>Artropatia psoriásica (M07.0-.3*, M09.0*)</t>
  </si>
  <si>
    <t>Outras formas de psoríase</t>
  </si>
  <si>
    <t>Psoríase não especificada</t>
  </si>
  <si>
    <t>Pitiríase liquenóide e varioliforme aguda</t>
  </si>
  <si>
    <t>Pitiríase liquenóide crônica</t>
  </si>
  <si>
    <t>Papulose linfomatóide</t>
  </si>
  <si>
    <t>Parapsoríase de pequenas placas</t>
  </si>
  <si>
    <t>Parapsoríase de grandes placas</t>
  </si>
  <si>
    <t>Parapsoríase retiforme</t>
  </si>
  <si>
    <t>Outras parapsoríases</t>
  </si>
  <si>
    <t>Parapsoríase, não especificada</t>
  </si>
  <si>
    <t>Líquen plano hipertrófico</t>
  </si>
  <si>
    <t>Líquen plano bolhoso</t>
  </si>
  <si>
    <t>Reação liquenóide a droga</t>
  </si>
  <si>
    <t>Líquen plano subagudo (ativo)</t>
  </si>
  <si>
    <t>Outras formas de líquen plano</t>
  </si>
  <si>
    <t>Líquen plano, não especificado</t>
  </si>
  <si>
    <t>Pitiríase rubra pilar</t>
  </si>
  <si>
    <t>Líquen nítido</t>
  </si>
  <si>
    <t>Líquen estriado</t>
  </si>
  <si>
    <t>Líquen rubro moniliforme</t>
  </si>
  <si>
    <t>Acrodermatite papular infantil [Síndrome de Gianotti-Crosti]</t>
  </si>
  <si>
    <t>Outras afecções pápulo-descamativas especificadas</t>
  </si>
  <si>
    <t>Afecções pápulo-descamativas, não especificadas</t>
  </si>
  <si>
    <t>Urticária alérgica</t>
  </si>
  <si>
    <t>Urticária idiopática</t>
  </si>
  <si>
    <t>Urticária devida a frio e a calor</t>
  </si>
  <si>
    <t>Urticária dermatográfica</t>
  </si>
  <si>
    <t>Urticária vibratória</t>
  </si>
  <si>
    <t>Urticária colinérgica</t>
  </si>
  <si>
    <t>Urticária de contato</t>
  </si>
  <si>
    <t>Outras urticárias</t>
  </si>
  <si>
    <t>Urticária não especificada</t>
  </si>
  <si>
    <t>Eritema multiforme não bolhoso</t>
  </si>
  <si>
    <t>Eritema multiforme bolhoso</t>
  </si>
  <si>
    <t>Necrólise epidérmica tóxica [Síndrome de Lyell]</t>
  </si>
  <si>
    <t>Outras formas de eritema multiforme</t>
  </si>
  <si>
    <t>Eritema multiforme, não especificado</t>
  </si>
  <si>
    <t>Eritema tóxico</t>
  </si>
  <si>
    <t>Eritema anular centrífugo</t>
  </si>
  <si>
    <t>Eritema marginado</t>
  </si>
  <si>
    <t>Outras formas de eritema figurado crônico</t>
  </si>
  <si>
    <t>Outras afecções eritematosas especificadas</t>
  </si>
  <si>
    <t>Afecções eritematosas, não especificadas</t>
  </si>
  <si>
    <t>Eritema marginado na febre reumática aguda (I00+)</t>
  </si>
  <si>
    <t>Eritema em outras doenças classificadas em outra parte</t>
  </si>
  <si>
    <t>Queimadura solar de primeiro grau</t>
  </si>
  <si>
    <t>Queimadura solar de segundo grau</t>
  </si>
  <si>
    <t>Queimadura solar de terceiro grau</t>
  </si>
  <si>
    <t>Outras queimaduras solares</t>
  </si>
  <si>
    <t>Queimadura solar, não especificada</t>
  </si>
  <si>
    <t>Resposta fototóxica a drogas</t>
  </si>
  <si>
    <t>Resposta fotoalérgica a drogas</t>
  </si>
  <si>
    <t>Dermatite por fotocontato [dermatite do berloque]</t>
  </si>
  <si>
    <t>Urticária solar</t>
  </si>
  <si>
    <t>Erupção polimorfa à luz</t>
  </si>
  <si>
    <t>Outras alterações agudas especificadas da pele devidas a radiação ultravioleta</t>
  </si>
  <si>
    <t>Alterações agudas da pele devidas a radiação ultravioleta, não especificadas</t>
  </si>
  <si>
    <t>Ceratose actínica</t>
  </si>
  <si>
    <t>Reticulóide actínica</t>
  </si>
  <si>
    <t>Cútis romboidal da nuca</t>
  </si>
  <si>
    <t>Poiquilodermia de Civatte</t>
  </si>
  <si>
    <t>Cútis laxa senil</t>
  </si>
  <si>
    <t>Granuloma actínico</t>
  </si>
  <si>
    <t>Outras alterações da pele devidas a exposição crônica à radiação não-ionizante</t>
  </si>
  <si>
    <t>Alterações da pele devidas a exposição crônica a radiação não-ionizante, não especificadas</t>
  </si>
  <si>
    <t>Radiodermatite aguda</t>
  </si>
  <si>
    <t>Radiodermatite crônica</t>
  </si>
  <si>
    <t>Radiodermatite, não especificada</t>
  </si>
  <si>
    <t>Eritema devido ao calor ou ao fogo [dermatite ab igne]</t>
  </si>
  <si>
    <t>Outras afecções especificadas da pele e do tecido subcutâneo relacionadas com a radiação</t>
  </si>
  <si>
    <t>Afecções da pele e do tecido subcutâneo relacionadas com a radiação, não especificadas</t>
  </si>
  <si>
    <t>Unha encravada</t>
  </si>
  <si>
    <t>Onicólise</t>
  </si>
  <si>
    <t>Onicogrifose</t>
  </si>
  <si>
    <t>Distrofia ungueal</t>
  </si>
  <si>
    <t>Linhas de Beau</t>
  </si>
  <si>
    <t>Síndrome das unhas amareladas</t>
  </si>
  <si>
    <t>Outras afecções das unhas</t>
  </si>
  <si>
    <t>Afecções das unhas, não especificadas</t>
  </si>
  <si>
    <t>Paquidermoperiostose com unhas hipocráticas (em vidro de relógio) (M89.4+)</t>
  </si>
  <si>
    <t>Afecções das unhas em outras doenças classificadas em outra parte</t>
  </si>
  <si>
    <t>Alopécia total (capitis)</t>
  </si>
  <si>
    <t>Alopécia universal</t>
  </si>
  <si>
    <t>Ofíase</t>
  </si>
  <si>
    <t>Outras formas de alopécia areata</t>
  </si>
  <si>
    <t>Alopécia areata, não especificada</t>
  </si>
  <si>
    <t>Alopécia androgênica induzida por droga</t>
  </si>
  <si>
    <t>Outras alopécias androgênicas</t>
  </si>
  <si>
    <t>Alopécia androgênica, não especificada</t>
  </si>
  <si>
    <t>Eflúvio telógeno</t>
  </si>
  <si>
    <t>Eflúvio anágeno</t>
  </si>
  <si>
    <t>Alopécia mucinosa</t>
  </si>
  <si>
    <t>Outras formas, especificadas, não cicatriciais, de perda de cabelos ou pêlos</t>
  </si>
  <si>
    <t>Perda de cabelos ou pêlos não cicatriciais, não especificada</t>
  </si>
  <si>
    <t>Pseudopelada</t>
  </si>
  <si>
    <t>Líquen planopilar</t>
  </si>
  <si>
    <t>Foliculite descalvante</t>
  </si>
  <si>
    <t>Perifoliculite abscedante da cabeça</t>
  </si>
  <si>
    <t>Foliculite uleritematosa reticulada</t>
  </si>
  <si>
    <t>Outras formas de alopécia cicatricial</t>
  </si>
  <si>
    <t>Alopécia cicatricial, não especificada</t>
  </si>
  <si>
    <t>Tricorrexe nodosa</t>
  </si>
  <si>
    <t>Variações da cor dos cabelos ou pêlos</t>
  </si>
  <si>
    <t>Outras anormalidades da cor e do pedículo dos cabelos ou pêlos</t>
  </si>
  <si>
    <t>Anormalidades da cor e do pedículo dos cabelos e dos pêlos, não especificadas</t>
  </si>
  <si>
    <t>Hirsutismo</t>
  </si>
  <si>
    <t>Hipertricose lanuginosa adquirida</t>
  </si>
  <si>
    <t>Hipertricose localizada</t>
  </si>
  <si>
    <t>Politríquia</t>
  </si>
  <si>
    <t>Outras formas de hipertricose</t>
  </si>
  <si>
    <t>Hipertricose, não especificada</t>
  </si>
  <si>
    <t>Acne vulgar</t>
  </si>
  <si>
    <t>Acne conglobata</t>
  </si>
  <si>
    <t>Acne varioliforme</t>
  </si>
  <si>
    <t>Acne tropical</t>
  </si>
  <si>
    <t>Acne infantil</t>
  </si>
  <si>
    <t>Acne escoriada das mulheres jovens</t>
  </si>
  <si>
    <t>Outras formas de acne</t>
  </si>
  <si>
    <t>Acne, não especificada</t>
  </si>
  <si>
    <t>Dermatite perioral</t>
  </si>
  <si>
    <t>Rinofima</t>
  </si>
  <si>
    <t>Outras formas de rosácea</t>
  </si>
  <si>
    <t>Rosácea, não especificada</t>
  </si>
  <si>
    <t>Cisto epidérmico</t>
  </si>
  <si>
    <t>Cisto triquilemal</t>
  </si>
  <si>
    <t>Esteatocistoma múltiplo</t>
  </si>
  <si>
    <t>Outras formas de cistos foliculares da pele e do tecido subcutâneo</t>
  </si>
  <si>
    <t>Cisto folicular, não especificado da pele e do tecido subcutâneo</t>
  </si>
  <si>
    <t>Acne quelóide</t>
  </si>
  <si>
    <t>Pseudofoliculite da barba</t>
  </si>
  <si>
    <t>Hidradenite supurativa</t>
  </si>
  <si>
    <t>Outras afecções foliculares especificadas</t>
  </si>
  <si>
    <t>Afecções foliculares, não especificadas</t>
  </si>
  <si>
    <t>Miliária rubra</t>
  </si>
  <si>
    <t>Miliária cristalina</t>
  </si>
  <si>
    <t>Miliária profunda</t>
  </si>
  <si>
    <t>Miliária, não especificada</t>
  </si>
  <si>
    <t>Anidrose</t>
  </si>
  <si>
    <t>Outras afecções das glândulas sudoríparas écrinas</t>
  </si>
  <si>
    <t>Afecções das glândulas sudoríparas écrinas, não especificadas</t>
  </si>
  <si>
    <t>Bromidrose</t>
  </si>
  <si>
    <t>Cromidrose</t>
  </si>
  <si>
    <t>Miliária apócrina</t>
  </si>
  <si>
    <t>Outras afecções das glândulas sudoríparas apócrinas</t>
  </si>
  <si>
    <t>Afecções de glândulas sudoríparas apócrinas, não especificadas</t>
  </si>
  <si>
    <t>Hiperpigmentação pós-inflamatória</t>
  </si>
  <si>
    <t>Cloasma</t>
  </si>
  <si>
    <t>Sardas</t>
  </si>
  <si>
    <t>Manchas café-com-leite</t>
  </si>
  <si>
    <t>Outras formas de hiperpigmentação pela melanina</t>
  </si>
  <si>
    <t>Leucodermia não classificada em outra parte</t>
  </si>
  <si>
    <t>Outros transtornos ligados à diminuição da formação de melanina</t>
  </si>
  <si>
    <t>Dermatose purpúrica pigmentada</t>
  </si>
  <si>
    <t>Outros transtornos especificados da pigmentação</t>
  </si>
  <si>
    <t>Transtorno da pigmentação, não especificado</t>
  </si>
  <si>
    <t>Ictiose adquirida</t>
  </si>
  <si>
    <t>Ceratose adquirida [ceratodermia] palmar e plantar</t>
  </si>
  <si>
    <t>Ceratose punctata (palmar e plantar)</t>
  </si>
  <si>
    <t>Xerose cutânea</t>
  </si>
  <si>
    <t>Espessamento epidérmico, não especificado</t>
  </si>
  <si>
    <t>Ceratose folicular e parafolicular penetrante na pele [Síndrome de Kyrle]</t>
  </si>
  <si>
    <t>Colagenose perfurante reativa</t>
  </si>
  <si>
    <t>Elastose perfurante serpiginosa</t>
  </si>
  <si>
    <t>Outros transtornos da eliminação transepidérmica</t>
  </si>
  <si>
    <t>Transtorno da eliminação transepidérmica, não especificado</t>
  </si>
  <si>
    <t>Líquen escleroso e atrófico</t>
  </si>
  <si>
    <t>Anetodermia de Schweninger-Buzzi</t>
  </si>
  <si>
    <t>Anetodermia de Jadassohn-Pellizzari</t>
  </si>
  <si>
    <t>Atrofodermia de Pasini e Pierini</t>
  </si>
  <si>
    <t>Acrodermatite crônica atrófica</t>
  </si>
  <si>
    <t>Cicatrizes e fibrose cutânea</t>
  </si>
  <si>
    <t>Estrias atróficas</t>
  </si>
  <si>
    <t>Outras afecções atróficas da pele</t>
  </si>
  <si>
    <t>Afecções atróficas da pele, não especificadas</t>
  </si>
  <si>
    <t>Cicatriz quelóide</t>
  </si>
  <si>
    <t>Outras afecções hipertróficas da pele</t>
  </si>
  <si>
    <t>Afecções hipertróficas da pele, não especificadas</t>
  </si>
  <si>
    <t>Granuloma anular</t>
  </si>
  <si>
    <t>Necrobiose lipoídica não classificada em outra parte</t>
  </si>
  <si>
    <t>Granuloma facial [granuloma eosinófilo da pele]</t>
  </si>
  <si>
    <t>Granuloma de corpo estranho da pele e do tecido subcutâneo</t>
  </si>
  <si>
    <t>Outras afecções granulomatosas da pele e do tecido subcutâneo</t>
  </si>
  <si>
    <t>Afecções granulomatosas da pele e do tecido subcutâneo, não especificados</t>
  </si>
  <si>
    <t>Lúpus eritematoso discóide</t>
  </si>
  <si>
    <t>Lúpus eritematoso cutâneo subagudo</t>
  </si>
  <si>
    <t>Outras formas de lúpus eritematoso localizado</t>
  </si>
  <si>
    <t>Esclerodermia localizada [morféia]</t>
  </si>
  <si>
    <t>Esclerodermia linear</t>
  </si>
  <si>
    <t>Calcinose cutânea</t>
  </si>
  <si>
    <t>Esclerodactilia</t>
  </si>
  <si>
    <t>Pápulas de Gottron</t>
  </si>
  <si>
    <t>Poiquilodermia vascular atrófica</t>
  </si>
  <si>
    <t>Ainhum</t>
  </si>
  <si>
    <t>Outras afecções localizadas do tecido conjuntivo, especificadas</t>
  </si>
  <si>
    <t>Afecções localizadas do tecido conjuntivo, não especificadas</t>
  </si>
  <si>
    <t>Vasculite livedóide</t>
  </si>
  <si>
    <t>Eritema elevado diutino (duradouro)</t>
  </si>
  <si>
    <t>Outras vasculites limitadas a pele</t>
  </si>
  <si>
    <t>Vasculites limitadas a pele, não especificadas</t>
  </si>
  <si>
    <t>Granuloma piogênico</t>
  </si>
  <si>
    <t>Dermatite factícia</t>
  </si>
  <si>
    <t>Dermatose neutrofílica febril [Sweet]</t>
  </si>
  <si>
    <t>Celulite eosinofílica [Wells]</t>
  </si>
  <si>
    <t>Úlcera crônica da pele, não classificada em outra parte</t>
  </si>
  <si>
    <t>Mucinose da pele</t>
  </si>
  <si>
    <t>Outras afecções infiltrativas da pele e do tecido subcutâneo</t>
  </si>
  <si>
    <t>Outras afecções especificadas da pele e do tecido subcutâneo</t>
  </si>
  <si>
    <t>Afecções da pele e do tecido subcutâneo, não especificados</t>
  </si>
  <si>
    <t>Amiloidose cutânea (E85.-+)</t>
  </si>
  <si>
    <t>Outras afecções especificadas da pele e do tecido subcutâneo em doenças classificadas em outra parte</t>
  </si>
  <si>
    <t>Artrite e pioliartrite estafilocócicas</t>
  </si>
  <si>
    <t>Artrite e poliartrite pneumocócicas</t>
  </si>
  <si>
    <t>Outras artrites e poliartrites estreptocócicas</t>
  </si>
  <si>
    <t>Artrite e poliartrite devidas a outro agente bacteriano especificado</t>
  </si>
  <si>
    <t>Artrite piogênica, não especificada</t>
  </si>
  <si>
    <t>Artrite meningocócica (A39.8+)</t>
  </si>
  <si>
    <t>Artrite tuberculosa (A18.0+)</t>
  </si>
  <si>
    <t>Artrite na doença de Lyme (A69.2+)</t>
  </si>
  <si>
    <t>Artrite em outras doenças bacterianas classificadas em outra parte</t>
  </si>
  <si>
    <t>Artrite na rubéola (B06.8+)</t>
  </si>
  <si>
    <t>Artrite em outras doenças virais classificadas em outra parte</t>
  </si>
  <si>
    <t>Artrite em micoses (B35-B49+)</t>
  </si>
  <si>
    <t>Artrite em outras doenças infecciosas e parasitárias classificadas em outra parte</t>
  </si>
  <si>
    <t>Artropatia pós-derivação intestinal</t>
  </si>
  <si>
    <t>Artropatia pós-desintérica</t>
  </si>
  <si>
    <t>Artropatia pós-imunização</t>
  </si>
  <si>
    <t>Doença de Reiter</t>
  </si>
  <si>
    <t>Outras artropatias reacionais</t>
  </si>
  <si>
    <t>Artropatia reacional não especificada</t>
  </si>
  <si>
    <t>Artrite pós-meningocócica (A39.8+)</t>
  </si>
  <si>
    <t>Artropatia pós-infecciosa na sífilis (A50.5+)</t>
  </si>
  <si>
    <t>Outras artropatias pós-infecciosas em doenças classificadas em outra parte</t>
  </si>
  <si>
    <t>Artropatia reacional em outras doenças classificadas em outra parte</t>
  </si>
  <si>
    <t>Síndrome de Felty</t>
  </si>
  <si>
    <t>Doença reumatóide do pulmão (J99.0*)</t>
  </si>
  <si>
    <t>Vasculite reumatóide</t>
  </si>
  <si>
    <t>Artrite reumatóide com comprometimento de outros órgãos e sistemas</t>
  </si>
  <si>
    <t>Outras artrites reumatóides soro-positivas</t>
  </si>
  <si>
    <t>Artrite reumatóide soro-positiva não especificada</t>
  </si>
  <si>
    <t>Artrite reumatóide soro-negativa</t>
  </si>
  <si>
    <t>Doença de Still do adulto</t>
  </si>
  <si>
    <t>Bursite reumatóide</t>
  </si>
  <si>
    <t>Nódulo reumatóide</t>
  </si>
  <si>
    <t>Poliartropatia inflamatória</t>
  </si>
  <si>
    <t>Outras artrites reumatóides especificadas</t>
  </si>
  <si>
    <t>Artrite reumatóide não especificada</t>
  </si>
  <si>
    <t>Artropatia psoriásica interfalangiana distal (L40.5+)</t>
  </si>
  <si>
    <t>Artrite mutilante (L40.5+)</t>
  </si>
  <si>
    <t>Espondilite psoriásica (L40.5+)</t>
  </si>
  <si>
    <t>Outras artropatias psoriásicas (L40.5+)</t>
  </si>
  <si>
    <t>Artropatia na doença de Crohn [enterite regional] (K50.-+)</t>
  </si>
  <si>
    <t>Artropatia na colite ulcerativa (K51.-+)</t>
  </si>
  <si>
    <t>Outras artropatias enteropáticas</t>
  </si>
  <si>
    <t>Artrite reumatóide juvenil</t>
  </si>
  <si>
    <t>Espondilite ancilosante juvenil</t>
  </si>
  <si>
    <t>Artrite juvenil com início sistêmico</t>
  </si>
  <si>
    <t>Poliartrite juvenil (soro-negativa)</t>
  </si>
  <si>
    <t>Artrite juvenil pauciarticular</t>
  </si>
  <si>
    <t>Outras artrites juvenis</t>
  </si>
  <si>
    <t>Artrite juvenil não especificada</t>
  </si>
  <si>
    <t>Artrite juvenil na psoríase (L40.5+)</t>
  </si>
  <si>
    <t>Artrite juvenil na doença de Chron [enterite regional] (K50.-+)</t>
  </si>
  <si>
    <t>Artrite juvenil na colite ulcerativa (K51.-+)</t>
  </si>
  <si>
    <t>Artrite juvenil em outras doenças classificadas em outra parte</t>
  </si>
  <si>
    <t>Gota idiopática</t>
  </si>
  <si>
    <t>Gota induzida por chumbo</t>
  </si>
  <si>
    <t>Gota induzida por drogas</t>
  </si>
  <si>
    <t>Gota devida à disfunção renal</t>
  </si>
  <si>
    <t>Outra gota secundária</t>
  </si>
  <si>
    <t>Gota, não especificada</t>
  </si>
  <si>
    <t>Doença por deposição de hidroxiapatita</t>
  </si>
  <si>
    <t>Condrocalcinose familiar</t>
  </si>
  <si>
    <t>Outras condrocalcinoses</t>
  </si>
  <si>
    <t>Outras artropatias especificadas por deposição de cristais</t>
  </si>
  <si>
    <t>Artropatia por deposição de cristais, não especificada</t>
  </si>
  <si>
    <t>Artropatia pós-reumática crônica [Jaccoud]</t>
  </si>
  <si>
    <t>Doença de Kashin-Beck</t>
  </si>
  <si>
    <t>Sinovite vilonodular (pigmentada)</t>
  </si>
  <si>
    <t>Reumatismo palindrômico</t>
  </si>
  <si>
    <t>Hidrartrose intermitente</t>
  </si>
  <si>
    <t>Artropatia traumática</t>
  </si>
  <si>
    <t>Outras artropatias específicas não classificadas em outra parte</t>
  </si>
  <si>
    <t>Poliartrite não especificada</t>
  </si>
  <si>
    <t>Monoartrites não classificadas em outra parte</t>
  </si>
  <si>
    <t>Outras artrites especificadas</t>
  </si>
  <si>
    <t>Artrite não especificada</t>
  </si>
  <si>
    <t>Artropatia gotosa devida a defeitos enzimáticos e a outras doenças hereditárias</t>
  </si>
  <si>
    <t>Artropatia por depósito de cristais em outras doenças metabólicas classificadas em outra parte</t>
  </si>
  <si>
    <t>Artropatia diabética (E10-E14+ com quarto caractere comum .6)</t>
  </si>
  <si>
    <t>Dermatoartrite lipóide (E78.8+)</t>
  </si>
  <si>
    <t>Artropatia na amiloidose (E85.-+)</t>
  </si>
  <si>
    <t>Artropatias em outras doenças endócrinas, nutricionais e metabólicas</t>
  </si>
  <si>
    <t>Artropatia neuropática</t>
  </si>
  <si>
    <t>Artropatias em outras doenças especificadas classificadas em outra parte</t>
  </si>
  <si>
    <t>(Osteo)artrose primária generalizada</t>
  </si>
  <si>
    <t>Nódulos de Heberden (com artropatia)</t>
  </si>
  <si>
    <t>Nódulos de Bouchard (com artropatia)</t>
  </si>
  <si>
    <t>Artrose múltipla secundária</t>
  </si>
  <si>
    <t>(Osteo)artrose erosiva</t>
  </si>
  <si>
    <t>Outras poliartroses</t>
  </si>
  <si>
    <t>Poliartrose não especificada</t>
  </si>
  <si>
    <t>Coxartrose primária bilateral</t>
  </si>
  <si>
    <t>Outras coxartroses primárias</t>
  </si>
  <si>
    <t>Coxartrose bilateral resultante de displasia</t>
  </si>
  <si>
    <t>Outras coxartroses displásicas</t>
  </si>
  <si>
    <t>Coxartrose bilateral pós-traumática</t>
  </si>
  <si>
    <t>Outras coxartroses pós-traumáticas</t>
  </si>
  <si>
    <t>Outras coxartroses secundárias bilaterais</t>
  </si>
  <si>
    <t>Outras coxartroses secundárias</t>
  </si>
  <si>
    <t>Coxartrose não especificada</t>
  </si>
  <si>
    <t>Gonartrose primária bilateral</t>
  </si>
  <si>
    <t>Outras gonartroses primárias</t>
  </si>
  <si>
    <t>Gonartrose pós-traumática bilateral</t>
  </si>
  <si>
    <t>Outras gonartroses pós-traumática</t>
  </si>
  <si>
    <t>Outras gonartroses secundárias bilaterais</t>
  </si>
  <si>
    <t>Outras gonartroses secundárias</t>
  </si>
  <si>
    <t>Gonartrose não especificada</t>
  </si>
  <si>
    <t>Artrose primária bilateral das primeiras articulações carpometacarpianas</t>
  </si>
  <si>
    <t>Outras artroses primárias da primeira articulação carpometacarpiana</t>
  </si>
  <si>
    <t>Artrose pós-traumática bilateral da primeira articulação carpometacarpiana</t>
  </si>
  <si>
    <t>Outras artroses pós-traumáticas da primeira articulação carpometacarpiana</t>
  </si>
  <si>
    <t>Outras cartroses secundárias bilaterais das primeiras articulações carpometacarpianas</t>
  </si>
  <si>
    <t>Outras artroses secundárias da primeira articulação carpometacarpiana</t>
  </si>
  <si>
    <t>Artrose não especificada da primeira articulação carpometacarpiana</t>
  </si>
  <si>
    <t>Artrose primária de outras articulações</t>
  </si>
  <si>
    <t>Artrose pós-traumática de outras articulações</t>
  </si>
  <si>
    <t>Outras artroses secundárias</t>
  </si>
  <si>
    <t>Outras artroses especificadas</t>
  </si>
  <si>
    <t>Artrose não especificada</t>
  </si>
  <si>
    <t>Deformidade(s) do(s) dedo(s) das mãos</t>
  </si>
  <si>
    <t>Hallux valgo (adquirido)</t>
  </si>
  <si>
    <t>Hallux rigidus</t>
  </si>
  <si>
    <t>Outra deformidade do hallux (adquirida)</t>
  </si>
  <si>
    <t>Dedo(s) do pé em malho (adquirido)</t>
  </si>
  <si>
    <t>Outras deformidades (adquiridas) do(s) dedo(s) dos pés</t>
  </si>
  <si>
    <t>Deformidade adquirida não especificada de dedo(s) do pé</t>
  </si>
  <si>
    <t>Deformidade em valgo não classificada em outra parte</t>
  </si>
  <si>
    <t>Deformidade em varo não classificada em outra parte</t>
  </si>
  <si>
    <t>Deformidade em flexão</t>
  </si>
  <si>
    <t>Mão (pulso) ou pé pendente (adquirido)</t>
  </si>
  <si>
    <t>Pé chato [pé plano] (adquirido)</t>
  </si>
  <si>
    <t>Mão e pé em garra e mão e pé tortos adquiridos</t>
  </si>
  <si>
    <t>Outras deformidades adquiridas do tornozelo e do pé</t>
  </si>
  <si>
    <t>Desigualdade (adquirida) do comprimento dos membros</t>
  </si>
  <si>
    <t>Outras deformidades adquiridas especificadas dos membros</t>
  </si>
  <si>
    <t>Deformidade adquirida não especificada de membro</t>
  </si>
  <si>
    <t>Deslocamento recidivante da rótula</t>
  </si>
  <si>
    <t>Subluxação recidivante da rótula</t>
  </si>
  <si>
    <t>Transtornos femuropatelares</t>
  </si>
  <si>
    <t>Outros desarranjos da rótula</t>
  </si>
  <si>
    <t>Condromalácia da rótula</t>
  </si>
  <si>
    <t>Outros transtornos da rótula</t>
  </si>
  <si>
    <t>Transtorno da rótula, não especificado</t>
  </si>
  <si>
    <t>Menisco cístico</t>
  </si>
  <si>
    <t>Menisco discóide (congênito)</t>
  </si>
  <si>
    <t>Transtorno do menisco devido à ruptura ou lesão antiga</t>
  </si>
  <si>
    <t>Outros transtornos do menisco</t>
  </si>
  <si>
    <t>Corpo flutuante no joelho</t>
  </si>
  <si>
    <t>Instabilidade crônica do joelho</t>
  </si>
  <si>
    <t>Outras rupturas espontâneas de ligamento(s) do joelho</t>
  </si>
  <si>
    <t>Outros transtornos internos do joelho</t>
  </si>
  <si>
    <t>Transtorno interno não especificado do joelho</t>
  </si>
  <si>
    <t>Corpo flutuante em articulação</t>
  </si>
  <si>
    <t>Outros transtornos das cartilagens articulares</t>
  </si>
  <si>
    <t>Transtornos de ligamentos</t>
  </si>
  <si>
    <t>Deslocamento e subluxação patológicas de articulação, não classificada em outra parte</t>
  </si>
  <si>
    <t>Deslocamento e subluxação de articulação recidivantes</t>
  </si>
  <si>
    <t>Contratura articular</t>
  </si>
  <si>
    <t>Ancilose articular</t>
  </si>
  <si>
    <t>Protusão do acetábulo</t>
  </si>
  <si>
    <t>Outros transtornos articulares específicos, não classificados em outra parte</t>
  </si>
  <si>
    <t>Desarranjo articular não especificado</t>
  </si>
  <si>
    <t>Hemartrose</t>
  </si>
  <si>
    <t>Fístula articular</t>
  </si>
  <si>
    <t>"Flail joint"</t>
  </si>
  <si>
    <t>Outras instabilidades articulares</t>
  </si>
  <si>
    <t>Derrame articular</t>
  </si>
  <si>
    <t>Dor articular</t>
  </si>
  <si>
    <t>Rigidez articular não classificada em outra parte</t>
  </si>
  <si>
    <t>Osteofito</t>
  </si>
  <si>
    <t>Outros transtornos articulares especificados</t>
  </si>
  <si>
    <t>Transtorno articular não especificado</t>
  </si>
  <si>
    <t>Poliarterite nodosa</t>
  </si>
  <si>
    <t>Poliarterite com comprometimento pulmonar [Churg-Strauss]</t>
  </si>
  <si>
    <t>Poliarterite juvenil</t>
  </si>
  <si>
    <t>Síndrome de linfonodos mucocutâneos [Kawasaki]</t>
  </si>
  <si>
    <t>Outras afecções comuns na poliarterite nodosa</t>
  </si>
  <si>
    <t>Angeíte de hipersensibilidade</t>
  </si>
  <si>
    <t>Microangiopatia trombótica</t>
  </si>
  <si>
    <t>Granuloma da linha média letal</t>
  </si>
  <si>
    <t>Granulomatose de Wegener</t>
  </si>
  <si>
    <t>Síndrome do arco aórtico [Takayasu]</t>
  </si>
  <si>
    <t>Arterite de células gigantes com polimialgia reumática</t>
  </si>
  <si>
    <t>Outras arterites de células gigantes</t>
  </si>
  <si>
    <t>Outras vasculopatias necrotizantes especificadas</t>
  </si>
  <si>
    <t>Vasculopatia necrotizante não especificada</t>
  </si>
  <si>
    <t>Lúpus eritematoso disseminado [sistêmico] induzido por drogas</t>
  </si>
  <si>
    <t>Lúpus eritematoso disseminado [sistêmico] com comprometimento de outros órgãos e sistemas</t>
  </si>
  <si>
    <t>Outras formas de lúpus eritematoso disseminado [sistêmico]</t>
  </si>
  <si>
    <t>Lúpus eritematoso disseminado [sistêmico] não especificado</t>
  </si>
  <si>
    <t>Dermatomiosite juvenil</t>
  </si>
  <si>
    <t>Outras dermatomiosites</t>
  </si>
  <si>
    <t>Polimiosite</t>
  </si>
  <si>
    <t>Dermatopolimiosite não especificada</t>
  </si>
  <si>
    <t>Esclerose sistêmica progressiva</t>
  </si>
  <si>
    <t>Síndrome CR(E)ST</t>
  </si>
  <si>
    <t>Esclerose sistêmica induzida por droga e substâncias químicas</t>
  </si>
  <si>
    <t>Outras formas de esclerose sistêmica</t>
  </si>
  <si>
    <t>Esclerose sistêmica não especificada</t>
  </si>
  <si>
    <t>Síndrome seca [Sjögren]</t>
  </si>
  <si>
    <t>Outras síndromes superpostas</t>
  </si>
  <si>
    <t>Doença de Behçet</t>
  </si>
  <si>
    <t>Polimialgia reumática</t>
  </si>
  <si>
    <t>Fasciíte (eosinofílica) difusa</t>
  </si>
  <si>
    <t>Fibroesclerose multifocal</t>
  </si>
  <si>
    <t>Paniculite recidivante [Weber-Christian]</t>
  </si>
  <si>
    <t>Síndrome de hipermobilidade</t>
  </si>
  <si>
    <t>Outro comprometimento sistêmico especificado do tecido conjuntivo</t>
  </si>
  <si>
    <t>Comprometimento sistêmico não especificado do tecido conjuntivo</t>
  </si>
  <si>
    <t>Dermato(poli)miosite em doenças neoplásicas (C00-D48+)</t>
  </si>
  <si>
    <t>Artropatia em doenças neoplásicas classificadas (C00-D48+)</t>
  </si>
  <si>
    <t>Artropatia hemofílica (D66-D68+)</t>
  </si>
  <si>
    <t>Artropatias em outras doenças hematológicas (D50-D76+)</t>
  </si>
  <si>
    <t>Artropatia associada a reações de hipersensibilidade classificadas em outra parte</t>
  </si>
  <si>
    <t>Doenças sistêmicas do tecido conjuntivo em outras doenças classificadas em outra parte</t>
  </si>
  <si>
    <t>Cifose postural</t>
  </si>
  <si>
    <t>Outras cifoses secundárias</t>
  </si>
  <si>
    <t>Outras cifoses e as não especificadas</t>
  </si>
  <si>
    <t>Síndrome da retificação da coluna vertebral</t>
  </si>
  <si>
    <t>Outras lordoses</t>
  </si>
  <si>
    <t>Lordose não especificada</t>
  </si>
  <si>
    <t>Escoliose idiopática infantil</t>
  </si>
  <si>
    <t>Escoliose idiopática juvenil</t>
  </si>
  <si>
    <t>Outras escolioses idiopáticas</t>
  </si>
  <si>
    <t>Escoliose toracogênica</t>
  </si>
  <si>
    <t>Escoliose neuromuscular</t>
  </si>
  <si>
    <t>Outras escolioses secundárias</t>
  </si>
  <si>
    <t>Outras formas de escoliose</t>
  </si>
  <si>
    <t>Escoliose não especificada</t>
  </si>
  <si>
    <t>Osteocondrose vertebral juvenil</t>
  </si>
  <si>
    <t>Osteocondrose vertebral do adulto</t>
  </si>
  <si>
    <t>Osteocondrose vertebral, não especificada</t>
  </si>
  <si>
    <t>Espondilólise</t>
  </si>
  <si>
    <t>Espondilolistese</t>
  </si>
  <si>
    <t>Outras fusões da coluna vertebral</t>
  </si>
  <si>
    <t>Subluxação atlanto-axial recidivante com mielopatia</t>
  </si>
  <si>
    <t>Outras subluxações atlanto-axiais recidivantes</t>
  </si>
  <si>
    <t>Outras subluxações vertebrais recidivantes</t>
  </si>
  <si>
    <t>Torcicolo</t>
  </si>
  <si>
    <t>Outras dorsopatias deformantes especificadas</t>
  </si>
  <si>
    <t>Dorsopatia deformante, não especificada</t>
  </si>
  <si>
    <t>Entesopatia vertebral</t>
  </si>
  <si>
    <t>Sacroileíte não classificada em outra parte</t>
  </si>
  <si>
    <t>Osteomielite das vértebras</t>
  </si>
  <si>
    <t>Infecção (piogênica) do disco intervertebral</t>
  </si>
  <si>
    <t>Discite não especificada</t>
  </si>
  <si>
    <t>Outras espondilopatias infecciosas</t>
  </si>
  <si>
    <t>Outras espondilopatias inflamatórias especificadas</t>
  </si>
  <si>
    <t>Espondilopatia inflamatória não especificada</t>
  </si>
  <si>
    <t>Síndromes de compressão da artéria espinhal anterior ou vertebral anterior (G99.2*)</t>
  </si>
  <si>
    <t>Outras espondiloses com mielopatia</t>
  </si>
  <si>
    <t>Outras espondiloses com radiculopatias</t>
  </si>
  <si>
    <t>Outras espondiloses</t>
  </si>
  <si>
    <t>Espondilose não especificada</t>
  </si>
  <si>
    <t>Estenose da coluna vertebral</t>
  </si>
  <si>
    <t>Hiperostose ancilosante [Forestier]</t>
  </si>
  <si>
    <t>"Kissing spine"</t>
  </si>
  <si>
    <t>Espondilopatia traumática</t>
  </si>
  <si>
    <t>Fratura de fadiga de vértebra</t>
  </si>
  <si>
    <t>Vértebra colapsada não classificada em outra parte</t>
  </si>
  <si>
    <t>Outras espondilopatias especificadas</t>
  </si>
  <si>
    <t>Espondilopatia não especificada</t>
  </si>
  <si>
    <t>Tuberculose da coluna vertebral (A18.0+)</t>
  </si>
  <si>
    <t>Espondilite por Brucella (A23.-+)</t>
  </si>
  <si>
    <t>Espondilite por enterobactérias (A01-A04+)</t>
  </si>
  <si>
    <t>Espondilopatia em outras doenças infeciosas e parasitárias classificadas em outra parte</t>
  </si>
  <si>
    <t>Espondilopatia neuropática</t>
  </si>
  <si>
    <t>Vértebra colapsada em doenças classificadas em outra parte</t>
  </si>
  <si>
    <t>Espondilopatia em outras doenças classificadas em outra parte</t>
  </si>
  <si>
    <t>Transtorno do disco cervical com mielopatia (G99.2*)</t>
  </si>
  <si>
    <t>Transtorno do disco cervical com radiculopatia</t>
  </si>
  <si>
    <t>Outro deslocamento de disco cervical</t>
  </si>
  <si>
    <t>Outra degeneração de disco cervical</t>
  </si>
  <si>
    <t>Outros transtornos de discos cervicais</t>
  </si>
  <si>
    <t>Transtorno não especificado de disco cervical</t>
  </si>
  <si>
    <t>Transtornos de discos lombares e de outros discos intervertebrais com mielopatia (G99.2*)</t>
  </si>
  <si>
    <t>Transtornos de discos lombares e de outros discos intervertebrais com radiculopatia</t>
  </si>
  <si>
    <t>Outros deslocamentos discais intervertebrais especificados</t>
  </si>
  <si>
    <t>Outra degeneração especificada de disco intervertebral</t>
  </si>
  <si>
    <t>Nódulos de Schmorl</t>
  </si>
  <si>
    <t>Outros transtornos especificados de discos intervertebrais</t>
  </si>
  <si>
    <t>Transtorno não especificado de disco intervertebral</t>
  </si>
  <si>
    <t>Síndrome cervicocraniana</t>
  </si>
  <si>
    <t>Síndrome cervicobraquial</t>
  </si>
  <si>
    <t>Instabilidades da coluna vertebral</t>
  </si>
  <si>
    <t>Transtornos sacroccígeos não classificados em outra parte</t>
  </si>
  <si>
    <t>Outras dorsopatias especificadas</t>
  </si>
  <si>
    <t>Dorsopatia não especificada</t>
  </si>
  <si>
    <t>Paniculite atingindo regiões do pescoço e do dorso</t>
  </si>
  <si>
    <t>Radiculopatia</t>
  </si>
  <si>
    <t>Cervicalgia</t>
  </si>
  <si>
    <t>Ciática</t>
  </si>
  <si>
    <t>Lumbago com ciática</t>
  </si>
  <si>
    <t>Dor lombar baixa</t>
  </si>
  <si>
    <t>Dor na coluna torácica</t>
  </si>
  <si>
    <t>Outra dorsalgia</t>
  </si>
  <si>
    <t>Dorsalgia não especificada</t>
  </si>
  <si>
    <t>Miosite infecciosa</t>
  </si>
  <si>
    <t>Miosite intersticial</t>
  </si>
  <si>
    <t>Granuloma de corpo estranho no tecido mole não classificado em outra parte</t>
  </si>
  <si>
    <t>Outras miosites</t>
  </si>
  <si>
    <t>Miosite não especificada</t>
  </si>
  <si>
    <t>Miosite ossificante traumática</t>
  </si>
  <si>
    <t>Miosite ossificante progressiva</t>
  </si>
  <si>
    <t>Calcificação e ossificação paralítica de músculo</t>
  </si>
  <si>
    <t>Calcificação e ossificação de músculo associadas com queimaduras</t>
  </si>
  <si>
    <t>Outra calcificação de músculo</t>
  </si>
  <si>
    <t>Outra ossificação de músculo</t>
  </si>
  <si>
    <t>Calcificação e ossificação de músculo não especificada</t>
  </si>
  <si>
    <t>Diástase de músculo</t>
  </si>
  <si>
    <t>Outras rupturas musculares (não-traumáticas)</t>
  </si>
  <si>
    <t>Infarto isquêmico do músculo</t>
  </si>
  <si>
    <t>Síndrome de imobilidade (paraplégica)</t>
  </si>
  <si>
    <t>Contratura de músculo</t>
  </si>
  <si>
    <t>Perda e atrofia muscular não classificadas em outra parte</t>
  </si>
  <si>
    <t>Distensão muscular</t>
  </si>
  <si>
    <t>Outros transtornos musculares especificados</t>
  </si>
  <si>
    <t>Transtorno muscular não especificado</t>
  </si>
  <si>
    <t>Miosite em doenças bacterianas classificadas em outra parte</t>
  </si>
  <si>
    <t>Miosite em doenças infecciosas causadas por protozoários e parasitas classificadas em outra parte</t>
  </si>
  <si>
    <t>Miosite em outras doenças infecciosas classificadas em outra parte</t>
  </si>
  <si>
    <t>Miosite na sarcoidose (D86.8+)</t>
  </si>
  <si>
    <t>Outros transtornos musculares em doenças classificadas em outra parte</t>
  </si>
  <si>
    <t>Abscesso da bainha tendínea</t>
  </si>
  <si>
    <t>Outras (teno)sinovites infecciosas</t>
  </si>
  <si>
    <t>Tendinite calcificada</t>
  </si>
  <si>
    <t>Dedo em gatilho</t>
  </si>
  <si>
    <t>Tenossinovite estilóide radial [de Quervain]</t>
  </si>
  <si>
    <t>Outras sinovites e tenossinovites</t>
  </si>
  <si>
    <t>Sinovite e tenossinovite não especificadas</t>
  </si>
  <si>
    <t>Ruptura de cisto poplíteo</t>
  </si>
  <si>
    <t>Ruptura de sinóvia</t>
  </si>
  <si>
    <t>Ruptura espontânea de tendões extensores</t>
  </si>
  <si>
    <t>Ruptura espontânea de tendões flexores</t>
  </si>
  <si>
    <t>Ruptura espontânea de outros tendões</t>
  </si>
  <si>
    <t>Ruptura espontânea de tendões não especificados</t>
  </si>
  <si>
    <t>Tendão de Aquiles curto (adquirido)</t>
  </si>
  <si>
    <t>Outra contratura de tendão (bainha)</t>
  </si>
  <si>
    <t>Hipertrofia sinovial não classificada em outra parte</t>
  </si>
  <si>
    <t>Sinovite transitória</t>
  </si>
  <si>
    <t>Gânglios</t>
  </si>
  <si>
    <t>Outros transtornos especificados da sinóvia e do tendão</t>
  </si>
  <si>
    <t>Transtorno não especificado da sinóvia e do tendão</t>
  </si>
  <si>
    <t>Sinovite e tenossinovite em doenças bacterianas classificadas em outra parte</t>
  </si>
  <si>
    <t>Outros transtornos de sinóvias e de tendões em doenças classificadas em outra parte</t>
  </si>
  <si>
    <t>Sinovite crepitante crônica da mão e do punho</t>
  </si>
  <si>
    <t>Bursite da mão</t>
  </si>
  <si>
    <t>Bursite do olécrano</t>
  </si>
  <si>
    <t>Outras bursites do cotovelo</t>
  </si>
  <si>
    <t>Bursite pré-patelar</t>
  </si>
  <si>
    <t>Outras bursites do joelho</t>
  </si>
  <si>
    <t>Bursite trocantérica</t>
  </si>
  <si>
    <t>Outras bursites do quadril</t>
  </si>
  <si>
    <t>Outros transtornos dos tecidos moles relacionados com o uso, uso excessivo e pressão</t>
  </si>
  <si>
    <t>Transtorno não especificado dos tecidos moles relacionados com o uso, uso excessivo e pressão</t>
  </si>
  <si>
    <t>Abscesso de bolsa sinovial</t>
  </si>
  <si>
    <t>Outras bursites infecciosas</t>
  </si>
  <si>
    <t>Cisto sinovial do espaço poplíteo [Baker]</t>
  </si>
  <si>
    <t>Outros cistos de bolsa sinovial</t>
  </si>
  <si>
    <t>Depósito de cálcio em bolsa sinovial</t>
  </si>
  <si>
    <t>Outras bursites não classificadas em outra parte</t>
  </si>
  <si>
    <t>Outras bursopatias especificadas</t>
  </si>
  <si>
    <t>Bursopatia não especificada</t>
  </si>
  <si>
    <t>Fibromatose de fáscia palmar [Dupuytren]</t>
  </si>
  <si>
    <t>Coxins interfalângicos (nó dos dedos)</t>
  </si>
  <si>
    <t>Fibromatose da fáscia plantar</t>
  </si>
  <si>
    <t>Fasciíte nodular</t>
  </si>
  <si>
    <t>Fibromatose pseudossarcomatosa</t>
  </si>
  <si>
    <t>Fasciíte não classificada em outra parte</t>
  </si>
  <si>
    <t>Outros transtornos fibroblásticos</t>
  </si>
  <si>
    <t>Transtorno fibroblástico não especificado</t>
  </si>
  <si>
    <t>Bursite gonocócica (A54.4+)</t>
  </si>
  <si>
    <t>Bursite sifilítica (A52.7+)</t>
  </si>
  <si>
    <t>Outros transtornos dos tecidos moles em outras doenças classificadas em outra parte</t>
  </si>
  <si>
    <t>Capsulite adesiva do ombro</t>
  </si>
  <si>
    <t>Síndrome do manguito rotador</t>
  </si>
  <si>
    <t>Tendinite bicepital</t>
  </si>
  <si>
    <t>Tendinite calcificante do ombro</t>
  </si>
  <si>
    <t>Síndrome de colisão do ombro</t>
  </si>
  <si>
    <t>Bursite do ombro</t>
  </si>
  <si>
    <t>Outras lesões do ombro</t>
  </si>
  <si>
    <t>Lesão não especificada do ombro</t>
  </si>
  <si>
    <t>Tendinite glútea</t>
  </si>
  <si>
    <t>Tendinite do psoas</t>
  </si>
  <si>
    <t>Esporão da crista ilíaca</t>
  </si>
  <si>
    <t>Síndrome da faixa iliotibial</t>
  </si>
  <si>
    <t>Bursite tibial colateral [Pellegrini-Stieda]</t>
  </si>
  <si>
    <t>Tendinite patelar</t>
  </si>
  <si>
    <t>Tendinite aquileana</t>
  </si>
  <si>
    <t>Tendinite do perôneo</t>
  </si>
  <si>
    <t>Outras entesopatias do membro inferior, excluindo o pé</t>
  </si>
  <si>
    <t>Entesopatia do membro inferior não especificada</t>
  </si>
  <si>
    <t>Epicondilite medial</t>
  </si>
  <si>
    <t>Epicondilite lateral</t>
  </si>
  <si>
    <t>Periartrite do punho</t>
  </si>
  <si>
    <t>Esporão do calcâneo</t>
  </si>
  <si>
    <t>Metatarsalgia</t>
  </si>
  <si>
    <t>Outra entesopatia do pé</t>
  </si>
  <si>
    <t>Outras entesopatias não classificadas em outra parte</t>
  </si>
  <si>
    <t>Entesopatia não especificada</t>
  </si>
  <si>
    <t>Reumatismo não especificado</t>
  </si>
  <si>
    <t>Mialgia</t>
  </si>
  <si>
    <t>Nevralgia e neurite não especificadas</t>
  </si>
  <si>
    <t>Paniculite não especificada</t>
  </si>
  <si>
    <t>Hipertrofia do coxim gorduroso (infrapatelar)</t>
  </si>
  <si>
    <t>Corpo estranho residual no tecido mole</t>
  </si>
  <si>
    <t>Dor em membro</t>
  </si>
  <si>
    <t>Outros transtornos especificados dos tecidos moles</t>
  </si>
  <si>
    <t>Transtorno dos tecidos moles não especificado</t>
  </si>
  <si>
    <t>Osteoporose pós-menopáusica com fratura patológica</t>
  </si>
  <si>
    <t>Osteoporose pós-ooforectomia com fratura patológica</t>
  </si>
  <si>
    <t>Osteoporose de desuso com fratura patológica</t>
  </si>
  <si>
    <t>Osteoporose por má-absorção pós-cirúrgica com fratura patológica</t>
  </si>
  <si>
    <t>Osteoporose induzida por drogas com fratura patológica</t>
  </si>
  <si>
    <t>Osteoporose idiopática com fratura patológica</t>
  </si>
  <si>
    <t>Outras osteoporoses com fratura patológica</t>
  </si>
  <si>
    <t>Osteoporose não especificada com fratura patológica</t>
  </si>
  <si>
    <t>Osteoporose pós-menopáusica</t>
  </si>
  <si>
    <t>Osteoporose pós-ooforectomia</t>
  </si>
  <si>
    <t>Osteoporose de desuso</t>
  </si>
  <si>
    <t>Osteoporose devida à má-absorção pós-cirúrgica</t>
  </si>
  <si>
    <t>Osteoporose induzida por drogas</t>
  </si>
  <si>
    <t>Osteoporose idiopática</t>
  </si>
  <si>
    <t>Osteoporose localizada [Lequesne]</t>
  </si>
  <si>
    <t>Outras osteoporoses</t>
  </si>
  <si>
    <t>Osteoporose não especificada</t>
  </si>
  <si>
    <t>Osteoporose na mielomatose múltipla (C90.0+)</t>
  </si>
  <si>
    <t>Osteoporose em distúrbios endócrinos (E00-E34+)</t>
  </si>
  <si>
    <t>Osteoporose em outras doenças classificadas em outra parte</t>
  </si>
  <si>
    <t>Osteomalácia puerperal</t>
  </si>
  <si>
    <t>Osteomalácia senil</t>
  </si>
  <si>
    <t>Osteomalácia do adulto devida a má-absorção</t>
  </si>
  <si>
    <t>Osteomalácia do adulto devido à desnutrição</t>
  </si>
  <si>
    <t>Doença óssea pelo alumínio</t>
  </si>
  <si>
    <t>Outras osteomalácias do adulto induzidas por drogas</t>
  </si>
  <si>
    <t>Outra osteomalácia do adulto</t>
  </si>
  <si>
    <t>Osteomalácia não especificada do adulto</t>
  </si>
  <si>
    <t>Defeito de consolidação da fratura</t>
  </si>
  <si>
    <t>Ausência de consolidação da fratura [pseudo-artrose]</t>
  </si>
  <si>
    <t>Atraso de consolidação de fratura</t>
  </si>
  <si>
    <t>Fratura de fadiga ("stress") não classificada em outra parte</t>
  </si>
  <si>
    <t>Fratura patológica não classificada em outra parte</t>
  </si>
  <si>
    <t>Outros transtornos da continuidade do osso</t>
  </si>
  <si>
    <t>Transtorno não especificado da continuidade do osso</t>
  </si>
  <si>
    <t>Displasia fibrosa (monostótica)</t>
  </si>
  <si>
    <t>Fluorose esquelética</t>
  </si>
  <si>
    <t>Hiperostose do crânio</t>
  </si>
  <si>
    <t>Osteíte condensante</t>
  </si>
  <si>
    <t>Cisto ósseo solitário</t>
  </si>
  <si>
    <t>Cisto ósseo aneurismático</t>
  </si>
  <si>
    <t>Outro cisto ósseo</t>
  </si>
  <si>
    <t>Outros transtornos especificados da densidade e da estrutura ósseas</t>
  </si>
  <si>
    <t>Transtorno não especificado da densidade e da estrutura ósseas</t>
  </si>
  <si>
    <t>Osteomielite aguda hematogênica</t>
  </si>
  <si>
    <t>Outra osteomielite aguda</t>
  </si>
  <si>
    <t>Osteomielite subaguda</t>
  </si>
  <si>
    <t>Osteomielite crônica multifocal</t>
  </si>
  <si>
    <t>Osteomielite crônica com seio drenante</t>
  </si>
  <si>
    <t>Outra osteomielite crônica hematogênica</t>
  </si>
  <si>
    <t>Outra osteomielite crônica</t>
  </si>
  <si>
    <t>Outra osteomielite</t>
  </si>
  <si>
    <t>Osteomielite não especificada</t>
  </si>
  <si>
    <t>Necrose asséptica idiopática do osso</t>
  </si>
  <si>
    <t>Osteonecrose devida a drogas</t>
  </si>
  <si>
    <t>Osteonecrose devida a traumatismo anterior</t>
  </si>
  <si>
    <t>Outras osteonecroses secundárias</t>
  </si>
  <si>
    <t>Outras osteonecroses</t>
  </si>
  <si>
    <t>Osteonecrose não especificada</t>
  </si>
  <si>
    <t>Doença de Paget do crânio</t>
  </si>
  <si>
    <t>Doença de Paget de outros ossos</t>
  </si>
  <si>
    <t>Doença de Paget de osso não especificado</t>
  </si>
  <si>
    <t>Algoneurodistrofia</t>
  </si>
  <si>
    <t>Parada de crescimento epifisário</t>
  </si>
  <si>
    <t>Outros transtornos do desenvolvimento e do crescimento ósseo</t>
  </si>
  <si>
    <t>Hipertrofia óssea</t>
  </si>
  <si>
    <t>Outras osteoartropatias hipertróficas</t>
  </si>
  <si>
    <t>Osteolise</t>
  </si>
  <si>
    <t>Osteopatia pós-poliomielite</t>
  </si>
  <si>
    <t>Outros transtornos especificados do osso</t>
  </si>
  <si>
    <t>Transtorno não especificado do osso</t>
  </si>
  <si>
    <t>Tuberculose óssea (A18.0+)</t>
  </si>
  <si>
    <t>Periostite em outras doenças infecciosas classificadas em outra parte</t>
  </si>
  <si>
    <t>Osteopatia em outras doenças infecciosas classificadas em outra parte</t>
  </si>
  <si>
    <t>Osteonecrose em "mal dos caixões" (T70.3+)</t>
  </si>
  <si>
    <t>Osteonecrose devida à hemoglobinopatia (D50-D64+)</t>
  </si>
  <si>
    <t>Osteonecrose em outras doenças classificadas em outra parte</t>
  </si>
  <si>
    <t>Osteíte deformante em doenças neoplásicas (C00-C48+)</t>
  </si>
  <si>
    <t>Fratura óssea em doenças neoplásicas (C00-C48+)</t>
  </si>
  <si>
    <t>Osteopatia em outras doenças classificadas em outra parte</t>
  </si>
  <si>
    <t>Osteocondrose juvenil da pelve</t>
  </si>
  <si>
    <t>Osteocondrose juvenil da cabeça do fêmur [Legg-Calvé-Perthes]</t>
  </si>
  <si>
    <t>Coxa plana</t>
  </si>
  <si>
    <t>Pseudocoxalgia</t>
  </si>
  <si>
    <t>Outras osteocondroses juvenis do quadril e da pelve</t>
  </si>
  <si>
    <t>Osteocondrose juvenil não especificada do quadril e da pelve</t>
  </si>
  <si>
    <t>Osteocondrose juvenil do úmero</t>
  </si>
  <si>
    <t>Osteocondrose juvenil do rádio e do cúbito [ulna]</t>
  </si>
  <si>
    <t>Osteocondrose juvenil da mão</t>
  </si>
  <si>
    <t>Outras osteocondroses juvenis do membro superior</t>
  </si>
  <si>
    <t>Osteocondrose juvenil da rótula [patela]</t>
  </si>
  <si>
    <t>Osteocondrose juvenil da tíbia e perônio [fíbula]</t>
  </si>
  <si>
    <t>Osteocondrose juvenil do tarso</t>
  </si>
  <si>
    <t>Osteocondrose juvenil do metatarso</t>
  </si>
  <si>
    <t>Outras osteocondroses juvenis especificadas</t>
  </si>
  <si>
    <t>Osteocondrose juvenil, não especificada</t>
  </si>
  <si>
    <t>Luxação (não-traumática) da epífise superior do fêmur</t>
  </si>
  <si>
    <t>Doença de Kienböck do adulto</t>
  </si>
  <si>
    <t>Osteocondrite dissecante</t>
  </si>
  <si>
    <t>Outras osteocondropatias, especificadas</t>
  </si>
  <si>
    <t>Osteocondropatias, não especificada</t>
  </si>
  <si>
    <t>Síndrome da junção condrocostal [Tietze]</t>
  </si>
  <si>
    <t>Policondrite recidivante</t>
  </si>
  <si>
    <t>Condromalácia</t>
  </si>
  <si>
    <t>Condrolise</t>
  </si>
  <si>
    <t>Outros transtornos especificados da cartilagem</t>
  </si>
  <si>
    <t>Transtornos não especificados da cartilagem</t>
  </si>
  <si>
    <t>Deformidade adquirida do nariz</t>
  </si>
  <si>
    <t>Orelha em couve-flor</t>
  </si>
  <si>
    <t>Outras deformidades adquiridas da cabeça</t>
  </si>
  <si>
    <t>Deformidade adquirida do pescoço</t>
  </si>
  <si>
    <t>Deformidade adquirida do tórax e das costelas</t>
  </si>
  <si>
    <t>Deformidade adquirida da pelve</t>
  </si>
  <si>
    <t>Outras deformidades adquiridas especificadas do sistema osteomuscular</t>
  </si>
  <si>
    <t>Deformidade adquirida do sistema osteomuscular não especificada</t>
  </si>
  <si>
    <t>Pseudo-artrose após fusão ou artrodese</t>
  </si>
  <si>
    <t>Síndrome pós-laminectomia não classificada em outra parte</t>
  </si>
  <si>
    <t>Cifose pós-radiação</t>
  </si>
  <si>
    <t>Cifose pós-laminectomia</t>
  </si>
  <si>
    <t>Lordose pós-cirúrgica</t>
  </si>
  <si>
    <t>Escoliose pós-radiação</t>
  </si>
  <si>
    <t>Fratura de osso subsequente a implante ortopédico, prótese articular ou placa óssea</t>
  </si>
  <si>
    <t>Outros transtornos osteomusculares pós-procedimentos</t>
  </si>
  <si>
    <t>Transtorno osteomuscular não especificado pós-procedimento</t>
  </si>
  <si>
    <t>Disfunção segmentar e somática</t>
  </si>
  <si>
    <t>Complexo de subluxação (vertebral)</t>
  </si>
  <si>
    <t>Estenose de subluxação do canal medular</t>
  </si>
  <si>
    <t>Estenose óssea do canal medular</t>
  </si>
  <si>
    <t>Estenose de tecido conjuntivo do canal medular</t>
  </si>
  <si>
    <t>Estenose de disco intervertebral do canal medular</t>
  </si>
  <si>
    <t>Estenose óssea e subluxação dos forames intervertebrais</t>
  </si>
  <si>
    <t>Estenose de tecido conjuntivo e do disco dos forames intervertebrais</t>
  </si>
  <si>
    <t>Outras lesões biomecânicas</t>
  </si>
  <si>
    <t>Lesão biomecânica não especificada</t>
  </si>
  <si>
    <t>Transtornos glomerulares em doenças infecciosas e parasitárias classificadas em outra parte</t>
  </si>
  <si>
    <t>Transtornos glomerulares em doenças neoplásicas</t>
  </si>
  <si>
    <t>Transtornos glomerulares em doenças do sangue e transtornos imunitários</t>
  </si>
  <si>
    <t>Transtornos glomerulares no diabetes mellitus (E10-E14 com quarto caractere comum .2)</t>
  </si>
  <si>
    <t>Transtornos glomerulares em doenças endócrinas, nutricionais e metabólicas</t>
  </si>
  <si>
    <t>Transtornos glomerulares em doenças sistêmicas do tecido conjuntivo</t>
  </si>
  <si>
    <t>Transtornos glomerulares em outras doenças classificadas em outra parte</t>
  </si>
  <si>
    <t>Pielonefrite não-obstrutiva crônica associada a refluxo</t>
  </si>
  <si>
    <t>Pielonefrite obstrutiva crônica</t>
  </si>
  <si>
    <t>Outras nefrites túbulo-intersticiais crônicas</t>
  </si>
  <si>
    <t>Nefrite túbulo-intersticial crônica não especificada</t>
  </si>
  <si>
    <t>Hidronefrose com obstrução da junção uretero-pélvica</t>
  </si>
  <si>
    <t>Hidronefrose com estreitamento de ureter não classificada em outra parte</t>
  </si>
  <si>
    <t>Hidronefrose com obstrução por calculose renal e ureteral</t>
  </si>
  <si>
    <t>Outras hidronefroses e as não especificadas</t>
  </si>
  <si>
    <t>Hidroureter</t>
  </si>
  <si>
    <t>Torção e estreitamento do ureter sem hidronefrose</t>
  </si>
  <si>
    <t>Pionefrose</t>
  </si>
  <si>
    <t>Uropatia associada a refluxo vésico-ureteral</t>
  </si>
  <si>
    <t>Outras uropatias obstrutivas e por refluxo</t>
  </si>
  <si>
    <t>Uropatia obstrutiva e por refluxo não especificada</t>
  </si>
  <si>
    <t>Nefropatia induzida por analgésico</t>
  </si>
  <si>
    <t>Nefropatia induzida por outras drogas, medicamentos e substâncias biológicas</t>
  </si>
  <si>
    <t>Nefropatia induzida por drogas, medicamentos e substâncias biológicas não especificadas</t>
  </si>
  <si>
    <t>Nefropatia induzida por metais pesados</t>
  </si>
  <si>
    <t>Nefropatia tóxica não classificada em outra parte</t>
  </si>
  <si>
    <t>Nefropatia dos Bálcãs</t>
  </si>
  <si>
    <t>Abscesso renal e perinefrético</t>
  </si>
  <si>
    <t>Outras doenças renais túbulo-intersticiais especificadas</t>
  </si>
  <si>
    <t>Doença renal túbulo-intersticial não especificada</t>
  </si>
  <si>
    <t>Transtornos renais túbulo-intersticiais em doenças infecciosas e parasitárias classificadas em outra parte</t>
  </si>
  <si>
    <t>Transtornos renais túbulo-intersticiais em doenças neoplásicas</t>
  </si>
  <si>
    <t>Transtornos renais túbulo-intersticiais em doenças do sangue e transtornos imunitários</t>
  </si>
  <si>
    <t>Transtornos renais túbulo-intersticiais em doenças metabólicas</t>
  </si>
  <si>
    <t>Transtornos renais túbulo-intersticiais em doenças do tecido conjuntivo</t>
  </si>
  <si>
    <t>Transtornos renais túbulo-intersticiais em rejeição a transplantes (T86.-+)</t>
  </si>
  <si>
    <t>Transtornos renais túbulo-intersticiais em outras doenças classificadas em outra parte</t>
  </si>
  <si>
    <t>Insuficiência renal aguda com necrose tubular</t>
  </si>
  <si>
    <t>Insuficiência renal aguda com necrose cortical aguda</t>
  </si>
  <si>
    <t>Insuficiência renal aguda com necrose medular</t>
  </si>
  <si>
    <t>Outro tipo de insuficiência renal aguda</t>
  </si>
  <si>
    <t>Insuficiência renal aguda não especificada</t>
  </si>
  <si>
    <t>Doença renal em estádio final</t>
  </si>
  <si>
    <t>Outra insuficiência renal crônica</t>
  </si>
  <si>
    <t>Insuficiência renal crônica não especificada</t>
  </si>
  <si>
    <t>Calculose do rim</t>
  </si>
  <si>
    <t>Calculose do ureter</t>
  </si>
  <si>
    <t>Calculose do rim com cálculo do ureter</t>
  </si>
  <si>
    <t>Calculose urinária, não especificada</t>
  </si>
  <si>
    <t>Calculose na bexiga</t>
  </si>
  <si>
    <t>Cálculo uretral</t>
  </si>
  <si>
    <t>Outros cálculos do trato urinário inferior</t>
  </si>
  <si>
    <t>Cálculo do trato urinário inferior, porção não especificada</t>
  </si>
  <si>
    <t>Cálculo urinário na esquistossomose [bilharziose] [schistosomíase] (B65.-+)</t>
  </si>
  <si>
    <t>Calculose do trato urinário em outras doenças classificadas em outra parte</t>
  </si>
  <si>
    <t>Osteodistrofia renal</t>
  </si>
  <si>
    <t>Diabetes insípido nefrogênico</t>
  </si>
  <si>
    <t>Outros transtornos resultantes de função renal tubular alterada</t>
  </si>
  <si>
    <t>Transtornos resultante de função tubular alterada</t>
  </si>
  <si>
    <t>Hipoplasia renal unilateral</t>
  </si>
  <si>
    <t>Hipoplasia renal bilateral</t>
  </si>
  <si>
    <t>Hipoplasia renal não especificada</t>
  </si>
  <si>
    <t>Isquemia e infarto renal</t>
  </si>
  <si>
    <t>Cisto do rim, adquirido</t>
  </si>
  <si>
    <t>Outros transtornos especificados do rim e do ureter</t>
  </si>
  <si>
    <t>Transtorno não especificado do rim e do ureter</t>
  </si>
  <si>
    <t>Sífilis tardia renal (A52.7+)</t>
  </si>
  <si>
    <t>Outros transtornos do rim e do ureter em doenças infecciosas e parasitárias classificadas em outra parte</t>
  </si>
  <si>
    <t>Outros transtornos do rim e do ureter em outras doenças classificadas em outra parte</t>
  </si>
  <si>
    <t>Cistite aguda</t>
  </si>
  <si>
    <t>Cistite intersticial (crônica)</t>
  </si>
  <si>
    <t>Outras cistites crônicas</t>
  </si>
  <si>
    <t>Trigonite</t>
  </si>
  <si>
    <t>Cistite por radiação</t>
  </si>
  <si>
    <t>Outras cistites</t>
  </si>
  <si>
    <t>Cistite, não especificada</t>
  </si>
  <si>
    <t>Bexiga neuropática não-inibida não classificada em outra parte</t>
  </si>
  <si>
    <t>Bexiga neuropática reflexa não classificada em outra parte</t>
  </si>
  <si>
    <t>Bexiga neuropática flácida não classificada em outra parte</t>
  </si>
  <si>
    <t>Outra disfunção neuromuscular da bexiga</t>
  </si>
  <si>
    <t>Disfunção neuromuscular não especificada da bexiga</t>
  </si>
  <si>
    <t>Obstrução do colo da bexiga</t>
  </si>
  <si>
    <t>Fístula êntero-vesical</t>
  </si>
  <si>
    <t>Fístula vesical não classificada em outra parte</t>
  </si>
  <si>
    <t>Divertículo da bexiga</t>
  </si>
  <si>
    <t>Ruptura da bexiga, não-traumática</t>
  </si>
  <si>
    <t>Outros transtornos especificados da bexiga</t>
  </si>
  <si>
    <t>Transtorno não especificado da bexiga</t>
  </si>
  <si>
    <t>Cistite tuberculosa (A18.1+)</t>
  </si>
  <si>
    <t>Transtornos da bexiga em outras doenças classificadas em outra parte</t>
  </si>
  <si>
    <t>Abscesso uretral</t>
  </si>
  <si>
    <t>Uretrites não específicas</t>
  </si>
  <si>
    <t>Outras uretrites</t>
  </si>
  <si>
    <t>Síndrome uretral, não especificada</t>
  </si>
  <si>
    <t>Estenose uretral pós-traumática</t>
  </si>
  <si>
    <t>Estenose uretral pós-infecciosa não classificada em outra parte</t>
  </si>
  <si>
    <t>Outra estenose (estreitamento) uretral</t>
  </si>
  <si>
    <t>Estenose (estreitamento) uretral não especificada(o)</t>
  </si>
  <si>
    <t>Fístula uretral</t>
  </si>
  <si>
    <t>Divertículo uretral</t>
  </si>
  <si>
    <t>Carúncula uretral</t>
  </si>
  <si>
    <t>Prolapso da mucosa uretral</t>
  </si>
  <si>
    <t>Outros transtornos especificados da uretra</t>
  </si>
  <si>
    <t>Transtorno não especificado da uretra</t>
  </si>
  <si>
    <t>Uretrite em doenças classificadas em outra parte</t>
  </si>
  <si>
    <t>Outros transtornos da uretra em doenças classificadas em outra parte</t>
  </si>
  <si>
    <t>Infecção do trato urinário de localização não especificada</t>
  </si>
  <si>
    <t>Proteinúria persistente não especificada</t>
  </si>
  <si>
    <t>Proteinúria ortostática não especificada</t>
  </si>
  <si>
    <t>Incontinência de tensão ("stress")</t>
  </si>
  <si>
    <t>Outras incontinências urinárias especificadas</t>
  </si>
  <si>
    <t>Outros transtornos especificados do aparelho urinário</t>
  </si>
  <si>
    <t>Transtornos não especificados do aparelho urinário</t>
  </si>
  <si>
    <t>Prostatite aguda</t>
  </si>
  <si>
    <t>Prostatite crônica</t>
  </si>
  <si>
    <t>Abscesso da próstata</t>
  </si>
  <si>
    <t>Prostatocistite</t>
  </si>
  <si>
    <t>Outras doenças inflamatórias da próstata</t>
  </si>
  <si>
    <t>Doença inflamatória não especificada da próstata</t>
  </si>
  <si>
    <t>Cálculo da próstata</t>
  </si>
  <si>
    <t>Congestão e hemorragia da próstata</t>
  </si>
  <si>
    <t>Atrofia da próstata</t>
  </si>
  <si>
    <t>Outras afecções especificadas da próstata</t>
  </si>
  <si>
    <t>Afecção não especificada da próstata</t>
  </si>
  <si>
    <t>Hidrocele encistada</t>
  </si>
  <si>
    <t>Hidrocele infectada</t>
  </si>
  <si>
    <t>Outra hidrocele</t>
  </si>
  <si>
    <t>Hidrocele não especificada</t>
  </si>
  <si>
    <t>Espermatocele</t>
  </si>
  <si>
    <t>Orquite, epididimite e epidídimo-orquite, com menção de abscesso</t>
  </si>
  <si>
    <t>Orquite, epididimite e epidídimo-orquite, sem menção de abscesso</t>
  </si>
  <si>
    <t>Leucoplasia do pênis</t>
  </si>
  <si>
    <t>Balanopostite</t>
  </si>
  <si>
    <t>Outros transtornos inflamatórios do pênis</t>
  </si>
  <si>
    <t>Priapismo</t>
  </si>
  <si>
    <t>Impotência de origem orgânica</t>
  </si>
  <si>
    <t>Úlcera do pênis</t>
  </si>
  <si>
    <t>Balanite xerótica obliterante</t>
  </si>
  <si>
    <t>Outros transtornos especificados do pênis</t>
  </si>
  <si>
    <t>Transtorno não especificado do pênis</t>
  </si>
  <si>
    <t>Transtornos inflamatórios da vesícula seminal</t>
  </si>
  <si>
    <t>Transtornos inflamatórios do cordão espermático, túnica vaginal e vasos deferentes</t>
  </si>
  <si>
    <t>Transtorno inflamatório do escroto</t>
  </si>
  <si>
    <t>Transtornos inflamatórios de outros órgãos genitais masculinos especificados</t>
  </si>
  <si>
    <t>Transtorno inflamatório de órgão genital masculino, não especificado</t>
  </si>
  <si>
    <t>Atrofia do testículo</t>
  </si>
  <si>
    <t>Transtornos vasculares dos órgãos genitais masculinos</t>
  </si>
  <si>
    <t>Outros transtornos especificados dos órgãos genitais masculinos</t>
  </si>
  <si>
    <t>Transtorno não especificado dos órgãos genitais masculinos</t>
  </si>
  <si>
    <t>Transtornos da próstata em doenças classificadas em outra parte</t>
  </si>
  <si>
    <t>Transtornos do testículo e do epidídimo em doenças classificadas em outra parte</t>
  </si>
  <si>
    <t>Balanite em doenças classificadas em outra parte</t>
  </si>
  <si>
    <t>Outros transtornos dos órgãos genitais masculinos em doenças classificadas em outra parte</t>
  </si>
  <si>
    <t>Cisto solitário da mama</t>
  </si>
  <si>
    <t>Mastopatia cística difusa</t>
  </si>
  <si>
    <t>Fibroadenose da mama</t>
  </si>
  <si>
    <t>Fibrosclerose da mama</t>
  </si>
  <si>
    <t>Ectasia de dutos mamários</t>
  </si>
  <si>
    <t>Outras displasias mamárias benignas</t>
  </si>
  <si>
    <t>Displasia mamária benigna não especificada</t>
  </si>
  <si>
    <t>Fissura e fístula do mamilo</t>
  </si>
  <si>
    <t>Necrose gordurosa da mama</t>
  </si>
  <si>
    <t>Atrofia da mama</t>
  </si>
  <si>
    <t>Galactorréia não-associada ao parto</t>
  </si>
  <si>
    <t>Mastodinia</t>
  </si>
  <si>
    <t>Outros sintomas e sinais da mama</t>
  </si>
  <si>
    <t>Outros transtornos especificados da mama</t>
  </si>
  <si>
    <t>Transtorno da mama não especificado</t>
  </si>
  <si>
    <t>Salpingite e ooforite agudas</t>
  </si>
  <si>
    <t>Salpingite e ooforite crônicas</t>
  </si>
  <si>
    <t>Salpingite e ooforite não especificadas</t>
  </si>
  <si>
    <t>Doença inflamatória aguda do útero</t>
  </si>
  <si>
    <t>Doença inflamatória crônica do útero</t>
  </si>
  <si>
    <t>Doença inflamatória não especificada do útero</t>
  </si>
  <si>
    <t>Parametrite e celulite pélvicas agudas</t>
  </si>
  <si>
    <t>Parametrite e celulite pélvicas crônicas</t>
  </si>
  <si>
    <t>Parametrite e celulite pélvicas não especificadas</t>
  </si>
  <si>
    <t>Pelviperitonite aguda feminina</t>
  </si>
  <si>
    <t>Pelviperitonite crônica feminina</t>
  </si>
  <si>
    <t>Pelviperitonite não especificada feminina</t>
  </si>
  <si>
    <t>Aderências pelviperitonais femininas</t>
  </si>
  <si>
    <t>Outras doenças inflamatórias especificadas da pelve feminina</t>
  </si>
  <si>
    <t>Doença inflamatória não especificada da pelve feminina</t>
  </si>
  <si>
    <t>Tuberculose do colo do útero (A18.1+)</t>
  </si>
  <si>
    <t>Tuberculose da pelve feminina (A18.1+)</t>
  </si>
  <si>
    <t>Sífilis pélvica feminina (A51.4+, A52.7+)</t>
  </si>
  <si>
    <t>Infecção gonocócica pélvica feminina (A54.2+)</t>
  </si>
  <si>
    <t>Infecção pélvica feminina por clamídia (A56.1+)</t>
  </si>
  <si>
    <t>Inflamação pélvica feminina em outras doenças classificadas em outra parte</t>
  </si>
  <si>
    <t>Cisto da glândula de Bartholin</t>
  </si>
  <si>
    <t>Abscesso da glândula de Bartholin</t>
  </si>
  <si>
    <t>Outras doenças da glândula de Bartholin</t>
  </si>
  <si>
    <t>Doença não especificada da glândula de Bartholin</t>
  </si>
  <si>
    <t>Vaginite aguda</t>
  </si>
  <si>
    <t>Vaginite subaguda e crônica</t>
  </si>
  <si>
    <t>Vulvite aguda</t>
  </si>
  <si>
    <t>Vulvite subaguda e crônica</t>
  </si>
  <si>
    <t>Abscesso vulvar</t>
  </si>
  <si>
    <t>Ulceração vaginal</t>
  </si>
  <si>
    <t>Ulceração vulvar</t>
  </si>
  <si>
    <t>Outras inflamações especificadas da vagina e da vulva</t>
  </si>
  <si>
    <t>Ulceração da vulva em doenças infecciosas e parasitárias classificadas em outra parte</t>
  </si>
  <si>
    <t>Vaginite, vulvite e vulvovaginite em doenças infecciosas e parasitárias classificadas em outra parte</t>
  </si>
  <si>
    <t>Ulceração e inflamação vulvovaginais em outras doenças classificadas em outra parte</t>
  </si>
  <si>
    <t>Endometriose do útero</t>
  </si>
  <si>
    <t>Endometriose do ovário</t>
  </si>
  <si>
    <t>Endometriose da trompa de Falópio</t>
  </si>
  <si>
    <t>Endometriose do peritônio pélvico</t>
  </si>
  <si>
    <t>Endometriose do septo retovaginal e da vagina</t>
  </si>
  <si>
    <t>Endometriose do intestino</t>
  </si>
  <si>
    <t>Endometriose em cicatriz cutânea</t>
  </si>
  <si>
    <t>Outra endometriose</t>
  </si>
  <si>
    <t>Endometriose não especificada</t>
  </si>
  <si>
    <t>Uretrocele feminina</t>
  </si>
  <si>
    <t>Cistocele</t>
  </si>
  <si>
    <t>Prolapso uterovaginal incompleto</t>
  </si>
  <si>
    <t>Prolapso uterovaginal completo</t>
  </si>
  <si>
    <t>Prolapso uterovaginal não especificado</t>
  </si>
  <si>
    <t>Enterocele vaginal</t>
  </si>
  <si>
    <t>Retocele</t>
  </si>
  <si>
    <t>Outro prolapso genital feminino</t>
  </si>
  <si>
    <t>Prolapso genital feminino não especificado</t>
  </si>
  <si>
    <t>Fístula vesicovaginal</t>
  </si>
  <si>
    <t>Outras fístulas do trato geniturinário feminino</t>
  </si>
  <si>
    <t>Fístula vagina-intestino delgado</t>
  </si>
  <si>
    <t>Fístula vagina-cólon</t>
  </si>
  <si>
    <t>Outras fístulas genito-intestinais femininas</t>
  </si>
  <si>
    <t>Fístula genitocutânea feminina</t>
  </si>
  <si>
    <t>Outras fístulas do trato genital feminino</t>
  </si>
  <si>
    <t>Fístulas não especificadas do trato genital feminino</t>
  </si>
  <si>
    <t>Cisto folicular do ovário</t>
  </si>
  <si>
    <t>Cisto do corpo lúteo</t>
  </si>
  <si>
    <t>Outros cistos ovarianos e os não especificados</t>
  </si>
  <si>
    <t>Atrofia adquirida do ovário e da trompa de Falópio</t>
  </si>
  <si>
    <t>Prolapso e hérnia do ovário e da trompa de Falópio</t>
  </si>
  <si>
    <t>Torção do ovário, do pedículo ovariano e da trompa de Falópio</t>
  </si>
  <si>
    <t>Hematossalpinge</t>
  </si>
  <si>
    <t>Hematoma do ligamento largo</t>
  </si>
  <si>
    <t>Outros transtornos não-inflamatórios do ovário, da trompa de Falópio e do ligamento largo</t>
  </si>
  <si>
    <t>Transtornos não-inflamatórios do ovário, da trompa de Falópio e do ligamento largo, não especificados</t>
  </si>
  <si>
    <t>Pólipo do corpo do útero</t>
  </si>
  <si>
    <t>Pólipo do colo do útero</t>
  </si>
  <si>
    <t>Pólipo da vagina</t>
  </si>
  <si>
    <t>Pólipo da vulva</t>
  </si>
  <si>
    <t>Pólipo de outras partes do trato genital feminino</t>
  </si>
  <si>
    <t>Pólipo do trato genital feminino não especificado</t>
  </si>
  <si>
    <t>Hiperplasia glandular endometrial</t>
  </si>
  <si>
    <t>Hiperplasia adenomatosa endometrial</t>
  </si>
  <si>
    <t>Hipertrofia do útero</t>
  </si>
  <si>
    <t>Subinvolução do útero</t>
  </si>
  <si>
    <t>Posição anormal do útero</t>
  </si>
  <si>
    <t>Inversão do útero</t>
  </si>
  <si>
    <t>Sinéquias intra-uterinas</t>
  </si>
  <si>
    <t>Hematometra</t>
  </si>
  <si>
    <t>Outros transtornos não-inflamatórios especificados do útero</t>
  </si>
  <si>
    <t>Transtornos não-inflamatórios do útero, não especificados</t>
  </si>
  <si>
    <t>Displasia cervical leve</t>
  </si>
  <si>
    <t>Displasia cervical moderada</t>
  </si>
  <si>
    <t>Displasia cervical grave, não classificada em outra parte</t>
  </si>
  <si>
    <t>Displasia do colo do útero, não especificada</t>
  </si>
  <si>
    <t>Leucoplasia do colo do útero</t>
  </si>
  <si>
    <t>Laceração antiga do colo do útero</t>
  </si>
  <si>
    <t>Estreitamento e estenose do colo do útero</t>
  </si>
  <si>
    <t>Incompetência do colo do útero</t>
  </si>
  <si>
    <t>Alongamento hipertrófico do colo do útero</t>
  </si>
  <si>
    <t>Outros transtornos não-inflamatórios especificados do colo do útero</t>
  </si>
  <si>
    <t>Transtorno não-inflamatório e não especificado do colo do útero</t>
  </si>
  <si>
    <t>Displasia vaginal leve</t>
  </si>
  <si>
    <t>Displasia vaginal moderada</t>
  </si>
  <si>
    <t>Displasia vaginal grave, não classificada em outra parte</t>
  </si>
  <si>
    <t>Displasia da vagina, não especificada</t>
  </si>
  <si>
    <t>Leucoplasia da vagina</t>
  </si>
  <si>
    <t>Estreitamento e atresia da vagina</t>
  </si>
  <si>
    <t>Anel himenal apertado</t>
  </si>
  <si>
    <t>Hematocolpos</t>
  </si>
  <si>
    <t>Outros transtornos não-inflamatórios especificados da vagina</t>
  </si>
  <si>
    <t>Transtorno não-inflamatório da vagina, não especificado</t>
  </si>
  <si>
    <t>Displasia vulvar leve</t>
  </si>
  <si>
    <t>Displasia vulvar moderada</t>
  </si>
  <si>
    <t>Displasia vulvar grave, não classificada em outra parte</t>
  </si>
  <si>
    <t>Displasia de vulva, não especificada</t>
  </si>
  <si>
    <t>Leucoplasia de vulva</t>
  </si>
  <si>
    <t>Atrofia da vulva</t>
  </si>
  <si>
    <t>Hipertrofia da vulva</t>
  </si>
  <si>
    <t>Cisto vulvar</t>
  </si>
  <si>
    <t>Outros transtornos não-inflamatórios especificados da vulva e do períneo</t>
  </si>
  <si>
    <t>Transtorno não-inflamatório e não especificado da vulva e do períneo</t>
  </si>
  <si>
    <t>Amenorréia primária</t>
  </si>
  <si>
    <t>Amenorréia secundária</t>
  </si>
  <si>
    <t>Amenorréia, não especificada</t>
  </si>
  <si>
    <t>Oligomenorréia primária</t>
  </si>
  <si>
    <t>Oligomenorréia secundária</t>
  </si>
  <si>
    <t>Oligomenorréia, não especificada</t>
  </si>
  <si>
    <t>Menstruação excessiva e freqüente com ciclo regular</t>
  </si>
  <si>
    <t>Menstruação excessiva e freqüente com ciclo irregular</t>
  </si>
  <si>
    <t>Menstruação excessiva na puberdade</t>
  </si>
  <si>
    <t>Sangramento da ovulação</t>
  </si>
  <si>
    <t>Sangramento abundante na pré-menopausa</t>
  </si>
  <si>
    <t>Outros tipos especificados de irregularidade da menstruação</t>
  </si>
  <si>
    <t>Menstruação irregular, não especificada</t>
  </si>
  <si>
    <t>Sangramentos pós-coito ou de contato</t>
  </si>
  <si>
    <t>Outros sangramentos anormais especificados do útero e da vagina</t>
  </si>
  <si>
    <t>Sangramento anormal do útero ou da vagina, não especificado</t>
  </si>
  <si>
    <t>Ovulação dolorosa [Mittelschmerz]</t>
  </si>
  <si>
    <t>Dispareunia</t>
  </si>
  <si>
    <t>Vaginismo</t>
  </si>
  <si>
    <t>Síndrome de tensão pré-menstrual</t>
  </si>
  <si>
    <t>Dismenorréia primária</t>
  </si>
  <si>
    <t>Dismenorréia secundária</t>
  </si>
  <si>
    <t>Dismenorréia não especificada</t>
  </si>
  <si>
    <t>Outras afecções especificadas associadas com os órgãos genitais femininos e com o ciclo menstrual</t>
  </si>
  <si>
    <t>Afecções não especificadas associadas com os órgãos genitais femininos e com o ciclo menstrual</t>
  </si>
  <si>
    <t>Sangramento pós-menopausa</t>
  </si>
  <si>
    <t>Estado da menopausa e do climatério feminino</t>
  </si>
  <si>
    <t>Vaginite atrófica pós-menopausa</t>
  </si>
  <si>
    <t>Condições associadas com a menopausa artificial</t>
  </si>
  <si>
    <t>Outros transtornos especificados da menopausa e da perimenopausa</t>
  </si>
  <si>
    <t>Transtorno não especificado da menopausa e da perimenopausa</t>
  </si>
  <si>
    <t>Infertilidade feminina associada à anovulação</t>
  </si>
  <si>
    <t>Infertilidade feminina de origem tubária</t>
  </si>
  <si>
    <t>Infertilidade feminina de origem uterina</t>
  </si>
  <si>
    <t>Infertilidade feminina de origem cervical</t>
  </si>
  <si>
    <t>Infertilidade feminina associada à fatores do parceiro</t>
  </si>
  <si>
    <t>Infertilidade feminina de outra origem</t>
  </si>
  <si>
    <t>Infertilidade feminina não especificada</t>
  </si>
  <si>
    <t>Infecção associada à inseminação artificial</t>
  </si>
  <si>
    <t>Hiperestimulação dos ovários</t>
  </si>
  <si>
    <t>Complicações relacionadas com a tentativa de introdução do óvulo fecundado artificialmente (in vitro)</t>
  </si>
  <si>
    <t>Complicações relacionadas com a tentativa de transferência do embrião</t>
  </si>
  <si>
    <t>Outras complicações associadas à fecundação artificial</t>
  </si>
  <si>
    <t>Complicações não especificadas associadas à fecundação artificial</t>
  </si>
  <si>
    <t>Insuficiência renal pós-procedimentos</t>
  </si>
  <si>
    <t>Estreitamento de uretra pós-procedimentos</t>
  </si>
  <si>
    <t>Aderências pós-operatórias da vagina</t>
  </si>
  <si>
    <t>Prolapso de cúpula de vagina pós-histerectomia</t>
  </si>
  <si>
    <t>Aderências do peritônio pélvico pós-procedimentos</t>
  </si>
  <si>
    <t>Mau funcionamento de abertura externa (estoma) do trato urinário</t>
  </si>
  <si>
    <t>Outros transtornos pós-procedimentos do aparelho geniturinário</t>
  </si>
  <si>
    <t>Transtorno pós-procedimento não especificado do aparelho geniturinário</t>
  </si>
  <si>
    <t>Gravidez abdominal</t>
  </si>
  <si>
    <t>Gravidez tubária</t>
  </si>
  <si>
    <t>Gravidez ovariana</t>
  </si>
  <si>
    <t>Outras formas de gravidez ectópica</t>
  </si>
  <si>
    <t>Gravidez ectópica, não especificada</t>
  </si>
  <si>
    <t>Mola hidatiforme clássica</t>
  </si>
  <si>
    <t>Mola hidatiforme incompleta ou parcial</t>
  </si>
  <si>
    <t>Mola hidatiforme não especificada</t>
  </si>
  <si>
    <t>Ovo claro e mola não-hidatiforme</t>
  </si>
  <si>
    <t>Aborto retido</t>
  </si>
  <si>
    <t>Outros produtos anormais da concepção especificados</t>
  </si>
  <si>
    <t>Produto anormal da concepção, não especificado</t>
  </si>
  <si>
    <t>Falha de aborto provocado por razões médicas, complicado por infecção do trato genital ou dos órgãos pélvicos</t>
  </si>
  <si>
    <t>Falha de aborto provocado por razões médicas, complicado por hemorragia tardia ou excessiva</t>
  </si>
  <si>
    <t>Falha de aborto provocado por razões médicas, complicado por embolia</t>
  </si>
  <si>
    <t>Falha de aborto provocado por razões médicas, com outras complicações ou com complicações não especificadas</t>
  </si>
  <si>
    <t>Falha de aborto provocado por razões médicas, sem complicações</t>
  </si>
  <si>
    <t>Outras formas, e as não especificadas, de falha na provocação de aborto, complicadas por infecção do trato genital e por infecção dos órgãos pélvicos</t>
  </si>
  <si>
    <t>Outras formas, e as não especificadas, de falha na provocação de aborto, complicadas por hemorragia tardia ou excessiva</t>
  </si>
  <si>
    <t>Outras formas, e as não especificadas, de falha na provocação de aborto, complicadas por embolia</t>
  </si>
  <si>
    <t>Outras formas, e as não especificadas, de falha na provocação de aborto, com outras complicações ou com complicações não especificadas</t>
  </si>
  <si>
    <t>Outras formas, e as não especificadas, de falha na provocação de aborto, sem complicação</t>
  </si>
  <si>
    <t>Infecção do trato genital e dos órgãos pélvicos conseqüente a aborto e gravidez ectópica e molar</t>
  </si>
  <si>
    <t>Hemorragia tardia ou excessiva conseqüente a aborto e a gravidez ectópica e molar</t>
  </si>
  <si>
    <t>Embolia conseqüente a aborto e a gravidez ectópica e molar</t>
  </si>
  <si>
    <t>Choque conseqüente a aborto e a gravidez ectópica e molar</t>
  </si>
  <si>
    <t>Insuficiência renal conseqüente a aborto e a gravidez ectópica e molar</t>
  </si>
  <si>
    <t>Distúrbios metabólicos conseqüentes a aborto e a gravidez ectópica e molar</t>
  </si>
  <si>
    <t>Lesão a órgãos e a tecidos pélvicos conseqüentes a aborto e a gravidez ectópica e molar</t>
  </si>
  <si>
    <t>Outras complicações venosas conseqüentes a aborto e a gravidez ectópica e molar</t>
  </si>
  <si>
    <t>Outras complicações conseqüentes a aborto e a gravidez ectópica e molar</t>
  </si>
  <si>
    <t>Complicações conseqüentes a aborto e gravidez ectópica e molar, não especificadas</t>
  </si>
  <si>
    <t>Hipertensão essencial pré-existente complicando a gravidez, o parto e o puerpério</t>
  </si>
  <si>
    <t>Doença cardíaca hipertensiva pré-existente complicando a gravidez, o parto e o puerpério</t>
  </si>
  <si>
    <t>Doença renal hipertensiva pré-existente complicando a gravidez, o parto e o puerpério</t>
  </si>
  <si>
    <t>Doença cardíaca e renal hipertensiva pré-existente complicando a gravidez, o parto e o puerpério</t>
  </si>
  <si>
    <t>Hipertensão secundária pré-existente complicando a gravidez, o parto e o puerpério</t>
  </si>
  <si>
    <t>Hipertensão pré-existente não especificada, complicando a gravidez, o parto e o puerpério</t>
  </si>
  <si>
    <t>Edema gestacional</t>
  </si>
  <si>
    <t>Proteinúria gestacional</t>
  </si>
  <si>
    <t>Edema gestacional com proteinúria</t>
  </si>
  <si>
    <t>Pré-eclâmpsia moderada</t>
  </si>
  <si>
    <t>Pré-eclâmpsia grave</t>
  </si>
  <si>
    <t>Pré-eclâmpsia não especificada</t>
  </si>
  <si>
    <t>Eclâmpsia na gravidez</t>
  </si>
  <si>
    <t>Eclâmpsia no trabalho de parto</t>
  </si>
  <si>
    <t>Eclâmpsia no puerpério</t>
  </si>
  <si>
    <t>Eclâmpsia não especificada quanto ao período</t>
  </si>
  <si>
    <t>Ameaça de aborto</t>
  </si>
  <si>
    <t>Outras hemorragias do início da gravidez</t>
  </si>
  <si>
    <t>Hemorragia do início da gravidez, não especificada</t>
  </si>
  <si>
    <t>Hiperêmese gravídica leve</t>
  </si>
  <si>
    <t>Hiperêmese gravídica com distúrbio metabólico</t>
  </si>
  <si>
    <t>Vômitos tardios da gravidez</t>
  </si>
  <si>
    <t>Outras formas de vômitos complicando a gravidez</t>
  </si>
  <si>
    <t>Vômitos da gravidez, não especificados</t>
  </si>
  <si>
    <t>Varizes dos membros inferiores na gravidez</t>
  </si>
  <si>
    <t>Varizes genitais na gravidez</t>
  </si>
  <si>
    <t>Tromboflebite superficial na gravidez</t>
  </si>
  <si>
    <t>Flebotrombose profunda na gravidez</t>
  </si>
  <si>
    <t>Hemorróidas na gravidez</t>
  </si>
  <si>
    <t>Trombose venosa cerebral na gravidez</t>
  </si>
  <si>
    <t>Outras complicações venosas na gravidez</t>
  </si>
  <si>
    <t>Complicações venosas na gravidez, não especificadas</t>
  </si>
  <si>
    <t>Infecções do rim na gravidez</t>
  </si>
  <si>
    <t>Infecções da bexiga na gravidez</t>
  </si>
  <si>
    <t>Infecções da uretra na gravidez</t>
  </si>
  <si>
    <t>Infecções de outras partes do trato urinário na gravidez</t>
  </si>
  <si>
    <t>Infecção não especificada do trato urinário na gravidez</t>
  </si>
  <si>
    <t>Infecções do trato genital na gravidez</t>
  </si>
  <si>
    <t>Outras infecções e as não especificadas do trato urinário na gravidez</t>
  </si>
  <si>
    <t>Diabetes mellitus pré-existente, insulino-dependente</t>
  </si>
  <si>
    <t>Diabetes mellitus pré-existente, não-insulino-dependente</t>
  </si>
  <si>
    <t>Diabetes mellitus pré-existente, relacionado com a desnutrição</t>
  </si>
  <si>
    <t>Diabetes mellitus pré-existente, não especificado</t>
  </si>
  <si>
    <t>Diabetes mellitus que surge durante a gravidez</t>
  </si>
  <si>
    <t>Diabetes mellitus na gravidez, não especificado</t>
  </si>
  <si>
    <t>Ganho excessivo de peso na gravidez</t>
  </si>
  <si>
    <t>Ganho de peso insuficiente na gravidez</t>
  </si>
  <si>
    <t>Assistência à gravidez por motivo de abortamento habitual</t>
  </si>
  <si>
    <t>Retenção de dispositivo intra-uterino contraceptivo (DIU) na gravidez</t>
  </si>
  <si>
    <t>Herpes gestacional</t>
  </si>
  <si>
    <t>Síndrome da hipotensão materna</t>
  </si>
  <si>
    <t>Transtornos do fígado na gravidez, no parto e no puerpério</t>
  </si>
  <si>
    <t>Subluxação da sínfise (púbica) na gravidez, parto e puerpério</t>
  </si>
  <si>
    <t>Outras afecções especificadas, ligadas a gravidez</t>
  </si>
  <si>
    <t>Afecções ligadas a gravidez, não especificadas</t>
  </si>
  <si>
    <t>Achados hematológicos anormais do rastreamento ["screening"] antenatal da mãe</t>
  </si>
  <si>
    <t>Achados bioquímicos anormais do rastreamento ["screening"] antenatal da mãe</t>
  </si>
  <si>
    <t>Achados citológicos anormais do rastreamento ["screening"] antenatal da mãe</t>
  </si>
  <si>
    <t>Achados ultrassonográficos anormais do rastreamento ["screening"] antenatal da mãe</t>
  </si>
  <si>
    <t>Achados radiológicos anormais do rastreamento ["screening"] antenatal da mãe</t>
  </si>
  <si>
    <t>Achados cromossômicos e genéticos anormais do rastreamento ["screening"] antenatal da mãe</t>
  </si>
  <si>
    <t>Outros achados anormais do rastreamento ["screening"] antenatal da mãe</t>
  </si>
  <si>
    <t>Achados anormais do rastreamento ["screening"] antenatal da mãe, não especificados</t>
  </si>
  <si>
    <t>Complicações pulmonares de anestesia administrada durante a gravidez</t>
  </si>
  <si>
    <t>Complicações cardíacas de anestesia administrada durante a gravidez</t>
  </si>
  <si>
    <t>Complicações relativas ao sistema nervoso central devidas a anestesia administrada durante a gravidez</t>
  </si>
  <si>
    <t>Reação tóxica causada por anestesia local administrada durante a gravidez</t>
  </si>
  <si>
    <t>Cefaléia causada por anestesia raquidiana ou peridural administradas durante a gravidez</t>
  </si>
  <si>
    <t>Outras complicações de anestesia raquidiana ou peridural administradas durante a gravidez</t>
  </si>
  <si>
    <t>Falha ou dificuldade na entubação durante a gravidez</t>
  </si>
  <si>
    <t>Outras complicações de anestesia durante a gravidez</t>
  </si>
  <si>
    <t>Complicações de anestesia durante a gravidez, não especificadas</t>
  </si>
  <si>
    <t>Gravidez dupla</t>
  </si>
  <si>
    <t>Gravidez trigemelar</t>
  </si>
  <si>
    <t>Gravidez quadrigemelar</t>
  </si>
  <si>
    <t>Outras gestações múltiplas</t>
  </si>
  <si>
    <t>Gestação múltipla, não especificada</t>
  </si>
  <si>
    <t>Feto papiráceo</t>
  </si>
  <si>
    <t>Continuação da gravidez após aborto de um ou mais fetos</t>
  </si>
  <si>
    <t>Continuação da gravidez após a morte intra-uterina de um ou mais fetos</t>
  </si>
  <si>
    <t>Outras complicações específicas de gestação múltipla</t>
  </si>
  <si>
    <t>Assistência prestada à mãe por posição fetal instável</t>
  </si>
  <si>
    <t>Assistência prestada à mãe por apresentação pélvica</t>
  </si>
  <si>
    <t>Assistência prestada à mãe por posição fetal transversa e oblíqua</t>
  </si>
  <si>
    <t>Assistência prestada à mãe por apresentação de face, mento e fronte</t>
  </si>
  <si>
    <t>Assistência prestada à mãe por polo cefálico alto em gestação a termo</t>
  </si>
  <si>
    <t>Assistência prestada à mãe por gestação múltipla com apresentação anormal de um ou mais fetos</t>
  </si>
  <si>
    <t>Assistência prestada à mãe por apresentação composta</t>
  </si>
  <si>
    <t>Assistência prestada à mãe por outras formas de apresentação anormal do feto</t>
  </si>
  <si>
    <t>Assistência prestada à mãe por apresentação anormal do feto, não especificada</t>
  </si>
  <si>
    <t>Assistência prestada à mãe por uma desproporção devida à deformidade da pelve óssea materna</t>
  </si>
  <si>
    <t>Assistência prestada à mãe por uma desproporção devida à contração geral da pelve</t>
  </si>
  <si>
    <t>Assistência prestada à mãe por uma desproporção devida à contração do estreito superior da pelve</t>
  </si>
  <si>
    <t>Assistência prestada à mãe por uma desproporção devida à contração do estreito inferior da pelve</t>
  </si>
  <si>
    <t>Assistência prestada à mãe por uma desproporção de origem mista, materna e fetal</t>
  </si>
  <si>
    <t>Assistência prestada à mãe por uma desproporção devida a feto excepcionalmente grande</t>
  </si>
  <si>
    <t>Assistência prestada à mãe por uma desproporção devida a feto hidrocefálico</t>
  </si>
  <si>
    <t>Assistência prestada à mãe por uma desproporção devida a outras deformidades fetais</t>
  </si>
  <si>
    <t>Assistência prestada à mãe por uma desproporção de outra origem</t>
  </si>
  <si>
    <t>Assistência prestada à mãe por uma desproporção, não especificada</t>
  </si>
  <si>
    <t>Assistência à mãe por malformação congênita do útero</t>
  </si>
  <si>
    <t>Assistência prestada à mãe por tumor do corpo do útero</t>
  </si>
  <si>
    <t>Assistência prestada à mãe por cicatriz uterina devida a uma cirurgia anterior</t>
  </si>
  <si>
    <t>Assistência prestada à mãe por incompetência cervical</t>
  </si>
  <si>
    <t>Assistência prestada à mãe por outras anormalidades do colo do útero</t>
  </si>
  <si>
    <t>Assistência prestada à mãe por outras anormalidades do útero gravídico</t>
  </si>
  <si>
    <t>Assistência prestada à mãe por anormalidade da vagina</t>
  </si>
  <si>
    <t>Assistência prestada à mãe por anormalidade da vulva e do períneo</t>
  </si>
  <si>
    <t>Assistência prestada à mãe por outras anormalidades dos órgãos pélvicos</t>
  </si>
  <si>
    <t>Assistência prestada à mãe por anormalidade de órgãos pélvicos, não especificada</t>
  </si>
  <si>
    <t>Assistência prestada à mãe por malformação do sistema nervoso central do feto (suspeitada)</t>
  </si>
  <si>
    <t>Assistência prestada à mãe por anormalidade cromossômica (suspeitada) do feto</t>
  </si>
  <si>
    <t>Assistência prestada à mãe por doença hereditária (suspeitada) do feto</t>
  </si>
  <si>
    <t>Assistência prestada à mãe por lesão fetal (suspeitada) causada por doença viral materna</t>
  </si>
  <si>
    <t>Assistência prestada à mãe por lesão (suspeitada) causada ao feto por alcoolismo materno</t>
  </si>
  <si>
    <t>Assistência prestada à mãe por lesão fetal (suspeitada) causada por drogas</t>
  </si>
  <si>
    <t>Assistência prestada à mãe por lesão fetal (suspeitada) causada por radiação</t>
  </si>
  <si>
    <t>Assistência prestada à mãe por lesão fetal (suspeitada) causada por outros procedimentos médicos</t>
  </si>
  <si>
    <t>Assistência prestada à mãe por outras anormalidades ou lesões fetais (suspeitadas)</t>
  </si>
  <si>
    <t>Assistência prestada à mãe por lesão ou anormalidade fetais (suspeitadas), não especificadas</t>
  </si>
  <si>
    <t>Assistência prestada à mãe por isoimunização Rh</t>
  </si>
  <si>
    <t>Assistência prestada à mãe por outros tipos de isoimunização</t>
  </si>
  <si>
    <t>Assistência prestada à mãe por hidropsia fetal</t>
  </si>
  <si>
    <t>Assistência prestada à mãe por sinais de hipóxia fetal</t>
  </si>
  <si>
    <t>Assistência prestada à mãe por morte intra-uterina</t>
  </si>
  <si>
    <t>Assistência prestada à mãe por insuficiência de crescimento fetal</t>
  </si>
  <si>
    <t>Assistência prestada à mãe por crescimento fetal excessivo</t>
  </si>
  <si>
    <t>Assistência prestada à mãe por feto viável em gravidez abdominal</t>
  </si>
  <si>
    <t>Assistência prestada à mãe por outros problemas fetais especificados</t>
  </si>
  <si>
    <t>Assistência prestada à mãe por problema fetal não especificado</t>
  </si>
  <si>
    <t>Oligohidrâmnio</t>
  </si>
  <si>
    <t>Infecção do saco amniótico e das membranas</t>
  </si>
  <si>
    <t>Outros transtornos especificados do líquido amniótico e das membranas</t>
  </si>
  <si>
    <t>Transtornos do líquido amniótico e das membranas não especificados</t>
  </si>
  <si>
    <t>Ruptura prematura de membranas, com início do trabalho de parto dentro de 24 horas</t>
  </si>
  <si>
    <t>Ruptura prematura de membranas, com início do trabalho de parto depois das primeiras 24 horas</t>
  </si>
  <si>
    <t>Ruptura prematura de membranas, com trabalho de parto retardado por terapêutica</t>
  </si>
  <si>
    <t>Ruptura prematura de membranas, não especificada</t>
  </si>
  <si>
    <t>Síndromes de transfusão placentária</t>
  </si>
  <si>
    <t>Malformação da placenta</t>
  </si>
  <si>
    <t>Outros transtornos da placenta</t>
  </si>
  <si>
    <t>Transtorno da placenta, não especificado</t>
  </si>
  <si>
    <t>Placenta prévia especificada como sem hemorragia</t>
  </si>
  <si>
    <t>Placenta prévia com hemorragia</t>
  </si>
  <si>
    <t>Descolamento prematuro da placenta com deficiência de coagulação</t>
  </si>
  <si>
    <t>Outro descolamento prematuro da placenta</t>
  </si>
  <si>
    <t>Descolamento prematuro da placenta, não especificado</t>
  </si>
  <si>
    <t>Hemorragia anteparto com deficiência de coagulação</t>
  </si>
  <si>
    <t>Outra forma de hemorragia anteparto</t>
  </si>
  <si>
    <t>Hemorragia anteparto, não especificada</t>
  </si>
  <si>
    <t>Falso trabalho de parto antes de se completarem 37 semanas de gestação</t>
  </si>
  <si>
    <t>Falso trabalho de parto na 37ª semana completa ou depois dela</t>
  </si>
  <si>
    <t>Falso trabalho de parto, não especificado</t>
  </si>
  <si>
    <t>Falha na indução médica do trabalho de parto</t>
  </si>
  <si>
    <t>Falha na indução instrumental do trabalho de parto</t>
  </si>
  <si>
    <t>Outras formas de falha na indução do trabalho de parto</t>
  </si>
  <si>
    <t>Falha na indução do trabalho de parto, não especificada</t>
  </si>
  <si>
    <t>Contrações iniciais inadequadas</t>
  </si>
  <si>
    <t>Inércia uterina secundária</t>
  </si>
  <si>
    <t>Outras formas de inércia uterina</t>
  </si>
  <si>
    <t>Trabalho de parto precipitado</t>
  </si>
  <si>
    <t>Contrações uterinas hipertônicas, incoordenadas ou prolongadas</t>
  </si>
  <si>
    <t>Outras anormalidades da contração uterina</t>
  </si>
  <si>
    <t>Anormalidades da contração uterina, não especificadas</t>
  </si>
  <si>
    <t>Prolongamento do primeiro período (dilatação)</t>
  </si>
  <si>
    <t>Prolongamento do segundo período (expulsão)</t>
  </si>
  <si>
    <t>Parto retardado do segundo gêmeo, do terceiro gêmeo etc</t>
  </si>
  <si>
    <t>Trabalho de parto prolongado, não especificado</t>
  </si>
  <si>
    <t>Obstrução do trabalho de parto devida à rotação incompleta do polo cefálico fetal</t>
  </si>
  <si>
    <t>Obstrução do trabalho de parto devida à apresentação pélvica</t>
  </si>
  <si>
    <t>Obstrução do trabalho de parto devida à apresentação de face</t>
  </si>
  <si>
    <t>Obstrução do trabalho de parto devida à apresentação de fronte</t>
  </si>
  <si>
    <t>Obstrução do trabalho de parto devida à apresentação de ombro</t>
  </si>
  <si>
    <t>Obstrução do trabalho de parto devida à apresentação complexa</t>
  </si>
  <si>
    <t>Obstrução do trabalho de parto devida a outras formas de má-apresentação e má-posição</t>
  </si>
  <si>
    <t>Obstrução do trabalho de parto devida a má-posição ou má-apresentação, não especificadas</t>
  </si>
  <si>
    <t>Obstrução do trabalho de parto devida a deformidade pélvica</t>
  </si>
  <si>
    <t>Obstrução do trabalho de parto devida à contração geral da pelve</t>
  </si>
  <si>
    <t>Obstrução do trabalho de parto devida à contração do estreito superior</t>
  </si>
  <si>
    <t>Obstrução do trabalho de parto devida à contração do estreito inferior ou da cavidade mediana</t>
  </si>
  <si>
    <t>Obstrução do trabalho de parto devida a desproporção feto-pélvica, não especificada</t>
  </si>
  <si>
    <t>Obstrução do trabalho de parto devida a anormalidade dos órgãos pélvicos maternos</t>
  </si>
  <si>
    <t>Obstrução do trabalho de parto devida a outras anormalidades pélvicas maternas</t>
  </si>
  <si>
    <t>Obstrução do trabalho de parto devida a anormalidades pélvicas maternas não especificadas</t>
  </si>
  <si>
    <t>Obstrução do trabalho de parto devido a distócia de ombro</t>
  </si>
  <si>
    <t>Obstrução do trabalho de parto por colisão de gêmeos</t>
  </si>
  <si>
    <t>Obstrução do trabalho de parto por feto excepcionalmente grande</t>
  </si>
  <si>
    <t>Obstrução do trabalho de parto devido a outras anormalidades do feto</t>
  </si>
  <si>
    <t>Falha de tentativa de trabalho de parto, não especificada</t>
  </si>
  <si>
    <t>Falha de aplicação de fórceps e vácuo-extrator, não especificada</t>
  </si>
  <si>
    <t>Outras formas de obstrução do trabalho de parto, especificadas</t>
  </si>
  <si>
    <t>Obstrução do trabalho de parto, não especificado</t>
  </si>
  <si>
    <t>Hemorragia intraparto com deficiência de coagulação</t>
  </si>
  <si>
    <t>Outras hemorragias intraparto</t>
  </si>
  <si>
    <t>Hemorragia intraparto não especificada</t>
  </si>
  <si>
    <t>Trabalho de parto e parto complicados por anormalidade da freqüência cardíaca fetal</t>
  </si>
  <si>
    <t>Trabalho de parto e parto complicados por mecônio no líquido amniótico</t>
  </si>
  <si>
    <t>Trabalho de parto e parto complicados por anormalidade na freqüência cardíaca fetal com mecônio no líquido amniótico</t>
  </si>
  <si>
    <t>Trabalho de parto e parto complicados por evidências bioquímicas de sofrimento fetal</t>
  </si>
  <si>
    <t>Trabalho de parto e parto complicados por outras evidências de sofrimento fetal</t>
  </si>
  <si>
    <t>Trabalho de parto e parto complicados por sofrimento fetal, não especificado</t>
  </si>
  <si>
    <t>Trabalho de parto e parto complicados por prolapso do cordão</t>
  </si>
  <si>
    <t>Trabalho de parto e parto complicados por circular de cordão, com compressão</t>
  </si>
  <si>
    <t>Trabalho de parto e parto complicados por outros enovelamentos do cordão</t>
  </si>
  <si>
    <t>Trabalho de parto e parto complicados por cordão curto</t>
  </si>
  <si>
    <t>Trabalho de parto e parto complicados por vasa praevia</t>
  </si>
  <si>
    <t>Trabalho de parto e parto complicados por lesão vascular do cordão</t>
  </si>
  <si>
    <t>Trabalho de parto e parto complicados por outras complicações do cordão</t>
  </si>
  <si>
    <t>Trabalho de parto e parto complicados por complicações do cordão, não especificadas</t>
  </si>
  <si>
    <t>Laceração de períneo de primeiro grau durante o parto</t>
  </si>
  <si>
    <t>Laceração de períneo de segundo grau durante o parto</t>
  </si>
  <si>
    <t>Laceração de períneo de terceiro grau durante o parto</t>
  </si>
  <si>
    <t>Laceração de períneo de quarto grau durante o parto</t>
  </si>
  <si>
    <t>Laceração de períneo durante o parto, não especificada</t>
  </si>
  <si>
    <t>Ruptura do útero antes do início do trabalho de parto</t>
  </si>
  <si>
    <t>Ruptura do útero durante o trabalho de parto</t>
  </si>
  <si>
    <t>Inversão do útero pós-parto</t>
  </si>
  <si>
    <t>Laceração obstétrica do colo do útero</t>
  </si>
  <si>
    <t>Laceração vaginal alta isolada, de origem obstétrica</t>
  </si>
  <si>
    <t>Outras lesões obstétricas aos órgãos pélvicos</t>
  </si>
  <si>
    <t>Lesão obstétrica das articulações e dos ligamentos pélvicos</t>
  </si>
  <si>
    <t>Hematoma obstétrico da pelve</t>
  </si>
  <si>
    <t>Outros traumatismos obstétricos especificados</t>
  </si>
  <si>
    <t>Traumatismo obstétrico, não especificado</t>
  </si>
  <si>
    <t>Hemorragia do terceiro estágio</t>
  </si>
  <si>
    <t>Outras hemorragias do pós-parto imediato</t>
  </si>
  <si>
    <t>Hemorragias pós-parto, tardias e secundárias</t>
  </si>
  <si>
    <t>Deficiências de coagulação pós-parto</t>
  </si>
  <si>
    <t>Retenção da placenta sem hemorragia</t>
  </si>
  <si>
    <t>Retenção de partes da placenta ou das membranas, sem hemorragia</t>
  </si>
  <si>
    <t>Pneumonite aspirativa devida a anestesia durante o trabalho de parto e o parto</t>
  </si>
  <si>
    <t>Outras complicações pulmonares devidas a anestesia durante o trabalho de parto e no parto</t>
  </si>
  <si>
    <t>Complicações cardíacas devidas a anestesia durante o trabalho de parto e no parto</t>
  </si>
  <si>
    <t>Complicações do sistema nervoso central devidas a anestesia durante o trabalho de parto e no parto</t>
  </si>
  <si>
    <t>Reação tóxica a anestesia local durante trabalho de parto e o parto</t>
  </si>
  <si>
    <t>Cefaléia pós-anestesia raquidiana e peridural, durante o trabalho de parto e parto</t>
  </si>
  <si>
    <t>Outras complicações de anestesia raquidiana ou peridural, durante o trabalho de parto e parto</t>
  </si>
  <si>
    <t>Falha ou dificuldade de entubação durante o trabalho de parto e parto</t>
  </si>
  <si>
    <t>Outras complicações de anestesia durante o trabalho de parto e parto</t>
  </si>
  <si>
    <t>Complicações de anestesia durante o trabalho de parto e parto, não especificadas</t>
  </si>
  <si>
    <t>Sofrimento materno durante o trabalho de parto e o parto</t>
  </si>
  <si>
    <t>Choque durante ou subseqüente ao trabalho de parto e o parto</t>
  </si>
  <si>
    <t>Febre durante o trabalho de parto não classificada em outra parte</t>
  </si>
  <si>
    <t>Outras infecções durante o trabalho de parto</t>
  </si>
  <si>
    <t>Outras complicações de procedimentos ou de cirurgia obstétrica</t>
  </si>
  <si>
    <t>Demora do parto após ruptura artificial das membranas</t>
  </si>
  <si>
    <t>Demora do parto após ruptura espontânea ou não especificada das membranas</t>
  </si>
  <si>
    <t>Parto vaginal subseqüente a cesariana anterior</t>
  </si>
  <si>
    <t>Outras complicações especificadas do trabalho de parto e do parto</t>
  </si>
  <si>
    <t>Complicações do trabalho de parto e do parto, não especificadas</t>
  </si>
  <si>
    <t>Parto espontâneo cefálico</t>
  </si>
  <si>
    <t>Parto espontâneo pélvico</t>
  </si>
  <si>
    <t>Outros tipos de parto único espontâneo</t>
  </si>
  <si>
    <t>Parto único espontâneo, não especificado</t>
  </si>
  <si>
    <t>Parto por fórceps baixo</t>
  </si>
  <si>
    <t>Parto por fórceps da cavidade mediana</t>
  </si>
  <si>
    <t>Fórceps da cavidade mediana com rotação</t>
  </si>
  <si>
    <t>Outros tipos de parto por fórceps e os não especificados</t>
  </si>
  <si>
    <t>Parto por vácuo-extrator</t>
  </si>
  <si>
    <t>Parto por combinação de fórceps e vácuo-extrator</t>
  </si>
  <si>
    <t>Parto por cesariana eletiva</t>
  </si>
  <si>
    <t>Parto por cesariana de emergência</t>
  </si>
  <si>
    <t>Parto por cesariana para histerectomia</t>
  </si>
  <si>
    <t>Outros tipos de parto único por cesariana</t>
  </si>
  <si>
    <t>Parto por cesariana, não especificada</t>
  </si>
  <si>
    <t>Extração pélvica</t>
  </si>
  <si>
    <t>Outros tipos de parto pélvico assistido</t>
  </si>
  <si>
    <t>Outras formas de parto com o auxílio de manipulação</t>
  </si>
  <si>
    <t>Parto de gravidez intra-abdominal com feto viável</t>
  </si>
  <si>
    <t>Cirurgia destrutiva para facilitar o parto</t>
  </si>
  <si>
    <t>Outros tipos especificados de parto único assistido</t>
  </si>
  <si>
    <t>Parto único assistido, não especificado</t>
  </si>
  <si>
    <t>Parto múltiplo, todos espontâneos</t>
  </si>
  <si>
    <t>Parto múltiplo, todos por fórceps ou vácuo-extrator</t>
  </si>
  <si>
    <t>Parto múltiplo, todos por cesariana</t>
  </si>
  <si>
    <t>Outro tipo de parto múltiplo</t>
  </si>
  <si>
    <t>Parto múltiplo, não especificado</t>
  </si>
  <si>
    <t>Infecção da incisão cirúrgica de origem obstétrica</t>
  </si>
  <si>
    <t>Outras infecções dos órgãos genitais subseqüentes ao parto</t>
  </si>
  <si>
    <t>Infecção das vias urinárias subseqüentes ao parto</t>
  </si>
  <si>
    <t>Outras infecções das vias genitourinárias subseqüentes ao parto</t>
  </si>
  <si>
    <t>Febre de origem desconhecida subseqüente ao parto</t>
  </si>
  <si>
    <t>Outras infecções puerperais especificadas</t>
  </si>
  <si>
    <t>Tromboflebite superficial no puerpério</t>
  </si>
  <si>
    <t>Tromboflebite profunda no puerpério</t>
  </si>
  <si>
    <t>Hemorróidas no puerpério</t>
  </si>
  <si>
    <t>Trombose venosa cerebral no puerpério</t>
  </si>
  <si>
    <t>Outras complicações venosas no puerpério</t>
  </si>
  <si>
    <t>Complicações venosas no puerpério, não especificadas</t>
  </si>
  <si>
    <t>Embolia gasosa de origem obstétrica</t>
  </si>
  <si>
    <t>Embolia amniótica</t>
  </si>
  <si>
    <t>Embolia obstétrica por coágulo de sangue</t>
  </si>
  <si>
    <t>Embolia séptica ou piêmica de origem obstétrica</t>
  </si>
  <si>
    <t>Outras embolias de origem obstétrica</t>
  </si>
  <si>
    <t>Complicações pulmonares da anestesia durante o puerpério</t>
  </si>
  <si>
    <t>Complicações cardíacas devidas a anestesia durante o puerpério</t>
  </si>
  <si>
    <t>Complicações relativas ao sistema nervoso central devidas a anestesia durante o puerpério</t>
  </si>
  <si>
    <t>Reação tóxica a uma anestesia local durante o puerpério</t>
  </si>
  <si>
    <t>Cefaléia provocada por uma anestesia raquidiana ou peridural, durante o puerpério</t>
  </si>
  <si>
    <t>Outras complicações de anestesia raquidiana ou peridural, durante o puerpério</t>
  </si>
  <si>
    <t>Falha na ou dificuldade de entubação, durante o puerpério</t>
  </si>
  <si>
    <t>Outras complicações da anestesia durante o puerpério</t>
  </si>
  <si>
    <t>Complicação devida a anestesia, durante o puerpério, não especificada</t>
  </si>
  <si>
    <t>Ruptura da incisão de cesariana</t>
  </si>
  <si>
    <t>Ruptura da incisão obstétrica, no períneo</t>
  </si>
  <si>
    <t>Hematoma da incisão obstétrica</t>
  </si>
  <si>
    <t>Cardiomiopatia no puerpério</t>
  </si>
  <si>
    <t>Insuficiência renal aguda do pós-parto</t>
  </si>
  <si>
    <t>Tireoidite do pós-parto</t>
  </si>
  <si>
    <t>Outras complicações do puerpério, não classificadas em outra parte</t>
  </si>
  <si>
    <t>Complicação do puerpério não especificada</t>
  </si>
  <si>
    <t>Infecção do mamilo associada ao parto</t>
  </si>
  <si>
    <t>Abscesso da mama associada ao parto</t>
  </si>
  <si>
    <t>Mastite não purulenta associada ao parto</t>
  </si>
  <si>
    <t>Mamilo retraído associado ao parto</t>
  </si>
  <si>
    <t>Fissuras do mamilo associadas ao parto</t>
  </si>
  <si>
    <t>Outras afecções da mama, e as não especificadas, associadas ao parto</t>
  </si>
  <si>
    <t>Agalactia</t>
  </si>
  <si>
    <t>Hipogalactia</t>
  </si>
  <si>
    <t>Suspensão da lactação</t>
  </si>
  <si>
    <t>Galactorréia</t>
  </si>
  <si>
    <t>Outros distúrbios da lactação e os não especificados</t>
  </si>
  <si>
    <t>Tuberculose complicando a gravidez, o parto e o puerpério</t>
  </si>
  <si>
    <t>Sífilis complicando a gravidez, o parto e o puerpério</t>
  </si>
  <si>
    <t>Gonorréia complicando a gravidez, o parto e o puerpério</t>
  </si>
  <si>
    <t>Outras infecções em que a via de transmissão é predominantemente sexual, complicando a gravidez, o parto e o puerpério</t>
  </si>
  <si>
    <t>Hepatite viral complicando a gravidez, o parto e o puerpério</t>
  </si>
  <si>
    <t>Outras doenças virais complicando a gravidez, o parto e o puerpério</t>
  </si>
  <si>
    <t>Doenças causadas por protozoários complicando a gravidez, o parto e o puerpério</t>
  </si>
  <si>
    <t>Outras doenças infecciosas e parasitárias maternas complicando a gravidez, o parto e o puerpério</t>
  </si>
  <si>
    <t>Doenças infecciosas e parasitárias maternas, não especificadas, complicando a gravidez, o parto e o puerpério</t>
  </si>
  <si>
    <t>Anemia complicando a gravidez, o parto e o puerpério</t>
  </si>
  <si>
    <t>Outras doenças do sangue e dos órgãos hematopoéticos e alguns transtornos que comprometem o sistema imunológico, complicando a gravidez, o parto e o puerpério</t>
  </si>
  <si>
    <t>Doenças endócrinas, nutricionais e metabólicas complicando a gravidez, o parto e o puerpério</t>
  </si>
  <si>
    <t>Transtornos mentais e doenças do sistema nervoso complicando a gravidez, o parto e o puerpério</t>
  </si>
  <si>
    <t>Doenças do aparelho circulatório complicando a gravidez, o parto e o puerpério</t>
  </si>
  <si>
    <t>Doenças do aparelho respiratório complicando a gravidez, o parto e o puerpério</t>
  </si>
  <si>
    <t>Doenças do aparelho digestivo complicando a gravidez, o parto e o puerpério</t>
  </si>
  <si>
    <t>Doenças da pele e do tecido subcutâneo complicando a gravidez, o parto e o puerpério</t>
  </si>
  <si>
    <t>Outras doenças e afecções especificadas complicando a gravidez, o parto e o puerpério</t>
  </si>
  <si>
    <t>Feto e recém-nascido afetados por transtornos maternos hipertensivos</t>
  </si>
  <si>
    <t>Feto e recém-nascido afetados por doenças maternas renais e das vias urinárias</t>
  </si>
  <si>
    <t>Feto e recém-nascido afetados por doenças infecciosas e parasitárias da mãe</t>
  </si>
  <si>
    <t>Feto e recém-nascido afetados por outras doenças circulatórias e respiratórias maternas</t>
  </si>
  <si>
    <t>Feto e recém-nascido afetados por transtornos nutricionais maternos</t>
  </si>
  <si>
    <t>Feto e recém-nascido afetados por traumatismo materno</t>
  </si>
  <si>
    <t>Feto e recém-nascido afetados por intervenção cirúrgica na mãe</t>
  </si>
  <si>
    <t>Feto e recém-nascido afetados por outros procedimentos médicos na mãe, não classificados em outra parte</t>
  </si>
  <si>
    <t>Feto e recém-nascido afetados por outras afecções maternas</t>
  </si>
  <si>
    <t>Feto e recém-nascido afetados por afecção materna não especificada</t>
  </si>
  <si>
    <t>Feto e recém-nascido afetados por incompetência do colo uterino</t>
  </si>
  <si>
    <t>Feto e recém-nascido afetados por ruptura prematura das membranas</t>
  </si>
  <si>
    <t>Feto e recém-nascido afetados por oligohidrâmnio</t>
  </si>
  <si>
    <t>Feto e recém-nascido afetados por polihidrâmnio</t>
  </si>
  <si>
    <t>Feto e recém-nascido afetados por gravidez ectópica</t>
  </si>
  <si>
    <t>Feto e recém-nascido afetados por gravidez múltipla</t>
  </si>
  <si>
    <t>Feto e recém-nascido afetados por morte materna</t>
  </si>
  <si>
    <t>Feto e recém-nascido afetados por apresentação anormal antes do trabalho de parto</t>
  </si>
  <si>
    <t>Feto e recém-nascido afetados por outras complicações maternas da gravidez</t>
  </si>
  <si>
    <t>Feto e recém-nascido afetados por afecções maternas da gravidez, não especificadas</t>
  </si>
  <si>
    <t>Feto e recém-nascido afetados por placenta prévia</t>
  </si>
  <si>
    <t>Feto e recém-nascido afetados por outras formas de descolamento da placenta e hemorragia</t>
  </si>
  <si>
    <t>Feto e recém-nascido afetados por outras anormalidades morfológicas e funcionais da placenta e as não especificadas</t>
  </si>
  <si>
    <t>Feto e recém-nascido afetados por síndromes de transfusão placentária</t>
  </si>
  <si>
    <t>Feto e recém-nascido afetados por prolapso de cordão umbilical</t>
  </si>
  <si>
    <t>Feto e recém-nascido afetados por outras compressões do cordão umbilical</t>
  </si>
  <si>
    <t>Feto e recém-nascido afetados por outras afecções do cordão umbilical e as não especificadas</t>
  </si>
  <si>
    <t>Feto e recém-nascido afetados por corioamnionite</t>
  </si>
  <si>
    <t>Feto e recém-nascido afetados por outras anormalidades das membranas</t>
  </si>
  <si>
    <t>Feto e recém-nascido afetados por anormalidade não especificada das membranas</t>
  </si>
  <si>
    <t>Feto e recém-nascido afetados por parto e extração pélvicas</t>
  </si>
  <si>
    <t>Feto e recém-nascido afetados por outras apresentações anormais, má-posições e desproporções durante o trabalho de parto e o parto</t>
  </si>
  <si>
    <t>Feto e recém-nascido afetados por parto por fórceps</t>
  </si>
  <si>
    <t>Feto e recém-nascido afetados por parto por vácuo-extrator [ventosa]</t>
  </si>
  <si>
    <t>Feto e recém-nascido afetados por parto por cesariana</t>
  </si>
  <si>
    <t>Feto e recém-nascido afetados por parto precipitado</t>
  </si>
  <si>
    <t>Feto e recém-nascido afetados por contrações uterinas anormais</t>
  </si>
  <si>
    <t>Feto e recém-nascido afetados por outras complicações especificadas do trabalho de parto e do parto</t>
  </si>
  <si>
    <t>Feto e recém-nascido afetados por complicações não especificadas do trabalho de parto e do parto</t>
  </si>
  <si>
    <t>Feto e recém-nascido afetados por anestesia e analgesia materna durante a gravidez, trabalho de parto e parto</t>
  </si>
  <si>
    <t>Feto e recém-nascido afetados por outros medicamentos utilizados pela mãe</t>
  </si>
  <si>
    <t>Feto e recém-nascido afetados pelo uso de fumo pela mãe</t>
  </si>
  <si>
    <t>Feto e recém-nascido afetados pelo uso de álcool pela mãe</t>
  </si>
  <si>
    <t>Feto e recém-nascido afetados pelo uso de drogas que causam dependência pela mãe</t>
  </si>
  <si>
    <t>Feto e recém-nascido afetados por uso materno de substâncias químicas dos alimentos</t>
  </si>
  <si>
    <t>Feto e recém-nascido afetados pela exposição da mãe a substâncias químicas do meio ambiente</t>
  </si>
  <si>
    <t>Feto e recém-nascido afetados por outras influências nocivas maternas</t>
  </si>
  <si>
    <t>Feto e recém-nascido afetados por influências nocivas maternas não especificadas</t>
  </si>
  <si>
    <t>Recém-nascido de baixo peso para a idade gestacional</t>
  </si>
  <si>
    <t>Pequeno para a idade gestacional</t>
  </si>
  <si>
    <t>Desnutrição fetal sem menção de peso e comprimento baixos para a idade gestacional</t>
  </si>
  <si>
    <t>Retardo não especificado do crescimento fetal</t>
  </si>
  <si>
    <t>Recém-nascido com peso muito baixo</t>
  </si>
  <si>
    <t>Outros recém-nascidos de peso baixo</t>
  </si>
  <si>
    <t>Imaturidade extrema</t>
  </si>
  <si>
    <t>Outros recém-nascidos de pré-termo</t>
  </si>
  <si>
    <t>Recém-nascido de tamanho excessivamente grande</t>
  </si>
  <si>
    <t>Outros recém-nascidos grandes para a idade gestacional</t>
  </si>
  <si>
    <t>Recém-nascido pós-termo, não-grande para a idade gestacional</t>
  </si>
  <si>
    <t>Hemorragia subdural devida a traumatismo de parto</t>
  </si>
  <si>
    <t>Hemorragia cerebral devida a traumatismo de parto</t>
  </si>
  <si>
    <t>Hemorragia intraventricular devida a traumatismo de parto</t>
  </si>
  <si>
    <t>Hemorragia subaracnoídea devida a traumatismo de parto</t>
  </si>
  <si>
    <t>Ruptura tentorial devida a traumatismo de parto</t>
  </si>
  <si>
    <t>Outras lacerações e hemorragias intracranianas devidas a traumatismo de parto</t>
  </si>
  <si>
    <t>Laceração e hemorragia intracranianas não especificadas devidas a traumatismo de parto</t>
  </si>
  <si>
    <t>Edema cerebral devido a traumatismo de parto</t>
  </si>
  <si>
    <t>Outras lesões cerebrais especificadas devidas a traumatismo de parto</t>
  </si>
  <si>
    <t>Lesão cerebral não especificada devida a traumatismo de parto</t>
  </si>
  <si>
    <t>Traumatismo de parto do nervo facial</t>
  </si>
  <si>
    <t>Traumatismo de parto de outros nervos cranianos</t>
  </si>
  <si>
    <t>Traumatismo de parto da coluna e da medula espinhal</t>
  </si>
  <si>
    <t>Traumatismo de parto não especificado do sistema nervoso central</t>
  </si>
  <si>
    <t>Céfalo-hematoma devido a traumatismo de parto</t>
  </si>
  <si>
    <t>"Chignon" devido a traumatismo de parto</t>
  </si>
  <si>
    <t>Hemorragia subaponeurótica epicraniana devida a traumatismo de parto</t>
  </si>
  <si>
    <t>Esmagamento do couro cabeludo devido a traumatismo de parto</t>
  </si>
  <si>
    <t>Lesão por monitorização do couro cabeludo do recém-nascido</t>
  </si>
  <si>
    <t>Outras lesões do couro cabeludo devidas a traumatismo de parto</t>
  </si>
  <si>
    <t>Lesão não especificada do couro cabeludo devida a traumatismo de parto</t>
  </si>
  <si>
    <t>Fratura de crânio devida a traumatismo de parto</t>
  </si>
  <si>
    <t>Outras lesões cranianas devidas a traumatismo de parto</t>
  </si>
  <si>
    <t>Lesão do fêmur devida a traumatismo de parto</t>
  </si>
  <si>
    <t>Lesão de outros ossos longos devida a traumatismo de parto</t>
  </si>
  <si>
    <t>Fratura da clavícula devida a traumatismo de parto</t>
  </si>
  <si>
    <t>Lesões de outras partes do esqueleto devidas a traumatismo de parto</t>
  </si>
  <si>
    <t>Lesões não especificadas do esqueleto devidas a traumatismo de parto</t>
  </si>
  <si>
    <t>Paralisia de Erb devida a traumatismo de parto</t>
  </si>
  <si>
    <t>Paralisia de Klumpke devida a traumatismo de parto</t>
  </si>
  <si>
    <t>Paralisia do nervo frênico devida a traumatismo de parto</t>
  </si>
  <si>
    <t>Outras lesões do plexo braquial devidas a traumatismo de parto</t>
  </si>
  <si>
    <t>Outras lesões de outras partes do sistema nervoso periférico devidas a traumatismo de parto</t>
  </si>
  <si>
    <t>Lesão não especificada do sistema nervoso periférico devida a traumatismo de parto</t>
  </si>
  <si>
    <t>Lesão do fígado devida a traumatismo de parto</t>
  </si>
  <si>
    <t>Lesão do baço devida a traumatismo de parto</t>
  </si>
  <si>
    <t>Lesão do esternomastóide devida a traumatismo de parto</t>
  </si>
  <si>
    <t>Lesão dos olhos devida a traumatismo de parto</t>
  </si>
  <si>
    <t>Lesão da face ao nascer</t>
  </si>
  <si>
    <t>Lesão dos órgãos genitais externos, devida a traumatismo de parto</t>
  </si>
  <si>
    <t>Necrose de gordura subcutânea devida a traumatismo de parto</t>
  </si>
  <si>
    <t>Outros traumatismos de parto especificados</t>
  </si>
  <si>
    <t>Traumatismo de parto não especificado</t>
  </si>
  <si>
    <t>Hipóxia intra-uterina diagnosticada antes do início do trabalho de parto</t>
  </si>
  <si>
    <t>Hipóxia intra-uterina diagnosticada durante o trabalho de parto e o parto</t>
  </si>
  <si>
    <t>Hipóxia intra-uterina não especificada</t>
  </si>
  <si>
    <t>Asfixia grave ao nascer</t>
  </si>
  <si>
    <t>Asfixia leve ou moderada ao nascer</t>
  </si>
  <si>
    <t>Asfixia ao nascer, não especificada</t>
  </si>
  <si>
    <t>Síndrome da angústia respiratória do recém-nascido</t>
  </si>
  <si>
    <t>Taquipnéia transitória do recém-nascido</t>
  </si>
  <si>
    <t>Outros desconfortos respiratórios do recém-nascido</t>
  </si>
  <si>
    <t>Desconforto respiratório não especificado do recém-nascido</t>
  </si>
  <si>
    <t>Pneumonia congênita devida a agente viral</t>
  </si>
  <si>
    <t>Pneumonia congênita devida a Clamídia</t>
  </si>
  <si>
    <t>Pneumonia congênita devida a estafilococo</t>
  </si>
  <si>
    <t>Pneumonia congênita devida a estreptococo do grupo B</t>
  </si>
  <si>
    <t>Pneumonia congênita devida a Escherichia coli</t>
  </si>
  <si>
    <t>Pneumonia congênita devida a Pseudomonas</t>
  </si>
  <si>
    <t>Pneumonia congênita devida a outros agentes bacterianos</t>
  </si>
  <si>
    <t>Pneumonia congênita devida a outros organismos</t>
  </si>
  <si>
    <t>Pneumonia congênita não especificada</t>
  </si>
  <si>
    <t>Aspiração neonatal de mecônio</t>
  </si>
  <si>
    <t>Aspiração neonatal de líquido amniótico e muco</t>
  </si>
  <si>
    <t>Aspiração neonatal de sangue</t>
  </si>
  <si>
    <t>Aspiração neonatal de leite e alimento regurgitados</t>
  </si>
  <si>
    <t>Outras síndromes de aspiração neonatais</t>
  </si>
  <si>
    <t>Síndrome de aspiração neonatal não especificada</t>
  </si>
  <si>
    <t>Enfisema intersticial originado no período perinatal</t>
  </si>
  <si>
    <t>Pneumotórax originado no período perinatal</t>
  </si>
  <si>
    <t>Pneumomediastino originado no período perinatal</t>
  </si>
  <si>
    <t>Pneumopericárdio originado no período perinatal</t>
  </si>
  <si>
    <t>Outras afecções relacionadas com o enfisema intersticial originadas no período perinatal</t>
  </si>
  <si>
    <t>Hemorragia traqueobrônquica originada no período perinatal</t>
  </si>
  <si>
    <t>Hemorragia pulmonar maciça originada no período perinatal</t>
  </si>
  <si>
    <t>Outras hemorragias pulmonares originadas no período perinatal</t>
  </si>
  <si>
    <t>Hemorragia pulmonar não especificada originada no período perinatal</t>
  </si>
  <si>
    <t>Síndrome de Wilson-Mikity</t>
  </si>
  <si>
    <t>Displasia broncopulmonar originada no período perinatal</t>
  </si>
  <si>
    <t>Outras doenças respiratórias crônicas originadas no período perinatal</t>
  </si>
  <si>
    <t>Doença respiratória crônica não especificada originada no período perinatal</t>
  </si>
  <si>
    <t>Atelectasia primária do recém-nascido</t>
  </si>
  <si>
    <t>Outras atelectasias do recém-nascido e as não especificadas</t>
  </si>
  <si>
    <t>Crises cianóticas do recém-nascido</t>
  </si>
  <si>
    <t>Apnéia primária do sono do recém-nascido</t>
  </si>
  <si>
    <t>Outras apnéias do recém-nascido</t>
  </si>
  <si>
    <t>Insuficiência respiratória do recém-nascido</t>
  </si>
  <si>
    <t>Outras afecções respiratórias especificadas do recém-nascido</t>
  </si>
  <si>
    <t>Afecção respiratória do recém-nascido, não especificada</t>
  </si>
  <si>
    <t>Insuficiência cardíaca neonatal</t>
  </si>
  <si>
    <t>Disritmia cardíaca neonatal</t>
  </si>
  <si>
    <t>Hipertensão neonatal</t>
  </si>
  <si>
    <t>Persistência da circulação fetal</t>
  </si>
  <si>
    <t>Isquemia miocárdica transitória do recém-nascido</t>
  </si>
  <si>
    <t>Outros transtornos cardiovasculares originados no período perinatal</t>
  </si>
  <si>
    <t>Transtornos cardiovasculares não especificados originados no período perinatal</t>
  </si>
  <si>
    <t>Síndrome da rubéola congênita</t>
  </si>
  <si>
    <t>Infecção congênita por citomegalovirus</t>
  </si>
  <si>
    <t>Infecção congênita por vírus do herpes [simples]</t>
  </si>
  <si>
    <t>Hepatite viral congênita</t>
  </si>
  <si>
    <t>Outras doenças virais congênitas</t>
  </si>
  <si>
    <t>Doença viral congênita não especificada</t>
  </si>
  <si>
    <t>Septicemia do recém-nascido devida a estreptococo do grupo B</t>
  </si>
  <si>
    <t>Septicemia do recém-nascido devida a outros estreptococos e aos não especificados</t>
  </si>
  <si>
    <t>Septicemia do recém-nascido devida ao Stafilococcus aureus</t>
  </si>
  <si>
    <t>Septicemia do recém-nascido devida a outros estafilococos e aos não especificados</t>
  </si>
  <si>
    <t>Septicemia do recém-nascido devida a Escherichia coli</t>
  </si>
  <si>
    <t>Septicemia do recém-nascido devida a anaeróbios</t>
  </si>
  <si>
    <t>Outras septicemias bacterianas do recém-nascido</t>
  </si>
  <si>
    <t>Septicemia bacteriana não especificada do recém-nascido</t>
  </si>
  <si>
    <t>Tuberculose congênita</t>
  </si>
  <si>
    <t>Toxoplasmose congênita</t>
  </si>
  <si>
    <t>Listeriose neonatal (disseminada)</t>
  </si>
  <si>
    <t>Malária falciparum congênita</t>
  </si>
  <si>
    <t>Outras malárias congênitas</t>
  </si>
  <si>
    <t>Candidíase neonatal</t>
  </si>
  <si>
    <t>Outras doenças infecciosas e parasitárias congênitas especificadas</t>
  </si>
  <si>
    <t>Doença infecciosa ou parasitária congênita não especificada</t>
  </si>
  <si>
    <t>Mastite infecciosa neonatal</t>
  </si>
  <si>
    <t>Conjuntivite e dacriocistite neonatais</t>
  </si>
  <si>
    <t>Infecção intra-amniótica do feto não classificada em outra parte</t>
  </si>
  <si>
    <t>Infecção neonatal do trato urinário</t>
  </si>
  <si>
    <t>Infecção neonatal da pele</t>
  </si>
  <si>
    <t>Outras infecções especificadas próprias do período perinatal</t>
  </si>
  <si>
    <t>Infecção própria do período perinatal não especificada</t>
  </si>
  <si>
    <t>Perda sangüínea fetal devida a vasa prévia</t>
  </si>
  <si>
    <t>Perda sangüínea fetal por ruptura do cordão</t>
  </si>
  <si>
    <t>Perda sangüínea fetal originada da placenta</t>
  </si>
  <si>
    <t>Hemorragia para a circulação do outro gêmeo</t>
  </si>
  <si>
    <t>Hemorragia para a circulação materna</t>
  </si>
  <si>
    <t>Perda sangüínea devido a secção do cordão umbilical do outro gemelar</t>
  </si>
  <si>
    <t>Outras perdas sangüíneas fetais</t>
  </si>
  <si>
    <t>Perda sangüínea fetal não especificada</t>
  </si>
  <si>
    <t>Hemorragia umbilical maciça do recém-nascido</t>
  </si>
  <si>
    <t>Outras hemorragias umbilicais do recém-nascido</t>
  </si>
  <si>
    <t>Hemorragia umbilical do recém-nascido, não especificada</t>
  </si>
  <si>
    <t>Hemorragia intraventricular (não-traumática) grau 1, do feto e do recém-nascido</t>
  </si>
  <si>
    <t>Hemorragia intraventricular (não-traumática) grau 2, do feto e do recém-nascido</t>
  </si>
  <si>
    <t>Hemorragia intraventricular (não-traumática) grau 3, do feto e do recém-nascido</t>
  </si>
  <si>
    <t>Hemorragia intraventricular (não-traumática) não especificada, do feto ou do recém-nascido</t>
  </si>
  <si>
    <t>Hemorragia intracerebral (não-traumática) do feto e do recém-nascido</t>
  </si>
  <si>
    <t>Hemorragia subaracnoídea (não-traumática) do feto e do recém-nascido</t>
  </si>
  <si>
    <t>Hemorragia cerebelar (não-traumática) e da fossa posterior do feto ou recém-nascido</t>
  </si>
  <si>
    <t>Outras hemorragias intracranianas (não-traumáticas) do feto e do recém-nascido</t>
  </si>
  <si>
    <t>Hemorragia intracraniana (não-traumática) do feto e do recém-nascido, não especificada</t>
  </si>
  <si>
    <t>Hematêmese neonatal</t>
  </si>
  <si>
    <t>Melena neonatal</t>
  </si>
  <si>
    <t>Hemorragia retal neonatal</t>
  </si>
  <si>
    <t>Outras hemorragias gastrointestinais do período neonatal</t>
  </si>
  <si>
    <t>Hemorragia supra-renal neonatal</t>
  </si>
  <si>
    <t>Hemorragia cutânea neonatal</t>
  </si>
  <si>
    <t>Hemorragia vaginal neonatal</t>
  </si>
  <si>
    <t>Outras hemorragias fetais e neonatais especificadas</t>
  </si>
  <si>
    <t>Hemorragia fetal e neonatal não especificada</t>
  </si>
  <si>
    <t>Isoimunização Rh do feto e do recém-nascido</t>
  </si>
  <si>
    <t>Isoimunização ABO do feto e do recém-nascido</t>
  </si>
  <si>
    <t>Outras doenças hemolíticas do feto e do recém-nascido</t>
  </si>
  <si>
    <t>Doença hemolítica não especificada do feto e do recém-nascido</t>
  </si>
  <si>
    <t>Hidropsia fetal devida à isoimunização</t>
  </si>
  <si>
    <t>Hidropsia fetal devida a outras doenças hemolíticas e às não especificadas</t>
  </si>
  <si>
    <t>Kernicterus devido à isoimunização</t>
  </si>
  <si>
    <t>Outros kernicterus especificados</t>
  </si>
  <si>
    <t>Kernicterus não especificado</t>
  </si>
  <si>
    <t>Icterícia neonatal devida a contusões</t>
  </si>
  <si>
    <t>Icterícia neonatal devida a sangramento</t>
  </si>
  <si>
    <t>Icterícia neonatal devida a infecção</t>
  </si>
  <si>
    <t>Icterícia neonatal devida a policitemia</t>
  </si>
  <si>
    <t>Icterícia neonatal devida a drogas ou toxinas transmitidas pela mãe ou administradas ao recém-nascido</t>
  </si>
  <si>
    <t>Icterícia neonatal devida à deglutação de sangue materno</t>
  </si>
  <si>
    <t>Icterícia neonatal devida a outras hemólises excessivas especificadas</t>
  </si>
  <si>
    <t>Icterícia neonatal devida a hemólise excessiva não especificada</t>
  </si>
  <si>
    <t>Icterícia neonatal associada ao parto prematuro</t>
  </si>
  <si>
    <t>Síndrome da bile espessa</t>
  </si>
  <si>
    <t>Icterícia neonatal de outras lesões hepatocelulares e das não especificadas</t>
  </si>
  <si>
    <t>Icterícia neonatal devida a inibidores do leite materno</t>
  </si>
  <si>
    <t>Icterícia neonatal devida a outras causas especificadas</t>
  </si>
  <si>
    <t>Icterícia neonatal não especificada</t>
  </si>
  <si>
    <t>Trombocitopenia transitória neonatal</t>
  </si>
  <si>
    <t>Policitemia neonatal</t>
  </si>
  <si>
    <t>Anemia da prematuridade</t>
  </si>
  <si>
    <t>Anemia congênita por perda sangüínea fetal</t>
  </si>
  <si>
    <t>Outras anemias congênitas não classificada em outra parte</t>
  </si>
  <si>
    <t>Neutropenia transitória neonatal</t>
  </si>
  <si>
    <t>Outros transtornos transitórios de coagulação do período neonatal</t>
  </si>
  <si>
    <t>Outros transtornos hematológicos perinatais especificados</t>
  </si>
  <si>
    <t>Transtorno hematológico perinatal não especificado</t>
  </si>
  <si>
    <t>Síndrome do filho de mãe com diabetes gestacional</t>
  </si>
  <si>
    <t>Síndrome do filho de mãe diabética</t>
  </si>
  <si>
    <t>Diabetes mellitus neonatal</t>
  </si>
  <si>
    <t>Hipoglicemia neonatal iatrogênica</t>
  </si>
  <si>
    <t>Outras hipoglicemias neonatais</t>
  </si>
  <si>
    <t>Outros transtornos transitórios do metabolismo dos carboidratos do feto e do recém-nascido</t>
  </si>
  <si>
    <t>Transtorno transitório não especificado do metabolismo dos carboidratos do feto e do recém-nascido</t>
  </si>
  <si>
    <t>Hipocalcemia do recém-nascido pelo uso de leite de vaca</t>
  </si>
  <si>
    <t>Outras hipocalcemias neonatais</t>
  </si>
  <si>
    <t>Hipomagnesemia neonatal</t>
  </si>
  <si>
    <t>Tetania neonatal sem deficiência de cálcio ou magnésio</t>
  </si>
  <si>
    <t>Hipoparatiroidismo neonatal transitório</t>
  </si>
  <si>
    <t>Outros transtornos transitórios do metabolismo do cálcio e do magnésio do período neonatal</t>
  </si>
  <si>
    <t>Transtornos transitórios não especificados do metabolismo do cálcio e do magnésio do período neonatal</t>
  </si>
  <si>
    <t>Bócio neonatal, não classificado em outra parte</t>
  </si>
  <si>
    <t>Hipotireoidismo neonatal transitório</t>
  </si>
  <si>
    <t>Outros transtornos transitórios da função de tireóide não classificados em outra parte</t>
  </si>
  <si>
    <t>Outros transtornos endócrinos transitórios e especificados do período neonatal</t>
  </si>
  <si>
    <t>Transtorno endócrino neonatal transitório não especificado</t>
  </si>
  <si>
    <t>Acidose metabólica tardia do recém-nascido</t>
  </si>
  <si>
    <t>Desidratação do recém-nascido</t>
  </si>
  <si>
    <t>Distúrbios do equilíbrio de sódio do recém-nascido</t>
  </si>
  <si>
    <t>Distúrbios do equilíbrio de potássio do recém-nascido</t>
  </si>
  <si>
    <t>Outros distúrbios eletrolíticos transitórios do recém-nascido</t>
  </si>
  <si>
    <t>Tirosinemia transitória do recém-nascido</t>
  </si>
  <si>
    <t>Outros distúrbios metabólicos transitórios do recém-nascido</t>
  </si>
  <si>
    <t>Distúrbio metabólico transitório não especificado do recém-nascido</t>
  </si>
  <si>
    <t>Síndrome da "rolha de mecônio"</t>
  </si>
  <si>
    <t>Íleo transitório do recém-nascido</t>
  </si>
  <si>
    <t>Obstrução intestinal devido a leite espesso</t>
  </si>
  <si>
    <t>Outras obstruções intestinais especificadas do recém-nascido</t>
  </si>
  <si>
    <t>Obstrução intestinal não especificada do recém-nascido</t>
  </si>
  <si>
    <t>Perfuração intestinal no período perinatal</t>
  </si>
  <si>
    <t>Outras peritonites neonatais</t>
  </si>
  <si>
    <t>Hematemese e melena devidas a deglutição de sangue materno</t>
  </si>
  <si>
    <t>Diarréia neonatal não-infecciosa</t>
  </si>
  <si>
    <t>Outros transtornos perinatais especificados do aparelho digestivo</t>
  </si>
  <si>
    <t>Transtorno perinatal não especificado do aparelho digestivo</t>
  </si>
  <si>
    <t>Síndrome de lesão pelo frio</t>
  </si>
  <si>
    <t>Outras hipotermias do recém-nascido</t>
  </si>
  <si>
    <t>Hipotermia não especificada do recém-nascido</t>
  </si>
  <si>
    <t>Hipertermia ambiental do recém-nascido</t>
  </si>
  <si>
    <t>Outros distúrbios especificados da regulação térmica do recém-nascido</t>
  </si>
  <si>
    <t>Distúrbio não especificado da regulação térmica do recém-nascido</t>
  </si>
  <si>
    <t>Esclerema neonatal</t>
  </si>
  <si>
    <t>Eritema tóxico neonatal</t>
  </si>
  <si>
    <t>Hidropsia fetal não-devida à doença hemolítica</t>
  </si>
  <si>
    <t>Outros edemas e os não especificados próprios do feto e do recém-nascido</t>
  </si>
  <si>
    <t>Intumescimento mamário do recém-nascido</t>
  </si>
  <si>
    <t>Hidrocele congênita</t>
  </si>
  <si>
    <t>Pólipo umbilical do recém-nascido</t>
  </si>
  <si>
    <t>Outras afecções especificadas do tegumento próprias do feto e do recém-nascido</t>
  </si>
  <si>
    <t>Afecção não especificada do tegumento própria do feto e do recém-nascido</t>
  </si>
  <si>
    <t>Isquemia cerebral neonatal</t>
  </si>
  <si>
    <t>Cistos periventriculares adquiridos do recém-nascido</t>
  </si>
  <si>
    <t>Leucomalácia cerebral neonatal</t>
  </si>
  <si>
    <t>Irritabilidade cerebral neonatal</t>
  </si>
  <si>
    <t>Depressão cerebral neonatal</t>
  </si>
  <si>
    <t>Coma neonatal</t>
  </si>
  <si>
    <t>Outros distúrbios especificados da função cerebral do recém-nascido</t>
  </si>
  <si>
    <t>Distúrbio não especificado da função cerebral do recém-nascido</t>
  </si>
  <si>
    <t>Vômitos no recém-nascido</t>
  </si>
  <si>
    <t>Regurgitação e ruminação no recém-nascido</t>
  </si>
  <si>
    <t>Alimentação vagarosa do recém-nascido</t>
  </si>
  <si>
    <t>Subalimentação do recém-nascido</t>
  </si>
  <si>
    <t>Hiperalimentação do recém-nascido</t>
  </si>
  <si>
    <t>Dificuldade neonatal na amamentação no peito</t>
  </si>
  <si>
    <t>Outros problemas de alimentação do recém-nascido</t>
  </si>
  <si>
    <t>Problema não especificado de alimentação do recém-nascido</t>
  </si>
  <si>
    <t>Miastenia grave neonatal transitória</t>
  </si>
  <si>
    <t>Hipertonia congênita</t>
  </si>
  <si>
    <t>Hipotonia congênita</t>
  </si>
  <si>
    <t>Outros transtornos do tônus muscular do recém-nascido</t>
  </si>
  <si>
    <t>Transtorno não especificado do tônus muscular do recém-nascido</t>
  </si>
  <si>
    <t>Insuficiência renal congênita</t>
  </si>
  <si>
    <t>Sintomas de abstinência neonatal de drogas utilizadas pela mãe</t>
  </si>
  <si>
    <t>Sintomas de abstinência do uso de drogas terapêuticas no recém-nascido</t>
  </si>
  <si>
    <t>Suturas cranianas amplas no recém-nascido</t>
  </si>
  <si>
    <t>Interrupção de gravidez, afetando o feto e recém-nascido</t>
  </si>
  <si>
    <t>Complicações de procedimentos intra-uterinos não classificados em outra parte</t>
  </si>
  <si>
    <t>Outras afecções especificadas originadas no período perinatal</t>
  </si>
  <si>
    <t>Afecções originadas no período perinatal não especificadas</t>
  </si>
  <si>
    <t>Anencefalia</t>
  </si>
  <si>
    <t>Craniorraquisquise</t>
  </si>
  <si>
    <t>Iniencefalia</t>
  </si>
  <si>
    <t>Encefalocele frontal</t>
  </si>
  <si>
    <t>Encefalocele nasofrontal</t>
  </si>
  <si>
    <t>Encefalocele occipital</t>
  </si>
  <si>
    <t>Encefalocele de outras localizações</t>
  </si>
  <si>
    <t>Encefalocele não especificada</t>
  </si>
  <si>
    <t>Malformações do aqueduto de Sylvius</t>
  </si>
  <si>
    <t>Atresia das fendas de Luschka e do forâmen de Magendie</t>
  </si>
  <si>
    <t>Outra hidrocefalia congênita</t>
  </si>
  <si>
    <t>Hidrocefalia congênita não especificada</t>
  </si>
  <si>
    <t>Malformações congênitas do corpo caloso</t>
  </si>
  <si>
    <t>Arrinencefalia</t>
  </si>
  <si>
    <t>Holoprosencefalia</t>
  </si>
  <si>
    <t>Outras deformidades por redução do encéfalo</t>
  </si>
  <si>
    <t>Displasia do septo e das vias ópticas</t>
  </si>
  <si>
    <t>Megalencefalia</t>
  </si>
  <si>
    <t>Cistos cerebrais congênitos</t>
  </si>
  <si>
    <t>Outras malformações congênitas especificadas do encéfalo</t>
  </si>
  <si>
    <t>Malformação congênita não especificada do encéfalo</t>
  </si>
  <si>
    <t>Espinha bífida cervical com hidrocefalia</t>
  </si>
  <si>
    <t>Espinha bífida torácica com hidrocefalia</t>
  </si>
  <si>
    <t>Espinha bífida lombar com hidrocefalia</t>
  </si>
  <si>
    <t>Espinha bífida sacra com hidrocefalia</t>
  </si>
  <si>
    <t>Espinha bífida não especificada, com hidrocefalia</t>
  </si>
  <si>
    <t>Espinha bífida cervical, sem hidrocefalia</t>
  </si>
  <si>
    <t>Espinha bífida torácica, sem hidrocefalia</t>
  </si>
  <si>
    <t>Espinha bífida lombar, sem hidrocefalia</t>
  </si>
  <si>
    <t>Espinha bífida sacra, sem hidrocefalia</t>
  </si>
  <si>
    <t>Espinha bífida não especificada</t>
  </si>
  <si>
    <t>Amielia</t>
  </si>
  <si>
    <t>Hipoplasia e displasia da medula espinal</t>
  </si>
  <si>
    <t>Diastematomielia</t>
  </si>
  <si>
    <t>Outras malformações congênitas da cauda eqüina</t>
  </si>
  <si>
    <t>Hidromielia</t>
  </si>
  <si>
    <t>Outras malformações congênitas especificadas da medula espinal</t>
  </si>
  <si>
    <t>Malformação congênita não especificada da medula espinal</t>
  </si>
  <si>
    <t>Síndrome de Arnold-Chiari</t>
  </si>
  <si>
    <t>Outras malformações congênitas especificadas do sistema nervoso</t>
  </si>
  <si>
    <t>Malformação congênita não especificada do sistema nervoso</t>
  </si>
  <si>
    <t>Ptose congênita</t>
  </si>
  <si>
    <t>Ectrópio congênito</t>
  </si>
  <si>
    <t>Entrópio congênito</t>
  </si>
  <si>
    <t>Outras malformações congênitas das pálpebras</t>
  </si>
  <si>
    <t>Ausência ou agenesia do aparelho lacrimal</t>
  </si>
  <si>
    <t>Estenose ou estreitamento congênito do canal lacrimal</t>
  </si>
  <si>
    <t>Outras malformações congênitas do aparelho lacrimal</t>
  </si>
  <si>
    <t>Malformação congênita da órbita</t>
  </si>
  <si>
    <t>Olho cístico</t>
  </si>
  <si>
    <t>Outras formas de anoftalmia</t>
  </si>
  <si>
    <t>Microftalmia</t>
  </si>
  <si>
    <t>Macroftalmia</t>
  </si>
  <si>
    <t>Catarata congênita</t>
  </si>
  <si>
    <t>Luxação congênita do cristalino</t>
  </si>
  <si>
    <t>Coloboma do cristalino</t>
  </si>
  <si>
    <t>Afaquia congênita</t>
  </si>
  <si>
    <t>Esferofaquia</t>
  </si>
  <si>
    <t>Outras malformações congênitas do cristalino</t>
  </si>
  <si>
    <t>Malformação congênita não especificada do cristalino</t>
  </si>
  <si>
    <t>Coloboma da íris</t>
  </si>
  <si>
    <t>Ausência de íris</t>
  </si>
  <si>
    <t>Outras malformações congênitas da íris</t>
  </si>
  <si>
    <t>Opacidade congênita da córnea</t>
  </si>
  <si>
    <t>Outras malformações congênitas da córnea</t>
  </si>
  <si>
    <t>Esclerótica azul</t>
  </si>
  <si>
    <t>Outras malformações congênitas da câmara anterior do olho</t>
  </si>
  <si>
    <t>Malformação congênita não especificada da câmara anterior do olho</t>
  </si>
  <si>
    <t>Malformação congênita do humor vítreo</t>
  </si>
  <si>
    <t>Malformação congênita da retina</t>
  </si>
  <si>
    <t>Malformação congênita do disco óptico</t>
  </si>
  <si>
    <t>Malformação congênita da coróide</t>
  </si>
  <si>
    <t>Outras malformações congênitas da câmara posterior do olho</t>
  </si>
  <si>
    <t>Malformação congênita não especificada da câmara posterior do olho</t>
  </si>
  <si>
    <t>Glaucoma congênito</t>
  </si>
  <si>
    <t>Outras malformações congênitas especificadas do olho</t>
  </si>
  <si>
    <t>Malformação congênita não especificada do olho</t>
  </si>
  <si>
    <t>Ausência congênita do pavilhão auricular [orelha]</t>
  </si>
  <si>
    <t>Ausência, atresia e estreitamento congênitos do conduto auditivo (externo)</t>
  </si>
  <si>
    <t>Ausência da trompa de Eustáquio</t>
  </si>
  <si>
    <t>Malformação congênita dos ossículos do ouvido</t>
  </si>
  <si>
    <t>Outras malformações congênitas do ouvido médio</t>
  </si>
  <si>
    <t>Malformação congênita do ouvido interno</t>
  </si>
  <si>
    <t>Malformação congênita do ouvido não especificada causando comprometimento da audição</t>
  </si>
  <si>
    <t>Pavilhão supranumerário</t>
  </si>
  <si>
    <t>Macrotia</t>
  </si>
  <si>
    <t>Microtia</t>
  </si>
  <si>
    <t>Outras deformidades da orelha</t>
  </si>
  <si>
    <t>Anomalia de posição da orelha</t>
  </si>
  <si>
    <t>Orelhas proeminentes</t>
  </si>
  <si>
    <t>Outras malformações congênitas especificadas da orelha</t>
  </si>
  <si>
    <t>Malformação congênita não especificada da orelha</t>
  </si>
  <si>
    <t>Seio, fístula e cisto de origem branquial</t>
  </si>
  <si>
    <t>Seio, fístula e cisto pré-auricular</t>
  </si>
  <si>
    <t>Outras malformações da fenda branquial</t>
  </si>
  <si>
    <t>Pescoço alado</t>
  </si>
  <si>
    <t>Macrostomia</t>
  </si>
  <si>
    <t>Microstomia</t>
  </si>
  <si>
    <t>Macroqueilia</t>
  </si>
  <si>
    <t>Microqueilia</t>
  </si>
  <si>
    <t>Outras malformações congênitas especificadas da face e do pescoço</t>
  </si>
  <si>
    <t>Malformação congênita não especificada da face e do pescoço</t>
  </si>
  <si>
    <t>Tronco arterial comum</t>
  </si>
  <si>
    <t>Ventrículo direito com dupla via de saída</t>
  </si>
  <si>
    <t>Ventrículo esquerdo com dupla via de saída</t>
  </si>
  <si>
    <t>Comunicação ventrículo-atrial discordante</t>
  </si>
  <si>
    <t>Ventrículo com dupla via de entrada</t>
  </si>
  <si>
    <t>Comunicação átrio-ventricular discordante</t>
  </si>
  <si>
    <t>Isomerismo dos apêndices atriais</t>
  </si>
  <si>
    <t>Outras malformações congênitas das câmaras e das comunicações cardíacas</t>
  </si>
  <si>
    <t>Malformação congênita não especificada das câmaras e das comunicações cardíacas</t>
  </si>
  <si>
    <t>Comunicação interventricular</t>
  </si>
  <si>
    <t>Comunicação interatrial</t>
  </si>
  <si>
    <t>Comunicação atrioventricular</t>
  </si>
  <si>
    <t>Tetralogia de Fallot</t>
  </si>
  <si>
    <t>Comunicação aortopulmonar</t>
  </si>
  <si>
    <t>Outras malformações congênitas dos septos cardíacos</t>
  </si>
  <si>
    <t>Malformação congênita não especificada de septo cardíaco</t>
  </si>
  <si>
    <t>Atresia da valva pulmonar</t>
  </si>
  <si>
    <t>Estenose congênita da valva pulmonar</t>
  </si>
  <si>
    <t>Insuficiência congênita da valva pulmonar</t>
  </si>
  <si>
    <t>Outras malformações congênitas da valva pulmonar</t>
  </si>
  <si>
    <t>Estenose congênita da valva tricúspide</t>
  </si>
  <si>
    <t>Anomalia de Ebstein</t>
  </si>
  <si>
    <t>Síndrome do coração direito hipoplásico</t>
  </si>
  <si>
    <t>Outras malformações congênitas da valva tricúspide</t>
  </si>
  <si>
    <t>Malformação congênita não especificada da valva tricúspide</t>
  </si>
  <si>
    <t>Estenose congênita da valva aórtica</t>
  </si>
  <si>
    <t>Insuficiência congênita da valva aórtica</t>
  </si>
  <si>
    <t>Estenose mitral congênita</t>
  </si>
  <si>
    <t>Insuficiência mitral congênita</t>
  </si>
  <si>
    <t>Síndrome do coração esquerdo hipoplásico</t>
  </si>
  <si>
    <t>Outras malformações congênitas das valvas aórtica e mitral</t>
  </si>
  <si>
    <t>Malformação congênita não especificada das valvas aórtica e mitral</t>
  </si>
  <si>
    <t>Dextrocardia</t>
  </si>
  <si>
    <t>Levocardia</t>
  </si>
  <si>
    <t>Cor triatriatum</t>
  </si>
  <si>
    <t>Estenose do infundíbulo pulmonar</t>
  </si>
  <si>
    <t>Estenose subaórtica congênita</t>
  </si>
  <si>
    <t>Malformações dos vasos coronários</t>
  </si>
  <si>
    <t>Bloqueio congênito do coração</t>
  </si>
  <si>
    <t>Outras malformações congênitas especificadas do coração</t>
  </si>
  <si>
    <t>Malformação não especificada do coração</t>
  </si>
  <si>
    <t>Permeabilidade do canal arterial</t>
  </si>
  <si>
    <t>Coartação da aorta</t>
  </si>
  <si>
    <t>Atresia da aorta</t>
  </si>
  <si>
    <t>Estenose da aorta</t>
  </si>
  <si>
    <t>Outras malformações congênitas da aorta</t>
  </si>
  <si>
    <t>Atresia da artéria pulmonar</t>
  </si>
  <si>
    <t>Estenose da artéria pulmonar</t>
  </si>
  <si>
    <t>Outras malformações congênitas da artéria pulmonar</t>
  </si>
  <si>
    <t>Outras malformações congênitas das grandes artérias</t>
  </si>
  <si>
    <t>Malformação congênita não especificada das grandes artérias</t>
  </si>
  <si>
    <t>Estenose congênita da veia cava</t>
  </si>
  <si>
    <t>Persistência da veia cava superior esquerda</t>
  </si>
  <si>
    <t>Comunicação venosa pulmonar anormal total</t>
  </si>
  <si>
    <t>Comunicação venosa pulmonar anormal parcial</t>
  </si>
  <si>
    <t>Comunicação venosa pulmonar anormal não especificado</t>
  </si>
  <si>
    <t>Comunicação venosa portal anormal</t>
  </si>
  <si>
    <t>Fístula entre a veia porta e a artéria hepática</t>
  </si>
  <si>
    <t>Outras malformações congênitas das grandes veias</t>
  </si>
  <si>
    <t>Malformação congênita não especificada de grande veia</t>
  </si>
  <si>
    <t>Ausência congênita e hipoplasia da artéria umbilical</t>
  </si>
  <si>
    <t>Estenose congênita da artéria renal</t>
  </si>
  <si>
    <t>Outras malformações congênitas da artéria renal</t>
  </si>
  <si>
    <t>Malformação artério-venosa periférica</t>
  </si>
  <si>
    <t>Ectasia venosa (flebectasia) congênita</t>
  </si>
  <si>
    <t>Outras malformações congênitas especificadas do sistema vascular periférico</t>
  </si>
  <si>
    <t>Malformação congênita não especificada do sistema vascular periférico</t>
  </si>
  <si>
    <t>Malformação arteriovenosa de vasos pré-cerebrais</t>
  </si>
  <si>
    <t>Outras malformações dos vasos pré-cerebrais</t>
  </si>
  <si>
    <t>Malformação arteriovenosa dos vasos cerebrais</t>
  </si>
  <si>
    <t>Outras malformações dos vasos cerebrais</t>
  </si>
  <si>
    <t>Outras malformações congênitas especificadas do aparelho circulatório</t>
  </si>
  <si>
    <t>Malformação congênita não especificada do aparelho circulatório</t>
  </si>
  <si>
    <t>Atresia das coanas</t>
  </si>
  <si>
    <t>Agenesia ou hipoplasia do nariz</t>
  </si>
  <si>
    <t>Fissura, entalhe ou fenda nasal</t>
  </si>
  <si>
    <t>Perfuração congênita do septo nasal</t>
  </si>
  <si>
    <t>Outras malformações congênitas do nariz</t>
  </si>
  <si>
    <t>Malformação congênita não especificada do nariz</t>
  </si>
  <si>
    <t>Pterígio da laringe</t>
  </si>
  <si>
    <t>Estenose subglótica congênita</t>
  </si>
  <si>
    <t>Hipoplasia da laringe</t>
  </si>
  <si>
    <t>Laringocele</t>
  </si>
  <si>
    <t>Estridor congênito da laringe</t>
  </si>
  <si>
    <t>Outras malformações congênitas da laringe</t>
  </si>
  <si>
    <t>Malformação congênita não especificada da laringe</t>
  </si>
  <si>
    <t>Traqueomalácia congênita</t>
  </si>
  <si>
    <t>Outras malformações congênitas da traquéia</t>
  </si>
  <si>
    <t>Broncomalácia congênita</t>
  </si>
  <si>
    <t>Estenose congênita dos brônquios</t>
  </si>
  <si>
    <t>Outras malformações congênitas dos brônquios</t>
  </si>
  <si>
    <t>Pulmão cístico congênito</t>
  </si>
  <si>
    <t>Lobo pulmonar supranumerário</t>
  </si>
  <si>
    <t>Seqüestro pulmonar</t>
  </si>
  <si>
    <t>Agenesia do pulmão</t>
  </si>
  <si>
    <t>Bronquectasia congênita</t>
  </si>
  <si>
    <t>Tecido ectópico intrapulmonar</t>
  </si>
  <si>
    <t>Hipoplasia e displasia do pulmão</t>
  </si>
  <si>
    <t>Outras malformações congênitas do pulmão</t>
  </si>
  <si>
    <t>Malformação congênita não especificada do pulmão</t>
  </si>
  <si>
    <t>Anomalia da pleura</t>
  </si>
  <si>
    <t>Cisto congênito do mediastino</t>
  </si>
  <si>
    <t>Outras malformações congênitas especificadas do aparelho respiratório</t>
  </si>
  <si>
    <t>Malformação congênita não especificada do aparelho respiratório</t>
  </si>
  <si>
    <t>Fenda do pálato duro</t>
  </si>
  <si>
    <t>Fenda do pálato mole</t>
  </si>
  <si>
    <t>Fenda dos pálatos duro e mole</t>
  </si>
  <si>
    <t>Fenda mediana do pálato</t>
  </si>
  <si>
    <t>Fenda da úvula</t>
  </si>
  <si>
    <t>Fenda palatina não especificada</t>
  </si>
  <si>
    <t>Fenda labial bilateral</t>
  </si>
  <si>
    <t>Fenda labial mediana</t>
  </si>
  <si>
    <t>Fenda labial unilateral</t>
  </si>
  <si>
    <t>Fenda do pálato duro com fenda labial bilateral</t>
  </si>
  <si>
    <t>Fenda do pálato duro com fenda labial unilateral</t>
  </si>
  <si>
    <t>Fenda do pálato mole com fenda labial bilateral</t>
  </si>
  <si>
    <t>Fenda do pálato mole com fenda labial unilateral</t>
  </si>
  <si>
    <t>Fenda dos pálatos duro e mole com fenda labial bilateral</t>
  </si>
  <si>
    <t>Fenda dos pálatos duro e mole com fenda labial unilateral</t>
  </si>
  <si>
    <t>Fenda do pálato com fenda labial bilateral, não especificada</t>
  </si>
  <si>
    <t>Fenda do pálato com fenda labial unilateral, não especificada</t>
  </si>
  <si>
    <t>Malformações congênitas dos lábios, não classificadas em outra parte</t>
  </si>
  <si>
    <t>Anquiloglossia</t>
  </si>
  <si>
    <t>Macroglossia</t>
  </si>
  <si>
    <t>Outras malformações congênitas da língua</t>
  </si>
  <si>
    <t>Malformações congênitas das glândulas e dutos salivares</t>
  </si>
  <si>
    <t>Malformações congênitas do pálato não classificadas em outra parte</t>
  </si>
  <si>
    <t>Outras malformações congênitas da boca</t>
  </si>
  <si>
    <t>Bolsa faríngea</t>
  </si>
  <si>
    <t>Outras malformações congênitas da faringe</t>
  </si>
  <si>
    <t>Atresia de esôfago, sem fístula</t>
  </si>
  <si>
    <t>Atresia de esôfago, com fístula traqueoesofágica</t>
  </si>
  <si>
    <t>Fístula traqueoesofágica congênita, sem atresia</t>
  </si>
  <si>
    <t>Estenose congênita e estreitamento congênito do esôfago</t>
  </si>
  <si>
    <t>Pterígio do esôfago</t>
  </si>
  <si>
    <t>Dilatação congênita do esôfago</t>
  </si>
  <si>
    <t>Divertículo do esôfago</t>
  </si>
  <si>
    <t>Outras malformações congênitas do esôfago</t>
  </si>
  <si>
    <t>Malformação congênita não especificada do esôfago</t>
  </si>
  <si>
    <t>Estenose hipertrófica congênita do piloro</t>
  </si>
  <si>
    <t>Hérnia congênita de hiato</t>
  </si>
  <si>
    <t>Outras malformações congênitas especificadas do estômago</t>
  </si>
  <si>
    <t>Malformação congênita não especificada do estômago</t>
  </si>
  <si>
    <t>Outras malformações congênitas especificadas do trato digestivo superior</t>
  </si>
  <si>
    <t>Malformação congênita não especificada do trato digestivo superior</t>
  </si>
  <si>
    <t>Ausência, atresia e estenose congênita do duodeno</t>
  </si>
  <si>
    <t>Ausência, atresia e estenose congênita do jejuno</t>
  </si>
  <si>
    <t>Ausência, atresia e estenose congênita do íleo</t>
  </si>
  <si>
    <t>Ausência, atresia e estenose congênita de outras partes especificadas do intestino delgado</t>
  </si>
  <si>
    <t>Ausência, atresia e estenose congênita do intestino delgado, sem especificação de localização</t>
  </si>
  <si>
    <t>Ausência, atresia e estenose congênita do reto, com fístula</t>
  </si>
  <si>
    <t>Ausência, atresia e estenose congênita do reto, sem fístula</t>
  </si>
  <si>
    <t>Ausência, atresia e estenose congênita do ânus, com fístula</t>
  </si>
  <si>
    <t>Ausência, atresia e estenose congênita do ânus, sem fístula</t>
  </si>
  <si>
    <t>Ausência, atresia e estenose congênita de outras partes do cólon (intestino grosso)</t>
  </si>
  <si>
    <t>Ausência, atresia e estenose congênita de partes não especificadas do cólon (intestino grosso)</t>
  </si>
  <si>
    <t>Doença de Hirschsprung</t>
  </si>
  <si>
    <t>Outras transtornos funcionais congênitos do cólon</t>
  </si>
  <si>
    <t>Malformações congênitas da fixação do intestino</t>
  </si>
  <si>
    <t>Duplicação do intestino</t>
  </si>
  <si>
    <t>Ânus ectópico</t>
  </si>
  <si>
    <t>Fístula congênita do reto e do ânus</t>
  </si>
  <si>
    <t>Persistência de cloaca</t>
  </si>
  <si>
    <t>Outras malformações congênitas especificadas do intestino</t>
  </si>
  <si>
    <t>Malformação congênita não especificada do intestino</t>
  </si>
  <si>
    <t>Agenesia, aplasia e hipoplasia da vesícula biliar</t>
  </si>
  <si>
    <t>Outras malformações congênitas da vesícula biliar</t>
  </si>
  <si>
    <t>Atresia das vias biliares</t>
  </si>
  <si>
    <t>Estenose e estreitamento congênitos das vias biliares</t>
  </si>
  <si>
    <t>Cisto do colédoco</t>
  </si>
  <si>
    <t>Outras malformações congênitas das vias biliares</t>
  </si>
  <si>
    <t>Doença cística do fígado</t>
  </si>
  <si>
    <t>Outras malformações congênitas do fígado</t>
  </si>
  <si>
    <t>Agenesia, aplasia e hipoplasia do pâncreas</t>
  </si>
  <si>
    <t>Pâncreas anular</t>
  </si>
  <si>
    <t>Cisto pancreático congênito</t>
  </si>
  <si>
    <t>Outras malformações congênitas do pâncreas e do duto pancreático</t>
  </si>
  <si>
    <t>Outras malformações congênitas especificadas do aparelho digestivo</t>
  </si>
  <si>
    <t>Malformação congênita não especificada do aparelho digestivo</t>
  </si>
  <si>
    <t>Ausência congênita dos ovários</t>
  </si>
  <si>
    <t>Cisto ovariano de desenvolvimento</t>
  </si>
  <si>
    <t>Torsão congênita do ovário</t>
  </si>
  <si>
    <t>Outras malformações congênitas do ovário</t>
  </si>
  <si>
    <t>Cisto embrionário da trompa de Falópio</t>
  </si>
  <si>
    <t>Cisto embrionário do ligamento largo</t>
  </si>
  <si>
    <t>Outras malformações congênitas das trompas de Falópio e dos ligamentos largos</t>
  </si>
  <si>
    <t>Agenesia e aplasia do útero</t>
  </si>
  <si>
    <t>Útero duplo com duplicação do colo uterino e da vagina</t>
  </si>
  <si>
    <t>Outra duplicação do útero</t>
  </si>
  <si>
    <t>Útero bicórneo</t>
  </si>
  <si>
    <t>Útero unicórneo</t>
  </si>
  <si>
    <t>Agenesia e aplasia do colo do útero</t>
  </si>
  <si>
    <t>Cisto embrionário do colo do útero</t>
  </si>
  <si>
    <t>Fístula congênita útero-digestiva ou útero-urinária</t>
  </si>
  <si>
    <t>Outras malformações congênitas do útero e do colo do útero</t>
  </si>
  <si>
    <t>Malformação congênita não especificada do útero e do colo do útero SOE</t>
  </si>
  <si>
    <t>Ausência congênita da vagina</t>
  </si>
  <si>
    <t>Duplicação da vagina</t>
  </si>
  <si>
    <t>Fístula reto-vaginal congênita</t>
  </si>
  <si>
    <t>Imperfuração do hímen</t>
  </si>
  <si>
    <t>Outras malformações congênitas da vagina</t>
  </si>
  <si>
    <t>Fusão dos lábios vulvares</t>
  </si>
  <si>
    <t>Malformação congênita do clitóris</t>
  </si>
  <si>
    <t>Outras malformações congênitas da vulva</t>
  </si>
  <si>
    <t>Outras malformações congênitas especificadas dos órgãos genitais femininos</t>
  </si>
  <si>
    <t>Malformação congênita não especificada dos órgãos genitais femininos</t>
  </si>
  <si>
    <t>Testículo ectópico</t>
  </si>
  <si>
    <t>Testículo não-descido, unilateral</t>
  </si>
  <si>
    <t>Testículo não-descido, bilateral</t>
  </si>
  <si>
    <t>Testículo não-descido, não especificado</t>
  </si>
  <si>
    <t>Hipospádia balânica</t>
  </si>
  <si>
    <t>Hipospádia peniana</t>
  </si>
  <si>
    <t>Hipospádia penoscrotal</t>
  </si>
  <si>
    <t>Hipospádia perineal</t>
  </si>
  <si>
    <t>Corda venérea congênita</t>
  </si>
  <si>
    <t>Outras hipospádias</t>
  </si>
  <si>
    <t>Hipospádia não especificada</t>
  </si>
  <si>
    <t>Ausência e aplasia do testículo</t>
  </si>
  <si>
    <t>Hipoplasia do(s) testículo(s) e do escroto</t>
  </si>
  <si>
    <t>Outras malformações congênitas do(s) testículo(s) e do escroto</t>
  </si>
  <si>
    <t>Atresia do canal deferente</t>
  </si>
  <si>
    <t>Outras malformações congênitas do canal deferente, do epidídimo, das vesículas seminais e da próstata</t>
  </si>
  <si>
    <t>Ausência e aplasia congênitas do pênis</t>
  </si>
  <si>
    <t>Outras malformações congênitas do pênis</t>
  </si>
  <si>
    <t>Outras malformações congênitas especificadas dos órgãos genitais masculinos</t>
  </si>
  <si>
    <t>Malformação congênita não especificada dos órgãos genitais masculinos</t>
  </si>
  <si>
    <t>Hermafroditismo não classificado em outra parte</t>
  </si>
  <si>
    <t>Pseudo-hermafroditismo masculino, não classificado em outra parte</t>
  </si>
  <si>
    <t>Pseudo-hermafroditismo feminino, não classificado em outra parte</t>
  </si>
  <si>
    <t>Pseudo-hermafroditismo não especificado</t>
  </si>
  <si>
    <t>Sexo indeterminado, não especificado</t>
  </si>
  <si>
    <t>Agenesia unilateral do rim</t>
  </si>
  <si>
    <t>Agenesia bilateral do rim</t>
  </si>
  <si>
    <t>Agenesia renal não especificada</t>
  </si>
  <si>
    <t>Síndrome de Potter</t>
  </si>
  <si>
    <t>Cisto congênito único do rim</t>
  </si>
  <si>
    <t>Rim policístico, tipo infantil</t>
  </si>
  <si>
    <t>Rim policístico, tipo adulto</t>
  </si>
  <si>
    <t>Rim policístico não especificado</t>
  </si>
  <si>
    <t>Displasia renal</t>
  </si>
  <si>
    <t>Cisto medular do rim</t>
  </si>
  <si>
    <t>Outras doenças císticas do rim</t>
  </si>
  <si>
    <t>Doença cística não especificada do rim</t>
  </si>
  <si>
    <t>Hidronefrose congênita</t>
  </si>
  <si>
    <t>Atresia e estenose do ureter</t>
  </si>
  <si>
    <t>Megaureter congênito</t>
  </si>
  <si>
    <t>Outras anomalias obstrutivas da pelve renal e do ureter</t>
  </si>
  <si>
    <t>Agenesia do ureter</t>
  </si>
  <si>
    <t>Duplicação do ureter</t>
  </si>
  <si>
    <t>Má-posição do ureter</t>
  </si>
  <si>
    <t>Refluxo vésico-uretero-renal congênito</t>
  </si>
  <si>
    <t>Outras malformações congênitas do ureter</t>
  </si>
  <si>
    <t>Rim supranumerário</t>
  </si>
  <si>
    <t>Rim lobulado, fundido ou em ferradura</t>
  </si>
  <si>
    <t>Rim ectópico</t>
  </si>
  <si>
    <t>Rim hiperplásico e gigante</t>
  </si>
  <si>
    <t>Outras malformações congênitas especificadas do rim</t>
  </si>
  <si>
    <t>Malformação congênita não especificada do rim</t>
  </si>
  <si>
    <t>Epispádias</t>
  </si>
  <si>
    <t>Extrofia vesical</t>
  </si>
  <si>
    <t>Válvulas uretrais posteriores congênitas</t>
  </si>
  <si>
    <t>Outras formas de atresia e de estenose de uretra e do colo da bexiga</t>
  </si>
  <si>
    <t>Malformação do úraco</t>
  </si>
  <si>
    <t>Ausência congênita da bexiga e da uretra</t>
  </si>
  <si>
    <t>Divertículo congênito da bexiga</t>
  </si>
  <si>
    <t>Outras malformações congênitas da bexiga e da uretra</t>
  </si>
  <si>
    <t>Outras malformações congênitas especificadas do aparelho urinário</t>
  </si>
  <si>
    <t>Malformação congênita não especificada do aparelho urinário</t>
  </si>
  <si>
    <t>Luxação congênita unilateral do quadril</t>
  </si>
  <si>
    <t>Luxação congênita bilateral do quadril</t>
  </si>
  <si>
    <t>Luxação congênita não especificada do quadril</t>
  </si>
  <si>
    <t>Subluxação congênita unilateral do quadril</t>
  </si>
  <si>
    <t>Subluxação congênita bilateral do quadril</t>
  </si>
  <si>
    <t>Subluxação congênita não especificada do quadril</t>
  </si>
  <si>
    <t>Quadril instável</t>
  </si>
  <si>
    <t>Outras deformidades congênitas do quadril</t>
  </si>
  <si>
    <t>Deformidade congênita não especificada do quadril</t>
  </si>
  <si>
    <t>Pé torto eqüinovaro</t>
  </si>
  <si>
    <t>Pé torto calcaneovaro</t>
  </si>
  <si>
    <t>Metatarso varo</t>
  </si>
  <si>
    <t>Outras deformidades congênitas dos pés em varo</t>
  </si>
  <si>
    <t>Pé torto calcaneovalgo</t>
  </si>
  <si>
    <t>Pé chato congênito</t>
  </si>
  <si>
    <t>Outras deformidades congênitas dos pés em valgo</t>
  </si>
  <si>
    <t>Pé cavo</t>
  </si>
  <si>
    <t>Outras deformidades congênitas do pé</t>
  </si>
  <si>
    <t>Deformidade congênita não especificada do pé</t>
  </si>
  <si>
    <t>Assimetria facial</t>
  </si>
  <si>
    <t>Deformidade facial por compressão</t>
  </si>
  <si>
    <t>Dolicocefalia</t>
  </si>
  <si>
    <t>Plagiocefalia</t>
  </si>
  <si>
    <t>Outras deformidades congênitas do crânio, da face e da mandíbula</t>
  </si>
  <si>
    <t>Deformidades congênitas da coluna vertebral</t>
  </si>
  <si>
    <t>Tórax escavado</t>
  </si>
  <si>
    <t>Tórax carinado</t>
  </si>
  <si>
    <t>Outras deformidades congênitas do tórax</t>
  </si>
  <si>
    <t>Deformidade congênita do músculo esternocleidomastoideu</t>
  </si>
  <si>
    <t>Deformidade congênita da mão</t>
  </si>
  <si>
    <t>Deformidade congênita do joelho</t>
  </si>
  <si>
    <t>Encurvamento congênito do fêmur</t>
  </si>
  <si>
    <t>Encurvamento congênito da tíbia e da perônio [fíbula]</t>
  </si>
  <si>
    <t>Encurvamento congênito de ossos longos não especificados do membro inferior</t>
  </si>
  <si>
    <t>Dedo(s) da mão supranumerário(s)</t>
  </si>
  <si>
    <t>Polegar(es) supranumerário(s)</t>
  </si>
  <si>
    <t>Artelho(s) supranumerário(s)</t>
  </si>
  <si>
    <t>Polidactilia não especificada</t>
  </si>
  <si>
    <t>Coalescência dos dedos (dedos da mão fundidos)</t>
  </si>
  <si>
    <t>Dedos palmados</t>
  </si>
  <si>
    <t>Coalescência dos artelhos (artelhos fundidos)</t>
  </si>
  <si>
    <t>Artelhos palmados</t>
  </si>
  <si>
    <t>Polissindactilia</t>
  </si>
  <si>
    <t>Sindactilia não especificada</t>
  </si>
  <si>
    <t>Ausência congênita completa do(s) membro(s) superior(es)</t>
  </si>
  <si>
    <t>Ausência congênita do braço e do antebraço, com mão presente</t>
  </si>
  <si>
    <t>Ausência congênita do antebraço e da mão</t>
  </si>
  <si>
    <t>Ausência congênita da mão e de dedo(s)</t>
  </si>
  <si>
    <t>Defeito de redução longitudinal do rádio</t>
  </si>
  <si>
    <t>Defeito de redução longitudinal do cúbito [ulna]</t>
  </si>
  <si>
    <t>Mão em garra de lagosta</t>
  </si>
  <si>
    <t>Outros defeitos de redução do membro superior</t>
  </si>
  <si>
    <t>Defeito por redução do membro superior, não especificado</t>
  </si>
  <si>
    <t>Ausência congênita completa do(s) membro(s) inferior(es)</t>
  </si>
  <si>
    <t>Ausência congênita da coxa e da perna com pé presente</t>
  </si>
  <si>
    <t>Ausência congênita da perna e do pé</t>
  </si>
  <si>
    <t>Ausência congênita do pé e de artelho(s)</t>
  </si>
  <si>
    <t>Defeito por redução longitudinal da tíbia</t>
  </si>
  <si>
    <t>Defeito por redução longitudinal do perônio [fíbula]</t>
  </si>
  <si>
    <t>Pé bífido</t>
  </si>
  <si>
    <t>Outros defeitos por redução do(s) membro(s) inferior(es)</t>
  </si>
  <si>
    <t>Defeito não especificado por redução do membro inferior</t>
  </si>
  <si>
    <t>Ausência congênita de membro(s) não especificado(s)</t>
  </si>
  <si>
    <t>Focomelia, membro(s) não especificado(s)</t>
  </si>
  <si>
    <t>Outros defeitos por redução de membro(s) não especificado(s)</t>
  </si>
  <si>
    <t>Outras malformações congênitas do(s) membro(s) superiores, inclusive da cintura escapular</t>
  </si>
  <si>
    <t>Malformação congênita do joelho</t>
  </si>
  <si>
    <t>Outras malformações congênitas do(s) membro(s) inferiores, inclusive da cintura pélvica</t>
  </si>
  <si>
    <t>Artrogripose congênita múltipla</t>
  </si>
  <si>
    <t>Outras malformações congênitas especificadas de membro(s)</t>
  </si>
  <si>
    <t>Malformações congênitas não especificadas de membro(s)</t>
  </si>
  <si>
    <t>Craniossinostose</t>
  </si>
  <si>
    <t>Disostose craniofacial</t>
  </si>
  <si>
    <t>Hipertelorismo</t>
  </si>
  <si>
    <t>Macrocefalia</t>
  </si>
  <si>
    <t>Disostose mandíbulo-facial</t>
  </si>
  <si>
    <t>Disostose óculo-mandibular</t>
  </si>
  <si>
    <t>Outras malformações congênitas especificadas dos ossos do crânio e da face</t>
  </si>
  <si>
    <t>Malformação congênita não especificada dos ossos do crânio e da face</t>
  </si>
  <si>
    <t>Espinha bífida oculta</t>
  </si>
  <si>
    <t>Síndrome de Klippel-Feil</t>
  </si>
  <si>
    <t>Espondilolistese congênita</t>
  </si>
  <si>
    <t>Escoliose congênita devida à malformação óssea congênita</t>
  </si>
  <si>
    <t>Outras malformações congênitas da coluna vertebral não-associadas com escoliose</t>
  </si>
  <si>
    <t>Costela cervical</t>
  </si>
  <si>
    <t>Outras malformações congênitas das costelas</t>
  </si>
  <si>
    <t>Malformação congênita do esterno</t>
  </si>
  <si>
    <t>Outras malformações congênitas dos ossos do tórax</t>
  </si>
  <si>
    <t>Malformação congênita não especificada dos ossos do tórax</t>
  </si>
  <si>
    <t>Acondrogenesia</t>
  </si>
  <si>
    <t>Nanismo tanatofórico</t>
  </si>
  <si>
    <t>Síndrome das costelas curtas</t>
  </si>
  <si>
    <t>Condrodisplasia puntacta</t>
  </si>
  <si>
    <t>Acondroplasia</t>
  </si>
  <si>
    <t>Displasia diastrófica</t>
  </si>
  <si>
    <t>Displasia condroectodérmica</t>
  </si>
  <si>
    <t>Displasia espondiloepifisária</t>
  </si>
  <si>
    <t>Outras osteocondrodisplasias com anomalias do crescimento dos ossos longos e da coluna vertebral</t>
  </si>
  <si>
    <t>Osteocondrodisplasia não especificada com anomalias do crescimento dos ossos longos e da coluna vertebral</t>
  </si>
  <si>
    <t>Osteogênese imperfeita</t>
  </si>
  <si>
    <t>Displasia poliostótica fibrosa</t>
  </si>
  <si>
    <t>Osteopetrose</t>
  </si>
  <si>
    <t>Displasia diafisária progressiva</t>
  </si>
  <si>
    <t>Encondromatose</t>
  </si>
  <si>
    <t>Displasia metafisária</t>
  </si>
  <si>
    <t>Exostoses congênitas múltiplas</t>
  </si>
  <si>
    <t>Outras osteocondrodisplasias especificadas</t>
  </si>
  <si>
    <t>Osteocondrodisplasia não especificada</t>
  </si>
  <si>
    <t>Hérnia diafragmática congênita</t>
  </si>
  <si>
    <t>Outras malformações congênitas do diafragma</t>
  </si>
  <si>
    <t>Exonfalia</t>
  </si>
  <si>
    <t>Gastrosquise</t>
  </si>
  <si>
    <t>Síndrome do abdome em ameixa seca ("prune belly syndrome")</t>
  </si>
  <si>
    <t>Outras malformações congênitas da parede abdominal</t>
  </si>
  <si>
    <t>Síndrome de Ehlers-Danlos</t>
  </si>
  <si>
    <t>Outras malformações congênitas do sistema osteomuscular</t>
  </si>
  <si>
    <t>Malformação congênita não especificada do sistema osteomuscular</t>
  </si>
  <si>
    <t>Ictiose vulgar</t>
  </si>
  <si>
    <t>Ictiose ligada ao cromossomo X</t>
  </si>
  <si>
    <t>Ictiose lamelar</t>
  </si>
  <si>
    <t>Eritrodermia ictiosiforme bulhosa congênita</t>
  </si>
  <si>
    <t>Feto arlequim</t>
  </si>
  <si>
    <t>Outras ictioses congênitas</t>
  </si>
  <si>
    <t>Ictiose congênita não especificada</t>
  </si>
  <si>
    <t>Epidermólise bolhosa simples</t>
  </si>
  <si>
    <t>Epidermólise bolhosa letal</t>
  </si>
  <si>
    <t>Epidermólise bolhosa distrófica</t>
  </si>
  <si>
    <t>Outras epidermólises bolhosas</t>
  </si>
  <si>
    <t>Epidermólise bolhosa não especificada</t>
  </si>
  <si>
    <t>Linfedema hereditário</t>
  </si>
  <si>
    <t>Xeroderma pigmentoso</t>
  </si>
  <si>
    <t>Mastocitose</t>
  </si>
  <si>
    <t>Incontinentia pigmenti</t>
  </si>
  <si>
    <t>Displasia ectodérmica (anidrótica)</t>
  </si>
  <si>
    <t>Nevo não-neoplásico congênito</t>
  </si>
  <si>
    <t>Outras malformações congênitas especificadas da pele</t>
  </si>
  <si>
    <t>Malformação congênita não especificada da pele</t>
  </si>
  <si>
    <t>Ausência congênita da mama com ausência do mamilo</t>
  </si>
  <si>
    <t>Mama supranumerária</t>
  </si>
  <si>
    <t>Ausência de mamilo</t>
  </si>
  <si>
    <t>Mamilo acessório</t>
  </si>
  <si>
    <t>Outras malformações congênitas da mama</t>
  </si>
  <si>
    <t>Malformação congênita não especificada da mama</t>
  </si>
  <si>
    <t>Alopécia congênita</t>
  </si>
  <si>
    <t>Alterações morfológicas congênitas dos cabelos não classificadas em outra parte</t>
  </si>
  <si>
    <t>Outras malformações congênitas dos cabelos</t>
  </si>
  <si>
    <t>Anoníquia</t>
  </si>
  <si>
    <t>Leuconíquia congênita</t>
  </si>
  <si>
    <t>Hipertrofia e alargamento das unhas</t>
  </si>
  <si>
    <t>Outras malformações congênitas das unhas</t>
  </si>
  <si>
    <t>Outras malformações congênitas especificadas do tegumento</t>
  </si>
  <si>
    <t>Malformação congênita não especificada do tegumento</t>
  </si>
  <si>
    <t>Neurofibromatose (não-maligna)</t>
  </si>
  <si>
    <t>Esclerose tuberosa</t>
  </si>
  <si>
    <t>Outras facomatoses não classificadas em outra parte</t>
  </si>
  <si>
    <t>Facomatose não especificada</t>
  </si>
  <si>
    <t>Síndrome fetal alcoólico (dismórfico)</t>
  </si>
  <si>
    <t>Síndrome fetal devida à hidantoína</t>
  </si>
  <si>
    <t>Dismorfismo devido ao Warfarin</t>
  </si>
  <si>
    <t>Outras síndromes com malformações congênitas devidas a causas exógenas conhecidas</t>
  </si>
  <si>
    <t>Síndromes com malformações congênitas afetando predominantemente o aspecto da face</t>
  </si>
  <si>
    <t>Síndromes com malformações congênitas associadas predominantemente com nanismo</t>
  </si>
  <si>
    <t>Síndromes com malformações congênitas afetando predominantemente os membros</t>
  </si>
  <si>
    <t>Síndromes com malformações congênitas com hipercrescimento precoce</t>
  </si>
  <si>
    <t>Síndrome de Marfan</t>
  </si>
  <si>
    <t>Outras síndromes com malformações congênitas com outras alterações do esqueleto</t>
  </si>
  <si>
    <t>Outras síndromes com malformações congênitas especificadas, não classificadas em outra parte</t>
  </si>
  <si>
    <t>Malformações congênitas do baço</t>
  </si>
  <si>
    <t>Malformações congênitas das supra-renais</t>
  </si>
  <si>
    <t>Malformações congênitas de outras glândulas endócrinas</t>
  </si>
  <si>
    <t>Situs inversus</t>
  </si>
  <si>
    <t>Reunião de gêmeos</t>
  </si>
  <si>
    <t>Malformações congênitas múltiplas, não classificadas em outra parte</t>
  </si>
  <si>
    <t>Outras malformações congênitas especificadas</t>
  </si>
  <si>
    <t>Malformações congênitas não especificadas</t>
  </si>
  <si>
    <t>Trissomia 21, não-disjunção meiótica</t>
  </si>
  <si>
    <t>Trissomia 21, mosaicismo (não-disjunção mitótica)</t>
  </si>
  <si>
    <t>Trissomia 21, translocação</t>
  </si>
  <si>
    <t>Síndrome de Down não especificada</t>
  </si>
  <si>
    <t>Trissomia 18, não-disjunção meiótica</t>
  </si>
  <si>
    <t>Trissomia 18, mosaicismo cromossômico (não-disjunção mitótica)</t>
  </si>
  <si>
    <t>Trissomia 18, translocação</t>
  </si>
  <si>
    <t>Síndrome de Edwards não especificada</t>
  </si>
  <si>
    <t>Trissomia 13, não-disjunção meiótica</t>
  </si>
  <si>
    <t>Trissomia 13, mosaicismo cromossômico (não-disjunção mitótica)</t>
  </si>
  <si>
    <t>Trissomia 13, translocação</t>
  </si>
  <si>
    <t>Síndrome de Patau não especificada</t>
  </si>
  <si>
    <t>Trissomia de um cromossomo inteiro, não-disjunção meiótica</t>
  </si>
  <si>
    <t>Trissomia de um cromossomo inteiro, mosaicismo cromossômico (não-disjunção mitótica)</t>
  </si>
  <si>
    <t>Trissomia parcial major</t>
  </si>
  <si>
    <t>Trissomia parcial minor</t>
  </si>
  <si>
    <t>Duplicações vistas somente na prometáfase</t>
  </si>
  <si>
    <t>Duplicação com outros rearranjos complexos</t>
  </si>
  <si>
    <t>Cromossomos marcadores suplementares</t>
  </si>
  <si>
    <t>Triploidia e poliploidia</t>
  </si>
  <si>
    <t>Outras trissomias especificadas e trissomias parciais dos autossomos</t>
  </si>
  <si>
    <t>Trissomia e trissomia parcial não especificada dos autossomos</t>
  </si>
  <si>
    <t>Monossomia de cromossomo inteiro, não-disjunção meiótica</t>
  </si>
  <si>
    <t>Monossomia de cromossomo inteiro, mosaicismo cromossômico (não-disjunção mitótica)</t>
  </si>
  <si>
    <t>Cromossomo substituído por anel ou dicêntrico</t>
  </si>
  <si>
    <t>Deleção do braço curto do cromossomo 4</t>
  </si>
  <si>
    <t>Deleção do braço curto do cromossomo 5</t>
  </si>
  <si>
    <t>Outras deleções parciais de cromossomo</t>
  </si>
  <si>
    <t>Deleções vistas somente na prometáfase</t>
  </si>
  <si>
    <t>Deleções com outros rearranjos complexos</t>
  </si>
  <si>
    <t>Outras deleções dos autossomos</t>
  </si>
  <si>
    <t>Deleções não especificadas dos autossomos</t>
  </si>
  <si>
    <t>Translocação ou inserção equilibrada em sujeito normal</t>
  </si>
  <si>
    <t>Inversão cromossômica em sujeito normal</t>
  </si>
  <si>
    <t>Rearranjo autossômico equilibrado em sujeito anormal</t>
  </si>
  <si>
    <t>Rearranjo sexual/autossômico equilibrado em sujeito anormal</t>
  </si>
  <si>
    <t>Sujeito com marcador de heterocromatina</t>
  </si>
  <si>
    <t>Sujeito com sítio autossômico frágil</t>
  </si>
  <si>
    <t>Outros rearranjos e marcadores equilibrados</t>
  </si>
  <si>
    <t>Rearranjos e marcadores equilibrados não especificados</t>
  </si>
  <si>
    <t>Cariótipo 45, X</t>
  </si>
  <si>
    <t>Cariótipo 46, X iso (Xq)</t>
  </si>
  <si>
    <t>Cariótipo 46, X com cromossomo sexual anormal, salvo iso (Xq)</t>
  </si>
  <si>
    <t>Mosaicismo cromossômico, 45, X/46, XX ou XY</t>
  </si>
  <si>
    <t>Mosaicismo cromossômico, 45, X/outra(s) linhagens celular(es) com cromossomo sexual anormal</t>
  </si>
  <si>
    <t>Outras variantes da síndrome de Turner</t>
  </si>
  <si>
    <t>Síndrome de Turner não especificada</t>
  </si>
  <si>
    <t>Cariótipo 47, XXX</t>
  </si>
  <si>
    <t>Mulher com mais de três cromossomos X</t>
  </si>
  <si>
    <t>Mosaicismo cromossômico, linhagens com diversos números de cromossomos X</t>
  </si>
  <si>
    <t>Mulher com cariótipo 46, XY</t>
  </si>
  <si>
    <t>Outras anomalias especificadas dos cromossomos sexuais, fenótipo feminino</t>
  </si>
  <si>
    <t>Anomalias não especificadas dos cromossomos sexuais, fenótipo feminino</t>
  </si>
  <si>
    <t>Síndrome de Klinefelter, cariótipo 47, XXY</t>
  </si>
  <si>
    <t>Síndrome de Klinefelter, homem com mais de dois cromossomos X</t>
  </si>
  <si>
    <t>Síndrome de Klinefelter, homem com cariótipo 46, XX</t>
  </si>
  <si>
    <t>Outro homem com cariótipo 46, XX</t>
  </si>
  <si>
    <t>Síndrome de Klinefelter não especificada</t>
  </si>
  <si>
    <t>Cariótipo 47, XYY</t>
  </si>
  <si>
    <t>Homem com cromossomos sexuais de estrutura anormal</t>
  </si>
  <si>
    <t>Homem com mosaicismo dos cromossomos sexuais</t>
  </si>
  <si>
    <t>Outras anomalias especificadas dos cromossomos sexuais, fenótipo masculino</t>
  </si>
  <si>
    <t>Anomalias não especificadas dos cromossomos sexuais, fenótipo masculino</t>
  </si>
  <si>
    <t>Quimera 46, XX/46, XY</t>
  </si>
  <si>
    <t>Hermafrodite verdadeiro 46, XX</t>
  </si>
  <si>
    <t>Cromossomo X frágil</t>
  </si>
  <si>
    <t>Outras anomalias cromossômicas especificadas</t>
  </si>
  <si>
    <t>Anomalia cromossômica não especificada</t>
  </si>
  <si>
    <t>Taquicardia não especificada</t>
  </si>
  <si>
    <t>Bradicardia não especificada</t>
  </si>
  <si>
    <t>Palpitações</t>
  </si>
  <si>
    <t>Outras anormalidades e as não especificadas do batimento cardíaco</t>
  </si>
  <si>
    <t>Sopros cardíacos benignos ou inocentes</t>
  </si>
  <si>
    <t>Sopro cardíaco, não especificado</t>
  </si>
  <si>
    <t>Outros ruídos cardíacos</t>
  </si>
  <si>
    <t>Valor elevado da pressão arterial sem o diagnóstico de hipertensão</t>
  </si>
  <si>
    <t>Valor baixo da pressão arterial não específico</t>
  </si>
  <si>
    <t>Epistaxis</t>
  </si>
  <si>
    <t>Hemorragia da garganta</t>
  </si>
  <si>
    <t>Hemoptise</t>
  </si>
  <si>
    <t>Hemorragia de outras localizações das vias respiratórias</t>
  </si>
  <si>
    <t>Hemorragia não especificada das vias respiratórias</t>
  </si>
  <si>
    <t>Dispnéia</t>
  </si>
  <si>
    <t>Estridor</t>
  </si>
  <si>
    <t>Respiração ofegante</t>
  </si>
  <si>
    <t>Respiração periódica</t>
  </si>
  <si>
    <t>Hiperventilação</t>
  </si>
  <si>
    <t>Respiração pela boca</t>
  </si>
  <si>
    <t>Soluço</t>
  </si>
  <si>
    <t>Espirro</t>
  </si>
  <si>
    <t>Outras anormalidades e as não especificadas da respiração</t>
  </si>
  <si>
    <t>Dor de garganta</t>
  </si>
  <si>
    <t>Dor torácica ao respirar</t>
  </si>
  <si>
    <t>Dor precordial</t>
  </si>
  <si>
    <t>Outra dor torácica</t>
  </si>
  <si>
    <t>Dor torácica, não especificada</t>
  </si>
  <si>
    <t>Asfixia</t>
  </si>
  <si>
    <t>Pleurisia</t>
  </si>
  <si>
    <t>Parada respiratória</t>
  </si>
  <si>
    <t>Escarro anormal</t>
  </si>
  <si>
    <t>Outros sintomas e sinais especificados relativos aos aparelhos circulatório e respiratório</t>
  </si>
  <si>
    <t>Abdome agudo</t>
  </si>
  <si>
    <t>Dor localizada no abdome superior</t>
  </si>
  <si>
    <t>Dor pélvica e perineal</t>
  </si>
  <si>
    <t>Dor localizada em outras partes do abdome inferior</t>
  </si>
  <si>
    <t>Outras dores abdominais e as não especificadas</t>
  </si>
  <si>
    <t>Hepatomegalia não classificada em outra parte</t>
  </si>
  <si>
    <t>Esplenomegalia não classificada em outra parte</t>
  </si>
  <si>
    <t>Hepatomegalia com esplenomegalia não classificada em outra parte</t>
  </si>
  <si>
    <t>Massa, tumoração ou tumefação intra-abdominal e pélvica</t>
  </si>
  <si>
    <t>Ruídos hidroaéreos anormais</t>
  </si>
  <si>
    <t>Peristaltismo visível</t>
  </si>
  <si>
    <t>Rigidez abdominal</t>
  </si>
  <si>
    <t>Alteração do hábito intestinal</t>
  </si>
  <si>
    <t>Outras anormalidades fecais</t>
  </si>
  <si>
    <t>Halitose</t>
  </si>
  <si>
    <t>Outros sintomas e sinais especificados relativos ao aparelho digestivo e ao abdome</t>
  </si>
  <si>
    <t>Anestesia cutânea</t>
  </si>
  <si>
    <t>Hipoestesia cutânea</t>
  </si>
  <si>
    <t>Parestesias cutâneas</t>
  </si>
  <si>
    <t>Hiperestesia</t>
  </si>
  <si>
    <t>Outros distúrbios e os não especificadas da sensibilidade cutânea</t>
  </si>
  <si>
    <t>Tumefação, massa ou tumoração localizadas da cabeça</t>
  </si>
  <si>
    <t>Tumefação, massa ou tumoração localizadas do pescoço</t>
  </si>
  <si>
    <t>Tumefação, massa ou tumoração localizadas do tronco</t>
  </si>
  <si>
    <t>Tumefação, massa ou tumoração localizadas de membro superior</t>
  </si>
  <si>
    <t>Tumefação, massa ou tumoração localizadas no membro inferior</t>
  </si>
  <si>
    <t>Tumefação, massa ou tumoração localizadas de múltiplas localizações</t>
  </si>
  <si>
    <t>Tumefação, massa ou tumoração não especificadas, localizadas</t>
  </si>
  <si>
    <t>Cianose</t>
  </si>
  <si>
    <t>Palidez</t>
  </si>
  <si>
    <t>Rubor</t>
  </si>
  <si>
    <t>Equimoses espontâneas</t>
  </si>
  <si>
    <t>Alterações na textura da pele</t>
  </si>
  <si>
    <t>Outras alterações da pele e as não especificadas</t>
  </si>
  <si>
    <t>Movimentos anormais da cabeça</t>
  </si>
  <si>
    <t>Tremor não especificado</t>
  </si>
  <si>
    <t>Cãibras e espasmos</t>
  </si>
  <si>
    <t>Fasciculação</t>
  </si>
  <si>
    <t>Outros movimentos involuntários anormais e os não especificados</t>
  </si>
  <si>
    <t>Marcha atáxica</t>
  </si>
  <si>
    <t>Marcha paralítica</t>
  </si>
  <si>
    <t>Dificuldade para andar não classificada em outra parte</t>
  </si>
  <si>
    <t>Outras anormalidades da marcha e da mobilidade e as não especificadas</t>
  </si>
  <si>
    <t>Ataxia não especificada</t>
  </si>
  <si>
    <t>Outros distúrbios da coordenação e os não especificados</t>
  </si>
  <si>
    <t>Tetania</t>
  </si>
  <si>
    <t>Meningismo</t>
  </si>
  <si>
    <t>Reflexos anormais</t>
  </si>
  <si>
    <t>Postura anormal</t>
  </si>
  <si>
    <t>Quadril estalante</t>
  </si>
  <si>
    <t>Outros sintomas e sinais relativos aos sistemas nervoso e osteomuscular e os não especificados</t>
  </si>
  <si>
    <t>Disúria</t>
  </si>
  <si>
    <t>Tenesmo vesical</t>
  </si>
  <si>
    <t>Micção dolorosa, não especificada</t>
  </si>
  <si>
    <t>Extravasamento de urina</t>
  </si>
  <si>
    <t>Outras dificuldades à micção</t>
  </si>
  <si>
    <t>Uremia extra-renal</t>
  </si>
  <si>
    <t>Outros sintomas e sinais relativos ao aparelho urinário e os não especificados</t>
  </si>
  <si>
    <t>Sonolência</t>
  </si>
  <si>
    <t>Estupor</t>
  </si>
  <si>
    <t>Coma não especificado</t>
  </si>
  <si>
    <t>Desorientação não especificada</t>
  </si>
  <si>
    <t>Amnésia anterógrada</t>
  </si>
  <si>
    <t>Amnésia retrógrada</t>
  </si>
  <si>
    <t>Outra amnésia</t>
  </si>
  <si>
    <t>Outros sintomas e sinais especificados relativos às funções cognitivas e à consciência</t>
  </si>
  <si>
    <t>Anosmia</t>
  </si>
  <si>
    <t>Parosmia</t>
  </si>
  <si>
    <t>Parageusia</t>
  </si>
  <si>
    <t>Outros distúrbios do olfato e do paladar e os não especificados</t>
  </si>
  <si>
    <t>Alucinações auditivas</t>
  </si>
  <si>
    <t>Alucinações visuais</t>
  </si>
  <si>
    <t>Outras alucinações</t>
  </si>
  <si>
    <t>Alucinações não especificadas</t>
  </si>
  <si>
    <t>Outros sintomas e sinais especificados relativos às sensações e percepções gerais</t>
  </si>
  <si>
    <t>Nervosismo</t>
  </si>
  <si>
    <t>Agitação e inquietação</t>
  </si>
  <si>
    <t>Tristeza</t>
  </si>
  <si>
    <t>Apatia e desinteresse</t>
  </si>
  <si>
    <t>Irritabilidade e mau humor</t>
  </si>
  <si>
    <t>Hostilidade</t>
  </si>
  <si>
    <t>Violência física</t>
  </si>
  <si>
    <t>Estado de choque emocional e tensão, não especificado</t>
  </si>
  <si>
    <t>Outros sintomas e sinais relativos ao estado emocional</t>
  </si>
  <si>
    <t>Baixo nível de higiene pessoal</t>
  </si>
  <si>
    <t>Aparência pessoal bizarra</t>
  </si>
  <si>
    <t>Comportamento estranho e inexplicável</t>
  </si>
  <si>
    <t>Hiperatividade</t>
  </si>
  <si>
    <t>Lentidão e baixa reatividade</t>
  </si>
  <si>
    <t>Personalidade suspeita e evasiva</t>
  </si>
  <si>
    <t>Inquietação e preocupação exageradas com acontecimentos "estressantes"</t>
  </si>
  <si>
    <t>Verborragia e pormenores circunstanciais mascarando o motivo da consulta</t>
  </si>
  <si>
    <t>Outros sintomas e sinais relativos à aparência e ao comportamento</t>
  </si>
  <si>
    <t>Disfasia e afasia</t>
  </si>
  <si>
    <t>Disartria e anartria</t>
  </si>
  <si>
    <t>Outros distúrbios da fala e os não especificados</t>
  </si>
  <si>
    <t>Dislexia e alexia</t>
  </si>
  <si>
    <t>Agnosia</t>
  </si>
  <si>
    <t>Apraxia</t>
  </si>
  <si>
    <t>Outras disfunções simbólicas e as não especificadas</t>
  </si>
  <si>
    <t>Disfonia</t>
  </si>
  <si>
    <t>Afonia</t>
  </si>
  <si>
    <t>Hipernasalidade e hiponasalidade</t>
  </si>
  <si>
    <t>Outros distúrbios da voz e os não especificados</t>
  </si>
  <si>
    <t>Febre com calafrios</t>
  </si>
  <si>
    <t>Febre persistente</t>
  </si>
  <si>
    <t>Febre não especificada</t>
  </si>
  <si>
    <t>Dor aguda</t>
  </si>
  <si>
    <t>Dor crônica intratável</t>
  </si>
  <si>
    <t>Outra dor crônica</t>
  </si>
  <si>
    <t>Dor não especificada</t>
  </si>
  <si>
    <t>Convulsões febris</t>
  </si>
  <si>
    <t>Outras convulsões e as não especificadas</t>
  </si>
  <si>
    <t>Choque cardiogênico</t>
  </si>
  <si>
    <t>Choque hipovolêmico</t>
  </si>
  <si>
    <t>Outras formas de choque</t>
  </si>
  <si>
    <t>Choque não especificado</t>
  </si>
  <si>
    <t>Aumento de volume localizado de gânglios linfáticos</t>
  </si>
  <si>
    <t>Aumento de volume generalizado de gânglios linfáticos</t>
  </si>
  <si>
    <t>Adenomegalia ou aumento de volume dos gânglios linfáticos, não especificado</t>
  </si>
  <si>
    <t>Edema localizado</t>
  </si>
  <si>
    <t>Edema generalizado</t>
  </si>
  <si>
    <t>Edema não especificado</t>
  </si>
  <si>
    <t>Hiperidrose localizada</t>
  </si>
  <si>
    <t>Hiperidrose generalizada</t>
  </si>
  <si>
    <t>Hiperidrose não especificada</t>
  </si>
  <si>
    <t>Retardo de maturação</t>
  </si>
  <si>
    <t>Outras formas de retardo do desenvolvimento fisiológico normal</t>
  </si>
  <si>
    <t>Retardo do desenvolvimento fisiológico normal, não especificado</t>
  </si>
  <si>
    <t>Anorexia</t>
  </si>
  <si>
    <t>Polidipsia</t>
  </si>
  <si>
    <t>Polifagia</t>
  </si>
  <si>
    <t>Dificuldades de alimentação e erros na administração de alimentos</t>
  </si>
  <si>
    <t>Perda de peso anormal</t>
  </si>
  <si>
    <t>Ganho de peso anormal</t>
  </si>
  <si>
    <t>Outros sintomas e sinais relativos a ingestão de alimentos e de líquidos</t>
  </si>
  <si>
    <t>Hipotermia não associada à baixa temperatura ambiental</t>
  </si>
  <si>
    <t>Sintomas não específicos peculiares à infância</t>
  </si>
  <si>
    <t>Boca seca, não especificada</t>
  </si>
  <si>
    <t>Baqueteamento dos dedos</t>
  </si>
  <si>
    <t>Outros sintomas e sinais gerais especificados</t>
  </si>
  <si>
    <t>Velocidade de hemossedimentação elevada</t>
  </si>
  <si>
    <t>Viscosidade plasmática anormal</t>
  </si>
  <si>
    <t>Teste de tolerância a glicose anormal</t>
  </si>
  <si>
    <t>Hiperglicemia não especificada</t>
  </si>
  <si>
    <t>Aumento dos níveis de transaminases e da desidrogenase lática (DHL)</t>
  </si>
  <si>
    <t>Níveis anormais de outras enzimas séricas</t>
  </si>
  <si>
    <t>Anormalidade dos níveis de enzimas séricas, não especificada</t>
  </si>
  <si>
    <t>Título aumentado de anticorpos</t>
  </si>
  <si>
    <t>Reação anormal ao teste da tuberculina</t>
  </si>
  <si>
    <t>Exame sorológico falso positivo para sífilis</t>
  </si>
  <si>
    <t>Outros achados imunológicos especificados anormais no soro</t>
  </si>
  <si>
    <t>Achado anormal de exame imunológico sérico, não especificado</t>
  </si>
  <si>
    <t>Anormalidade da albumina</t>
  </si>
  <si>
    <t>Anormalidade das globulinas</t>
  </si>
  <si>
    <t>Anormalidade da alfafetoproteína</t>
  </si>
  <si>
    <t>Outras anormalidades especificadas das proteínas plasmáticas</t>
  </si>
  <si>
    <t>Anormalidades de proteína plasmática, não especificadas</t>
  </si>
  <si>
    <t>Presença de álcool no sangue</t>
  </si>
  <si>
    <t>Presença de opiáceos no sangue</t>
  </si>
  <si>
    <t>Presença de cocaína no sangue</t>
  </si>
  <si>
    <t>Presença de alucinógeno no sangue</t>
  </si>
  <si>
    <t>Presença de outras drogas com potencial de causar dependência, no sangue</t>
  </si>
  <si>
    <t>Presença de droga psicotrópica no sangue</t>
  </si>
  <si>
    <t>Presença de agente esteróide no sangue</t>
  </si>
  <si>
    <t>Presença de nível anormal de metais pesados no sangue</t>
  </si>
  <si>
    <t>Presença de outras substâncias especificadas não normalmente encontradas no sangue</t>
  </si>
  <si>
    <t>Presença de substância não especificada normalmente não encontrada no sangue</t>
  </si>
  <si>
    <t>Anormalidade do nível de elementos minerais no sangue</t>
  </si>
  <si>
    <t>Outros achados anormais especificados de exames químicos do sangue</t>
  </si>
  <si>
    <t>Achado anormal de exame químico do sangue, não especificado</t>
  </si>
  <si>
    <t>Quilúria</t>
  </si>
  <si>
    <t>Mioglobinúria</t>
  </si>
  <si>
    <t>Biliúria</t>
  </si>
  <si>
    <t>Hemoglobinúria</t>
  </si>
  <si>
    <t>Acetonúria</t>
  </si>
  <si>
    <t>Níveis urinários elevados de drogas, medicamentos e substâncias biológicas</t>
  </si>
  <si>
    <t>Níveis urinários anormais de substâncias cuja origem é essencialmente não-medicinal</t>
  </si>
  <si>
    <t>Achados anormais ao exame microbiológico da urina</t>
  </si>
  <si>
    <t>Achados anormais ao exame citológico e histológico da urina</t>
  </si>
  <si>
    <t>Outros achados anormais na urina e os não especificados</t>
  </si>
  <si>
    <t>Lesão intracraniana ocupando espaço</t>
  </si>
  <si>
    <t>Outros resultados anormais de exames para diagnóstico por imagem do sistema nervoso central</t>
  </si>
  <si>
    <t>Achados anormais de exames para diagnóstico por imagem do crânio e da cabeça não classificados em outra parte</t>
  </si>
  <si>
    <t>Achados anormais de exames para diagnóstico por imagem do coração e da circulação coronariana</t>
  </si>
  <si>
    <t>Achados anormais de exames para diagnóstico por imagem do fígado e das vias biliares</t>
  </si>
  <si>
    <t>Achados anormais de exames para diagnóstico por imagem de outras partes do tubo digestivo</t>
  </si>
  <si>
    <t>Achados anormais de exames para diagnóstico por imagem dos órgãos urinários</t>
  </si>
  <si>
    <t>Achados anormais de exames para diagnóstico por imagem de outras regiões do abdome, incluindo o retroperitônio</t>
  </si>
  <si>
    <t>Achados anormais de exames para diagnóstico por imagem dos membros</t>
  </si>
  <si>
    <t>Achados anormais de exames para diagnóstico por imagem de outras partes do sistema osteomuscular</t>
  </si>
  <si>
    <t>Achados anormais de exames diagnósticos por imagem de outras estruturas somáticas especificadas</t>
  </si>
  <si>
    <t>Resultados anormais de estudos de função do sistema nervoso central</t>
  </si>
  <si>
    <t>Resultados anormais de estudos de função do sistema nervoso periférico e dos órgãos dos sentidos</t>
  </si>
  <si>
    <t>Resultados anormais de estudos da função pulmonar</t>
  </si>
  <si>
    <t>Resultados anormais de estudos da função cardiovascular</t>
  </si>
  <si>
    <t>Resultados anormais de estudos de função renal</t>
  </si>
  <si>
    <t>Resultados anormais de estudos de função hepática</t>
  </si>
  <si>
    <t>Resultados anormais de estudos de função tireoidiana</t>
  </si>
  <si>
    <t>Resultados anormais de estudos de função de outras glândulas endócrinas</t>
  </si>
  <si>
    <t>Resultados anormais de estudos de função de outros órgãos, aparelhos e sistemas</t>
  </si>
  <si>
    <t>Morte instantânea</t>
  </si>
  <si>
    <t>Morte que ocorre em menos de 24 horas após o início dos sintomas, que não pode ser explicada</t>
  </si>
  <si>
    <t>Traumatismo superficial do couro cabeludo</t>
  </si>
  <si>
    <t>Contusão da pálpebra e da região periocular</t>
  </si>
  <si>
    <t>Outros traumatismos superficiais da pálpebra e da região periocular</t>
  </si>
  <si>
    <t>Traumatismo superficial do nariz</t>
  </si>
  <si>
    <t>Traumatismo superficial do ouvido</t>
  </si>
  <si>
    <t>Traumatismo superficial dos lábios e da cavidade oral</t>
  </si>
  <si>
    <t>Traumatismos superficiais múltiplos da cabeça</t>
  </si>
  <si>
    <t>Traumatismo superficial de outras partes da cabeça</t>
  </si>
  <si>
    <t>Traumatismo superficial da cabeça, parte não especificada</t>
  </si>
  <si>
    <t>Ferimento do couro cabeludo</t>
  </si>
  <si>
    <t>Ferimento da pálpebra e da região periocular</t>
  </si>
  <si>
    <t>Ferimento do nariz</t>
  </si>
  <si>
    <t>Ferimento do ouvido</t>
  </si>
  <si>
    <t>Ferimento da bochecha e região têmporo-mandibular</t>
  </si>
  <si>
    <t>Ferimento do lábio e da cavidade oral</t>
  </si>
  <si>
    <t>Ferimentos múltiplos da cabeça</t>
  </si>
  <si>
    <t>Ferimento na cabeça, de outras localizações</t>
  </si>
  <si>
    <t>Ferimento na cabeça, parte não especificada</t>
  </si>
  <si>
    <t>Fratura da abóbada do crânio</t>
  </si>
  <si>
    <t>Fratura da base do crânio</t>
  </si>
  <si>
    <t>Fratura dos ossos nasais</t>
  </si>
  <si>
    <t>Fratura do assoalho orbital</t>
  </si>
  <si>
    <t>Fratura dos ossos malares e maxilares</t>
  </si>
  <si>
    <t>Fratura de dentes</t>
  </si>
  <si>
    <t>Fratura de mandíbula</t>
  </si>
  <si>
    <t>Fraturas múltiplas envolvendo os ossos do crânio e da face</t>
  </si>
  <si>
    <t>Outras fraturas do crânio e dos ossos da face</t>
  </si>
  <si>
    <t>Fratura do crânio ou dos ossos da face, parte não especificada</t>
  </si>
  <si>
    <t>Luxação do maxilar</t>
  </si>
  <si>
    <t>Luxação da cartilagem do septo nasal</t>
  </si>
  <si>
    <t>Luxação dentária</t>
  </si>
  <si>
    <t>Luxação de outras partes da cabeça e das não especificadas</t>
  </si>
  <si>
    <t>Entorse e distensão do maxilar</t>
  </si>
  <si>
    <t>Entorse e distensão da articulações e dos ligamentos de outras localizações e de localizações não especificadas da cabeça</t>
  </si>
  <si>
    <t>Traumatismo do nervo e das vias ópticas</t>
  </si>
  <si>
    <t>Traumatismo do nervo oculomotor</t>
  </si>
  <si>
    <t>Traumatismo do nervo troclear</t>
  </si>
  <si>
    <t>Traumatismo do nervo trigêmeo</t>
  </si>
  <si>
    <t>Traumatismo do nervo abducente</t>
  </si>
  <si>
    <t>Traumatismo do nervo facial</t>
  </si>
  <si>
    <t>Traumatismo do nervo acústico</t>
  </si>
  <si>
    <t>Traumatismo do nervo acessório</t>
  </si>
  <si>
    <t>Traumatismo de outros nervos cranianos</t>
  </si>
  <si>
    <t>Traumatismo de nervo craniano não especificado</t>
  </si>
  <si>
    <t>Traumatismo da conjuntiva e abrasão da córnea sem menção de corpo estranho</t>
  </si>
  <si>
    <t>Contusão do globo ocular e dos tecidos da órbita</t>
  </si>
  <si>
    <t>Laceração e ruptura ocular com prolapso ou perda de tecido intra-ocular</t>
  </si>
  <si>
    <t>Laceração ocular sem prolapso ou perda de tecido intra-ocular</t>
  </si>
  <si>
    <t>Ferimento penetrante da órbita com ou sem corpo estranho</t>
  </si>
  <si>
    <t>Ferimento penetrante do globo ocular com corpo estranho</t>
  </si>
  <si>
    <t>Ferimento penetrante do globo ocular sem corpo estranho</t>
  </si>
  <si>
    <t>Avulsão do olho</t>
  </si>
  <si>
    <t>Outros traumatismos do olho e da órbita</t>
  </si>
  <si>
    <t>Traumatismo do olho e da órbita de parte não especificada</t>
  </si>
  <si>
    <t>Concussão cerebral</t>
  </si>
  <si>
    <t>Edema cerebral traumático</t>
  </si>
  <si>
    <t>Traumatismo cerebral difuso</t>
  </si>
  <si>
    <t>Traumatismo cerebral focal</t>
  </si>
  <si>
    <t>Hemorragia epidural</t>
  </si>
  <si>
    <t>Hemorragia subdural devida a traumatismo</t>
  </si>
  <si>
    <t>Hemorragia subaracnóide devida a traumatismo</t>
  </si>
  <si>
    <t>Traumatismo intracraniano com coma prolongado</t>
  </si>
  <si>
    <t>Outros traumatismos intracranianos</t>
  </si>
  <si>
    <t>Traumatismo intracraniano, não especificado</t>
  </si>
  <si>
    <t>Lesão por esmagamento da face</t>
  </si>
  <si>
    <t>Lesão por esmagamento do crânio</t>
  </si>
  <si>
    <t>Lesão por esmagamento de outras partes da cabeça</t>
  </si>
  <si>
    <t>Lesão por esmagamento da cabeça, parte não especificada</t>
  </si>
  <si>
    <t>Avulsão do couro cabeludo</t>
  </si>
  <si>
    <t>Amputação traumática da orelha</t>
  </si>
  <si>
    <t>Amputação traumática de outras partes da cabeça</t>
  </si>
  <si>
    <t>Amputação traumática de parte não especificada da cabeça</t>
  </si>
  <si>
    <t>Traumatismo dos vasos sangüíneos da cabeça não classificados em outra parte</t>
  </si>
  <si>
    <t>Traumatismo dos músculos e dos tendões da cabeça</t>
  </si>
  <si>
    <t>Ruptura traumática do tímpano</t>
  </si>
  <si>
    <t>Traumatismos múltiplos da cabeça</t>
  </si>
  <si>
    <t>Outros traumatismos especificados da cabeça</t>
  </si>
  <si>
    <t>Traumatismo não especificado da cabeça</t>
  </si>
  <si>
    <t>Contusão da garganta</t>
  </si>
  <si>
    <t>Outros traumatismos superficiais da garganta e os não especificados</t>
  </si>
  <si>
    <t>Traumatismos superficiais múltiplos do pescoço</t>
  </si>
  <si>
    <t>Traumatismo superficial de outras localizações do pescoço</t>
  </si>
  <si>
    <t>Traumatismo superficial do pescoço, parte não especificada</t>
  </si>
  <si>
    <t>Ferimento envolvendo a laringe e a traquéia</t>
  </si>
  <si>
    <t>Ferimento da glândula tireóide</t>
  </si>
  <si>
    <t>Ferimento envolvendo a faringe e o esôfago cervical</t>
  </si>
  <si>
    <t>Ferimentos múltiplos do pescoço</t>
  </si>
  <si>
    <t>Ferimentos de outras partes do pescoço</t>
  </si>
  <si>
    <t>Ferimentos do pescoço, parte não especificada</t>
  </si>
  <si>
    <t>Fratura da primeira vértebra cervical</t>
  </si>
  <si>
    <t>Fratura da segunda vértebra cervical</t>
  </si>
  <si>
    <t>Fratura de outras vértebras cervicais especificadas</t>
  </si>
  <si>
    <t>Fraturas múltiplas da coluna cervical</t>
  </si>
  <si>
    <t>Fratura de outras partes do pescoço</t>
  </si>
  <si>
    <t>Fratura do pescoço, parte não especificada</t>
  </si>
  <si>
    <t>Ruptura traumática de disco intervertebral cervical</t>
  </si>
  <si>
    <t>Luxação de vértebra cervical</t>
  </si>
  <si>
    <t>Luxação de outras partes do pescoço e das não especificadas</t>
  </si>
  <si>
    <t>Luxações múltiplas do pescoço</t>
  </si>
  <si>
    <t>Distensão e entorse da coluna cervical</t>
  </si>
  <si>
    <t>Distensão e entorse da região tireoidiana</t>
  </si>
  <si>
    <t>Distensão e entorse de articulações e de ligamentos de outras localizações e das não especificadas do pescoço</t>
  </si>
  <si>
    <t>Concussão e edema da medula cervical</t>
  </si>
  <si>
    <t>Outros traumatismos e os não especificados da medula cervical</t>
  </si>
  <si>
    <t>Traumatismo da raiz nervosa da coluna cervical</t>
  </si>
  <si>
    <t>Traumatismo do plexo braquial</t>
  </si>
  <si>
    <t>Traumatismo dos nervos periféricos do pescoço</t>
  </si>
  <si>
    <t>Traumatismo dos nervos simpáticos do pescoço</t>
  </si>
  <si>
    <t>Traumatismo de outros nervos e dos não especificados do pescoço</t>
  </si>
  <si>
    <t>Traumatismo da artéria carótida</t>
  </si>
  <si>
    <t>Traumatismo da artéria vertebral</t>
  </si>
  <si>
    <t>Traumatismo da veia jugular externa</t>
  </si>
  <si>
    <t>Traumatismo da veia jugular interna</t>
  </si>
  <si>
    <t>Traumatismo de múltiplos vasos sangüíneos ao nível do pescoço</t>
  </si>
  <si>
    <t>Traumatismo de outros vasos sangüíneos ao nível do pescoço</t>
  </si>
  <si>
    <t>Traumatismo de vasos sangüíneos não especificados ao nível do pescoço</t>
  </si>
  <si>
    <t>Lesão por esmagamento da laringe e da traquéia</t>
  </si>
  <si>
    <t>Lesão por esmagamento de outras partes do pescoço</t>
  </si>
  <si>
    <t>Lesão por esmagamento do pescoço, parte não especificada</t>
  </si>
  <si>
    <t>Traumatismos múltiplos do pescoço</t>
  </si>
  <si>
    <t>Outros traumatismos especificados do pescoço</t>
  </si>
  <si>
    <t>Traumatismo não especificado do pescoço</t>
  </si>
  <si>
    <t>Contusão da mama</t>
  </si>
  <si>
    <t>Outros traumatismos superficiais da mama e os não especificados</t>
  </si>
  <si>
    <t>Contusão do tórax</t>
  </si>
  <si>
    <t>Outros traumatismos superficiais da parede anterior do tórax</t>
  </si>
  <si>
    <t>Outros traumatismos superficiais da parede posterior do tórax</t>
  </si>
  <si>
    <t>Traumatismos superficiais múltiplos do tórax</t>
  </si>
  <si>
    <t>Traumatismo superficial de outras partes especificadas do tórax e das não especificadas</t>
  </si>
  <si>
    <t>Ferimento da mama</t>
  </si>
  <si>
    <t>Ferimento da parede anterior do tórax</t>
  </si>
  <si>
    <t>Ferimento da parede posterior do tórax</t>
  </si>
  <si>
    <t>Ferimentos múltiplos da parede torácica</t>
  </si>
  <si>
    <t>Ferimento de outras partes do tórax</t>
  </si>
  <si>
    <t>Ferimento do tórax parte não especificada</t>
  </si>
  <si>
    <t>Fratura de vértebra torácica</t>
  </si>
  <si>
    <t>Fraturas múltiplas da coluna torácica</t>
  </si>
  <si>
    <t>Fratura do esterno</t>
  </si>
  <si>
    <t>Fratura de costela</t>
  </si>
  <si>
    <t>Fraturas múltiplas de costelas</t>
  </si>
  <si>
    <t>Tórax fundido (oscilante)</t>
  </si>
  <si>
    <t>Fraturas de outras partes dos ossos do tórax</t>
  </si>
  <si>
    <t>Fratura dos ossos do tórax, parte não especificada</t>
  </si>
  <si>
    <t>Ruptura traumática de disco intervertebral torácico</t>
  </si>
  <si>
    <t>Luxação de vértebra torácica</t>
  </si>
  <si>
    <t>Luxação de outras partes do tórax e das não especificadas</t>
  </si>
  <si>
    <t>Entorse e distensão da coluna torácica</t>
  </si>
  <si>
    <t>Entorse e distensão das costelas e do esterno</t>
  </si>
  <si>
    <t>Entorse e distensão de outras partes do tórax e de partes não especificadas</t>
  </si>
  <si>
    <t>Concussão e edema da medula espinhal torácica</t>
  </si>
  <si>
    <t>Outros traumatismos da medula espinhal torácica e os não especificados</t>
  </si>
  <si>
    <t>Traumatismo da raiz de nervo da coluna torácica</t>
  </si>
  <si>
    <t>Traumatismo de nervos periféricos do tórax</t>
  </si>
  <si>
    <t>Traumatismo de nervos simpáticos do tórax</t>
  </si>
  <si>
    <t>Traumatismo de outros nervos do tórax</t>
  </si>
  <si>
    <t>Traumatismo de nervo do tórax não especificado</t>
  </si>
  <si>
    <t>Traumatismo da aorta torácica</t>
  </si>
  <si>
    <t>Traumatismo da artéria subclávia ou inominada [braquiocefálica]</t>
  </si>
  <si>
    <t>Traumatismo da veia cava superior</t>
  </si>
  <si>
    <t>Traumatismo da veia subclávia ou inominada [braquiocefálica]</t>
  </si>
  <si>
    <t>Traumatismo de vasos sangüíneos pulmonares</t>
  </si>
  <si>
    <t>Traumatismo de vasos sangüíneos intercostais</t>
  </si>
  <si>
    <t>Traumatismo de múltiplos vasos sangüíneos do tórax</t>
  </si>
  <si>
    <t>Traumatismo de outros vasos sangüíneos do tórax</t>
  </si>
  <si>
    <t>Traumatismo de vaso sangüíneo não especificado do tórax</t>
  </si>
  <si>
    <t>Traumatismo do coração com hemopericárdio</t>
  </si>
  <si>
    <t>Outros traumatismos do coração</t>
  </si>
  <si>
    <t>Traumatismo do coração não especificado</t>
  </si>
  <si>
    <t>Pneumotórax traumático</t>
  </si>
  <si>
    <t>Hemotórax traumático</t>
  </si>
  <si>
    <t>Hemopneumotórax traumático</t>
  </si>
  <si>
    <t>Outros traumatismos do pulmão</t>
  </si>
  <si>
    <t>Traumatismo dos brônquios</t>
  </si>
  <si>
    <t>Traumatismo da traquéia torácica</t>
  </si>
  <si>
    <t>Traumatismo da pleura</t>
  </si>
  <si>
    <t>Traumatismos múltiplos de órgãos intratorácicos</t>
  </si>
  <si>
    <t>Traumatismo de outros órgãos intratorácicos especificados</t>
  </si>
  <si>
    <t>Traumatismo de órgão intratorácico não especificado</t>
  </si>
  <si>
    <t>Esmagamento do tórax</t>
  </si>
  <si>
    <t>Amputação traumática de parte do tórax</t>
  </si>
  <si>
    <t>Traumatismo de músculo e de tendão ao nível tóracico</t>
  </si>
  <si>
    <t>Traumatismos múltiplos do tórax</t>
  </si>
  <si>
    <t>Outros traumatismos especificados do tórax</t>
  </si>
  <si>
    <t>Traumatismo não especificado do tórax</t>
  </si>
  <si>
    <t>Contusão do dorso e da pelve</t>
  </si>
  <si>
    <t>Contusão da parede abdominal</t>
  </si>
  <si>
    <t>Contusão dos órgãos genitais externos</t>
  </si>
  <si>
    <t>Traumatismos superficiais múltiplos do abdome, do dorso e da pelve</t>
  </si>
  <si>
    <t>Outros traumatismos superficiais do abdome, do dorso e da pelve</t>
  </si>
  <si>
    <t>Traumatismo superficial de parte não especificada do abdome, do dorso e da pelve</t>
  </si>
  <si>
    <t>Ferimento do dorso e da pelve</t>
  </si>
  <si>
    <t>Ferimento da parede abdominal</t>
  </si>
  <si>
    <t>Ferimento do pênis</t>
  </si>
  <si>
    <t>Ferimento do escroto e do testículo</t>
  </si>
  <si>
    <t>Ferimento da vagina e da vulva</t>
  </si>
  <si>
    <t>Ferimento de outros órgãos genitais externos e os não especificados</t>
  </si>
  <si>
    <t>Ferimentos múltiplos do abdome, do dorso e da pelve</t>
  </si>
  <si>
    <t>Ferimento de outras partes e de partes não especificadas do abdome</t>
  </si>
  <si>
    <t>Fratura de vértebra lombar</t>
  </si>
  <si>
    <t>Fratura do sacro</t>
  </si>
  <si>
    <t>Fratura do cóccix</t>
  </si>
  <si>
    <t>Fratura do ílio</t>
  </si>
  <si>
    <t>Fratura do acetábulo</t>
  </si>
  <si>
    <t>Fratura do púbis</t>
  </si>
  <si>
    <t>Fraturas múltiplas de coluna lombar e da pelve</t>
  </si>
  <si>
    <t>Fratura de outras partes da coluna lombossacra e da pelve e de partes não especificadas</t>
  </si>
  <si>
    <t>Ruptura traumática do disco intervertebral lombar</t>
  </si>
  <si>
    <t>Luxação da vértebra lombar</t>
  </si>
  <si>
    <t>Luxação das articulações sacroilíaca e sacrococcígea</t>
  </si>
  <si>
    <t>Luxação de outras partes e das não especificadas da coluna lombar e da pelve</t>
  </si>
  <si>
    <t>Ruptura traumática da sínfise púbica</t>
  </si>
  <si>
    <t>Entorse e distensão da coluna lombar</t>
  </si>
  <si>
    <t>Entorse e distensão da articulação sacroilíaca</t>
  </si>
  <si>
    <t>Entorse e distensão de outras partes e das não especificadas da coluna lombar e da pelve</t>
  </si>
  <si>
    <t>Concussão e edema da medula lombar</t>
  </si>
  <si>
    <t>Outro traumatismo da medula lombar</t>
  </si>
  <si>
    <t>Traumatismo de raiz nervosa da medula lombar e sacra</t>
  </si>
  <si>
    <t>Traumatismo de cauda eqüina</t>
  </si>
  <si>
    <t>Traumatismo do plexo lombossacro</t>
  </si>
  <si>
    <t>Traumatismo de nervos simpáticos lombares, sacros e pélvicos</t>
  </si>
  <si>
    <t>Traumatismo do(s) nervo(s) periférico(s) do abdome, do dorso e da pelve</t>
  </si>
  <si>
    <t>Traumatismo de outros nervos e dos não especificados ao nível do abdome, do dorso e da pelve</t>
  </si>
  <si>
    <t>Traumatismo da aorta abdominal</t>
  </si>
  <si>
    <t>Traumatismo da veia cava inferior</t>
  </si>
  <si>
    <t>Traumatismo da artéria celíaca ou mesentérica</t>
  </si>
  <si>
    <t>Traumatismo da veia porta ou esplênica</t>
  </si>
  <si>
    <t>Traumatismo de vaso sangüíneo renal</t>
  </si>
  <si>
    <t>Traumatismo de vaso sangüíneo ilíaco</t>
  </si>
  <si>
    <t>Traumatismo de vasos múltiplos ao nível do abdome, do dorso e da pelve</t>
  </si>
  <si>
    <t>Traumatismo de outros vasos sangüíneos ao nível do abdome, do dorso e da pelve</t>
  </si>
  <si>
    <t>Traumatismo de vaso sangüíneo não especificado ao nível do abdome, do dorso e da pelve</t>
  </si>
  <si>
    <t>Traumatismo do baço</t>
  </si>
  <si>
    <t>Traumatismo do fígado ou da vesícula biliar</t>
  </si>
  <si>
    <t>Traumatismo do pâncreas</t>
  </si>
  <si>
    <t>Traumatismo do estômago</t>
  </si>
  <si>
    <t>Traumatismo do intestino delgado</t>
  </si>
  <si>
    <t>Traumatismo do cólon</t>
  </si>
  <si>
    <t>Traumatismo do reto</t>
  </si>
  <si>
    <t>Traumatismo de múltiplos órgãos intra-abdominais</t>
  </si>
  <si>
    <t>Traumatismo de outros órgãos intra-abdominais</t>
  </si>
  <si>
    <t>Traumatismo de órgão intra-abdominal não especificado</t>
  </si>
  <si>
    <t>Traumatismo do rim</t>
  </si>
  <si>
    <t>Traumatismo do ureter</t>
  </si>
  <si>
    <t>Traumatismo da bexiga</t>
  </si>
  <si>
    <t>Traumatismo da uretra</t>
  </si>
  <si>
    <t>Traumatismo do ovário</t>
  </si>
  <si>
    <t>Traumatismo da trompa de Falópio</t>
  </si>
  <si>
    <t>Traumatismo do útero</t>
  </si>
  <si>
    <t>Traumatismo de múltiplos órgãos pélvicos</t>
  </si>
  <si>
    <t>Traumatismo de outros órgãos pélvicos</t>
  </si>
  <si>
    <t>Traumatismo de órgão pélvico não especificado</t>
  </si>
  <si>
    <t>Lesão por esmagamento dos órgãos genitais externos</t>
  </si>
  <si>
    <t>Lesão por esmagamento de outras partes e de partes não especificadas do abdome, do dorso e da pelve</t>
  </si>
  <si>
    <t>Amputação traumática de órgãos genitais externos</t>
  </si>
  <si>
    <t>Amputação traumática de outras partes e de partes não especificadas do abdome, do dorso e da pelve</t>
  </si>
  <si>
    <t>Traumatismo de músculo e de tendão do abdome, do dorso e da pelve</t>
  </si>
  <si>
    <t>Traumatismo de órgão(s) intra-abdominal(is) com órgão(s) pélvico(s)</t>
  </si>
  <si>
    <t>Outros traumatismos múltiplos do abdome, do dorso e da pelve</t>
  </si>
  <si>
    <t>Outros traumatismos especificados do abdome, do dorso e da pelve</t>
  </si>
  <si>
    <t>Traumatismo não especificado do abdome, do dorso e da pelve</t>
  </si>
  <si>
    <t>Contusão do ombro e do braço</t>
  </si>
  <si>
    <t>Traumatismos superficiais múltiplos do ombro e do braço</t>
  </si>
  <si>
    <t>Outros traumatismos superficiais do ombro e do braço</t>
  </si>
  <si>
    <t>Traumatismo superficial não especificado do ombro e do braço</t>
  </si>
  <si>
    <t>Ferimento do ombro</t>
  </si>
  <si>
    <t>Ferimento do braço</t>
  </si>
  <si>
    <t>Ferimentos múltiplos do ombro e do braço</t>
  </si>
  <si>
    <t>Ferimento de outras partes e de partes não especificadas da cintura escapular</t>
  </si>
  <si>
    <t>Fratura da clavícula</t>
  </si>
  <si>
    <t>Fratura da omoplata [escápula]</t>
  </si>
  <si>
    <t>Fratura da extremidade superior do úmero</t>
  </si>
  <si>
    <t>Fratura da diáfise do úmero</t>
  </si>
  <si>
    <t>Fratura da extremidade inferior do úmero</t>
  </si>
  <si>
    <t>Fraturas múltiplas da clavícula, da omoplata [escápula] e do úmero</t>
  </si>
  <si>
    <t>Fratura de outras partes do ombro e do braço</t>
  </si>
  <si>
    <t>Fratura da cintura escapular, parte não especificada</t>
  </si>
  <si>
    <t>Luxação da articulação do ombro</t>
  </si>
  <si>
    <t>Luxação da articulação acromioclavicular</t>
  </si>
  <si>
    <t>Luxação da articulação esternoclavicular</t>
  </si>
  <si>
    <t>Luxação de outras partes e das não especificadas da cintura escapular</t>
  </si>
  <si>
    <t>Entorse e distensão de articulação do ombro</t>
  </si>
  <si>
    <t>Entorse e distensão da articulação acromioclavicular</t>
  </si>
  <si>
    <t>Entorse e distensão da articulação esternoclavicular</t>
  </si>
  <si>
    <t>Entorse e distensão de outras partes e de partes não especificadas da cintura escapular</t>
  </si>
  <si>
    <t>Traumatismo do nervo cubital [ulnar] ao nível do braço</t>
  </si>
  <si>
    <t>Traumatismo do nervo mediano ao nível do braço</t>
  </si>
  <si>
    <t>Traumatismo do nervo radial ao nível do braço</t>
  </si>
  <si>
    <t>Traumatismo do nervo axilar</t>
  </si>
  <si>
    <t>Traumatismo do nervo musculocutâneo</t>
  </si>
  <si>
    <t>Traumatismo do nervo sensitivo cutâneo ao nível do ombro e do braço</t>
  </si>
  <si>
    <t>Traumatismo de múltiplos nervos ao nível do ombro e do braço</t>
  </si>
  <si>
    <t>Traumatismo de outros nervos ao nível do ombro e do braço</t>
  </si>
  <si>
    <t>Traumatismo de nervo não especificado ao nível do ombro e do braço</t>
  </si>
  <si>
    <t>Traumatismo da artéria axilar</t>
  </si>
  <si>
    <t>Traumatismo da artéria braquial</t>
  </si>
  <si>
    <t>Traumatismo da veia axilar ou braquial</t>
  </si>
  <si>
    <t>Traumatismo de veia superficial ao nível do ombro e do braço</t>
  </si>
  <si>
    <t>Traumatismo de múltiplos vasos sangüíneos ao nível do ombro e do braço</t>
  </si>
  <si>
    <t>Traumatismo de outros vasos sangüíneos ao nível do ombro e do braço</t>
  </si>
  <si>
    <t>Traumatismo de vaso sangüíneo não especificado ao nível do ombro e do braço</t>
  </si>
  <si>
    <t>Traumatismo do tendão do manguito rotador do ombro</t>
  </si>
  <si>
    <t>Traumatismo do músculo e tendão da cabeça longa do bíceps</t>
  </si>
  <si>
    <t>Traumatismo do músculo e tendão de outras partes do bíceps</t>
  </si>
  <si>
    <t>Traumatismo do músculo e tendão do tríceps</t>
  </si>
  <si>
    <t>Traumatismo de múltiplos músculos e tendões ao nível do ombro e do braço</t>
  </si>
  <si>
    <t>Traumatismo de outros músculos e tendões ao nível do ombro e do braço</t>
  </si>
  <si>
    <t>Traumatismo de músculo e tendão não especificado ao nível do ombro e do braço</t>
  </si>
  <si>
    <t>Amputação traumática da articulação do ombro</t>
  </si>
  <si>
    <t>Amputação traumática de localização entre o ombro e o cotovelo</t>
  </si>
  <si>
    <t>Amputação traumática do ombro e do braço, de localização não especificada</t>
  </si>
  <si>
    <t>Traumatismos múltiplos do ombro e do braço</t>
  </si>
  <si>
    <t>Outros traumatismos especificados do ombro e do braço</t>
  </si>
  <si>
    <t>Traumatismo não especificado do ombro e do braço</t>
  </si>
  <si>
    <t>Contusão do cotovelo</t>
  </si>
  <si>
    <t>Contusão de outras partes e de partes não especificadas do antebraço</t>
  </si>
  <si>
    <t>Traumatismos superficiais múltiplos do antebraço</t>
  </si>
  <si>
    <t>Outros traumatismos superficiais do antebraço</t>
  </si>
  <si>
    <t>Traumatismo superficial do antebraço, não especificado</t>
  </si>
  <si>
    <t>Ferimento do cotovelo</t>
  </si>
  <si>
    <t>Ferimentos múltiplos do antebraço</t>
  </si>
  <si>
    <t>Ferimento de outras partes do antebraço</t>
  </si>
  <si>
    <t>Ferimento do antebraço, parte não especificado</t>
  </si>
  <si>
    <t>Fratura da extremidade superior do cúbito [ulna]</t>
  </si>
  <si>
    <t>Fratura da extremidade superior do rádio</t>
  </si>
  <si>
    <t>Fratura da diáfise do cúbito [ulna]</t>
  </si>
  <si>
    <t>Fratura da diáfise do rádio</t>
  </si>
  <si>
    <t>Fratura das diáfises do rádio e do cúbito [ulna]</t>
  </si>
  <si>
    <t>Fratura da extremidade distal do rádio</t>
  </si>
  <si>
    <t>Fratura da extremidade distal do rádio e do cúbito [ulna]</t>
  </si>
  <si>
    <t>Fraturas múltiplas do antebraço</t>
  </si>
  <si>
    <t>Fratura de outras partes do antebraço</t>
  </si>
  <si>
    <t>Fratura do antebraço, parte não especificada</t>
  </si>
  <si>
    <t>Luxação da cabeça do rádio</t>
  </si>
  <si>
    <t>Luxação do cotovelo, não especificada</t>
  </si>
  <si>
    <t>Ruptura traumática do ligamento colateral do rádio</t>
  </si>
  <si>
    <t>Ruptura traumática do ligamento colateral do cúbito [ulna]</t>
  </si>
  <si>
    <t>Entorse e distensão do cotovelo</t>
  </si>
  <si>
    <t>Traumatismo do nervo cubital [ulnar] ao nível do antebraço</t>
  </si>
  <si>
    <t>Traumatismo do nervo mediano ao nível do antebraço</t>
  </si>
  <si>
    <t>Traumatismo do nervo radial ao nível do antebraço</t>
  </si>
  <si>
    <t>Traumatismo do nervo cutâneo sensitivo ao nível do antebraço</t>
  </si>
  <si>
    <t>Traumatismo de múltiplos nervos ao nível do antebraço</t>
  </si>
  <si>
    <t>Traumatismo de outros nervos ao nível do antebraço</t>
  </si>
  <si>
    <t>Traumatismo de nervo não especificado ao nível do antebraço</t>
  </si>
  <si>
    <t>Traumatismo da artéria cubital [ulnar] ao nível do antebraço</t>
  </si>
  <si>
    <t>Traumatismo da artéria radial ao nível do antebraço</t>
  </si>
  <si>
    <t>Traumatismo de veia ao nível do antebraço</t>
  </si>
  <si>
    <t>Traumatismo de múltiplos vasos sangüíneos ao nível do antebraço</t>
  </si>
  <si>
    <t>Traumatismo de outros vasos sangüíneos ao nível do antebraço</t>
  </si>
  <si>
    <t>Traumatismo de vasos sangüíneos não especificados ao nível do antebraço</t>
  </si>
  <si>
    <t>Traumatismo do músculo flexor e tendão do polegar ao nível do antebraço</t>
  </si>
  <si>
    <t>Traumatismo do músculo flexor e tendão de outro(s) dedo(s) ao nível do antebraço</t>
  </si>
  <si>
    <t>Traumatismo de outro músculo flexor e tendão ao nível do antebraço</t>
  </si>
  <si>
    <t>Traumatismo dos músculos extensor ou abdutor e tendões do polegar ao nível do antebraço</t>
  </si>
  <si>
    <t>Traumatismo do músculo extensor e tendão de outro(s) dedo(s) ao nível do antebraço</t>
  </si>
  <si>
    <t>Traumatismo de outros músculos extensores e tendões ao nível do antebraço</t>
  </si>
  <si>
    <t>Traumatismo de músculos e tendões múltiplos ao nível do antebraço</t>
  </si>
  <si>
    <t>Traumatismo de outros músculos e tendões e dos não especificados ao nível do antebraço</t>
  </si>
  <si>
    <t>Lesão por esmagamento do cotovelo</t>
  </si>
  <si>
    <t>Lesão por esmagamento de outras partes do antebraço</t>
  </si>
  <si>
    <t>Lesão por esmagamento de parte não especificada do antebraço</t>
  </si>
  <si>
    <t>Amputação traumática ao nível do cotovelo</t>
  </si>
  <si>
    <t>Amputação traumática do antebraço entre o cotovelo e o punho</t>
  </si>
  <si>
    <t>Amputação traumática do antebraço, nível não especificado</t>
  </si>
  <si>
    <t>Traumatismos múltiplos do cotovelo</t>
  </si>
  <si>
    <t>Outros traumatismos especificados do antebraço</t>
  </si>
  <si>
    <t>Traumatismo não especificado do antebraço</t>
  </si>
  <si>
    <t>Contusão de dedo(s) sem lesão da unha</t>
  </si>
  <si>
    <t>Contusão de dedo(s) com lesão da unha</t>
  </si>
  <si>
    <t>Contusão de outras partes do punho e da mão</t>
  </si>
  <si>
    <t>Traumatismos superficiais múltiplos do punho e da mão</t>
  </si>
  <si>
    <t>Outros traumatismos superficiais do punho e da mão</t>
  </si>
  <si>
    <t>Traumatismo superficial não especificado do punho e da mão</t>
  </si>
  <si>
    <t>Ferimento de dedo(s) sem lesão da unha</t>
  </si>
  <si>
    <t>Ferimento de dedo(s) com lesão da unha</t>
  </si>
  <si>
    <t>Ferimentos múltiplos do punho e da mão</t>
  </si>
  <si>
    <t>Ferimento de outras partes do punho e da mão</t>
  </si>
  <si>
    <t>Ferimento do punho e da mão, parte não especificada</t>
  </si>
  <si>
    <t>Fratura do osso navicular [escafoíde] da mão</t>
  </si>
  <si>
    <t>Fratura de outro(s) osso(s) do carpo</t>
  </si>
  <si>
    <t>Fratura do primeiro metacarpiano</t>
  </si>
  <si>
    <t>Fratura de outros ossos do metacarpo</t>
  </si>
  <si>
    <t>Fraturas múltiplas de ossos metacarpianos</t>
  </si>
  <si>
    <t>Fratura do polegar</t>
  </si>
  <si>
    <t>Fratura de outros dedos</t>
  </si>
  <si>
    <t>Fraturas múltiplas de dedo(s)</t>
  </si>
  <si>
    <t>Fratura de outras partes e de partes não especificadas do punho e da mão</t>
  </si>
  <si>
    <t>Luxação do punho</t>
  </si>
  <si>
    <t>Luxação do dedo</t>
  </si>
  <si>
    <t>Luxações múltiplas dos dedos</t>
  </si>
  <si>
    <t>Ruptura traumática de ligamento(s) do punho e do carpo</t>
  </si>
  <si>
    <t>Ruptura traumática do ligamento do dedo nas articulações metacarpofalangianas e interfalangianas</t>
  </si>
  <si>
    <t>Entorse e distensão do punho</t>
  </si>
  <si>
    <t>Entorse e distensão do(s) dedo(s)</t>
  </si>
  <si>
    <t>Entorse e distensão de outras partes e das não especificadas da mão</t>
  </si>
  <si>
    <t>Traumatismo do nervo cubital [ulnar] ao nível do punho e da mão</t>
  </si>
  <si>
    <t>Traumatismo do nervo mediano ao nível do punho e da mão</t>
  </si>
  <si>
    <t>Traumatismo do nervo radial ao nível do punho e da mão</t>
  </si>
  <si>
    <t>Traumatismo do nervo digital do polegar</t>
  </si>
  <si>
    <t>Traumatismo do nervo digital de outro dedo</t>
  </si>
  <si>
    <t>Traumatismo de múltiplos nervos ao nível de punho e da mão</t>
  </si>
  <si>
    <t>Traumatismo de outros nervos ao nível do punho e da mão</t>
  </si>
  <si>
    <t>Traumatismo de nervo não especificado ao nível do punho e da mão</t>
  </si>
  <si>
    <t>Traumatismo da artéria cubital [ulnar] ao nível do punho e da mão</t>
  </si>
  <si>
    <t>Traumatismo da artéria radial ao nível do punho e da mão</t>
  </si>
  <si>
    <t>Traumatismo do arco palmar superficial</t>
  </si>
  <si>
    <t>Traumatismo do arco palmar profundo</t>
  </si>
  <si>
    <t>Traumatismo de vaso(s) sangüíneo(s) do polegar</t>
  </si>
  <si>
    <t>Traumatismo de vaso(s) sangüíneo(s) de outro dedo</t>
  </si>
  <si>
    <t>Traumatismo de vasos sangüíneos múltiplos ao nível de punho e da mão</t>
  </si>
  <si>
    <t>Traumatismo de outros vasos sangüíneos ao nível do punho e de mão</t>
  </si>
  <si>
    <t>Traumatismo de vaso sangüíneo não especificado ao nível do punho e da mão</t>
  </si>
  <si>
    <t>Traumatismo do músculo flexor longo e tendão do polegar ao nível do punho e da mão</t>
  </si>
  <si>
    <t>Traumatismo do músculo flexor e tendão de outro dedo ao nível do punho e da mão</t>
  </si>
  <si>
    <t>Traumatismo do músculo extensor e tendão do polegar ao nível do punho e da mão</t>
  </si>
  <si>
    <t>Traumatismo do músculo extensor e tendão de outro dedo ao nível do punho e da mão</t>
  </si>
  <si>
    <t>Traumatismo do músculo intrínseco e tendão do polegar ao nível do punho e da mão</t>
  </si>
  <si>
    <t>Traumatismo do músculo intrínseco e tendão de outro dedo ao nível do punho e da mão</t>
  </si>
  <si>
    <t>Traumatismo de músculos flexores e tendões múltiplos ao nível do punho e da mão</t>
  </si>
  <si>
    <t>Traumatismo de músculos extensores e tendões múltiplos ao nível do punho e da mão</t>
  </si>
  <si>
    <t>Traumatismo de outros músculos e tendões ao nível do punho e da mão</t>
  </si>
  <si>
    <t>Traumatismo de músculo e tendão não especificado ao nível do punho e da mão</t>
  </si>
  <si>
    <t>Lesão por esmagamento do polegar e de outro(s) dedo(s)</t>
  </si>
  <si>
    <t>Lesão por esmagamento de outras partes e das não especificadas do punho e da mão</t>
  </si>
  <si>
    <t>Amputação traumática do polegar (completa) (parcial)</t>
  </si>
  <si>
    <t>Amputação traumática de um outro dedo apenas (completa) (parcial)</t>
  </si>
  <si>
    <t>Amputação traumática de dois ou mais dedos somente (completa) (parcial)</t>
  </si>
  <si>
    <t>Amputação traumática combinada de (partes de) dedo(s) associada a outras partes do punho e da mão</t>
  </si>
  <si>
    <t>Amputação traumática da mão ao nível do punho</t>
  </si>
  <si>
    <t>Amputação traumática de outras partes do punho e da mão</t>
  </si>
  <si>
    <t>Amputação traumática do punho e da mão, nível não especificado</t>
  </si>
  <si>
    <t>Traumatismos múltiplos do punho e da mão</t>
  </si>
  <si>
    <t>Outros traumatismos especificados do punho e da mão</t>
  </si>
  <si>
    <t>Traumatismo não especificados do punho e da mão</t>
  </si>
  <si>
    <t>Contusão do quadril</t>
  </si>
  <si>
    <t>Contusão da coxa</t>
  </si>
  <si>
    <t>Traumatismos superficiais múltiplos do quadril e da coxa</t>
  </si>
  <si>
    <t>Outros traumatismos superficiais do quadril e da coxa</t>
  </si>
  <si>
    <t>Traumatismo superficial não especificado do quadril e da coxa</t>
  </si>
  <si>
    <t>Ferimento do quadril</t>
  </si>
  <si>
    <t>Ferimento da coxa</t>
  </si>
  <si>
    <t>Ferimentos múltiplos do quadril e da coxa</t>
  </si>
  <si>
    <t>Ferimentos de outras partes e das não especificadas da cintura pélvica</t>
  </si>
  <si>
    <t>Fratura do colo do fêmur</t>
  </si>
  <si>
    <t>Fratura pertrocantérica</t>
  </si>
  <si>
    <t>Fratura subtrocantérica</t>
  </si>
  <si>
    <t>Fratura da diáfise do fêmur</t>
  </si>
  <si>
    <t>Fratura da extremidade distal do fêmur</t>
  </si>
  <si>
    <t>Fraturas múltiplas do fêmur</t>
  </si>
  <si>
    <t>Fraturas de outras partes do fêmur</t>
  </si>
  <si>
    <t>Fratura do fêmur, parte não especificada</t>
  </si>
  <si>
    <t>Luxação da articulação do quadril</t>
  </si>
  <si>
    <t>Entorse e distensão do quadril</t>
  </si>
  <si>
    <t>Traumatismo do nervo ciático ao nível do quadril e da coxa</t>
  </si>
  <si>
    <t>Traumatismo do nervo femural ao nível do quadril e da coxa</t>
  </si>
  <si>
    <t>Traumatismo do nervo sensitivo cutâneo ao nível do quadril e da coxa</t>
  </si>
  <si>
    <t>Traumatismo de nervos múltiplos ao nível do quadril e da coxa</t>
  </si>
  <si>
    <t>Traumatismo de outros nervos ao nível do quadril e da coxa</t>
  </si>
  <si>
    <t>Traumatismo de nervo não especificado ao nível do quadril e da coxa</t>
  </si>
  <si>
    <t>Traumatismo da artéria femural</t>
  </si>
  <si>
    <t>Traumatismo da veia femural ao nível do quadril e da coxa</t>
  </si>
  <si>
    <t>Traumatismo da veia grande safena ao nível do quadril e da coxa</t>
  </si>
  <si>
    <t>Traumatismo de múltiplos vasos sangüíneos ao nível do quadril e da coxa</t>
  </si>
  <si>
    <t>Traumatismo de outros vaso sangüíneos ao nível do quadril e da coxa</t>
  </si>
  <si>
    <t>Traumatismo de vaso sangüíneo não especificado ao nível do quadril e da coxa</t>
  </si>
  <si>
    <t>Traumatismo do músculo e do tendão do quadril</t>
  </si>
  <si>
    <t>Traumatismo do músculo e do tendão do quadríceps</t>
  </si>
  <si>
    <t>Traumatismo do músculo e do tendão do adutor da coxa</t>
  </si>
  <si>
    <t>Traumatismo do músculo e do tendão dos músculos posteriores ao nível da coxa</t>
  </si>
  <si>
    <t>Traumatismo de outros músculos e tendões e os não especificados ao nível da coxa</t>
  </si>
  <si>
    <t>Traumatismo de múltiplos músculos e tendões ao nível do quadril e da coxa</t>
  </si>
  <si>
    <t>Lesão por esmagamento do quadril</t>
  </si>
  <si>
    <t>Lesão por esmagamento da coxa</t>
  </si>
  <si>
    <t>Amputação traumática na articulação do quadril</t>
  </si>
  <si>
    <t>Amputação traumática localizada entre o joelho e o quadril</t>
  </si>
  <si>
    <t>Amputação traumática do quadril e coxa nível não especificado</t>
  </si>
  <si>
    <t>Traumatismos múltiplos do quadril e da coxa</t>
  </si>
  <si>
    <t>Outros traumatismos especificados do quadril e da coxa</t>
  </si>
  <si>
    <t>Traumatismo não especificado do quadril e da coxa</t>
  </si>
  <si>
    <t>Contusão do joelho</t>
  </si>
  <si>
    <t>Contusão de outras partes e de partes não especificadas da perna</t>
  </si>
  <si>
    <t>Traumatismos superficiais múltiplos da perna</t>
  </si>
  <si>
    <t>Outros traumatismos superficiais da perna</t>
  </si>
  <si>
    <t>Traumatismo superficial não especificado da perna</t>
  </si>
  <si>
    <t>Ferimento do joelho</t>
  </si>
  <si>
    <t>Ferimentos múltiplos da perna</t>
  </si>
  <si>
    <t>Ferimento de outras partes da perna</t>
  </si>
  <si>
    <t>Ferimento da perna, parte não especificada</t>
  </si>
  <si>
    <t>Fratura da rótula [patela]</t>
  </si>
  <si>
    <t>Fratura da extremidade proximal da tíbia</t>
  </si>
  <si>
    <t>Fratura da diáfise da tíbia</t>
  </si>
  <si>
    <t>Fratura da extremidade distal da tíbia</t>
  </si>
  <si>
    <t>Fratura do perônio [fíbula]</t>
  </si>
  <si>
    <t>Fratura do maléolo medial</t>
  </si>
  <si>
    <t>Fratura do maléolo lateral</t>
  </si>
  <si>
    <t>Fraturas múltiplas da perna</t>
  </si>
  <si>
    <t>Fratura de outras partes da perna</t>
  </si>
  <si>
    <t>Fratura da perna, parte não especificada</t>
  </si>
  <si>
    <t>Luxação da rótula [patela]</t>
  </si>
  <si>
    <t>Luxação do joelho</t>
  </si>
  <si>
    <t>Ruptura do menisco, atual</t>
  </si>
  <si>
    <t>Ruptura atual da cartilagem da articulação do joelho</t>
  </si>
  <si>
    <t>Entorse e distensão envolvendo ligamento colateral (peronial) (tibial) do joelho</t>
  </si>
  <si>
    <t>Entorse e distensão envolvendo ligamento cruzado (anterior) (posterior) do joelho</t>
  </si>
  <si>
    <t>Entorse e distensão de outras partes e das não especificadas do joelho</t>
  </si>
  <si>
    <t>Traumatismo de estruturas múltiplas do joelho</t>
  </si>
  <si>
    <t>Traumatismo do nervo tibial ao nível da perna</t>
  </si>
  <si>
    <t>Traumatismo do nervo peronial ao nível da perna</t>
  </si>
  <si>
    <t>Traumatismo do nervo cutâneo sensitivo ao nível da perna</t>
  </si>
  <si>
    <t>Traumatismo de múltiplos nervos ao nível da perna</t>
  </si>
  <si>
    <t>Traumatismo de outros nervos ao nível da perna</t>
  </si>
  <si>
    <t>Traumatismo de nervo não especificado ao nível da perna</t>
  </si>
  <si>
    <t>Traumatismo da artéria poplítea</t>
  </si>
  <si>
    <t>Traumatismo da artéria tibial (anterior) (posterior)</t>
  </si>
  <si>
    <t>Traumatismo da artéria peronial</t>
  </si>
  <si>
    <t>Traumatismo da veia grande safena ao nível da perna</t>
  </si>
  <si>
    <t>Traumatismo da veia safena menor ao nível da perna</t>
  </si>
  <si>
    <t>Traumatismo da veia poplítea</t>
  </si>
  <si>
    <t>Traumatismo de múltiplos vasos sangüíneos ao nível da perna</t>
  </si>
  <si>
    <t>Traumatismo de outros vasos sangüíneos ao nível da perna</t>
  </si>
  <si>
    <t>Traumatismo de vasos sangüíneos não especificados ao nível da perna</t>
  </si>
  <si>
    <t>Traumatismo do tendão de Aquiles</t>
  </si>
  <si>
    <t>Traumatismo de outro(s) músculo(s) e tendão(ões) do grupo muscular posterior ao nível da perna</t>
  </si>
  <si>
    <t>Traumatismo do(s) músculo(s) e tendão(ões) do grupo muscular anterior ao nível da perna</t>
  </si>
  <si>
    <t>Traumatismo do(s) músculo(s) e tendão(ões) do grupo muscular peronial ao nível da perna</t>
  </si>
  <si>
    <t>Traumatismo de múltiplos músculos e tendões ao nível da perna</t>
  </si>
  <si>
    <t>Traumatismos de outros músculos e tendões ao nível da perna</t>
  </si>
  <si>
    <t>Traumatismo de músculo e de tendão não especificado ao nível da perna</t>
  </si>
  <si>
    <t>Traumatismo por esmagamento do joelho</t>
  </si>
  <si>
    <t>Traumatismo por esmagamento de outra parte e de partes não especificadas da perna</t>
  </si>
  <si>
    <t>Amputação traumática ao nível do joelho</t>
  </si>
  <si>
    <t>Amputação traumática entre o joelho e o tornozelo</t>
  </si>
  <si>
    <t>Amputação traumática da perna ao nível não especificado</t>
  </si>
  <si>
    <t>Traumatismos múltiplos da perna</t>
  </si>
  <si>
    <t>Outros traumatismos especificados da perna</t>
  </si>
  <si>
    <t>Traumatismo não especificado da perna</t>
  </si>
  <si>
    <t>Contusão do tornozelo</t>
  </si>
  <si>
    <t>Contusão de artelho sem lesão da unha</t>
  </si>
  <si>
    <t>Contusão de artelho(s) com lesão da unha</t>
  </si>
  <si>
    <t>Contusão de outras partes e partes não especificadas do pé</t>
  </si>
  <si>
    <t>Traumatismos superficiais múltiplos do tornozelo e do pé</t>
  </si>
  <si>
    <t>Outros traumatismos superficiais do tornozelo e do pé</t>
  </si>
  <si>
    <t>Traumatismo superficial do tornozelo e do pé, não especificado</t>
  </si>
  <si>
    <t>Ferimento do tornozelo</t>
  </si>
  <si>
    <t>Ferimento do(s) artelho(s) sem lesão da unha</t>
  </si>
  <si>
    <t>Ferimento do(s) artelho(s) com lesão da unha</t>
  </si>
  <si>
    <t>Ferimento de outras partes do pé</t>
  </si>
  <si>
    <t>Ferimentos múltiplos do tornozelo e do pé</t>
  </si>
  <si>
    <t>Fratura do calcâneo</t>
  </si>
  <si>
    <t>Fratura do astrágalo</t>
  </si>
  <si>
    <t>Fratura de outros ossos do tarso</t>
  </si>
  <si>
    <t>Fratura de ossos do metatarso</t>
  </si>
  <si>
    <t>Fratura do hálux</t>
  </si>
  <si>
    <t>Fratura de outro artelho</t>
  </si>
  <si>
    <t>Fraturas múltiplas do pé</t>
  </si>
  <si>
    <t>Fratura do pé não especificada</t>
  </si>
  <si>
    <t>Luxação da articulação do tornozelo</t>
  </si>
  <si>
    <t>Luxação do(s) artelho(s)</t>
  </si>
  <si>
    <t>Ruptura de ligamentos ao nível do tornozelo e do pé</t>
  </si>
  <si>
    <t>Luxação de outras partes e das não especificadas do pé</t>
  </si>
  <si>
    <t>Entorse e distensão do tornozelo</t>
  </si>
  <si>
    <t>Entorse e distensão do(s) artelho(s)</t>
  </si>
  <si>
    <t>Entorse e distensão de outras partes e de partes não especificadas do pé</t>
  </si>
  <si>
    <t>Traumatismo do nervo plantar externo (lateral)</t>
  </si>
  <si>
    <t>Traumatismo do nervo plantar interno (medial)</t>
  </si>
  <si>
    <t>Traumatismo nervo peronial [fibular] profundo ao nível do tornozelo e do pé</t>
  </si>
  <si>
    <t>Traumatismo do nervo sensitivo cutâneo ao nível do tornozelo e do pé</t>
  </si>
  <si>
    <t>Traumatismo de múltiplos nervos ao nível do tornozelo e do pé</t>
  </si>
  <si>
    <t>Traumatismo de outros nervos ao nível do tornozelo e do pé</t>
  </si>
  <si>
    <t>Traumatismo de nervo não especificado, ao nível do tornozelo e do pé</t>
  </si>
  <si>
    <t>Traumatismo da artéria dorsal do pé</t>
  </si>
  <si>
    <t>Traumatismo da artéria plantar do pé</t>
  </si>
  <si>
    <t>Traumatismo da veia dorsal do pé</t>
  </si>
  <si>
    <t>Traumatismo de múltiplos vasos sangüíneos ao nível do tornozelo e do pé</t>
  </si>
  <si>
    <t>Traumatismo de outros vasos sangüíneos ao nível do tornozelo e do pé</t>
  </si>
  <si>
    <t>Traumatismo de vaso sangüíneo não especificado ao nível do tornozelo e do pé</t>
  </si>
  <si>
    <t>Traumatismo do músculo e tendão do músculo flexor longo do(s) artelho(s) ao nível do tornozelo e do pé</t>
  </si>
  <si>
    <t>Traumatismo do músculo e tendão do extensor longo do(s) artelho(s) ao nível do tornozelo e do pé</t>
  </si>
  <si>
    <t>Traumatismo de músculo intrínseco e tendão ao nível do tornozelo e do pé</t>
  </si>
  <si>
    <t>Traumatismo de múltiplos músculos e tendões ao nível do tornozelo e do pé</t>
  </si>
  <si>
    <t>Traumatismo de outros tendões e músculos ao nível do tornozelo e do pé</t>
  </si>
  <si>
    <t>Traumatismo de músculo e tendão não especificados do tornozelo e do pé</t>
  </si>
  <si>
    <t>Lesão por esmagamento do tornozelo</t>
  </si>
  <si>
    <t>Lesão por esmagamento do(s) artelho(s)</t>
  </si>
  <si>
    <t>Lesão por esmagamento de outras partes do tornozelo e do pé</t>
  </si>
  <si>
    <t>Amputação traumática do pé ao nível do tornozelo</t>
  </si>
  <si>
    <t>Amputação traumática de apenas um artelho</t>
  </si>
  <si>
    <t>Amputação traumática de dois ou mais artelhos</t>
  </si>
  <si>
    <t>Amputação traumática de outras partes do pé</t>
  </si>
  <si>
    <t>Amputação traumática do pé ao nível não especificado</t>
  </si>
  <si>
    <t>Traumatismos múltiplos do tornozelo e do pé</t>
  </si>
  <si>
    <t>Outros traumatismos especificados do tornozelo e do pé</t>
  </si>
  <si>
    <t>Traumatismos não especificados do tornozelo e do pé</t>
  </si>
  <si>
    <t>Traumatismos superficiais envolvendo a cabeça com o pescoço</t>
  </si>
  <si>
    <t>Traumatismos superficiais envolvendo o tórax com o abdome, parte inferior do dorso e da pelve</t>
  </si>
  <si>
    <t>Traumatismos superficiais envolvendo regiões múltiplas do(s) membro(s) superior(es)</t>
  </si>
  <si>
    <t>Traumatismos superficiais envolvendo regiões múltiplas do(s) membro(s) inferior(es)</t>
  </si>
  <si>
    <t>Traumatismos superficiais envolvendo regiões múltiplas dos membros superiores com membro(s) inferiores</t>
  </si>
  <si>
    <t>Traumatismos superficiais envolvendo outras combinações de regiões do corpo</t>
  </si>
  <si>
    <t>Traumatismos superficiais múltiplos não especificados</t>
  </si>
  <si>
    <t>Ferimentos envolvendo a cabeça com o pescoço</t>
  </si>
  <si>
    <t>Ferimentos envolvendo o tórax com o abdome, parte inferior do dorso e da pelve</t>
  </si>
  <si>
    <t>Ferimentos envolvendo regiões múltiplas do(s) membro(s) superior(es)</t>
  </si>
  <si>
    <t>Ferimentos envolvendo múltiplas regiões do(s) membro(s) inferior(es)</t>
  </si>
  <si>
    <t>Ferimentos envolvendo regiões múltiplas do(s) membro(s) superior(es) com membro(s) inferior(es)</t>
  </si>
  <si>
    <t>Ferimentos envolvendo outras combinações de regiões do corpo</t>
  </si>
  <si>
    <t>Ferimentos múltiplos não especificados</t>
  </si>
  <si>
    <t>Fraturas envolvendo cabeça com pescoço</t>
  </si>
  <si>
    <t>Fraturas envolvendo tórax com parte inferior do dorso e da pelve</t>
  </si>
  <si>
    <t>Fraturas envolvendo regiões múltiplas de um membro superior</t>
  </si>
  <si>
    <t>Fraturas envolvendo regiões múltiplas de um membro inferior</t>
  </si>
  <si>
    <t>Fraturas envolvendo regiões múltiplas de ambos os membros superiores</t>
  </si>
  <si>
    <t>Fraturas envolvendo regiões múltiplas de ambos os membros inferiores</t>
  </si>
  <si>
    <t>Fraturas envolvendo regiões múltiplas do(s) membro(s) superior(es) com inferior(es)</t>
  </si>
  <si>
    <t>Fraturas envolvendo tórax com parte inferior do dorso e pelve com membro(s)</t>
  </si>
  <si>
    <t>Fraturas envolvendo outras combinações de regiões do corpo</t>
  </si>
  <si>
    <t>Fraturas múltiplas não especificadas</t>
  </si>
  <si>
    <t>Luxações, entorses e distensões envolvendo a cabeça com o pescoço</t>
  </si>
  <si>
    <t>Luxações, entorses e distensões envolvendo tórax com parte inferior do dorso e da pelve</t>
  </si>
  <si>
    <t>Luxações, entorses e distensões envolvendo regiões múltiplas de membro(s) superior(es)</t>
  </si>
  <si>
    <t>Luxações, entorses e distensões envolvendo regiões múltiplas do(s) membro(s) inferior(es)</t>
  </si>
  <si>
    <t>Luxações, entorses e distensões envolvendo regiões múltiplas dos membros superiores com inferiores</t>
  </si>
  <si>
    <t>Luxações, entorses e distensões envolvendo outras combinações de regiões do corpo</t>
  </si>
  <si>
    <t>Luxações, entorses e distensões múltiplas, não especificadas</t>
  </si>
  <si>
    <t>Traumatismos por esmagamento envolvendo a cabeça com o pescoço</t>
  </si>
  <si>
    <t>Traumatismos por esmagamento envolvendo tórax com o abdome, parte inferior do dorso e da pelve</t>
  </si>
  <si>
    <t>Traumatismos por esmagamento envolvendo regiões múltiplas do(s) membro(s) superior(es)</t>
  </si>
  <si>
    <t>Traumatismos por esmagamento envolvendo regiões múltiplas do(s) membro(s) inferior(es)</t>
  </si>
  <si>
    <t>Traumatismos por esmagamento envolvendo regiões múltiplas do(s) membro(s) superior(es) com inferior(es)</t>
  </si>
  <si>
    <t>Traumatismo por esmagamento do tórax com abdome, parte inferior do dorso, pelve e membro(s)</t>
  </si>
  <si>
    <t>Traumatismos por esmagamento envolvendo outras combinações de regiões do corpo</t>
  </si>
  <si>
    <t>Traumatismo múltiplos por esmagamento não especificados</t>
  </si>
  <si>
    <t>Amputação traumática de ambas as mãos</t>
  </si>
  <si>
    <t>Amputação traumática de uma mão e de um outro braço [qualquer nível, exceto mão]</t>
  </si>
  <si>
    <t>Amputação traumática de ambos os braços [qualquer nível]</t>
  </si>
  <si>
    <t>Amputação traumática de ambos os pés</t>
  </si>
  <si>
    <t>Amputação traumática de um pé e outra perna [qualquer nível, exceto pé]</t>
  </si>
  <si>
    <t>Amputação traumática de ambas as pernas [qualquer nível]</t>
  </si>
  <si>
    <t>Amputação traumática de membros superiores e inferiores, qualquer combinação [qualquer nível]</t>
  </si>
  <si>
    <t>Amputações traumáticas envolvendo outras combinações de regiões do corpo</t>
  </si>
  <si>
    <t>Amputações traumáticas múltiplas não especificadas</t>
  </si>
  <si>
    <t>Traumatismos de cérebro e nervos cranianos com traumatismos de nervos e da medula espinhal ao nível do pescoço</t>
  </si>
  <si>
    <t>Traumatismos de nervos e da medula espinhal envolvendo outras regiões múltiplas do corpo</t>
  </si>
  <si>
    <t>Traumatismos de nervos envolvendo regiões múltiplas do corpo</t>
  </si>
  <si>
    <t>Traumatismos de vasos sangüíneos envolvendo regiões múltiplas do corpo</t>
  </si>
  <si>
    <t>Traumatismos de músculos e de tendões envolvendo regiões múltiplas do corpo</t>
  </si>
  <si>
    <t>Traumatismos de órgãos intratorácicos com órgãos intra-abdominais e pélvicos</t>
  </si>
  <si>
    <t>Outros traumatismos especificados envolvendo regiões múltiplas do corpo</t>
  </si>
  <si>
    <t>Traumatismo superficial do tronco, nível não especificado</t>
  </si>
  <si>
    <t>Ferimento do tronco, nível não especificado</t>
  </si>
  <si>
    <t>Luxação, entorse e distensão de articulações e ligamentos não especificados do tronco</t>
  </si>
  <si>
    <t>Traumatismo de medula espinhal, nível não especificado</t>
  </si>
  <si>
    <t>Traumatismo de nervos, de raízes de nervos espinhais e de plexos não especificados do tronco</t>
  </si>
  <si>
    <t>Traumatismo de músculo e tendão não especificados do tronco</t>
  </si>
  <si>
    <t>Amputação traumática do tronco, nível não especificado</t>
  </si>
  <si>
    <t>Outros traumatismos especificados do tronco, nível não especificado</t>
  </si>
  <si>
    <t>Traumatismo não especificado do tronco, nível não especificado</t>
  </si>
  <si>
    <t>Traumatismo superficial do membro superior, nível não especificado</t>
  </si>
  <si>
    <t>Ferimento do membro superior, nível não especificado</t>
  </si>
  <si>
    <t>Luxação, entorse e distensão de articulação e ligamento não especificados do membro superior, nível não especificado</t>
  </si>
  <si>
    <t>Traumatismo de nervo não especificado do membro superior, nível não especificado</t>
  </si>
  <si>
    <t>Traumatismo de vaso sangüíneo não especificado, do membro superior, nível não especificado</t>
  </si>
  <si>
    <t>Traumatismo de músculo e tendão não especificado do membro superior, nível não especificado</t>
  </si>
  <si>
    <t>Amputação traumática do membro superior, nível não especificado</t>
  </si>
  <si>
    <t>Outros traumatismos especificados do membro superior nível não especificado</t>
  </si>
  <si>
    <t>Traumatismo não especificado do membro superior nível não especificado</t>
  </si>
  <si>
    <t>Traumatismo superficial de membro inferior, nível não especificado</t>
  </si>
  <si>
    <t>Ferimento de membro inferior, nível não especificado</t>
  </si>
  <si>
    <t>Luxação, entorse e distensão de articulação e ligamento não especificados de membro inferior, nível não especificado</t>
  </si>
  <si>
    <t>Traumatismo de nervo não especificado de membro inferior, nível não especificado</t>
  </si>
  <si>
    <t>Traumatismo de vaso sangüíneo não especificado de membro inferior, nível não especificado</t>
  </si>
  <si>
    <t>Traumatismo de músculo e tendão não especificado de membro inferior, nível não especificado</t>
  </si>
  <si>
    <t>Amputação traumática de membro inferior, nível não especificado</t>
  </si>
  <si>
    <t>Outros traumatismos especificados de membro inferior, nível não especificado</t>
  </si>
  <si>
    <t>Traumatismo não especificado do membro inferior, nível não especificado</t>
  </si>
  <si>
    <t>Traumatismo superficial de região não especificada do corpo</t>
  </si>
  <si>
    <t>Ferimento de região não especificada do corpo</t>
  </si>
  <si>
    <t>Fratura de região não especificada do corpo</t>
  </si>
  <si>
    <t>Luxação, entorse e distensão de região não especificada do corpo</t>
  </si>
  <si>
    <t>Traumatismo de nervo(s) de região não especificada do corpo</t>
  </si>
  <si>
    <t>Traumatismo de vaso(s) sangüíneo(s) de região não especificada do corpo</t>
  </si>
  <si>
    <t>Traumatismo de músculos e tendões de região não especificada do corpo</t>
  </si>
  <si>
    <t>Traumatismo por esmagamento e amputação traumática de regiões não especificadas do corpo</t>
  </si>
  <si>
    <t>Outros traumatismos de região não especificada do corpo</t>
  </si>
  <si>
    <t>Traumatismo não especificado</t>
  </si>
  <si>
    <t>Corpo estranho na córnea</t>
  </si>
  <si>
    <t>Corpo estranho no saco conjuntival</t>
  </si>
  <si>
    <t>Corpo estranho em outros locais e em locais múltiplos da parte externa do olho</t>
  </si>
  <si>
    <t>Corpo estranho em parte não especificada da região externa do olho</t>
  </si>
  <si>
    <t>Corpo estranho no seio nasal</t>
  </si>
  <si>
    <t>Corpo estranho na narina</t>
  </si>
  <si>
    <t>Corpo estranho na faringe</t>
  </si>
  <si>
    <t>Corpo estranho na laringe</t>
  </si>
  <si>
    <t>Corpo estranho na traquéia</t>
  </si>
  <si>
    <t>Corpo estranho no brônquio</t>
  </si>
  <si>
    <t>Corpo estranho em outras partes e partes múltiplas do trato respiratório</t>
  </si>
  <si>
    <t>Corpo estranho no trato respiratório, parte não especificada</t>
  </si>
  <si>
    <t>Corpo estranho na boca</t>
  </si>
  <si>
    <t>Corpo estranho no esôfago</t>
  </si>
  <si>
    <t>Corpo estranho no estômago</t>
  </si>
  <si>
    <t>Corpo estranho no intestino delgado</t>
  </si>
  <si>
    <t>Corpo estranho no cólon</t>
  </si>
  <si>
    <t>Corpo estranho no ânus e reto</t>
  </si>
  <si>
    <t>Corpo estranho em outras partes e partes múltiplas do aparelho digestivo</t>
  </si>
  <si>
    <t>Corpo estranho em parte não especificada do aparelho digestivo</t>
  </si>
  <si>
    <t>Corpo estranho na uretra</t>
  </si>
  <si>
    <t>Corpo estranho na bexiga</t>
  </si>
  <si>
    <t>Corpo estranho na vulva e vagina</t>
  </si>
  <si>
    <t>Corpo estranho no útero [qualquer parte]</t>
  </si>
  <si>
    <t>Corpo estranho em outras partes e partes múltiplas do trato geniturinário</t>
  </si>
  <si>
    <t>Corpo estranho no trato geniturinário, parte não especificada</t>
  </si>
  <si>
    <t>Queimadura da cabeça e do pescoço, grau não especificado</t>
  </si>
  <si>
    <t>Queimadura de primeiro grau da cabeça e do pescoço</t>
  </si>
  <si>
    <t>Queimadura de segundo grau da cabeça e do pescoço</t>
  </si>
  <si>
    <t>Queimadura de terceiro grau da cabeça e do pescoço</t>
  </si>
  <si>
    <t>Corrosão da cabeça e do pescoço, grau não especificado</t>
  </si>
  <si>
    <t>Corrosão de primeiro grau da cabeça e do pescoço</t>
  </si>
  <si>
    <t>Corrosão de segundo grau da cabeça e do pescoço</t>
  </si>
  <si>
    <t>Corrosão de terceiro grau da cabeça e do pescoço</t>
  </si>
  <si>
    <t>Queimadura do tronco, grau não especificado</t>
  </si>
  <si>
    <t>Queimadura de primeiro grau do tronco</t>
  </si>
  <si>
    <t>Queimadura de segundo grau do tronco</t>
  </si>
  <si>
    <t>Queimadura de terceiro grau do tronco</t>
  </si>
  <si>
    <t>Corrosão do tronco, grau não especificado</t>
  </si>
  <si>
    <t>Corrosão de primeiro grau do tronco</t>
  </si>
  <si>
    <t>Corrosão de segundo grau do tronco</t>
  </si>
  <si>
    <t>Corrosão de terceiro grau do tronco</t>
  </si>
  <si>
    <t>Queimadura do ombro e do membro superior, exceto punho e mão, grau não especificado</t>
  </si>
  <si>
    <t>Queimadura de primeiro grau do ombro e do membro superior, exceto punho e mão</t>
  </si>
  <si>
    <t>Queimadura de segundo grau do ombro e do membro superior, exceto punho e mão</t>
  </si>
  <si>
    <t>Queimadura de terceiro grau do ombro e do membro superior, exceto punho e mão</t>
  </si>
  <si>
    <t>Corrosão do ombro e do membro superior, exceto punho e mão, grau não especificado</t>
  </si>
  <si>
    <t>Corrosão de primeiro grau do ombro e do membro superior, exceto punho e mão</t>
  </si>
  <si>
    <t>Corrosão de segundo grau do ombro e do membro superior, exceto punho e mão</t>
  </si>
  <si>
    <t>Corrosão de terceiro grau do ombro e do membro superior, exceto punho e mão</t>
  </si>
  <si>
    <t>Queimadura do punho e da mão, grau não especificado</t>
  </si>
  <si>
    <t>Queimadura de primeiro grau do punho e da mão</t>
  </si>
  <si>
    <t>Queimadura de segundo grau do punho e da mão</t>
  </si>
  <si>
    <t>Queimadura de terceiro grau do punho e da mão</t>
  </si>
  <si>
    <t>Corrosão do punho e da mão, grau não especificado</t>
  </si>
  <si>
    <t>Corrosão de primeiro grau do punho e da mão</t>
  </si>
  <si>
    <t>Corrosão de segundo grau do punho e da mão</t>
  </si>
  <si>
    <t>Corrosão de terceiro grau do punho e da mão</t>
  </si>
  <si>
    <t>Queimadura do quadril e membro inferior, exceto tornozelo e do pé, grau não especificado</t>
  </si>
  <si>
    <t>Queimadura de primeiro grau do quadril e do membro inferior, exceto tornozelo e do pé</t>
  </si>
  <si>
    <t>Queimadura de segundo grau do quadril e do membro inferior, exceto tornozelo e do pé</t>
  </si>
  <si>
    <t>Queimadura de terceiro grau do quadril e do membro inferior, exceto tornozelo e do pé</t>
  </si>
  <si>
    <t>Corrosão do quadril e do membro inferior, exceto tornozelo e do pé, grau não especificado</t>
  </si>
  <si>
    <t>Corrosão de primeiro grau do quadril e do membro inferior, exceto tornozelo e do pé</t>
  </si>
  <si>
    <t>Corrosão de segundo grau do quadril e do membro inferior, exceto tornozelo e do pé</t>
  </si>
  <si>
    <t>Corrosão de terceiro grau do quadril e do membro inferior, exceto tornozelo e do pé</t>
  </si>
  <si>
    <t>Queimadura do tornozelo e do pé, grau não especificado</t>
  </si>
  <si>
    <t>Queimadura de primeiro grau do tornozelo e do pé</t>
  </si>
  <si>
    <t>Queimadura de segundo grau do tornozelo e do pé</t>
  </si>
  <si>
    <t>Queimadura de terceiro grau do tornozelo e do pé</t>
  </si>
  <si>
    <t>Corrosão do tornozelo e do pé, grau não especificado</t>
  </si>
  <si>
    <t>Corrosão de primeiro grau do tornozelo e do pé</t>
  </si>
  <si>
    <t>Corrosão de segundo grau do tornozelo e do pé</t>
  </si>
  <si>
    <t>Corrosão de terceiro grau do tornozelo e do pé</t>
  </si>
  <si>
    <t>Queimadura da pálpebra e da região periocular</t>
  </si>
  <si>
    <t>Queimadura da córnea e do saco conjuntival</t>
  </si>
  <si>
    <t>Queimadura com resultante ruptura e destruição do globo ocular</t>
  </si>
  <si>
    <t>Queimadura de outras partes do olho e anexos</t>
  </si>
  <si>
    <t>Queimadura do olho e anexos, parte não especificada</t>
  </si>
  <si>
    <t>Corrosão da pálpebra e da região periocular</t>
  </si>
  <si>
    <t>Corrosão da córnea e do saco conjuntival</t>
  </si>
  <si>
    <t>Corrosão com resultante ruptura e destruição do globo ocular</t>
  </si>
  <si>
    <t>Corrosão de outras partes do olho e anexos</t>
  </si>
  <si>
    <t>Corrosão do olho e anexos, parte não especificada</t>
  </si>
  <si>
    <t>Queimadura da laringe e traquéia</t>
  </si>
  <si>
    <t>Queimadura da laringe, traquéia com pulmão</t>
  </si>
  <si>
    <t>Queimadura de outras partes do trato respiratório</t>
  </si>
  <si>
    <t>Queimadura do trato respiratório, parte não especificada</t>
  </si>
  <si>
    <t>Corrosão da laringe e traquéia</t>
  </si>
  <si>
    <t>Corrosão da laringe, traquéia com corrosão de pulmão</t>
  </si>
  <si>
    <t>Corrosão de outras partes do trato respiratório</t>
  </si>
  <si>
    <t>Corrosão do trato respiratório, parte não especificada</t>
  </si>
  <si>
    <t>Queimadura da boca e da faringe</t>
  </si>
  <si>
    <t>Queimadura do esôfago</t>
  </si>
  <si>
    <t>Queimadura de outras partes do trato alimentar</t>
  </si>
  <si>
    <t>Queimadura dos órgãos geniturinários internos</t>
  </si>
  <si>
    <t>Queimadura de outros órgãos internos e dos não especificados</t>
  </si>
  <si>
    <t>Corrosão da boca e faringe</t>
  </si>
  <si>
    <t>Corrosão do esôfago</t>
  </si>
  <si>
    <t>Corrosão de outras partes do trato alimentar</t>
  </si>
  <si>
    <t>Corrosão de órgãos geniturinários internos</t>
  </si>
  <si>
    <t>Corrosão de outros órgãos internos e dos não especificados</t>
  </si>
  <si>
    <t>Queimaduras múltiplas, grau não especificado</t>
  </si>
  <si>
    <t>Queimaduras múltiplas, sem mencionar queimadura(s) ultrapassando o primeiro grau</t>
  </si>
  <si>
    <t>Queimaduras múltiplas, sem mencionar queimadura(s) ultrapassando o segundo grau</t>
  </si>
  <si>
    <t>Queimaduras múltiplas, mencionando ao menos uma queimadura de terceiro grau</t>
  </si>
  <si>
    <t>Corrosões múltiplas, grau não especificado</t>
  </si>
  <si>
    <t>Corrosões múltiplas, sem mencionar corrosão(ões) ultrapassando o primeiro grau</t>
  </si>
  <si>
    <t>Corrosões múltiplas, sem mencionar corrosão(ões) ultrapassando o segundo grau</t>
  </si>
  <si>
    <t>Corrosões múltiplas, mencionado ao menos uma corrosão de terceiro grau</t>
  </si>
  <si>
    <t>Queimadura, parte do corpo não especificada, grau não especificado</t>
  </si>
  <si>
    <t>Queimadura de primeiro grau, parte do corpo não especificada</t>
  </si>
  <si>
    <t>Queimadura de segundo grau, parte do corpo não especificada</t>
  </si>
  <si>
    <t>Queimadura de terceiro grau, parte do corpo não especificada</t>
  </si>
  <si>
    <t>Corrosão, parte do corpo não especificada, grau não especificado</t>
  </si>
  <si>
    <t>Corrosão de primeiro grau, parte do corpo não especificada</t>
  </si>
  <si>
    <t>Corrosão de segundo grau, parte do corpo não especificada</t>
  </si>
  <si>
    <t>Corrosão de terceiro grau, parte do corpo não especificada</t>
  </si>
  <si>
    <t>Queimaduras envolvendo menos de 10% da superfície corporal</t>
  </si>
  <si>
    <t>Queimaduras envolvendo de 10</t>
  </si>
  <si>
    <t>Queimaduras envolvendo de 20</t>
  </si>
  <si>
    <t>Queimaduras envolvendo de 30</t>
  </si>
  <si>
    <t>Queimaduras envolvendo de 40</t>
  </si>
  <si>
    <t>Queimaduras envolvendo de 50</t>
  </si>
  <si>
    <t>Queimaduras envolvendo de 60</t>
  </si>
  <si>
    <t>Queimaduras envolvendo de 70</t>
  </si>
  <si>
    <t>Queimaduras envolvendo de 80</t>
  </si>
  <si>
    <t>Queimaduras envolvendo 90% ou mais da superfície corporal</t>
  </si>
  <si>
    <t>Corrosões envolvendo menos de 10% da superfície corporal</t>
  </si>
  <si>
    <t>Corrosões envolvendo 10</t>
  </si>
  <si>
    <t>Corrosões envolvendo 20</t>
  </si>
  <si>
    <t>Corrosões envolvendo 30</t>
  </si>
  <si>
    <t>Corrosões envolvendo 40</t>
  </si>
  <si>
    <t>Corrosões envolvendo 50</t>
  </si>
  <si>
    <t>Corrosões envolvendo 60</t>
  </si>
  <si>
    <t>Corrosões envolvendo 70</t>
  </si>
  <si>
    <t>Corrosões envolvendo 80</t>
  </si>
  <si>
    <t>Corrosões envolvendo 90% ou mais da superfície corporal</t>
  </si>
  <si>
    <t>Geladura superficial da cabeça</t>
  </si>
  <si>
    <t>Geladura superficial do pescoço</t>
  </si>
  <si>
    <t>Geladura superficial do tórax</t>
  </si>
  <si>
    <t>Geladura superficial da parede abdominal, parte inferior do dorso e da pelve</t>
  </si>
  <si>
    <t>Geladura superficial do braço</t>
  </si>
  <si>
    <t>Geladura superficial do punho e da mão</t>
  </si>
  <si>
    <t>Geladura superficial do quadril e da coxa</t>
  </si>
  <si>
    <t>Geladura superficial do joelho e da perna</t>
  </si>
  <si>
    <t>Geladura superficial do tornozelo e do pé</t>
  </si>
  <si>
    <t>Geladura superficial de outros locais e de locais não especificados</t>
  </si>
  <si>
    <t>Geladura, com necrose de tecidos, da cabeça</t>
  </si>
  <si>
    <t>Geladura, com necrose de tecidos, do pescoço</t>
  </si>
  <si>
    <t>Geladura, com necrose de tecidos, do tórax</t>
  </si>
  <si>
    <t>Geladura, com necrose de tecidos, da parede abdominal, parte inferior do dorso e da pelve</t>
  </si>
  <si>
    <t>Geladura, com necrose de tecidos, do braço</t>
  </si>
  <si>
    <t>Geladura, com necrose de tecidos, do punho e da mão</t>
  </si>
  <si>
    <t>Geladura, com necrose de tecidos, do quadril e da coxa</t>
  </si>
  <si>
    <t>Geladura, com necrose de tecidos, do joelho e da perna</t>
  </si>
  <si>
    <t>Geladura, com necrose de tecidos, do tornozelo e do pé</t>
  </si>
  <si>
    <t>Geladura, com necrose de tecidos, de localização não especificada</t>
  </si>
  <si>
    <t>Geladura superficial envolvendo múltiplas partes do corpo</t>
  </si>
  <si>
    <t>Geladura, com necrose de tecidos, de múltiplas partes do corpo</t>
  </si>
  <si>
    <t>Geladura, de grau não especificado, da cabeça e do pescoço</t>
  </si>
  <si>
    <t>Geladura, de grau não especificado, do tórax, abdome, parte inferior do dorso e da pelve</t>
  </si>
  <si>
    <t>Geladura, de grau não especificado, do membro superior</t>
  </si>
  <si>
    <t>Geladura, de grau não especificado, do membro inferior</t>
  </si>
  <si>
    <t>Geladura, de grau não especificado, de múltiplas partes do corpo</t>
  </si>
  <si>
    <t>Geladura, de grau não especificado, de localização não especificada</t>
  </si>
  <si>
    <t>Penicilinas</t>
  </si>
  <si>
    <t>Cefalosporinas e outras betalactaminas</t>
  </si>
  <si>
    <t>Grupo do cloranfenicol</t>
  </si>
  <si>
    <t>Macrolídios</t>
  </si>
  <si>
    <t>Tetraciclinas</t>
  </si>
  <si>
    <t>Aminoglicosídeos</t>
  </si>
  <si>
    <t>Rifamicinas</t>
  </si>
  <si>
    <t>Antibióticos antifúngicos administrados por via sistêmica</t>
  </si>
  <si>
    <t>Outros antibióticos sistêmicos</t>
  </si>
  <si>
    <t>Antibióticos sistêmicos não especificados</t>
  </si>
  <si>
    <t>Sulfonamidas</t>
  </si>
  <si>
    <t>Drogas antimicobacterianas</t>
  </si>
  <si>
    <t>Antimaláricos e drogas que atuam sobre outros protozoários do sangue</t>
  </si>
  <si>
    <t>Outros medicamentos antiprotozoários</t>
  </si>
  <si>
    <t>Anti-helmínticos</t>
  </si>
  <si>
    <t>Drogas antivirais</t>
  </si>
  <si>
    <t>Outros agentes antiinfecciosos e antiparasitários especificados</t>
  </si>
  <si>
    <t>Agentes antiinfecciosos e antiparasitários sistêmicos não especificados</t>
  </si>
  <si>
    <t>Glicocorticóides e análogos sintéticos</t>
  </si>
  <si>
    <t>Hormônios tireoidianos e seus derivados</t>
  </si>
  <si>
    <t>Medicamentos antitireoidianos</t>
  </si>
  <si>
    <t>Insulina e drogas hipoglicemiantes orais [antidiabéticos]</t>
  </si>
  <si>
    <t>Anticoncepcionais orais</t>
  </si>
  <si>
    <t>Outros estrógenos e progestágenos</t>
  </si>
  <si>
    <t>Antigonadotrofinas, antiestrógenos, antiandrógenos não classificados em outra parte</t>
  </si>
  <si>
    <t>Andrógenos e anabolizantes congêneres</t>
  </si>
  <si>
    <t>Outros hormônios e substitutos sintéticos, e os não especificados</t>
  </si>
  <si>
    <t>Outros antagonistas hormonais, e os não especificados</t>
  </si>
  <si>
    <t>Salicilatos</t>
  </si>
  <si>
    <t>Derivados do 4-aminofenol</t>
  </si>
  <si>
    <t>Derivados pirazolônicos</t>
  </si>
  <si>
    <t>Outros antiinflamatórios não esteróides</t>
  </si>
  <si>
    <t>Anti-reumáticos não classificados em outra parte</t>
  </si>
  <si>
    <t>Outros analgésicos não opiáceos e antipiréticos não classificados em outra parte</t>
  </si>
  <si>
    <t>Analgésico não-opiáceo, antipirético e anti-reumático, não especificados</t>
  </si>
  <si>
    <t>Ópio</t>
  </si>
  <si>
    <t>Heroína</t>
  </si>
  <si>
    <t>Outros opiáceos</t>
  </si>
  <si>
    <t>Metadona</t>
  </si>
  <si>
    <t>Outros narcóticos sintéticos</t>
  </si>
  <si>
    <t>Cocaína</t>
  </si>
  <si>
    <t>Outros narcóticos e os não especificados</t>
  </si>
  <si>
    <t>Cannabis (derivados)</t>
  </si>
  <si>
    <t>Lisergida [LSD]</t>
  </si>
  <si>
    <t>Outros psicodislépticos e os não especificados [alucinógenos]</t>
  </si>
  <si>
    <t>Anestésicos inalatórios</t>
  </si>
  <si>
    <t>Anestésicos intravenosos</t>
  </si>
  <si>
    <t>Outros anestésicos gerais e os não especificados</t>
  </si>
  <si>
    <t>Anestésicos locais</t>
  </si>
  <si>
    <t>Anestésico não especificado</t>
  </si>
  <si>
    <t>Gases terapêuticos</t>
  </si>
  <si>
    <t>Derivados da hidantoína</t>
  </si>
  <si>
    <t>Iminostilbenos</t>
  </si>
  <si>
    <t>Succinimidas e oxazolidinadionas</t>
  </si>
  <si>
    <t>Barbitúricos</t>
  </si>
  <si>
    <t>Benzodiazepinas</t>
  </si>
  <si>
    <t>Antiepiléticos em associação, não classificados em outra parte</t>
  </si>
  <si>
    <t>Outras drogas antiepilépticas e sedativos-hipnóticos</t>
  </si>
  <si>
    <t>Drogas antiepilépticos, sedativos-hipnóticos, não especificados</t>
  </si>
  <si>
    <t>Drogas antiparkinsonianos e outros depressores centrais do tônus muscular</t>
  </si>
  <si>
    <t>Antidepressivos tricíclicos e tetracíclicos</t>
  </si>
  <si>
    <t>Antidepressivos inibidores da monoaminooxidase (MAO)</t>
  </si>
  <si>
    <t>Outros antidepressivos e os não especificados</t>
  </si>
  <si>
    <t>Antipsicóticos e neurolépticos derivados da fenotiazina</t>
  </si>
  <si>
    <t>Neurolépticos do tipo butirofenona e tioxanteno</t>
  </si>
  <si>
    <t>Outros antipsicóticos e neurolépticos e os não especificados</t>
  </si>
  <si>
    <t>Psicoestimulantes que potencialmente podem provocar dependência</t>
  </si>
  <si>
    <t>Outras drogas psicotrópicas não classificadas em outra parte</t>
  </si>
  <si>
    <t>Droga psicotrópica não especificado</t>
  </si>
  <si>
    <t>Agentes anticolinesterase</t>
  </si>
  <si>
    <t>Outros agentes parassimpaticomiméticos [colinérgicos]</t>
  </si>
  <si>
    <t>Bloqueadores ganglionares não classificados em outra parte</t>
  </si>
  <si>
    <t>Outros parassimpaticolíticos [anticolinérgicos e antimuscarínicos] e espasmolíticos não classificados em outra parte</t>
  </si>
  <si>
    <t>Agonistas principalmente alfa-adrenorreceptores não classificados em outra parte</t>
  </si>
  <si>
    <t>Agonistas principalmente beta-adrenorreceptores não classificados em outra parte</t>
  </si>
  <si>
    <t>Antagonistas alfa-adrenorreceptores não classificados em outra parte</t>
  </si>
  <si>
    <t>Antagonistas beta-adrenorreceptores não classificados em outra parte</t>
  </si>
  <si>
    <t>Bloqueadores neuronais adrenérgicos e de ação central, não classificados em outra parte</t>
  </si>
  <si>
    <t>Outras drogas que afetam principalmente o sistema nervoso autônomo e as não especificadas</t>
  </si>
  <si>
    <t>Drogas antialérgicas e antieméticas</t>
  </si>
  <si>
    <t>Drogas antineoplásicas e imunomupressoras</t>
  </si>
  <si>
    <t>Vitaminas, não classificadas em outra parte</t>
  </si>
  <si>
    <t>Enzimas, não classificadas em outra parte</t>
  </si>
  <si>
    <t>Ferro e seus compostos</t>
  </si>
  <si>
    <t>Anticoagulantes</t>
  </si>
  <si>
    <t>Drogas que afetam a fibrinólise</t>
  </si>
  <si>
    <t>Antagonistas de anticoagulantes, vitamina K e de outros fatores de coagulação</t>
  </si>
  <si>
    <t>Outras substâncias primariamente sistêmicas e hematológicas</t>
  </si>
  <si>
    <t>Substância essencialmente sistêmica e hematológica não especificada</t>
  </si>
  <si>
    <t>Glicosídeos estimulantes do coração e substâncias de ação semelhante</t>
  </si>
  <si>
    <t>Bloqueadores dos canais de cálcio</t>
  </si>
  <si>
    <t>Outras drogas antidisrítmicas não classificadas em outra parte</t>
  </si>
  <si>
    <t>Vasodilatadores coronarianos, não classificados em outra parte</t>
  </si>
  <si>
    <t>Inibidores da enzima de conversão da angiotensina</t>
  </si>
  <si>
    <t>Outras drogas anti-herpertensivas não classificadas em outra parte</t>
  </si>
  <si>
    <t>Drogas antihiperlipêmicas e antiarterioscleróticas</t>
  </si>
  <si>
    <t>Vasodilatadores periféricos</t>
  </si>
  <si>
    <t>Drogas antivaricosas, incluindo substâncias esclerosantes</t>
  </si>
  <si>
    <t>Outras substâncias e as não especificadas que agem essencialmente sobre o aparelho circulatório</t>
  </si>
  <si>
    <t>Antagonistas dos receptores H2 da histamina</t>
  </si>
  <si>
    <t>Outros antiácidos e drogas que inibem a secreção gástrica</t>
  </si>
  <si>
    <t>Laxativos estimulantes</t>
  </si>
  <si>
    <t>Laxativos salinos e osmóticos</t>
  </si>
  <si>
    <t>Outros laxativos</t>
  </si>
  <si>
    <t>Digestivos</t>
  </si>
  <si>
    <t>Drogas antidiarréicas</t>
  </si>
  <si>
    <t>Eméticos</t>
  </si>
  <si>
    <t>Outras substâncias que atuam primariamente sobre o aparelho gastrintestinal</t>
  </si>
  <si>
    <t>Substância não especificada que atua primariamente sobre o aparelho gastrointestinal</t>
  </si>
  <si>
    <t>Drogas ocitócicas</t>
  </si>
  <si>
    <t>Relaxantes musculares esqueléticos [bloqueadores neuromusculares]</t>
  </si>
  <si>
    <t>Outras substâncias e as não especificadas que atuam sobre os músculos</t>
  </si>
  <si>
    <t>Antitussígenos</t>
  </si>
  <si>
    <t>Expectorantes</t>
  </si>
  <si>
    <t>Drogas anti-resfriado</t>
  </si>
  <si>
    <t>Antiasmáticos não classificados em outra parte</t>
  </si>
  <si>
    <t>Outras substâncias e as não especificadas que atuam primariamente sobre o aparelho respiratório</t>
  </si>
  <si>
    <t>Antifúngicos, antiinfecciosos e antiinflamatórios de uso tópico, não classificados em outra parte</t>
  </si>
  <si>
    <t>Antipruriginosos</t>
  </si>
  <si>
    <t>Adstringentes e detergentes de uso local</t>
  </si>
  <si>
    <t>Emolientes, demulcentes e protetores</t>
  </si>
  <si>
    <t>Ceratolíticos, ceratoplásticos e outras drogas e preparados para o tratamento dos cabelos</t>
  </si>
  <si>
    <t>Drogas e preparações de uso oftalmológico</t>
  </si>
  <si>
    <t>Drogas e preparações de uso otorrinolaringológico</t>
  </si>
  <si>
    <t>Drogas dentárias de uso tópico</t>
  </si>
  <si>
    <t>Outras drogas de uso tópico</t>
  </si>
  <si>
    <t>Preparado de uso tópico, não especificado</t>
  </si>
  <si>
    <t>Mineralocorticóides e seus antagonistas</t>
  </si>
  <si>
    <t>Diuréticos de alça</t>
  </si>
  <si>
    <t>Inibidores da anidrase carbônica, benzotiazidas e outros diuréticos</t>
  </si>
  <si>
    <t>Produtos que agem sobre o equilíbrio eletrolítico, calórico e hídrico</t>
  </si>
  <si>
    <t>Drogas que agem sobre o metabolismo do ácido úrico</t>
  </si>
  <si>
    <t>Inibidores do apetite</t>
  </si>
  <si>
    <t>Antídotos e quelantes não classificados em outra parte</t>
  </si>
  <si>
    <t>Analépticos e antagonistas dos receptores de opiáceos</t>
  </si>
  <si>
    <t>Agentes de diagnóstico</t>
  </si>
  <si>
    <t>Outras drogas, medicamentos e substâncias biológicas e as não especificadas</t>
  </si>
  <si>
    <t>Etanol</t>
  </si>
  <si>
    <t>Metanol</t>
  </si>
  <si>
    <t>2-propanol</t>
  </si>
  <si>
    <t>Óleo de fusel</t>
  </si>
  <si>
    <t>Outros álcoois</t>
  </si>
  <si>
    <t>Álcool não especificado</t>
  </si>
  <si>
    <t>Derivados do petróleo</t>
  </si>
  <si>
    <t>Benzeno</t>
  </si>
  <si>
    <t>Homólogos do benzeno</t>
  </si>
  <si>
    <t>Glicóis</t>
  </si>
  <si>
    <t>Cetonas</t>
  </si>
  <si>
    <t>Outros solventes orgânicos</t>
  </si>
  <si>
    <t>Solvente orgânico não especificado</t>
  </si>
  <si>
    <t>Tetracloreto de carbono</t>
  </si>
  <si>
    <t>Clorofórmio</t>
  </si>
  <si>
    <t>Tricloroetileno</t>
  </si>
  <si>
    <t>Tetracloroetileno</t>
  </si>
  <si>
    <t>Diclorometano</t>
  </si>
  <si>
    <t>Clorofluorcarbono</t>
  </si>
  <si>
    <t>Outros derivados halogênicos de hidrocarbonetos alifáticos</t>
  </si>
  <si>
    <t>Derivados halogênicos de hidrocarbonetos aromáticos</t>
  </si>
  <si>
    <t>Derivados halogênicos de hidrocarbonetos alifáticos e aromáticos não especificados</t>
  </si>
  <si>
    <t>Fenol e homólogos do fenol</t>
  </si>
  <si>
    <t>Outros compostos corrosivos orgânicos</t>
  </si>
  <si>
    <t>Ácidos corrosivos e substâncias semelhantes</t>
  </si>
  <si>
    <t>Bases (álcalis) cáusticas(os) e substâncias semelhantes</t>
  </si>
  <si>
    <t>Substância corrosiva não especificada</t>
  </si>
  <si>
    <t>Chumbo e seus compostos</t>
  </si>
  <si>
    <t>Mercúrio e seus compostos</t>
  </si>
  <si>
    <t>Cromo e seus compostos</t>
  </si>
  <si>
    <t>Cádmio e seus compostos</t>
  </si>
  <si>
    <t>Cobre e seus compostos</t>
  </si>
  <si>
    <t>Zinco e seus compostos</t>
  </si>
  <si>
    <t>Estanho e seus compostos</t>
  </si>
  <si>
    <t>Berilo e seus compostos</t>
  </si>
  <si>
    <t>Outros metais</t>
  </si>
  <si>
    <t>Metal, não especificado</t>
  </si>
  <si>
    <t>Arsênico e seus compostos</t>
  </si>
  <si>
    <t>Fósforo e seus compostos</t>
  </si>
  <si>
    <t>Manganês e seus compostos</t>
  </si>
  <si>
    <t>Cianeto de hidrogênio (ácido cianídrico)</t>
  </si>
  <si>
    <t>Outras substâncias inorgânicas especificadas</t>
  </si>
  <si>
    <t>Substância inorgânica não especificada</t>
  </si>
  <si>
    <t>Óxidos de nitrogênio</t>
  </si>
  <si>
    <t>Dióxido de enxofre</t>
  </si>
  <si>
    <t>Formaldeído</t>
  </si>
  <si>
    <t>Gás lacrimogênio</t>
  </si>
  <si>
    <t>Cloro gasoso</t>
  </si>
  <si>
    <t>Fluoreto gasoso e ácido fluorídrico</t>
  </si>
  <si>
    <t>Ácido sulfídrico</t>
  </si>
  <si>
    <t>Dióxido de carbono</t>
  </si>
  <si>
    <t>Outros gases, fumaças e vapores especificados</t>
  </si>
  <si>
    <t>Gases, fumaças e vapores não especificados</t>
  </si>
  <si>
    <t>Inseticidas organofosforados e carbamatos</t>
  </si>
  <si>
    <t>Inseticidas halogenados</t>
  </si>
  <si>
    <t>Outros inseticidas</t>
  </si>
  <si>
    <t>Herbicidas e fungicidas</t>
  </si>
  <si>
    <t>Rodenticidas</t>
  </si>
  <si>
    <t>Outros pesticidas</t>
  </si>
  <si>
    <t>Pesticida não especificado</t>
  </si>
  <si>
    <t>Intoxicação pelo peixe ciguatera</t>
  </si>
  <si>
    <t>Intoxicação por peixes escombrídeos</t>
  </si>
  <si>
    <t>Outras intoxicações por peixes e mariscos</t>
  </si>
  <si>
    <t>Efeito tóxico de outros frutos do mar</t>
  </si>
  <si>
    <t>Efeito tóxico de frutos do mar não especificados</t>
  </si>
  <si>
    <t>Ingestão de cogumelos</t>
  </si>
  <si>
    <t>Ingestão de frutos</t>
  </si>
  <si>
    <t>Ingestão de outras (partes de) plantas</t>
  </si>
  <si>
    <t>Outras substâncias nocivas ingeridas como alimento</t>
  </si>
  <si>
    <t>Substâncias nocivas ingeridas como alimento, não especificadas</t>
  </si>
  <si>
    <t>Veneno de serpente</t>
  </si>
  <si>
    <t>Veneno de outros répteis</t>
  </si>
  <si>
    <t>Veneno de escorpião</t>
  </si>
  <si>
    <t>Veneno de aranha</t>
  </si>
  <si>
    <t>Veneno de outros artrópodes</t>
  </si>
  <si>
    <t>Contato com peixe</t>
  </si>
  <si>
    <t>Contato com outros animais marinhos</t>
  </si>
  <si>
    <t>Contato com outros animais venenosos</t>
  </si>
  <si>
    <t>Contato com animal venenoso não especificado</t>
  </si>
  <si>
    <t>Cianetos</t>
  </si>
  <si>
    <t>Estricnina e seus sais</t>
  </si>
  <si>
    <t>Tabaco e da nicotina</t>
  </si>
  <si>
    <t>Nitroderivados e aminoderivados do benzeno e seus homólogos</t>
  </si>
  <si>
    <t>Dissulfeto de carbono</t>
  </si>
  <si>
    <t>Nitroglicerina e outros ácidos e ésteres nítricos</t>
  </si>
  <si>
    <t>Tinturas e corantes, não classificadas em outra parte</t>
  </si>
  <si>
    <t>Outras substâncias especificadas</t>
  </si>
  <si>
    <t>Substância não especificada</t>
  </si>
  <si>
    <t>Golpe de calor e insolação</t>
  </si>
  <si>
    <t>Síncope devida ao calor</t>
  </si>
  <si>
    <t>Cãibras devidas ao calor</t>
  </si>
  <si>
    <t>Exaustão devida ao calor e à perda hídrica</t>
  </si>
  <si>
    <t>Exaustão devida ao calor e à perda de sal</t>
  </si>
  <si>
    <t>Exaustão devida ao calor, sem especificação</t>
  </si>
  <si>
    <t>Fadiga transitória devida ao calor</t>
  </si>
  <si>
    <t>Edema devido ao calor</t>
  </si>
  <si>
    <t>Outros efeitos do calor e da luz</t>
  </si>
  <si>
    <t>Efeito do calor e da luz não especificado</t>
  </si>
  <si>
    <t>Mão e pé de imersão</t>
  </si>
  <si>
    <t>Congelamento [chilblains]</t>
  </si>
  <si>
    <t>Outros efeitos especificados de temperatura reduzida</t>
  </si>
  <si>
    <t>Efeito não especificado de temperatura reduzida</t>
  </si>
  <si>
    <t>Otite barotraumática</t>
  </si>
  <si>
    <t>Sinusite barotraumática</t>
  </si>
  <si>
    <t>Outros efeitos das grandes altitude e os não especificados</t>
  </si>
  <si>
    <t>Mal dos caixões [doença de descompressão]</t>
  </si>
  <si>
    <t>Efeito dos fluidos em alta pressão</t>
  </si>
  <si>
    <t>Outros efeitos da pressão atmosférica ou da pressão da água</t>
  </si>
  <si>
    <t>Efeitos não especificados da pressão atmosférica ou da pressão da água</t>
  </si>
  <si>
    <t>Efeitos da fome</t>
  </si>
  <si>
    <t>Efeitos da sede</t>
  </si>
  <si>
    <t>Exaustão devida às intempéries</t>
  </si>
  <si>
    <t>Exaustão devido a um esforço intenso</t>
  </si>
  <si>
    <t>Outros efeitos de privação</t>
  </si>
  <si>
    <t>Efeito não especificado de privação</t>
  </si>
  <si>
    <t>Abandono</t>
  </si>
  <si>
    <t>Sevícias físicas</t>
  </si>
  <si>
    <t>Abuso sexual</t>
  </si>
  <si>
    <t>Abuso psicológico</t>
  </si>
  <si>
    <t>Outras síndromes especificadas de maus tratos</t>
  </si>
  <si>
    <t>Síndrome não especificada de maus tratos</t>
  </si>
  <si>
    <t>Efeitos do raio</t>
  </si>
  <si>
    <t>Afogamento e submersão não mortal</t>
  </si>
  <si>
    <t>Efeitos da vibração</t>
  </si>
  <si>
    <t>Doença causada pelo movimento</t>
  </si>
  <si>
    <t>Efeitos da corrente elétrica</t>
  </si>
  <si>
    <t>Outros efeitos especificados de causas externas</t>
  </si>
  <si>
    <t>Choque anafilático devido à intolerância alimentar</t>
  </si>
  <si>
    <t>Outras reações de intolerância alimentar não classificadas em outra parte</t>
  </si>
  <si>
    <t>Choque anafilático não especificado</t>
  </si>
  <si>
    <t>Edema angioneurótico</t>
  </si>
  <si>
    <t>Alergia não especificada</t>
  </si>
  <si>
    <t>Outros efeitos adversos não classificados em outra parte</t>
  </si>
  <si>
    <t>Efeito adverso não especificado</t>
  </si>
  <si>
    <t>Embolia gasosa (traumática)</t>
  </si>
  <si>
    <t>Embolia gordurosa (traumática)</t>
  </si>
  <si>
    <t>Hemorragia traumática secundária e recidivante</t>
  </si>
  <si>
    <t>Infecção pós-traumática de ferimento não classificada em outra parte</t>
  </si>
  <si>
    <t>Choque traumático</t>
  </si>
  <si>
    <t>Anúria traumática</t>
  </si>
  <si>
    <t>Isquemia muscular traumática</t>
  </si>
  <si>
    <t>Enfisema subcutâneo de origem traumática</t>
  </si>
  <si>
    <t>Outras complicações precoces de traumatismo</t>
  </si>
  <si>
    <t>Complicação precoce não especificada de traumatismo</t>
  </si>
  <si>
    <t>Embolia aérea subseqüentes à infusão, transfusão e injeção terapêutica</t>
  </si>
  <si>
    <t>Complicações vasculares subseqüentes à infusão, transfusão e injeção terapêutica</t>
  </si>
  <si>
    <t>Infecções subseqüentes à infusão, transfusão e injeção terapêutica</t>
  </si>
  <si>
    <t>Reação de incompatibilidade ABO</t>
  </si>
  <si>
    <t>Reação de incompatibilidade Rh</t>
  </si>
  <si>
    <t>Choque anafilático devido a soro</t>
  </si>
  <si>
    <t>Outras reações ao soro</t>
  </si>
  <si>
    <t>Outras complicações subseqüentes à infusão, transfusão e injeção terapêutica</t>
  </si>
  <si>
    <t>Complicação não especificada subseqüente à infusão, transfusão e injeção terapêutica</t>
  </si>
  <si>
    <t>Hemorragia e hematoma complicando procedimento não classificado em outra parte</t>
  </si>
  <si>
    <t>Choque durante ou resultante de procedimento não classificado em outra parte</t>
  </si>
  <si>
    <t>Perfuração e laceração acidentais durante um procedimento não classificado em outra parte</t>
  </si>
  <si>
    <t>Deiscência de ferida cirúrgica não classificada em outra parte</t>
  </si>
  <si>
    <t>Infecção subseqüente a procedimento não classificada em outra parte</t>
  </si>
  <si>
    <t>Corpo estranho deixado acidentalmente em cavidade corporal ou em ferida operatória subseqüente a procedimento</t>
  </si>
  <si>
    <t>Reação aguda à substância estranha deixada acidentalmente durante um procedimento</t>
  </si>
  <si>
    <t>Complicações vasculares subseqüentes a um procedimento não classificado em outra parte</t>
  </si>
  <si>
    <t>Outras complicações de procedimentos não classificadas em outra parte</t>
  </si>
  <si>
    <t>Complicação não especificada de procedimento</t>
  </si>
  <si>
    <t>Complicação mecânica de prótese valvular cardíaca</t>
  </si>
  <si>
    <t>Complicação mecânica de dispositivo eletrônico cardíaco</t>
  </si>
  <si>
    <t>Complicação mecânica de enxerto de ponte coronária e implantes de valvas</t>
  </si>
  <si>
    <t>Complicações mecânicas de outros enxertos vasculares</t>
  </si>
  <si>
    <t>Complicação mecânica de cateter vascular de diálise</t>
  </si>
  <si>
    <t>Complicações mecânicas de outros dispositivos e implantes cardiovasculares</t>
  </si>
  <si>
    <t>Infecção e reação inflamatórias devidas à prótese valvular cardíaca</t>
  </si>
  <si>
    <t>Infecção e reação inflamatórias devidas a outros dispositivos, implantes e enxertos cardíacos e vasculares</t>
  </si>
  <si>
    <t>Outras complicações de dispositivos protéticos, implantes e enxertos cardíacos e vasculares</t>
  </si>
  <si>
    <t>Complicações não especificada de dispositivo protético, implante e enxerto cardíacos e vasculares</t>
  </si>
  <si>
    <t>Complicação mecânica de cateter (de demora) urinário</t>
  </si>
  <si>
    <t>Complicação mecânica de outros dispositivos e implantes urinários</t>
  </si>
  <si>
    <t>Complicação mecânica de enxerto de órgão urinário</t>
  </si>
  <si>
    <t>Complicação mecânica de dispositivo intra-uterino (anticoncepcional)</t>
  </si>
  <si>
    <t>Complicação mecânica de outros dispositivos protéticos, implantes e enxertos do trato genital</t>
  </si>
  <si>
    <t>Infecção e reação inflamatória devidas à dispositivo protético, implante e enxerto no aparelho urinário</t>
  </si>
  <si>
    <t>Infecção e reação inflamatória devidas à dispositivo protético, implante e enxerto no trato genital</t>
  </si>
  <si>
    <t>Outras complicações de dispositivos protéticos, implantes e enxertos geniturinários</t>
  </si>
  <si>
    <t>Complicação não especificada de prótese, implante e enxerto geniturinários</t>
  </si>
  <si>
    <t>Complicação mecânica de prótese articular interna</t>
  </si>
  <si>
    <t>Complicação mecânica de dispositivo de fixação interna de ossos dos membros</t>
  </si>
  <si>
    <t>Complicação mecânica de dispositivo de fixação interna de outros ossos</t>
  </si>
  <si>
    <t>Complicação mecânica de outros dispositivos, implantes e enxertos ósseos</t>
  </si>
  <si>
    <t>Complicação mecânica de outros dispositivos, implantes e enxertos ortopédicos internos</t>
  </si>
  <si>
    <t>Infecção e reação inflamatória devidas à prótese articular interna</t>
  </si>
  <si>
    <t>Infecção e reação inflamatória devidas a dispositivo de fixação interna [qualquer local]</t>
  </si>
  <si>
    <t>Infecção e reação inflamatória devidas a outros dispositivos protéticos, implantes e enxertos ortopédicos internos</t>
  </si>
  <si>
    <t>Outras complicações de dispositivos protéticos, implantes e enxertos ortopédicos internos</t>
  </si>
  <si>
    <t>Complicação não especificada de dispositivo protético, implante e enxerto ortopédicos internos</t>
  </si>
  <si>
    <t>Complicação mecânica de shunt ventricular (comunicação) intracraniano</t>
  </si>
  <si>
    <t>Complicação mecânica de estimulador eletrônico implantado no sistema nervoso</t>
  </si>
  <si>
    <t>Complicação mecânica de lente intraocular</t>
  </si>
  <si>
    <t>Complicações mecânicas de outros dispositivos protéticos, implantes e enxertos oculares</t>
  </si>
  <si>
    <t>Complicação mecânica de prótese e implante mamários</t>
  </si>
  <si>
    <t>Complicação mecânica de dispositivos protéticos, implante e enxerto gastrointestinais</t>
  </si>
  <si>
    <t>Complicação mecânica de outros dispositivos protéticos, implantes e enxertos internos especificados</t>
  </si>
  <si>
    <t>Infecção e reação inflamatória devida a outros dispositivos protéticos, implantes e enxertos internos</t>
  </si>
  <si>
    <t>Outras complicações de dispositivos protéticos, implantes e enxertos internos não classificados em outra parte</t>
  </si>
  <si>
    <t>Complicação não especificada de outros dispositivos protéticos, implantes e enxertos internos</t>
  </si>
  <si>
    <t>Rejeição a transplante de medula óssea</t>
  </si>
  <si>
    <t>Falência ou rejeição de transplante de rim</t>
  </si>
  <si>
    <t>Falência ou rejeição de transplante de coração</t>
  </si>
  <si>
    <t>Falência ou rejeição de transplante duplo de coração e pulmão</t>
  </si>
  <si>
    <t>Falência ou rejeição de transplante de fígado</t>
  </si>
  <si>
    <t>Outra insuficiência ou rejeição de outros órgãos ou tecidos transplantados</t>
  </si>
  <si>
    <t>Falência e rejeição a transplante de órgão ou tecido não especificado</t>
  </si>
  <si>
    <t>Complicações de reimplante (de parte) de extremidade superior</t>
  </si>
  <si>
    <t>Complicações de reimplante (de parte) de extremidade inferior</t>
  </si>
  <si>
    <t>Complicações de outras partes reimplantadas do corpo</t>
  </si>
  <si>
    <t>Neuroma de coto da amputação</t>
  </si>
  <si>
    <t>Infecção de coto da amputação</t>
  </si>
  <si>
    <t>Necrose do coto da amputação</t>
  </si>
  <si>
    <t>Outras complicações e as não especificadas do coto de amputação</t>
  </si>
  <si>
    <t>Infecção subseqüente à imunização</t>
  </si>
  <si>
    <t>Outras complicações subseqüentes à imunização não classificadas em outra parte</t>
  </si>
  <si>
    <t>Choque devido à anestesia</t>
  </si>
  <si>
    <t>Hipertermia maligna devida à anestesia</t>
  </si>
  <si>
    <t>Entubação falha ou difícil</t>
  </si>
  <si>
    <t>Outras complicações de anestesia</t>
  </si>
  <si>
    <t>Choque anafilático devido a efeito adverso de droga ou medicamento corretos e administrados de maneira apropriada</t>
  </si>
  <si>
    <t>Efeito adverso não especificado de droga ou medicamento</t>
  </si>
  <si>
    <t>Outras complicações de cuidados médicos e cirúrgicos especificados não classificados em outra parte</t>
  </si>
  <si>
    <t>Complicação não especificada de cuidados médicos e cirúrgicos</t>
  </si>
  <si>
    <t>Seqüelas de traumatismo superficial da cabeça</t>
  </si>
  <si>
    <t>Seqüelas de ferimento da cabeça</t>
  </si>
  <si>
    <t>Seqüelas de fratura de crânio e de ossos da face</t>
  </si>
  <si>
    <t>Seqüelas de traumatismo de nervos cranianos</t>
  </si>
  <si>
    <t>Seqüelas de traumatismo do olho e da órbita</t>
  </si>
  <si>
    <t>Seqüelas de traumatismo intracraniano</t>
  </si>
  <si>
    <t>Seqüelas de outros traumatismos especificados da cabeça</t>
  </si>
  <si>
    <t>Seqüelas de traumatismo não especificado da cabeça</t>
  </si>
  <si>
    <t>Seqüelas de traumatismo superficial e ferimento do pescoço e do tronco</t>
  </si>
  <si>
    <t>Seqüelas de fratura de coluna vertebral</t>
  </si>
  <si>
    <t>Seqüelas de outra fratura do tórax e da pelve</t>
  </si>
  <si>
    <t>Seqüelas de traumatismo de medula espinhal</t>
  </si>
  <si>
    <t>Seqüelas de traumatismo de órgãos intratorácicos</t>
  </si>
  <si>
    <t>Seqüelas de traumatismo de órgãos intra-abdominais e órgãos pélvicos</t>
  </si>
  <si>
    <t>Seqüelas de outros traumatismos especificados do pescoço e do tronco</t>
  </si>
  <si>
    <t>Seqüelas de traumatismo não especificado do pescoço e do tronco</t>
  </si>
  <si>
    <t>Seqüelas de ferimento do membro superior</t>
  </si>
  <si>
    <t>Seqüelas de fratura do braço</t>
  </si>
  <si>
    <t>Seqüelas de fratura ao nível do punho e da mão</t>
  </si>
  <si>
    <t>Seqüelas de luxação, entorse e distensão do membro superior</t>
  </si>
  <si>
    <t>Seqüelas de traumatismo de nervo de membro superior</t>
  </si>
  <si>
    <t>Seqüelas de traumatismo de músculo e tendão do membro superior</t>
  </si>
  <si>
    <t>Seqüelas de esmagamento e amputação traumática do membro superior</t>
  </si>
  <si>
    <t>Seqüelas de outros traumatismos especificados do membro superior</t>
  </si>
  <si>
    <t>Seqüelas de traumatismo não especificado do membro superior</t>
  </si>
  <si>
    <t>Seqüelas de ferimento do membro inferior</t>
  </si>
  <si>
    <t>Seqüelas de fratura do fêmur</t>
  </si>
  <si>
    <t>Seqüelas de outras fraturas do membro inferior</t>
  </si>
  <si>
    <t>Seqüelas de luxação, entorse e distensão do membro inferior</t>
  </si>
  <si>
    <t>Seqüelas de traumatismo de nervo do membro inferior</t>
  </si>
  <si>
    <t>Seqüelas de traumatismo de músculo e tendão do membro inferior</t>
  </si>
  <si>
    <t>Seqüelas de esmagamento e amputação traumática do membro inferior</t>
  </si>
  <si>
    <t>Seqüelas de outros traumatismos especificados do membro inferior</t>
  </si>
  <si>
    <t>Seqüelas de traumatismo não especificado do membro inferior</t>
  </si>
  <si>
    <t>Seqüelas de traumatismos envolvendo regiões múltiplas do corpo</t>
  </si>
  <si>
    <t>Seqüelas de traumatismos não especificados por regiões do corpo</t>
  </si>
  <si>
    <t>Seqüelas de queimadura, corrosão e geladura da cabeça e pescoço</t>
  </si>
  <si>
    <t>Seqüelas de queimadura, corrosão e geladura do tronco</t>
  </si>
  <si>
    <t>Seqüelas de queimadura, corrosão e geladura do membro superior</t>
  </si>
  <si>
    <t>Seqüelas de queimadura, corrosão e geladura do membro inferior</t>
  </si>
  <si>
    <t>Seqüelas de queimadura e corrosão classificável só de acordo com a extensão da área corporal envolvida</t>
  </si>
  <si>
    <t>Seqüelas de outra queimadura, corrosões e geladuras especificadas</t>
  </si>
  <si>
    <t>Seqüelas de queimadura, corrosão e geladura de local não especificado</t>
  </si>
  <si>
    <t>Seqüelas dos efeitos da penetração de corpo estranho através de orifício natural</t>
  </si>
  <si>
    <t>Seqüelas em outros efeitos de causas externas e os não especificados</t>
  </si>
  <si>
    <t>Seqüelas de algumas complicações precoces de traumatismos</t>
  </si>
  <si>
    <t>Seqüelas de complicações dos cuidados médicos e cirúrgicos não classificados em outra parte</t>
  </si>
  <si>
    <t>Demência não especificada</t>
  </si>
  <si>
    <t>Síndrome amnésica orgânica não induzida pelo álcool ou por outras substâncias psicoativas</t>
  </si>
  <si>
    <t>Transtorno mental orgânico ou sintomático não especificado</t>
  </si>
  <si>
    <t>Transtorno esquizotípico</t>
  </si>
  <si>
    <t>Transtorno delirante induzido</t>
  </si>
  <si>
    <t>Outros transtornos psicóticos não-orgânicos</t>
  </si>
  <si>
    <t>Psicose não-orgânica não especificada</t>
  </si>
  <si>
    <t>Transtorno do humor [afetivo] não especificado</t>
  </si>
  <si>
    <t>Fatores psicológicos ou comportamentais associados a doença ou a transtornos classificados em outra parte</t>
  </si>
  <si>
    <t>Abuso de substâncias que não produzem dependência</t>
  </si>
  <si>
    <t>Síndromes comportamentais associados a transtornos das funções fisiológicas e a fatores físicos, não especificadas</t>
  </si>
  <si>
    <t>Transtornos mistos da personalidade e outros transtornos da personalidade</t>
  </si>
  <si>
    <t>Transtorno da personalidade e do comportamento do adulto, não especificado</t>
  </si>
  <si>
    <t>Transtorno específico do desenvolvimento motor</t>
  </si>
  <si>
    <t>Transtornos específicos misto do desenvolvimento</t>
  </si>
  <si>
    <t>Outros transtornos do desenvolvimento psicológico</t>
  </si>
  <si>
    <t>Transtorno do desenvolvimento psicológico não especificado</t>
  </si>
  <si>
    <t>Transtorno mental não especificado em outra parte</t>
  </si>
  <si>
    <t>Pedestre traumatizado em um acidente não-de-trânsito, envolvendo outros veículos a motor e os não especificados</t>
  </si>
  <si>
    <t>Pedestre traumatizado em um acidente não-de-trânsito não especificado</t>
  </si>
  <si>
    <t>Pedestre traumatizado em um acidente de trânsito envolvendo outros veículos e os não especificados, a motor</t>
  </si>
  <si>
    <t>Pedestre traumatizado em um acidente de trânsito não especificado</t>
  </si>
  <si>
    <t>Pedestre traumatizado em um acidente de transporte não especificado</t>
  </si>
  <si>
    <t>Condutor traumatizado em colisão com outros veículos e com veículos não especificados, a motor, em um acidente não-de-trânsito</t>
  </si>
  <si>
    <t>Passageiro traumatizado em colisão com outro veículos e com veículos não especificados, a motor, em um acidente não-de-trânsito</t>
  </si>
  <si>
    <t>Ciclista não especificado traumatizado em colisão com outros veículos e com veículos não especificados, a motor, em um acidente não-de-trânsito</t>
  </si>
  <si>
    <t>Ciclista [qualquer] traumatizado em um acidente não especificado e não-de-trânsito</t>
  </si>
  <si>
    <t>Condutor traumatizado em colisão com outros veículos e com veículos não especificados, a motor, em um acidente de trânsito</t>
  </si>
  <si>
    <t>Passageiro traumatizado em colisão com outros veículos e com veículos não especificados, a motor, em um acidente de trânsito</t>
  </si>
  <si>
    <t>Ciclista não especificado traumatizado em colisão com outros veículos e com veículos não especificados, a motor, em um acidente de trânsito</t>
  </si>
  <si>
    <t>Ciclista [qualquer] traumatizado em outros acidentes de transporte especificados</t>
  </si>
  <si>
    <t>Ciclista [qualquer] traumatizado em um acidente de trânsito não especificado</t>
  </si>
  <si>
    <t>Motorista traumatizado em colisão com um trem ou um veículo ferroviário</t>
  </si>
  <si>
    <t>Passageiro traumatizado em colisão com outros veículos com veículos não especificados, a motor, em um acidente não-de-trânsito</t>
  </si>
  <si>
    <t>Motociclista não especificado traumatizado em colisão com outros veículos e com veículos não especificados, a motor, em um acidente não-de-trânsito</t>
  </si>
  <si>
    <t>Motociclista [qualquer] traumatizado em um acidente não especificado, não-de-trânsito</t>
  </si>
  <si>
    <t>Motociclista não especificado traumatizado em colisão com outros veículos e com veículos não especificados, a motor em um acidente de trânsito</t>
  </si>
  <si>
    <t>Motociclista [qualquer] traumatizado em outros acidentes de transporte especificados</t>
  </si>
  <si>
    <t>Motociclista [qualquer] traumatizado em um acidente de trânsito não especificado</t>
  </si>
  <si>
    <t>Passageiro traumatizado em colisão com outros veículos e com veículos não especificados, a motor, em um acidente não-de-trânsito</t>
  </si>
  <si>
    <t>Ocupante não especificado de um triciclo motorizado traumatizado em colisão com outros veículos e com veículos não especificados, a motor, em um acidente não-de-trânsito</t>
  </si>
  <si>
    <t>Ocupante [qualquer] de um triciclo motorizado traumatizado em um acidente não especificado e não-de-trânsito</t>
  </si>
  <si>
    <t>Passageiro traumatizado em colisão outros veículos e com veículos não especificados, a motor, em um acidente de trânsito</t>
  </si>
  <si>
    <t>Ocupante não especificado de um triciclo motorizado traumatizado em colisão com outros veículos e com veículos não especificados, a motor, em um acidente de trânsito</t>
  </si>
  <si>
    <t>Ocupante [qualquer] de um triciclo motorizado traumatizado em outros acidentes de trânsito especificados</t>
  </si>
  <si>
    <t>Ocupante [qualquer] de um triciclo motorizado, traumatizado em acidente de trânsito não especificado</t>
  </si>
  <si>
    <t>Condutor [motorista] traumatizado em colisão com outros veículos e com veículos não especificados, a motor em um acidente não-de-trânsito</t>
  </si>
  <si>
    <t>Ocupante não especificado de um automóvel [carro] traumatizado em colisão com outros veículos e com veículos não especificados, a motor, em um acidente não-de-trânsito</t>
  </si>
  <si>
    <t>Ocupante [qualquer] de um automóvel [carro] traumatizado em um acidente não especificado e não-de-trânsito</t>
  </si>
  <si>
    <t>Condutor [motorista] traumatizado em colisão com outros veículos e com veículos não especificados, a motor, em um acidente de trânsito</t>
  </si>
  <si>
    <t>Ocupante não especificado de um automóvel [carro] traumatizado em colisão com outros veículos e com veículos não especificados, a motor, em um acidente de trânsito</t>
  </si>
  <si>
    <t>Ocupante [qualquer] de um automóvel [carro] traumatizado em outros acidentes de transporte especificados</t>
  </si>
  <si>
    <t>Ocupante [qualquer] de um automóvel [carro], traumatizado em um acidente de trânsito não especificado</t>
  </si>
  <si>
    <t>Ocupante de uma caminhonete traumatizado em colisão com um automóvel [carro] ou uma caminhonete</t>
  </si>
  <si>
    <t>Condutor [motorista] traumatizado em colisão com outros veículos e com veículos não especificados, a motor, em um acidente não-de-trânsito</t>
  </si>
  <si>
    <t>Ocupante não especificado de uma caminhonete traumatizado em colisão com outros veículos e com veículos não especificados, a motor, em um acidente não-de-trânsito</t>
  </si>
  <si>
    <t>Ocupante [qualquer] de uma caminhonete traumatizado em um acidente não especificado e não-de-trânsito</t>
  </si>
  <si>
    <t>Passageiro de uma caminhonete traumatizado em colisão com outros veículos e com veículos não especificados, a motor, em um acidente de trânsito</t>
  </si>
  <si>
    <t>Ocupante não especificado de uma caminhonete traumatizado em colisão com outros veículos e com veículos não especificados, a motor, em um acidente de trânsito</t>
  </si>
  <si>
    <t>Ocupante [qualquer] de uma caminhonete traumatizado em outros acidentes de transporte especificados</t>
  </si>
  <si>
    <t>Ocupante [qualquer] de uma caminhonete traumatizado em um acidente de trânsito não especificado</t>
  </si>
  <si>
    <t>Ocupante não especificado de um veículo de transporte pesado traumatizado em colisão com outros veículos e com veículos não especificados, a motor, em um acidente não-de-trânsito</t>
  </si>
  <si>
    <t>Ocupante [qualquer] de um veículo de transporte pesado traumatizado em um acidente não especificado e não-de-trânsito</t>
  </si>
  <si>
    <t>Ocupante não especificado de um veículo de transporte pesado traumatizado em colisão com outros veículos e com veículos não especificados, a motor, em um acidente de trânsito</t>
  </si>
  <si>
    <t>Ocupante [qualquer] de um veículo de transporte pesado traumatizado em outros acidentes de transporte especificados</t>
  </si>
  <si>
    <t>Ocupante [qualquer] de um veículo de transporte pesado traumatizado em um acidente de trânsito não especificado</t>
  </si>
  <si>
    <t>Ocupante não especificado de um ônibus traumatizado em colisão com outros veículos e com um veículos não especificados, a motor, em um acidente não-de-trânsito</t>
  </si>
  <si>
    <t>Ocupante [qualquer] de um ônibus traumatizado em um acidente não-de-trânsito</t>
  </si>
  <si>
    <t>Ocupante não especificado de um ônibus traumatizado em colisão com um outros veículos e com um veículos não especificados, a motor, em um acidente de trânsito</t>
  </si>
  <si>
    <t>Ocupante [ qualquer] de um ônibus traumatizado em outros acidentes de transporte especificados</t>
  </si>
  <si>
    <t>Ocupante [qualquer] de um ônibus traumatizado em um acidente de trânsito não especificado</t>
  </si>
  <si>
    <t>Queda ou ejeção de uma pessoa montada em animal ou ocupante de um veículo a tração animal em um acidente sem colisão</t>
  </si>
  <si>
    <t>Pessoa montada em animal ou ocupante de um veículo a tração animal traumatizado em colisão com um pedestre ou um animal</t>
  </si>
  <si>
    <t>Pessoa montada em animal ou ocupante de um veículo a tração animal traumatizado em colisão com um veículo a pedal</t>
  </si>
  <si>
    <t>Pessoa montada em animal ou ocupante de um veículo a tração animal traumatizado em colisão com um veículo a motor de duas ou três rodas</t>
  </si>
  <si>
    <t>Pessoa montada em animal ou ocupante de um veículo a tração animal traumatizado em colisão com um automóvel [carro], uma caminhonete, um veículo de transporte pesado ou um ônibus</t>
  </si>
  <si>
    <t>Pessoa montada em animal ou ocupante de um veículo a tração animal traumatizado em colisão com um outro veículo a motor especificado</t>
  </si>
  <si>
    <t>Pessoa montada em animal ou ocupante de um veículo a tração animal traumatizado em colisão com um trem [comboio] ou um veículo ferroviário</t>
  </si>
  <si>
    <t>Pessoa montada em animal ou ocupante de um veículo a tração animal traumatizado em colisão com um outro veículo não-motorizado</t>
  </si>
  <si>
    <t>Pessoa montada em animal ou ocupante de um veículo a tração animal traumatizado em colisão com um objeto fixo ou parado</t>
  </si>
  <si>
    <t>Pessoa montada em animal ou ocupante de um veículo a tração animal traumatizado em outros acidentes de transporte e em acidentes de transporte não especificados</t>
  </si>
  <si>
    <t>Ocupante de um trem [comboio] ou de um veículo ferroviário traumatizado em colisão com um veículo a motor em um acidente não-de-trânsito</t>
  </si>
  <si>
    <t>Ocupante de um trem [comboio] ou de um veículo ferroviário traumatizado em colisão com um veículo a motor em um acidente de trânsito</t>
  </si>
  <si>
    <t>Ocupante de um trem [comboio] ou de um veículo ferroviário traumatizado em colisão com ou atingido por material rodante</t>
  </si>
  <si>
    <t>Ocupante de um trem [comboio] ou de um veículo ferroviário traumatizado em colisão com outro objeto</t>
  </si>
  <si>
    <t>Pessoa traumatizada ao subir ou descer de um trem [comboio] ou de um veículo ferroviário</t>
  </si>
  <si>
    <t>Ocupante de um trem [comboio] ou de um veículo ferroviário traumatizado devido a uma queda no interior dos mesmos</t>
  </si>
  <si>
    <t>Ocupante de um trem [comboio] ou de um veículo ferroviário traumatizado devido a uma queda do trem ou do veículo ferroviário</t>
  </si>
  <si>
    <t>Ocupante de um trem [comboio] ou de um veículo ferroviário traumatizado em razão de um descarrilhamento sem colisão antecedente</t>
  </si>
  <si>
    <t>Ocupante de um trem [comboio] ou de um veículo ferroviário traumatizado em outro acidente ferroviário especificado</t>
  </si>
  <si>
    <t>Ocupante de um trem [comboio] ou de um veículo ferroviário traumatizado em um acidente ferroviário não especificado</t>
  </si>
  <si>
    <t>Ocupante de um bonde [carro elétrico] traumatizado em uma colisão com um veículo a motor em um acidente não-de-trânsito</t>
  </si>
  <si>
    <t>Ocupante de um bonde [carro elétrico] traumatizado em uma colisão com um veículo a motor em um acidente de trânsito</t>
  </si>
  <si>
    <t>Ocupante de um bonde [carro elétrico] traumatizado em uma colisão com ou atingido por material rodante</t>
  </si>
  <si>
    <t>Ocupante de um bonde [carro elétrico] traumatizado em uma colisão com outro objeto</t>
  </si>
  <si>
    <t>Pessoa traumatizada ao subir ou descer de um bonde [carro elétrico]</t>
  </si>
  <si>
    <t>Ocupante de um bonde [carro elétrico] traumatizado devido a uma queda no interior do mesmo</t>
  </si>
  <si>
    <t>Ocupante de um bonde [carro elétrico] traumatizado devido a uma queda do mesmo</t>
  </si>
  <si>
    <t>Ocupante de um bonde [carro elétrico] traumatizado devido a um descarrilhamento sem colisão antecedente</t>
  </si>
  <si>
    <t>Ocupante de um bonde [carro elétrico] traumatizado em outros acidentes de transporte especificados</t>
  </si>
  <si>
    <t>Ocupante de um bonde [carro elétrico] traumatizado em um acidente de trânsito não especificado</t>
  </si>
  <si>
    <t>Condutor [motorista] de um veículo especial a motor usado principalmente em áreas industrias traumatizado em um acidente de trânsito</t>
  </si>
  <si>
    <t>Passageiro de um veículo especial a motor usado principalmente em áreas industriais traumatizado em um acidente de trânsito</t>
  </si>
  <si>
    <t>Pessoa viajando no exterior de um veículo especial a motor usado principalmente em áreas industriais traumatizado em um acidente de trânsito</t>
  </si>
  <si>
    <t>Ocupante não especificado de um veículo especial a motor usado principalmente em áreas industriais traumatizado em um acidente de trânsito</t>
  </si>
  <si>
    <t>Pessoa traumatizada ao subir ou descer de um veículo especial a motor usado principalmente em áreas industriais</t>
  </si>
  <si>
    <t>Condutor [motorista] de um veículo especial a motor usado principalmente em áreas industrias traumatizado em um acidente não-de-trânsito</t>
  </si>
  <si>
    <t>Passageiro de um veículo especial a motor usado principalmente em áreas industriais traumatizado em um acidente não-de-trânsito</t>
  </si>
  <si>
    <t>Pessoa viajando no exterior de um veículo especial a motor usado principalmente em áreas industriais traumatizado em um acidente não-de-trânsito</t>
  </si>
  <si>
    <t>Ocupante não especificado de um veículo especial a motor usado principalmente em áreas industriais traumatizado em um acidente não-de-trânsito</t>
  </si>
  <si>
    <t>Condutor [motorista] de um veículo especial a motor de uso essencialmente agrícola traumatizado em um acidente de trânsito</t>
  </si>
  <si>
    <t>Passageiro de um veículo especial a motor de uso essencialmente agrícola traumatizado em um acidente de trânsito</t>
  </si>
  <si>
    <t>Pessoa viajando no exterior de um veículo especial a motor de uso essencialmente agrícola traumatizado em um acidente de trânsito</t>
  </si>
  <si>
    <t>Ocupante não especificado de um veículo especial a motor de uso essencialmente agrícola traumatizado em um acidente de trânsito</t>
  </si>
  <si>
    <t>Pessoa traumatizado ao subir ou descer de um veículo especial a motor de uso essencialmente agrícola</t>
  </si>
  <si>
    <t>Condutor [motorista] de um veículo especial a motor de uso essencialmente agrícola traumatizado em um acidente não-de-trânsito</t>
  </si>
  <si>
    <t>Passageiro de um veículo especial a motor de uso essencialmente agrícola traumatizado em um acidente não-de-trânsito</t>
  </si>
  <si>
    <t>Pessoa viajando no exterior de um veículo especial a motor de uso essencialmente agrícola traumatizado em um acidente não-de-trânsito</t>
  </si>
  <si>
    <t>Ocupante não especificado de um veículo especial a motor de uso essencialmente agrícola traumatizada em um acidente não-de-trânsito</t>
  </si>
  <si>
    <t>Condutor [motorista] de um veículo a motor especial de construções traumatizado em um acidente de trânsito</t>
  </si>
  <si>
    <t>Passageiro de um veículo a motor especial de construções traumatizado em um acidente de trânsito</t>
  </si>
  <si>
    <t>Pessoa viajando no exterior de um veículo a motor especial de construções traumatizado em um acidente de trânsito</t>
  </si>
  <si>
    <t>Ocupante não especificado de um veículo a motor especial de construções traumatizado em um acidente de trânsito</t>
  </si>
  <si>
    <t>Pessoa traumatizada ao subir ou descer de um veículo a motor especial de construções</t>
  </si>
  <si>
    <t>Condutor [motorista] de um veículo a motor especial de construções traumatizado em um acidente não-de-trânsito</t>
  </si>
  <si>
    <t>Passageiro de um veículo a motor especial de construções traumatizado em um acidente não-de-trânsito</t>
  </si>
  <si>
    <t>Pessoa viajando no exterior de um veículo a motor especial de construções traumatizado em um acidente não-de-trânsito</t>
  </si>
  <si>
    <t>Ocupante não especificado de um veículo a motor especial de construções traumatizado em um acidente não-de-trânsito</t>
  </si>
  <si>
    <t>Condutor [motorista] de um veículo especial para qualquer terreno ou de outro veículo a motor projetado essencialmente para uso não em via pública, traumatizado em um acidente de trânsito</t>
  </si>
  <si>
    <t>Passageiro de um veículo especial para qualquer terreno ou de outro veículo a motor projetado essencialmente para uso não em via pública, traumatizado em um acidente de trânsito</t>
  </si>
  <si>
    <t>Pessoa viajando no exterior de um veículo especial para qualquer terreno ou de outro veículo a motor projetado essencialmente para uso não em via pública, traumatizado em um acidente de trânsito</t>
  </si>
  <si>
    <t>Ocupante não especificado de um veículo especial para qualquer terreno ou de outro veículo a motor projetado essencialmente para uso não em via pública traumatizado em um acidente de trânsito</t>
  </si>
  <si>
    <t>Pessoa traumatizada ao subir ou descer de um veículo especial para qualquer terreno ou de outro veículo a motor projetado essencialmente para uso não em via pública</t>
  </si>
  <si>
    <t>Condutor [motorista] de um veículo especial para qualquer terreno ou de outro veículo a motor projetado essencialmente para uso não em via pública traumatizado em um acidente não-de-trânsito</t>
  </si>
  <si>
    <t>Passageiro de um veículo especial para qualquer terreno ou de outro veículo a motor projetado essencialmente para uso não em via pública traumatizado em um acidente não-de-trânsito</t>
  </si>
  <si>
    <t>Pessoa viajando no exterior de um veículo especial para qualquer terreno ou de outro veículo a motor projetado essencialmente para uso não em via pública traumatizado em um acidente não-de-trânsito</t>
  </si>
  <si>
    <t>Ocupante não especificado de um veículo especial para qualquer terreno ou de outro veículo a motor projetado essencialmente para uso não em via pública traumatizado em um acidente não-de-trânsito</t>
  </si>
  <si>
    <t>Pessoa traumatizada em uma colisão entre um automóvel [carro] e um veículo a motor de duas ou três rodas (acidente de trânsito)</t>
  </si>
  <si>
    <t>Pessoa traumatizada em uma colisão entre outro veículo a motor e um veículo a motor de duas ou três rodas (acidente de trânsito)</t>
  </si>
  <si>
    <t>Pessoa traumatizada em uma colisão entre um automóvel [carro] e uma caminhonete (acidente de trânsito)</t>
  </si>
  <si>
    <t>Pessoa traumatizada em uma colisão entre um automóvel [carro] e um ônibus (acidente de trânsito)</t>
  </si>
  <si>
    <t>Pessoa traumatizada em uma colisão entre um automóvel [carro] e um veículo de transporte pesado (acidente de trânsito)</t>
  </si>
  <si>
    <t>Pessoa traumatizada em uma colisão entre um veículo de transporte pesado e um ônibus (acidente de trânsito)</t>
  </si>
  <si>
    <t>Pessoa traumatizada em uma colisão entre um trem ou um veículo ferroviário e um automóvel [carro] (acidente de trânsito)</t>
  </si>
  <si>
    <t>Pessoa traumatizada em uma colisão entre outros veículos a motor especificados (acidente de trânsito)</t>
  </si>
  <si>
    <t>Pessoa traumatizada em outros acidentes de transporte especificados com veículo a motor, sem colisão (acidente de trânsito)</t>
  </si>
  <si>
    <t>Pessoa traumatizada em outros acidentes de transporte especificados (com colisão) (sem colisão) envolvendo um veículo não-motorizado (acidente de trânsito)</t>
  </si>
  <si>
    <t>Pessoa traumatizada em uma colisão entre um automóvel [carro] e um veículo a motor de duas ou três rodas, não-de-trânsito</t>
  </si>
  <si>
    <t>Pessoa traumatizada em uma colisão entre outro veículo a motor e um veículo a motor de duas ou três rodas, não-de-trânsito</t>
  </si>
  <si>
    <t>Pessoa traumatizada em uma colisão entre um automóvel [carro] e uma caminhonete, não-de-trânsito</t>
  </si>
  <si>
    <t>Pessoa traumatizada em uma colisão entre um automóvel [carro] e um ônibus, não-de-trânsito</t>
  </si>
  <si>
    <t>Pessoa traumatizada em uma colisão entre um automóvel [carro] e um veículo de transporte pesado, não-de-trânsito</t>
  </si>
  <si>
    <t>Pessoa traumatizada em uma colisão entre um veículo de transporte pesado e um ônibus, não-de-trânsito</t>
  </si>
  <si>
    <t>Pessoa traumatizada em uma colisão entre um trem ou um veículo ferroviário e um automóvel [carro], não-de-trânsito</t>
  </si>
  <si>
    <t>Pessoa traumatizada em uma colisão entre outros veículos a motor especificados, não-de-trânsito</t>
  </si>
  <si>
    <t>Pessoa traumatizada em outros acidentes de transporte especificados, com um veículo a motor, sem colisão, não-de-trânsito</t>
  </si>
  <si>
    <t>Pessoa traumatizada em outros acidente de transporte especificados (com colisão) (sem colisão), envolvendo um veículo não-motorizado, não-de-trânsito</t>
  </si>
  <si>
    <t>Pessoa traumatizada em um acidente com um veículo a motor não especificado, não-de-trânsito</t>
  </si>
  <si>
    <t>Pessoa traumatizada em um acidente com veículo não-motorizado, não especificado, não-de-trânsito</t>
  </si>
  <si>
    <t>Pessoa traumatizada em um acidente de trânsito com um veículo a motor não especificado</t>
  </si>
  <si>
    <t>Pessoa traumatizado em um acidente de trânsito com um veículo não-motorizado, não especificado</t>
  </si>
  <si>
    <t>Pessoa traumatizada em um acidente com um veículo não especificado</t>
  </si>
  <si>
    <t>Acidente de helicóptero causando traumatismo a ocupante</t>
  </si>
  <si>
    <t>Acidente de planador motorizado e ultraleve causando traumatismo a ocupante</t>
  </si>
  <si>
    <t>Acidente de outra aeronave de asa fixa de uso particular causando traumatismo a ocupante</t>
  </si>
  <si>
    <t>Acidente de aeronave de asa fixa de uso comercial causando traumatismo a ocupante</t>
  </si>
  <si>
    <t>Acidente de nave espacial causando traumatismo a ocupante</t>
  </si>
  <si>
    <t>Outros acidente de aeronaves causando traumatismo a ocupante</t>
  </si>
  <si>
    <t>Acidente de aeronave não especificada causando traumatismo a ocupante</t>
  </si>
  <si>
    <t>Acidente de balão causando traumatismo a ocupante</t>
  </si>
  <si>
    <t>Acidente de asa delta causando traumatismo a ocupante</t>
  </si>
  <si>
    <t>Acidente de planador (não-motorizado) causando traumatismo a ocupante</t>
  </si>
  <si>
    <t>Outros acidentes de aeronaves não-motorizadas causando traumatismo a ocupante</t>
  </si>
  <si>
    <t>Acidente não especificado de aeronave não-motorizada causando traumatismo a ocupante</t>
  </si>
  <si>
    <t>Ocupante de uma aeronave traumatizado em outros acidentes de transporte aéreo especificados</t>
  </si>
  <si>
    <t>Pessoa traumatizada ao embarcar em ou desembarcar de uma aeronave</t>
  </si>
  <si>
    <t>Paraquedista traumatizado em acidente de transporte aéreo</t>
  </si>
  <si>
    <t>Pessoa em terra traumatizada em acidente de transporte aéreo</t>
  </si>
  <si>
    <t>Outros acidentes de transporte aéreo não classificados em outra parte</t>
  </si>
  <si>
    <t>Meningite em doenças bacterianas classificadas em outra parte</t>
  </si>
  <si>
    <t>Abscesso e granuloma intracranianos e intraspinais em doenças classificadas em outra parte</t>
  </si>
  <si>
    <t>Flebite e tromboflebite intracranianas e intra-raquidianas</t>
  </si>
  <si>
    <t>Seqüelas de doenças inflamatórias do sistema nervoso central</t>
  </si>
  <si>
    <t>Doença de Huntington</t>
  </si>
  <si>
    <t>Doença de Parkinson</t>
  </si>
  <si>
    <t>Parkinsonismo em doenças classificadas em outra parte</t>
  </si>
  <si>
    <t>Doenças extrapiramidais e transtornos dos movimentos em doenças classificadas em outra parte</t>
  </si>
  <si>
    <t>Esclerose múltipla</t>
  </si>
  <si>
    <t>Outros transtornos do sistema nervoso periférico</t>
  </si>
  <si>
    <t>Encefalopatia tóxica</t>
  </si>
  <si>
    <t>Outras transtornos do sistema nervoso não classificados em outra parte</t>
  </si>
  <si>
    <t>Neurite óptica</t>
  </si>
  <si>
    <t>Nistagmo e outros movimentos irregulares do olho</t>
  </si>
  <si>
    <t>Colesteatoma do ouvido médio</t>
  </si>
  <si>
    <t>Síndromes vertiginosas em doenças classificadas em outra parte</t>
  </si>
  <si>
    <t>Exposição a fontes luminosas artificiais visíveis ou à luz ultravioleta</t>
  </si>
  <si>
    <t>Nasofaringite aguda [resfriado comum]</t>
  </si>
  <si>
    <t>Pneumonia devida a Streptococcus pneumoniae</t>
  </si>
  <si>
    <t>Pneumonia devida a Haemophilus infuenzae</t>
  </si>
  <si>
    <t>Infecções agudas não especificada das vias aéreas inferiores</t>
  </si>
  <si>
    <t>Abscesso periamigdaliano</t>
  </si>
  <si>
    <t>Bronquite não especificada como aguda ou crônica</t>
  </si>
  <si>
    <t>Bronquite crônica não especificada</t>
  </si>
  <si>
    <t>Estado de mal asmático</t>
  </si>
  <si>
    <t>Bronquectasia</t>
  </si>
  <si>
    <t>Pneumoconiose dos mineiros de carvão</t>
  </si>
  <si>
    <t>Pneumoconiose devida a amianto [asbesto] e outras fibras minerais</t>
  </si>
  <si>
    <t>Pneumoconiose não especificada</t>
  </si>
  <si>
    <t>Pneumoconiose associada com tuberculose</t>
  </si>
  <si>
    <t>Síndrome do desconforto respiratório do adulto</t>
  </si>
  <si>
    <t>Edema pulmonar, não especificado de outra forma</t>
  </si>
  <si>
    <t>Eosinofilia pulmonar, não classificada em outra parte</t>
  </si>
  <si>
    <t>Derrame pleural não classificado em outra parte</t>
  </si>
  <si>
    <t>Derrame pleural em afecções classificadas em outra parte</t>
  </si>
  <si>
    <t>Contato com motores, máquinas e ferramentas quentes</t>
  </si>
  <si>
    <t>Contato com centopéias e miriápodes venenosas (tropicais)</t>
  </si>
  <si>
    <t>Esofagite</t>
  </si>
  <si>
    <t>Dispepsia</t>
  </si>
  <si>
    <t>Outras formas de apendicite</t>
  </si>
  <si>
    <t>Apendicite, sem outras especificações</t>
  </si>
  <si>
    <t>Pancreatite aguda</t>
  </si>
  <si>
    <t>Síndrome da pele escaldada estafilocócica do recém-nascido</t>
  </si>
  <si>
    <t>Afecções bolhosas em doenças classificadas em outra parte</t>
  </si>
  <si>
    <t>Dermatite das fraldas</t>
  </si>
  <si>
    <t>Dermatite esfoliativa</t>
  </si>
  <si>
    <t>Pitiríase rósea</t>
  </si>
  <si>
    <t>Afecções pápulo-descamativas em doenças classificadas em outra parte</t>
  </si>
  <si>
    <t>Eritema nodoso</t>
  </si>
  <si>
    <t>Vitiligo</t>
  </si>
  <si>
    <t>Ceratose seborréica</t>
  </si>
  <si>
    <t>Acantose nigricans</t>
  </si>
  <si>
    <t>Calos e calosidades</t>
  </si>
  <si>
    <t>Ceratodermia em doenças classificadas em outra parte</t>
  </si>
  <si>
    <t>Piodermite gangrenosa</t>
  </si>
  <si>
    <t>Úlcera de decúbito</t>
  </si>
  <si>
    <t>Úlcera dos membros inferiores não classificada em outra parte</t>
  </si>
  <si>
    <t>Espondilite ancilosante</t>
  </si>
  <si>
    <t>Nefrite túbulo-intersticial aguda</t>
  </si>
  <si>
    <t>Nefrite túbulo-intersticial não especificada se aguda ou crônica</t>
  </si>
  <si>
    <t>Insuficiência renal não especificada</t>
  </si>
  <si>
    <t>Cólica nefrética não especificada</t>
  </si>
  <si>
    <t>Rim contraído, não especificado</t>
  </si>
  <si>
    <t>Hiperplasia da próstata</t>
  </si>
  <si>
    <t>Torção do testículo</t>
  </si>
  <si>
    <t>Infertilidade masculina</t>
  </si>
  <si>
    <t>Hipertrofia do prepúcio, fimose e parafimose</t>
  </si>
  <si>
    <t>Transtornos inflamatórios da mama</t>
  </si>
  <si>
    <t>Hipertrofia da mama</t>
  </si>
  <si>
    <t>Nódulo mamário não especificado</t>
  </si>
  <si>
    <t>Doença inflamatória do colo do útero</t>
  </si>
  <si>
    <t>Erosão e ectrópio do colo do útero</t>
  </si>
  <si>
    <t>Abortamento habitual</t>
  </si>
  <si>
    <t>Traumatismo de tendões e de músculos do pescoço</t>
  </si>
  <si>
    <t>Amputação traumática ao nível do pescoço</t>
  </si>
  <si>
    <t>Lesão por esmagamento do ombro e do braço</t>
  </si>
  <si>
    <t>Traumatismos múltiplos não especificados</t>
  </si>
  <si>
    <t>Fratura da coluna, nível não especificado</t>
  </si>
  <si>
    <t>Fratura do membro superior, nível não especificado</t>
  </si>
  <si>
    <t>Fratura do membro inferior, nível não especificado</t>
  </si>
  <si>
    <t>Corpo estranho no ouvido</t>
  </si>
  <si>
    <t>Efeito tóxico de sabões e detergentes</t>
  </si>
  <si>
    <t>Efeito tóxico de monóxido de carbono</t>
  </si>
  <si>
    <t>Efeito tóxico da aflatoxina e de outras micotoxinas contaminantes de alimentos</t>
  </si>
  <si>
    <t>Efeitos não especificados de radiação</t>
  </si>
  <si>
    <t>Hipotermia</t>
  </si>
  <si>
    <t>Seqüelas de intoxicação por drogas, medicamentos e substâncias biológicas</t>
  </si>
  <si>
    <t>Seqüelas de efeitos tóxicos de substâncias de origem predominantemente não-medicinal</t>
  </si>
  <si>
    <t>Distúrbio hipertensivo pré-existente com proteinúria superposta</t>
  </si>
  <si>
    <t>Hipertensão gestacional [induzida pela gravidez] sem proteinúria significativa</t>
  </si>
  <si>
    <t>Hipertensão materna não especificada</t>
  </si>
  <si>
    <t>Desnutrição na gravidez</t>
  </si>
  <si>
    <t>Polihidrâmnio</t>
  </si>
  <si>
    <t>Gravidez prolongada</t>
  </si>
  <si>
    <t>Parto pré-termo</t>
  </si>
  <si>
    <t>Infecção puerperal</t>
  </si>
  <si>
    <t>Morte obstétrica de causa não especificada</t>
  </si>
  <si>
    <t>Morte, por qualquer causa obstétrica, que ocorre mais de 42 dias, mas menos de 1 ano, após o parto</t>
  </si>
  <si>
    <t>Morte por seqüelas de causas obstétricas diretas</t>
  </si>
  <si>
    <t>Onfalite do recém-nascido com ou sem hemorragia leve</t>
  </si>
  <si>
    <t>Doença hemorrágica do feto e do recém-nascido</t>
  </si>
  <si>
    <t>Coagulação intravascular disseminada do feto e do recém-nascido</t>
  </si>
  <si>
    <t>Íleo meconial (E84.1+)</t>
  </si>
  <si>
    <t>Enterocolite necrotizante do feto e do recém-nascido</t>
  </si>
  <si>
    <t>Convulsões do recém-nascido</t>
  </si>
  <si>
    <t>Reações e intoxicações devidas a drogas administradas ao feto e ao recém-nascido</t>
  </si>
  <si>
    <t>Morte fetal de causa não especificada</t>
  </si>
  <si>
    <t>Microcefalia</t>
  </si>
  <si>
    <t>Gangrena não classificada em outra parte</t>
  </si>
  <si>
    <t>Tosse</t>
  </si>
  <si>
    <t>Náusea e vômitos</t>
  </si>
  <si>
    <t>Pirose</t>
  </si>
  <si>
    <t>Disfagia</t>
  </si>
  <si>
    <t>Flatulência e afecções correlatas</t>
  </si>
  <si>
    <t>Incontinência fecal</t>
  </si>
  <si>
    <t>Icterícia não especificada</t>
  </si>
  <si>
    <t>Ascite</t>
  </si>
  <si>
    <t>Eritema e outras erupções cutâneas não especificadas</t>
  </si>
  <si>
    <t>Hematúria não especificada</t>
  </si>
  <si>
    <t>Incontinência urinária não especificada</t>
  </si>
  <si>
    <t>Retenção urinária</t>
  </si>
  <si>
    <t>Anúria e oligúria</t>
  </si>
  <si>
    <t>Poliúria</t>
  </si>
  <si>
    <t>Secreção uretral</t>
  </si>
  <si>
    <t>Tontura e instabilidade</t>
  </si>
  <si>
    <t>Cefaléia</t>
  </si>
  <si>
    <t>Mal estar, fadiga</t>
  </si>
  <si>
    <t>Senilidade</t>
  </si>
  <si>
    <t>Síncope e colapso</t>
  </si>
  <si>
    <t>Hemorragia não classificada em outra parte</t>
  </si>
  <si>
    <t>Caquexia</t>
  </si>
  <si>
    <t>Causas desconhecidas e não especificadas de morbidade</t>
  </si>
  <si>
    <t>Anormalidade das hemácias</t>
  </si>
  <si>
    <t>Anormalidade dos leucócitos não classificada em outra parte</t>
  </si>
  <si>
    <t>Evidência laboratorial do vírus da imunodeficiência humana [HIV]</t>
  </si>
  <si>
    <t>Proteinúria isolada</t>
  </si>
  <si>
    <t>Glicosúria</t>
  </si>
  <si>
    <t>Achados anormais, de exames para diagnóstico por imagem, do pulmão</t>
  </si>
  <si>
    <t>Achados anormais, de exames para diagnóstico por imagem, da mama</t>
  </si>
  <si>
    <t>Síndrome da morte súbita na infância</t>
  </si>
  <si>
    <t>Morte sem assistência</t>
  </si>
  <si>
    <t>Outras causas mal definidas e as não especificadas de mortalidade</t>
  </si>
  <si>
    <t>Outros acidentes de transporte especificados</t>
  </si>
  <si>
    <t>Acidente de transporte não especificado</t>
  </si>
  <si>
    <t>Não administração de cuidado médico e cirúrgico</t>
  </si>
  <si>
    <t>Acidente não especificado durante a prestação de cuidado médico e cirúrgico</t>
  </si>
  <si>
    <t>Seqüelas de outros acidentes</t>
  </si>
  <si>
    <t>Circunstância relativa as condições nosocomiais (hospitalares)</t>
  </si>
  <si>
    <t>Circunstância relativa às condições de trabalho</t>
  </si>
  <si>
    <t>Circunstâncias relativas a condições de poluição ambiental</t>
  </si>
  <si>
    <t>Circunstâncias relativas a condições do modo de vida</t>
  </si>
  <si>
    <t>Estado de infecção assintomática pelo vírus da imunodeficiência humana [HIV]</t>
  </si>
  <si>
    <t>Gravidez como achado casual</t>
  </si>
  <si>
    <t>Negligência e abandono pelo esposo ou companheiro</t>
  </si>
  <si>
    <t>Negligência e abandono pelos pais</t>
  </si>
  <si>
    <t>Negligência e abandono por conhecido ou amigo</t>
  </si>
  <si>
    <t>Negligência e abandono por outra pessoa especificada</t>
  </si>
  <si>
    <t>Negligência e abandono por pessoa não especificada</t>
  </si>
  <si>
    <t>Outras síndromes de maus tratos pelo esposo ou companheiro</t>
  </si>
  <si>
    <t>Outras síndromes de maus tratos pelos pais</t>
  </si>
  <si>
    <t>Outras síndromes de maus tratos por conhecido ou amigo</t>
  </si>
  <si>
    <t>Outras síndromes de maus tratos por autoridades oficiais</t>
  </si>
  <si>
    <t>Outras síndromes de maus tratos por outra pessoa especificada</t>
  </si>
  <si>
    <t>Outras síndromes de maus tratos por pessoa não especificada</t>
  </si>
  <si>
    <t>Intervenção legal envolvendo o uso de armas de fogo</t>
  </si>
  <si>
    <t>Intervenção legal envolvendo o uso de explosivos</t>
  </si>
  <si>
    <t>Intervenção legal envolvendo o uso de gás</t>
  </si>
  <si>
    <t>Intervenção legal envolvendo o uso de objetos contundentes</t>
  </si>
  <si>
    <t>Intervenção legal envolvendo o uso de objetos cortantes e penetrantes</t>
  </si>
  <si>
    <t>Execução legal</t>
  </si>
  <si>
    <t>Intervenção legal envolvendo o uso de outros meios especificados</t>
  </si>
  <si>
    <t>Intervenção legal, meio não especificado</t>
  </si>
  <si>
    <t>Operações de guerra envolvendo explosão de armamento naval</t>
  </si>
  <si>
    <t>Operações de guerra envolvendo destruição de aeronave</t>
  </si>
  <si>
    <t>Operações de guerra envolvendo outras explosões ou fragmentos</t>
  </si>
  <si>
    <t>Operações de guerra envolvendo incêndio, fogo e substâncias quentes</t>
  </si>
  <si>
    <t>Operações de guerra envolvendo disparo de armas de fogo e de outras formas convencionais de combate</t>
  </si>
  <si>
    <t>Operações de guerra envolvendo armamento nuclear</t>
  </si>
  <si>
    <t>Operações de guerra envolvendo armas biológicas</t>
  </si>
  <si>
    <t>Operações de guerra envolvendo armas químicas e outros meios de combate não-convencionais</t>
  </si>
  <si>
    <t>Operações de guerra ocorridas após a cessação das hostilidades</t>
  </si>
  <si>
    <t>Operações de guerra não especificadas</t>
  </si>
  <si>
    <t>Macrolídeos</t>
  </si>
  <si>
    <t>Outros antibióticos administrados por via sistêmica</t>
  </si>
  <si>
    <t>Antibiótico sistêmico, não especificado</t>
  </si>
  <si>
    <t>Antimaláricos e drogas que atuam sobre outros protozoários parasitas do sangue</t>
  </si>
  <si>
    <t>Outras drogas antiprotozoários</t>
  </si>
  <si>
    <t>Outros antiinfecciosos e antiparasitários especificados</t>
  </si>
  <si>
    <t>Antiinfecciosos e antiparasitários sistêmicos não especificados</t>
  </si>
  <si>
    <t>Hormônios e substitutos da tireóide</t>
  </si>
  <si>
    <t>Drogas antitireoidianas</t>
  </si>
  <si>
    <t>Insulina e hipoglicêmicos orais (antidiabéticos)</t>
  </si>
  <si>
    <t>Anticoncepcionais [contraceptivos] orais</t>
  </si>
  <si>
    <t>Antigonadotrofinas, antiestrógenos e antiandrógenos, não classificados em outra parte</t>
  </si>
  <si>
    <t>Outros hormônios e os não especificados e seus substitutos sintéticos</t>
  </si>
  <si>
    <t>Outros antagonistas hormonais e os não especificados</t>
  </si>
  <si>
    <t>Antimetabólicos antineoplásicos</t>
  </si>
  <si>
    <t>Produtos naturais antineoplásicos</t>
  </si>
  <si>
    <t>Outras drogas antineoplásicas</t>
  </si>
  <si>
    <t>Agentes imunossupressores</t>
  </si>
  <si>
    <t>Acidificantes e alcalinizantes</t>
  </si>
  <si>
    <t>Outras substâncias farmacológicas de ação primariamente sistêmica, não classificadas em outra parte</t>
  </si>
  <si>
    <t>Substância farmacológica de ação sistêmica, não especificada</t>
  </si>
  <si>
    <t>Preparações a base de ferro e outros preparações prescritas na anemia hipocrômica</t>
  </si>
  <si>
    <t>Vitamina B12, ácido fólico e outros preparações prescritas nas anemias megaloblásticas</t>
  </si>
  <si>
    <t>Antagonistas de anticoagulantes, vitamina K e outros coagulantes</t>
  </si>
  <si>
    <t>Drogas antitrombóticas [inibidores da agregação de plaquetas]</t>
  </si>
  <si>
    <t>Trombolíticos</t>
  </si>
  <si>
    <t>Sangue natural e produtos do sangue</t>
  </si>
  <si>
    <t>Substitutos do plasma</t>
  </si>
  <si>
    <t>Outras substâncias farmacológicas que atuam sobre os constituintes do sangue e as não especificadas</t>
  </si>
  <si>
    <t>Opiáceos e analgésicos correlatos</t>
  </si>
  <si>
    <t>Derivados do ácido propiônico</t>
  </si>
  <si>
    <t>Outras drogas antiinflamatórias não-esteróides</t>
  </si>
  <si>
    <t>Anti-reumáticos</t>
  </si>
  <si>
    <t>Outros analgésicos e antipiréticos</t>
  </si>
  <si>
    <t>Substâncias analgésicas e antipiréticas não especificadas</t>
  </si>
  <si>
    <t>Succimidas</t>
  </si>
  <si>
    <t>Oxazolidínas</t>
  </si>
  <si>
    <t>Desoxibarbitúricos</t>
  </si>
  <si>
    <t>Ácido valpróico</t>
  </si>
  <si>
    <t>Outros anticonvulsivantes (antiepilépticos) e os não especificados</t>
  </si>
  <si>
    <t>Drogas antiparkinsonianas</t>
  </si>
  <si>
    <t>Substâncias miorrelaxantes (anti-espásticas)</t>
  </si>
  <si>
    <t>Barbitúricos, não classificados em outra parte</t>
  </si>
  <si>
    <t>Benzodiazepínicos</t>
  </si>
  <si>
    <t>Derivados do cloral</t>
  </si>
  <si>
    <t>Paraldeído</t>
  </si>
  <si>
    <t>Compostos de bromo</t>
  </si>
  <si>
    <t>Sedativos e hipnóticos em associações não classificados em outra parte</t>
  </si>
  <si>
    <t>Outros sedativos, hipnóticos e tranquilizantes [ansiolíticos]</t>
  </si>
  <si>
    <t>Sedativos, hipnóticos e tranquilizantes [ansiolíticos], não especificados</t>
  </si>
  <si>
    <t>Anestésicos por inalação</t>
  </si>
  <si>
    <t>Anestésicos por via parenteral</t>
  </si>
  <si>
    <t>Anestésico, não especificado</t>
  </si>
  <si>
    <t>Antidepressivos triciclos e tetracíclicos</t>
  </si>
  <si>
    <t>Antidepressivos inibidores da mono-amino-oxidase</t>
  </si>
  <si>
    <t>Antipsicóticos e neurolépticos fenotiazínicos</t>
  </si>
  <si>
    <t>Neurolépticos a base da butirofenona e do tioxanteno</t>
  </si>
  <si>
    <t>Outros antipsicóticos e neurolépticos</t>
  </si>
  <si>
    <t>Psicodislépticos [alucinógenos]</t>
  </si>
  <si>
    <t>Psicoestimulantes que podem provocar dependência</t>
  </si>
  <si>
    <t>Outras substâncias psicotrópicas, não classificados em outra parte</t>
  </si>
  <si>
    <t>Substância psicotrópica, não especificada</t>
  </si>
  <si>
    <t>Analépticos</t>
  </si>
  <si>
    <t>Antagonistas de receptores dos opiáceos</t>
  </si>
  <si>
    <t>Metilxantinas, não classificadas em outra parte</t>
  </si>
  <si>
    <t>Outros estimulantes do sistema nervoso central</t>
  </si>
  <si>
    <t>Estimulante do sistema nervoso central, não especificado</t>
  </si>
  <si>
    <t>Agentes anticolinesterásicos</t>
  </si>
  <si>
    <t>Outros parasimpaticomiméticos [colinérgicos]</t>
  </si>
  <si>
    <t>Ganglioplégicos, não classificados em outra parte</t>
  </si>
  <si>
    <t>Outros parassimpaticolíticos [anticolinérgicos e antimuscarínicos] e espasmolíticos, não classificados em outra parte</t>
  </si>
  <si>
    <t>Agonistas predominantemente alfa-adrenorreceptores, não classificados em outra parte</t>
  </si>
  <si>
    <t>Agonistas predominantemente beta-adrenorreceptores, não classificados em outra parte</t>
  </si>
  <si>
    <t>Antagonistas alfa-adrenorreceptores, não classificados em outra parte</t>
  </si>
  <si>
    <t>Antagonistas beta-adrenorreceptores, não classificados em outra parte</t>
  </si>
  <si>
    <t>Bloqueadores nervosos de ação central e adrenérgicos, não classificados em outra parte</t>
  </si>
  <si>
    <t>Outras drogas que atuam primariamente sobre o sistema nervoso autônomo e as não especificadas</t>
  </si>
  <si>
    <t>Antagonistas do cálcio [inibidores do cálcio]</t>
  </si>
  <si>
    <t>Outras drogas antidisrrítmicas, não classificadas em outra parte</t>
  </si>
  <si>
    <t>Outras drogas anti-hipertensivas, não classificadas em outra parte</t>
  </si>
  <si>
    <t>Drogas anti-hiperlipidêmicas e antiarterioscleróticas</t>
  </si>
  <si>
    <t>Drogas antivaricosas, incluindo os agentes esclerosantes</t>
  </si>
  <si>
    <t>Outras drogas que atuam primariamente sobre o aparelho cardiovascular e as não especificadas</t>
  </si>
  <si>
    <t>Outros medicamentos antiácidos e anti-secreção gástrica</t>
  </si>
  <si>
    <t>Medicamentos que facilitam a digestão</t>
  </si>
  <si>
    <t>Antidiarréicos</t>
  </si>
  <si>
    <t>Outras substâncias que atuam primariamente sobre o aparelho gastrointestinal</t>
  </si>
  <si>
    <t>Substâncias que atuam primariamente sobre o aparelho gastrointestinal, não especificadas</t>
  </si>
  <si>
    <t>Mineralocorticóides</t>
  </si>
  <si>
    <t>Antagonistas dos mineralocorticóides [antagonistas da aldosterona]</t>
  </si>
  <si>
    <t>Inibidores da anidrase carbônica</t>
  </si>
  <si>
    <t>Derivados da benzotiadiazína</t>
  </si>
  <si>
    <t>Outros diuréticos</t>
  </si>
  <si>
    <t>Agentes que atuam sobre o equilíbrio eletrolítico, calórico e hídrico</t>
  </si>
  <si>
    <t>Medicamentos que atuam sobre o metabolismo de cálcio</t>
  </si>
  <si>
    <t>Drogas que atuam sobre o metabolismo de ácido úrico</t>
  </si>
  <si>
    <t>Sais minerais não classificados em outra parte</t>
  </si>
  <si>
    <t>Ocitócicos</t>
  </si>
  <si>
    <t>Relaxantes da musculatura esquelética [bloqueadores neuromusculares] [curarizantes]</t>
  </si>
  <si>
    <t>Outras substâncias que atuam primariamente sobre os músculos e as não especificadas</t>
  </si>
  <si>
    <t>Antitússicos</t>
  </si>
  <si>
    <t>Drogas anti-resfriado comum</t>
  </si>
  <si>
    <t>Antiasmáticos, não classificados em outra parte</t>
  </si>
  <si>
    <t>Outras drogas que atuam sobre o aparelho respiratório e as não especificadas</t>
  </si>
  <si>
    <t>Drogas antifúngicas, antiinfecciosas e antiinflamatórias de uso local, não classificadas em outra parte</t>
  </si>
  <si>
    <t>Adstringentes e detergentes locais</t>
  </si>
  <si>
    <t>Emolientes, suavizantes e protetores da pele</t>
  </si>
  <si>
    <t>Ceratolíticos, ceratoplásticos e outros medicamentos e preparações capilares</t>
  </si>
  <si>
    <t>Medicamentos e preparações de uso oftalmológico</t>
  </si>
  <si>
    <t>Medicamentos e preparações usados em otorrinolaringologia</t>
  </si>
  <si>
    <t>Drogas de uso dentário aplicadas topicamente</t>
  </si>
  <si>
    <t>Outras substâncias de uso tópico</t>
  </si>
  <si>
    <t>Substância não especificada de uso tópico</t>
  </si>
  <si>
    <t>Depressores do apetite [anoréxicos]</t>
  </si>
  <si>
    <t>Lipotrópicos</t>
  </si>
  <si>
    <t>Antídotos e agentes quelantes, não classificados em outra parte</t>
  </si>
  <si>
    <t>Substâncias para restringir a ingestão de álcool</t>
  </si>
  <si>
    <t>Excipientes farmacêuticos</t>
  </si>
  <si>
    <t>Substâncias utilizadas como contraste em radiologia</t>
  </si>
  <si>
    <t>Outras substâncias para fins diagnósticos</t>
  </si>
  <si>
    <t>Outras drogas e medicamentos</t>
  </si>
  <si>
    <t>Droga e medicamento não especificado</t>
  </si>
  <si>
    <t>Vacina BCG</t>
  </si>
  <si>
    <t>Vacinas antitifoídica e antiparafoídica</t>
  </si>
  <si>
    <t>Vacina anticolérica</t>
  </si>
  <si>
    <t>Vacina antipeste</t>
  </si>
  <si>
    <t>Vacina antitetânica</t>
  </si>
  <si>
    <t>Vacina antidiftérica</t>
  </si>
  <si>
    <t>Vacina antipertussis, incluindo as combinações em que um dos componentes é a antipertussis</t>
  </si>
  <si>
    <t>Vacinas bacterianas mistas, exceto as combinações em que um dos componentes é a antipertussis</t>
  </si>
  <si>
    <t>Outras vacinas bacterianas e as não especificadas</t>
  </si>
  <si>
    <t>Vacinas antivirais</t>
  </si>
  <si>
    <t>Vacinas anti-rickettsias</t>
  </si>
  <si>
    <t>Vacinas antiprotozoários</t>
  </si>
  <si>
    <t>Imunoglobulina</t>
  </si>
  <si>
    <t>Outras vacinas e substâncias biológicas especificadas</t>
  </si>
  <si>
    <t>Vacina ou substância biológica, não especificada</t>
  </si>
  <si>
    <t>Durante intervenção cirúrgica</t>
  </si>
  <si>
    <t>Durante infusão ou transfusão</t>
  </si>
  <si>
    <t>Durante hemodiálise ou outras perfusões</t>
  </si>
  <si>
    <t>Durante injeção ou vacinação (imunização)</t>
  </si>
  <si>
    <t>Durante exame endoscópico</t>
  </si>
  <si>
    <t>Durante cateterismo cardíaco</t>
  </si>
  <si>
    <t>Durante aspiração, punção ou outro tipo de cateterização</t>
  </si>
  <si>
    <t>Durante a administração de enema</t>
  </si>
  <si>
    <t>Durante a prestação de outros cuidados cirúrgicos e médicos</t>
  </si>
  <si>
    <t>Durante a prestação de cuidado cirúrgico e médico, não especificados</t>
  </si>
  <si>
    <t>Durante a extração de um cateter ou de compressas</t>
  </si>
  <si>
    <t>Durante a prestação de outro cuidado cirúrgico e médico</t>
  </si>
  <si>
    <t>Durante a prestação de cuidado cirúrgico e médico não especificados</t>
  </si>
  <si>
    <t>Administração de quantidade excessiva de sangue ou de um outro líquido durante transfusão ou infusão</t>
  </si>
  <si>
    <t>Diluição incorreta de líquido usado durante a infusão</t>
  </si>
  <si>
    <t>Superdosagem de radiação administrada durante a terapia</t>
  </si>
  <si>
    <t>Exposição inadvertida de paciente a radiação durante a prestação de cuidado médico</t>
  </si>
  <si>
    <t>Erro de dosagem na terapia por eletrochoque ou choque insulínico</t>
  </si>
  <si>
    <t>Temperatura inadequada durante aplicação local ou curativo</t>
  </si>
  <si>
    <t>Não administração de droga, medicamento ou substância biológica necessária</t>
  </si>
  <si>
    <t>Erros de dosagem durante a prestação de outro cuidado médico e cirúrgico</t>
  </si>
  <si>
    <t>Erros de dosagem durante a prestação de cuidados médico e cirúrgico, não especificados</t>
  </si>
  <si>
    <t>Transfusão ou infusão de medicamento ou substância biológica contaminados</t>
  </si>
  <si>
    <t>Injeção ou vacinação com medicamento ou substância biológica contaminados</t>
  </si>
  <si>
    <t>Administração por outros meios de medicamento ou substância biológicas contaminados</t>
  </si>
  <si>
    <t>Medicamento e substância biológica contaminados, administrada por meios não especificados</t>
  </si>
  <si>
    <t>Uso de sangue incompatível em transfusão</t>
  </si>
  <si>
    <t>Uso de líquido errado em infusão</t>
  </si>
  <si>
    <t>Falha de sutura ou de ligadura durante intervenção cirúrgica</t>
  </si>
  <si>
    <t>Cânula endotraqueal mal posicionada durante procedimento anestésico</t>
  </si>
  <si>
    <t>Falha na introdução ou na remoção de outras cânulas ou instrumentos</t>
  </si>
  <si>
    <t>Realização de uma operação inapropriada</t>
  </si>
  <si>
    <t>Outros acidentes especificados durante a prestação de cuidado médico e cirúrgico</t>
  </si>
  <si>
    <t>Intervenção cirúrgica com transplante de todo o órgão</t>
  </si>
  <si>
    <t>Intervenção cirúrgica com implante de uma prótese interna</t>
  </si>
  <si>
    <t>Intervenção cirúrgica com anastomose, derivação ("bypass") ou enxerto</t>
  </si>
  <si>
    <t>Intervenção cirúrgica com formação de estoma externo</t>
  </si>
  <si>
    <t>Outras cirurgias reparadoras</t>
  </si>
  <si>
    <t>Amputação de membro(s)</t>
  </si>
  <si>
    <t>Remoção de um outro órgão (parcial) (total)</t>
  </si>
  <si>
    <t>Outras intervenções ou procedimentos cirúrgicos</t>
  </si>
  <si>
    <t>Intervenção cirúrgica, não especificada</t>
  </si>
  <si>
    <t>Cateterismo cardíaco</t>
  </si>
  <si>
    <t>Hemodiálise</t>
  </si>
  <si>
    <t>Procedimento radiológico e radioterapia</t>
  </si>
  <si>
    <t>Terapia por choque</t>
  </si>
  <si>
    <t>Aspiração de líquido</t>
  </si>
  <si>
    <t>Colocação de sonda gástrica ou duodenal</t>
  </si>
  <si>
    <t>Cateterismo urinário</t>
  </si>
  <si>
    <t>Amostra de sangue</t>
  </si>
  <si>
    <t>Outros procedimentos médicos</t>
  </si>
  <si>
    <t>Procedimento médico, não especificado</t>
  </si>
  <si>
    <t>Seqüelas de um acidente de veículo a motor</t>
  </si>
  <si>
    <t>Seqüelas de outros acidentes de transporte e dos não especificados</t>
  </si>
  <si>
    <t>Seqüelas de lesões autoprovocadas intencionalmente</t>
  </si>
  <si>
    <t>Seqüelas de uma agressão</t>
  </si>
  <si>
    <t>Seqüelas de um fato cuja intenção é indeterminada</t>
  </si>
  <si>
    <t>Seqüelas de efeitos adversos causados por drogas, medicamentos ou substâncias biológicas usados com finalidade terapêutica</t>
  </si>
  <si>
    <t>Seqüelas de acidentes durante a prestação de cuidado médico e cirúrgico</t>
  </si>
  <si>
    <t>Seqüelas de incidentes adversos associados com o uso de dispositivos (aparelhos) médicos durante atos diagnósticos ou terapêuticos</t>
  </si>
  <si>
    <t>Seqüelas de reação anormal em paciente ou complicação tardia causada por procedimento médico e cirúrgico sem menção de acidente durante o procedimento</t>
  </si>
  <si>
    <t>Seqüelas de intervenção legal</t>
  </si>
  <si>
    <t>Seqüelas de operações de guerra</t>
  </si>
  <si>
    <t>Seqüelas de causa externa não especificada</t>
  </si>
  <si>
    <t>Alcoolemia inferior a 20 mg/100 ml</t>
  </si>
  <si>
    <t>Alcoolemia de 20-39 mg/100ml</t>
  </si>
  <si>
    <t>Alcoolemia de 40-59 mg/100ml</t>
  </si>
  <si>
    <t>Alcoolemia de 60-79 mg/100ml</t>
  </si>
  <si>
    <t>Alcoolemia de 80-99 mg/100ml</t>
  </si>
  <si>
    <t>Alcoolemia de 100-119 mg/100ml</t>
  </si>
  <si>
    <t>Alcoolemia de 120-199 mg/100ml</t>
  </si>
  <si>
    <t>Alcoolemia de 200-239 mg/100ml</t>
  </si>
  <si>
    <t>Alcoolemia igual ou superior a 240 mg/100ml</t>
  </si>
  <si>
    <t>Presença de álcool no sangue, taxa não especificada</t>
  </si>
  <si>
    <t>Intoxicação alcoólica leve</t>
  </si>
  <si>
    <t>Intoxicação alcoólica moderada</t>
  </si>
  <si>
    <t>Intoxicação alcoólica grave</t>
  </si>
  <si>
    <t>Intoxicação alcoólica muito grave</t>
  </si>
  <si>
    <t>Envolvimento com álcool não especificado de outra forma</t>
  </si>
  <si>
    <t>Exame médico geral</t>
  </si>
  <si>
    <t>Exame de rotina de saúde da criança</t>
  </si>
  <si>
    <t>Exame no período de crescimento rápido na infância</t>
  </si>
  <si>
    <t>Exame do adolescente durante o crescimento na puberdade</t>
  </si>
  <si>
    <t>Exame psiquiátrico geral não classificado em outra parte</t>
  </si>
  <si>
    <t>Exame de doador potencial de órgão e tecido</t>
  </si>
  <si>
    <t>Exame para comparação ou de controle de normalidade num programa de investigação clínica</t>
  </si>
  <si>
    <t>Outros exames gerais</t>
  </si>
  <si>
    <t>Exame dos olhos e da visão</t>
  </si>
  <si>
    <t>Exame dos ouvidos e da audição</t>
  </si>
  <si>
    <t>Exame dentário</t>
  </si>
  <si>
    <t>Exame da pressão arterial</t>
  </si>
  <si>
    <t>Exame ginecológico (geral) (de rotina)</t>
  </si>
  <si>
    <t>Testes cutâneos de diagnóstico e sensibilização</t>
  </si>
  <si>
    <t>Exame radiológico não classificado em outra parte</t>
  </si>
  <si>
    <t>Exame de laboratório</t>
  </si>
  <si>
    <t>Outros exames especiais especificados</t>
  </si>
  <si>
    <t>Exame especial não especificado</t>
  </si>
  <si>
    <t>Exame para admissão a instituição educacional</t>
  </si>
  <si>
    <t>Exame pré-emprego (pré-admissional)</t>
  </si>
  <si>
    <t>Exame para admissão em instituição residencial</t>
  </si>
  <si>
    <t>Exame para a incorporação nas forças armadas</t>
  </si>
  <si>
    <t>Exame para licença para a condução de veículos (carteira de motorista)</t>
  </si>
  <si>
    <t>Exame para participação em esporte</t>
  </si>
  <si>
    <t>Exame para fins de seguro</t>
  </si>
  <si>
    <t>Obtenção de atestado médico</t>
  </si>
  <si>
    <t>Outros exames para propósitos administrativos</t>
  </si>
  <si>
    <t>Exame não especificado com finalidades administrativas</t>
  </si>
  <si>
    <t>Observação por suspeita de tuberculose</t>
  </si>
  <si>
    <t>Observação por suspeita de neoplasia maligna</t>
  </si>
  <si>
    <t>Observação por suspeita de transtornos mentais e do comportamento</t>
  </si>
  <si>
    <t>Observação por suspeita de transtorno do sistema nervoso</t>
  </si>
  <si>
    <t>Observação por suspeita de infarto do miocárdio</t>
  </si>
  <si>
    <t>Observação por suspeita de outras doenças cardiovasculares</t>
  </si>
  <si>
    <t>Observação por suspeita de efeito tóxico de substância ingerida</t>
  </si>
  <si>
    <t>Observação por suspeita de outras doenças e afecções</t>
  </si>
  <si>
    <t>Observação por suspeita de doença ou afecção não especificada</t>
  </si>
  <si>
    <t>Teste para álcool e para drogas no sangue</t>
  </si>
  <si>
    <t>Exame e observação após acidente de transporte</t>
  </si>
  <si>
    <t>Exame e observação após acidente de trabalho</t>
  </si>
  <si>
    <t>Exame e observação após outro acidente</t>
  </si>
  <si>
    <t>Exame e observação após alegação de estupro e sedução</t>
  </si>
  <si>
    <t>Exame e observação após outros ferimentos infligidos</t>
  </si>
  <si>
    <t>Exame psiquiátrico geral, requerido por autoridade</t>
  </si>
  <si>
    <t>Exame e observação por outras razões especificadas</t>
  </si>
  <si>
    <t>Exame e observação por razão não especificada</t>
  </si>
  <si>
    <t>Exame de seguimento após tratamento cirúrgico de neoplasia maligna</t>
  </si>
  <si>
    <t>Exame de seguimento após radioterapia por neoplasia maligna</t>
  </si>
  <si>
    <t>Exame de seguimento após quimioterapia por neoplasia maligna</t>
  </si>
  <si>
    <t>Exame de seguimento após tratamento misto por neoplasia maligna</t>
  </si>
  <si>
    <t>Exame de seguimento após outro tratamento por neoplasia maligna</t>
  </si>
  <si>
    <t>Exame de seguimento após tratamento não especificado por neoplasia maligna</t>
  </si>
  <si>
    <t>Exame de seguimento após cirurgia por outras afecções</t>
  </si>
  <si>
    <t>Exame de seguimento após radioterapia por outras afecções</t>
  </si>
  <si>
    <t>Exame de seguimento após quimioterapia por outras afecções</t>
  </si>
  <si>
    <t>Exame de seguimento após psicoterapia</t>
  </si>
  <si>
    <t>Exame de seguimento após tratamento de fratura</t>
  </si>
  <si>
    <t>Exame de seguimento após tratamento combinado por outras afecções</t>
  </si>
  <si>
    <t>Exame de seguimento após outro tratamento por outras afecções</t>
  </si>
  <si>
    <t>Exame de seguimento após tratamento não especificado por outras afecções</t>
  </si>
  <si>
    <t>Exame de saúde ocupacional</t>
  </si>
  <si>
    <t>Exame geral de rotina de residentes de instituições</t>
  </si>
  <si>
    <t>Exame geral de rotina de pessoas das forças armadas</t>
  </si>
  <si>
    <t>Exame geral de rotina de equipe esportiva</t>
  </si>
  <si>
    <t>Exame geral de rotina de outra subpopulação definida</t>
  </si>
  <si>
    <t>Exame especial de rastreamento de doenças infecciosas intestinais</t>
  </si>
  <si>
    <t>Exame especial de rastreamento de tuberculose pulmonar</t>
  </si>
  <si>
    <t>Exame especial de rastreamento de outras doenças bacterianas</t>
  </si>
  <si>
    <t>Exame especial de rastreamento de infecções de transmissão predominantemente sexual</t>
  </si>
  <si>
    <t>Exame especial de rastreamento de vírus da imunodeficiência humana [HIV]</t>
  </si>
  <si>
    <t>Exame especial de rastreamento de outras doenças virais</t>
  </si>
  <si>
    <t>Exame especial de rastreamento de outras doenças por protozoários e por helmintos</t>
  </si>
  <si>
    <t>Exame especial de rastreamento de outras doenças infecciosas e parasitárias</t>
  </si>
  <si>
    <t>Exame especial de rastreamento para doença infecciosa e parasitária não especificada</t>
  </si>
  <si>
    <t>Exame especial de rastreamento de neoplasia do estômago</t>
  </si>
  <si>
    <t>Exame especial de rastreamento de neoplasia do trato intestinal</t>
  </si>
  <si>
    <t>Exame especial de rastreamento de neoplasia de órgãos respiratórios</t>
  </si>
  <si>
    <t>Exame especial de rastreamento de neoplasia de mama</t>
  </si>
  <si>
    <t>Exame especial de rastreamento de neoplasia do colo do útero</t>
  </si>
  <si>
    <t>Exame especial de rastreamento de neoplasia da próstata</t>
  </si>
  <si>
    <t>Exame especial de rastreamento de neoplasia da bexiga</t>
  </si>
  <si>
    <t>Exame especial de rastreamento de neoplasias de outras localizações</t>
  </si>
  <si>
    <t>Exame especial de rastreamento de neoplasia não especificada</t>
  </si>
  <si>
    <t>Exame especial de rastreamento de doenças do sangue e dos órgãos hematopoéticos de alguns transtornos imunitários</t>
  </si>
  <si>
    <t>Exame especial de rastreamento de diabetes mellitus</t>
  </si>
  <si>
    <t>Exame especial de rastreamento de transtornos nutricionais</t>
  </si>
  <si>
    <t>Exame especial de rastreamento de transtornos mentais e do comportamento</t>
  </si>
  <si>
    <t>Exame especial de rastreamento de alguns transtornos do desenvolvimento na infância</t>
  </si>
  <si>
    <t>Exame especial de rastreamento de doenças dos ouvidos e dos olhos</t>
  </si>
  <si>
    <t>Exame especial de rastreamento de doenças cardiovasculares</t>
  </si>
  <si>
    <t>Exame especial de rastreamento de malformações congênitas, deformidades e anomalias cromossômicas</t>
  </si>
  <si>
    <t>Exame especial de rastreamento de outras doenças e transtornos especificados</t>
  </si>
  <si>
    <t>Exame especial de rastreamento não especificado</t>
  </si>
  <si>
    <t>Contato com e exposição a doenças infecciosas intestinais</t>
  </si>
  <si>
    <t>Contato com e exposição à tuberculose</t>
  </si>
  <si>
    <t>Contato com e exposição a infecções de transmissão predominantemente sexual</t>
  </si>
  <si>
    <t>Contato com e exposição à raiva</t>
  </si>
  <si>
    <t>Contato com e exposição à rubéola</t>
  </si>
  <si>
    <t>Contato com e exposição à hepatite viral</t>
  </si>
  <si>
    <t>Contato com e exposição ao vírus da imunodeficiência humana [HIV]</t>
  </si>
  <si>
    <t>Contato com e exposição à pediculose, acaríase e outras infestações</t>
  </si>
  <si>
    <t>Contato com e exposição a outras doenças transmissíveis</t>
  </si>
  <si>
    <t>Contato com e exposição a doença transmissível não especificada</t>
  </si>
  <si>
    <t>Portador de febre tifóide</t>
  </si>
  <si>
    <t>Portador de outras doenças infecciosas intestinais</t>
  </si>
  <si>
    <t>Portador de difteria</t>
  </si>
  <si>
    <t>Portador de outras doenças bacterianas especificadas</t>
  </si>
  <si>
    <t>Portador de infecções com modo de transmissão predominantemente sexual</t>
  </si>
  <si>
    <t>Portador de hepatite viral</t>
  </si>
  <si>
    <t>Portador de infecção pelo vírus T-linfotrópico tipo 1 [HTLV-1]</t>
  </si>
  <si>
    <t>Portador de outras doenças infecciosas</t>
  </si>
  <si>
    <t>Portador de doença infecciosa não especificada</t>
  </si>
  <si>
    <t>Necessidade de imunização somente contra cólera</t>
  </si>
  <si>
    <t>Necessidade de imunização somente contra febre tifóide e paratifóide [TAB]</t>
  </si>
  <si>
    <t>Necessidade de imunização contra tuberculose [BCG]</t>
  </si>
  <si>
    <t>Necessidade de imunização contra a peste</t>
  </si>
  <si>
    <t>Necessidade de imunização contra a tularemia</t>
  </si>
  <si>
    <t>Necessidade de imunização somente contra o tétano</t>
  </si>
  <si>
    <t>Necessidade de imunização somente contra a difteria</t>
  </si>
  <si>
    <t>Necessidade de imunização somente contra a coqueluche</t>
  </si>
  <si>
    <t>Vacinação contra outras doenças bacterianas únicas</t>
  </si>
  <si>
    <t>Necessidade de imunização contra a poliomielite</t>
  </si>
  <si>
    <t>Necessidade de imunização contra a encefalite viral transmitida por artrópodes</t>
  </si>
  <si>
    <t>Necessidade de imunização contra a raiva</t>
  </si>
  <si>
    <t>Necessidade de imunização contra a febre amarela</t>
  </si>
  <si>
    <t>Necessidade de imunização somente contra o sarampo</t>
  </si>
  <si>
    <t>Necessidade de imunização somente contra a rubéola</t>
  </si>
  <si>
    <t>Necessidade de imunização somente contra a hepatite viral</t>
  </si>
  <si>
    <t>Necessidade de imunização somente contra a caxumba [parotidite epidêmica]</t>
  </si>
  <si>
    <t>Necessidade de imunização somente contra a influenza [gripe]</t>
  </si>
  <si>
    <t>Necessidade de imunização contra outras doenças virais únicas especificadas</t>
  </si>
  <si>
    <t>Necessidade de imunização contra a leishmaniose</t>
  </si>
  <si>
    <t>Necessidade de imunização contra outras doenças infecciosas especificadas únicas</t>
  </si>
  <si>
    <t>Necessidade de imunização contra doença infecciosa não especificada</t>
  </si>
  <si>
    <t>Necessidade de imunização contra a cólera e as febres tifóide e paratifóides [Cólera + TAB]</t>
  </si>
  <si>
    <t>Necessidade de imunização associada contra a difteria-pertussis-tétano, combinada [DPT]</t>
  </si>
  <si>
    <t>Necessidade de imunização contra a difteria-pertussis-tétano com febres tifóide e paratifóides [DPT+TAB]</t>
  </si>
  <si>
    <t>Necessidade de imunização contra a difteria-pertussis-tétano com poliomielite [DPT + pólio]</t>
  </si>
  <si>
    <t>Necessidade de imunização contra o sarampo-caxumba-rubéola</t>
  </si>
  <si>
    <t>Necessidade de imunização contra outras combinações de doenças infecciosas</t>
  </si>
  <si>
    <t>Necessidade de imunização contra combinações não especificadas de doenças infecciosas</t>
  </si>
  <si>
    <t>Imunização não realizada por contra-indicação</t>
  </si>
  <si>
    <t>Imunização não realizada por decisão do paciente devida à crença ou a grupo de pressão</t>
  </si>
  <si>
    <t>Imunização não realizada por decisão do paciente devida a razões outras e às não especificadas</t>
  </si>
  <si>
    <t>Imunização não realizada por outras razões</t>
  </si>
  <si>
    <t>Imunização não realizada por razões não especificadas</t>
  </si>
  <si>
    <t>Isolamento</t>
  </si>
  <si>
    <t>Imunoterapia profilática</t>
  </si>
  <si>
    <t>Outras quimioterapias profiláticas</t>
  </si>
  <si>
    <t>Outras medidas profiláticas especificadas</t>
  </si>
  <si>
    <t>Medida profilática não especificada</t>
  </si>
  <si>
    <t>Aconselhamento geral sobre contracepção</t>
  </si>
  <si>
    <t>Inserção de dispositivo anticoncepcional (intra-uterino)</t>
  </si>
  <si>
    <t>Esterilização</t>
  </si>
  <si>
    <t>Extração menstrual</t>
  </si>
  <si>
    <t>Supervisão do uso de medicamentos anticoncepcionais</t>
  </si>
  <si>
    <t>Supervisão de dispositivo anticoncepcional (intra-uterino)</t>
  </si>
  <si>
    <t>Outro procedimento anticoncepcional</t>
  </si>
  <si>
    <t>Procedimento anticoncepcional não especificado</t>
  </si>
  <si>
    <t>Tuboplastia ou vasoplastia após esterilização prévia</t>
  </si>
  <si>
    <t>Inseminação artificial</t>
  </si>
  <si>
    <t>Fecundação "in vitro"</t>
  </si>
  <si>
    <t>Outros métodos assistidos de fertilização</t>
  </si>
  <si>
    <t>Investigação e testes com relação à procriação</t>
  </si>
  <si>
    <t>Aconselhamento genético</t>
  </si>
  <si>
    <t>Aconselhamento geral sobre a procriação</t>
  </si>
  <si>
    <t>Outra medida especificada de procriação</t>
  </si>
  <si>
    <t>Medida procriativa não especificada</t>
  </si>
  <si>
    <t>Gravidez (ainda) não confirmada</t>
  </si>
  <si>
    <t>Gravidez confirmada</t>
  </si>
  <si>
    <t>Supervisão de primeira gravidez normal</t>
  </si>
  <si>
    <t>Supervisão de outra gravidez normal</t>
  </si>
  <si>
    <t>Supervisão de gravidez normal, não especificada</t>
  </si>
  <si>
    <t>Supervisão de gravidez com história de esterilidade</t>
  </si>
  <si>
    <t>Supervisão de gravidez com história de aborto</t>
  </si>
  <si>
    <t>Supervisão de gravidez com outros antecedentes de procriação problemática</t>
  </si>
  <si>
    <t>Supervisão de gravidez com história de assistência pré-natal insuficiente</t>
  </si>
  <si>
    <t>Supervisão de gravidez com grande multiparidade</t>
  </si>
  <si>
    <t>Supervisão de primigesta idosa</t>
  </si>
  <si>
    <t>Supervisão de primigesta muito jovem</t>
  </si>
  <si>
    <t>Supervisão de gravidez de alto risco devido a problemas sociais</t>
  </si>
  <si>
    <t>Supervisão de outras gravidezes de alto risco</t>
  </si>
  <si>
    <t>Supervisão não especificada de gravidez de alto risco</t>
  </si>
  <si>
    <t>Rastreamento de anomalias cromossômicas</t>
  </si>
  <si>
    <t>Rastreamento pré-natal de taxa elevada de alfa-fetoproteínas</t>
  </si>
  <si>
    <t>Outros rastreamentos pré-natais por amniocentese</t>
  </si>
  <si>
    <t>Rastreamento pré-natal de malformações por ultrassom e outros meios físicos</t>
  </si>
  <si>
    <t>Rastreamento pré-natal do retardo de crescimento do feto por ultrassom e outros métodos físicos</t>
  </si>
  <si>
    <t>Rastreamento pré-natal de isoimunização</t>
  </si>
  <si>
    <t>Outros rastreamentos pré-natais</t>
  </si>
  <si>
    <t>Rastreamento pré-natal não especificado</t>
  </si>
  <si>
    <t>Nascimento único, nativivo [nado-vivo]</t>
  </si>
  <si>
    <t>Nascimento único, natimorto [feto-morto]</t>
  </si>
  <si>
    <t>Nascimento gemelar, gêmeos (ambos) nati-vivos [nado-vivos]</t>
  </si>
  <si>
    <t>Nascimento gemelar, um dos gêmeos, nativivo [nado-vivo], o outro, natimorto [feto-morto]</t>
  </si>
  <si>
    <t>Nascimento gemelar, gêmeos natimortos [feto-mortos]</t>
  </si>
  <si>
    <t>Outros nascimentos múltiplos, todos nativivos [nado-vivos]</t>
  </si>
  <si>
    <t>Outros nascimentos múltiplos, alguns nativivos [nado-vivos]</t>
  </si>
  <si>
    <t>Outros nascimentos múltiplos, todos natimortos [feto-mortos]</t>
  </si>
  <si>
    <t>Nascimento não especificado</t>
  </si>
  <si>
    <t>Criança única, nascida em hospital</t>
  </si>
  <si>
    <t>Criança única, nascida fora do hospital</t>
  </si>
  <si>
    <t>Criança única, não especificado quanto ao local de nascimento</t>
  </si>
  <si>
    <t>Gêmeos (duplos), nascidos em hospital</t>
  </si>
  <si>
    <t>Gêmeos (duplos), nascidos fora de hospital</t>
  </si>
  <si>
    <t>Gêmeos, não especificados quanto ao local de nascimento</t>
  </si>
  <si>
    <t>Outros nascimentos múltiplos, em hospital</t>
  </si>
  <si>
    <t>Outros nascimentos múltiplos, fora de hospital</t>
  </si>
  <si>
    <t>Outros nascimentos múltiplos, não especificados quanto ao local de nascimento</t>
  </si>
  <si>
    <t>Assistência e exame imediatamente após o parto</t>
  </si>
  <si>
    <t>Assistência e exame da mãe nutriz</t>
  </si>
  <si>
    <t>Seguimento pós-parto de rotina</t>
  </si>
  <si>
    <t>Cirurgia profilática para fatores de risco relacionados com neoplasias malignas</t>
  </si>
  <si>
    <t>Outra cirurgia profilática</t>
  </si>
  <si>
    <t>Cirurgia profilática não especificada</t>
  </si>
  <si>
    <t>Transplante de cabelo</t>
  </si>
  <si>
    <t>Outras intervenções de cirurgia plástica por razões estéticas</t>
  </si>
  <si>
    <t>Circuncisão ritual e de rotina</t>
  </si>
  <si>
    <t>Perfuração do lobo da orelha</t>
  </si>
  <si>
    <t>Outros procedimentos para outros propósitos exceto cuidados de saúde</t>
  </si>
  <si>
    <t>Procedimentos não especificado para outros propósitos exceto cuidados de saúde</t>
  </si>
  <si>
    <t>Seguimento envolvendo cirurgia plástica da cabeça e do pescoço</t>
  </si>
  <si>
    <t>Seguimento envolvendo cirurgia plástica de mama</t>
  </si>
  <si>
    <t>Seguimento envolvendo cirurgia plástica de outras partes do tronco</t>
  </si>
  <si>
    <t>Seguimento envolvendo cirurgia plástica das extremidades superiores</t>
  </si>
  <si>
    <t>Seguimento envolvendo cirurgia plástica das extremidades inferiores</t>
  </si>
  <si>
    <t>Seguimento envolvendo cirurgia plástica de outras partes do corpo</t>
  </si>
  <si>
    <t>Seguimento envolvendo cirurgia plástica não especificada</t>
  </si>
  <si>
    <t>Cuidados à traqueostomia</t>
  </si>
  <si>
    <t>Cuidados à gastrostomia</t>
  </si>
  <si>
    <t>Cuidados à ileostomia</t>
  </si>
  <si>
    <t>Cuidados à colostomia</t>
  </si>
  <si>
    <t>Cuidados a outros orifícios artificiais do tubo digestivo</t>
  </si>
  <si>
    <t>Cuidados à cistostomia</t>
  </si>
  <si>
    <t>Cuidados a outros orifícios artificiais das vias urinárias</t>
  </si>
  <si>
    <t>Cuidados à vagina artificial</t>
  </si>
  <si>
    <t>Cuidados a outros orifícios artificiais</t>
  </si>
  <si>
    <t>Cuidados a orifício artificial não especificado</t>
  </si>
  <si>
    <t>Colocação e ajustamento de braço artificial (parcial) (total)</t>
  </si>
  <si>
    <t>Colocação e ajustamento de perna artificial (parcial) (total)</t>
  </si>
  <si>
    <t>Colocação e ajustamento de olho artificial</t>
  </si>
  <si>
    <t>Colocação e ajustamento de prótese externa de mama</t>
  </si>
  <si>
    <t>Colocação e ajustamento de outros aparelhos de prótese externa</t>
  </si>
  <si>
    <t>Colocação e ajustamento de aparelho de prótese externa não especificado</t>
  </si>
  <si>
    <t>Ajustamento e manuseio de marca-passo cardíaco</t>
  </si>
  <si>
    <t>Ajustamento e manuseio de bomba de infusão</t>
  </si>
  <si>
    <t>Ajustamento e manuseio de dispositivo de acesso vascular</t>
  </si>
  <si>
    <t>Ajustamento e manuseio de dispositivo implantado de audição</t>
  </si>
  <si>
    <t>Ajustamento e manuseio de outros dispositivos implantados</t>
  </si>
  <si>
    <t>Ajustamento e manuseio de dispositivo implantado não especificado</t>
  </si>
  <si>
    <t>Colocação e ajustamento de óculos e lentes de contato</t>
  </si>
  <si>
    <t>Colocação e ajustamento de aparelho auditivo</t>
  </si>
  <si>
    <t>Colocação e ajustamento de outros aparelhos relacionados com o sistema nervoso e órgãos dos sentidos</t>
  </si>
  <si>
    <t>Colocação e ajustamento de dispositivo de prótese dentária</t>
  </si>
  <si>
    <t>Colocação e ajustamento de aparelho ortodôntico</t>
  </si>
  <si>
    <t>Colocação e ajustamento de ileostomia e de outros dispositivos intestinais</t>
  </si>
  <si>
    <t>Colocação e ajustamento de prótese urinária</t>
  </si>
  <si>
    <t>Colocação e ajustamento de aparelho ortopédico</t>
  </si>
  <si>
    <t>Colocação e ajustamento de outros aparelhos especificados</t>
  </si>
  <si>
    <t>Colocação e ajustamento de aparelho não especificado</t>
  </si>
  <si>
    <t>Seguimento envolvendo remoção de placa de fratura e outros dispositivos de fixação interna</t>
  </si>
  <si>
    <t>Outros seguimentos ortopédicos especificados</t>
  </si>
  <si>
    <t>Seguimento ortopédico não especificado</t>
  </si>
  <si>
    <t>Cuidados a curativos e suturas cirúrgicas</t>
  </si>
  <si>
    <t>Outro seguimento cirúrgico especificado</t>
  </si>
  <si>
    <t>Seguimento cirúrgico não especificado</t>
  </si>
  <si>
    <t>Cuidado preparatório para diálise</t>
  </si>
  <si>
    <t>Diálise extracorpórea</t>
  </si>
  <si>
    <t>Outras diálises</t>
  </si>
  <si>
    <t>Reabilitação cardíaca</t>
  </si>
  <si>
    <t>Outra fisioterapia</t>
  </si>
  <si>
    <t>Reabilitação de alcoólatra</t>
  </si>
  <si>
    <t>Reabilitação de toxicodependentes</t>
  </si>
  <si>
    <t>Psicoterapia, não classificada em outra parte</t>
  </si>
  <si>
    <t>Reabilitação da linguagem</t>
  </si>
  <si>
    <t>Treinamento ortóptico</t>
  </si>
  <si>
    <t>Terapia ocupacional e reabilitação vocacional não classificada em outra parte</t>
  </si>
  <si>
    <t>Cuidados envolvendo uso de outros procedimentos de reabilitação</t>
  </si>
  <si>
    <t>Cuidados envolvendo uso de procedimento de reabilitação não especificado</t>
  </si>
  <si>
    <t>Sessão de radioterapia</t>
  </si>
  <si>
    <t>Sessão de quimioterapia por neoplasia</t>
  </si>
  <si>
    <t>Outra quimioterapia</t>
  </si>
  <si>
    <t>Transfusão de sangue, sem diagnóstico registrado</t>
  </si>
  <si>
    <t>Cuidado preparatório para tratamento subsequente não classificado em outra parte</t>
  </si>
  <si>
    <t>Cuidado paliativo</t>
  </si>
  <si>
    <t>Dessensibilização a alérgenos</t>
  </si>
  <si>
    <t>Outro cuidado médico especificado</t>
  </si>
  <si>
    <t>Cuidado médico não especificado</t>
  </si>
  <si>
    <t>Doador de sangue</t>
  </si>
  <si>
    <t>Doador de pele</t>
  </si>
  <si>
    <t>Doador de osso</t>
  </si>
  <si>
    <t>Doador de medula óssea</t>
  </si>
  <si>
    <t>Doador de rim</t>
  </si>
  <si>
    <t>Doador de córnea</t>
  </si>
  <si>
    <t>Doador de fígado</t>
  </si>
  <si>
    <t>Doador de coração</t>
  </si>
  <si>
    <t>Doador de outros órgãos ou tecidos</t>
  </si>
  <si>
    <t>Doador de órgão ou tecido não especificado</t>
  </si>
  <si>
    <t>Procedimento não realizado devido à contra-indicação</t>
  </si>
  <si>
    <t>Procedimento não realizado devido à decisão do paciente por razões de crença ou grupo de pressão</t>
  </si>
  <si>
    <t>Procedimento não realizado devido à decisão do paciente por outras razões e as não especificadas</t>
  </si>
  <si>
    <t>Procedimento não realizado por outras razões</t>
  </si>
  <si>
    <t>Procedimento não realizado por razão não especificada</t>
  </si>
  <si>
    <t>Convalescença após cirurgia</t>
  </si>
  <si>
    <t>Convalescença após radioterapia</t>
  </si>
  <si>
    <t>Convalescença após quimioterapia</t>
  </si>
  <si>
    <t>Convalescença após psicoterapia</t>
  </si>
  <si>
    <t>Convalescença após tratamento de fratura</t>
  </si>
  <si>
    <t>Convalescença após tratamento combinado</t>
  </si>
  <si>
    <t>Convalescença após outro tratamento</t>
  </si>
  <si>
    <t>Convalescença após tratamento não especificado</t>
  </si>
  <si>
    <t>Analfabetismo e baixa escolaridade</t>
  </si>
  <si>
    <t>Escolarização não disponível e impossível</t>
  </si>
  <si>
    <t>Reprovação em exames</t>
  </si>
  <si>
    <t>Maus resultados escolares</t>
  </si>
  <si>
    <t>Má adaptação escolar e dificuldades com professores e colegas</t>
  </si>
  <si>
    <t>Outros problemas relacionados com a educação e com a alfabetização</t>
  </si>
  <si>
    <t>Problemas não especificados relacionados com a educação e com a alfabetização</t>
  </si>
  <si>
    <t>Desemprego não especificado</t>
  </si>
  <si>
    <t>Mudança de emprego</t>
  </si>
  <si>
    <t>Ameaça de perda de emprego</t>
  </si>
  <si>
    <t>Ritmo de trabalho penoso</t>
  </si>
  <si>
    <t>Desacordo com patrão e colegas de trabalho</t>
  </si>
  <si>
    <t>Má adaptação ao trabalho</t>
  </si>
  <si>
    <t>Outras dificuldades físicas e mentais relacionadas ao trabalho</t>
  </si>
  <si>
    <t>Outros problemas e os não especificados relacionados com o emprego</t>
  </si>
  <si>
    <t>Exposição ocupacional ao ruído</t>
  </si>
  <si>
    <t>Exposição ocupacional à radiação</t>
  </si>
  <si>
    <t>Exposição ocupacional à poeira (pó)</t>
  </si>
  <si>
    <t>Exposição ocupacional a outros contaminantes do ar</t>
  </si>
  <si>
    <t>Exposição ocupacional a agentes tóxicos na agricultura</t>
  </si>
  <si>
    <t>Exposição ocupacional a agentes tóxicos em outras indústrias</t>
  </si>
  <si>
    <t>Exposição ocupacional a temperaturas extremas</t>
  </si>
  <si>
    <t>Exposição ocupacional à vibração</t>
  </si>
  <si>
    <t>Exposição ocupacional a outros fatores de risco</t>
  </si>
  <si>
    <t>Exposição ocupacional a fator de risco não especificado</t>
  </si>
  <si>
    <t>Exposição à poluição atmosférica</t>
  </si>
  <si>
    <t>Exposição à poluição da água</t>
  </si>
  <si>
    <t>Exposição à poluição do solo</t>
  </si>
  <si>
    <t>Exposição à radiação</t>
  </si>
  <si>
    <t>Exposição a outras poluições</t>
  </si>
  <si>
    <t>Água potável insuficiente</t>
  </si>
  <si>
    <t>Outros problemas relacionados com o ambiente físico</t>
  </si>
  <si>
    <t>Problema não especificado relacionado com o ambiente físico</t>
  </si>
  <si>
    <t>Falta de domicílio fixo</t>
  </si>
  <si>
    <t>Habitação inadequada</t>
  </si>
  <si>
    <t>Desacordo com vizinhos, locatários e proprietários</t>
  </si>
  <si>
    <t>Problemas relacionados com a vida em instituição residencial</t>
  </si>
  <si>
    <t>Falta de alimentação adequada</t>
  </si>
  <si>
    <t>Pobreza extrema</t>
  </si>
  <si>
    <t>Baixo rendimento</t>
  </si>
  <si>
    <t>Seguro social e medidas de bem-estar social insuficientes</t>
  </si>
  <si>
    <t>Outros problemas relacionados com a habitação e com as circunstâncias econômicas</t>
  </si>
  <si>
    <t>Circunstâncias não especificadas econômicas ou de habitação</t>
  </si>
  <si>
    <t>Problemas de adaptação às transições do ciclo de vida</t>
  </si>
  <si>
    <t>Situação parental atípica</t>
  </si>
  <si>
    <t>Viver só</t>
  </si>
  <si>
    <t>Dificuldade de aculturação</t>
  </si>
  <si>
    <t>Exclusão e rejeição sociais</t>
  </si>
  <si>
    <t>Objeto de discriminação e perseguição percebidas</t>
  </si>
  <si>
    <t>Outros problemas relacionados com o meio social</t>
  </si>
  <si>
    <t>Problema não especificado relacionado com o meio social</t>
  </si>
  <si>
    <t>Perda de relação afetiva na infância</t>
  </si>
  <si>
    <t>Remoção do lar na infância</t>
  </si>
  <si>
    <t>Padrão alterado de relações familiares na infância</t>
  </si>
  <si>
    <t>Eventos que originam a perda de auto-estima na infância</t>
  </si>
  <si>
    <t>Problemas relacionados com abuso sexual alegado de uma criança por uma pessoa de dentro de seu grupo</t>
  </si>
  <si>
    <t>Problemas relacionados com abuso sexual alegado de uma criança por pessoa de fora de seu grupo</t>
  </si>
  <si>
    <t>Problemas relacionados com abuso físico alegado da criança</t>
  </si>
  <si>
    <t>Experiência pessoal amedrontadora na infância</t>
  </si>
  <si>
    <t>Outros eventos da vida pessoal negativos na infância</t>
  </si>
  <si>
    <t>Evento pessoal negativo não especificado na infância</t>
  </si>
  <si>
    <t>Supervisão e controle inadequado por parte dos pais</t>
  </si>
  <si>
    <t>Superproteção por parte dos pais</t>
  </si>
  <si>
    <t>Educação numa instituição</t>
  </si>
  <si>
    <t>Hostilidade com relação a uma criança, transformada em bode expiatório</t>
  </si>
  <si>
    <t>Negligência emocional da criança</t>
  </si>
  <si>
    <t>Outros problemas relacionados com negligência na educação dos filhos</t>
  </si>
  <si>
    <t>Pressões não apropriadas por parte dos pais e outras falhas de educação</t>
  </si>
  <si>
    <t>Outros problemas especificados relacionados com a educação dos filhos</t>
  </si>
  <si>
    <t>Problema não especificado relacionado com a educação dos filhos</t>
  </si>
  <si>
    <t>Problemas nas relações com cônjuge ou parceiro</t>
  </si>
  <si>
    <t>Problemas nas relações com os pais ou com os sogros</t>
  </si>
  <si>
    <t>Suporte familiar inadequado</t>
  </si>
  <si>
    <t>Ausência de um dos membros da família</t>
  </si>
  <si>
    <t>Desaparecimento ou falecimento de um membro da família</t>
  </si>
  <si>
    <t>Rompimento da família por separação ou divórcio</t>
  </si>
  <si>
    <t>Parente dependente de cuidados, residente no domicílio</t>
  </si>
  <si>
    <t>Outros acontecimentos difíceis com incidência na família ou no lar</t>
  </si>
  <si>
    <t>Outros problemas especificados relacionados com o grupo primário de suporte</t>
  </si>
  <si>
    <t>Problema não especificado relacionado com o grupo primário de suporte</t>
  </si>
  <si>
    <t>Problemas relacionados com uma gravidez não desejada</t>
  </si>
  <si>
    <t>Problemas relacionados com multiparidade</t>
  </si>
  <si>
    <t>Procura e aceitação de intervenções físicas, nutricionais, ou químicas conhecidas como perigosas ou nocivas</t>
  </si>
  <si>
    <t>Procura e aceitação de intervenções comportamentais ou psicológicas conhecidas como perigosas ou nocivas</t>
  </si>
  <si>
    <t>Desacordo com conselheiros</t>
  </si>
  <si>
    <t>Condenação, sem prisão, por tribunal civil ou criminal</t>
  </si>
  <si>
    <t>Prisão ou encarceramento</t>
  </si>
  <si>
    <t>Problemas ligados à libertação de prisão</t>
  </si>
  <si>
    <t>Problemas ligados à outras circunstâncias legais</t>
  </si>
  <si>
    <t>Vítima de crime ou de atos terroristas</t>
  </si>
  <si>
    <t>Exposição a catástrofe, guerra e outras hostilidades</t>
  </si>
  <si>
    <t>Outros problemas especificados relacionados com circunstâncias psicossociais</t>
  </si>
  <si>
    <t>Problemas relacionados com circunstâncias psicossociais não especificadas</t>
  </si>
  <si>
    <t>Acompanhamento relativo às atitudes em matéria de sexualidade</t>
  </si>
  <si>
    <t>Aconselhamento relativo ao comportamento e à orientação sexual do sujeito</t>
  </si>
  <si>
    <t>Aconselhamento relativo ao comportamento e à orientação sexual de um terceiro</t>
  </si>
  <si>
    <t>Aconselhamento relativo a preocupações associadas relacionadas com as atitudes, o comportamento e orientação em matéria de sexualidade</t>
  </si>
  <si>
    <t>Outros aconselhamentos em matéria de sexualidade</t>
  </si>
  <si>
    <t>Aconselhamento não especificado em matéria de sexualidade</t>
  </si>
  <si>
    <t>Pessoa que consulta no interesse de um terceiro</t>
  </si>
  <si>
    <t>Pessoa com medo de uma queixa para a qual não foi feito diagnóstico</t>
  </si>
  <si>
    <t>Pessoa que consulta para explicação de achados de exame</t>
  </si>
  <si>
    <t>Aconselhamento e supervisão dietéticos</t>
  </si>
  <si>
    <t>Aconselhamento e supervisão para abuso de álcool</t>
  </si>
  <si>
    <t>Aconselhamento e supervisão para abuso de drogas</t>
  </si>
  <si>
    <t>Aconselhamento para o abuso de fumo</t>
  </si>
  <si>
    <t>Aconselhamento a propósito do vírus da imunodeficiência humana [HIV]</t>
  </si>
  <si>
    <t>Outros aconselhamentos especificados</t>
  </si>
  <si>
    <t>Aconselhamento não especificado</t>
  </si>
  <si>
    <t>Uso do tabaco</t>
  </si>
  <si>
    <t>Uso de álcool</t>
  </si>
  <si>
    <t>Uso de droga</t>
  </si>
  <si>
    <t>Falta de exercício físico</t>
  </si>
  <si>
    <t>Regime e hábitos alimentares inadequados</t>
  </si>
  <si>
    <t>Comportamento sexual de alto risco</t>
  </si>
  <si>
    <t>Mania de jogo e apostas</t>
  </si>
  <si>
    <t>Outros problemas relacionados com o estilo de vida</t>
  </si>
  <si>
    <t>Problema não especificado relacionado com o estilo de vida</t>
  </si>
  <si>
    <t>Esgotamento</t>
  </si>
  <si>
    <t>Acentuação de traços de personalidade</t>
  </si>
  <si>
    <t>Falta de repouso e de lazer</t>
  </si>
  <si>
    <t>"Stress" não classificado em outra parte</t>
  </si>
  <si>
    <t>Habilidades sociais inadequadas não classificadas em outra parte</t>
  </si>
  <si>
    <t>Conflito sobre o papel social, não classificado em outra parte</t>
  </si>
  <si>
    <t>Limites impostos às atividades por invalidez</t>
  </si>
  <si>
    <t>Outros problemas relacionados com a organização do seu modo de vida</t>
  </si>
  <si>
    <t>Problema relacionado com a organização de seu modo de vida não especificado</t>
  </si>
  <si>
    <t>Mobilidade reduzida</t>
  </si>
  <si>
    <t>Necessidade de assistência com cuidados pessoais</t>
  </si>
  <si>
    <t>Necessidade de assistência a domicílio, sendo que nenhuma pessoa do lar é capaz de assegurar os cuidados</t>
  </si>
  <si>
    <t>Necessidade de supervisão contínua</t>
  </si>
  <si>
    <t>Outros problemas relacionados com a dependência de pessoa que oferece cuidados de saúde</t>
  </si>
  <si>
    <t>Problema não especificado relacionado com a dependência de pessoa que oferece cuidados de saúde</t>
  </si>
  <si>
    <t>Falta de disponibilidade de serviços médicos no domicílio</t>
  </si>
  <si>
    <t>Pessoa esperando ser admitida em estabelecimento médico adequado em outra parte</t>
  </si>
  <si>
    <t>Outro período de espera para investigação e tratamento</t>
  </si>
  <si>
    <t>Facilidades de saúde não disponíveis ou não acessíveis</t>
  </si>
  <si>
    <t>Outras organizações de cuidados não disponíveis ou não acessíveis</t>
  </si>
  <si>
    <t>Cuidados dispensados para ajudar às famílias durante as férias</t>
  </si>
  <si>
    <t>Outras dificuldades especificadas relacionadas com facilidades médicas e com outros cuidados de saúde</t>
  </si>
  <si>
    <t>Problema não especificado relacionado com facilidades médicas e com outros cuidados de saúde</t>
  </si>
  <si>
    <t>Emissão de prescrição de repetição</t>
  </si>
  <si>
    <t>Supervisão e cuidado de saúde de crianças assistidas</t>
  </si>
  <si>
    <t>Supervisão de cuidado de saúde de outras crianças ou recém-nascidos sadios</t>
  </si>
  <si>
    <t>Pessoa em boa saúde acompanhando pessoa doente</t>
  </si>
  <si>
    <t>Outros pensionistas em estabelecimentos de cuidados de saúde</t>
  </si>
  <si>
    <t>Pessoa fingindo ser doente [simulação consciente]</t>
  </si>
  <si>
    <t>Contatos com serviços de saúde por outras circunstâncias especificadas</t>
  </si>
  <si>
    <t>Pessoa em contato com serviços de saúde em circunstâncias não especificadas</t>
  </si>
  <si>
    <t>História familiar de neoplasia maligna de órgãos digestivos</t>
  </si>
  <si>
    <t>História familiar de neoplasia maligna de traquéia, brônquio e pulmão</t>
  </si>
  <si>
    <t>História familiar de neoplasia maligna de outros órgãos respiratórios e intratorácicos</t>
  </si>
  <si>
    <t>História familiar de neoplasia de mama</t>
  </si>
  <si>
    <t>História familiar de neoplasia maligna de órgãos genitais</t>
  </si>
  <si>
    <t>História familiar de neoplasia maligna do trato urinário</t>
  </si>
  <si>
    <t>História familiar de leucemia</t>
  </si>
  <si>
    <t>História familiar de outras neoplasias malignas dos tecidos linfático, hematopoético e correlacionados</t>
  </si>
  <si>
    <t>História familiar de neoplasia maligna de outros órgãos ou aparelhos</t>
  </si>
  <si>
    <t>História familiar de neoplasia maligna não especificada</t>
  </si>
  <si>
    <t>História familiar de retardo mental</t>
  </si>
  <si>
    <t>História familiar de abuso de álcool</t>
  </si>
  <si>
    <t>História familiar de abuso de fumo</t>
  </si>
  <si>
    <t>História familiar de abuso de outra substância psicoativa</t>
  </si>
  <si>
    <t>História familiar de abuso de outra substância</t>
  </si>
  <si>
    <t>História familiar de outros transtornos mentais e comportamentais</t>
  </si>
  <si>
    <t>História familiar de epilepsia e de outras doenças do sistema nervoso</t>
  </si>
  <si>
    <t>História familiar de cegueira e perda de visão</t>
  </si>
  <si>
    <t>História familiar de surdez e perda de audição</t>
  </si>
  <si>
    <t>História familiar de acidente vascular cerebral</t>
  </si>
  <si>
    <t>História familiar de doença isquêmica do coração e outras doenças do aparelho circulatório</t>
  </si>
  <si>
    <t>História familiar de asma e outras doenças respiratórias inferiores crônicas</t>
  </si>
  <si>
    <t>História familiar de artrite e outras doenças do sistema osteomuscular e tecido conjuntivo</t>
  </si>
  <si>
    <t>História familiar de malformações e deformações congênitas e anomalias cromossômicas</t>
  </si>
  <si>
    <t>História familiar de outras incapacidades e doenças crônicas que conduzem a incapacitação, não classificadas em outra parte</t>
  </si>
  <si>
    <t>História familiar de doença pelo vírus da imunodeficiência humana [HIV]</t>
  </si>
  <si>
    <t>História familiar de outras doenças infecciosas e parasitárias</t>
  </si>
  <si>
    <t>História familiar de doenças do sangue e dos órgãos hematopoéticos e alguns transtornos imunitários</t>
  </si>
  <si>
    <t>História familiar de diabetes mellitus</t>
  </si>
  <si>
    <t>História familiar de outras doenças endócrinas, nutricionais e metabólicas</t>
  </si>
  <si>
    <t>História familiar de outros transtornos dos olhos e dos ouvidos</t>
  </si>
  <si>
    <t>História familiar de doenças do aparelho respiratório</t>
  </si>
  <si>
    <t>História familiar das doenças do aparelho digestivo</t>
  </si>
  <si>
    <t>História familiar de doenças da pele e do tecido subcutâneo</t>
  </si>
  <si>
    <t>História familiar de transtornos do rim e ureter</t>
  </si>
  <si>
    <t>História familiar de outras doenças do aparelho geniturinário</t>
  </si>
  <si>
    <t>História familiar de consangüinidade</t>
  </si>
  <si>
    <t>História familiar de outras afecções especificadas</t>
  </si>
  <si>
    <t>História pessoal de neoplasia maligna de órgãos digestivos</t>
  </si>
  <si>
    <t>História pessoal de neoplasia maligna de traquéia, brônquio e pulmão</t>
  </si>
  <si>
    <t>História pessoal de neoplasia maligna de outros órgãos respiratórios e intratorácicos</t>
  </si>
  <si>
    <t>História pessoal de neoplasia maligna de mama</t>
  </si>
  <si>
    <t>História pessoal de neoplasia maligna de órgãos genitais</t>
  </si>
  <si>
    <t>História pessoal de neoplasia maligna de trato urinário</t>
  </si>
  <si>
    <t>História pessoal de leucemia</t>
  </si>
  <si>
    <t>História pessoal de outras neoplasias malignas do tecido linfático, hematopoético e tecidos correlatos</t>
  </si>
  <si>
    <t>História pessoal de neoplasias malignas de outros órgãos ou aparelhos</t>
  </si>
  <si>
    <t>História pessoal de neoplasia maligna não especificada</t>
  </si>
  <si>
    <t>História pessoal de outras neoplasias</t>
  </si>
  <si>
    <t>História pessoal de doenças infecciosas e parasitárias</t>
  </si>
  <si>
    <t>História pessoal de doenças do sangue e dos órgãos hematopoéticos e alguns transtornos imunitários</t>
  </si>
  <si>
    <t>História pessoal de doenças endócrinas, nutricionais e metabólicas</t>
  </si>
  <si>
    <t>História pessoal de abuso de substâncias psicoativas</t>
  </si>
  <si>
    <t>História pessoal de outros transtornos mentais e comportamentais</t>
  </si>
  <si>
    <t>História pessoal de doenças do sistema nervoso e dos órgãos dos sentidos</t>
  </si>
  <si>
    <t>História pessoal de doenças do aparelho circulatório</t>
  </si>
  <si>
    <t>História pessoal de doenças do aparelho respiratório</t>
  </si>
  <si>
    <t>História pessoal de doenças do aparelho digestivo</t>
  </si>
  <si>
    <t>História pessoal de doenças da pele e tecido subcutâneo</t>
  </si>
  <si>
    <t>História pessoal de doenças do sistema osteomuscular e tecido conjuntivo</t>
  </si>
  <si>
    <t>História pessoal de doenças do aparelho geniturinário</t>
  </si>
  <si>
    <t>História pessoal de complicações da gravidez, parto e puerpério</t>
  </si>
  <si>
    <t>História pessoal de algumas afecções originadas no período perinatal</t>
  </si>
  <si>
    <t>História pessoal de malformações e deformidades congênitas e anomalias cromossômicas</t>
  </si>
  <si>
    <t>História pessoal de outras afecções especificadas</t>
  </si>
  <si>
    <t>História pessoal de alergia à penicilina</t>
  </si>
  <si>
    <t>História pessoal de alergia a outro agente antibiótico</t>
  </si>
  <si>
    <t>História pessoal de alergia às sulfonamidas</t>
  </si>
  <si>
    <t>História pessoal de alergia a outros agentes antiinfecciosos</t>
  </si>
  <si>
    <t>História pessoal de alergia a agente anestésico</t>
  </si>
  <si>
    <t>História pessoal de alergia a agente narcótico</t>
  </si>
  <si>
    <t>História pessoal de alergia a agente analgésico</t>
  </si>
  <si>
    <t>História pessoal de alergia a soro e à vacina</t>
  </si>
  <si>
    <t>História pessoal de alergia a outros drogas, medicamentos e substâncias biológicas</t>
  </si>
  <si>
    <t>História pessoal de alergia a drogas, medicamentos e substâncias biológicas não especificadas</t>
  </si>
  <si>
    <t>Ausência adquirida de dedo(s) da mão [inclusive polegar] unilateral</t>
  </si>
  <si>
    <t>Ausência adquirida de mão e punho</t>
  </si>
  <si>
    <t>Ausência adquirida de braço acima do punho</t>
  </si>
  <si>
    <t>Ausência adquirida de ambos membros superiores [qualquer nível]</t>
  </si>
  <si>
    <t>Ausência adquirida de pé e tornozelo</t>
  </si>
  <si>
    <t>Ausência adquirida da perna ao nível ou abaixo do joelho</t>
  </si>
  <si>
    <t>Ausência adquirida da perna acima do joelho</t>
  </si>
  <si>
    <t>Ausência adquirida de ambos membros inferiores [qualquer nível, exceto somente artelhos]</t>
  </si>
  <si>
    <t>Ausência adquirida dos membros superiores e inferiores [qualquer nível]</t>
  </si>
  <si>
    <t>Ausência adquirida de membro não especificado</t>
  </si>
  <si>
    <t>Ausência adquirida de parte da cabeça e do pescoço</t>
  </si>
  <si>
    <t>Ausência adquirida da(s) mama(s)</t>
  </si>
  <si>
    <t>Ausência adquirida [de parte] do pulmão</t>
  </si>
  <si>
    <t>Ausência adquirida de parte do estômago</t>
  </si>
  <si>
    <t>Ausência adquirida de outras partes do trato digestivo</t>
  </si>
  <si>
    <t>Ausência adquirida do rim</t>
  </si>
  <si>
    <t>Ausência adquirida de outras partes do trato urinário</t>
  </si>
  <si>
    <t>Ausência adquirida de órgão(s) genital(is)</t>
  </si>
  <si>
    <t>Ausência adquirida de outros órgãos</t>
  </si>
  <si>
    <t>História pessoal de alergia exceto a drogas e a substâncias biológicas</t>
  </si>
  <si>
    <t>História pessoal de não aderência a tratamento ou regime médico</t>
  </si>
  <si>
    <t>História pessoal de má higiene pessoal</t>
  </si>
  <si>
    <t>História pessoal de ciclo vigília-sono anormal</t>
  </si>
  <si>
    <t>História pessoal de trauma psicológico não classificado em outra parte</t>
  </si>
  <si>
    <t>História pessoal de auto agressão</t>
  </si>
  <si>
    <t>História pessoal de outros traumas físicos</t>
  </si>
  <si>
    <t>História pessoal de outros fatores de risco especificados não classificados em outra parte</t>
  </si>
  <si>
    <t>História pessoal de anticoncepção</t>
  </si>
  <si>
    <t>História pessoal de uso de longo prazo (atual) de anticoagulantes</t>
  </si>
  <si>
    <t>História pessoal de uso de longo prazo (atual) de outros medicamentos</t>
  </si>
  <si>
    <t>História pessoal de irradiação</t>
  </si>
  <si>
    <t>História pessoal de cirurgia de grande porte não classificada em outra parte</t>
  </si>
  <si>
    <t>História pessoal de medidas de reabilitação</t>
  </si>
  <si>
    <t>História pessoal de outros tratamentos médicos</t>
  </si>
  <si>
    <t>História pessoal de tratamento médico não especificado</t>
  </si>
  <si>
    <t>Traqueostomia</t>
  </si>
  <si>
    <t>Gastrostomia</t>
  </si>
  <si>
    <t>Ileostomia</t>
  </si>
  <si>
    <t>Colostomia</t>
  </si>
  <si>
    <t>Outros orifícios artificiais do trato gastrointestinal</t>
  </si>
  <si>
    <t>Cistostomia</t>
  </si>
  <si>
    <t>Outros orifícios artificiais do aparelho urinário</t>
  </si>
  <si>
    <t>Outros orifícios artificiais</t>
  </si>
  <si>
    <t>Orifício artificial não especificado</t>
  </si>
  <si>
    <t>Rim transplantado</t>
  </si>
  <si>
    <t>Coração transplantado</t>
  </si>
  <si>
    <t>Pulmão transplantado</t>
  </si>
  <si>
    <t>Coração e pulmões transplantados</t>
  </si>
  <si>
    <t>Fígado transplantado</t>
  </si>
  <si>
    <t>Pele transplantada</t>
  </si>
  <si>
    <t>Osso transplantado</t>
  </si>
  <si>
    <t>Córnea transplantada</t>
  </si>
  <si>
    <t>Outros órgãos e tecidos transplantados</t>
  </si>
  <si>
    <t>Órgão e tecido não especificado transplantado</t>
  </si>
  <si>
    <t>Presença de marca-passo cardíaco</t>
  </si>
  <si>
    <t>Presença de enxerto de ponte [bypass] aortocoronária</t>
  </si>
  <si>
    <t>Presença de prótese de válvula cardíaca</t>
  </si>
  <si>
    <t>Presença de valva cardíaca xenógena</t>
  </si>
  <si>
    <t>Presença de outras substituições valvares cardíacas</t>
  </si>
  <si>
    <t>Presença de implante e enxerto de angioplastia coronária</t>
  </si>
  <si>
    <t>Presença de outros implantes e enxertos cardíacos e vasculares</t>
  </si>
  <si>
    <t>Presença de implante e enxerto cardíaco e vascular não especificado</t>
  </si>
  <si>
    <t>Presença de implantes urogenitais</t>
  </si>
  <si>
    <t>Presença de lente intra-ocular</t>
  </si>
  <si>
    <t>Presença de implante otológicos e audiológicos</t>
  </si>
  <si>
    <t>Presença de laringe artificial</t>
  </si>
  <si>
    <t>Presença de implantes endócrinos</t>
  </si>
  <si>
    <t>Presença de raiz dentária e implantes mandibulares</t>
  </si>
  <si>
    <t>Presença de implantes articulares ortopédicos</t>
  </si>
  <si>
    <t>Presença de outros implantes de osso e tendão</t>
  </si>
  <si>
    <t>Presença de outros implantes funcionais especificados</t>
  </si>
  <si>
    <t>Presença de implante funcional não especificado</t>
  </si>
  <si>
    <t>Presença de olho artificial</t>
  </si>
  <si>
    <t>Presença de membro artificial (completo) (parcial)</t>
  </si>
  <si>
    <t>Presença de dispositivo protético dentário (completo) (parcial)</t>
  </si>
  <si>
    <t>Presença de óculos e de lentes de contato</t>
  </si>
  <si>
    <t>Presença de aparelho externo de surdez</t>
  </si>
  <si>
    <t>Presença de dispositivo anticoncepcional intra-uterino [DIU]</t>
  </si>
  <si>
    <t>Presença de outros dispositivos especificados</t>
  </si>
  <si>
    <t>Derivação intestinal ou anastomose intestinal</t>
  </si>
  <si>
    <t>Artrodese</t>
  </si>
  <si>
    <t>Presença de dispositivo de drenagem do líquor</t>
  </si>
  <si>
    <t>Outros estados pós-cirúrgicos especificados</t>
  </si>
  <si>
    <t>Dependência de aspirador</t>
  </si>
  <si>
    <t>Dependência de respirador</t>
  </si>
  <si>
    <t>Dependência de diálise renal</t>
  </si>
  <si>
    <t>Dependência de cadeira de rodas</t>
  </si>
  <si>
    <t>Dependência de outras máquinas e aparelhos capacitantes</t>
  </si>
  <si>
    <t>Dependência de máquina e aparelho capacitante não especificado</t>
  </si>
  <si>
    <t>CRUZAMENTO</t>
  </si>
  <si>
    <t>CAP_DESCRICAO</t>
  </si>
  <si>
    <t>DESCRICAO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</si>
</sst>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dras Demoro" refreshedDate="44306.611406365744" createdVersion="7" refreshedVersion="7" minRefreshableVersion="3" recordCount="14199" xr:uid="{97AA2E2D-1078-4844-9264-868EFE3B77E1}">
  <cacheSource type="worksheet">
    <worksheetSource ref="A1:G1048576" sheet="CID10"/>
  </cacheSource>
  <cacheFields count="7">
    <cacheField name="CODIGO" numFmtId="0">
      <sharedItems containsBlank="1" count="14199">
        <s v="A000"/>
        <s v="A001"/>
        <s v="A009"/>
        <s v="A010"/>
        <s v="A011"/>
        <s v="A012"/>
        <s v="A013"/>
        <s v="A014"/>
        <s v="A020"/>
        <s v="A021"/>
        <s v="A022"/>
        <s v="A028"/>
        <s v="A029"/>
        <s v="A030"/>
        <s v="A031"/>
        <s v="A032"/>
        <s v="A033"/>
        <s v="A038"/>
        <s v="A039"/>
        <s v="A040"/>
        <s v="A041"/>
        <s v="A042"/>
        <s v="A043"/>
        <s v="A044"/>
        <s v="A045"/>
        <s v="A046"/>
        <s v="A047"/>
        <s v="A048"/>
        <s v="A049"/>
        <s v="A050"/>
        <s v="A051"/>
        <s v="A052"/>
        <s v="A053"/>
        <s v="A054"/>
        <s v="A058"/>
        <s v="A059"/>
        <s v="A060"/>
        <s v="A061"/>
        <s v="A062"/>
        <s v="A063"/>
        <s v="A064"/>
        <s v="A065"/>
        <s v="A066"/>
        <s v="A067"/>
        <s v="A068"/>
        <s v="A069"/>
        <s v="A070"/>
        <s v="A071"/>
        <s v="A072"/>
        <s v="A073"/>
        <s v="A078"/>
        <s v="A079"/>
        <s v="A080"/>
        <s v="A081"/>
        <s v="A082"/>
        <s v="A083"/>
        <s v="A084"/>
        <s v="A085"/>
        <s v="A150"/>
        <s v="A151"/>
        <s v="A152"/>
        <s v="A153"/>
        <s v="A154"/>
        <s v="A155"/>
        <s v="A156"/>
        <s v="A157"/>
        <s v="A158"/>
        <s v="A159"/>
        <s v="A160"/>
        <s v="A161"/>
        <s v="A162"/>
        <s v="A163"/>
        <s v="A164"/>
        <s v="A165"/>
        <s v="A167"/>
        <s v="A168"/>
        <s v="A169"/>
        <s v="A170"/>
        <s v="A171"/>
        <s v="A178"/>
        <s v="A179"/>
        <s v="A180"/>
        <s v="A181"/>
        <s v="A182"/>
        <s v="A183"/>
        <s v="A184"/>
        <s v="A185"/>
        <s v="A186"/>
        <s v="A187"/>
        <s v="A188"/>
        <s v="A190"/>
        <s v="A191"/>
        <s v="A192"/>
        <s v="A198"/>
        <s v="A199"/>
        <s v="A200"/>
        <s v="A201"/>
        <s v="A202"/>
        <s v="A203"/>
        <s v="A207"/>
        <s v="A208"/>
        <s v="A209"/>
        <s v="A210"/>
        <s v="A211"/>
        <s v="A212"/>
        <s v="A213"/>
        <s v="A217"/>
        <s v="A218"/>
        <s v="A219"/>
        <s v="A220"/>
        <s v="A221"/>
        <s v="A222"/>
        <s v="A227"/>
        <s v="A228"/>
        <s v="A229"/>
        <s v="A230"/>
        <s v="A231"/>
        <s v="A232"/>
        <s v="A233"/>
        <s v="A238"/>
        <s v="A239"/>
        <s v="A240"/>
        <s v="A241"/>
        <s v="A242"/>
        <s v="A243"/>
        <s v="A244"/>
        <s v="A250"/>
        <s v="A251"/>
        <s v="A259"/>
        <s v="A260"/>
        <s v="A267"/>
        <s v="A268"/>
        <s v="A269"/>
        <s v="A270"/>
        <s v="A278"/>
        <s v="A279"/>
        <s v="A280"/>
        <s v="A281"/>
        <s v="A282"/>
        <s v="A288"/>
        <s v="A289"/>
        <s v="A300"/>
        <s v="A301"/>
        <s v="A302"/>
        <s v="A303"/>
        <s v="A304"/>
        <s v="A305"/>
        <s v="A308"/>
        <s v="A309"/>
        <s v="A310"/>
        <s v="A311"/>
        <s v="A318"/>
        <s v="A319"/>
        <s v="A320"/>
        <s v="A321"/>
        <s v="A327"/>
        <s v="A328"/>
        <s v="A329"/>
        <s v="A360"/>
        <s v="A361"/>
        <s v="A362"/>
        <s v="A363"/>
        <s v="A368"/>
        <s v="A369"/>
        <s v="A370"/>
        <s v="A371"/>
        <s v="A378"/>
        <s v="A379"/>
        <s v="A390"/>
        <s v="A391"/>
        <s v="A392"/>
        <s v="A393"/>
        <s v="A394"/>
        <s v="A395"/>
        <s v="A398"/>
        <s v="A399"/>
        <s v="A400"/>
        <s v="A401"/>
        <s v="A402"/>
        <s v="A403"/>
        <s v="A408"/>
        <s v="A409"/>
        <s v="A410"/>
        <s v="A411"/>
        <s v="A412"/>
        <s v="A413"/>
        <s v="A414"/>
        <s v="A415"/>
        <s v="A418"/>
        <s v="A419"/>
        <s v="A420"/>
        <s v="A421"/>
        <s v="A422"/>
        <s v="A427"/>
        <s v="A428"/>
        <s v="A429"/>
        <s v="A430"/>
        <s v="A431"/>
        <s v="A438"/>
        <s v="A439"/>
        <s v="A440"/>
        <s v="A441"/>
        <s v="A448"/>
        <s v="A449"/>
        <s v="A480"/>
        <s v="A481"/>
        <s v="A482"/>
        <s v="A483"/>
        <s v="A484"/>
        <s v="A488"/>
        <s v="A490"/>
        <s v="A491"/>
        <s v="A492"/>
        <s v="A493"/>
        <s v="A498"/>
        <s v="A499"/>
        <s v="A500"/>
        <s v="A501"/>
        <s v="A502"/>
        <s v="A503"/>
        <s v="A504"/>
        <s v="A505"/>
        <s v="A506"/>
        <s v="A507"/>
        <s v="A509"/>
        <s v="A510"/>
        <s v="A511"/>
        <s v="A512"/>
        <s v="A513"/>
        <s v="A514"/>
        <s v="A515"/>
        <s v="A519"/>
        <s v="A520"/>
        <s v="A521"/>
        <s v="A522"/>
        <s v="A523"/>
        <s v="A527"/>
        <s v="A528"/>
        <s v="A529"/>
        <s v="A530"/>
        <s v="A539"/>
        <s v="A540"/>
        <s v="A541"/>
        <s v="A542"/>
        <s v="A543"/>
        <s v="A544"/>
        <s v="A545"/>
        <s v="A546"/>
        <s v="A548"/>
        <s v="A549"/>
        <s v="A560"/>
        <s v="A561"/>
        <s v="A562"/>
        <s v="A563"/>
        <s v="A564"/>
        <s v="A568"/>
        <s v="A590"/>
        <s v="A598"/>
        <s v="A599"/>
        <s v="A600"/>
        <s v="A601"/>
        <s v="A609"/>
        <s v="A630"/>
        <s v="A638"/>
        <s v="A660"/>
        <s v="A661"/>
        <s v="A662"/>
        <s v="A663"/>
        <s v="A664"/>
        <s v="A665"/>
        <s v="A666"/>
        <s v="A667"/>
        <s v="A668"/>
        <s v="A669"/>
        <s v="A670"/>
        <s v="A671"/>
        <s v="A672"/>
        <s v="A673"/>
        <s v="A679"/>
        <s v="A680"/>
        <s v="A681"/>
        <s v="A689"/>
        <s v="A690"/>
        <s v="A691"/>
        <s v="A692"/>
        <s v="A698"/>
        <s v="A699"/>
        <s v="A710"/>
        <s v="A711"/>
        <s v="A719"/>
        <s v="A740"/>
        <s v="A748"/>
        <s v="A749"/>
        <s v="A750"/>
        <s v="A751"/>
        <s v="A752"/>
        <s v="A753"/>
        <s v="A759"/>
        <s v="A770"/>
        <s v="A771"/>
        <s v="A772"/>
        <s v="A773"/>
        <s v="A778"/>
        <s v="A779"/>
        <s v="A790"/>
        <s v="A791"/>
        <s v="A798"/>
        <s v="A799"/>
        <s v="A800"/>
        <s v="A801"/>
        <s v="A802"/>
        <s v="A803"/>
        <s v="A804"/>
        <s v="A809"/>
        <s v="A810"/>
        <s v="A811"/>
        <s v="A812"/>
        <s v="A818"/>
        <s v="A819"/>
        <s v="A820"/>
        <s v="A821"/>
        <s v="A829"/>
        <s v="A830"/>
        <s v="A831"/>
        <s v="A832"/>
        <s v="A833"/>
        <s v="A834"/>
        <s v="A835"/>
        <s v="A836"/>
        <s v="A838"/>
        <s v="A839"/>
        <s v="A840"/>
        <s v="A841"/>
        <s v="A848"/>
        <s v="A849"/>
        <s v="A850"/>
        <s v="A851"/>
        <s v="A852"/>
        <s v="A858"/>
        <s v="A870"/>
        <s v="A871"/>
        <s v="A872"/>
        <s v="A878"/>
        <s v="A879"/>
        <s v="A880"/>
        <s v="A881"/>
        <s v="A888"/>
        <s v="A920"/>
        <s v="A921"/>
        <s v="A922"/>
        <s v="A923"/>
        <s v="A924"/>
        <s v="A928"/>
        <s v="A929"/>
        <s v="A930"/>
        <s v="A931"/>
        <s v="A932"/>
        <s v="A938"/>
        <s v="A950"/>
        <s v="A951"/>
        <s v="A959"/>
        <s v="A960"/>
        <s v="A961"/>
        <s v="A962"/>
        <s v="A968"/>
        <s v="A969"/>
        <s v="A980"/>
        <s v="A981"/>
        <s v="A982"/>
        <s v="A983"/>
        <s v="A984"/>
        <s v="A985"/>
        <s v="A988"/>
        <s v="B000"/>
        <s v="B001"/>
        <s v="B002"/>
        <s v="B003"/>
        <s v="B004"/>
        <s v="B005"/>
        <s v="B007"/>
        <s v="B008"/>
        <s v="B009"/>
        <s v="B010"/>
        <s v="B011"/>
        <s v="B012"/>
        <s v="B018"/>
        <s v="B019"/>
        <s v="B020"/>
        <s v="B021"/>
        <s v="B022"/>
        <s v="B023"/>
        <s v="B027"/>
        <s v="B028"/>
        <s v="B029"/>
        <s v="B050"/>
        <s v="B051"/>
        <s v="B052"/>
        <s v="B053"/>
        <s v="B054"/>
        <s v="B058"/>
        <s v="B059"/>
        <s v="B060"/>
        <s v="B068"/>
        <s v="B069"/>
        <s v="B080"/>
        <s v="B081"/>
        <s v="B082"/>
        <s v="B083"/>
        <s v="B084"/>
        <s v="B085"/>
        <s v="B088"/>
        <s v="B150"/>
        <s v="B159"/>
        <s v="B160"/>
        <s v="B161"/>
        <s v="B162"/>
        <s v="B169"/>
        <s v="B170"/>
        <s v="B171"/>
        <s v="B172"/>
        <s v="B178"/>
        <s v="B180"/>
        <s v="B181"/>
        <s v="B182"/>
        <s v="B188"/>
        <s v="B189"/>
        <s v="B190"/>
        <s v="B199"/>
        <s v="B200"/>
        <s v="B201"/>
        <s v="B202"/>
        <s v="B203"/>
        <s v="B204"/>
        <s v="B205"/>
        <s v="B206"/>
        <s v="B207"/>
        <s v="B208"/>
        <s v="B209"/>
        <s v="B210"/>
        <s v="B211"/>
        <s v="B212"/>
        <s v="B213"/>
        <s v="B217"/>
        <s v="B218"/>
        <s v="B219"/>
        <s v="B220"/>
        <s v="B221"/>
        <s v="B222"/>
        <s v="B227"/>
        <s v="B230"/>
        <s v="B231"/>
        <s v="B232"/>
        <s v="B238"/>
        <s v="B250"/>
        <s v="B251"/>
        <s v="B252"/>
        <s v="B258"/>
        <s v="B259"/>
        <s v="B260"/>
        <s v="B261"/>
        <s v="B262"/>
        <s v="B263"/>
        <s v="B268"/>
        <s v="B269"/>
        <s v="B270"/>
        <s v="B271"/>
        <s v="B278"/>
        <s v="B279"/>
        <s v="B300"/>
        <s v="B301"/>
        <s v="B302"/>
        <s v="B303"/>
        <s v="B308"/>
        <s v="B309"/>
        <s v="B330"/>
        <s v="B331"/>
        <s v="B332"/>
        <s v="B333"/>
        <s v="B338"/>
        <s v="B340"/>
        <s v="B341"/>
        <s v="B342"/>
        <s v="B343"/>
        <s v="B344"/>
        <s v="B348"/>
        <s v="B349"/>
        <s v="B350"/>
        <s v="B351"/>
        <s v="B352"/>
        <s v="B353"/>
        <s v="B354"/>
        <s v="B355"/>
        <s v="B356"/>
        <s v="B358"/>
        <s v="B359"/>
        <s v="B360"/>
        <s v="B361"/>
        <s v="B362"/>
        <s v="B363"/>
        <s v="B368"/>
        <s v="B369"/>
        <s v="B370"/>
        <s v="B371"/>
        <s v="B372"/>
        <s v="B373"/>
        <s v="B374"/>
        <s v="B375"/>
        <s v="B376"/>
        <s v="B377"/>
        <s v="B378"/>
        <s v="B379"/>
        <s v="B380"/>
        <s v="B381"/>
        <s v="B382"/>
        <s v="B383"/>
        <s v="B384"/>
        <s v="B387"/>
        <s v="B388"/>
        <s v="B389"/>
        <s v="B390"/>
        <s v="B391"/>
        <s v="B392"/>
        <s v="B393"/>
        <s v="B394"/>
        <s v="B395"/>
        <s v="B399"/>
        <s v="B400"/>
        <s v="B401"/>
        <s v="B402"/>
        <s v="B403"/>
        <s v="B407"/>
        <s v="B408"/>
        <s v="B409"/>
        <s v="B410"/>
        <s v="B417"/>
        <s v="B418"/>
        <s v="B419"/>
        <s v="B420"/>
        <s v="B421"/>
        <s v="B427"/>
        <s v="B428"/>
        <s v="B429"/>
        <s v="B430"/>
        <s v="B431"/>
        <s v="B432"/>
        <s v="B438"/>
        <s v="B439"/>
        <s v="B440"/>
        <s v="B441"/>
        <s v="B442"/>
        <s v="B447"/>
        <s v="B448"/>
        <s v="B449"/>
        <s v="B450"/>
        <s v="B451"/>
        <s v="B452"/>
        <s v="B453"/>
        <s v="B457"/>
        <s v="B458"/>
        <s v="B459"/>
        <s v="B460"/>
        <s v="B461"/>
        <s v="B462"/>
        <s v="B463"/>
        <s v="B464"/>
        <s v="B465"/>
        <s v="B468"/>
        <s v="B469"/>
        <s v="B470"/>
        <s v="B471"/>
        <s v="B479"/>
        <s v="B480"/>
        <s v="B481"/>
        <s v="B482"/>
        <s v="B483"/>
        <s v="B484"/>
        <s v="B487"/>
        <s v="B488"/>
        <s v="B500"/>
        <s v="B501"/>
        <s v="B509"/>
        <s v="B510"/>
        <s v="B518"/>
        <s v="B519"/>
        <s v="B520"/>
        <s v="B528"/>
        <s v="B529"/>
        <s v="B530"/>
        <s v="B531"/>
        <s v="B538"/>
        <s v="B550"/>
        <s v="B551"/>
        <s v="B552"/>
        <s v="B559"/>
        <s v="B560"/>
        <s v="B561"/>
        <s v="B569"/>
        <s v="B570"/>
        <s v="B571"/>
        <s v="B572"/>
        <s v="B573"/>
        <s v="B574"/>
        <s v="B575"/>
        <s v="B580"/>
        <s v="B581"/>
        <s v="B582"/>
        <s v="B583"/>
        <s v="B588"/>
        <s v="B589"/>
        <s v="B600"/>
        <s v="B601"/>
        <s v="B602"/>
        <s v="B608"/>
        <s v="B650"/>
        <s v="B651"/>
        <s v="B652"/>
        <s v="B653"/>
        <s v="B658"/>
        <s v="B659"/>
        <s v="B660"/>
        <s v="B661"/>
        <s v="B662"/>
        <s v="B663"/>
        <s v="B664"/>
        <s v="B665"/>
        <s v="B668"/>
        <s v="B669"/>
        <s v="B670"/>
        <s v="B671"/>
        <s v="B672"/>
        <s v="B673"/>
        <s v="B674"/>
        <s v="B675"/>
        <s v="B676"/>
        <s v="B677"/>
        <s v="B678"/>
        <s v="B679"/>
        <s v="B680"/>
        <s v="B681"/>
        <s v="B689"/>
        <s v="B690"/>
        <s v="B691"/>
        <s v="B698"/>
        <s v="B699"/>
        <s v="B700"/>
        <s v="B701"/>
        <s v="B710"/>
        <s v="B711"/>
        <s v="B718"/>
        <s v="B719"/>
        <s v="B740"/>
        <s v="B741"/>
        <s v="B742"/>
        <s v="B743"/>
        <s v="B744"/>
        <s v="B748"/>
        <s v="B749"/>
        <s v="B760"/>
        <s v="B761"/>
        <s v="B768"/>
        <s v="B769"/>
        <s v="B770"/>
        <s v="B778"/>
        <s v="B779"/>
        <s v="B780"/>
        <s v="B781"/>
        <s v="B787"/>
        <s v="B789"/>
        <s v="B810"/>
        <s v="B811"/>
        <s v="B812"/>
        <s v="B813"/>
        <s v="B814"/>
        <s v="B818"/>
        <s v="B820"/>
        <s v="B829"/>
        <s v="B830"/>
        <s v="B831"/>
        <s v="B832"/>
        <s v="B833"/>
        <s v="B834"/>
        <s v="B838"/>
        <s v="B839"/>
        <s v="B850"/>
        <s v="B851"/>
        <s v="B852"/>
        <s v="B853"/>
        <s v="B854"/>
        <s v="B870"/>
        <s v="B871"/>
        <s v="B872"/>
        <s v="B873"/>
        <s v="B874"/>
        <s v="B878"/>
        <s v="B879"/>
        <s v="B880"/>
        <s v="B881"/>
        <s v="B882"/>
        <s v="B883"/>
        <s v="B888"/>
        <s v="B889"/>
        <s v="B900"/>
        <s v="B901"/>
        <s v="B902"/>
        <s v="B908"/>
        <s v="B909"/>
        <s v="B940"/>
        <s v="B941"/>
        <s v="B942"/>
        <s v="B948"/>
        <s v="B949"/>
        <s v="B950"/>
        <s v="B951"/>
        <s v="B952"/>
        <s v="B953"/>
        <s v="B954"/>
        <s v="B955"/>
        <s v="B956"/>
        <s v="B957"/>
        <s v="B958"/>
        <s v="B960"/>
        <s v="B961"/>
        <s v="B962"/>
        <s v="B963"/>
        <s v="B964"/>
        <s v="B965"/>
        <s v="B966"/>
        <s v="B967"/>
        <s v="B968"/>
        <s v="B970"/>
        <s v="B971"/>
        <s v="B972"/>
        <s v="B973"/>
        <s v="B974"/>
        <s v="B975"/>
        <s v="B976"/>
        <s v="B977"/>
        <s v="B978"/>
        <s v="C000"/>
        <s v="C001"/>
        <s v="C002"/>
        <s v="C003"/>
        <s v="C004"/>
        <s v="C005"/>
        <s v="C006"/>
        <s v="C008"/>
        <s v="C009"/>
        <s v="C020"/>
        <s v="C021"/>
        <s v="C022"/>
        <s v="C023"/>
        <s v="C024"/>
        <s v="C028"/>
        <s v="C029"/>
        <s v="C030"/>
        <s v="C031"/>
        <s v="C039"/>
        <s v="C040"/>
        <s v="C041"/>
        <s v="C048"/>
        <s v="C049"/>
        <s v="C050"/>
        <s v="C051"/>
        <s v="C052"/>
        <s v="C058"/>
        <s v="C059"/>
        <s v="C060"/>
        <s v="C061"/>
        <s v="C062"/>
        <s v="C068"/>
        <s v="C069"/>
        <s v="C080"/>
        <s v="C081"/>
        <s v="C088"/>
        <s v="C089"/>
        <s v="C090"/>
        <s v="C091"/>
        <s v="C098"/>
        <s v="C099"/>
        <s v="C100"/>
        <s v="C101"/>
        <s v="C102"/>
        <s v="C103"/>
        <s v="C104"/>
        <s v="C108"/>
        <s v="C109"/>
        <s v="C110"/>
        <s v="C111"/>
        <s v="C112"/>
        <s v="C113"/>
        <s v="C118"/>
        <s v="C119"/>
        <s v="C130"/>
        <s v="C131"/>
        <s v="C132"/>
        <s v="C138"/>
        <s v="C139"/>
        <s v="C140"/>
        <s v="C141"/>
        <s v="C142"/>
        <s v="C148"/>
        <s v="C150"/>
        <s v="C151"/>
        <s v="C152"/>
        <s v="C153"/>
        <s v="C154"/>
        <s v="C155"/>
        <s v="C158"/>
        <s v="C159"/>
        <s v="C160"/>
        <s v="C161"/>
        <s v="C162"/>
        <s v="C163"/>
        <s v="C164"/>
        <s v="C165"/>
        <s v="C166"/>
        <s v="C168"/>
        <s v="C169"/>
        <s v="C170"/>
        <s v="C171"/>
        <s v="C172"/>
        <s v="C173"/>
        <s v="C178"/>
        <s v="C179"/>
        <s v="C180"/>
        <s v="C181"/>
        <s v="C182"/>
        <s v="C183"/>
        <s v="C184"/>
        <s v="C185"/>
        <s v="C186"/>
        <s v="C187"/>
        <s v="C188"/>
        <s v="C189"/>
        <s v="C210"/>
        <s v="C211"/>
        <s v="C212"/>
        <s v="C218"/>
        <s v="C220"/>
        <s v="C221"/>
        <s v="C222"/>
        <s v="C223"/>
        <s v="C224"/>
        <s v="C227"/>
        <s v="C229"/>
        <s v="C240"/>
        <s v="C241"/>
        <s v="C248"/>
        <s v="C249"/>
        <s v="C250"/>
        <s v="C251"/>
        <s v="C252"/>
        <s v="C253"/>
        <s v="C254"/>
        <s v="C257"/>
        <s v="C258"/>
        <s v="C259"/>
        <s v="C260"/>
        <s v="C261"/>
        <s v="C268"/>
        <s v="C269"/>
        <s v="C300"/>
        <s v="C301"/>
        <s v="C310"/>
        <s v="C311"/>
        <s v="C312"/>
        <s v="C313"/>
        <s v="C318"/>
        <s v="C319"/>
        <s v="C320"/>
        <s v="C321"/>
        <s v="C322"/>
        <s v="C323"/>
        <s v="C328"/>
        <s v="C329"/>
        <s v="C340"/>
        <s v="C341"/>
        <s v="C342"/>
        <s v="C343"/>
        <s v="C348"/>
        <s v="C349"/>
        <s v="C380"/>
        <s v="C381"/>
        <s v="C382"/>
        <s v="C383"/>
        <s v="C384"/>
        <s v="C388"/>
        <s v="C390"/>
        <s v="C398"/>
        <s v="C399"/>
        <s v="C400"/>
        <s v="C401"/>
        <s v="C402"/>
        <s v="C403"/>
        <s v="C408"/>
        <s v="C409"/>
        <s v="C410"/>
        <s v="C411"/>
        <s v="C412"/>
        <s v="C413"/>
        <s v="C414"/>
        <s v="C418"/>
        <s v="C419"/>
        <s v="C430"/>
        <s v="C431"/>
        <s v="C432"/>
        <s v="C433"/>
        <s v="C434"/>
        <s v="C435"/>
        <s v="C436"/>
        <s v="C437"/>
        <s v="C438"/>
        <s v="C439"/>
        <s v="C440"/>
        <s v="C441"/>
        <s v="C442"/>
        <s v="C443"/>
        <s v="C444"/>
        <s v="C445"/>
        <s v="C446"/>
        <s v="C447"/>
        <s v="C448"/>
        <s v="C449"/>
        <s v="C450"/>
        <s v="C451"/>
        <s v="C452"/>
        <s v="C457"/>
        <s v="C459"/>
        <s v="C460"/>
        <s v="C461"/>
        <s v="C462"/>
        <s v="C463"/>
        <s v="C467"/>
        <s v="C468"/>
        <s v="C469"/>
        <s v="C470"/>
        <s v="C471"/>
        <s v="C472"/>
        <s v="C473"/>
        <s v="C474"/>
        <s v="C475"/>
        <s v="C476"/>
        <s v="C478"/>
        <s v="C479"/>
        <s v="C480"/>
        <s v="C481"/>
        <s v="C482"/>
        <s v="C488"/>
        <s v="C490"/>
        <s v="C491"/>
        <s v="C492"/>
        <s v="C493"/>
        <s v="C494"/>
        <s v="C495"/>
        <s v="C496"/>
        <s v="C498"/>
        <s v="C499"/>
        <s v="C500"/>
        <s v="C501"/>
        <s v="C502"/>
        <s v="C503"/>
        <s v="C504"/>
        <s v="C505"/>
        <s v="C506"/>
        <s v="C508"/>
        <s v="C509"/>
        <s v="C510"/>
        <s v="C511"/>
        <s v="C512"/>
        <s v="C518"/>
        <s v="C519"/>
        <s v="C530"/>
        <s v="C531"/>
        <s v="C538"/>
        <s v="C539"/>
        <s v="C540"/>
        <s v="C541"/>
        <s v="C542"/>
        <s v="C543"/>
        <s v="C548"/>
        <s v="C549"/>
        <s v="C570"/>
        <s v="C571"/>
        <s v="C572"/>
        <s v="C573"/>
        <s v="C574"/>
        <s v="C577"/>
        <s v="C578"/>
        <s v="C579"/>
        <s v="C600"/>
        <s v="C601"/>
        <s v="C602"/>
        <s v="C608"/>
        <s v="C609"/>
        <s v="C620"/>
        <s v="C621"/>
        <s v="C629"/>
        <s v="C630"/>
        <s v="C631"/>
        <s v="C632"/>
        <s v="C637"/>
        <s v="C638"/>
        <s v="C639"/>
        <s v="C670"/>
        <s v="C671"/>
        <s v="C672"/>
        <s v="C673"/>
        <s v="C674"/>
        <s v="C675"/>
        <s v="C676"/>
        <s v="C677"/>
        <s v="C678"/>
        <s v="C679"/>
        <s v="C680"/>
        <s v="C681"/>
        <s v="C688"/>
        <s v="C689"/>
        <s v="C690"/>
        <s v="C691"/>
        <s v="C692"/>
        <s v="C693"/>
        <s v="C694"/>
        <s v="C695"/>
        <s v="C696"/>
        <s v="C698"/>
        <s v="C699"/>
        <s v="C700"/>
        <s v="C701"/>
        <s v="C709"/>
        <s v="C710"/>
        <s v="C711"/>
        <s v="C712"/>
        <s v="C713"/>
        <s v="C714"/>
        <s v="C715"/>
        <s v="C716"/>
        <s v="C717"/>
        <s v="C718"/>
        <s v="C719"/>
        <s v="C720"/>
        <s v="C721"/>
        <s v="C722"/>
        <s v="C723"/>
        <s v="C724"/>
        <s v="C725"/>
        <s v="C728"/>
        <s v="C729"/>
        <s v="C740"/>
        <s v="C741"/>
        <s v="C749"/>
        <s v="C750"/>
        <s v="C751"/>
        <s v="C752"/>
        <s v="C753"/>
        <s v="C754"/>
        <s v="C755"/>
        <s v="C758"/>
        <s v="C759"/>
        <s v="C760"/>
        <s v="C761"/>
        <s v="C762"/>
        <s v="C763"/>
        <s v="C764"/>
        <s v="C765"/>
        <s v="C767"/>
        <s v="C768"/>
        <s v="C770"/>
        <s v="C771"/>
        <s v="C772"/>
        <s v="C773"/>
        <s v="C774"/>
        <s v="C775"/>
        <s v="C778"/>
        <s v="C779"/>
        <s v="C780"/>
        <s v="C781"/>
        <s v="C782"/>
        <s v="C783"/>
        <s v="C784"/>
        <s v="C785"/>
        <s v="C786"/>
        <s v="C787"/>
        <s v="C788"/>
        <s v="C790"/>
        <s v="C791"/>
        <s v="C792"/>
        <s v="C793"/>
        <s v="C794"/>
        <s v="C795"/>
        <s v="C796"/>
        <s v="C797"/>
        <s v="C798"/>
        <s v="C810"/>
        <s v="C811"/>
        <s v="C812"/>
        <s v="C813"/>
        <s v="C817"/>
        <s v="C819"/>
        <s v="C820"/>
        <s v="C821"/>
        <s v="C822"/>
        <s v="C827"/>
        <s v="C829"/>
        <s v="C830"/>
        <s v="C831"/>
        <s v="C832"/>
        <s v="C833"/>
        <s v="C834"/>
        <s v="C835"/>
        <s v="C836"/>
        <s v="C837"/>
        <s v="C838"/>
        <s v="C839"/>
        <s v="C840"/>
        <s v="C841"/>
        <s v="C842"/>
        <s v="C843"/>
        <s v="C844"/>
        <s v="C845"/>
        <s v="C850"/>
        <s v="C851"/>
        <s v="C857"/>
        <s v="C859"/>
        <s v="C880"/>
        <s v="C881"/>
        <s v="C882"/>
        <s v="C883"/>
        <s v="C887"/>
        <s v="C889"/>
        <s v="C900"/>
        <s v="C901"/>
        <s v="C902"/>
        <s v="C910"/>
        <s v="C911"/>
        <s v="C912"/>
        <s v="C913"/>
        <s v="C914"/>
        <s v="C915"/>
        <s v="C917"/>
        <s v="C919"/>
        <s v="C920"/>
        <s v="C921"/>
        <s v="C922"/>
        <s v="C923"/>
        <s v="C924"/>
        <s v="C925"/>
        <s v="C927"/>
        <s v="C929"/>
        <s v="C930"/>
        <s v="C931"/>
        <s v="C932"/>
        <s v="C937"/>
        <s v="C939"/>
        <s v="C940"/>
        <s v="C941"/>
        <s v="C942"/>
        <s v="C943"/>
        <s v="C944"/>
        <s v="C945"/>
        <s v="C947"/>
        <s v="C950"/>
        <s v="C951"/>
        <s v="C952"/>
        <s v="C957"/>
        <s v="C959"/>
        <s v="C960"/>
        <s v="C961"/>
        <s v="C962"/>
        <s v="C963"/>
        <s v="C967"/>
        <s v="C969"/>
        <s v="D000"/>
        <s v="D001"/>
        <s v="D002"/>
        <s v="D010"/>
        <s v="D011"/>
        <s v="D012"/>
        <s v="D013"/>
        <s v="D014"/>
        <s v="D015"/>
        <s v="D017"/>
        <s v="D019"/>
        <s v="D020"/>
        <s v="D021"/>
        <s v="D022"/>
        <s v="D023"/>
        <s v="D029"/>
        <s v="D030"/>
        <s v="D031"/>
        <s v="D032"/>
        <s v="D033"/>
        <s v="D034"/>
        <s v="D035"/>
        <s v="D036"/>
        <s v="D037"/>
        <s v="D038"/>
        <s v="D039"/>
        <s v="D040"/>
        <s v="D041"/>
        <s v="D042"/>
        <s v="D043"/>
        <s v="D044"/>
        <s v="D045"/>
        <s v="D046"/>
        <s v="D047"/>
        <s v="D048"/>
        <s v="D049"/>
        <s v="D050"/>
        <s v="D051"/>
        <s v="D057"/>
        <s v="D059"/>
        <s v="D060"/>
        <s v="D061"/>
        <s v="D067"/>
        <s v="D069"/>
        <s v="D070"/>
        <s v="D071"/>
        <s v="D072"/>
        <s v="D073"/>
        <s v="D074"/>
        <s v="D075"/>
        <s v="D076"/>
        <s v="D090"/>
        <s v="D091"/>
        <s v="D092"/>
        <s v="D093"/>
        <s v="D097"/>
        <s v="D099"/>
        <s v="D100"/>
        <s v="D101"/>
        <s v="D102"/>
        <s v="D103"/>
        <s v="D104"/>
        <s v="D105"/>
        <s v="D106"/>
        <s v="D107"/>
        <s v="D109"/>
        <s v="D110"/>
        <s v="D117"/>
        <s v="D119"/>
        <s v="D120"/>
        <s v="D121"/>
        <s v="D122"/>
        <s v="D123"/>
        <s v="D124"/>
        <s v="D125"/>
        <s v="D126"/>
        <s v="D127"/>
        <s v="D128"/>
        <s v="D129"/>
        <s v="D130"/>
        <s v="D131"/>
        <s v="D132"/>
        <s v="D133"/>
        <s v="D134"/>
        <s v="D135"/>
        <s v="D136"/>
        <s v="D137"/>
        <s v="D139"/>
        <s v="D140"/>
        <s v="D141"/>
        <s v="D142"/>
        <s v="D143"/>
        <s v="D144"/>
        <s v="D150"/>
        <s v="D151"/>
        <s v="D152"/>
        <s v="D157"/>
        <s v="D159"/>
        <s v="D160"/>
        <s v="D161"/>
        <s v="D162"/>
        <s v="D163"/>
        <s v="D164"/>
        <s v="D165"/>
        <s v="D166"/>
        <s v="D167"/>
        <s v="D168"/>
        <s v="D169"/>
        <s v="D170"/>
        <s v="D171"/>
        <s v="D172"/>
        <s v="D173"/>
        <s v="D174"/>
        <s v="D175"/>
        <s v="D176"/>
        <s v="D177"/>
        <s v="D179"/>
        <s v="D180"/>
        <s v="D181"/>
        <s v="D190"/>
        <s v="D191"/>
        <s v="D197"/>
        <s v="D199"/>
        <s v="D200"/>
        <s v="D201"/>
        <s v="D210"/>
        <s v="D211"/>
        <s v="D212"/>
        <s v="D213"/>
        <s v="D214"/>
        <s v="D215"/>
        <s v="D216"/>
        <s v="D219"/>
        <s v="D220"/>
        <s v="D221"/>
        <s v="D222"/>
        <s v="D223"/>
        <s v="D224"/>
        <s v="D225"/>
        <s v="D226"/>
        <s v="D227"/>
        <s v="D229"/>
        <s v="D230"/>
        <s v="D231"/>
        <s v="D232"/>
        <s v="D233"/>
        <s v="D234"/>
        <s v="D235"/>
        <s v="D236"/>
        <s v="D237"/>
        <s v="D239"/>
        <s v="D250"/>
        <s v="D251"/>
        <s v="D252"/>
        <s v="D259"/>
        <s v="D260"/>
        <s v="D261"/>
        <s v="D267"/>
        <s v="D269"/>
        <s v="D280"/>
        <s v="D281"/>
        <s v="D282"/>
        <s v="D287"/>
        <s v="D289"/>
        <s v="D290"/>
        <s v="D291"/>
        <s v="D292"/>
        <s v="D293"/>
        <s v="D294"/>
        <s v="D297"/>
        <s v="D299"/>
        <s v="D300"/>
        <s v="D301"/>
        <s v="D302"/>
        <s v="D303"/>
        <s v="D304"/>
        <s v="D307"/>
        <s v="D309"/>
        <s v="D310"/>
        <s v="D311"/>
        <s v="D312"/>
        <s v="D313"/>
        <s v="D314"/>
        <s v="D315"/>
        <s v="D316"/>
        <s v="D319"/>
        <s v="D320"/>
        <s v="D321"/>
        <s v="D329"/>
        <s v="D330"/>
        <s v="D331"/>
        <s v="D332"/>
        <s v="D333"/>
        <s v="D334"/>
        <s v="D337"/>
        <s v="D339"/>
        <s v="D350"/>
        <s v="D351"/>
        <s v="D352"/>
        <s v="D353"/>
        <s v="D354"/>
        <s v="D355"/>
        <s v="D356"/>
        <s v="D357"/>
        <s v="D358"/>
        <s v="D359"/>
        <s v="D360"/>
        <s v="D361"/>
        <s v="D367"/>
        <s v="D369"/>
        <s v="D370"/>
        <s v="D371"/>
        <s v="D372"/>
        <s v="D373"/>
        <s v="D374"/>
        <s v="D375"/>
        <s v="D376"/>
        <s v="D377"/>
        <s v="D379"/>
        <s v="D380"/>
        <s v="D381"/>
        <s v="D382"/>
        <s v="D383"/>
        <s v="D384"/>
        <s v="D385"/>
        <s v="D386"/>
        <s v="D390"/>
        <s v="D391"/>
        <s v="D392"/>
        <s v="D397"/>
        <s v="D399"/>
        <s v="D400"/>
        <s v="D401"/>
        <s v="D407"/>
        <s v="D409"/>
        <s v="D410"/>
        <s v="D411"/>
        <s v="D412"/>
        <s v="D413"/>
        <s v="D414"/>
        <s v="D417"/>
        <s v="D419"/>
        <s v="D420"/>
        <s v="D421"/>
        <s v="D429"/>
        <s v="D430"/>
        <s v="D431"/>
        <s v="D432"/>
        <s v="D433"/>
        <s v="D434"/>
        <s v="D437"/>
        <s v="D439"/>
        <s v="D440"/>
        <s v="D441"/>
        <s v="D442"/>
        <s v="D443"/>
        <s v="D444"/>
        <s v="D445"/>
        <s v="D446"/>
        <s v="D447"/>
        <s v="D448"/>
        <s v="D449"/>
        <s v="D460"/>
        <s v="D461"/>
        <s v="D462"/>
        <s v="D463"/>
        <s v="D464"/>
        <s v="D467"/>
        <s v="D469"/>
        <s v="D470"/>
        <s v="D471"/>
        <s v="D472"/>
        <s v="D473"/>
        <s v="D477"/>
        <s v="D479"/>
        <s v="D480"/>
        <s v="D481"/>
        <s v="D482"/>
        <s v="D483"/>
        <s v="D484"/>
        <s v="D485"/>
        <s v="D486"/>
        <s v="D487"/>
        <s v="D489"/>
        <s v="D500"/>
        <s v="D501"/>
        <s v="D508"/>
        <s v="D509"/>
        <s v="D510"/>
        <s v="D511"/>
        <s v="D512"/>
        <s v="D513"/>
        <s v="D518"/>
        <s v="D519"/>
        <s v="D520"/>
        <s v="D521"/>
        <s v="D528"/>
        <s v="D529"/>
        <s v="D530"/>
        <s v="D531"/>
        <s v="D532"/>
        <s v="D538"/>
        <s v="D539"/>
        <s v="D550"/>
        <s v="D551"/>
        <s v="D552"/>
        <s v="D553"/>
        <s v="D558"/>
        <s v="D559"/>
        <s v="D560"/>
        <s v="D561"/>
        <s v="D562"/>
        <s v="D563"/>
        <s v="D564"/>
        <s v="D568"/>
        <s v="D569"/>
        <s v="D570"/>
        <s v="D571"/>
        <s v="D572"/>
        <s v="D573"/>
        <s v="D578"/>
        <s v="D580"/>
        <s v="D581"/>
        <s v="D582"/>
        <s v="D588"/>
        <s v="D589"/>
        <s v="D590"/>
        <s v="D591"/>
        <s v="D592"/>
        <s v="D593"/>
        <s v="D594"/>
        <s v="D595"/>
        <s v="D596"/>
        <s v="D598"/>
        <s v="D599"/>
        <s v="D600"/>
        <s v="D601"/>
        <s v="D608"/>
        <s v="D609"/>
        <s v="D610"/>
        <s v="D611"/>
        <s v="D612"/>
        <s v="D613"/>
        <s v="D618"/>
        <s v="D619"/>
        <s v="D630"/>
        <s v="D638"/>
        <s v="D640"/>
        <s v="D641"/>
        <s v="D642"/>
        <s v="D643"/>
        <s v="D644"/>
        <s v="D648"/>
        <s v="D649"/>
        <s v="D680"/>
        <s v="D681"/>
        <s v="D682"/>
        <s v="D683"/>
        <s v="D684"/>
        <s v="D688"/>
        <s v="D689"/>
        <s v="D690"/>
        <s v="D691"/>
        <s v="D692"/>
        <s v="D693"/>
        <s v="D694"/>
        <s v="D695"/>
        <s v="D696"/>
        <s v="D698"/>
        <s v="D699"/>
        <s v="D720"/>
        <s v="D721"/>
        <s v="D728"/>
        <s v="D729"/>
        <s v="D730"/>
        <s v="D731"/>
        <s v="D732"/>
        <s v="D733"/>
        <s v="D734"/>
        <s v="D735"/>
        <s v="D738"/>
        <s v="D739"/>
        <s v="D740"/>
        <s v="D748"/>
        <s v="D749"/>
        <s v="D750"/>
        <s v="D751"/>
        <s v="D752"/>
        <s v="D758"/>
        <s v="D759"/>
        <s v="D760"/>
        <s v="D761"/>
        <s v="D762"/>
        <s v="D763"/>
        <s v="D800"/>
        <s v="D801"/>
        <s v="D802"/>
        <s v="D803"/>
        <s v="D804"/>
        <s v="D805"/>
        <s v="D806"/>
        <s v="D807"/>
        <s v="D808"/>
        <s v="D809"/>
        <s v="D810"/>
        <s v="D811"/>
        <s v="D812"/>
        <s v="D813"/>
        <s v="D814"/>
        <s v="D815"/>
        <s v="D816"/>
        <s v="D817"/>
        <s v="D818"/>
        <s v="D819"/>
        <s v="D820"/>
        <s v="D821"/>
        <s v="D822"/>
        <s v="D823"/>
        <s v="D824"/>
        <s v="D828"/>
        <s v="D829"/>
        <s v="D830"/>
        <s v="D831"/>
        <s v="D832"/>
        <s v="D838"/>
        <s v="D839"/>
        <s v="D840"/>
        <s v="D841"/>
        <s v="D848"/>
        <s v="D849"/>
        <s v="D860"/>
        <s v="D861"/>
        <s v="D862"/>
        <s v="D863"/>
        <s v="D868"/>
        <s v="D869"/>
        <s v="D890"/>
        <s v="D891"/>
        <s v="D892"/>
        <s v="D898"/>
        <s v="D899"/>
        <s v="E000"/>
        <s v="E001"/>
        <s v="E002"/>
        <s v="E009"/>
        <s v="E010"/>
        <s v="E011"/>
        <s v="E012"/>
        <s v="E018"/>
        <s v="E030"/>
        <s v="E031"/>
        <s v="E032"/>
        <s v="E033"/>
        <s v="E034"/>
        <s v="E035"/>
        <s v="E038"/>
        <s v="E039"/>
        <s v="E040"/>
        <s v="E041"/>
        <s v="E042"/>
        <s v="E048"/>
        <s v="E049"/>
        <s v="E050"/>
        <s v="E051"/>
        <s v="E052"/>
        <s v="E053"/>
        <s v="E054"/>
        <s v="E055"/>
        <s v="E058"/>
        <s v="E059"/>
        <s v="E060"/>
        <s v="E061"/>
        <s v="E062"/>
        <s v="E063"/>
        <s v="E064"/>
        <s v="E065"/>
        <s v="E069"/>
        <s v="E070"/>
        <s v="E071"/>
        <s v="E078"/>
        <s v="E079"/>
        <s v="E100"/>
        <s v="E101"/>
        <s v="E102"/>
        <s v="E103"/>
        <s v="E104"/>
        <s v="E105"/>
        <s v="E106"/>
        <s v="E107"/>
        <s v="E108"/>
        <s v="E109"/>
        <s v="E110"/>
        <s v="E111"/>
        <s v="E112"/>
        <s v="E113"/>
        <s v="E114"/>
        <s v="E115"/>
        <s v="E116"/>
        <s v="E117"/>
        <s v="E118"/>
        <s v="E119"/>
        <s v="E120"/>
        <s v="E121"/>
        <s v="E122"/>
        <s v="E123"/>
        <s v="E124"/>
        <s v="E125"/>
        <s v="E126"/>
        <s v="E127"/>
        <s v="E128"/>
        <s v="E129"/>
        <s v="E130"/>
        <s v="E131"/>
        <s v="E132"/>
        <s v="E133"/>
        <s v="E134"/>
        <s v="E135"/>
        <s v="E136"/>
        <s v="E137"/>
        <s v="E138"/>
        <s v="E139"/>
        <s v="E140"/>
        <s v="E141"/>
        <s v="E142"/>
        <s v="E143"/>
        <s v="E144"/>
        <s v="E145"/>
        <s v="E146"/>
        <s v="E147"/>
        <s v="E148"/>
        <s v="E149"/>
        <s v="E160"/>
        <s v="E161"/>
        <s v="E162"/>
        <s v="E163"/>
        <s v="E164"/>
        <s v="E168"/>
        <s v="E169"/>
        <s v="E200"/>
        <s v="E201"/>
        <s v="E208"/>
        <s v="E209"/>
        <s v="E210"/>
        <s v="E211"/>
        <s v="E212"/>
        <s v="E213"/>
        <s v="E214"/>
        <s v="E215"/>
        <s v="E220"/>
        <s v="E221"/>
        <s v="E222"/>
        <s v="E228"/>
        <s v="E229"/>
        <s v="E230"/>
        <s v="E231"/>
        <s v="E232"/>
        <s v="E233"/>
        <s v="E236"/>
        <s v="E237"/>
        <s v="E240"/>
        <s v="E241"/>
        <s v="E242"/>
        <s v="E243"/>
        <s v="E244"/>
        <s v="E248"/>
        <s v="E249"/>
        <s v="E250"/>
        <s v="E258"/>
        <s v="E259"/>
        <s v="E260"/>
        <s v="E261"/>
        <s v="E268"/>
        <s v="E269"/>
        <s v="E270"/>
        <s v="E271"/>
        <s v="E272"/>
        <s v="E273"/>
        <s v="E274"/>
        <s v="E275"/>
        <s v="E278"/>
        <s v="E279"/>
        <s v="E280"/>
        <s v="E281"/>
        <s v="E282"/>
        <s v="E283"/>
        <s v="E288"/>
        <s v="E289"/>
        <s v="E290"/>
        <s v="E291"/>
        <s v="E298"/>
        <s v="E299"/>
        <s v="E300"/>
        <s v="E301"/>
        <s v="E308"/>
        <s v="E309"/>
        <s v="E310"/>
        <s v="E311"/>
        <s v="E318"/>
        <s v="E319"/>
        <s v="E320"/>
        <s v="E321"/>
        <s v="E328"/>
        <s v="E329"/>
        <s v="E340"/>
        <s v="E341"/>
        <s v="E342"/>
        <s v="E343"/>
        <s v="E344"/>
        <s v="E345"/>
        <s v="E348"/>
        <s v="E349"/>
        <s v="E350"/>
        <s v="E351"/>
        <s v="E358"/>
        <s v="E440"/>
        <s v="E441"/>
        <s v="E500"/>
        <s v="E501"/>
        <s v="E502"/>
        <s v="E503"/>
        <s v="E504"/>
        <s v="E505"/>
        <s v="E506"/>
        <s v="E507"/>
        <s v="E508"/>
        <s v="E509"/>
        <s v="E511"/>
        <s v="E512"/>
        <s v="E518"/>
        <s v="E519"/>
        <s v="E530"/>
        <s v="E531"/>
        <s v="E538"/>
        <s v="E539"/>
        <s v="E550"/>
        <s v="E559"/>
        <s v="E560"/>
        <s v="E561"/>
        <s v="E568"/>
        <s v="E569"/>
        <s v="E610"/>
        <s v="E611"/>
        <s v="E612"/>
        <s v="E613"/>
        <s v="E614"/>
        <s v="E615"/>
        <s v="E616"/>
        <s v="E617"/>
        <s v="E618"/>
        <s v="E619"/>
        <s v="E630"/>
        <s v="E631"/>
        <s v="E638"/>
        <s v="E639"/>
        <s v="E640"/>
        <s v="E641"/>
        <s v="E642"/>
        <s v="E643"/>
        <s v="E648"/>
        <s v="E649"/>
        <s v="E660"/>
        <s v="E661"/>
        <s v="E662"/>
        <s v="E668"/>
        <s v="E669"/>
        <s v="E670"/>
        <s v="E671"/>
        <s v="E672"/>
        <s v="E673"/>
        <s v="E678"/>
        <s v="E700"/>
        <s v="E701"/>
        <s v="E702"/>
        <s v="E703"/>
        <s v="E708"/>
        <s v="E709"/>
        <s v="E710"/>
        <s v="E711"/>
        <s v="E712"/>
        <s v="E713"/>
        <s v="E720"/>
        <s v="E721"/>
        <s v="E722"/>
        <s v="E723"/>
        <s v="E724"/>
        <s v="E725"/>
        <s v="E728"/>
        <s v="E729"/>
        <s v="E730"/>
        <s v="E731"/>
        <s v="E738"/>
        <s v="E739"/>
        <s v="E740"/>
        <s v="E741"/>
        <s v="E742"/>
        <s v="E743"/>
        <s v="E744"/>
        <s v="E748"/>
        <s v="E749"/>
        <s v="E750"/>
        <s v="E751"/>
        <s v="E752"/>
        <s v="E753"/>
        <s v="E754"/>
        <s v="E755"/>
        <s v="E756"/>
        <s v="E760"/>
        <s v="E761"/>
        <s v="E762"/>
        <s v="E763"/>
        <s v="E768"/>
        <s v="E769"/>
        <s v="E770"/>
        <s v="E771"/>
        <s v="E778"/>
        <s v="E779"/>
        <s v="E780"/>
        <s v="E781"/>
        <s v="E782"/>
        <s v="E783"/>
        <s v="E784"/>
        <s v="E785"/>
        <s v="E786"/>
        <s v="E788"/>
        <s v="E789"/>
        <s v="E790"/>
        <s v="E791"/>
        <s v="E798"/>
        <s v="E799"/>
        <s v="E800"/>
        <s v="E801"/>
        <s v="E802"/>
        <s v="E803"/>
        <s v="E804"/>
        <s v="E805"/>
        <s v="E806"/>
        <s v="E807"/>
        <s v="E830"/>
        <s v="E831"/>
        <s v="E832"/>
        <s v="E833"/>
        <s v="E834"/>
        <s v="E835"/>
        <s v="E838"/>
        <s v="E839"/>
        <s v="E840"/>
        <s v="E841"/>
        <s v="E848"/>
        <s v="E849"/>
        <s v="E850"/>
        <s v="E851"/>
        <s v="E852"/>
        <s v="E853"/>
        <s v="E854"/>
        <s v="E858"/>
        <s v="E859"/>
        <s v="E870"/>
        <s v="E871"/>
        <s v="E872"/>
        <s v="E873"/>
        <s v="E874"/>
        <s v="E875"/>
        <s v="E876"/>
        <s v="E877"/>
        <s v="E878"/>
        <s v="E880"/>
        <s v="E881"/>
        <s v="E882"/>
        <s v="E888"/>
        <s v="E889"/>
        <s v="E890"/>
        <s v="E891"/>
        <s v="E892"/>
        <s v="E893"/>
        <s v="E894"/>
        <s v="E895"/>
        <s v="E896"/>
        <s v="E898"/>
        <s v="E899"/>
        <s v="F000"/>
        <s v="F001"/>
        <s v="F002"/>
        <s v="F009"/>
        <s v="F010"/>
        <s v="F011"/>
        <s v="F012"/>
        <s v="F013"/>
        <s v="F018"/>
        <s v="F019"/>
        <s v="F020"/>
        <s v="F021"/>
        <s v="F022"/>
        <s v="F023"/>
        <s v="F024"/>
        <s v="F028"/>
        <s v="F050"/>
        <s v="F051"/>
        <s v="F058"/>
        <s v="F059"/>
        <s v="F060"/>
        <s v="F061"/>
        <s v="F062"/>
        <s v="F063"/>
        <s v="F064"/>
        <s v="F065"/>
        <s v="F066"/>
        <s v="F067"/>
        <s v="F068"/>
        <s v="F069"/>
        <s v="F070"/>
        <s v="F071"/>
        <s v="F072"/>
        <s v="F078"/>
        <s v="F079"/>
        <s v="F100"/>
        <s v="F101"/>
        <s v="F102"/>
        <s v="F103"/>
        <s v="F104"/>
        <s v="F105"/>
        <s v="F106"/>
        <s v="F107"/>
        <s v="F108"/>
        <s v="F109"/>
        <s v="F110"/>
        <s v="F111"/>
        <s v="F112"/>
        <s v="F113"/>
        <s v="F114"/>
        <s v="F115"/>
        <s v="F116"/>
        <s v="F117"/>
        <s v="F118"/>
        <s v="F119"/>
        <s v="F120"/>
        <s v="F121"/>
        <s v="F122"/>
        <s v="F123"/>
        <s v="F124"/>
        <s v="F125"/>
        <s v="F126"/>
        <s v="F127"/>
        <s v="F128"/>
        <s v="F129"/>
        <s v="F130"/>
        <s v="F131"/>
        <s v="F132"/>
        <s v="F133"/>
        <s v="F134"/>
        <s v="F135"/>
        <s v="F136"/>
        <s v="F137"/>
        <s v="F138"/>
        <s v="F139"/>
        <s v="F140"/>
        <s v="F141"/>
        <s v="F142"/>
        <s v="F143"/>
        <s v="F144"/>
        <s v="F145"/>
        <s v="F146"/>
        <s v="F147"/>
        <s v="F148"/>
        <s v="F149"/>
        <s v="F150"/>
        <s v="F151"/>
        <s v="F152"/>
        <s v="F153"/>
        <s v="F154"/>
        <s v="F155"/>
        <s v="F156"/>
        <s v="F157"/>
        <s v="F158"/>
        <s v="F159"/>
        <s v="F160"/>
        <s v="F161"/>
        <s v="F162"/>
        <s v="F163"/>
        <s v="F164"/>
        <s v="F165"/>
        <s v="F166"/>
        <s v="F167"/>
        <s v="F168"/>
        <s v="F169"/>
        <s v="F170"/>
        <s v="F171"/>
        <s v="F172"/>
        <s v="F173"/>
        <s v="F174"/>
        <s v="F175"/>
        <s v="F176"/>
        <s v="F177"/>
        <s v="F178"/>
        <s v="F179"/>
        <s v="F180"/>
        <s v="F181"/>
        <s v="F182"/>
        <s v="F183"/>
        <s v="F184"/>
        <s v="F185"/>
        <s v="F186"/>
        <s v="F187"/>
        <s v="F188"/>
        <s v="F189"/>
        <s v="F190"/>
        <s v="F191"/>
        <s v="F192"/>
        <s v="F193"/>
        <s v="F194"/>
        <s v="F195"/>
        <s v="F196"/>
        <s v="F197"/>
        <s v="F198"/>
        <s v="F199"/>
        <s v="F200"/>
        <s v="F201"/>
        <s v="F202"/>
        <s v="F203"/>
        <s v="F204"/>
        <s v="F205"/>
        <s v="F206"/>
        <s v="F208"/>
        <s v="F209"/>
        <s v="F220"/>
        <s v="F228"/>
        <s v="F229"/>
        <s v="F230"/>
        <s v="F231"/>
        <s v="F232"/>
        <s v="F233"/>
        <s v="F238"/>
        <s v="F239"/>
        <s v="F250"/>
        <s v="F251"/>
        <s v="F252"/>
        <s v="F258"/>
        <s v="F259"/>
        <s v="F300"/>
        <s v="F301"/>
        <s v="F302"/>
        <s v="F308"/>
        <s v="F309"/>
        <s v="F310"/>
        <s v="F311"/>
        <s v="F312"/>
        <s v="F313"/>
        <s v="F314"/>
        <s v="F315"/>
        <s v="F316"/>
        <s v="F317"/>
        <s v="F318"/>
        <s v="F319"/>
        <s v="F320"/>
        <s v="F321"/>
        <s v="F322"/>
        <s v="F323"/>
        <s v="F328"/>
        <s v="F329"/>
        <s v="F330"/>
        <s v="F331"/>
        <s v="F332"/>
        <s v="F333"/>
        <s v="F334"/>
        <s v="F338"/>
        <s v="F339"/>
        <s v="F340"/>
        <s v="F341"/>
        <s v="F348"/>
        <s v="F349"/>
        <s v="F380"/>
        <s v="F381"/>
        <s v="F388"/>
        <s v="F400"/>
        <s v="F401"/>
        <s v="F402"/>
        <s v="F408"/>
        <s v="F409"/>
        <s v="F410"/>
        <s v="F411"/>
        <s v="F412"/>
        <s v="F413"/>
        <s v="F418"/>
        <s v="F419"/>
        <s v="F420"/>
        <s v="F421"/>
        <s v="F422"/>
        <s v="F428"/>
        <s v="F429"/>
        <s v="F430"/>
        <s v="F431"/>
        <s v="F432"/>
        <s v="F438"/>
        <s v="F439"/>
        <s v="F440"/>
        <s v="F441"/>
        <s v="F442"/>
        <s v="F443"/>
        <s v="F444"/>
        <s v="F445"/>
        <s v="F446"/>
        <s v="F447"/>
        <s v="F448"/>
        <s v="F449"/>
        <s v="F450"/>
        <s v="F451"/>
        <s v="F452"/>
        <s v="F453"/>
        <s v="F454"/>
        <s v="F458"/>
        <s v="F459"/>
        <s v="F480"/>
        <s v="F481"/>
        <s v="F488"/>
        <s v="F489"/>
        <s v="F500"/>
        <s v="F501"/>
        <s v="F502"/>
        <s v="F503"/>
        <s v="F504"/>
        <s v="F505"/>
        <s v="F508"/>
        <s v="F509"/>
        <s v="F510"/>
        <s v="F511"/>
        <s v="F512"/>
        <s v="F513"/>
        <s v="F514"/>
        <s v="F515"/>
        <s v="F518"/>
        <s v="F519"/>
        <s v="F520"/>
        <s v="F521"/>
        <s v="F522"/>
        <s v="F523"/>
        <s v="F524"/>
        <s v="F525"/>
        <s v="F526"/>
        <s v="F527"/>
        <s v="F528"/>
        <s v="F529"/>
        <s v="F530"/>
        <s v="F531"/>
        <s v="F538"/>
        <s v="F539"/>
        <s v="F600"/>
        <s v="F601"/>
        <s v="F602"/>
        <s v="F603"/>
        <s v="F604"/>
        <s v="F605"/>
        <s v="F606"/>
        <s v="F607"/>
        <s v="F608"/>
        <s v="F609"/>
        <s v="F620"/>
        <s v="F621"/>
        <s v="F628"/>
        <s v="F629"/>
        <s v="F630"/>
        <s v="F631"/>
        <s v="F632"/>
        <s v="F633"/>
        <s v="F638"/>
        <s v="F639"/>
        <s v="F640"/>
        <s v="F641"/>
        <s v="F642"/>
        <s v="F648"/>
        <s v="F649"/>
        <s v="F650"/>
        <s v="F651"/>
        <s v="F652"/>
        <s v="F653"/>
        <s v="F654"/>
        <s v="F655"/>
        <s v="F656"/>
        <s v="F658"/>
        <s v="F659"/>
        <s v="F660"/>
        <s v="F661"/>
        <s v="F662"/>
        <s v="F668"/>
        <s v="F669"/>
        <s v="F680"/>
        <s v="F681"/>
        <s v="F688"/>
        <s v="F700"/>
        <s v="F701"/>
        <s v="F708"/>
        <s v="F709"/>
        <s v="F710"/>
        <s v="F711"/>
        <s v="F718"/>
        <s v="F719"/>
        <s v="F720"/>
        <s v="F721"/>
        <s v="F728"/>
        <s v="F729"/>
        <s v="F730"/>
        <s v="F731"/>
        <s v="F738"/>
        <s v="F739"/>
        <s v="F780"/>
        <s v="F781"/>
        <s v="F788"/>
        <s v="F789"/>
        <s v="F790"/>
        <s v="F791"/>
        <s v="F798"/>
        <s v="F799"/>
        <s v="F800"/>
        <s v="F801"/>
        <s v="F802"/>
        <s v="F803"/>
        <s v="F808"/>
        <s v="F809"/>
        <s v="F810"/>
        <s v="F811"/>
        <s v="F812"/>
        <s v="F813"/>
        <s v="F818"/>
        <s v="F819"/>
        <s v="F840"/>
        <s v="F841"/>
        <s v="F842"/>
        <s v="F843"/>
        <s v="F844"/>
        <s v="F845"/>
        <s v="F848"/>
        <s v="F849"/>
        <s v="F900"/>
        <s v="F901"/>
        <s v="F908"/>
        <s v="F909"/>
        <s v="F910"/>
        <s v="F911"/>
        <s v="F912"/>
        <s v="F913"/>
        <s v="F918"/>
        <s v="F919"/>
        <s v="F920"/>
        <s v="F928"/>
        <s v="F929"/>
        <s v="F930"/>
        <s v="F931"/>
        <s v="F932"/>
        <s v="F933"/>
        <s v="F938"/>
        <s v="F939"/>
        <s v="F940"/>
        <s v="F941"/>
        <s v="F942"/>
        <s v="F948"/>
        <s v="F949"/>
        <s v="F950"/>
        <s v="F951"/>
        <s v="F952"/>
        <s v="F958"/>
        <s v="F959"/>
        <s v="F980"/>
        <s v="F981"/>
        <s v="F982"/>
        <s v="F983"/>
        <s v="F984"/>
        <s v="F985"/>
        <s v="F986"/>
        <s v="F988"/>
        <s v="F989"/>
        <s v="G000"/>
        <s v="G001"/>
        <s v="G002"/>
        <s v="G003"/>
        <s v="G008"/>
        <s v="G009"/>
        <s v="G020"/>
        <s v="G021"/>
        <s v="G028"/>
        <s v="G030"/>
        <s v="G031"/>
        <s v="G032"/>
        <s v="G038"/>
        <s v="G039"/>
        <s v="G040"/>
        <s v="G041"/>
        <s v="G042"/>
        <s v="G048"/>
        <s v="G049"/>
        <s v="G050"/>
        <s v="G051"/>
        <s v="G052"/>
        <s v="G058"/>
        <s v="G060"/>
        <s v="G061"/>
        <s v="G062"/>
        <s v="G110"/>
        <s v="G111"/>
        <s v="G112"/>
        <s v="G113"/>
        <s v="G114"/>
        <s v="G118"/>
        <s v="G119"/>
        <s v="G120"/>
        <s v="G121"/>
        <s v="G122"/>
        <s v="G128"/>
        <s v="G129"/>
        <s v="G130"/>
        <s v="G131"/>
        <s v="G132"/>
        <s v="G138"/>
        <s v="G210"/>
        <s v="G211"/>
        <s v="G212"/>
        <s v="G213"/>
        <s v="G218"/>
        <s v="G219"/>
        <s v="G230"/>
        <s v="G231"/>
        <s v="G232"/>
        <s v="G238"/>
        <s v="G239"/>
        <s v="G240"/>
        <s v="G241"/>
        <s v="G242"/>
        <s v="G243"/>
        <s v="G244"/>
        <s v="G245"/>
        <s v="G248"/>
        <s v="G249"/>
        <s v="G250"/>
        <s v="G251"/>
        <s v="G252"/>
        <s v="G253"/>
        <s v="G254"/>
        <s v="G255"/>
        <s v="G256"/>
        <s v="G258"/>
        <s v="G259"/>
        <s v="G300"/>
        <s v="G301"/>
        <s v="G308"/>
        <s v="G309"/>
        <s v="G310"/>
        <s v="G311"/>
        <s v="G312"/>
        <s v="G318"/>
        <s v="G319"/>
        <s v="G320"/>
        <s v="G328"/>
        <s v="G360"/>
        <s v="G361"/>
        <s v="G368"/>
        <s v="G369"/>
        <s v="G370"/>
        <s v="G371"/>
        <s v="G372"/>
        <s v="G373"/>
        <s v="G374"/>
        <s v="G375"/>
        <s v="G378"/>
        <s v="G379"/>
        <s v="G400"/>
        <s v="G401"/>
        <s v="G402"/>
        <s v="G403"/>
        <s v="G404"/>
        <s v="G405"/>
        <s v="G406"/>
        <s v="G407"/>
        <s v="G408"/>
        <s v="G409"/>
        <s v="G410"/>
        <s v="G411"/>
        <s v="G412"/>
        <s v="G418"/>
        <s v="G419"/>
        <s v="G430"/>
        <s v="G431"/>
        <s v="G432"/>
        <s v="G433"/>
        <s v="G438"/>
        <s v="G439"/>
        <s v="G440"/>
        <s v="G441"/>
        <s v="G442"/>
        <s v="G443"/>
        <s v="G444"/>
        <s v="G448"/>
        <s v="G450"/>
        <s v="G451"/>
        <s v="G452"/>
        <s v="G453"/>
        <s v="G454"/>
        <s v="G458"/>
        <s v="G459"/>
        <s v="G460"/>
        <s v="G461"/>
        <s v="G462"/>
        <s v="G463"/>
        <s v="G464"/>
        <s v="G465"/>
        <s v="G466"/>
        <s v="G467"/>
        <s v="G468"/>
        <s v="G470"/>
        <s v="G471"/>
        <s v="G472"/>
        <s v="G473"/>
        <s v="G474"/>
        <s v="G478"/>
        <s v="G479"/>
        <s v="G500"/>
        <s v="G501"/>
        <s v="G508"/>
        <s v="G509"/>
        <s v="G510"/>
        <s v="G511"/>
        <s v="G512"/>
        <s v="G513"/>
        <s v="G514"/>
        <s v="G518"/>
        <s v="G519"/>
        <s v="G520"/>
        <s v="G521"/>
        <s v="G522"/>
        <s v="G523"/>
        <s v="G527"/>
        <s v="G528"/>
        <s v="G529"/>
        <s v="G530"/>
        <s v="G531"/>
        <s v="G532"/>
        <s v="G533"/>
        <s v="G538"/>
        <s v="G540"/>
        <s v="G541"/>
        <s v="G542"/>
        <s v="G543"/>
        <s v="G544"/>
        <s v="G545"/>
        <s v="G546"/>
        <s v="G547"/>
        <s v="G548"/>
        <s v="G549"/>
        <s v="G550"/>
        <s v="G551"/>
        <s v="G552"/>
        <s v="G553"/>
        <s v="G558"/>
        <s v="G560"/>
        <s v="G561"/>
        <s v="G562"/>
        <s v="G563"/>
        <s v="G564"/>
        <s v="G568"/>
        <s v="G569"/>
        <s v="G570"/>
        <s v="G571"/>
        <s v="G572"/>
        <s v="G573"/>
        <s v="G574"/>
        <s v="G575"/>
        <s v="G576"/>
        <s v="G578"/>
        <s v="G579"/>
        <s v="G580"/>
        <s v="G587"/>
        <s v="G588"/>
        <s v="G589"/>
        <s v="G590"/>
        <s v="G598"/>
        <s v="G600"/>
        <s v="G601"/>
        <s v="G602"/>
        <s v="G603"/>
        <s v="G608"/>
        <s v="G609"/>
        <s v="G610"/>
        <s v="G611"/>
        <s v="G618"/>
        <s v="G619"/>
        <s v="G620"/>
        <s v="G621"/>
        <s v="G622"/>
        <s v="G628"/>
        <s v="G629"/>
        <s v="G630"/>
        <s v="G631"/>
        <s v="G632"/>
        <s v="G633"/>
        <s v="G634"/>
        <s v="G635"/>
        <s v="G636"/>
        <s v="G638"/>
        <s v="G700"/>
        <s v="G701"/>
        <s v="G702"/>
        <s v="G708"/>
        <s v="G709"/>
        <s v="G710"/>
        <s v="G711"/>
        <s v="G712"/>
        <s v="G713"/>
        <s v="G718"/>
        <s v="G719"/>
        <s v="G720"/>
        <s v="G721"/>
        <s v="G722"/>
        <s v="G723"/>
        <s v="G724"/>
        <s v="G728"/>
        <s v="G729"/>
        <s v="G730"/>
        <s v="G731"/>
        <s v="G732"/>
        <s v="G733"/>
        <s v="G734"/>
        <s v="G735"/>
        <s v="G736"/>
        <s v="G737"/>
        <s v="G800"/>
        <s v="G801"/>
        <s v="G802"/>
        <s v="G803"/>
        <s v="G804"/>
        <s v="G808"/>
        <s v="G809"/>
        <s v="G810"/>
        <s v="G811"/>
        <s v="G819"/>
        <s v="G820"/>
        <s v="G821"/>
        <s v="G822"/>
        <s v="G823"/>
        <s v="G824"/>
        <s v="G825"/>
        <s v="G830"/>
        <s v="G831"/>
        <s v="G832"/>
        <s v="G833"/>
        <s v="G834"/>
        <s v="G838"/>
        <s v="G839"/>
        <s v="G900"/>
        <s v="G901"/>
        <s v="G902"/>
        <s v="G903"/>
        <s v="G908"/>
        <s v="G909"/>
        <s v="G910"/>
        <s v="G911"/>
        <s v="G912"/>
        <s v="G913"/>
        <s v="G918"/>
        <s v="G919"/>
        <s v="G930"/>
        <s v="G931"/>
        <s v="G932"/>
        <s v="G933"/>
        <s v="G934"/>
        <s v="G935"/>
        <s v="G936"/>
        <s v="G937"/>
        <s v="G938"/>
        <s v="G939"/>
        <s v="G940"/>
        <s v="G941"/>
        <s v="G942"/>
        <s v="G948"/>
        <s v="G950"/>
        <s v="G951"/>
        <s v="G952"/>
        <s v="G958"/>
        <s v="G959"/>
        <s v="G960"/>
        <s v="G961"/>
        <s v="G968"/>
        <s v="G969"/>
        <s v="G970"/>
        <s v="G971"/>
        <s v="G972"/>
        <s v="G978"/>
        <s v="G979"/>
        <s v="G990"/>
        <s v="G991"/>
        <s v="G992"/>
        <s v="G998"/>
        <s v="H000"/>
        <s v="H001"/>
        <s v="H010"/>
        <s v="H011"/>
        <s v="H018"/>
        <s v="H019"/>
        <s v="H020"/>
        <s v="H021"/>
        <s v="H022"/>
        <s v="H023"/>
        <s v="H024"/>
        <s v="H025"/>
        <s v="H026"/>
        <s v="H027"/>
        <s v="H028"/>
        <s v="H029"/>
        <s v="H030"/>
        <s v="H031"/>
        <s v="H038"/>
        <s v="H040"/>
        <s v="H041"/>
        <s v="H042"/>
        <s v="H043"/>
        <s v="H044"/>
        <s v="H045"/>
        <s v="H046"/>
        <s v="H048"/>
        <s v="H049"/>
        <s v="H050"/>
        <s v="H051"/>
        <s v="H052"/>
        <s v="H053"/>
        <s v="H054"/>
        <s v="H055"/>
        <s v="H058"/>
        <s v="H059"/>
        <s v="H060"/>
        <s v="H061"/>
        <s v="H062"/>
        <s v="H063"/>
        <s v="H100"/>
        <s v="H101"/>
        <s v="H102"/>
        <s v="H103"/>
        <s v="H104"/>
        <s v="H105"/>
        <s v="H108"/>
        <s v="H109"/>
        <s v="H110"/>
        <s v="H111"/>
        <s v="H112"/>
        <s v="H113"/>
        <s v="H114"/>
        <s v="H118"/>
        <s v="H119"/>
        <s v="H130"/>
        <s v="H131"/>
        <s v="H132"/>
        <s v="H133"/>
        <s v="H138"/>
        <s v="H150"/>
        <s v="H151"/>
        <s v="H158"/>
        <s v="H159"/>
        <s v="H160"/>
        <s v="H161"/>
        <s v="H162"/>
        <s v="H163"/>
        <s v="H164"/>
        <s v="H168"/>
        <s v="H169"/>
        <s v="H170"/>
        <s v="H171"/>
        <s v="H178"/>
        <s v="H179"/>
        <s v="H180"/>
        <s v="H181"/>
        <s v="H182"/>
        <s v="H183"/>
        <s v="H184"/>
        <s v="H185"/>
        <s v="H186"/>
        <s v="H187"/>
        <s v="H188"/>
        <s v="H189"/>
        <s v="H190"/>
        <s v="H191"/>
        <s v="H192"/>
        <s v="H193"/>
        <s v="H198"/>
        <s v="H200"/>
        <s v="H201"/>
        <s v="H202"/>
        <s v="H208"/>
        <s v="H209"/>
        <s v="H210"/>
        <s v="H211"/>
        <s v="H212"/>
        <s v="H213"/>
        <s v="H214"/>
        <s v="H215"/>
        <s v="H218"/>
        <s v="H219"/>
        <s v="H220"/>
        <s v="H221"/>
        <s v="H228"/>
        <s v="H250"/>
        <s v="H251"/>
        <s v="H252"/>
        <s v="H258"/>
        <s v="H259"/>
        <s v="H260"/>
        <s v="H261"/>
        <s v="H262"/>
        <s v="H263"/>
        <s v="H264"/>
        <s v="H268"/>
        <s v="H269"/>
        <s v="H270"/>
        <s v="H271"/>
        <s v="H278"/>
        <s v="H279"/>
        <s v="H280"/>
        <s v="H281"/>
        <s v="H282"/>
        <s v="H288"/>
        <s v="H300"/>
        <s v="H301"/>
        <s v="H302"/>
        <s v="H308"/>
        <s v="H309"/>
        <s v="H310"/>
        <s v="H311"/>
        <s v="H312"/>
        <s v="H313"/>
        <s v="H314"/>
        <s v="H318"/>
        <s v="H319"/>
        <s v="H320"/>
        <s v="H328"/>
        <s v="H330"/>
        <s v="H331"/>
        <s v="H332"/>
        <s v="H333"/>
        <s v="H334"/>
        <s v="H335"/>
        <s v="H340"/>
        <s v="H341"/>
        <s v="H342"/>
        <s v="H348"/>
        <s v="H349"/>
        <s v="H350"/>
        <s v="H351"/>
        <s v="H352"/>
        <s v="H353"/>
        <s v="H354"/>
        <s v="H355"/>
        <s v="H356"/>
        <s v="H357"/>
        <s v="H358"/>
        <s v="H359"/>
        <s v="H360"/>
        <s v="H368"/>
        <s v="H400"/>
        <s v="H401"/>
        <s v="H402"/>
        <s v="H403"/>
        <s v="H404"/>
        <s v="H405"/>
        <s v="H406"/>
        <s v="H408"/>
        <s v="H409"/>
        <s v="H420"/>
        <s v="H428"/>
        <s v="H430"/>
        <s v="H431"/>
        <s v="H432"/>
        <s v="H433"/>
        <s v="H438"/>
        <s v="H439"/>
        <s v="H440"/>
        <s v="H441"/>
        <s v="H442"/>
        <s v="H443"/>
        <s v="H444"/>
        <s v="H445"/>
        <s v="H446"/>
        <s v="H447"/>
        <s v="H448"/>
        <s v="H449"/>
        <s v="H450"/>
        <s v="H451"/>
        <s v="H458"/>
        <s v="H470"/>
        <s v="H471"/>
        <s v="H472"/>
        <s v="H473"/>
        <s v="H474"/>
        <s v="H475"/>
        <s v="H476"/>
        <s v="H477"/>
        <s v="H480"/>
        <s v="H481"/>
        <s v="H488"/>
        <s v="H490"/>
        <s v="H491"/>
        <s v="H492"/>
        <s v="H493"/>
        <s v="H494"/>
        <s v="H498"/>
        <s v="H499"/>
        <s v="H500"/>
        <s v="H501"/>
        <s v="H502"/>
        <s v="H503"/>
        <s v="H504"/>
        <s v="H505"/>
        <s v="H506"/>
        <s v="H508"/>
        <s v="H509"/>
        <s v="H510"/>
        <s v="H511"/>
        <s v="H512"/>
        <s v="H518"/>
        <s v="H519"/>
        <s v="H520"/>
        <s v="H521"/>
        <s v="H522"/>
        <s v="H523"/>
        <s v="H524"/>
        <s v="H525"/>
        <s v="H526"/>
        <s v="H527"/>
        <s v="H530"/>
        <s v="H531"/>
        <s v="H532"/>
        <s v="H533"/>
        <s v="H534"/>
        <s v="H535"/>
        <s v="H536"/>
        <s v="H538"/>
        <s v="H539"/>
        <s v="H540"/>
        <s v="H541"/>
        <s v="H542"/>
        <s v="H543"/>
        <s v="H544"/>
        <s v="H545"/>
        <s v="H546"/>
        <s v="H547"/>
        <s v="H570"/>
        <s v="H571"/>
        <s v="H578"/>
        <s v="H579"/>
        <s v="H580"/>
        <s v="H581"/>
        <s v="H588"/>
        <s v="H590"/>
        <s v="H598"/>
        <s v="H599"/>
        <s v="H600"/>
        <s v="H601"/>
        <s v="H602"/>
        <s v="H603"/>
        <s v="H604"/>
        <s v="H605"/>
        <s v="H608"/>
        <s v="H609"/>
        <s v="H610"/>
        <s v="H611"/>
        <s v="H612"/>
        <s v="H613"/>
        <s v="H618"/>
        <s v="H619"/>
        <s v="H620"/>
        <s v="H621"/>
        <s v="H622"/>
        <s v="H623"/>
        <s v="H624"/>
        <s v="H628"/>
        <s v="H650"/>
        <s v="H651"/>
        <s v="H652"/>
        <s v="H653"/>
        <s v="H654"/>
        <s v="H659"/>
        <s v="H660"/>
        <s v="H661"/>
        <s v="H662"/>
        <s v="H663"/>
        <s v="H664"/>
        <s v="H669"/>
        <s v="H670"/>
        <s v="H671"/>
        <s v="H678"/>
        <s v="H680"/>
        <s v="H681"/>
        <s v="H690"/>
        <s v="H698"/>
        <s v="H699"/>
        <s v="H700"/>
        <s v="H701"/>
        <s v="H702"/>
        <s v="H708"/>
        <s v="H709"/>
        <s v="H720"/>
        <s v="H721"/>
        <s v="H722"/>
        <s v="H728"/>
        <s v="H729"/>
        <s v="H730"/>
        <s v="H731"/>
        <s v="H738"/>
        <s v="H739"/>
        <s v="H740"/>
        <s v="H741"/>
        <s v="H742"/>
        <s v="H743"/>
        <s v="H744"/>
        <s v="H748"/>
        <s v="H749"/>
        <s v="H750"/>
        <s v="H758"/>
        <s v="H800"/>
        <s v="H801"/>
        <s v="H802"/>
        <s v="H808"/>
        <s v="H809"/>
        <s v="H810"/>
        <s v="H811"/>
        <s v="H812"/>
        <s v="H813"/>
        <s v="H814"/>
        <s v="H818"/>
        <s v="H819"/>
        <s v="H830"/>
        <s v="H831"/>
        <s v="H832"/>
        <s v="H833"/>
        <s v="H838"/>
        <s v="H839"/>
        <s v="H900"/>
        <s v="H901"/>
        <s v="H902"/>
        <s v="H903"/>
        <s v="H904"/>
        <s v="H905"/>
        <s v="H906"/>
        <s v="H907"/>
        <s v="H908"/>
        <s v="H910"/>
        <s v="H911"/>
        <s v="H912"/>
        <s v="H913"/>
        <s v="H918"/>
        <s v="H919"/>
        <s v="H920"/>
        <s v="H921"/>
        <s v="H922"/>
        <s v="H930"/>
        <s v="H931"/>
        <s v="H932"/>
        <s v="H933"/>
        <s v="H938"/>
        <s v="H939"/>
        <s v="H940"/>
        <s v="H948"/>
        <s v="H950"/>
        <s v="H951"/>
        <s v="H958"/>
        <s v="H959"/>
        <s v="A00"/>
        <s v="A01"/>
        <s v="A02"/>
        <s v="A03"/>
        <s v="A04"/>
        <s v="A05"/>
        <s v="A06"/>
        <s v="A07"/>
        <s v="A08"/>
        <s v="A09"/>
        <s v="A15"/>
        <s v="A16"/>
        <s v="A17"/>
        <s v="A18"/>
        <s v="A19"/>
        <s v="A20"/>
        <s v="A21"/>
        <s v="A22"/>
        <s v="A23"/>
        <s v="A24"/>
        <s v="A25"/>
        <s v="A26"/>
        <s v="A27"/>
        <s v="A28"/>
        <s v="A30"/>
        <s v="A31"/>
        <s v="A32"/>
        <s v="A33"/>
        <s v="A34"/>
        <s v="A35"/>
        <s v="A36"/>
        <s v="A37"/>
        <s v="A38"/>
        <s v="A39"/>
        <s v="A40"/>
        <s v="A41"/>
        <s v="A42"/>
        <s v="A43"/>
        <s v="A44"/>
        <s v="A46"/>
        <s v="A48"/>
        <s v="A49"/>
        <s v="A50"/>
        <s v="A51"/>
        <s v="A52"/>
        <s v="A53"/>
        <s v="A54"/>
        <s v="A55"/>
        <s v="A56"/>
        <s v="A57"/>
        <s v="A58"/>
        <s v="A59"/>
        <s v="A60"/>
        <s v="A63"/>
        <s v="A64"/>
        <s v="A65"/>
        <s v="A66"/>
        <s v="A67"/>
        <s v="A68"/>
        <s v="A69"/>
        <s v="A70"/>
        <s v="A71"/>
        <s v="A74"/>
        <s v="A75"/>
        <s v="A77"/>
        <s v="A78"/>
        <s v="A79"/>
        <s v="A80"/>
        <s v="A81"/>
        <s v="A82"/>
        <s v="A83"/>
        <s v="A84"/>
        <s v="A85"/>
        <s v="A86"/>
        <s v="A87"/>
        <s v="A88"/>
        <s v="A89"/>
        <s v="A90"/>
        <s v="A91"/>
        <s v="A92"/>
        <s v="A93"/>
        <s v="A94"/>
        <s v="A95"/>
        <s v="A96"/>
        <s v="A98"/>
        <s v="A99"/>
        <s v="B00"/>
        <s v="B01"/>
        <s v="B02"/>
        <s v="B03"/>
        <s v="B04"/>
        <s v="B05"/>
        <s v="B06"/>
        <s v="B07"/>
        <s v="B08"/>
        <s v="B09"/>
        <s v="B15"/>
        <s v="B16"/>
        <s v="B17"/>
        <s v="B18"/>
        <s v="B19"/>
        <s v="B20"/>
        <s v="B21"/>
        <s v="B22"/>
        <s v="B23"/>
        <s v="B24"/>
        <s v="B25"/>
        <s v="B26"/>
        <s v="B27"/>
        <s v="B30"/>
        <s v="B33"/>
        <s v="B34"/>
        <s v="B35"/>
        <s v="B36"/>
        <s v="B37"/>
        <s v="B38"/>
        <s v="B39"/>
        <s v="B40"/>
        <s v="B41"/>
        <s v="B42"/>
        <s v="B43"/>
        <s v="B44"/>
        <s v="B45"/>
        <s v="B46"/>
        <s v="B47"/>
        <s v="B48"/>
        <s v="B49"/>
        <s v="B50"/>
        <s v="B51"/>
        <s v="B52"/>
        <s v="B53"/>
        <s v="B54"/>
        <s v="B55"/>
        <s v="B56"/>
        <s v="B57"/>
        <s v="B58"/>
        <s v="B59"/>
        <s v="B60"/>
        <s v="B64"/>
        <s v="B65"/>
        <s v="B66"/>
        <s v="B67"/>
        <s v="B68"/>
        <s v="B69"/>
        <s v="B70"/>
        <s v="B71"/>
        <s v="B72"/>
        <s v="B73"/>
        <s v="B74"/>
        <s v="B75"/>
        <s v="B76"/>
        <s v="B77"/>
        <s v="B78"/>
        <s v="B79"/>
        <s v="B80"/>
        <s v="B81"/>
        <s v="B82"/>
        <s v="B83"/>
        <s v="B85"/>
        <s v="B86"/>
        <s v="B87"/>
        <s v="B88"/>
        <s v="B89"/>
        <s v="B90"/>
        <s v="B91"/>
        <s v="B92"/>
        <s v="B94"/>
        <s v="B95"/>
        <s v="B96"/>
        <s v="B97"/>
        <s v="B99"/>
        <s v="I010"/>
        <s v="I011"/>
        <s v="I012"/>
        <s v="I018"/>
        <s v="I019"/>
        <s v="I020"/>
        <s v="I029"/>
        <s v="I050"/>
        <s v="I051"/>
        <s v="I052"/>
        <s v="I058"/>
        <s v="I059"/>
        <s v="I060"/>
        <s v="I061"/>
        <s v="I062"/>
        <s v="I068"/>
        <s v="I069"/>
        <s v="I070"/>
        <s v="I071"/>
        <s v="I072"/>
        <s v="I078"/>
        <s v="I079"/>
        <s v="I080"/>
        <s v="I081"/>
        <s v="I082"/>
        <s v="I083"/>
        <s v="I088"/>
        <s v="I089"/>
        <s v="I090"/>
        <s v="I091"/>
        <s v="I092"/>
        <s v="I098"/>
        <s v="I099"/>
        <s v="I110"/>
        <s v="I119"/>
        <s v="I120"/>
        <s v="I129"/>
        <s v="I130"/>
        <s v="I131"/>
        <s v="I132"/>
        <s v="I139"/>
        <s v="I150"/>
        <s v="I151"/>
        <s v="I152"/>
        <s v="I158"/>
        <s v="I159"/>
        <s v="I200"/>
        <s v="I201"/>
        <s v="I208"/>
        <s v="I209"/>
        <s v="I210"/>
        <s v="I211"/>
        <s v="I212"/>
        <s v="I213"/>
        <s v="I214"/>
        <s v="I219"/>
        <s v="I220"/>
        <s v="I221"/>
        <s v="I228"/>
        <s v="I229"/>
        <s v="I230"/>
        <s v="I231"/>
        <s v="I232"/>
        <s v="I233"/>
        <s v="I234"/>
        <s v="I235"/>
        <s v="I236"/>
        <s v="I238"/>
        <s v="I240"/>
        <s v="I241"/>
        <s v="I248"/>
        <s v="I249"/>
        <s v="I250"/>
        <s v="I251"/>
        <s v="I252"/>
        <s v="I253"/>
        <s v="I254"/>
        <s v="I255"/>
        <s v="I256"/>
        <s v="I258"/>
        <s v="I259"/>
        <s v="I260"/>
        <s v="I269"/>
        <s v="I270"/>
        <s v="I271"/>
        <s v="I278"/>
        <s v="I279"/>
        <s v="I280"/>
        <s v="I281"/>
        <s v="I288"/>
        <s v="I289"/>
        <s v="I300"/>
        <s v="I301"/>
        <s v="I308"/>
        <s v="I309"/>
        <s v="I310"/>
        <s v="I311"/>
        <s v="I312"/>
        <s v="I313"/>
        <s v="I318"/>
        <s v="I319"/>
        <s v="I320"/>
        <s v="I321"/>
        <s v="I328"/>
        <s v="I330"/>
        <s v="I339"/>
        <s v="I340"/>
        <s v="I341"/>
        <s v="I342"/>
        <s v="I348"/>
        <s v="I349"/>
        <s v="I350"/>
        <s v="I351"/>
        <s v="I352"/>
        <s v="I358"/>
        <s v="I359"/>
        <s v="I360"/>
        <s v="I361"/>
        <s v="I362"/>
        <s v="I368"/>
        <s v="I369"/>
        <s v="I370"/>
        <s v="I371"/>
        <s v="I372"/>
        <s v="I378"/>
        <s v="I379"/>
        <s v="I390"/>
        <s v="I391"/>
        <s v="I392"/>
        <s v="I393"/>
        <s v="I394"/>
        <s v="I398"/>
        <s v="I400"/>
        <s v="I401"/>
        <s v="I408"/>
        <s v="I409"/>
        <s v="I410"/>
        <s v="I411"/>
        <s v="I412"/>
        <s v="I418"/>
        <s v="I420"/>
        <s v="I421"/>
        <s v="I422"/>
        <s v="I423"/>
        <s v="I424"/>
        <s v="I425"/>
        <s v="I426"/>
        <s v="I427"/>
        <s v="I428"/>
        <s v="I429"/>
        <s v="I430"/>
        <s v="I431"/>
        <s v="I432"/>
        <s v="I438"/>
        <s v="I440"/>
        <s v="I441"/>
        <s v="I442"/>
        <s v="I443"/>
        <s v="I444"/>
        <s v="I445"/>
        <s v="I446"/>
        <s v="I447"/>
        <s v="I450"/>
        <s v="I451"/>
        <s v="I452"/>
        <s v="I453"/>
        <s v="I454"/>
        <s v="I455"/>
        <s v="I456"/>
        <s v="I458"/>
        <s v="I459"/>
        <s v="I460"/>
        <s v="I461"/>
        <s v="I469"/>
        <s v="I470"/>
        <s v="I471"/>
        <s v="I472"/>
        <s v="I479"/>
        <s v="I490"/>
        <s v="I491"/>
        <s v="I492"/>
        <s v="I493"/>
        <s v="I494"/>
        <s v="I495"/>
        <s v="I498"/>
        <s v="I499"/>
        <s v="I500"/>
        <s v="I501"/>
        <s v="I509"/>
        <s v="I510"/>
        <s v="I511"/>
        <s v="I512"/>
        <s v="I513"/>
        <s v="I514"/>
        <s v="I515"/>
        <s v="I516"/>
        <s v="I517"/>
        <s v="I518"/>
        <s v="I519"/>
        <s v="I520"/>
        <s v="I521"/>
        <s v="I528"/>
        <s v="I600"/>
        <s v="I601"/>
        <s v="I602"/>
        <s v="I603"/>
        <s v="I604"/>
        <s v="I605"/>
        <s v="I606"/>
        <s v="I607"/>
        <s v="I608"/>
        <s v="I609"/>
        <s v="I610"/>
        <s v="I611"/>
        <s v="I612"/>
        <s v="I613"/>
        <s v="I614"/>
        <s v="I615"/>
        <s v="I616"/>
        <s v="I618"/>
        <s v="I619"/>
        <s v="I620"/>
        <s v="I621"/>
        <s v="I629"/>
        <s v="I630"/>
        <s v="I631"/>
        <s v="I632"/>
        <s v="I633"/>
        <s v="I634"/>
        <s v="I635"/>
        <s v="I636"/>
        <s v="I638"/>
        <s v="I639"/>
        <s v="I650"/>
        <s v="I651"/>
        <s v="I652"/>
        <s v="I653"/>
        <s v="I658"/>
        <s v="I659"/>
        <s v="I660"/>
        <s v="I661"/>
        <s v="I662"/>
        <s v="I663"/>
        <s v="I664"/>
        <s v="I668"/>
        <s v="I669"/>
        <s v="I670"/>
        <s v="I671"/>
        <s v="I672"/>
        <s v="I673"/>
        <s v="I674"/>
        <s v="I675"/>
        <s v="I676"/>
        <s v="I677"/>
        <s v="I678"/>
        <s v="I679"/>
        <s v="I680"/>
        <s v="I681"/>
        <s v="I682"/>
        <s v="I688"/>
        <s v="I690"/>
        <s v="I691"/>
        <s v="I692"/>
        <s v="I693"/>
        <s v="I694"/>
        <s v="I698"/>
        <s v="I700"/>
        <s v="I701"/>
        <s v="I702"/>
        <s v="I708"/>
        <s v="I709"/>
        <s v="I710"/>
        <s v="I711"/>
        <s v="I712"/>
        <s v="I713"/>
        <s v="I714"/>
        <s v="I715"/>
        <s v="I716"/>
        <s v="I718"/>
        <s v="I719"/>
        <s v="I720"/>
        <s v="I721"/>
        <s v="I722"/>
        <s v="I723"/>
        <s v="I724"/>
        <s v="I728"/>
        <s v="I729"/>
        <s v="I730"/>
        <s v="I731"/>
        <s v="I738"/>
        <s v="I739"/>
        <s v="I740"/>
        <s v="I741"/>
        <s v="I742"/>
        <s v="I743"/>
        <s v="I744"/>
        <s v="I745"/>
        <s v="I748"/>
        <s v="I749"/>
        <s v="I770"/>
        <s v="I771"/>
        <s v="I772"/>
        <s v="I773"/>
        <s v="I774"/>
        <s v="I775"/>
        <s v="I776"/>
        <s v="I778"/>
        <s v="I779"/>
        <s v="I780"/>
        <s v="I781"/>
        <s v="I788"/>
        <s v="I789"/>
        <s v="I790"/>
        <s v="I791"/>
        <s v="I792"/>
        <s v="I798"/>
        <s v="I800"/>
        <s v="I801"/>
        <s v="I802"/>
        <s v="I803"/>
        <s v="I808"/>
        <s v="I809"/>
        <s v="I820"/>
        <s v="I821"/>
        <s v="I822"/>
        <s v="I823"/>
        <s v="I828"/>
        <s v="I829"/>
        <s v="I830"/>
        <s v="I831"/>
        <s v="I832"/>
        <s v="I839"/>
        <s v="I840"/>
        <s v="I841"/>
        <s v="I842"/>
        <s v="I843"/>
        <s v="I844"/>
        <s v="I845"/>
        <s v="I846"/>
        <s v="I847"/>
        <s v="I848"/>
        <s v="I849"/>
        <s v="I850"/>
        <s v="I859"/>
        <s v="I860"/>
        <s v="I861"/>
        <s v="I862"/>
        <s v="I863"/>
        <s v="I864"/>
        <s v="I868"/>
        <s v="I870"/>
        <s v="I871"/>
        <s v="I872"/>
        <s v="I878"/>
        <s v="I879"/>
        <s v="I880"/>
        <s v="I881"/>
        <s v="I888"/>
        <s v="I889"/>
        <s v="I890"/>
        <s v="I891"/>
        <s v="I898"/>
        <s v="I899"/>
        <s v="I950"/>
        <s v="I951"/>
        <s v="I952"/>
        <s v="I958"/>
        <s v="I959"/>
        <s v="I970"/>
        <s v="I971"/>
        <s v="I972"/>
        <s v="I978"/>
        <s v="I979"/>
        <s v="I980"/>
        <s v="I981"/>
        <s v="I982"/>
        <s v="I988"/>
        <s v="C00"/>
        <s v="C01"/>
        <s v="C02"/>
        <s v="C03"/>
        <s v="C04"/>
        <s v="C05"/>
        <s v="C06"/>
        <s v="C07"/>
        <s v="C08"/>
        <s v="C09"/>
        <s v="C10"/>
        <s v="C11"/>
        <s v="C12"/>
        <s v="C13"/>
        <s v="C14"/>
        <s v="C15"/>
        <s v="C16"/>
        <s v="C17"/>
        <s v="C18"/>
        <s v="C19"/>
        <s v="C20"/>
        <s v="C21"/>
        <s v="C22"/>
        <s v="C23"/>
        <s v="C24"/>
        <s v="C25"/>
        <s v="C26"/>
        <s v="C30"/>
        <s v="C31"/>
        <s v="C32"/>
        <s v="C33"/>
        <s v="C34"/>
        <s v="C37"/>
        <s v="C38"/>
        <s v="C39"/>
        <s v="C40"/>
        <s v="C41"/>
        <s v="C43"/>
        <s v="C44"/>
        <s v="C45"/>
        <s v="C46"/>
        <s v="C47"/>
        <s v="C48"/>
        <s v="C49"/>
        <s v="C50"/>
        <s v="C51"/>
        <s v="C52"/>
        <s v="C53"/>
        <s v="C54"/>
        <s v="C55"/>
        <s v="C56"/>
        <s v="C57"/>
        <s v="C58"/>
        <s v="C60"/>
        <s v="C61"/>
        <s v="C62"/>
        <s v="C63"/>
        <s v="C64"/>
        <s v="C65"/>
        <s v="C66"/>
        <s v="C67"/>
        <s v="C68"/>
        <s v="C69"/>
        <s v="C70"/>
        <s v="C71"/>
        <s v="C72"/>
        <s v="C73"/>
        <s v="C74"/>
        <s v="C75"/>
        <s v="C76"/>
        <s v="C77"/>
        <s v="C78"/>
        <s v="C79"/>
        <s v="C80"/>
        <s v="C81"/>
        <s v="C82"/>
        <s v="C83"/>
        <s v="C84"/>
        <s v="C85"/>
        <s v="C88"/>
        <s v="C90"/>
        <s v="C91"/>
        <s v="C92"/>
        <s v="C93"/>
        <s v="C94"/>
        <s v="C95"/>
        <s v="C96"/>
        <s v="C97"/>
        <s v="D00"/>
        <s v="D01"/>
        <s v="D02"/>
        <s v="D03"/>
        <s v="D04"/>
        <s v="D05"/>
        <s v="D06"/>
        <s v="D07"/>
        <s v="D09"/>
        <s v="D10"/>
        <s v="D11"/>
        <s v="D12"/>
        <s v="D13"/>
        <s v="D14"/>
        <s v="D15"/>
        <s v="D16"/>
        <s v="D17"/>
        <s v="D18"/>
        <s v="D19"/>
        <s v="D20"/>
        <s v="D21"/>
        <s v="D22"/>
        <s v="D23"/>
        <s v="D24"/>
        <s v="D25"/>
        <s v="D26"/>
        <s v="D27"/>
        <s v="D28"/>
        <s v="D29"/>
        <s v="D30"/>
        <s v="D31"/>
        <s v="D32"/>
        <s v="D33"/>
        <s v="D34"/>
        <s v="D35"/>
        <s v="D36"/>
        <s v="D37"/>
        <s v="D38"/>
        <s v="D39"/>
        <s v="D40"/>
        <s v="D41"/>
        <s v="D42"/>
        <s v="D43"/>
        <s v="D44"/>
        <s v="D45"/>
        <s v="D46"/>
        <s v="D47"/>
        <s v="D48"/>
        <s v="D50"/>
        <s v="D51"/>
        <s v="D52"/>
        <s v="D53"/>
        <s v="D55"/>
        <s v="D56"/>
        <s v="D57"/>
        <s v="D58"/>
        <s v="D59"/>
        <s v="D60"/>
        <s v="D61"/>
        <s v="D62"/>
        <s v="D63"/>
        <s v="D64"/>
        <s v="D65"/>
        <s v="D66"/>
        <s v="D67"/>
        <s v="D68"/>
        <s v="D69"/>
        <s v="D70"/>
        <s v="D71"/>
        <s v="D72"/>
        <s v="D73"/>
        <s v="D74"/>
        <s v="D75"/>
        <s v="D76"/>
        <s v="D77"/>
        <s v="D80"/>
        <s v="D81"/>
        <s v="D82"/>
        <s v="D83"/>
        <s v="D84"/>
        <s v="D86"/>
        <s v="D89"/>
        <s v="E00"/>
        <s v="E01"/>
        <s v="E02"/>
        <s v="E03"/>
        <s v="E04"/>
        <s v="E05"/>
        <s v="E06"/>
        <s v="E07"/>
        <s v="E10"/>
        <s v="E11"/>
        <s v="E12"/>
        <s v="E13"/>
        <s v="E14"/>
        <s v="E15"/>
        <s v="E16"/>
        <s v="E20"/>
        <s v="E21"/>
        <s v="E22"/>
        <s v="E23"/>
        <s v="E24"/>
        <s v="E25"/>
        <s v="E26"/>
        <s v="E27"/>
        <s v="E28"/>
        <s v="E29"/>
        <s v="E30"/>
        <s v="E31"/>
        <s v="E32"/>
        <s v="E34"/>
        <s v="E35"/>
        <s v="E40"/>
        <s v="E41"/>
        <s v="E42"/>
        <s v="E43"/>
        <s v="E44"/>
        <s v="E45"/>
        <s v="E46"/>
        <s v="E50"/>
        <s v="E51"/>
        <s v="E52"/>
        <s v="E53"/>
        <s v="E54"/>
        <s v="E55"/>
        <s v="E56"/>
        <s v="E58"/>
        <s v="E59"/>
        <s v="E60"/>
        <s v="E61"/>
        <s v="E63"/>
        <s v="E64"/>
        <s v="E65"/>
        <s v="E66"/>
        <s v="E67"/>
        <s v="E68"/>
        <s v="E70"/>
        <s v="E71"/>
        <s v="E72"/>
        <s v="E73"/>
        <s v="E74"/>
        <s v="E75"/>
        <s v="E76"/>
        <s v="E77"/>
        <s v="E78"/>
        <s v="E79"/>
        <s v="E80"/>
        <s v="E83"/>
        <s v="E84"/>
        <s v="E85"/>
        <s v="E86"/>
        <s v="E87"/>
        <s v="E88"/>
        <s v="E89"/>
        <s v="E90"/>
        <s v="I00"/>
        <s v="I01"/>
        <s v="I02"/>
        <s v="I05"/>
        <s v="I06"/>
        <s v="I07"/>
        <s v="I08"/>
        <s v="I09"/>
        <s v="I10"/>
        <s v="I11"/>
        <s v="I12"/>
        <s v="I13"/>
        <s v="I15"/>
        <s v="I20"/>
        <s v="I21"/>
        <s v="I22"/>
        <s v="I23"/>
        <s v="I24"/>
        <s v="I25"/>
        <s v="I26"/>
        <s v="I27"/>
        <s v="I28"/>
        <s v="I30"/>
        <s v="I31"/>
        <s v="I32"/>
        <s v="I33"/>
        <s v="I34"/>
        <s v="I35"/>
        <s v="I36"/>
        <s v="I37"/>
        <s v="I38"/>
        <s v="I39"/>
        <s v="I40"/>
        <s v="I41"/>
        <s v="I42"/>
        <s v="I43"/>
        <s v="I44"/>
        <s v="I45"/>
        <s v="I46"/>
        <s v="I47"/>
        <s v="I48"/>
        <s v="I49"/>
        <s v="I50"/>
        <s v="I51"/>
        <s v="I52"/>
        <s v="I60"/>
        <s v="I61"/>
        <s v="I62"/>
        <s v="I63"/>
        <s v="I64"/>
        <s v="I65"/>
        <s v="I66"/>
        <s v="I67"/>
        <s v="I68"/>
        <s v="I69"/>
        <s v="I70"/>
        <s v="I71"/>
        <s v="I72"/>
        <s v="I73"/>
        <s v="I74"/>
        <s v="I77"/>
        <s v="I78"/>
        <s v="I79"/>
        <s v="I80"/>
        <s v="I81"/>
        <s v="I82"/>
        <s v="I83"/>
        <s v="I84"/>
        <s v="I85"/>
        <s v="I86"/>
        <s v="I87"/>
        <s v="I88"/>
        <s v="I89"/>
        <s v="I95"/>
        <s v="I97"/>
        <s v="I98"/>
        <s v="I99"/>
        <s v="J010"/>
        <s v="J011"/>
        <s v="J012"/>
        <s v="J013"/>
        <s v="J014"/>
        <s v="J018"/>
        <s v="J019"/>
        <s v="J020"/>
        <s v="J028"/>
        <s v="J029"/>
        <s v="J030"/>
        <s v="J038"/>
        <s v="J039"/>
        <s v="J040"/>
        <s v="J041"/>
        <s v="J042"/>
        <s v="J050"/>
        <s v="J051"/>
        <s v="J060"/>
        <s v="J068"/>
        <s v="J069"/>
        <s v="J100"/>
        <s v="J101"/>
        <s v="J108"/>
        <s v="J110"/>
        <s v="J111"/>
        <s v="J118"/>
        <s v="J120"/>
        <s v="J121"/>
        <s v="J122"/>
        <s v="J128"/>
        <s v="J129"/>
        <s v="J150"/>
        <s v="J151"/>
        <s v="J152"/>
        <s v="J153"/>
        <s v="J154"/>
        <s v="J155"/>
        <s v="J156"/>
        <s v="J157"/>
        <s v="J158"/>
        <s v="J159"/>
        <s v="J160"/>
        <s v="J168"/>
        <s v="J170"/>
        <s v="J171"/>
        <s v="J172"/>
        <s v="J173"/>
        <s v="J178"/>
        <s v="J180"/>
        <s v="J181"/>
        <s v="J182"/>
        <s v="J188"/>
        <s v="J189"/>
        <s v="J200"/>
        <s v="J201"/>
        <s v="J202"/>
        <s v="J203"/>
        <s v="J204"/>
        <s v="J205"/>
        <s v="J206"/>
        <s v="J207"/>
        <s v="J208"/>
        <s v="J209"/>
        <s v="J210"/>
        <s v="J218"/>
        <s v="J219"/>
        <s v="J300"/>
        <s v="J301"/>
        <s v="J302"/>
        <s v="J303"/>
        <s v="J304"/>
        <s v="J310"/>
        <s v="J311"/>
        <s v="J312"/>
        <s v="J320"/>
        <s v="J321"/>
        <s v="J322"/>
        <s v="J323"/>
        <s v="J324"/>
        <s v="J328"/>
        <s v="J329"/>
        <s v="J330"/>
        <s v="J331"/>
        <s v="J338"/>
        <s v="J339"/>
        <s v="J340"/>
        <s v="J341"/>
        <s v="J342"/>
        <s v="J343"/>
        <s v="J348"/>
        <s v="J350"/>
        <s v="J351"/>
        <s v="J352"/>
        <s v="J353"/>
        <s v="J358"/>
        <s v="J359"/>
        <s v="J370"/>
        <s v="J371"/>
        <s v="J380"/>
        <s v="J381"/>
        <s v="J382"/>
        <s v="J383"/>
        <s v="J384"/>
        <s v="J385"/>
        <s v="J386"/>
        <s v="J387"/>
        <s v="J390"/>
        <s v="J391"/>
        <s v="J392"/>
        <s v="J393"/>
        <s v="J398"/>
        <s v="J399"/>
        <s v="J410"/>
        <s v="J411"/>
        <s v="J418"/>
        <s v="J430"/>
        <s v="J431"/>
        <s v="J432"/>
        <s v="J438"/>
        <s v="J439"/>
        <s v="J440"/>
        <s v="J441"/>
        <s v="J448"/>
        <s v="J449"/>
        <s v="J450"/>
        <s v="J451"/>
        <s v="J458"/>
        <s v="J459"/>
        <s v="J620"/>
        <s v="J628"/>
        <s v="J630"/>
        <s v="J631"/>
        <s v="J632"/>
        <s v="J633"/>
        <s v="J634"/>
        <s v="J635"/>
        <s v="J638"/>
        <s v="J660"/>
        <s v="J661"/>
        <s v="J662"/>
        <s v="J668"/>
        <s v="J670"/>
        <s v="J671"/>
        <s v="J672"/>
        <s v="J673"/>
        <s v="J674"/>
        <s v="J675"/>
        <s v="J676"/>
        <s v="J677"/>
        <s v="J678"/>
        <s v="J679"/>
        <s v="J680"/>
        <s v="J681"/>
        <s v="J682"/>
        <s v="J683"/>
        <s v="J684"/>
        <s v="J688"/>
        <s v="J689"/>
        <s v="J690"/>
        <s v="J691"/>
        <s v="J698"/>
        <s v="J700"/>
        <s v="J701"/>
        <s v="J702"/>
        <s v="J703"/>
        <s v="J704"/>
        <s v="J708"/>
        <s v="J709"/>
        <s v="J840"/>
        <s v="J841"/>
        <s v="J848"/>
        <s v="J849"/>
        <s v="J850"/>
        <s v="J851"/>
        <s v="J852"/>
        <s v="J853"/>
        <s v="J860"/>
        <s v="J869"/>
        <s v="J920"/>
        <s v="J929"/>
        <s v="J930"/>
        <s v="J931"/>
        <s v="J938"/>
        <s v="J939"/>
        <s v="J940"/>
        <s v="J941"/>
        <s v="J942"/>
        <s v="J948"/>
        <s v="J949"/>
        <s v="J950"/>
        <s v="J951"/>
        <s v="J952"/>
        <s v="J953"/>
        <s v="J954"/>
        <s v="J955"/>
        <s v="J958"/>
        <s v="J959"/>
        <s v="J960"/>
        <s v="J961"/>
        <s v="J969"/>
        <s v="J980"/>
        <s v="J981"/>
        <s v="J982"/>
        <s v="J983"/>
        <s v="J984"/>
        <s v="J985"/>
        <s v="J986"/>
        <s v="J988"/>
        <s v="J989"/>
        <s v="J990"/>
        <s v="J991"/>
        <s v="J998"/>
        <s v="K000"/>
        <s v="K001"/>
        <s v="K002"/>
        <s v="K003"/>
        <s v="K004"/>
        <s v="K005"/>
        <s v="K006"/>
        <s v="K007"/>
        <s v="K008"/>
        <s v="K009"/>
        <s v="K010"/>
        <s v="K011"/>
        <s v="K020"/>
        <s v="K021"/>
        <s v="K022"/>
        <s v="K023"/>
        <s v="K024"/>
        <s v="K028"/>
        <s v="K029"/>
        <s v="K030"/>
        <s v="K031"/>
        <s v="K032"/>
        <s v="K033"/>
        <s v="K034"/>
        <s v="K035"/>
        <s v="K036"/>
        <s v="K037"/>
        <s v="K038"/>
        <s v="K039"/>
        <s v="K040"/>
        <s v="K041"/>
        <s v="K042"/>
        <s v="K043"/>
        <s v="K044"/>
        <s v="K045"/>
        <s v="K046"/>
        <s v="K047"/>
        <s v="K048"/>
        <s v="K049"/>
        <s v="K050"/>
        <s v="K051"/>
        <s v="K052"/>
        <s v="K053"/>
        <s v="K054"/>
        <s v="K055"/>
        <s v="K056"/>
        <s v="K060"/>
        <s v="K061"/>
        <s v="K062"/>
        <s v="K068"/>
        <s v="K069"/>
        <s v="K070"/>
        <s v="K071"/>
        <s v="K072"/>
        <s v="K073"/>
        <s v="K074"/>
        <s v="K075"/>
        <s v="K076"/>
        <s v="K078"/>
        <s v="K079"/>
        <s v="K080"/>
        <s v="K081"/>
        <s v="K082"/>
        <s v="K083"/>
        <s v="K088"/>
        <s v="K089"/>
        <s v="K090"/>
        <s v="K091"/>
        <s v="K092"/>
        <s v="K098"/>
        <s v="K099"/>
        <s v="K100"/>
        <s v="K101"/>
        <s v="K102"/>
        <s v="K103"/>
        <s v="K108"/>
        <s v="K109"/>
        <s v="K110"/>
        <s v="K111"/>
        <s v="K112"/>
        <s v="K113"/>
        <s v="K114"/>
        <s v="K115"/>
        <s v="K116"/>
        <s v="K117"/>
        <s v="K118"/>
        <s v="K119"/>
        <s v="K120"/>
        <s v="K121"/>
        <s v="K122"/>
        <s v="K130"/>
        <s v="K131"/>
        <s v="K132"/>
        <s v="K133"/>
        <s v="K134"/>
        <s v="K135"/>
        <s v="K136"/>
        <s v="K137"/>
        <s v="K140"/>
        <s v="K141"/>
        <s v="K142"/>
        <s v="K143"/>
        <s v="K144"/>
        <s v="K145"/>
        <s v="K146"/>
        <s v="K148"/>
        <s v="K149"/>
        <s v="K210"/>
        <s v="K219"/>
        <s v="K220"/>
        <s v="K221"/>
        <s v="K222"/>
        <s v="K223"/>
        <s v="K224"/>
        <s v="K225"/>
        <s v="K226"/>
        <s v="K228"/>
        <s v="K229"/>
        <s v="K230"/>
        <s v="K231"/>
        <s v="K238"/>
        <s v="K250"/>
        <s v="K251"/>
        <s v="K252"/>
        <s v="K253"/>
        <s v="K254"/>
        <s v="K255"/>
        <s v="K256"/>
        <s v="K257"/>
        <s v="K259"/>
        <s v="K260"/>
        <s v="K261"/>
        <s v="K262"/>
        <s v="K263"/>
        <s v="K264"/>
        <s v="K265"/>
        <s v="K266"/>
        <s v="K267"/>
        <s v="K269"/>
        <s v="K270"/>
        <s v="K271"/>
        <s v="K272"/>
        <s v="K273"/>
        <s v="K274"/>
        <s v="K275"/>
        <s v="K276"/>
        <s v="K277"/>
        <s v="K279"/>
        <s v="K280"/>
        <s v="K281"/>
        <s v="K282"/>
        <s v="K283"/>
        <s v="K284"/>
        <s v="K285"/>
        <s v="K286"/>
        <s v="K287"/>
        <s v="K289"/>
        <s v="K290"/>
        <s v="K291"/>
        <s v="K292"/>
        <s v="K293"/>
        <s v="K294"/>
        <s v="K295"/>
        <s v="K296"/>
        <s v="K297"/>
        <s v="K298"/>
        <s v="K299"/>
        <s v="K310"/>
        <s v="K311"/>
        <s v="K312"/>
        <s v="K313"/>
        <s v="K314"/>
        <s v="K315"/>
        <s v="K316"/>
        <s v="K317"/>
        <s v="K318"/>
        <s v="K319"/>
        <s v="K350"/>
        <s v="K351"/>
        <s v="K359"/>
        <s v="K380"/>
        <s v="K381"/>
        <s v="K382"/>
        <s v="K383"/>
        <s v="K388"/>
        <s v="K389"/>
        <s v="K400"/>
        <s v="K401"/>
        <s v="K402"/>
        <s v="K403"/>
        <s v="K404"/>
        <s v="K409"/>
        <s v="K410"/>
        <s v="K411"/>
        <s v="K412"/>
        <s v="K413"/>
        <s v="K414"/>
        <s v="K419"/>
        <s v="K420"/>
        <s v="K421"/>
        <s v="K429"/>
        <s v="K430"/>
        <s v="K431"/>
        <s v="K439"/>
        <s v="K440"/>
        <s v="K441"/>
        <s v="K449"/>
        <s v="K450"/>
        <s v="K451"/>
        <s v="K458"/>
        <s v="K460"/>
        <s v="K461"/>
        <s v="K469"/>
        <s v="K500"/>
        <s v="K501"/>
        <s v="K508"/>
        <s v="K509"/>
        <s v="K510"/>
        <s v="K511"/>
        <s v="K512"/>
        <s v="K513"/>
        <s v="K514"/>
        <s v="K515"/>
        <s v="K518"/>
        <s v="K519"/>
        <s v="K520"/>
        <s v="K521"/>
        <s v="K522"/>
        <s v="K528"/>
        <s v="K529"/>
        <s v="K550"/>
        <s v="K551"/>
        <s v="K552"/>
        <s v="K558"/>
        <s v="K559"/>
        <s v="K560"/>
        <s v="K561"/>
        <s v="K562"/>
        <s v="K563"/>
        <s v="K564"/>
        <s v="K565"/>
        <s v="K566"/>
        <s v="K567"/>
        <s v="K570"/>
        <s v="K571"/>
        <s v="K572"/>
        <s v="K573"/>
        <s v="K574"/>
        <s v="K575"/>
        <s v="K578"/>
        <s v="K579"/>
        <s v="K580"/>
        <s v="K589"/>
        <s v="K590"/>
        <s v="K591"/>
        <s v="K592"/>
        <s v="K593"/>
        <s v="K594"/>
        <s v="K598"/>
        <s v="K599"/>
        <s v="K600"/>
        <s v="K601"/>
        <s v="K602"/>
        <s v="K603"/>
        <s v="K604"/>
        <s v="K605"/>
        <s v="K610"/>
        <s v="K611"/>
        <s v="K612"/>
        <s v="K613"/>
        <s v="K614"/>
        <s v="K620"/>
        <s v="K621"/>
        <s v="K622"/>
        <s v="K623"/>
        <s v="K624"/>
        <s v="K625"/>
        <s v="K626"/>
        <s v="K627"/>
        <s v="K628"/>
        <s v="K629"/>
        <s v="K630"/>
        <s v="K631"/>
        <s v="K632"/>
        <s v="K633"/>
        <s v="K634"/>
        <s v="K635"/>
        <s v="K638"/>
        <s v="K639"/>
        <s v="K650"/>
        <s v="K658"/>
        <s v="K659"/>
        <s v="K660"/>
        <s v="K661"/>
        <s v="K668"/>
        <s v="K669"/>
        <s v="K670"/>
        <s v="K671"/>
        <s v="K672"/>
        <s v="K673"/>
        <s v="K678"/>
        <s v="K700"/>
        <s v="K701"/>
        <s v="K702"/>
        <s v="K703"/>
        <s v="K704"/>
        <s v="K709"/>
        <s v="K710"/>
        <s v="K711"/>
        <s v="K712"/>
        <s v="K713"/>
        <s v="K714"/>
        <s v="K715"/>
        <s v="K716"/>
        <s v="K717"/>
        <s v="K718"/>
        <s v="K719"/>
        <s v="K720"/>
        <s v="K721"/>
        <s v="K729"/>
        <s v="K730"/>
        <s v="K731"/>
        <s v="K732"/>
        <s v="K738"/>
        <s v="K739"/>
        <s v="K740"/>
        <s v="K741"/>
        <s v="K742"/>
        <s v="K743"/>
        <s v="K744"/>
        <s v="K745"/>
        <s v="K746"/>
        <s v="K750"/>
        <s v="K751"/>
        <s v="K752"/>
        <s v="K753"/>
        <s v="K754"/>
        <s v="K758"/>
        <s v="K759"/>
        <s v="K760"/>
        <s v="K761"/>
        <s v="K762"/>
        <s v="K763"/>
        <s v="K764"/>
        <s v="K765"/>
        <s v="K766"/>
        <s v="K767"/>
        <s v="K768"/>
        <s v="K769"/>
        <s v="K770"/>
        <s v="K778"/>
        <s v="K800"/>
        <s v="K801"/>
        <s v="K802"/>
        <s v="K803"/>
        <s v="K804"/>
        <s v="K805"/>
        <s v="K808"/>
        <s v="K810"/>
        <s v="K811"/>
        <s v="K818"/>
        <s v="K819"/>
        <s v="K820"/>
        <s v="K821"/>
        <s v="K822"/>
        <s v="K823"/>
        <s v="K824"/>
        <s v="K828"/>
        <s v="K829"/>
        <s v="K830"/>
        <s v="K831"/>
        <s v="K832"/>
        <s v="K833"/>
        <s v="K834"/>
        <s v="K835"/>
        <s v="K838"/>
        <s v="K839"/>
        <s v="K860"/>
        <s v="K861"/>
        <s v="K862"/>
        <s v="K863"/>
        <s v="K868"/>
        <s v="K869"/>
        <s v="K870"/>
        <s v="K871"/>
        <s v="K900"/>
        <s v="K901"/>
        <s v="K902"/>
        <s v="K903"/>
        <s v="K904"/>
        <s v="K908"/>
        <s v="K909"/>
        <s v="K910"/>
        <s v="K911"/>
        <s v="K912"/>
        <s v="K913"/>
        <s v="K914"/>
        <s v="K915"/>
        <s v="K918"/>
        <s v="K919"/>
        <s v="K920"/>
        <s v="K921"/>
        <s v="K922"/>
        <s v="K928"/>
        <s v="K929"/>
        <s v="K930"/>
        <s v="K931"/>
        <s v="K938"/>
        <s v="L010"/>
        <s v="L011"/>
        <s v="L020"/>
        <s v="L021"/>
        <s v="L022"/>
        <s v="L023"/>
        <s v="L024"/>
        <s v="L028"/>
        <s v="L029"/>
        <s v="L030"/>
        <s v="L031"/>
        <s v="L032"/>
        <s v="L033"/>
        <s v="L038"/>
        <s v="L039"/>
        <s v="L040"/>
        <s v="L041"/>
        <s v="L042"/>
        <s v="L043"/>
        <s v="L048"/>
        <s v="L049"/>
        <s v="L050"/>
        <s v="L059"/>
        <s v="L080"/>
        <s v="L081"/>
        <s v="L088"/>
        <s v="L089"/>
        <s v="L100"/>
        <s v="L101"/>
        <s v="L102"/>
        <s v="L103"/>
        <s v="L104"/>
        <s v="L105"/>
        <s v="L108"/>
        <s v="L109"/>
        <s v="L110"/>
        <s v="L111"/>
        <s v="L118"/>
        <s v="L119"/>
        <s v="L120"/>
        <s v="L121"/>
        <s v="L122"/>
        <s v="L123"/>
        <s v="L128"/>
        <s v="L129"/>
        <s v="L130"/>
        <s v="L131"/>
        <s v="L138"/>
        <s v="L139"/>
        <s v="L200"/>
        <s v="L208"/>
        <s v="L209"/>
        <s v="L210"/>
        <s v="L211"/>
        <s v="L218"/>
        <s v="L219"/>
        <s v="L230"/>
        <s v="L231"/>
        <s v="L232"/>
        <s v="L233"/>
        <s v="L234"/>
        <s v="L235"/>
        <s v="L236"/>
        <s v="L237"/>
        <s v="L238"/>
        <s v="L239"/>
        <s v="L240"/>
        <s v="L241"/>
        <s v="L242"/>
        <s v="L243"/>
        <s v="L244"/>
        <s v="L245"/>
        <s v="L246"/>
        <s v="L247"/>
        <s v="L248"/>
        <s v="L249"/>
        <s v="L250"/>
        <s v="L251"/>
        <s v="L252"/>
        <s v="L253"/>
        <s v="L254"/>
        <s v="L255"/>
        <s v="L258"/>
        <s v="L259"/>
        <s v="L270"/>
        <s v="L271"/>
        <s v="L272"/>
        <s v="L278"/>
        <s v="L279"/>
        <s v="L280"/>
        <s v="L281"/>
        <s v="L282"/>
        <s v="L290"/>
        <s v="L291"/>
        <s v="L292"/>
        <s v="L293"/>
        <s v="L298"/>
        <s v="L299"/>
        <s v="L300"/>
        <s v="L301"/>
        <s v="L302"/>
        <s v="L303"/>
        <s v="L304"/>
        <s v="L305"/>
        <s v="L308"/>
        <s v="L309"/>
        <s v="L400"/>
        <s v="L401"/>
        <s v="L402"/>
        <s v="L403"/>
        <s v="L404"/>
        <s v="L405"/>
        <s v="L408"/>
        <s v="L409"/>
        <s v="L410"/>
        <s v="L411"/>
        <s v="L412"/>
        <s v="L413"/>
        <s v="L414"/>
        <s v="L415"/>
        <s v="L418"/>
        <s v="L419"/>
        <s v="L430"/>
        <s v="L431"/>
        <s v="L432"/>
        <s v="L433"/>
        <s v="L438"/>
        <s v="L439"/>
        <s v="L440"/>
        <s v="L441"/>
        <s v="L442"/>
        <s v="L443"/>
        <s v="L444"/>
        <s v="L448"/>
        <s v="L449"/>
        <s v="L500"/>
        <s v="L501"/>
        <s v="L502"/>
        <s v="L503"/>
        <s v="L504"/>
        <s v="L505"/>
        <s v="L506"/>
        <s v="L508"/>
        <s v="L509"/>
        <s v="L510"/>
        <s v="L511"/>
        <s v="L512"/>
        <s v="L518"/>
        <s v="L519"/>
        <s v="L530"/>
        <s v="L531"/>
        <s v="L532"/>
        <s v="L533"/>
        <s v="L538"/>
        <s v="L539"/>
        <s v="L540"/>
        <s v="L548"/>
        <s v="L550"/>
        <s v="L551"/>
        <s v="L552"/>
        <s v="L558"/>
        <s v="L559"/>
        <s v="L560"/>
        <s v="L561"/>
        <s v="L562"/>
        <s v="L563"/>
        <s v="L564"/>
        <s v="L568"/>
        <s v="L569"/>
        <s v="L570"/>
        <s v="L571"/>
        <s v="L572"/>
        <s v="L573"/>
        <s v="L574"/>
        <s v="L575"/>
        <s v="L578"/>
        <s v="L579"/>
        <s v="L580"/>
        <s v="L581"/>
        <s v="L589"/>
        <s v="L590"/>
        <s v="L598"/>
        <s v="L599"/>
        <s v="L600"/>
        <s v="L601"/>
        <s v="L602"/>
        <s v="L603"/>
        <s v="L604"/>
        <s v="L605"/>
        <s v="L608"/>
        <s v="L609"/>
        <s v="L620"/>
        <s v="L628"/>
        <s v="L630"/>
        <s v="L631"/>
        <s v="L632"/>
        <s v="L638"/>
        <s v="L639"/>
        <s v="L640"/>
        <s v="L648"/>
        <s v="L649"/>
        <s v="L650"/>
        <s v="L651"/>
        <s v="L652"/>
        <s v="L658"/>
        <s v="L659"/>
        <s v="L660"/>
        <s v="L661"/>
        <s v="L662"/>
        <s v="L663"/>
        <s v="L664"/>
        <s v="L668"/>
        <s v="L669"/>
        <s v="L670"/>
        <s v="L671"/>
        <s v="L678"/>
        <s v="L679"/>
        <s v="L680"/>
        <s v="L681"/>
        <s v="L682"/>
        <s v="L683"/>
        <s v="L688"/>
        <s v="L689"/>
        <s v="L700"/>
        <s v="L701"/>
        <s v="L702"/>
        <s v="L703"/>
        <s v="L704"/>
        <s v="L705"/>
        <s v="L708"/>
        <s v="L709"/>
        <s v="L710"/>
        <s v="L711"/>
        <s v="L718"/>
        <s v="L719"/>
        <s v="L720"/>
        <s v="L721"/>
        <s v="L722"/>
        <s v="L728"/>
        <s v="L729"/>
        <s v="L730"/>
        <s v="L731"/>
        <s v="L732"/>
        <s v="L738"/>
        <s v="L739"/>
        <s v="L740"/>
        <s v="L741"/>
        <s v="L742"/>
        <s v="L743"/>
        <s v="L744"/>
        <s v="L748"/>
        <s v="L749"/>
        <s v="L750"/>
        <s v="L751"/>
        <s v="L752"/>
        <s v="L758"/>
        <s v="L759"/>
        <s v="L810"/>
        <s v="L811"/>
        <s v="L812"/>
        <s v="L813"/>
        <s v="L814"/>
        <s v="L815"/>
        <s v="L816"/>
        <s v="L817"/>
        <s v="L818"/>
        <s v="L819"/>
        <s v="L850"/>
        <s v="L851"/>
        <s v="L852"/>
        <s v="L853"/>
        <s v="L858"/>
        <s v="L859"/>
        <s v="L870"/>
        <s v="L871"/>
        <s v="L872"/>
        <s v="L878"/>
        <s v="L879"/>
        <s v="L900"/>
        <s v="L901"/>
        <s v="L902"/>
        <s v="L903"/>
        <s v="L904"/>
        <s v="L905"/>
        <s v="L906"/>
        <s v="L908"/>
        <s v="L909"/>
        <s v="L910"/>
        <s v="L918"/>
        <s v="L919"/>
        <s v="L920"/>
        <s v="L921"/>
        <s v="L922"/>
        <s v="L923"/>
        <s v="L928"/>
        <s v="L929"/>
        <s v="L930"/>
        <s v="L931"/>
        <s v="L932"/>
        <s v="L940"/>
        <s v="L941"/>
        <s v="L942"/>
        <s v="L943"/>
        <s v="L944"/>
        <s v="L945"/>
        <s v="L946"/>
        <s v="L948"/>
        <s v="L949"/>
        <s v="L950"/>
        <s v="L951"/>
        <s v="L958"/>
        <s v="L959"/>
        <s v="L980"/>
        <s v="L981"/>
        <s v="L982"/>
        <s v="L983"/>
        <s v="L984"/>
        <s v="L985"/>
        <s v="L986"/>
        <s v="L988"/>
        <s v="L989"/>
        <s v="L990"/>
        <s v="L998"/>
        <s v="M000"/>
        <s v="M001"/>
        <s v="M002"/>
        <s v="M008"/>
        <s v="M009"/>
        <s v="M010"/>
        <s v="M011"/>
        <s v="M012"/>
        <s v="M013"/>
        <s v="M014"/>
        <s v="M015"/>
        <s v="M016"/>
        <s v="M018"/>
        <s v="M020"/>
        <s v="M021"/>
        <s v="M022"/>
        <s v="M023"/>
        <s v="M028"/>
        <s v="M029"/>
        <s v="M030"/>
        <s v="M031"/>
        <s v="M032"/>
        <s v="M036"/>
        <s v="M050"/>
        <s v="M051"/>
        <s v="M052"/>
        <s v="M053"/>
        <s v="M058"/>
        <s v="M059"/>
        <s v="M060"/>
        <s v="M061"/>
        <s v="M062"/>
        <s v="M063"/>
        <s v="M064"/>
        <s v="M068"/>
        <s v="M069"/>
        <s v="M070"/>
        <s v="M071"/>
        <s v="M072"/>
        <s v="M073"/>
        <s v="M074"/>
        <s v="M075"/>
        <s v="M076"/>
        <s v="M080"/>
        <s v="M081"/>
        <s v="M082"/>
        <s v="M083"/>
        <s v="M084"/>
        <s v="M088"/>
        <s v="M089"/>
        <s v="M090"/>
        <s v="M091"/>
        <s v="M092"/>
        <s v="M098"/>
        <s v="M100"/>
        <s v="M101"/>
        <s v="M102"/>
        <s v="M103"/>
        <s v="M104"/>
        <s v="M109"/>
        <s v="M110"/>
        <s v="M111"/>
        <s v="M112"/>
        <s v="M118"/>
        <s v="M119"/>
        <s v="M120"/>
        <s v="M121"/>
        <s v="M122"/>
        <s v="M123"/>
        <s v="M124"/>
        <s v="M125"/>
        <s v="M128"/>
        <s v="M130"/>
        <s v="M131"/>
        <s v="M138"/>
        <s v="M139"/>
        <s v="M140"/>
        <s v="M141"/>
        <s v="M142"/>
        <s v="M143"/>
        <s v="M144"/>
        <s v="M145"/>
        <s v="M146"/>
        <s v="M148"/>
        <s v="M150"/>
        <s v="M151"/>
        <s v="M152"/>
        <s v="M153"/>
        <s v="M154"/>
        <s v="M158"/>
        <s v="M159"/>
        <s v="M160"/>
        <s v="M161"/>
        <s v="M162"/>
        <s v="M163"/>
        <s v="M164"/>
        <s v="M165"/>
        <s v="M166"/>
        <s v="M167"/>
        <s v="M169"/>
        <s v="M170"/>
        <s v="M171"/>
        <s v="M172"/>
        <s v="M173"/>
        <s v="M174"/>
        <s v="M175"/>
        <s v="M179"/>
        <s v="M180"/>
        <s v="M181"/>
        <s v="M182"/>
        <s v="M183"/>
        <s v="M184"/>
        <s v="M185"/>
        <s v="M189"/>
        <s v="M190"/>
        <s v="M191"/>
        <s v="M192"/>
        <s v="M198"/>
        <s v="M199"/>
        <s v="M200"/>
        <s v="M201"/>
        <s v="M202"/>
        <s v="M203"/>
        <s v="M204"/>
        <s v="M205"/>
        <s v="M206"/>
        <s v="M210"/>
        <s v="M211"/>
        <s v="M212"/>
        <s v="M213"/>
        <s v="M214"/>
        <s v="M215"/>
        <s v="M216"/>
        <s v="M217"/>
        <s v="M218"/>
        <s v="M219"/>
        <s v="M220"/>
        <s v="M221"/>
        <s v="M222"/>
        <s v="M223"/>
        <s v="M224"/>
        <s v="M228"/>
        <s v="M229"/>
        <s v="M230"/>
        <s v="M231"/>
        <s v="M232"/>
        <s v="M233"/>
        <s v="M234"/>
        <s v="M235"/>
        <s v="M236"/>
        <s v="M238"/>
        <s v="M239"/>
        <s v="M240"/>
        <s v="M241"/>
        <s v="M242"/>
        <s v="M243"/>
        <s v="M244"/>
        <s v="M245"/>
        <s v="M246"/>
        <s v="M247"/>
        <s v="M248"/>
        <s v="M249"/>
        <s v="M250"/>
        <s v="M251"/>
        <s v="M252"/>
        <s v="M253"/>
        <s v="M254"/>
        <s v="M255"/>
        <s v="M256"/>
        <s v="M257"/>
        <s v="M258"/>
        <s v="M259"/>
        <s v="M300"/>
        <s v="M301"/>
        <s v="M302"/>
        <s v="M303"/>
        <s v="M308"/>
        <s v="M310"/>
        <s v="M311"/>
        <s v="M312"/>
        <s v="M313"/>
        <s v="M314"/>
        <s v="M315"/>
        <s v="M316"/>
        <s v="M318"/>
        <s v="M319"/>
        <s v="M320"/>
        <s v="M321"/>
        <s v="M328"/>
        <s v="M329"/>
        <s v="M330"/>
        <s v="M331"/>
        <s v="M332"/>
        <s v="M339"/>
        <s v="M340"/>
        <s v="M341"/>
        <s v="M342"/>
        <s v="M348"/>
        <s v="M349"/>
        <s v="M350"/>
        <s v="M351"/>
        <s v="M352"/>
        <s v="M353"/>
        <s v="M354"/>
        <s v="M355"/>
        <s v="M356"/>
        <s v="M357"/>
        <s v="M358"/>
        <s v="M359"/>
        <s v="M360"/>
        <s v="M361"/>
        <s v="M362"/>
        <s v="M363"/>
        <s v="M364"/>
        <s v="M368"/>
        <s v="M400"/>
        <s v="M401"/>
        <s v="M402"/>
        <s v="M403"/>
        <s v="M404"/>
        <s v="M405"/>
        <s v="M410"/>
        <s v="M411"/>
        <s v="M412"/>
        <s v="M413"/>
        <s v="M414"/>
        <s v="M415"/>
        <s v="M418"/>
        <s v="M419"/>
        <s v="M420"/>
        <s v="M421"/>
        <s v="M429"/>
        <s v="M430"/>
        <s v="M431"/>
        <s v="M432"/>
        <s v="M433"/>
        <s v="M434"/>
        <s v="M435"/>
        <s v="M436"/>
        <s v="M438"/>
        <s v="M439"/>
        <s v="M460"/>
        <s v="M461"/>
        <s v="M462"/>
        <s v="M463"/>
        <s v="M464"/>
        <s v="M465"/>
        <s v="M468"/>
        <s v="M469"/>
        <s v="M470"/>
        <s v="M471"/>
        <s v="M472"/>
        <s v="M478"/>
        <s v="M479"/>
        <s v="M480"/>
        <s v="M481"/>
        <s v="M482"/>
        <s v="M483"/>
        <s v="M484"/>
        <s v="M485"/>
        <s v="M488"/>
        <s v="M489"/>
        <s v="M490"/>
        <s v="M491"/>
        <s v="M492"/>
        <s v="M493"/>
        <s v="M494"/>
        <s v="M495"/>
        <s v="M498"/>
        <s v="M500"/>
        <s v="M501"/>
        <s v="M502"/>
        <s v="M503"/>
        <s v="M508"/>
        <s v="M509"/>
        <s v="M510"/>
        <s v="M511"/>
        <s v="M512"/>
        <s v="M513"/>
        <s v="M514"/>
        <s v="M518"/>
        <s v="M519"/>
        <s v="M530"/>
        <s v="M531"/>
        <s v="M532"/>
        <s v="M533"/>
        <s v="M538"/>
        <s v="M539"/>
        <s v="M540"/>
        <s v="M541"/>
        <s v="M542"/>
        <s v="M543"/>
        <s v="M544"/>
        <s v="M545"/>
        <s v="M546"/>
        <s v="M548"/>
        <s v="M549"/>
        <s v="M600"/>
        <s v="M601"/>
        <s v="M602"/>
        <s v="M608"/>
        <s v="M609"/>
        <s v="M610"/>
        <s v="M611"/>
        <s v="M612"/>
        <s v="M613"/>
        <s v="M614"/>
        <s v="M615"/>
        <s v="M619"/>
        <s v="M620"/>
        <s v="M621"/>
        <s v="M622"/>
        <s v="M623"/>
        <s v="M624"/>
        <s v="M625"/>
        <s v="M626"/>
        <s v="M628"/>
        <s v="M629"/>
        <s v="M630"/>
        <s v="M631"/>
        <s v="M632"/>
        <s v="M633"/>
        <s v="M638"/>
        <s v="M650"/>
        <s v="M651"/>
        <s v="M652"/>
        <s v="M653"/>
        <s v="M654"/>
        <s v="M658"/>
        <s v="M659"/>
        <s v="M660"/>
        <s v="M661"/>
        <s v="M662"/>
        <s v="M663"/>
        <s v="M664"/>
        <s v="M665"/>
        <s v="M670"/>
        <s v="M671"/>
        <s v="M672"/>
        <s v="M673"/>
        <s v="M674"/>
        <s v="M678"/>
        <s v="M679"/>
        <s v="M680"/>
        <s v="M688"/>
        <s v="M700"/>
        <s v="M701"/>
        <s v="M702"/>
        <s v="M703"/>
        <s v="M704"/>
        <s v="M705"/>
        <s v="M706"/>
        <s v="M707"/>
        <s v="M708"/>
        <s v="M709"/>
        <s v="M710"/>
        <s v="M711"/>
        <s v="M712"/>
        <s v="M713"/>
        <s v="M714"/>
        <s v="M715"/>
        <s v="M718"/>
        <s v="M719"/>
        <s v="M720"/>
        <s v="M721"/>
        <s v="M722"/>
        <s v="M723"/>
        <s v="M724"/>
        <s v="M725"/>
        <s v="M728"/>
        <s v="M729"/>
        <s v="M730"/>
        <s v="M731"/>
        <s v="M738"/>
        <s v="M750"/>
        <s v="M751"/>
        <s v="M752"/>
        <s v="M753"/>
        <s v="M754"/>
        <s v="M755"/>
        <s v="M758"/>
        <s v="M759"/>
        <s v="M760"/>
        <s v="M761"/>
        <s v="M762"/>
        <s v="M763"/>
        <s v="M764"/>
        <s v="M765"/>
        <s v="M766"/>
        <s v="M767"/>
        <s v="M768"/>
        <s v="M769"/>
        <s v="M770"/>
        <s v="M771"/>
        <s v="M772"/>
        <s v="M773"/>
        <s v="M774"/>
        <s v="M775"/>
        <s v="M778"/>
        <s v="M779"/>
        <s v="M790"/>
        <s v="M791"/>
        <s v="M792"/>
        <s v="M793"/>
        <s v="M794"/>
        <s v="M795"/>
        <s v="M796"/>
        <s v="M798"/>
        <s v="M799"/>
        <s v="M800"/>
        <s v="M801"/>
        <s v="M802"/>
        <s v="M803"/>
        <s v="M804"/>
        <s v="M805"/>
        <s v="M808"/>
        <s v="M809"/>
        <s v="M810"/>
        <s v="M811"/>
        <s v="M812"/>
        <s v="M813"/>
        <s v="M814"/>
        <s v="M815"/>
        <s v="M816"/>
        <s v="M818"/>
        <s v="M819"/>
        <s v="M820"/>
        <s v="M821"/>
        <s v="M828"/>
        <s v="M830"/>
        <s v="M831"/>
        <s v="M832"/>
        <s v="M833"/>
        <s v="M834"/>
        <s v="M835"/>
        <s v="M838"/>
        <s v="M839"/>
        <s v="M840"/>
        <s v="M841"/>
        <s v="M842"/>
        <s v="M843"/>
        <s v="M844"/>
        <s v="M848"/>
        <s v="M849"/>
        <s v="M850"/>
        <s v="M851"/>
        <s v="M852"/>
        <s v="M853"/>
        <s v="M854"/>
        <s v="M855"/>
        <s v="M856"/>
        <s v="M858"/>
        <s v="M859"/>
        <s v="M860"/>
        <s v="M861"/>
        <s v="M862"/>
        <s v="M863"/>
        <s v="M864"/>
        <s v="M865"/>
        <s v="M866"/>
        <s v="M868"/>
        <s v="M869"/>
        <s v="M870"/>
        <s v="M871"/>
        <s v="M872"/>
        <s v="M873"/>
        <s v="M878"/>
        <s v="M879"/>
        <s v="M880"/>
        <s v="M888"/>
        <s v="M889"/>
        <s v="M890"/>
        <s v="M891"/>
        <s v="M892"/>
        <s v="M893"/>
        <s v="M894"/>
        <s v="M895"/>
        <s v="M896"/>
        <s v="M898"/>
        <s v="M899"/>
        <s v="M900"/>
        <s v="M901"/>
        <s v="M902"/>
        <s v="M903"/>
        <s v="M904"/>
        <s v="M905"/>
        <s v="M906"/>
        <s v="M907"/>
        <s v="M908"/>
        <s v="M910"/>
        <s v="M911"/>
        <s v="M912"/>
        <s v="M913"/>
        <s v="M918"/>
        <s v="M919"/>
        <s v="M920"/>
        <s v="M921"/>
        <s v="M922"/>
        <s v="M923"/>
        <s v="M924"/>
        <s v="M925"/>
        <s v="M926"/>
        <s v="M927"/>
        <s v="M928"/>
        <s v="M929"/>
        <s v="M930"/>
        <s v="M931"/>
        <s v="M932"/>
        <s v="M938"/>
        <s v="M939"/>
        <s v="M940"/>
        <s v="M941"/>
        <s v="M942"/>
        <s v="M943"/>
        <s v="M948"/>
        <s v="M949"/>
        <s v="M950"/>
        <s v="M951"/>
        <s v="M952"/>
        <s v="M953"/>
        <s v="M954"/>
        <s v="M955"/>
        <s v="M958"/>
        <s v="M959"/>
        <s v="M960"/>
        <s v="M961"/>
        <s v="M962"/>
        <s v="M963"/>
        <s v="M964"/>
        <s v="M965"/>
        <s v="M966"/>
        <s v="M968"/>
        <s v="M969"/>
        <s v="M990"/>
        <s v="M991"/>
        <s v="M992"/>
        <s v="M993"/>
        <s v="M994"/>
        <s v="M995"/>
        <s v="M996"/>
        <s v="M997"/>
        <s v="M998"/>
        <s v="M999"/>
        <s v="N000"/>
        <s v="N001"/>
        <s v="N002"/>
        <s v="N003"/>
        <s v="N004"/>
        <s v="N005"/>
        <s v="N006"/>
        <s v="N007"/>
        <s v="N008"/>
        <s v="N009"/>
        <s v="N010"/>
        <s v="N011"/>
        <s v="N012"/>
        <s v="N013"/>
        <s v="N014"/>
        <s v="N015"/>
        <s v="N016"/>
        <s v="N017"/>
        <s v="N018"/>
        <s v="N019"/>
        <s v="N020"/>
        <s v="N021"/>
        <s v="N022"/>
        <s v="N023"/>
        <s v="N024"/>
        <s v="N025"/>
        <s v="N026"/>
        <s v="N027"/>
        <s v="N028"/>
        <s v="N029"/>
        <s v="N030"/>
        <s v="N031"/>
        <s v="N032"/>
        <s v="N033"/>
        <s v="N034"/>
        <s v="N035"/>
        <s v="N036"/>
        <s v="N037"/>
        <s v="N038"/>
        <s v="N039"/>
        <s v="N040"/>
        <s v="N041"/>
        <s v="N042"/>
        <s v="N043"/>
        <s v="N044"/>
        <s v="N045"/>
        <s v="N046"/>
        <s v="N047"/>
        <s v="N048"/>
        <s v="N049"/>
        <s v="N050"/>
        <s v="N051"/>
        <s v="N052"/>
        <s v="N053"/>
        <s v="N054"/>
        <s v="N055"/>
        <s v="N056"/>
        <s v="N057"/>
        <s v="N058"/>
        <s v="N059"/>
        <s v="N060"/>
        <s v="N061"/>
        <s v="N062"/>
        <s v="N063"/>
        <s v="N064"/>
        <s v="N065"/>
        <s v="N066"/>
        <s v="N067"/>
        <s v="N068"/>
        <s v="N069"/>
        <s v="N070"/>
        <s v="N071"/>
        <s v="N072"/>
        <s v="N073"/>
        <s v="N074"/>
        <s v="N075"/>
        <s v="N076"/>
        <s v="N077"/>
        <s v="N078"/>
        <s v="N079"/>
        <s v="N080"/>
        <s v="N081"/>
        <s v="N082"/>
        <s v="N083"/>
        <s v="N084"/>
        <s v="N085"/>
        <s v="N088"/>
        <s v="N110"/>
        <s v="N111"/>
        <s v="N118"/>
        <s v="N119"/>
        <s v="N130"/>
        <s v="N131"/>
        <s v="N132"/>
        <s v="N133"/>
        <s v="N134"/>
        <s v="N135"/>
        <s v="N136"/>
        <s v="N137"/>
        <s v="N138"/>
        <s v="N139"/>
        <s v="N140"/>
        <s v="N141"/>
        <s v="N142"/>
        <s v="N143"/>
        <s v="N144"/>
        <s v="N150"/>
        <s v="N151"/>
        <s v="N158"/>
        <s v="N159"/>
        <s v="N160"/>
        <s v="N161"/>
        <s v="N162"/>
        <s v="N163"/>
        <s v="N164"/>
        <s v="N165"/>
        <s v="N168"/>
        <s v="N170"/>
        <s v="N171"/>
        <s v="N172"/>
        <s v="N178"/>
        <s v="N179"/>
        <s v="N180"/>
        <s v="N188"/>
        <s v="N189"/>
        <s v="N200"/>
        <s v="N201"/>
        <s v="N202"/>
        <s v="N209"/>
        <s v="N210"/>
        <s v="N211"/>
        <s v="N218"/>
        <s v="N219"/>
        <s v="N220"/>
        <s v="N228"/>
        <s v="N250"/>
        <s v="N251"/>
        <s v="N258"/>
        <s v="N259"/>
        <s v="N270"/>
        <s v="N271"/>
        <s v="N279"/>
        <s v="N280"/>
        <s v="N281"/>
        <s v="N288"/>
        <s v="N289"/>
        <s v="N290"/>
        <s v="N291"/>
        <s v="N298"/>
        <s v="N300"/>
        <s v="N301"/>
        <s v="N302"/>
        <s v="N303"/>
        <s v="N304"/>
        <s v="N308"/>
        <s v="N309"/>
        <s v="N310"/>
        <s v="N311"/>
        <s v="N312"/>
        <s v="N318"/>
        <s v="N319"/>
        <s v="N320"/>
        <s v="N321"/>
        <s v="N322"/>
        <s v="N323"/>
        <s v="N324"/>
        <s v="N328"/>
        <s v="N329"/>
        <s v="N330"/>
        <s v="N338"/>
        <s v="N340"/>
        <s v="N341"/>
        <s v="N342"/>
        <s v="N343"/>
        <s v="N350"/>
        <s v="N351"/>
        <s v="N358"/>
        <s v="N359"/>
        <s v="N360"/>
        <s v="N361"/>
        <s v="N362"/>
        <s v="N363"/>
        <s v="N368"/>
        <s v="N369"/>
        <s v="N370"/>
        <s v="N378"/>
        <s v="N390"/>
        <s v="N391"/>
        <s v="N392"/>
        <s v="N393"/>
        <s v="N394"/>
        <s v="N398"/>
        <s v="N399"/>
        <s v="N410"/>
        <s v="N411"/>
        <s v="N412"/>
        <s v="N413"/>
        <s v="N418"/>
        <s v="N419"/>
        <s v="N420"/>
        <s v="N421"/>
        <s v="N422"/>
        <s v="N428"/>
        <s v="N429"/>
        <s v="N430"/>
        <s v="N431"/>
        <s v="N432"/>
        <s v="N433"/>
        <s v="N434"/>
        <s v="N450"/>
        <s v="N459"/>
        <s v="N480"/>
        <s v="N481"/>
        <s v="N482"/>
        <s v="N483"/>
        <s v="N484"/>
        <s v="N485"/>
        <s v="N486"/>
        <s v="N488"/>
        <s v="N489"/>
        <s v="N490"/>
        <s v="N491"/>
        <s v="N492"/>
        <s v="N498"/>
        <s v="N499"/>
        <s v="N500"/>
        <s v="N501"/>
        <s v="N508"/>
        <s v="N509"/>
        <s v="N510"/>
        <s v="N511"/>
        <s v="N512"/>
        <s v="N518"/>
        <s v="N600"/>
        <s v="N601"/>
        <s v="N602"/>
        <s v="N603"/>
        <s v="N604"/>
        <s v="N608"/>
        <s v="N609"/>
        <s v="N640"/>
        <s v="N641"/>
        <s v="N642"/>
        <s v="N643"/>
        <s v="N644"/>
        <s v="N645"/>
        <s v="N648"/>
        <s v="N649"/>
        <s v="N700"/>
        <s v="N701"/>
        <s v="N709"/>
        <s v="N710"/>
        <s v="N711"/>
        <s v="N719"/>
        <s v="N730"/>
        <s v="N731"/>
        <s v="N732"/>
        <s v="N733"/>
        <s v="N734"/>
        <s v="N735"/>
        <s v="N736"/>
        <s v="N738"/>
        <s v="N739"/>
        <s v="N740"/>
        <s v="N741"/>
        <s v="N742"/>
        <s v="N743"/>
        <s v="N744"/>
        <s v="N748"/>
        <s v="N750"/>
        <s v="N751"/>
        <s v="N758"/>
        <s v="N759"/>
        <s v="N760"/>
        <s v="N761"/>
        <s v="N762"/>
        <s v="N763"/>
        <s v="N764"/>
        <s v="N765"/>
        <s v="N766"/>
        <s v="N768"/>
        <s v="N770"/>
        <s v="N771"/>
        <s v="N778"/>
        <s v="N800"/>
        <s v="N801"/>
        <s v="N802"/>
        <s v="N803"/>
        <s v="N804"/>
        <s v="N805"/>
        <s v="N806"/>
        <s v="N808"/>
        <s v="N809"/>
        <s v="N810"/>
        <s v="N811"/>
        <s v="N812"/>
        <s v="N813"/>
        <s v="N814"/>
        <s v="N815"/>
        <s v="N816"/>
        <s v="N818"/>
        <s v="N819"/>
        <s v="N820"/>
        <s v="N821"/>
        <s v="N822"/>
        <s v="N823"/>
        <s v="N824"/>
        <s v="N825"/>
        <s v="N828"/>
        <s v="N829"/>
        <s v="N830"/>
        <s v="N831"/>
        <s v="N832"/>
        <s v="N833"/>
        <s v="N834"/>
        <s v="N835"/>
        <s v="N836"/>
        <s v="N837"/>
        <s v="N838"/>
        <s v="N839"/>
        <s v="N840"/>
        <s v="N841"/>
        <s v="N842"/>
        <s v="N843"/>
        <s v="N848"/>
        <s v="N849"/>
        <s v="N850"/>
        <s v="N851"/>
        <s v="N852"/>
        <s v="N853"/>
        <s v="N854"/>
        <s v="N855"/>
        <s v="N856"/>
        <s v="N857"/>
        <s v="N858"/>
        <s v="N859"/>
        <s v="N870"/>
        <s v="N871"/>
        <s v="N872"/>
        <s v="N879"/>
        <s v="N880"/>
        <s v="N881"/>
        <s v="N882"/>
        <s v="N883"/>
        <s v="N884"/>
        <s v="N888"/>
        <s v="N889"/>
        <s v="N890"/>
        <s v="N891"/>
        <s v="N892"/>
        <s v="N893"/>
        <s v="N894"/>
        <s v="N895"/>
        <s v="N896"/>
        <s v="N897"/>
        <s v="N898"/>
        <s v="N899"/>
        <s v="N900"/>
        <s v="N901"/>
        <s v="N902"/>
        <s v="N903"/>
        <s v="N904"/>
        <s v="N905"/>
        <s v="N906"/>
        <s v="N907"/>
        <s v="N908"/>
        <s v="N909"/>
        <s v="N910"/>
        <s v="N911"/>
        <s v="N912"/>
        <s v="N913"/>
        <s v="N914"/>
        <s v="N915"/>
        <s v="N920"/>
        <s v="N921"/>
        <s v="N922"/>
        <s v="N923"/>
        <s v="N924"/>
        <s v="N925"/>
        <s v="N926"/>
        <s v="N930"/>
        <s v="N938"/>
        <s v="N939"/>
        <s v="N940"/>
        <s v="N941"/>
        <s v="N942"/>
        <s v="N943"/>
        <s v="N944"/>
        <s v="N945"/>
        <s v="N946"/>
        <s v="N948"/>
        <s v="N949"/>
        <s v="N950"/>
        <s v="N951"/>
        <s v="N952"/>
        <s v="N953"/>
        <s v="N958"/>
        <s v="N959"/>
        <s v="N970"/>
        <s v="N971"/>
        <s v="N972"/>
        <s v="N973"/>
        <s v="N974"/>
        <s v="N975"/>
        <s v="N979"/>
        <s v="N980"/>
        <s v="N981"/>
        <s v="N982"/>
        <s v="N983"/>
        <s v="N988"/>
        <s v="N989"/>
        <s v="N990"/>
        <s v="N991"/>
        <s v="N992"/>
        <s v="N993"/>
        <s v="N994"/>
        <s v="N995"/>
        <s v="N998"/>
        <s v="N999"/>
        <s v="O000"/>
        <s v="O001"/>
        <s v="O002"/>
        <s v="O008"/>
        <s v="O009"/>
        <s v="O010"/>
        <s v="O011"/>
        <s v="O019"/>
        <s v="O020"/>
        <s v="O021"/>
        <s v="O028"/>
        <s v="O029"/>
        <s v="O030"/>
        <s v="O031"/>
        <s v="O032"/>
        <s v="O033"/>
        <s v="O034"/>
        <s v="O035"/>
        <s v="O036"/>
        <s v="O037"/>
        <s v="O038"/>
        <s v="O039"/>
        <s v="O040"/>
        <s v="O041"/>
        <s v="O042"/>
        <s v="O043"/>
        <s v="O044"/>
        <s v="O045"/>
        <s v="O046"/>
        <s v="O047"/>
        <s v="O048"/>
        <s v="O049"/>
        <s v="O050"/>
        <s v="O051"/>
        <s v="O052"/>
        <s v="O053"/>
        <s v="O054"/>
        <s v="O055"/>
        <s v="O056"/>
        <s v="O057"/>
        <s v="O058"/>
        <s v="O059"/>
        <s v="O060"/>
        <s v="O061"/>
        <s v="O062"/>
        <s v="O063"/>
        <s v="O064"/>
        <s v="O065"/>
        <s v="O066"/>
        <s v="O067"/>
        <s v="O068"/>
        <s v="O069"/>
        <s v="O070"/>
        <s v="O071"/>
        <s v="O072"/>
        <s v="O073"/>
        <s v="O074"/>
        <s v="O075"/>
        <s v="O076"/>
        <s v="O077"/>
        <s v="O078"/>
        <s v="O079"/>
        <s v="O080"/>
        <s v="O081"/>
        <s v="O082"/>
        <s v="O083"/>
        <s v="O084"/>
        <s v="O085"/>
        <s v="O086"/>
        <s v="O087"/>
        <s v="O088"/>
        <s v="O089"/>
        <s v="O100"/>
        <s v="O101"/>
        <s v="O102"/>
        <s v="O103"/>
        <s v="O104"/>
        <s v="O109"/>
        <s v="O120"/>
        <s v="O121"/>
        <s v="O122"/>
        <s v="O140"/>
        <s v="O141"/>
        <s v="O149"/>
        <s v="O150"/>
        <s v="O151"/>
        <s v="O152"/>
        <s v="O159"/>
        <s v="O200"/>
        <s v="O208"/>
        <s v="O209"/>
        <s v="O210"/>
        <s v="O211"/>
        <s v="O212"/>
        <s v="O218"/>
        <s v="O219"/>
        <s v="O220"/>
        <s v="O221"/>
        <s v="O222"/>
        <s v="O223"/>
        <s v="O224"/>
        <s v="O225"/>
        <s v="O228"/>
        <s v="O229"/>
        <s v="O230"/>
        <s v="O231"/>
        <s v="O232"/>
        <s v="O233"/>
        <s v="O234"/>
        <s v="O235"/>
        <s v="O239"/>
        <s v="O240"/>
        <s v="O241"/>
        <s v="O242"/>
        <s v="O243"/>
        <s v="O244"/>
        <s v="O249"/>
        <s v="O260"/>
        <s v="O261"/>
        <s v="O262"/>
        <s v="O263"/>
        <s v="O264"/>
        <s v="O265"/>
        <s v="O266"/>
        <s v="O267"/>
        <s v="O268"/>
        <s v="O269"/>
        <s v="O280"/>
        <s v="O281"/>
        <s v="O282"/>
        <s v="O283"/>
        <s v="O284"/>
        <s v="O285"/>
        <s v="O288"/>
        <s v="O289"/>
        <s v="O290"/>
        <s v="O291"/>
        <s v="O292"/>
        <s v="O293"/>
        <s v="O294"/>
        <s v="O295"/>
        <s v="O296"/>
        <s v="O298"/>
        <s v="O299"/>
        <s v="O300"/>
        <s v="O301"/>
        <s v="O302"/>
        <s v="O308"/>
        <s v="O309"/>
        <s v="O310"/>
        <s v="O311"/>
        <s v="O312"/>
        <s v="O318"/>
        <s v="O320"/>
        <s v="O321"/>
        <s v="O322"/>
        <s v="O323"/>
        <s v="O324"/>
        <s v="O325"/>
        <s v="O326"/>
        <s v="O328"/>
        <s v="O329"/>
        <s v="O330"/>
        <s v="O331"/>
        <s v="O332"/>
        <s v="O333"/>
        <s v="O334"/>
        <s v="O335"/>
        <s v="O336"/>
        <s v="O337"/>
        <s v="O338"/>
        <s v="O339"/>
        <s v="O340"/>
        <s v="O341"/>
        <s v="O342"/>
        <s v="O343"/>
        <s v="O344"/>
        <s v="O345"/>
        <s v="O346"/>
        <s v="O347"/>
        <s v="O348"/>
        <s v="O349"/>
        <s v="O350"/>
        <s v="O351"/>
        <s v="O352"/>
        <s v="O353"/>
        <s v="O354"/>
        <s v="O355"/>
        <s v="O356"/>
        <s v="O357"/>
        <s v="O358"/>
        <s v="O359"/>
        <s v="O360"/>
        <s v="O361"/>
        <s v="O362"/>
        <s v="O363"/>
        <s v="O364"/>
        <s v="O365"/>
        <s v="O366"/>
        <s v="O367"/>
        <s v="O368"/>
        <s v="O369"/>
        <s v="O410"/>
        <s v="O411"/>
        <s v="O418"/>
        <s v="O419"/>
        <s v="O420"/>
        <s v="O421"/>
        <s v="O422"/>
        <s v="O429"/>
        <s v="O430"/>
        <s v="O431"/>
        <s v="O438"/>
        <s v="O439"/>
        <s v="O440"/>
        <s v="O441"/>
        <s v="O450"/>
        <s v="O458"/>
        <s v="O459"/>
        <s v="O460"/>
        <s v="O468"/>
        <s v="O469"/>
        <s v="O470"/>
        <s v="O471"/>
        <s v="O479"/>
        <s v="O610"/>
        <s v="O611"/>
        <s v="O618"/>
        <s v="O619"/>
        <s v="O620"/>
        <s v="O621"/>
        <s v="O622"/>
        <s v="O623"/>
        <s v="O624"/>
        <s v="O628"/>
        <s v="O629"/>
        <s v="O630"/>
        <s v="O631"/>
        <s v="O632"/>
        <s v="O639"/>
        <s v="O640"/>
        <s v="O641"/>
        <s v="O642"/>
        <s v="O643"/>
        <s v="O644"/>
        <s v="O645"/>
        <s v="O648"/>
        <s v="O649"/>
        <s v="O650"/>
        <s v="O651"/>
        <s v="O652"/>
        <s v="O653"/>
        <s v="O654"/>
        <s v="O655"/>
        <s v="O658"/>
        <s v="O659"/>
        <s v="O660"/>
        <s v="O661"/>
        <s v="O662"/>
        <s v="O663"/>
        <s v="O664"/>
        <s v="O665"/>
        <s v="O668"/>
        <s v="O669"/>
        <s v="O670"/>
        <s v="O678"/>
        <s v="O679"/>
        <s v="O680"/>
        <s v="O681"/>
        <s v="O682"/>
        <s v="O683"/>
        <s v="O688"/>
        <s v="O689"/>
        <s v="O690"/>
        <s v="O691"/>
        <s v="O692"/>
        <s v="O693"/>
        <s v="O694"/>
        <s v="O695"/>
        <s v="O698"/>
        <s v="O699"/>
        <s v="O700"/>
        <s v="O701"/>
        <s v="O702"/>
        <s v="O703"/>
        <s v="O709"/>
        <s v="O710"/>
        <s v="O711"/>
        <s v="O712"/>
        <s v="O713"/>
        <s v="O714"/>
        <s v="O715"/>
        <s v="O716"/>
        <s v="O717"/>
        <s v="O718"/>
        <s v="O719"/>
        <s v="O720"/>
        <s v="O721"/>
        <s v="O722"/>
        <s v="O723"/>
        <s v="O730"/>
        <s v="O731"/>
        <s v="O740"/>
        <s v="O741"/>
        <s v="O742"/>
        <s v="O743"/>
        <s v="O744"/>
        <s v="O745"/>
        <s v="O746"/>
        <s v="O747"/>
        <s v="O748"/>
        <s v="O749"/>
        <s v="O750"/>
        <s v="O751"/>
        <s v="O752"/>
        <s v="O753"/>
        <s v="O754"/>
        <s v="O755"/>
        <s v="O756"/>
        <s v="O757"/>
        <s v="O758"/>
        <s v="O759"/>
        <s v="O800"/>
        <s v="O801"/>
        <s v="O808"/>
        <s v="O809"/>
        <s v="O810"/>
        <s v="O811"/>
        <s v="O812"/>
        <s v="O813"/>
        <s v="O814"/>
        <s v="O815"/>
        <s v="O820"/>
        <s v="O821"/>
        <s v="O822"/>
        <s v="O828"/>
        <s v="O829"/>
        <s v="O830"/>
        <s v="O831"/>
        <s v="O832"/>
        <s v="O833"/>
        <s v="O834"/>
        <s v="O838"/>
        <s v="O839"/>
        <s v="O840"/>
        <s v="O841"/>
        <s v="O842"/>
        <s v="O848"/>
        <s v="O849"/>
        <s v="O860"/>
        <s v="O861"/>
        <s v="O862"/>
        <s v="O863"/>
        <s v="O864"/>
        <s v="O868"/>
        <s v="O870"/>
        <s v="O871"/>
        <s v="O872"/>
        <s v="O873"/>
        <s v="O878"/>
        <s v="O879"/>
        <s v="O880"/>
        <s v="O881"/>
        <s v="O882"/>
        <s v="O883"/>
        <s v="O888"/>
        <s v="O890"/>
        <s v="O891"/>
        <s v="O892"/>
        <s v="O893"/>
        <s v="O894"/>
        <s v="O895"/>
        <s v="O896"/>
        <s v="O898"/>
        <s v="O899"/>
        <s v="O900"/>
        <s v="O901"/>
        <s v="O902"/>
        <s v="O903"/>
        <s v="O904"/>
        <s v="O905"/>
        <s v="O908"/>
        <s v="O909"/>
        <s v="O910"/>
        <s v="O911"/>
        <s v="O912"/>
        <s v="O920"/>
        <s v="O921"/>
        <s v="O922"/>
        <s v="O923"/>
        <s v="O924"/>
        <s v="O925"/>
        <s v="O926"/>
        <s v="O927"/>
        <s v="O980"/>
        <s v="O981"/>
        <s v="O982"/>
        <s v="O983"/>
        <s v="O984"/>
        <s v="O985"/>
        <s v="O986"/>
        <s v="O988"/>
        <s v="O989"/>
        <s v="O990"/>
        <s v="O991"/>
        <s v="O992"/>
        <s v="O993"/>
        <s v="O994"/>
        <s v="O995"/>
        <s v="O996"/>
        <s v="O997"/>
        <s v="O998"/>
        <s v="P000"/>
        <s v="P001"/>
        <s v="P002"/>
        <s v="P003"/>
        <s v="P004"/>
        <s v="P005"/>
        <s v="P006"/>
        <s v="P007"/>
        <s v="P008"/>
        <s v="P009"/>
        <s v="P010"/>
        <s v="P011"/>
        <s v="P012"/>
        <s v="P013"/>
        <s v="P014"/>
        <s v="P015"/>
        <s v="P016"/>
        <s v="P017"/>
        <s v="P018"/>
        <s v="P019"/>
        <s v="P020"/>
        <s v="P021"/>
        <s v="P022"/>
        <s v="P023"/>
        <s v="P024"/>
        <s v="P025"/>
        <s v="P026"/>
        <s v="P027"/>
        <s v="P028"/>
        <s v="P029"/>
        <s v="P030"/>
        <s v="P031"/>
        <s v="P032"/>
        <s v="P033"/>
        <s v="P034"/>
        <s v="P035"/>
        <s v="P036"/>
        <s v="P038"/>
        <s v="P039"/>
        <s v="P040"/>
        <s v="P041"/>
        <s v="P042"/>
        <s v="P043"/>
        <s v="P044"/>
        <s v="P045"/>
        <s v="P046"/>
        <s v="P048"/>
        <s v="P049"/>
        <s v="P050"/>
        <s v="P051"/>
        <s v="P052"/>
        <s v="P059"/>
        <s v="P070"/>
        <s v="P071"/>
        <s v="P072"/>
        <s v="P073"/>
        <s v="P080"/>
        <s v="P081"/>
        <s v="P082"/>
        <s v="P100"/>
        <s v="P101"/>
        <s v="P102"/>
        <s v="P103"/>
        <s v="P104"/>
        <s v="P108"/>
        <s v="P109"/>
        <s v="P110"/>
        <s v="P111"/>
        <s v="P112"/>
        <s v="P113"/>
        <s v="P114"/>
        <s v="P115"/>
        <s v="P119"/>
        <s v="P120"/>
        <s v="P121"/>
        <s v="P122"/>
        <s v="P123"/>
        <s v="P124"/>
        <s v="P128"/>
        <s v="P129"/>
        <s v="P130"/>
        <s v="P131"/>
        <s v="P132"/>
        <s v="P133"/>
        <s v="P134"/>
        <s v="P138"/>
        <s v="P139"/>
        <s v="P140"/>
        <s v="P141"/>
        <s v="P142"/>
        <s v="P143"/>
        <s v="P148"/>
        <s v="P149"/>
        <s v="P150"/>
        <s v="P151"/>
        <s v="P152"/>
        <s v="P153"/>
        <s v="P154"/>
        <s v="P155"/>
        <s v="P156"/>
        <s v="P158"/>
        <s v="P159"/>
        <s v="P200"/>
        <s v="P201"/>
        <s v="P209"/>
        <s v="P210"/>
        <s v="P211"/>
        <s v="P219"/>
        <s v="P220"/>
        <s v="P221"/>
        <s v="P228"/>
        <s v="P229"/>
        <s v="P230"/>
        <s v="P231"/>
        <s v="P232"/>
        <s v="P233"/>
        <s v="P234"/>
        <s v="P235"/>
        <s v="P236"/>
        <s v="P238"/>
        <s v="P239"/>
        <s v="P240"/>
        <s v="P241"/>
        <s v="P242"/>
        <s v="P243"/>
        <s v="P248"/>
        <s v="P249"/>
        <s v="P250"/>
        <s v="P251"/>
        <s v="P252"/>
        <s v="P253"/>
        <s v="P258"/>
        <s v="P260"/>
        <s v="P261"/>
        <s v="P268"/>
        <s v="P269"/>
        <s v="P270"/>
        <s v="P271"/>
        <s v="P278"/>
        <s v="P279"/>
        <s v="P280"/>
        <s v="P281"/>
        <s v="P282"/>
        <s v="P283"/>
        <s v="P284"/>
        <s v="P285"/>
        <s v="P288"/>
        <s v="P289"/>
        <s v="P290"/>
        <s v="P291"/>
        <s v="P292"/>
        <s v="P293"/>
        <s v="P294"/>
        <s v="P298"/>
        <s v="P299"/>
        <s v="P350"/>
        <s v="P351"/>
        <s v="P352"/>
        <s v="P353"/>
        <s v="P358"/>
        <s v="P359"/>
        <s v="P360"/>
        <s v="P361"/>
        <s v="P362"/>
        <s v="P363"/>
        <s v="P364"/>
        <s v="P365"/>
        <s v="P368"/>
        <s v="P369"/>
        <s v="P370"/>
        <s v="P371"/>
        <s v="P372"/>
        <s v="P373"/>
        <s v="P374"/>
        <s v="P375"/>
        <s v="P378"/>
        <s v="P379"/>
        <s v="P390"/>
        <s v="P391"/>
        <s v="P392"/>
        <s v="P393"/>
        <s v="P394"/>
        <s v="P398"/>
        <s v="P399"/>
        <s v="P500"/>
        <s v="P501"/>
        <s v="P502"/>
        <s v="P503"/>
        <s v="P504"/>
        <s v="P505"/>
        <s v="P508"/>
        <s v="P509"/>
        <s v="P510"/>
        <s v="P518"/>
        <s v="P519"/>
        <s v="P520"/>
        <s v="P521"/>
        <s v="P522"/>
        <s v="P523"/>
        <s v="P524"/>
        <s v="P525"/>
        <s v="P526"/>
        <s v="P528"/>
        <s v="P529"/>
        <s v="P540"/>
        <s v="P541"/>
        <s v="P542"/>
        <s v="P543"/>
        <s v="P544"/>
        <s v="P545"/>
        <s v="P546"/>
        <s v="P548"/>
        <s v="P549"/>
        <s v="P550"/>
        <s v="P551"/>
        <s v="P558"/>
        <s v="P559"/>
        <s v="P560"/>
        <s v="P569"/>
        <s v="P570"/>
        <s v="P578"/>
        <s v="P579"/>
        <s v="P580"/>
        <s v="P581"/>
        <s v="P582"/>
        <s v="P583"/>
        <s v="P584"/>
        <s v="P585"/>
        <s v="P588"/>
        <s v="P589"/>
        <s v="P590"/>
        <s v="P591"/>
        <s v="P592"/>
        <s v="P593"/>
        <s v="P598"/>
        <s v="P599"/>
        <s v="P610"/>
        <s v="P611"/>
        <s v="P612"/>
        <s v="P613"/>
        <s v="P614"/>
        <s v="P615"/>
        <s v="P616"/>
        <s v="P618"/>
        <s v="P619"/>
        <s v="P700"/>
        <s v="P701"/>
        <s v="P702"/>
        <s v="P703"/>
        <s v="P704"/>
        <s v="P708"/>
        <s v="P709"/>
        <s v="P710"/>
        <s v="P711"/>
        <s v="P712"/>
        <s v="P713"/>
        <s v="P714"/>
        <s v="P718"/>
        <s v="P719"/>
        <s v="P720"/>
        <s v="P721"/>
        <s v="P722"/>
        <s v="P728"/>
        <s v="P729"/>
        <s v="P740"/>
        <s v="P741"/>
        <s v="P742"/>
        <s v="P743"/>
        <s v="P744"/>
        <s v="P745"/>
        <s v="P748"/>
        <s v="P749"/>
        <s v="P760"/>
        <s v="P761"/>
        <s v="P762"/>
        <s v="P768"/>
        <s v="P769"/>
        <s v="P780"/>
        <s v="P781"/>
        <s v="P782"/>
        <s v="P783"/>
        <s v="P788"/>
        <s v="P789"/>
        <s v="P800"/>
        <s v="P808"/>
        <s v="P809"/>
        <s v="P810"/>
        <s v="P818"/>
        <s v="P819"/>
        <s v="P830"/>
        <s v="P831"/>
        <s v="P832"/>
        <s v="P833"/>
        <s v="P834"/>
        <s v="P835"/>
        <s v="P836"/>
        <s v="P838"/>
        <s v="P839"/>
        <s v="P910"/>
        <s v="P911"/>
        <s v="P912"/>
        <s v="P913"/>
        <s v="P914"/>
        <s v="P915"/>
        <s v="P918"/>
        <s v="P919"/>
        <s v="P920"/>
        <s v="P921"/>
        <s v="P922"/>
        <s v="P923"/>
        <s v="P924"/>
        <s v="P925"/>
        <s v="P928"/>
        <s v="P929"/>
        <s v="P940"/>
        <s v="P941"/>
        <s v="P942"/>
        <s v="P948"/>
        <s v="P949"/>
        <s v="P960"/>
        <s v="P961"/>
        <s v="P962"/>
        <s v="P963"/>
        <s v="P964"/>
        <s v="P965"/>
        <s v="P968"/>
        <s v="P969"/>
        <s v="Q000"/>
        <s v="Q001"/>
        <s v="Q002"/>
        <s v="Q010"/>
        <s v="Q011"/>
        <s v="Q012"/>
        <s v="Q018"/>
        <s v="Q019"/>
        <s v="Q030"/>
        <s v="Q031"/>
        <s v="Q038"/>
        <s v="Q039"/>
        <s v="Q040"/>
        <s v="Q041"/>
        <s v="Q042"/>
        <s v="Q043"/>
        <s v="Q044"/>
        <s v="Q045"/>
        <s v="Q046"/>
        <s v="Q048"/>
        <s v="Q049"/>
        <s v="Q050"/>
        <s v="Q051"/>
        <s v="Q052"/>
        <s v="Q053"/>
        <s v="Q054"/>
        <s v="Q055"/>
        <s v="Q056"/>
        <s v="Q057"/>
        <s v="Q058"/>
        <s v="Q059"/>
        <s v="Q060"/>
        <s v="Q061"/>
        <s v="Q062"/>
        <s v="Q063"/>
        <s v="Q064"/>
        <s v="Q068"/>
        <s v="Q069"/>
        <s v="Q070"/>
        <s v="Q078"/>
        <s v="Q079"/>
        <s v="Q100"/>
        <s v="Q101"/>
        <s v="Q102"/>
        <s v="Q103"/>
        <s v="Q104"/>
        <s v="Q105"/>
        <s v="Q106"/>
        <s v="Q107"/>
        <s v="Q110"/>
        <s v="Q111"/>
        <s v="Q112"/>
        <s v="Q113"/>
        <s v="Q120"/>
        <s v="Q121"/>
        <s v="Q122"/>
        <s v="Q123"/>
        <s v="Q124"/>
        <s v="Q128"/>
        <s v="Q129"/>
        <s v="Q130"/>
        <s v="Q131"/>
        <s v="Q132"/>
        <s v="Q133"/>
        <s v="Q134"/>
        <s v="Q135"/>
        <s v="Q138"/>
        <s v="Q139"/>
        <s v="Q140"/>
        <s v="Q141"/>
        <s v="Q142"/>
        <s v="Q143"/>
        <s v="Q148"/>
        <s v="Q149"/>
        <s v="Q150"/>
        <s v="Q158"/>
        <s v="Q159"/>
        <s v="Q160"/>
        <s v="Q161"/>
        <s v="Q162"/>
        <s v="Q163"/>
        <s v="Q164"/>
        <s v="Q165"/>
        <s v="Q169"/>
        <s v="Q170"/>
        <s v="Q171"/>
        <s v="Q172"/>
        <s v="Q173"/>
        <s v="Q174"/>
        <s v="Q175"/>
        <s v="Q178"/>
        <s v="Q179"/>
        <s v="Q180"/>
        <s v="Q181"/>
        <s v="Q182"/>
        <s v="Q183"/>
        <s v="Q184"/>
        <s v="Q185"/>
        <s v="Q186"/>
        <s v="Q187"/>
        <s v="Q188"/>
        <s v="Q189"/>
        <s v="Q200"/>
        <s v="Q201"/>
        <s v="Q202"/>
        <s v="Q203"/>
        <s v="Q204"/>
        <s v="Q205"/>
        <s v="Q206"/>
        <s v="Q208"/>
        <s v="Q209"/>
        <s v="Q210"/>
        <s v="Q211"/>
        <s v="Q212"/>
        <s v="Q213"/>
        <s v="Q214"/>
        <s v="Q218"/>
        <s v="Q219"/>
        <s v="Q220"/>
        <s v="Q221"/>
        <s v="Q222"/>
        <s v="Q223"/>
        <s v="Q224"/>
        <s v="Q225"/>
        <s v="Q226"/>
        <s v="Q228"/>
        <s v="Q229"/>
        <s v="Q230"/>
        <s v="Q231"/>
        <s v="Q232"/>
        <s v="Q233"/>
        <s v="Q234"/>
        <s v="Q238"/>
        <s v="Q239"/>
        <s v="Q240"/>
        <s v="Q241"/>
        <s v="Q242"/>
        <s v="Q243"/>
        <s v="Q244"/>
        <s v="Q245"/>
        <s v="Q246"/>
        <s v="Q248"/>
        <s v="Q249"/>
        <s v="Q250"/>
        <s v="Q251"/>
        <s v="Q252"/>
        <s v="Q253"/>
        <s v="Q254"/>
        <s v="Q255"/>
        <s v="Q256"/>
        <s v="Q257"/>
        <s v="Q258"/>
        <s v="Q259"/>
        <s v="Q260"/>
        <s v="Q261"/>
        <s v="Q262"/>
        <s v="Q263"/>
        <s v="Q264"/>
        <s v="Q265"/>
        <s v="Q266"/>
        <s v="Q268"/>
        <s v="Q269"/>
        <s v="Q270"/>
        <s v="Q271"/>
        <s v="Q272"/>
        <s v="Q273"/>
        <s v="Q274"/>
        <s v="Q278"/>
        <s v="Q279"/>
        <s v="Q280"/>
        <s v="Q281"/>
        <s v="Q282"/>
        <s v="Q283"/>
        <s v="Q288"/>
        <s v="Q289"/>
        <s v="Q300"/>
        <s v="Q301"/>
        <s v="Q302"/>
        <s v="Q303"/>
        <s v="Q308"/>
        <s v="Q309"/>
        <s v="Q310"/>
        <s v="Q311"/>
        <s v="Q312"/>
        <s v="Q313"/>
        <s v="Q314"/>
        <s v="Q318"/>
        <s v="Q319"/>
        <s v="Q320"/>
        <s v="Q321"/>
        <s v="Q322"/>
        <s v="Q323"/>
        <s v="Q324"/>
        <s v="Q330"/>
        <s v="Q331"/>
        <s v="Q332"/>
        <s v="Q333"/>
        <s v="Q334"/>
        <s v="Q335"/>
        <s v="Q336"/>
        <s v="Q338"/>
        <s v="Q339"/>
        <s v="Q340"/>
        <s v="Q341"/>
        <s v="Q348"/>
        <s v="Q349"/>
        <s v="Q351"/>
        <s v="Q353"/>
        <s v="Q355"/>
        <s v="Q356"/>
        <s v="Q357"/>
        <s v="Q359"/>
        <s v="Q360"/>
        <s v="Q361"/>
        <s v="Q369"/>
        <s v="Q370"/>
        <s v="Q371"/>
        <s v="Q372"/>
        <s v="Q373"/>
        <s v="Q374"/>
        <s v="Q375"/>
        <s v="Q378"/>
        <s v="Q379"/>
        <s v="Q380"/>
        <s v="Q381"/>
        <s v="Q382"/>
        <s v="Q383"/>
        <s v="Q384"/>
        <s v="Q385"/>
        <s v="Q386"/>
        <s v="Q387"/>
        <s v="Q388"/>
        <s v="Q390"/>
        <s v="Q391"/>
        <s v="Q392"/>
        <s v="Q393"/>
        <s v="Q394"/>
        <s v="Q395"/>
        <s v="Q396"/>
        <s v="Q398"/>
        <s v="Q399"/>
        <s v="Q400"/>
        <s v="Q401"/>
        <s v="Q402"/>
        <s v="Q403"/>
        <s v="Q408"/>
        <s v="Q409"/>
        <s v="Q410"/>
        <s v="Q411"/>
        <s v="Q412"/>
        <s v="Q418"/>
        <s v="Q419"/>
        <s v="Q420"/>
        <s v="Q421"/>
        <s v="Q422"/>
        <s v="Q423"/>
        <s v="Q428"/>
        <s v="Q429"/>
        <s v="Q430"/>
        <s v="Q431"/>
        <s v="Q432"/>
        <s v="Q433"/>
        <s v="Q434"/>
        <s v="Q435"/>
        <s v="Q436"/>
        <s v="Q437"/>
        <s v="Q438"/>
        <s v="Q439"/>
        <s v="Q440"/>
        <s v="Q441"/>
        <s v="Q442"/>
        <s v="Q443"/>
        <s v="Q444"/>
        <s v="Q445"/>
        <s v="Q446"/>
        <s v="Q447"/>
        <s v="Q450"/>
        <s v="Q451"/>
        <s v="Q452"/>
        <s v="Q453"/>
        <s v="Q458"/>
        <s v="Q459"/>
        <s v="Q500"/>
        <s v="Q501"/>
        <s v="Q502"/>
        <s v="Q503"/>
        <s v="Q504"/>
        <s v="Q505"/>
        <s v="Q506"/>
        <s v="Q510"/>
        <s v="Q511"/>
        <s v="Q512"/>
        <s v="Q513"/>
        <s v="Q514"/>
        <s v="Q515"/>
        <s v="Q516"/>
        <s v="Q517"/>
        <s v="Q518"/>
        <s v="Q519"/>
        <s v="Q520"/>
        <s v="Q521"/>
        <s v="Q522"/>
        <s v="Q523"/>
        <s v="Q524"/>
        <s v="Q525"/>
        <s v="Q526"/>
        <s v="Q527"/>
        <s v="Q528"/>
        <s v="Q529"/>
        <s v="Q530"/>
        <s v="Q531"/>
        <s v="Q532"/>
        <s v="Q539"/>
        <s v="Q540"/>
        <s v="Q541"/>
        <s v="Q542"/>
        <s v="Q543"/>
        <s v="Q544"/>
        <s v="Q548"/>
        <s v="Q549"/>
        <s v="Q550"/>
        <s v="Q551"/>
        <s v="Q552"/>
        <s v="Q553"/>
        <s v="Q554"/>
        <s v="Q555"/>
        <s v="Q556"/>
        <s v="Q558"/>
        <s v="Q559"/>
        <s v="Q560"/>
        <s v="Q561"/>
        <s v="Q562"/>
        <s v="Q563"/>
        <s v="Q564"/>
        <s v="Q600"/>
        <s v="Q601"/>
        <s v="Q602"/>
        <s v="Q603"/>
        <s v="Q604"/>
        <s v="Q605"/>
        <s v="Q606"/>
        <s v="Q610"/>
        <s v="Q611"/>
        <s v="Q612"/>
        <s v="Q613"/>
        <s v="Q614"/>
        <s v="Q615"/>
        <s v="Q618"/>
        <s v="Q619"/>
        <s v="Q620"/>
        <s v="Q621"/>
        <s v="Q622"/>
        <s v="Q623"/>
        <s v="Q624"/>
        <s v="Q625"/>
        <s v="Q626"/>
        <s v="Q627"/>
        <s v="Q628"/>
        <s v="Q630"/>
        <s v="Q631"/>
        <s v="Q632"/>
        <s v="Q633"/>
        <s v="Q638"/>
        <s v="Q639"/>
        <s v="Q640"/>
        <s v="Q641"/>
        <s v="Q642"/>
        <s v="Q643"/>
        <s v="Q644"/>
        <s v="Q645"/>
        <s v="Q646"/>
        <s v="Q647"/>
        <s v="Q648"/>
        <s v="Q649"/>
        <s v="Q650"/>
        <s v="Q651"/>
        <s v="Q652"/>
        <s v="Q653"/>
        <s v="Q654"/>
        <s v="Q655"/>
        <s v="Q656"/>
        <s v="Q658"/>
        <s v="Q659"/>
        <s v="Q660"/>
        <s v="Q661"/>
        <s v="Q662"/>
        <s v="Q663"/>
        <s v="Q664"/>
        <s v="Q665"/>
        <s v="Q666"/>
        <s v="Q667"/>
        <s v="Q668"/>
        <s v="Q669"/>
        <s v="Q670"/>
        <s v="Q671"/>
        <s v="Q672"/>
        <s v="Q673"/>
        <s v="Q674"/>
        <s v="Q675"/>
        <s v="Q676"/>
        <s v="Q677"/>
        <s v="Q678"/>
        <s v="Q680"/>
        <s v="Q681"/>
        <s v="Q682"/>
        <s v="Q683"/>
        <s v="Q684"/>
        <s v="Q685"/>
        <s v="Q688"/>
        <s v="Q690"/>
        <s v="Q691"/>
        <s v="Q692"/>
        <s v="Q699"/>
        <s v="Q700"/>
        <s v="Q701"/>
        <s v="Q702"/>
        <s v="Q703"/>
        <s v="Q704"/>
        <s v="Q709"/>
        <s v="Q710"/>
        <s v="Q711"/>
        <s v="Q712"/>
        <s v="Q713"/>
        <s v="Q714"/>
        <s v="Q715"/>
        <s v="Q716"/>
        <s v="Q718"/>
        <s v="Q719"/>
        <s v="Q720"/>
        <s v="Q721"/>
        <s v="Q722"/>
        <s v="Q723"/>
        <s v="Q724"/>
        <s v="Q725"/>
        <s v="Q726"/>
        <s v="Q727"/>
        <s v="Q728"/>
        <s v="Q729"/>
        <s v="Q730"/>
        <s v="Q731"/>
        <s v="Q738"/>
        <s v="Q740"/>
        <s v="Q741"/>
        <s v="Q742"/>
        <s v="Q743"/>
        <s v="Q748"/>
        <s v="Q749"/>
        <s v="Q750"/>
        <s v="Q751"/>
        <s v="Q752"/>
        <s v="Q753"/>
        <s v="Q754"/>
        <s v="Q755"/>
        <s v="Q758"/>
        <s v="Q759"/>
        <s v="Q760"/>
        <s v="Q761"/>
        <s v="Q762"/>
        <s v="Q763"/>
        <s v="Q764"/>
        <s v="Q765"/>
        <s v="Q766"/>
        <s v="Q767"/>
        <s v="Q768"/>
        <s v="Q769"/>
        <s v="Q770"/>
        <s v="Q771"/>
        <s v="Q772"/>
        <s v="Q773"/>
        <s v="Q774"/>
        <s v="Q775"/>
        <s v="Q776"/>
        <s v="Q777"/>
        <s v="Q778"/>
        <s v="Q779"/>
        <s v="Q780"/>
        <s v="Q781"/>
        <s v="Q782"/>
        <s v="Q783"/>
        <s v="Q784"/>
        <s v="Q785"/>
        <s v="Q786"/>
        <s v="Q788"/>
        <s v="Q789"/>
        <s v="Q790"/>
        <s v="Q791"/>
        <s v="Q792"/>
        <s v="Q793"/>
        <s v="Q794"/>
        <s v="Q795"/>
        <s v="Q796"/>
        <s v="Q798"/>
        <s v="Q799"/>
        <s v="Q800"/>
        <s v="Q801"/>
        <s v="Q802"/>
        <s v="Q803"/>
        <s v="Q804"/>
        <s v="Q808"/>
        <s v="Q809"/>
        <s v="Q810"/>
        <s v="Q811"/>
        <s v="Q812"/>
        <s v="Q818"/>
        <s v="Q819"/>
        <s v="Q820"/>
        <s v="Q821"/>
        <s v="Q822"/>
        <s v="Q823"/>
        <s v="Q824"/>
        <s v="Q825"/>
        <s v="Q828"/>
        <s v="Q829"/>
        <s v="Q830"/>
        <s v="Q831"/>
        <s v="Q832"/>
        <s v="Q833"/>
        <s v="Q838"/>
        <s v="Q839"/>
        <s v="Q840"/>
        <s v="Q841"/>
        <s v="Q842"/>
        <s v="Q843"/>
        <s v="Q844"/>
        <s v="Q845"/>
        <s v="Q846"/>
        <s v="Q848"/>
        <s v="Q849"/>
        <s v="Q850"/>
        <s v="Q851"/>
        <s v="Q858"/>
        <s v="Q859"/>
        <s v="Q860"/>
        <s v="Q861"/>
        <s v="Q862"/>
        <s v="Q868"/>
        <s v="Q870"/>
        <s v="Q871"/>
        <s v="Q872"/>
        <s v="Q873"/>
        <s v="Q874"/>
        <s v="Q875"/>
        <s v="Q878"/>
        <s v="Q890"/>
        <s v="Q891"/>
        <s v="Q892"/>
        <s v="Q893"/>
        <s v="Q894"/>
        <s v="Q897"/>
        <s v="Q898"/>
        <s v="Q899"/>
        <s v="Q900"/>
        <s v="Q901"/>
        <s v="Q902"/>
        <s v="Q909"/>
        <s v="Q910"/>
        <s v="Q911"/>
        <s v="Q912"/>
        <s v="Q913"/>
        <s v="Q914"/>
        <s v="Q915"/>
        <s v="Q916"/>
        <s v="Q917"/>
        <s v="Q920"/>
        <s v="Q921"/>
        <s v="Q922"/>
        <s v="Q923"/>
        <s v="Q924"/>
        <s v="Q925"/>
        <s v="Q926"/>
        <s v="Q927"/>
        <s v="Q928"/>
        <s v="Q929"/>
        <s v="Q930"/>
        <s v="Q931"/>
        <s v="Q932"/>
        <s v="Q933"/>
        <s v="Q934"/>
        <s v="Q935"/>
        <s v="Q936"/>
        <s v="Q937"/>
        <s v="Q938"/>
        <s v="Q939"/>
        <s v="Q950"/>
        <s v="Q951"/>
        <s v="Q952"/>
        <s v="Q953"/>
        <s v="Q954"/>
        <s v="Q955"/>
        <s v="Q958"/>
        <s v="Q959"/>
        <s v="Q960"/>
        <s v="Q961"/>
        <s v="Q962"/>
        <s v="Q963"/>
        <s v="Q964"/>
        <s v="Q968"/>
        <s v="Q969"/>
        <s v="Q970"/>
        <s v="Q971"/>
        <s v="Q972"/>
        <s v="Q973"/>
        <s v="Q978"/>
        <s v="Q979"/>
        <s v="Q980"/>
        <s v="Q981"/>
        <s v="Q982"/>
        <s v="Q983"/>
        <s v="Q984"/>
        <s v="Q985"/>
        <s v="Q986"/>
        <s v="Q987"/>
        <s v="Q988"/>
        <s v="Q989"/>
        <s v="Q990"/>
        <s v="Q991"/>
        <s v="Q992"/>
        <s v="Q998"/>
        <s v="Q999"/>
        <s v="R000"/>
        <s v="R001"/>
        <s v="R002"/>
        <s v="R008"/>
        <s v="R010"/>
        <s v="R011"/>
        <s v="R012"/>
        <s v="R030"/>
        <s v="R031"/>
        <s v="R040"/>
        <s v="R041"/>
        <s v="R042"/>
        <s v="R048"/>
        <s v="R049"/>
        <s v="R060"/>
        <s v="R061"/>
        <s v="R062"/>
        <s v="R063"/>
        <s v="R064"/>
        <s v="R065"/>
        <s v="R066"/>
        <s v="R067"/>
        <s v="R068"/>
        <s v="R070"/>
        <s v="R071"/>
        <s v="R072"/>
        <s v="R073"/>
        <s v="R074"/>
        <s v="R090"/>
        <s v="R091"/>
        <s v="R092"/>
        <s v="R093"/>
        <s v="R098"/>
        <s v="R100"/>
        <s v="R101"/>
        <s v="R102"/>
        <s v="R103"/>
        <s v="R104"/>
        <s v="R160"/>
        <s v="R161"/>
        <s v="R162"/>
        <s v="R190"/>
        <s v="R191"/>
        <s v="R192"/>
        <s v="R193"/>
        <s v="R194"/>
        <s v="R195"/>
        <s v="R196"/>
        <s v="R198"/>
        <s v="R200"/>
        <s v="R201"/>
        <s v="R202"/>
        <s v="R203"/>
        <s v="R208"/>
        <s v="R220"/>
        <s v="R221"/>
        <s v="R222"/>
        <s v="R223"/>
        <s v="R224"/>
        <s v="R227"/>
        <s v="R229"/>
        <s v="R230"/>
        <s v="R231"/>
        <s v="R232"/>
        <s v="R233"/>
        <s v="R234"/>
        <s v="R238"/>
        <s v="R250"/>
        <s v="R251"/>
        <s v="R252"/>
        <s v="R253"/>
        <s v="R258"/>
        <s v="R260"/>
        <s v="R261"/>
        <s v="R262"/>
        <s v="R268"/>
        <s v="R270"/>
        <s v="R278"/>
        <s v="R290"/>
        <s v="R291"/>
        <s v="R292"/>
        <s v="R293"/>
        <s v="R294"/>
        <s v="R298"/>
        <s v="R300"/>
        <s v="R301"/>
        <s v="R309"/>
        <s v="R390"/>
        <s v="R391"/>
        <s v="R392"/>
        <s v="R398"/>
        <s v="R400"/>
        <s v="R401"/>
        <s v="R402"/>
        <s v="R410"/>
        <s v="R411"/>
        <s v="R412"/>
        <s v="R413"/>
        <s v="R418"/>
        <s v="R430"/>
        <s v="R431"/>
        <s v="R432"/>
        <s v="R438"/>
        <s v="R440"/>
        <s v="R441"/>
        <s v="R442"/>
        <s v="R443"/>
        <s v="R448"/>
        <s v="R450"/>
        <s v="R451"/>
        <s v="R452"/>
        <s v="R453"/>
        <s v="R454"/>
        <s v="R455"/>
        <s v="R456"/>
        <s v="R457"/>
        <s v="R458"/>
        <s v="R460"/>
        <s v="R461"/>
        <s v="R462"/>
        <s v="R463"/>
        <s v="R464"/>
        <s v="R465"/>
        <s v="R466"/>
        <s v="R467"/>
        <s v="R468"/>
        <s v="R470"/>
        <s v="R471"/>
        <s v="R478"/>
        <s v="R480"/>
        <s v="R481"/>
        <s v="R482"/>
        <s v="R488"/>
        <s v="R490"/>
        <s v="R491"/>
        <s v="R492"/>
        <s v="R498"/>
        <s v="R500"/>
        <s v="R501"/>
        <s v="R509"/>
        <s v="R520"/>
        <s v="R521"/>
        <s v="R522"/>
        <s v="R529"/>
        <s v="R560"/>
        <s v="R568"/>
        <s v="R570"/>
        <s v="R571"/>
        <s v="R578"/>
        <s v="R579"/>
        <s v="R590"/>
        <s v="R591"/>
        <s v="R599"/>
        <s v="R600"/>
        <s v="R601"/>
        <s v="R609"/>
        <s v="R610"/>
        <s v="R611"/>
        <s v="R619"/>
        <s v="R620"/>
        <s v="R628"/>
        <s v="R629"/>
        <s v="R630"/>
        <s v="R631"/>
        <s v="R632"/>
        <s v="R633"/>
        <s v="R634"/>
        <s v="R635"/>
        <s v="R638"/>
        <s v="R680"/>
        <s v="R681"/>
        <s v="R682"/>
        <s v="R683"/>
        <s v="R688"/>
        <s v="R700"/>
        <s v="R701"/>
        <s v="R730"/>
        <s v="R739"/>
        <s v="R740"/>
        <s v="R748"/>
        <s v="R749"/>
        <s v="R760"/>
        <s v="R761"/>
        <s v="R762"/>
        <s v="R768"/>
        <s v="R769"/>
        <s v="R770"/>
        <s v="R771"/>
        <s v="R772"/>
        <s v="R778"/>
        <s v="R779"/>
        <s v="R780"/>
        <s v="R781"/>
        <s v="R782"/>
        <s v="R783"/>
        <s v="R784"/>
        <s v="R785"/>
        <s v="R786"/>
        <s v="R787"/>
        <s v="R788"/>
        <s v="R789"/>
        <s v="R790"/>
        <s v="R798"/>
        <s v="R799"/>
        <s v="R820"/>
        <s v="R821"/>
        <s v="R822"/>
        <s v="R823"/>
        <s v="R824"/>
        <s v="R825"/>
        <s v="R826"/>
        <s v="R827"/>
        <s v="R828"/>
        <s v="R829"/>
        <s v="R830"/>
        <s v="R831"/>
        <s v="R832"/>
        <s v="R833"/>
        <s v="R834"/>
        <s v="R835"/>
        <s v="R836"/>
        <s v="R837"/>
        <s v="R838"/>
        <s v="R839"/>
        <s v="R840"/>
        <s v="R841"/>
        <s v="R842"/>
        <s v="R843"/>
        <s v="R844"/>
        <s v="R845"/>
        <s v="R846"/>
        <s v="R847"/>
        <s v="R848"/>
        <s v="R849"/>
        <s v="R850"/>
        <s v="R851"/>
        <s v="R852"/>
        <s v="R853"/>
        <s v="R854"/>
        <s v="R855"/>
        <s v="R856"/>
        <s v="R857"/>
        <s v="R858"/>
        <s v="R859"/>
        <s v="R860"/>
        <s v="R861"/>
        <s v="R862"/>
        <s v="R863"/>
        <s v="R864"/>
        <s v="R865"/>
        <s v="R866"/>
        <s v="R867"/>
        <s v="R868"/>
        <s v="R869"/>
        <s v="R870"/>
        <s v="R871"/>
        <s v="R872"/>
        <s v="R873"/>
        <s v="R874"/>
        <s v="R875"/>
        <s v="R876"/>
        <s v="R877"/>
        <s v="R878"/>
        <s v="R879"/>
        <s v="R890"/>
        <s v="R891"/>
        <s v="R892"/>
        <s v="R893"/>
        <s v="R894"/>
        <s v="R895"/>
        <s v="R896"/>
        <s v="R897"/>
        <s v="R898"/>
        <s v="R899"/>
        <s v="R900"/>
        <s v="R908"/>
        <s v="R930"/>
        <s v="R931"/>
        <s v="R932"/>
        <s v="R933"/>
        <s v="R934"/>
        <s v="R935"/>
        <s v="R936"/>
        <s v="R937"/>
        <s v="R938"/>
        <s v="R940"/>
        <s v="R941"/>
        <s v="R942"/>
        <s v="R943"/>
        <s v="R944"/>
        <s v="R945"/>
        <s v="R946"/>
        <s v="R947"/>
        <s v="R948"/>
        <s v="R960"/>
        <s v="R961"/>
        <s v="S000"/>
        <s v="S001"/>
        <s v="S002"/>
        <s v="S003"/>
        <s v="S004"/>
        <s v="S005"/>
        <s v="S007"/>
        <s v="S008"/>
        <s v="S009"/>
        <s v="S010"/>
        <s v="S011"/>
        <s v="S012"/>
        <s v="S013"/>
        <s v="S014"/>
        <s v="S015"/>
        <s v="S017"/>
        <s v="S018"/>
        <s v="S019"/>
        <s v="S020"/>
        <s v="S021"/>
        <s v="S022"/>
        <s v="S023"/>
        <s v="S024"/>
        <s v="S025"/>
        <s v="S026"/>
        <s v="S027"/>
        <s v="S028"/>
        <s v="S029"/>
        <s v="S030"/>
        <s v="S031"/>
        <s v="S032"/>
        <s v="S033"/>
        <s v="S034"/>
        <s v="S035"/>
        <s v="S040"/>
        <s v="S041"/>
        <s v="S042"/>
        <s v="S043"/>
        <s v="S044"/>
        <s v="S045"/>
        <s v="S046"/>
        <s v="S047"/>
        <s v="S048"/>
        <s v="S049"/>
        <s v="S050"/>
        <s v="S051"/>
        <s v="S052"/>
        <s v="S053"/>
        <s v="S054"/>
        <s v="S055"/>
        <s v="S056"/>
        <s v="S057"/>
        <s v="S058"/>
        <s v="S059"/>
        <s v="S060"/>
        <s v="S061"/>
        <s v="S062"/>
        <s v="S063"/>
        <s v="S064"/>
        <s v="S065"/>
        <s v="S066"/>
        <s v="S067"/>
        <s v="S068"/>
        <s v="S069"/>
        <s v="S070"/>
        <s v="S071"/>
        <s v="S078"/>
        <s v="S079"/>
        <s v="S080"/>
        <s v="S081"/>
        <s v="S088"/>
        <s v="S089"/>
        <s v="S090"/>
        <s v="S091"/>
        <s v="S092"/>
        <s v="S097"/>
        <s v="S098"/>
        <s v="S099"/>
        <s v="S100"/>
        <s v="S101"/>
        <s v="S107"/>
        <s v="S108"/>
        <s v="S109"/>
        <s v="S110"/>
        <s v="S111"/>
        <s v="S112"/>
        <s v="S117"/>
        <s v="S118"/>
        <s v="S119"/>
        <s v="S120"/>
        <s v="S121"/>
        <s v="S122"/>
        <s v="S127"/>
        <s v="S128"/>
        <s v="S129"/>
        <s v="S130"/>
        <s v="S131"/>
        <s v="S132"/>
        <s v="S133"/>
        <s v="S134"/>
        <s v="S135"/>
        <s v="S136"/>
        <s v="S140"/>
        <s v="S141"/>
        <s v="S142"/>
        <s v="S143"/>
        <s v="S144"/>
        <s v="S145"/>
        <s v="S146"/>
        <s v="S150"/>
        <s v="S151"/>
        <s v="S152"/>
        <s v="S153"/>
        <s v="S157"/>
        <s v="S158"/>
        <s v="S159"/>
        <s v="S170"/>
        <s v="S178"/>
        <s v="S179"/>
        <s v="S197"/>
        <s v="S198"/>
        <s v="S199"/>
        <s v="S200"/>
        <s v="S201"/>
        <s v="S202"/>
        <s v="S203"/>
        <s v="S204"/>
        <s v="S207"/>
        <s v="S208"/>
        <s v="S210"/>
        <s v="S211"/>
        <s v="S212"/>
        <s v="S217"/>
        <s v="S218"/>
        <s v="S219"/>
        <s v="S220"/>
        <s v="S221"/>
        <s v="S222"/>
        <s v="S223"/>
        <s v="S224"/>
        <s v="S225"/>
        <s v="S228"/>
        <s v="S229"/>
        <s v="S230"/>
        <s v="S231"/>
        <s v="S232"/>
        <s v="S233"/>
        <s v="S234"/>
        <s v="S235"/>
        <s v="S240"/>
        <s v="S241"/>
        <s v="S242"/>
        <s v="S243"/>
        <s v="S244"/>
        <s v="S245"/>
        <s v="S246"/>
        <s v="S250"/>
        <s v="S251"/>
        <s v="S252"/>
        <s v="S253"/>
        <s v="S254"/>
        <s v="S255"/>
        <s v="S257"/>
        <s v="S258"/>
        <s v="S259"/>
        <s v="S260"/>
        <s v="S268"/>
        <s v="S269"/>
        <s v="S270"/>
        <s v="S271"/>
        <s v="S272"/>
        <s v="S273"/>
        <s v="S274"/>
        <s v="S275"/>
        <s v="S276"/>
        <s v="S277"/>
        <s v="S278"/>
        <s v="S279"/>
        <s v="S280"/>
        <s v="S281"/>
        <s v="S290"/>
        <s v="S297"/>
        <s v="S298"/>
        <s v="S299"/>
        <s v="S300"/>
        <s v="S301"/>
        <s v="S302"/>
        <s v="S307"/>
        <s v="S308"/>
        <s v="S309"/>
        <s v="S310"/>
        <s v="S311"/>
        <s v="S312"/>
        <s v="S313"/>
        <s v="S314"/>
        <s v="S315"/>
        <s v="S317"/>
        <s v="S318"/>
        <s v="S320"/>
        <s v="S321"/>
        <s v="S322"/>
        <s v="S323"/>
        <s v="S324"/>
        <s v="S325"/>
        <s v="S327"/>
        <s v="S328"/>
        <s v="S330"/>
        <s v="S331"/>
        <s v="S332"/>
        <s v="S333"/>
        <s v="S334"/>
        <s v="S335"/>
        <s v="S336"/>
        <s v="S337"/>
        <s v="S340"/>
        <s v="S341"/>
        <s v="S342"/>
        <s v="S343"/>
        <s v="S344"/>
        <s v="S345"/>
        <s v="S346"/>
        <s v="S348"/>
        <s v="S350"/>
        <s v="S351"/>
        <s v="S352"/>
        <s v="S353"/>
        <s v="S354"/>
        <s v="S355"/>
        <s v="S357"/>
        <s v="S358"/>
        <s v="S359"/>
        <s v="S360"/>
        <s v="S361"/>
        <s v="S362"/>
        <s v="S363"/>
        <s v="S364"/>
        <s v="S365"/>
        <s v="S366"/>
        <s v="S367"/>
        <s v="S368"/>
        <s v="S369"/>
        <s v="S370"/>
        <s v="S371"/>
        <s v="S372"/>
        <s v="S373"/>
        <s v="S374"/>
        <s v="S375"/>
        <s v="S376"/>
        <s v="S377"/>
        <s v="S378"/>
        <s v="S379"/>
        <s v="S380"/>
        <s v="S381"/>
        <s v="S382"/>
        <s v="S383"/>
        <s v="S390"/>
        <s v="S396"/>
        <s v="S397"/>
        <s v="S398"/>
        <s v="S399"/>
        <s v="S400"/>
        <s v="S407"/>
        <s v="S408"/>
        <s v="S409"/>
        <s v="S410"/>
        <s v="S411"/>
        <s v="S417"/>
        <s v="S418"/>
        <s v="S420"/>
        <s v="S421"/>
        <s v="S422"/>
        <s v="S423"/>
        <s v="S424"/>
        <s v="S427"/>
        <s v="S428"/>
        <s v="S429"/>
        <s v="S430"/>
        <s v="S431"/>
        <s v="S432"/>
        <s v="S433"/>
        <s v="S434"/>
        <s v="S435"/>
        <s v="S436"/>
        <s v="S437"/>
        <s v="S440"/>
        <s v="S441"/>
        <s v="S442"/>
        <s v="S443"/>
        <s v="S444"/>
        <s v="S446"/>
        <s v="S447"/>
        <s v="S448"/>
        <s v="S449"/>
        <s v="S450"/>
        <s v="S451"/>
        <s v="S452"/>
        <s v="S453"/>
        <s v="S457"/>
        <s v="S458"/>
        <s v="S459"/>
        <s v="S460"/>
        <s v="S461"/>
        <s v="S462"/>
        <s v="S463"/>
        <s v="S467"/>
        <s v="S468"/>
        <s v="S469"/>
        <s v="S480"/>
        <s v="S481"/>
        <s v="S489"/>
        <s v="S497"/>
        <s v="S498"/>
        <s v="S499"/>
        <s v="S500"/>
        <s v="S501"/>
        <s v="S507"/>
        <s v="S508"/>
        <s v="S509"/>
        <s v="S510"/>
        <s v="S517"/>
        <s v="S518"/>
        <s v="S519"/>
        <s v="S520"/>
        <s v="S521"/>
        <s v="S522"/>
        <s v="S523"/>
        <s v="S524"/>
        <s v="S525"/>
        <s v="S526"/>
        <s v="S527"/>
        <s v="S528"/>
        <s v="S529"/>
        <s v="S530"/>
        <s v="S531"/>
        <s v="S532"/>
        <s v="S533"/>
        <s v="S534"/>
        <s v="S540"/>
        <s v="S541"/>
        <s v="S542"/>
        <s v="S543"/>
        <s v="S547"/>
        <s v="S548"/>
        <s v="S549"/>
        <s v="S550"/>
        <s v="S551"/>
        <s v="S552"/>
        <s v="S557"/>
        <s v="S558"/>
        <s v="S559"/>
        <s v="S560"/>
        <s v="S561"/>
        <s v="S562"/>
        <s v="S563"/>
        <s v="S564"/>
        <s v="S565"/>
        <s v="S567"/>
        <s v="S568"/>
        <s v="S570"/>
        <s v="S571"/>
        <s v="S579"/>
        <s v="S580"/>
        <s v="S581"/>
        <s v="S589"/>
        <s v="S597"/>
        <s v="S598"/>
        <s v="S599"/>
        <s v="S600"/>
        <s v="S601"/>
        <s v="S602"/>
        <s v="S607"/>
        <s v="S608"/>
        <s v="S609"/>
        <s v="S610"/>
        <s v="S611"/>
        <s v="S617"/>
        <s v="S618"/>
        <s v="S619"/>
        <s v="S620"/>
        <s v="S621"/>
        <s v="S622"/>
        <s v="S623"/>
        <s v="S624"/>
        <s v="S625"/>
        <s v="S626"/>
        <s v="S627"/>
        <s v="S628"/>
        <s v="S630"/>
        <s v="S631"/>
        <s v="S632"/>
        <s v="S633"/>
        <s v="S634"/>
        <s v="S635"/>
        <s v="S636"/>
        <s v="S637"/>
        <s v="S640"/>
        <s v="S641"/>
        <s v="S642"/>
        <s v="S643"/>
        <s v="S644"/>
        <s v="S647"/>
        <s v="S648"/>
        <s v="S649"/>
        <s v="S650"/>
        <s v="S651"/>
        <s v="S652"/>
        <s v="S653"/>
        <s v="S654"/>
        <s v="S655"/>
        <s v="S657"/>
        <s v="S658"/>
        <s v="S659"/>
        <s v="S660"/>
        <s v="S661"/>
        <s v="S662"/>
        <s v="S663"/>
        <s v="S664"/>
        <s v="S665"/>
        <s v="S666"/>
        <s v="S667"/>
        <s v="S668"/>
        <s v="S669"/>
        <s v="S670"/>
        <s v="S678"/>
        <s v="S680"/>
        <s v="S681"/>
        <s v="S682"/>
        <s v="S683"/>
        <s v="S684"/>
        <s v="S688"/>
        <s v="S689"/>
        <s v="S697"/>
        <s v="S698"/>
        <s v="S699"/>
        <s v="S700"/>
        <s v="S701"/>
        <s v="S707"/>
        <s v="S708"/>
        <s v="S709"/>
        <s v="S710"/>
        <s v="S711"/>
        <s v="S717"/>
        <s v="S718"/>
        <s v="S720"/>
        <s v="S721"/>
        <s v="S722"/>
        <s v="S723"/>
        <s v="S724"/>
        <s v="S727"/>
        <s v="S728"/>
        <s v="S729"/>
        <s v="S730"/>
        <s v="S731"/>
        <s v="S740"/>
        <s v="S741"/>
        <s v="S742"/>
        <s v="S747"/>
        <s v="S748"/>
        <s v="S749"/>
        <s v="S750"/>
        <s v="S751"/>
        <s v="S752"/>
        <s v="S757"/>
        <s v="S758"/>
        <s v="S759"/>
        <s v="S760"/>
        <s v="S761"/>
        <s v="S762"/>
        <s v="S763"/>
        <s v="S764"/>
        <s v="S767"/>
        <s v="S770"/>
        <s v="S771"/>
        <s v="S772"/>
        <s v="S780"/>
        <s v="S781"/>
        <s v="S789"/>
        <s v="S797"/>
        <s v="S798"/>
        <s v="S799"/>
        <s v="S800"/>
        <s v="S801"/>
        <s v="S807"/>
        <s v="S808"/>
        <s v="S809"/>
        <s v="S810"/>
        <s v="S817"/>
        <s v="S818"/>
        <s v="S819"/>
        <s v="S820"/>
        <s v="S821"/>
        <s v="S822"/>
        <s v="S823"/>
        <s v="S824"/>
        <s v="S825"/>
        <s v="S826"/>
        <s v="S827"/>
        <s v="S828"/>
        <s v="S829"/>
        <s v="S830"/>
        <s v="S831"/>
        <s v="S832"/>
        <s v="S833"/>
        <s v="S834"/>
        <s v="S835"/>
        <s v="S836"/>
        <s v="S837"/>
        <s v="S840"/>
        <s v="S841"/>
        <s v="S842"/>
        <s v="S847"/>
        <s v="S848"/>
        <s v="S849"/>
        <s v="S850"/>
        <s v="S851"/>
        <s v="S852"/>
        <s v="S853"/>
        <s v="S854"/>
        <s v="S855"/>
        <s v="S857"/>
        <s v="S858"/>
        <s v="S859"/>
        <s v="S860"/>
        <s v="S861"/>
        <s v="S862"/>
        <s v="S863"/>
        <s v="S867"/>
        <s v="S868"/>
        <s v="S869"/>
        <s v="S870"/>
        <s v="S878"/>
        <s v="S880"/>
        <s v="S881"/>
        <s v="S889"/>
        <s v="S890"/>
        <s v="S898"/>
        <s v="S899"/>
        <s v="S900"/>
        <s v="S901"/>
        <s v="S902"/>
        <s v="S903"/>
        <s v="S907"/>
        <s v="S908"/>
        <s v="S909"/>
        <s v="S910"/>
        <s v="S911"/>
        <s v="S912"/>
        <s v="S913"/>
        <s v="S917"/>
        <s v="S920"/>
        <s v="S921"/>
        <s v="S922"/>
        <s v="S923"/>
        <s v="S924"/>
        <s v="S925"/>
        <s v="S927"/>
        <s v="S929"/>
        <s v="S930"/>
        <s v="S931"/>
        <s v="S932"/>
        <s v="S933"/>
        <s v="S934"/>
        <s v="S935"/>
        <s v="S936"/>
        <s v="S940"/>
        <s v="S941"/>
        <s v="S942"/>
        <s v="S943"/>
        <s v="S947"/>
        <s v="S948"/>
        <s v="S949"/>
        <s v="S950"/>
        <s v="S951"/>
        <s v="S952"/>
        <s v="S957"/>
        <s v="S958"/>
        <s v="S959"/>
        <s v="S960"/>
        <s v="S961"/>
        <s v="S962"/>
        <s v="S967"/>
        <s v="S968"/>
        <s v="S969"/>
        <s v="S970"/>
        <s v="S971"/>
        <s v="S978"/>
        <s v="S980"/>
        <s v="S981"/>
        <s v="S982"/>
        <s v="S983"/>
        <s v="S984"/>
        <s v="S997"/>
        <s v="S998"/>
        <s v="S999"/>
        <s v="T000"/>
        <s v="T001"/>
        <s v="T002"/>
        <s v="T003"/>
        <s v="T006"/>
        <s v="T008"/>
        <s v="T009"/>
        <s v="T010"/>
        <s v="T011"/>
        <s v="T012"/>
        <s v="T013"/>
        <s v="T016"/>
        <s v="T018"/>
        <s v="T019"/>
        <s v="T020"/>
        <s v="T021"/>
        <s v="T022"/>
        <s v="T023"/>
        <s v="T024"/>
        <s v="T025"/>
        <s v="T026"/>
        <s v="T027"/>
        <s v="T028"/>
        <s v="T029"/>
        <s v="T030"/>
        <s v="T031"/>
        <s v="T032"/>
        <s v="T033"/>
        <s v="T034"/>
        <s v="T038"/>
        <s v="T039"/>
        <s v="T040"/>
        <s v="T041"/>
        <s v="T042"/>
        <s v="T043"/>
        <s v="T044"/>
        <s v="T047"/>
        <s v="T048"/>
        <s v="T049"/>
        <s v="T050"/>
        <s v="T051"/>
        <s v="T052"/>
        <s v="T053"/>
        <s v="T054"/>
        <s v="T055"/>
        <s v="T056"/>
        <s v="T058"/>
        <s v="T059"/>
        <s v="T060"/>
        <s v="T061"/>
        <s v="T062"/>
        <s v="T063"/>
        <s v="T064"/>
        <s v="T065"/>
        <s v="T068"/>
        <s v="T090"/>
        <s v="T091"/>
        <s v="T092"/>
        <s v="T093"/>
        <s v="T094"/>
        <s v="T095"/>
        <s v="T096"/>
        <s v="T098"/>
        <s v="T099"/>
        <s v="T110"/>
        <s v="T111"/>
        <s v="T112"/>
        <s v="T113"/>
        <s v="T114"/>
        <s v="T115"/>
        <s v="T116"/>
        <s v="T118"/>
        <s v="T119"/>
        <s v="T130"/>
        <s v="T131"/>
        <s v="T132"/>
        <s v="T133"/>
        <s v="T134"/>
        <s v="T135"/>
        <s v="T136"/>
        <s v="T138"/>
        <s v="T139"/>
        <s v="T140"/>
        <s v="T141"/>
        <s v="T142"/>
        <s v="T143"/>
        <s v="T144"/>
        <s v="T145"/>
        <s v="T146"/>
        <s v="T147"/>
        <s v="T148"/>
        <s v="T149"/>
        <s v="T150"/>
        <s v="T151"/>
        <s v="T158"/>
        <s v="T159"/>
        <s v="T170"/>
        <s v="T171"/>
        <s v="T172"/>
        <s v="T173"/>
        <s v="T174"/>
        <s v="T175"/>
        <s v="T178"/>
        <s v="T179"/>
        <s v="T180"/>
        <s v="T181"/>
        <s v="T182"/>
        <s v="T183"/>
        <s v="T184"/>
        <s v="T185"/>
        <s v="T188"/>
        <s v="T189"/>
        <s v="T190"/>
        <s v="T191"/>
        <s v="T192"/>
        <s v="T193"/>
        <s v="T198"/>
        <s v="T199"/>
        <s v="T200"/>
        <s v="T201"/>
        <s v="T202"/>
        <s v="T203"/>
        <s v="T204"/>
        <s v="T205"/>
        <s v="T206"/>
        <s v="T207"/>
        <s v="T210"/>
        <s v="T211"/>
        <s v="T212"/>
        <s v="T213"/>
        <s v="T214"/>
        <s v="T215"/>
        <s v="T216"/>
        <s v="T217"/>
        <s v="T220"/>
        <s v="T221"/>
        <s v="T222"/>
        <s v="T223"/>
        <s v="T224"/>
        <s v="T225"/>
        <s v="T226"/>
        <s v="T227"/>
        <s v="T230"/>
        <s v="T231"/>
        <s v="T232"/>
        <s v="T233"/>
        <s v="T234"/>
        <s v="T235"/>
        <s v="T236"/>
        <s v="T237"/>
        <s v="T240"/>
        <s v="T241"/>
        <s v="T242"/>
        <s v="T243"/>
        <s v="T244"/>
        <s v="T245"/>
        <s v="T246"/>
        <s v="T247"/>
        <s v="T250"/>
        <s v="T251"/>
        <s v="T252"/>
        <s v="T253"/>
        <s v="T254"/>
        <s v="T255"/>
        <s v="T256"/>
        <s v="T257"/>
        <s v="T260"/>
        <s v="T261"/>
        <s v="T262"/>
        <s v="T263"/>
        <s v="T264"/>
        <s v="T265"/>
        <s v="T266"/>
        <s v="T267"/>
        <s v="T268"/>
        <s v="T269"/>
        <s v="T270"/>
        <s v="T271"/>
        <s v="T272"/>
        <s v="T273"/>
        <s v="T274"/>
        <s v="T275"/>
        <s v="T276"/>
        <s v="T277"/>
        <s v="T280"/>
        <s v="T281"/>
        <s v="T282"/>
        <s v="T283"/>
        <s v="T284"/>
        <s v="T285"/>
        <s v="T286"/>
        <s v="T287"/>
        <s v="T288"/>
        <s v="T289"/>
        <s v="T290"/>
        <s v="T291"/>
        <s v="T292"/>
        <s v="T293"/>
        <s v="T294"/>
        <s v="T295"/>
        <s v="T296"/>
        <s v="T297"/>
        <s v="T300"/>
        <s v="T301"/>
        <s v="T302"/>
        <s v="T303"/>
        <s v="T304"/>
        <s v="T305"/>
        <s v="T306"/>
        <s v="T307"/>
        <s v="T310"/>
        <s v="T311"/>
        <s v="T312"/>
        <s v="T313"/>
        <s v="T314"/>
        <s v="T315"/>
        <s v="T316"/>
        <s v="T317"/>
        <s v="T318"/>
        <s v="T319"/>
        <s v="T320"/>
        <s v="T321"/>
        <s v="T322"/>
        <s v="T323"/>
        <s v="T324"/>
        <s v="T325"/>
        <s v="T326"/>
        <s v="T327"/>
        <s v="T328"/>
        <s v="T329"/>
        <s v="T330"/>
        <s v="T331"/>
        <s v="T332"/>
        <s v="T333"/>
        <s v="T334"/>
        <s v="T335"/>
        <s v="T336"/>
        <s v="T337"/>
        <s v="T338"/>
        <s v="T339"/>
        <s v="T340"/>
        <s v="T341"/>
        <s v="T342"/>
        <s v="T343"/>
        <s v="T344"/>
        <s v="T345"/>
        <s v="T346"/>
        <s v="T347"/>
        <s v="T348"/>
        <s v="T349"/>
        <s v="T350"/>
        <s v="T351"/>
        <s v="T352"/>
        <s v="T353"/>
        <s v="T354"/>
        <s v="T355"/>
        <s v="T356"/>
        <s v="T357"/>
        <s v="T360"/>
        <s v="T361"/>
        <s v="T362"/>
        <s v="T363"/>
        <s v="T364"/>
        <s v="T365"/>
        <s v="T366"/>
        <s v="T367"/>
        <s v="T368"/>
        <s v="T369"/>
        <s v="T370"/>
        <s v="T371"/>
        <s v="T372"/>
        <s v="T373"/>
        <s v="T374"/>
        <s v="T375"/>
        <s v="T378"/>
        <s v="T379"/>
        <s v="T380"/>
        <s v="T381"/>
        <s v="T382"/>
        <s v="T383"/>
        <s v="T384"/>
        <s v="T385"/>
        <s v="T386"/>
        <s v="T387"/>
        <s v="T388"/>
        <s v="T389"/>
        <s v="T390"/>
        <s v="T391"/>
        <s v="T392"/>
        <s v="T393"/>
        <s v="T394"/>
        <s v="T398"/>
        <s v="T399"/>
        <s v="T400"/>
        <s v="T401"/>
        <s v="T402"/>
        <s v="T403"/>
        <s v="T404"/>
        <s v="T405"/>
        <s v="T406"/>
        <s v="T407"/>
        <s v="T408"/>
        <s v="T409"/>
        <s v="T410"/>
        <s v="T411"/>
        <s v="T412"/>
        <s v="T413"/>
        <s v="T414"/>
        <s v="T415"/>
        <s v="T420"/>
        <s v="T421"/>
        <s v="T422"/>
        <s v="T423"/>
        <s v="T424"/>
        <s v="T425"/>
        <s v="T426"/>
        <s v="T427"/>
        <s v="T428"/>
        <s v="T430"/>
        <s v="T431"/>
        <s v="T432"/>
        <s v="T433"/>
        <s v="T434"/>
        <s v="T435"/>
        <s v="T436"/>
        <s v="T438"/>
        <s v="T439"/>
        <s v="T440"/>
        <s v="T441"/>
        <s v="T442"/>
        <s v="T443"/>
        <s v="T444"/>
        <s v="T445"/>
        <s v="T446"/>
        <s v="T447"/>
        <s v="T448"/>
        <s v="T449"/>
        <s v="T450"/>
        <s v="T451"/>
        <s v="T452"/>
        <s v="T453"/>
        <s v="T454"/>
        <s v="T455"/>
        <s v="T456"/>
        <s v="T457"/>
        <s v="T458"/>
        <s v="T459"/>
        <s v="T460"/>
        <s v="T461"/>
        <s v="T462"/>
        <s v="T463"/>
        <s v="T464"/>
        <s v="T465"/>
        <s v="T466"/>
        <s v="T467"/>
        <s v="T468"/>
        <s v="T469"/>
        <s v="T470"/>
        <s v="T471"/>
        <s v="T472"/>
        <s v="T473"/>
        <s v="T474"/>
        <s v="T475"/>
        <s v="T476"/>
        <s v="T477"/>
        <s v="T478"/>
        <s v="T479"/>
        <s v="T480"/>
        <s v="T481"/>
        <s v="T482"/>
        <s v="T483"/>
        <s v="T484"/>
        <s v="T485"/>
        <s v="T486"/>
        <s v="T487"/>
        <s v="T490"/>
        <s v="T491"/>
        <s v="T492"/>
        <s v="T493"/>
        <s v="T494"/>
        <s v="T495"/>
        <s v="T496"/>
        <s v="T497"/>
        <s v="T498"/>
        <s v="T499"/>
        <s v="T500"/>
        <s v="T501"/>
        <s v="T502"/>
        <s v="T503"/>
        <s v="T504"/>
        <s v="T505"/>
        <s v="T506"/>
        <s v="T507"/>
        <s v="T508"/>
        <s v="T509"/>
        <s v="T510"/>
        <s v="T511"/>
        <s v="T512"/>
        <s v="T513"/>
        <s v="T518"/>
        <s v="T519"/>
        <s v="T520"/>
        <s v="T521"/>
        <s v="T522"/>
        <s v="T523"/>
        <s v="T524"/>
        <s v="T528"/>
        <s v="T529"/>
        <s v="T530"/>
        <s v="T531"/>
        <s v="T532"/>
        <s v="T533"/>
        <s v="T534"/>
        <s v="T535"/>
        <s v="T536"/>
        <s v="T537"/>
        <s v="T539"/>
        <s v="T540"/>
        <s v="T541"/>
        <s v="T542"/>
        <s v="T543"/>
        <s v="T549"/>
        <s v="T560"/>
        <s v="T561"/>
        <s v="T562"/>
        <s v="T563"/>
        <s v="T564"/>
        <s v="T565"/>
        <s v="T566"/>
        <s v="T567"/>
        <s v="T568"/>
        <s v="T569"/>
        <s v="T570"/>
        <s v="T571"/>
        <s v="T572"/>
        <s v="T573"/>
        <s v="T578"/>
        <s v="T579"/>
        <s v="T590"/>
        <s v="T591"/>
        <s v="T592"/>
        <s v="T593"/>
        <s v="T594"/>
        <s v="T595"/>
        <s v="T596"/>
        <s v="T597"/>
        <s v="T598"/>
        <s v="T599"/>
        <s v="T600"/>
        <s v="T601"/>
        <s v="T602"/>
        <s v="T603"/>
        <s v="T604"/>
        <s v="T608"/>
        <s v="T609"/>
        <s v="T610"/>
        <s v="T611"/>
        <s v="T612"/>
        <s v="T618"/>
        <s v="T619"/>
        <s v="T620"/>
        <s v="T621"/>
        <s v="T622"/>
        <s v="T628"/>
        <s v="T629"/>
        <s v="T630"/>
        <s v="T631"/>
        <s v="T632"/>
        <s v="T633"/>
        <s v="T634"/>
        <s v="T635"/>
        <s v="T636"/>
        <s v="T638"/>
        <s v="T639"/>
        <s v="T650"/>
        <s v="T651"/>
        <s v="T652"/>
        <s v="T653"/>
        <s v="T654"/>
        <s v="T655"/>
        <s v="T656"/>
        <s v="T658"/>
        <s v="T659"/>
        <s v="T670"/>
        <s v="T671"/>
        <s v="T672"/>
        <s v="T673"/>
        <s v="T674"/>
        <s v="T675"/>
        <s v="T676"/>
        <s v="T677"/>
        <s v="T678"/>
        <s v="T679"/>
        <s v="T690"/>
        <s v="T691"/>
        <s v="T698"/>
        <s v="T699"/>
        <s v="T700"/>
        <s v="T701"/>
        <s v="T702"/>
        <s v="T703"/>
        <s v="T704"/>
        <s v="T708"/>
        <s v="T709"/>
        <s v="T730"/>
        <s v="T731"/>
        <s v="T732"/>
        <s v="T733"/>
        <s v="T738"/>
        <s v="T739"/>
        <s v="T740"/>
        <s v="T741"/>
        <s v="T742"/>
        <s v="T743"/>
        <s v="T748"/>
        <s v="T749"/>
        <s v="T750"/>
        <s v="T751"/>
        <s v="T752"/>
        <s v="T753"/>
        <s v="T754"/>
        <s v="T758"/>
        <s v="T780"/>
        <s v="T781"/>
        <s v="T782"/>
        <s v="T783"/>
        <s v="T784"/>
        <s v="T788"/>
        <s v="T789"/>
        <s v="T790"/>
        <s v="T791"/>
        <s v="T792"/>
        <s v="T793"/>
        <s v="T794"/>
        <s v="T795"/>
        <s v="T796"/>
        <s v="T797"/>
        <s v="T798"/>
        <s v="T799"/>
        <s v="T800"/>
        <s v="T801"/>
        <s v="T802"/>
        <s v="T803"/>
        <s v="T804"/>
        <s v="T805"/>
        <s v="T806"/>
        <s v="T808"/>
        <s v="T809"/>
        <s v="T810"/>
        <s v="T811"/>
        <s v="T812"/>
        <s v="T813"/>
        <s v="T814"/>
        <s v="T815"/>
        <s v="T816"/>
        <s v="T817"/>
        <s v="T818"/>
        <s v="T819"/>
        <s v="T820"/>
        <s v="T821"/>
        <s v="T822"/>
        <s v="T823"/>
        <s v="T824"/>
        <s v="T825"/>
        <s v="T826"/>
        <s v="T827"/>
        <s v="T828"/>
        <s v="T829"/>
        <s v="T830"/>
        <s v="T831"/>
        <s v="T832"/>
        <s v="T833"/>
        <s v="T834"/>
        <s v="T835"/>
        <s v="T836"/>
        <s v="T838"/>
        <s v="T839"/>
        <s v="T840"/>
        <s v="T841"/>
        <s v="T842"/>
        <s v="T843"/>
        <s v="T844"/>
        <s v="T845"/>
        <s v="T846"/>
        <s v="T847"/>
        <s v="T848"/>
        <s v="T849"/>
        <s v="T850"/>
        <s v="T851"/>
        <s v="T852"/>
        <s v="T853"/>
        <s v="T854"/>
        <s v="T855"/>
        <s v="T856"/>
        <s v="T857"/>
        <s v="T858"/>
        <s v="T859"/>
        <s v="T860"/>
        <s v="T861"/>
        <s v="T862"/>
        <s v="T863"/>
        <s v="T864"/>
        <s v="T868"/>
        <s v="T869"/>
        <s v="T870"/>
        <s v="T871"/>
        <s v="T872"/>
        <s v="T873"/>
        <s v="T874"/>
        <s v="T875"/>
        <s v="T876"/>
        <s v="T880"/>
        <s v="T881"/>
        <s v="T882"/>
        <s v="T883"/>
        <s v="T884"/>
        <s v="T885"/>
        <s v="T886"/>
        <s v="T887"/>
        <s v="T888"/>
        <s v="T889"/>
        <s v="T900"/>
        <s v="T901"/>
        <s v="T902"/>
        <s v="T903"/>
        <s v="T904"/>
        <s v="T905"/>
        <s v="T908"/>
        <s v="T909"/>
        <s v="T910"/>
        <s v="T911"/>
        <s v="T912"/>
        <s v="T913"/>
        <s v="T914"/>
        <s v="T915"/>
        <s v="T918"/>
        <s v="T919"/>
        <s v="T920"/>
        <s v="T921"/>
        <s v="T922"/>
        <s v="T923"/>
        <s v="T924"/>
        <s v="T925"/>
        <s v="T926"/>
        <s v="T928"/>
        <s v="T929"/>
        <s v="T930"/>
        <s v="T931"/>
        <s v="T932"/>
        <s v="T933"/>
        <s v="T934"/>
        <s v="T935"/>
        <s v="T936"/>
        <s v="T938"/>
        <s v="T939"/>
        <s v="T940"/>
        <s v="T941"/>
        <s v="T950"/>
        <s v="T951"/>
        <s v="T952"/>
        <s v="T953"/>
        <s v="T954"/>
        <s v="T958"/>
        <s v="T959"/>
        <s v="T980"/>
        <s v="T981"/>
        <s v="T982"/>
        <s v="T983"/>
        <s v="F00"/>
        <s v="F01"/>
        <s v="F02"/>
        <s v="F03"/>
        <s v="F04"/>
        <s v="F05"/>
        <s v="F06"/>
        <s v="F07"/>
        <s v="F09"/>
        <s v="F10"/>
        <s v="F11"/>
        <s v="F12"/>
        <s v="F13"/>
        <s v="F14"/>
        <s v="F15"/>
        <s v="F16"/>
        <s v="F17"/>
        <s v="F18"/>
        <s v="F19"/>
        <s v="F20"/>
        <s v="F21"/>
        <s v="F22"/>
        <s v="F23"/>
        <s v="F24"/>
        <s v="F25"/>
        <s v="F28"/>
        <s v="F29"/>
        <s v="F30"/>
        <s v="F31"/>
        <s v="F32"/>
        <s v="F33"/>
        <s v="F34"/>
        <s v="F38"/>
        <s v="F39"/>
        <s v="F40"/>
        <s v="F41"/>
        <s v="F42"/>
        <s v="F43"/>
        <s v="F44"/>
        <s v="F45"/>
        <s v="F48"/>
        <s v="F50"/>
        <s v="F51"/>
        <s v="F52"/>
        <s v="F53"/>
        <s v="F54"/>
        <s v="F55"/>
        <s v="F59"/>
        <s v="F60"/>
        <s v="F61"/>
        <s v="F62"/>
        <s v="F63"/>
        <s v="F64"/>
        <s v="F65"/>
        <s v="F66"/>
        <s v="F68"/>
        <s v="F69"/>
        <s v="F70"/>
        <s v="F71"/>
        <s v="F72"/>
        <s v="F73"/>
        <s v="F78"/>
        <s v="F79"/>
        <s v="F80"/>
        <s v="F81"/>
        <s v="F82"/>
        <s v="F83"/>
        <s v="F84"/>
        <s v="F88"/>
        <s v="F89"/>
        <s v="F90"/>
        <s v="F91"/>
        <s v="F92"/>
        <s v="F93"/>
        <s v="F94"/>
        <s v="F95"/>
        <s v="F98"/>
        <s v="F99"/>
        <s v="V010"/>
        <s v="V011"/>
        <s v="V019"/>
        <s v="V020"/>
        <s v="V021"/>
        <s v="V029"/>
        <s v="V030"/>
        <s v="V031"/>
        <s v="V039"/>
        <s v="V040"/>
        <s v="V041"/>
        <s v="V049"/>
        <s v="V050"/>
        <s v="V051"/>
        <s v="V059"/>
        <s v="V060"/>
        <s v="V061"/>
        <s v="V069"/>
        <s v="V090"/>
        <s v="V091"/>
        <s v="V092"/>
        <s v="V093"/>
        <s v="V099"/>
        <s v="V100"/>
        <s v="V101"/>
        <s v="V102"/>
        <s v="V103"/>
        <s v="V104"/>
        <s v="V105"/>
        <s v="V109"/>
        <s v="V110"/>
        <s v="V111"/>
        <s v="V112"/>
        <s v="V113"/>
        <s v="V114"/>
        <s v="V115"/>
        <s v="V119"/>
        <s v="V120"/>
        <s v="V121"/>
        <s v="V122"/>
        <s v="V123"/>
        <s v="V124"/>
        <s v="V125"/>
        <s v="V129"/>
        <s v="V130"/>
        <s v="V131"/>
        <s v="V132"/>
        <s v="V133"/>
        <s v="V134"/>
        <s v="V135"/>
        <s v="V139"/>
        <s v="V140"/>
        <s v="V141"/>
        <s v="V142"/>
        <s v="V143"/>
        <s v="V144"/>
        <s v="V145"/>
        <s v="V149"/>
        <s v="V150"/>
        <s v="V151"/>
        <s v="V152"/>
        <s v="V153"/>
        <s v="V154"/>
        <s v="V155"/>
        <s v="V159"/>
        <s v="V160"/>
        <s v="V161"/>
        <s v="V162"/>
        <s v="V163"/>
        <s v="V164"/>
        <s v="V165"/>
        <s v="V169"/>
        <s v="V170"/>
        <s v="V171"/>
        <s v="V172"/>
        <s v="V173"/>
        <s v="V174"/>
        <s v="V175"/>
        <s v="V179"/>
        <s v="V180"/>
        <s v="V181"/>
        <s v="V182"/>
        <s v="V183"/>
        <s v="V184"/>
        <s v="V185"/>
        <s v="V189"/>
        <s v="V190"/>
        <s v="V191"/>
        <s v="V192"/>
        <s v="V193"/>
        <s v="V194"/>
        <s v="V195"/>
        <s v="V196"/>
        <s v="V198"/>
        <s v="V199"/>
        <s v="V200"/>
        <s v="V201"/>
        <s v="V202"/>
        <s v="V203"/>
        <s v="V204"/>
        <s v="V205"/>
        <s v="V209"/>
        <s v="V210"/>
        <s v="V211"/>
        <s v="V212"/>
        <s v="V213"/>
        <s v="V214"/>
        <s v="V215"/>
        <s v="V219"/>
        <s v="V220"/>
        <s v="V221"/>
        <s v="V222"/>
        <s v="V223"/>
        <s v="V224"/>
        <s v="V225"/>
        <s v="V229"/>
        <s v="V230"/>
        <s v="V231"/>
        <s v="V232"/>
        <s v="V233"/>
        <s v="V234"/>
        <s v="V235"/>
        <s v="V239"/>
        <s v="V240"/>
        <s v="V241"/>
        <s v="V242"/>
        <s v="V243"/>
        <s v="V244"/>
        <s v="V245"/>
        <s v="V249"/>
        <s v="V250"/>
        <s v="V251"/>
        <s v="V252"/>
        <s v="V253"/>
        <s v="V254"/>
        <s v="V255"/>
        <s v="V259"/>
        <s v="V260"/>
        <s v="V261"/>
        <s v="V262"/>
        <s v="V263"/>
        <s v="V264"/>
        <s v="V265"/>
        <s v="V269"/>
        <s v="V270"/>
        <s v="V271"/>
        <s v="V272"/>
        <s v="V273"/>
        <s v="V274"/>
        <s v="V275"/>
        <s v="V279"/>
        <s v="V280"/>
        <s v="V281"/>
        <s v="V282"/>
        <s v="V283"/>
        <s v="V284"/>
        <s v="V285"/>
        <s v="V289"/>
        <s v="V290"/>
        <s v="V291"/>
        <s v="V292"/>
        <s v="V293"/>
        <s v="V294"/>
        <s v="V295"/>
        <s v="V296"/>
        <s v="V298"/>
        <s v="V299"/>
        <s v="V300"/>
        <s v="V301"/>
        <s v="V302"/>
        <s v="V303"/>
        <s v="V304"/>
        <s v="V305"/>
        <s v="V306"/>
        <s v="V307"/>
        <s v="V309"/>
        <s v="V310"/>
        <s v="V311"/>
        <s v="V312"/>
        <s v="V313"/>
        <s v="V314"/>
        <s v="V315"/>
        <s v="V316"/>
        <s v="V317"/>
        <s v="V319"/>
        <s v="V320"/>
        <s v="V321"/>
        <s v="V322"/>
        <s v="V323"/>
        <s v="V324"/>
        <s v="V325"/>
        <s v="V326"/>
        <s v="V327"/>
        <s v="V329"/>
        <s v="V330"/>
        <s v="V331"/>
        <s v="V332"/>
        <s v="V333"/>
        <s v="V334"/>
        <s v="V335"/>
        <s v="V336"/>
        <s v="V337"/>
        <s v="V339"/>
        <s v="V340"/>
        <s v="V341"/>
        <s v="V342"/>
        <s v="V343"/>
        <s v="V344"/>
        <s v="V345"/>
        <s v="V346"/>
        <s v="V347"/>
        <s v="V349"/>
        <s v="V350"/>
        <s v="V351"/>
        <s v="V352"/>
        <s v="V353"/>
        <s v="V354"/>
        <s v="V355"/>
        <s v="V356"/>
        <s v="V357"/>
        <s v="V359"/>
        <s v="V360"/>
        <s v="V361"/>
        <s v="V362"/>
        <s v="V363"/>
        <s v="V364"/>
        <s v="V365"/>
        <s v="V366"/>
        <s v="V367"/>
        <s v="V369"/>
        <s v="V370"/>
        <s v="V371"/>
        <s v="V372"/>
        <s v="V373"/>
        <s v="V374"/>
        <s v="V375"/>
        <s v="V376"/>
        <s v="V377"/>
        <s v="V379"/>
        <s v="V380"/>
        <s v="V381"/>
        <s v="V382"/>
        <s v="V383"/>
        <s v="V384"/>
        <s v="V385"/>
        <s v="V386"/>
        <s v="V387"/>
        <s v="V389"/>
        <s v="V390"/>
        <s v="V391"/>
        <s v="V392"/>
        <s v="V393"/>
        <s v="V394"/>
        <s v="V395"/>
        <s v="V396"/>
        <s v="V398"/>
        <s v="V399"/>
        <s v="V400"/>
        <s v="V401"/>
        <s v="V402"/>
        <s v="V403"/>
        <s v="V404"/>
        <s v="V405"/>
        <s v="V406"/>
        <s v="V407"/>
        <s v="V409"/>
        <s v="V410"/>
        <s v="V411"/>
        <s v="V412"/>
        <s v="V413"/>
        <s v="V414"/>
        <s v="V415"/>
        <s v="V416"/>
        <s v="V417"/>
        <s v="V419"/>
        <s v="V420"/>
        <s v="V421"/>
        <s v="V422"/>
        <s v="V423"/>
        <s v="V424"/>
        <s v="V425"/>
        <s v="V426"/>
        <s v="V427"/>
        <s v="V429"/>
        <s v="V430"/>
        <s v="V431"/>
        <s v="V432"/>
        <s v="V433"/>
        <s v="V434"/>
        <s v="V435"/>
        <s v="V436"/>
        <s v="V437"/>
        <s v="V439"/>
        <s v="V440"/>
        <s v="V441"/>
        <s v="V442"/>
        <s v="V443"/>
        <s v="V444"/>
        <s v="V445"/>
        <s v="V446"/>
        <s v="V447"/>
        <s v="V449"/>
        <s v="V450"/>
        <s v="V451"/>
        <s v="V452"/>
        <s v="V453"/>
        <s v="V454"/>
        <s v="V455"/>
        <s v="V456"/>
        <s v="V457"/>
        <s v="V459"/>
        <s v="V460"/>
        <s v="V461"/>
        <s v="V462"/>
        <s v="V463"/>
        <s v="V464"/>
        <s v="V465"/>
        <s v="V466"/>
        <s v="V467"/>
        <s v="V469"/>
        <s v="V470"/>
        <s v="V471"/>
        <s v="V472"/>
        <s v="V473"/>
        <s v="V474"/>
        <s v="V475"/>
        <s v="V476"/>
        <s v="V477"/>
        <s v="V479"/>
        <s v="V480"/>
        <s v="V481"/>
        <s v="V482"/>
        <s v="V483"/>
        <s v="V484"/>
        <s v="V485"/>
        <s v="V486"/>
        <s v="V487"/>
        <s v="V489"/>
        <s v="V490"/>
        <s v="V491"/>
        <s v="V492"/>
        <s v="V493"/>
        <s v="V494"/>
        <s v="V495"/>
        <s v="V496"/>
        <s v="V498"/>
        <s v="V499"/>
        <s v="V500"/>
        <s v="V501"/>
        <s v="V502"/>
        <s v="V503"/>
        <s v="V504"/>
        <s v="V505"/>
        <s v="V506"/>
        <s v="V507"/>
        <s v="V509"/>
        <s v="V510"/>
        <s v="V511"/>
        <s v="V512"/>
        <s v="V513"/>
        <s v="V514"/>
        <s v="V515"/>
        <s v="V516"/>
        <s v="V517"/>
        <s v="V519"/>
        <s v="V520"/>
        <s v="V521"/>
        <s v="V522"/>
        <s v="V523"/>
        <s v="V524"/>
        <s v="V525"/>
        <s v="V526"/>
        <s v="V527"/>
        <s v="V529"/>
        <s v="V530"/>
        <s v="V531"/>
        <s v="V532"/>
        <s v="V533"/>
        <s v="V534"/>
        <s v="V535"/>
        <s v="V536"/>
        <s v="V537"/>
        <s v="V539"/>
        <s v="V540"/>
        <s v="V541"/>
        <s v="V542"/>
        <s v="V543"/>
        <s v="V544"/>
        <s v="V545"/>
        <s v="V546"/>
        <s v="V547"/>
        <s v="V549"/>
        <s v="V550"/>
        <s v="V551"/>
        <s v="V552"/>
        <s v="V553"/>
        <s v="V554"/>
        <s v="V555"/>
        <s v="V556"/>
        <s v="V557"/>
        <s v="V559"/>
        <s v="V560"/>
        <s v="V561"/>
        <s v="V562"/>
        <s v="V563"/>
        <s v="V564"/>
        <s v="V565"/>
        <s v="V566"/>
        <s v="V567"/>
        <s v="V569"/>
        <s v="V570"/>
        <s v="V571"/>
        <s v="V572"/>
        <s v="V573"/>
        <s v="V574"/>
        <s v="V575"/>
        <s v="V576"/>
        <s v="V577"/>
        <s v="V579"/>
        <s v="V580"/>
        <s v="V581"/>
        <s v="V582"/>
        <s v="V583"/>
        <s v="V584"/>
        <s v="V585"/>
        <s v="V586"/>
        <s v="V587"/>
        <s v="V589"/>
        <s v="V590"/>
        <s v="V591"/>
        <s v="V592"/>
        <s v="V593"/>
        <s v="V594"/>
        <s v="V595"/>
        <s v="V596"/>
        <s v="V598"/>
        <s v="V599"/>
        <s v="V600"/>
        <s v="V601"/>
        <s v="V602"/>
        <s v="V603"/>
        <s v="V604"/>
        <s v="V605"/>
        <s v="V606"/>
        <s v="V607"/>
        <s v="V609"/>
        <s v="V610"/>
        <s v="V611"/>
        <s v="V612"/>
        <s v="V613"/>
        <s v="V614"/>
        <s v="V615"/>
        <s v="V616"/>
        <s v="V617"/>
        <s v="V619"/>
        <s v="V620"/>
        <s v="V621"/>
        <s v="V622"/>
        <s v="V623"/>
        <s v="V624"/>
        <s v="V625"/>
        <s v="V626"/>
        <s v="V627"/>
        <s v="V629"/>
        <s v="V630"/>
        <s v="V631"/>
        <s v="V632"/>
        <s v="V633"/>
        <s v="V634"/>
        <s v="V635"/>
        <s v="V636"/>
        <s v="V637"/>
        <s v="V639"/>
        <s v="V640"/>
        <s v="V641"/>
        <s v="V642"/>
        <s v="V643"/>
        <s v="V644"/>
        <s v="V645"/>
        <s v="V646"/>
        <s v="V647"/>
        <s v="V649"/>
        <s v="V650"/>
        <s v="V651"/>
        <s v="V652"/>
        <s v="V653"/>
        <s v="V654"/>
        <s v="V655"/>
        <s v="V656"/>
        <s v="V657"/>
        <s v="V659"/>
        <s v="V660"/>
        <s v="V661"/>
        <s v="V662"/>
        <s v="V663"/>
        <s v="V664"/>
        <s v="V665"/>
        <s v="V666"/>
        <s v="V667"/>
        <s v="V669"/>
        <s v="V670"/>
        <s v="V671"/>
        <s v="V672"/>
        <s v="V673"/>
        <s v="V674"/>
        <s v="V675"/>
        <s v="V676"/>
        <s v="V677"/>
        <s v="V679"/>
        <s v="V680"/>
        <s v="V681"/>
        <s v="V682"/>
        <s v="V683"/>
        <s v="V684"/>
        <s v="V685"/>
        <s v="V686"/>
        <s v="V687"/>
        <s v="V689"/>
        <s v="V690"/>
        <s v="V691"/>
        <s v="V692"/>
        <s v="V693"/>
        <s v="V694"/>
        <s v="V695"/>
        <s v="V696"/>
        <s v="V698"/>
        <s v="V699"/>
        <s v="V700"/>
        <s v="V701"/>
        <s v="V702"/>
        <s v="V703"/>
        <s v="V704"/>
        <s v="V705"/>
        <s v="V706"/>
        <s v="V707"/>
        <s v="V709"/>
        <s v="V710"/>
        <s v="V711"/>
        <s v="V712"/>
        <s v="V713"/>
        <s v="V714"/>
        <s v="V715"/>
        <s v="V716"/>
        <s v="V717"/>
        <s v="V719"/>
        <s v="V720"/>
        <s v="V721"/>
        <s v="V722"/>
        <s v="V723"/>
        <s v="V724"/>
        <s v="V725"/>
        <s v="V726"/>
        <s v="V727"/>
        <s v="V729"/>
        <s v="V730"/>
        <s v="V731"/>
        <s v="V732"/>
        <s v="V733"/>
        <s v="V734"/>
        <s v="V735"/>
        <s v="V736"/>
        <s v="V737"/>
        <s v="V739"/>
        <s v="V740"/>
        <s v="V741"/>
        <s v="V742"/>
        <s v="V743"/>
        <s v="V744"/>
        <s v="V745"/>
        <s v="V746"/>
        <s v="V747"/>
        <s v="V749"/>
        <s v="V750"/>
        <s v="V751"/>
        <s v="V752"/>
        <s v="V753"/>
        <s v="V754"/>
        <s v="V755"/>
        <s v="V756"/>
        <s v="V757"/>
        <s v="V759"/>
        <s v="V760"/>
        <s v="V761"/>
        <s v="V762"/>
        <s v="V763"/>
        <s v="V764"/>
        <s v="V765"/>
        <s v="V766"/>
        <s v="V767"/>
        <s v="V769"/>
        <s v="V770"/>
        <s v="V771"/>
        <s v="V772"/>
        <s v="V773"/>
        <s v="V774"/>
        <s v="V775"/>
        <s v="V776"/>
        <s v="V777"/>
        <s v="V779"/>
        <s v="V780"/>
        <s v="V781"/>
        <s v="V782"/>
        <s v="V783"/>
        <s v="V784"/>
        <s v="V785"/>
        <s v="V786"/>
        <s v="V787"/>
        <s v="V789"/>
        <s v="V790"/>
        <s v="V791"/>
        <s v="V792"/>
        <s v="V793"/>
        <s v="V794"/>
        <s v="V795"/>
        <s v="V796"/>
        <s v="V798"/>
        <s v="V799"/>
        <s v="V800"/>
        <s v="V801"/>
        <s v="V802"/>
        <s v="V803"/>
        <s v="V804"/>
        <s v="V805"/>
        <s v="V806"/>
        <s v="V807"/>
        <s v="V808"/>
        <s v="V809"/>
        <s v="V810"/>
        <s v="V811"/>
        <s v="V812"/>
        <s v="V813"/>
        <s v="V814"/>
        <s v="V815"/>
        <s v="V816"/>
        <s v="V817"/>
        <s v="V818"/>
        <s v="V819"/>
        <s v="V820"/>
        <s v="V821"/>
        <s v="V822"/>
        <s v="V823"/>
        <s v="V824"/>
        <s v="V825"/>
        <s v="V826"/>
        <s v="V827"/>
        <s v="V828"/>
        <s v="V829"/>
        <s v="V830"/>
        <s v="V831"/>
        <s v="V832"/>
        <s v="V833"/>
        <s v="V834"/>
        <s v="V835"/>
        <s v="V836"/>
        <s v="V837"/>
        <s v="V839"/>
        <s v="V840"/>
        <s v="V841"/>
        <s v="V842"/>
        <s v="V843"/>
        <s v="V844"/>
        <s v="V845"/>
        <s v="V846"/>
        <s v="V847"/>
        <s v="V849"/>
        <s v="V850"/>
        <s v="V851"/>
        <s v="V852"/>
        <s v="V853"/>
        <s v="V854"/>
        <s v="V855"/>
        <s v="V856"/>
        <s v="V857"/>
        <s v="V859"/>
        <s v="V860"/>
        <s v="V861"/>
        <s v="V862"/>
        <s v="V863"/>
        <s v="V864"/>
        <s v="V865"/>
        <s v="V866"/>
        <s v="V867"/>
        <s v="V869"/>
        <s v="V870"/>
        <s v="V871"/>
        <s v="V872"/>
        <s v="V873"/>
        <s v="V874"/>
        <s v="V875"/>
        <s v="V876"/>
        <s v="V877"/>
        <s v="V878"/>
        <s v="V879"/>
        <s v="V880"/>
        <s v="V881"/>
        <s v="V882"/>
        <s v="V883"/>
        <s v="V884"/>
        <s v="V885"/>
        <s v="V886"/>
        <s v="V887"/>
        <s v="V888"/>
        <s v="V889"/>
        <s v="V890"/>
        <s v="V891"/>
        <s v="V892"/>
        <s v="V893"/>
        <s v="V899"/>
        <s v="V900"/>
        <s v="V901"/>
        <s v="V902"/>
        <s v="V903"/>
        <s v="V904"/>
        <s v="V905"/>
        <s v="V906"/>
        <s v="V907"/>
        <s v="V908"/>
        <s v="V909"/>
        <s v="V910"/>
        <s v="V911"/>
        <s v="V912"/>
        <s v="V913"/>
        <s v="V914"/>
        <s v="V915"/>
        <s v="V916"/>
        <s v="V917"/>
        <s v="V918"/>
        <s v="V919"/>
        <s v="V920"/>
        <s v="V921"/>
        <s v="V922"/>
        <s v="V923"/>
        <s v="V924"/>
        <s v="V925"/>
        <s v="V926"/>
        <s v="V927"/>
        <s v="V928"/>
        <s v="V929"/>
        <s v="V930"/>
        <s v="V931"/>
        <s v="V932"/>
        <s v="V933"/>
        <s v="V934"/>
        <s v="V935"/>
        <s v="V936"/>
        <s v="V937"/>
        <s v="V938"/>
        <s v="V939"/>
        <s v="V940"/>
        <s v="V941"/>
        <s v="V942"/>
        <s v="V943"/>
        <s v="V944"/>
        <s v="V945"/>
        <s v="V946"/>
        <s v="V947"/>
        <s v="V948"/>
        <s v="V949"/>
        <s v="V950"/>
        <s v="V951"/>
        <s v="V952"/>
        <s v="V953"/>
        <s v="V954"/>
        <s v="V958"/>
        <s v="V959"/>
        <s v="V960"/>
        <s v="V961"/>
        <s v="V962"/>
        <s v="V968"/>
        <s v="V969"/>
        <s v="V970"/>
        <s v="V971"/>
        <s v="V972"/>
        <s v="V973"/>
        <s v="V978"/>
        <s v="G00"/>
        <s v="G01"/>
        <s v="G02"/>
        <s v="G03"/>
        <s v="G04"/>
        <s v="G05"/>
        <s v="G06"/>
        <s v="G07"/>
        <s v="G08"/>
        <s v="G09"/>
        <s v="G10"/>
        <s v="G11"/>
        <s v="G12"/>
        <s v="G13"/>
        <s v="G20"/>
        <s v="G21"/>
        <s v="G22"/>
        <s v="G23"/>
        <s v="G24"/>
        <s v="G25"/>
        <s v="G26"/>
        <s v="G30"/>
        <s v="G31"/>
        <s v="G32"/>
        <s v="G35"/>
        <s v="G36"/>
        <s v="G37"/>
        <s v="G40"/>
        <s v="G41"/>
        <s v="G43"/>
        <s v="G44"/>
        <s v="G45"/>
        <s v="G46"/>
        <s v="G47"/>
        <s v="G50"/>
        <s v="G51"/>
        <s v="G52"/>
        <s v="G53"/>
        <s v="G54"/>
        <s v="G55"/>
        <s v="G56"/>
        <s v="G57"/>
        <s v="G58"/>
        <s v="G59"/>
        <s v="G60"/>
        <s v="G61"/>
        <s v="G62"/>
        <s v="G63"/>
        <s v="G64"/>
        <s v="G70"/>
        <s v="G71"/>
        <s v="G72"/>
        <s v="G73"/>
        <s v="G80"/>
        <s v="G81"/>
        <s v="G82"/>
        <s v="G83"/>
        <s v="G90"/>
        <s v="G91"/>
        <s v="G92"/>
        <s v="G93"/>
        <s v="G94"/>
        <s v="G95"/>
        <s v="G96"/>
        <s v="G97"/>
        <s v="G98"/>
        <s v="G99"/>
        <s v="H00"/>
        <s v="H01"/>
        <s v="H02"/>
        <s v="H03"/>
        <s v="H04"/>
        <s v="H05"/>
        <s v="H06"/>
        <s v="H10"/>
        <s v="H11"/>
        <s v="H13"/>
        <s v="H15"/>
        <s v="H16"/>
        <s v="H17"/>
        <s v="H18"/>
        <s v="H19"/>
        <s v="H20"/>
        <s v="H21"/>
        <s v="H22"/>
        <s v="H25"/>
        <s v="H26"/>
        <s v="H27"/>
        <s v="H28"/>
        <s v="H30"/>
        <s v="H31"/>
        <s v="H32"/>
        <s v="H33"/>
        <s v="H34"/>
        <s v="H35"/>
        <s v="H36"/>
        <s v="H40"/>
        <s v="H42"/>
        <s v="H43"/>
        <s v="H44"/>
        <s v="H45"/>
        <s v="H46"/>
        <s v="H47"/>
        <s v="H48"/>
        <s v="H49"/>
        <s v="H50"/>
        <s v="H51"/>
        <s v="H52"/>
        <s v="H53"/>
        <s v="H54"/>
        <s v="H55"/>
        <s v="H57"/>
        <s v="H58"/>
        <s v="H59"/>
        <s v="H60"/>
        <s v="H61"/>
        <s v="H62"/>
        <s v="H65"/>
        <s v="H66"/>
        <s v="H67"/>
        <s v="H68"/>
        <s v="H69"/>
        <s v="H70"/>
        <s v="H71"/>
        <s v="H72"/>
        <s v="H73"/>
        <s v="H74"/>
        <s v="H75"/>
        <s v="H80"/>
        <s v="H81"/>
        <s v="H82"/>
        <s v="H83"/>
        <s v="H90"/>
        <s v="H91"/>
        <s v="H92"/>
        <s v="H93"/>
        <s v="H94"/>
        <s v="H95"/>
        <s v="W000"/>
        <s v="W001"/>
        <s v="W002"/>
        <s v="W003"/>
        <s v="W004"/>
        <s v="W005"/>
        <s v="W006"/>
        <s v="W007"/>
        <s v="W008"/>
        <s v="W009"/>
        <s v="W010"/>
        <s v="W011"/>
        <s v="W012"/>
        <s v="W013"/>
        <s v="W014"/>
        <s v="W015"/>
        <s v="W016"/>
        <s v="W017"/>
        <s v="W018"/>
        <s v="W019"/>
        <s v="W020"/>
        <s v="W021"/>
        <s v="W022"/>
        <s v="W023"/>
        <s v="W024"/>
        <s v="W025"/>
        <s v="W026"/>
        <s v="W027"/>
        <s v="W028"/>
        <s v="W029"/>
        <s v="W030"/>
        <s v="W031"/>
        <s v="W032"/>
        <s v="W033"/>
        <s v="W034"/>
        <s v="W035"/>
        <s v="W036"/>
        <s v="W037"/>
        <s v="W038"/>
        <s v="W039"/>
        <s v="W040"/>
        <s v="W041"/>
        <s v="W042"/>
        <s v="W043"/>
        <s v="W044"/>
        <s v="W045"/>
        <s v="W046"/>
        <s v="W047"/>
        <s v="W048"/>
        <s v="W049"/>
        <s v="W050"/>
        <s v="W051"/>
        <s v="W052"/>
        <s v="W053"/>
        <s v="W054"/>
        <s v="W055"/>
        <s v="W056"/>
        <s v="W057"/>
        <s v="W058"/>
        <s v="W059"/>
        <s v="W060"/>
        <s v="W061"/>
        <s v="W062"/>
        <s v="W063"/>
        <s v="W064"/>
        <s v="W065"/>
        <s v="W066"/>
        <s v="W067"/>
        <s v="W068"/>
        <s v="W069"/>
        <s v="W070"/>
        <s v="W071"/>
        <s v="W072"/>
        <s v="W073"/>
        <s v="W074"/>
        <s v="W075"/>
        <s v="W076"/>
        <s v="W077"/>
        <s v="W078"/>
        <s v="W079"/>
        <s v="W080"/>
        <s v="W081"/>
        <s v="W082"/>
        <s v="W083"/>
        <s v="W084"/>
        <s v="W085"/>
        <s v="W086"/>
        <s v="W087"/>
        <s v="W088"/>
        <s v="W089"/>
        <s v="W090"/>
        <s v="W091"/>
        <s v="W092"/>
        <s v="W093"/>
        <s v="W094"/>
        <s v="W095"/>
        <s v="W096"/>
        <s v="W097"/>
        <s v="W098"/>
        <s v="W099"/>
        <s v="W100"/>
        <s v="W101"/>
        <s v="W102"/>
        <s v="W103"/>
        <s v="W104"/>
        <s v="W105"/>
        <s v="W106"/>
        <s v="W107"/>
        <s v="W108"/>
        <s v="W109"/>
        <s v="W110"/>
        <s v="W111"/>
        <s v="W112"/>
        <s v="W113"/>
        <s v="W114"/>
        <s v="W115"/>
        <s v="W116"/>
        <s v="W117"/>
        <s v="W118"/>
        <s v="W119"/>
        <s v="W120"/>
        <s v="W121"/>
        <s v="W122"/>
        <s v="W123"/>
        <s v="W124"/>
        <s v="W125"/>
        <s v="W126"/>
        <s v="W127"/>
        <s v="W128"/>
        <s v="W129"/>
        <s v="W130"/>
        <s v="W131"/>
        <s v="W132"/>
        <s v="W133"/>
        <s v="W134"/>
        <s v="W135"/>
        <s v="W136"/>
        <s v="W137"/>
        <s v="W138"/>
        <s v="W139"/>
        <s v="W140"/>
        <s v="W141"/>
        <s v="W142"/>
        <s v="W143"/>
        <s v="W144"/>
        <s v="W145"/>
        <s v="W146"/>
        <s v="W147"/>
        <s v="W148"/>
        <s v="W149"/>
        <s v="W150"/>
        <s v="W151"/>
        <s v="W152"/>
        <s v="W153"/>
        <s v="W154"/>
        <s v="W155"/>
        <s v="W156"/>
        <s v="W157"/>
        <s v="W158"/>
        <s v="W159"/>
        <s v="W160"/>
        <s v="W161"/>
        <s v="W162"/>
        <s v="W163"/>
        <s v="W164"/>
        <s v="W165"/>
        <s v="W166"/>
        <s v="W167"/>
        <s v="W168"/>
        <s v="W169"/>
        <s v="W170"/>
        <s v="W171"/>
        <s v="W172"/>
        <s v="W173"/>
        <s v="W174"/>
        <s v="W175"/>
        <s v="W176"/>
        <s v="W177"/>
        <s v="W178"/>
        <s v="W179"/>
        <s v="W180"/>
        <s v="W181"/>
        <s v="W182"/>
        <s v="W183"/>
        <s v="W184"/>
        <s v="W185"/>
        <s v="W186"/>
        <s v="W187"/>
        <s v="W188"/>
        <s v="W189"/>
        <s v="W190"/>
        <s v="W191"/>
        <s v="W192"/>
        <s v="W193"/>
        <s v="W194"/>
        <s v="W195"/>
        <s v="W196"/>
        <s v="W197"/>
        <s v="W198"/>
        <s v="W199"/>
        <s v="W200"/>
        <s v="W201"/>
        <s v="W202"/>
        <s v="W203"/>
        <s v="W204"/>
        <s v="W205"/>
        <s v="W206"/>
        <s v="W207"/>
        <s v="W208"/>
        <s v="W209"/>
        <s v="W210"/>
        <s v="W211"/>
        <s v="W212"/>
        <s v="W213"/>
        <s v="W214"/>
        <s v="W215"/>
        <s v="W216"/>
        <s v="W217"/>
        <s v="W218"/>
        <s v="W219"/>
        <s v="W220"/>
        <s v="W221"/>
        <s v="W222"/>
        <s v="W223"/>
        <s v="W224"/>
        <s v="W225"/>
        <s v="W226"/>
        <s v="W227"/>
        <s v="W228"/>
        <s v="W229"/>
        <s v="W230"/>
        <s v="W231"/>
        <s v="W232"/>
        <s v="W233"/>
        <s v="W234"/>
        <s v="W235"/>
        <s v="W236"/>
        <s v="W237"/>
        <s v="W238"/>
        <s v="W239"/>
        <s v="W240"/>
        <s v="W241"/>
        <s v="W242"/>
        <s v="W243"/>
        <s v="W244"/>
        <s v="W245"/>
        <s v="W246"/>
        <s v="W247"/>
        <s v="W248"/>
        <s v="W249"/>
        <s v="W250"/>
        <s v="W251"/>
        <s v="W252"/>
        <s v="W253"/>
        <s v="W254"/>
        <s v="W255"/>
        <s v="W256"/>
        <s v="W257"/>
        <s v="W258"/>
        <s v="W259"/>
        <s v="W260"/>
        <s v="W261"/>
        <s v="W262"/>
        <s v="W263"/>
        <s v="W264"/>
        <s v="W265"/>
        <s v="W266"/>
        <s v="W267"/>
        <s v="W268"/>
        <s v="W269"/>
        <s v="W270"/>
        <s v="W271"/>
        <s v="W272"/>
        <s v="W273"/>
        <s v="W274"/>
        <s v="W275"/>
        <s v="W276"/>
        <s v="W277"/>
        <s v="W278"/>
        <s v="W279"/>
        <s v="W280"/>
        <s v="W281"/>
        <s v="W282"/>
        <s v="W283"/>
        <s v="W284"/>
        <s v="W285"/>
        <s v="W286"/>
        <s v="W287"/>
        <s v="W288"/>
        <s v="W289"/>
        <s v="W290"/>
        <s v="W291"/>
        <s v="W292"/>
        <s v="W293"/>
        <s v="W294"/>
        <s v="W295"/>
        <s v="W296"/>
        <s v="W297"/>
        <s v="W298"/>
        <s v="W299"/>
        <s v="W300"/>
        <s v="W301"/>
        <s v="W302"/>
        <s v="W303"/>
        <s v="W304"/>
        <s v="W305"/>
        <s v="W306"/>
        <s v="W307"/>
        <s v="W308"/>
        <s v="W309"/>
        <s v="W310"/>
        <s v="W311"/>
        <s v="W312"/>
        <s v="W313"/>
        <s v="W314"/>
        <s v="W315"/>
        <s v="W316"/>
        <s v="W317"/>
        <s v="W318"/>
        <s v="W319"/>
        <s v="W320"/>
        <s v="W321"/>
        <s v="W322"/>
        <s v="W323"/>
        <s v="W324"/>
        <s v="W325"/>
        <s v="W326"/>
        <s v="W327"/>
        <s v="W328"/>
        <s v="W329"/>
        <s v="W330"/>
        <s v="W331"/>
        <s v="W332"/>
        <s v="W333"/>
        <s v="W334"/>
        <s v="W335"/>
        <s v="W336"/>
        <s v="W337"/>
        <s v="W338"/>
        <s v="W339"/>
        <s v="W340"/>
        <s v="W341"/>
        <s v="W342"/>
        <s v="W343"/>
        <s v="W344"/>
        <s v="W345"/>
        <s v="W346"/>
        <s v="W347"/>
        <s v="W348"/>
        <s v="W349"/>
        <s v="W350"/>
        <s v="W351"/>
        <s v="W352"/>
        <s v="W353"/>
        <s v="W354"/>
        <s v="W355"/>
        <s v="W356"/>
        <s v="W357"/>
        <s v="W358"/>
        <s v="W359"/>
        <s v="W360"/>
        <s v="W361"/>
        <s v="W362"/>
        <s v="W363"/>
        <s v="W364"/>
        <s v="W365"/>
        <s v="W366"/>
        <s v="W367"/>
        <s v="W368"/>
        <s v="W369"/>
        <s v="W370"/>
        <s v="W371"/>
        <s v="W372"/>
        <s v="W373"/>
        <s v="W374"/>
        <s v="W375"/>
        <s v="W376"/>
        <s v="W377"/>
        <s v="W378"/>
        <s v="W379"/>
        <s v="W380"/>
        <s v="W381"/>
        <s v="W382"/>
        <s v="W383"/>
        <s v="W384"/>
        <s v="W385"/>
        <s v="W386"/>
        <s v="W387"/>
        <s v="W388"/>
        <s v="W389"/>
        <s v="W390"/>
        <s v="W391"/>
        <s v="W392"/>
        <s v="W393"/>
        <s v="W394"/>
        <s v="W395"/>
        <s v="W396"/>
        <s v="W397"/>
        <s v="W398"/>
        <s v="W399"/>
        <s v="W400"/>
        <s v="W401"/>
        <s v="W402"/>
        <s v="W403"/>
        <s v="W404"/>
        <s v="W405"/>
        <s v="W406"/>
        <s v="W407"/>
        <s v="W408"/>
        <s v="W409"/>
        <s v="W410"/>
        <s v="W411"/>
        <s v="W412"/>
        <s v="W413"/>
        <s v="W414"/>
        <s v="W415"/>
        <s v="W416"/>
        <s v="W417"/>
        <s v="W418"/>
        <s v="W419"/>
        <s v="W420"/>
        <s v="W421"/>
        <s v="W422"/>
        <s v="W423"/>
        <s v="W424"/>
        <s v="W425"/>
        <s v="W426"/>
        <s v="W427"/>
        <s v="W428"/>
        <s v="W429"/>
        <s v="W430"/>
        <s v="W431"/>
        <s v="W432"/>
        <s v="W433"/>
        <s v="W434"/>
        <s v="W435"/>
        <s v="W436"/>
        <s v="W437"/>
        <s v="W438"/>
        <s v="W439"/>
        <s v="W440"/>
        <s v="W441"/>
        <s v="W442"/>
        <s v="W443"/>
        <s v="W444"/>
        <s v="W445"/>
        <s v="W446"/>
        <s v="W447"/>
        <s v="W448"/>
        <s v="W449"/>
        <s v="W450"/>
        <s v="W451"/>
        <s v="W452"/>
        <s v="W453"/>
        <s v="W454"/>
        <s v="W455"/>
        <s v="W456"/>
        <s v="W457"/>
        <s v="W458"/>
        <s v="W459"/>
        <s v="W490"/>
        <s v="W491"/>
        <s v="W492"/>
        <s v="W493"/>
        <s v="W494"/>
        <s v="W495"/>
        <s v="W496"/>
        <s v="W497"/>
        <s v="W498"/>
        <s v="W499"/>
        <s v="W500"/>
        <s v="W501"/>
        <s v="W502"/>
        <s v="W503"/>
        <s v="W504"/>
        <s v="W505"/>
        <s v="W506"/>
        <s v="W507"/>
        <s v="W508"/>
        <s v="W509"/>
        <s v="W510"/>
        <s v="W511"/>
        <s v="W512"/>
        <s v="W513"/>
        <s v="W514"/>
        <s v="W515"/>
        <s v="W516"/>
        <s v="W517"/>
        <s v="W518"/>
        <s v="W519"/>
        <s v="W520"/>
        <s v="W521"/>
        <s v="W522"/>
        <s v="W523"/>
        <s v="W524"/>
        <s v="W525"/>
        <s v="W526"/>
        <s v="W527"/>
        <s v="W528"/>
        <s v="W529"/>
        <s v="W530"/>
        <s v="W531"/>
        <s v="W532"/>
        <s v="W533"/>
        <s v="W534"/>
        <s v="W535"/>
        <s v="W536"/>
        <s v="W537"/>
        <s v="W538"/>
        <s v="W539"/>
        <s v="W540"/>
        <s v="W541"/>
        <s v="W542"/>
        <s v="W543"/>
        <s v="W544"/>
        <s v="W545"/>
        <s v="W546"/>
        <s v="W547"/>
        <s v="W548"/>
        <s v="W549"/>
        <s v="W550"/>
        <s v="W551"/>
        <s v="W552"/>
        <s v="W553"/>
        <s v="W554"/>
        <s v="W555"/>
        <s v="W556"/>
        <s v="W557"/>
        <s v="W558"/>
        <s v="W559"/>
        <s v="W560"/>
        <s v="W561"/>
        <s v="W562"/>
        <s v="W563"/>
        <s v="W564"/>
        <s v="W565"/>
        <s v="W566"/>
        <s v="W567"/>
        <s v="W568"/>
        <s v="W569"/>
        <s v="W570"/>
        <s v="W571"/>
        <s v="W572"/>
        <s v="W573"/>
        <s v="W574"/>
        <s v="W575"/>
        <s v="W576"/>
        <s v="W577"/>
        <s v="W578"/>
        <s v="W579"/>
        <s v="W580"/>
        <s v="W581"/>
        <s v="W582"/>
        <s v="W583"/>
        <s v="W584"/>
        <s v="W585"/>
        <s v="W586"/>
        <s v="W587"/>
        <s v="W588"/>
        <s v="W589"/>
        <s v="W590"/>
        <s v="W591"/>
        <s v="W592"/>
        <s v="W593"/>
        <s v="W594"/>
        <s v="W595"/>
        <s v="W596"/>
        <s v="W597"/>
        <s v="W598"/>
        <s v="W599"/>
        <s v="W600"/>
        <s v="W601"/>
        <s v="W602"/>
        <s v="W603"/>
        <s v="W604"/>
        <s v="W605"/>
        <s v="W606"/>
        <s v="W607"/>
        <s v="W608"/>
        <s v="W609"/>
        <s v="W640"/>
        <s v="W641"/>
        <s v="W642"/>
        <s v="W643"/>
        <s v="W644"/>
        <s v="W645"/>
        <s v="W646"/>
        <s v="W647"/>
        <s v="W648"/>
        <s v="W649"/>
        <s v="W650"/>
        <s v="W651"/>
        <s v="W652"/>
        <s v="W653"/>
        <s v="W654"/>
        <s v="W655"/>
        <s v="W656"/>
        <s v="W657"/>
        <s v="W658"/>
        <s v="W659"/>
        <s v="W660"/>
        <s v="W661"/>
        <s v="W662"/>
        <s v="W663"/>
        <s v="W664"/>
        <s v="W665"/>
        <s v="W666"/>
        <s v="W667"/>
        <s v="W668"/>
        <s v="W669"/>
        <s v="W670"/>
        <s v="W671"/>
        <s v="W672"/>
        <s v="W673"/>
        <s v="W674"/>
        <s v="W675"/>
        <s v="W676"/>
        <s v="W677"/>
        <s v="W678"/>
        <s v="W679"/>
        <s v="W680"/>
        <s v="W681"/>
        <s v="W682"/>
        <s v="W683"/>
        <s v="W684"/>
        <s v="W685"/>
        <s v="W686"/>
        <s v="W687"/>
        <s v="W688"/>
        <s v="W689"/>
        <s v="W690"/>
        <s v="W691"/>
        <s v="W692"/>
        <s v="W693"/>
        <s v="W694"/>
        <s v="W695"/>
        <s v="W696"/>
        <s v="W697"/>
        <s v="W698"/>
        <s v="W699"/>
        <s v="W700"/>
        <s v="W701"/>
        <s v="W702"/>
        <s v="W703"/>
        <s v="W704"/>
        <s v="W705"/>
        <s v="W706"/>
        <s v="W707"/>
        <s v="W708"/>
        <s v="W709"/>
        <s v="W730"/>
        <s v="W731"/>
        <s v="W732"/>
        <s v="W733"/>
        <s v="W734"/>
        <s v="W735"/>
        <s v="W736"/>
        <s v="W737"/>
        <s v="W738"/>
        <s v="W739"/>
        <s v="W740"/>
        <s v="W741"/>
        <s v="W742"/>
        <s v="W743"/>
        <s v="W744"/>
        <s v="W745"/>
        <s v="W746"/>
        <s v="W747"/>
        <s v="W748"/>
        <s v="W749"/>
        <s v="W750"/>
        <s v="W751"/>
        <s v="W752"/>
        <s v="W753"/>
        <s v="W754"/>
        <s v="W755"/>
        <s v="W756"/>
        <s v="W757"/>
        <s v="W758"/>
        <s v="W759"/>
        <s v="W760"/>
        <s v="W761"/>
        <s v="W762"/>
        <s v="W763"/>
        <s v="W764"/>
        <s v="W765"/>
        <s v="W766"/>
        <s v="W767"/>
        <s v="W768"/>
        <s v="W769"/>
        <s v="W770"/>
        <s v="W771"/>
        <s v="W772"/>
        <s v="W773"/>
        <s v="W774"/>
        <s v="W775"/>
        <s v="W776"/>
        <s v="W777"/>
        <s v="W778"/>
        <s v="W779"/>
        <s v="W780"/>
        <s v="W781"/>
        <s v="W782"/>
        <s v="W783"/>
        <s v="W784"/>
        <s v="W785"/>
        <s v="W786"/>
        <s v="W787"/>
        <s v="W788"/>
        <s v="W789"/>
        <s v="W790"/>
        <s v="W791"/>
        <s v="W792"/>
        <s v="W793"/>
        <s v="W794"/>
        <s v="W795"/>
        <s v="W796"/>
        <s v="W797"/>
        <s v="W798"/>
        <s v="W799"/>
        <s v="W800"/>
        <s v="W801"/>
        <s v="W802"/>
        <s v="W803"/>
        <s v="W804"/>
        <s v="W805"/>
        <s v="W806"/>
        <s v="W807"/>
        <s v="W808"/>
        <s v="W809"/>
        <s v="W810"/>
        <s v="W811"/>
        <s v="W812"/>
        <s v="W813"/>
        <s v="W814"/>
        <s v="W815"/>
        <s v="W816"/>
        <s v="W817"/>
        <s v="W818"/>
        <s v="W819"/>
        <s v="W830"/>
        <s v="W831"/>
        <s v="W832"/>
        <s v="W833"/>
        <s v="W834"/>
        <s v="W835"/>
        <s v="W836"/>
        <s v="W837"/>
        <s v="W838"/>
        <s v="W839"/>
        <s v="W840"/>
        <s v="W841"/>
        <s v="W842"/>
        <s v="W843"/>
        <s v="W844"/>
        <s v="W845"/>
        <s v="W846"/>
        <s v="W847"/>
        <s v="W848"/>
        <s v="W849"/>
        <s v="W850"/>
        <s v="W851"/>
        <s v="W852"/>
        <s v="W853"/>
        <s v="W854"/>
        <s v="W855"/>
        <s v="W856"/>
        <s v="W857"/>
        <s v="W858"/>
        <s v="W859"/>
        <s v="W860"/>
        <s v="W861"/>
        <s v="W862"/>
        <s v="W863"/>
        <s v="W864"/>
        <s v="W865"/>
        <s v="W866"/>
        <s v="W867"/>
        <s v="W868"/>
        <s v="W869"/>
        <s v="W870"/>
        <s v="W871"/>
        <s v="W872"/>
        <s v="W873"/>
        <s v="W874"/>
        <s v="W875"/>
        <s v="W876"/>
        <s v="W877"/>
        <s v="W878"/>
        <s v="W879"/>
        <s v="W880"/>
        <s v="W881"/>
        <s v="W882"/>
        <s v="W883"/>
        <s v="W884"/>
        <s v="W885"/>
        <s v="W886"/>
        <s v="W887"/>
        <s v="W888"/>
        <s v="W889"/>
        <s v="W890"/>
        <s v="W891"/>
        <s v="W892"/>
        <s v="W893"/>
        <s v="W894"/>
        <s v="W895"/>
        <s v="W896"/>
        <s v="W897"/>
        <s v="W898"/>
        <s v="W899"/>
        <s v="W900"/>
        <s v="W901"/>
        <s v="W902"/>
        <s v="W903"/>
        <s v="W904"/>
        <s v="W905"/>
        <s v="W906"/>
        <s v="W907"/>
        <s v="W908"/>
        <s v="W909"/>
        <s v="W910"/>
        <s v="W911"/>
        <s v="W912"/>
        <s v="W913"/>
        <s v="W914"/>
        <s v="W915"/>
        <s v="W916"/>
        <s v="W917"/>
        <s v="W918"/>
        <s v="W919"/>
        <s v="W920"/>
        <s v="W921"/>
        <s v="W922"/>
        <s v="W923"/>
        <s v="W924"/>
        <s v="W925"/>
        <s v="W926"/>
        <s v="W927"/>
        <s v="W928"/>
        <s v="W929"/>
        <s v="W930"/>
        <s v="W931"/>
        <s v="W932"/>
        <s v="W933"/>
        <s v="W934"/>
        <s v="W935"/>
        <s v="W936"/>
        <s v="W937"/>
        <s v="W938"/>
        <s v="W939"/>
        <s v="W940"/>
        <s v="W941"/>
        <s v="W942"/>
        <s v="W943"/>
        <s v="W944"/>
        <s v="W945"/>
        <s v="W946"/>
        <s v="W947"/>
        <s v="W948"/>
        <s v="W949"/>
        <s v="W990"/>
        <s v="W991"/>
        <s v="W992"/>
        <s v="W993"/>
        <s v="W994"/>
        <s v="W995"/>
        <s v="W996"/>
        <s v="W997"/>
        <s v="W998"/>
        <s v="W999"/>
        <s v="J00"/>
        <s v="J01"/>
        <s v="J02"/>
        <s v="J03"/>
        <s v="J04"/>
        <s v="J05"/>
        <s v="J06"/>
        <s v="J10"/>
        <s v="J11"/>
        <s v="J12"/>
        <s v="J13"/>
        <s v="J14"/>
        <s v="J15"/>
        <s v="J16"/>
        <s v="J17"/>
        <s v="J18"/>
        <s v="J20"/>
        <s v="J21"/>
        <s v="J22"/>
        <s v="J30"/>
        <s v="J31"/>
        <s v="J32"/>
        <s v="J33"/>
        <s v="J34"/>
        <s v="J35"/>
        <s v="J36"/>
        <s v="J37"/>
        <s v="J38"/>
        <s v="J39"/>
        <s v="J40"/>
        <s v="J41"/>
        <s v="J42"/>
        <s v="J43"/>
        <s v="J44"/>
        <s v="J45"/>
        <s v="J46"/>
        <s v="J47"/>
        <s v="J60"/>
        <s v="J61"/>
        <s v="J62"/>
        <s v="J63"/>
        <s v="J64"/>
        <s v="J65"/>
        <s v="J66"/>
        <s v="J67"/>
        <s v="J68"/>
        <s v="J69"/>
        <s v="J70"/>
        <s v="J80"/>
        <s v="J81"/>
        <s v="J82"/>
        <s v="J84"/>
        <s v="J85"/>
        <s v="J86"/>
        <s v="J90"/>
        <s v="J91"/>
        <s v="J92"/>
        <s v="J93"/>
        <s v="J94"/>
        <s v="J95"/>
        <s v="J96"/>
        <s v="J98"/>
        <s v="J99"/>
        <s v="X000"/>
        <s v="X001"/>
        <s v="X002"/>
        <s v="X003"/>
        <s v="X004"/>
        <s v="X005"/>
        <s v="X006"/>
        <s v="X007"/>
        <s v="X008"/>
        <s v="X009"/>
        <s v="X010"/>
        <s v="X011"/>
        <s v="X012"/>
        <s v="X013"/>
        <s v="X014"/>
        <s v="X015"/>
        <s v="X016"/>
        <s v="X017"/>
        <s v="X018"/>
        <s v="X019"/>
        <s v="X020"/>
        <s v="X021"/>
        <s v="X022"/>
        <s v="X023"/>
        <s v="X024"/>
        <s v="X025"/>
        <s v="X026"/>
        <s v="X027"/>
        <s v="X028"/>
        <s v="X029"/>
        <s v="X030"/>
        <s v="X031"/>
        <s v="X032"/>
        <s v="X033"/>
        <s v="X034"/>
        <s v="X035"/>
        <s v="X036"/>
        <s v="X037"/>
        <s v="X038"/>
        <s v="X039"/>
        <s v="X040"/>
        <s v="X041"/>
        <s v="X042"/>
        <s v="X043"/>
        <s v="X044"/>
        <s v="X045"/>
        <s v="X046"/>
        <s v="X047"/>
        <s v="X048"/>
        <s v="X049"/>
        <s v="X050"/>
        <s v="X051"/>
        <s v="X052"/>
        <s v="X053"/>
        <s v="X054"/>
        <s v="X055"/>
        <s v="X056"/>
        <s v="X057"/>
        <s v="X058"/>
        <s v="X059"/>
        <s v="X060"/>
        <s v="X061"/>
        <s v="X062"/>
        <s v="X063"/>
        <s v="X064"/>
        <s v="X065"/>
        <s v="X066"/>
        <s v="X067"/>
        <s v="X068"/>
        <s v="X069"/>
        <s v="X080"/>
        <s v="X081"/>
        <s v="X082"/>
        <s v="X083"/>
        <s v="X084"/>
        <s v="X085"/>
        <s v="X086"/>
        <s v="X087"/>
        <s v="X088"/>
        <s v="X089"/>
        <s v="X090"/>
        <s v="X091"/>
        <s v="X092"/>
        <s v="X093"/>
        <s v="X094"/>
        <s v="X095"/>
        <s v="X096"/>
        <s v="X097"/>
        <s v="X098"/>
        <s v="X099"/>
        <s v="X100"/>
        <s v="X101"/>
        <s v="X102"/>
        <s v="X103"/>
        <s v="X104"/>
        <s v="X105"/>
        <s v="X106"/>
        <s v="X107"/>
        <s v="X108"/>
        <s v="X109"/>
        <s v="X110"/>
        <s v="X111"/>
        <s v="X112"/>
        <s v="X113"/>
        <s v="X114"/>
        <s v="X115"/>
        <s v="X116"/>
        <s v="X117"/>
        <s v="X118"/>
        <s v="X119"/>
        <s v="X120"/>
        <s v="X121"/>
        <s v="X122"/>
        <s v="X123"/>
        <s v="X124"/>
        <s v="X125"/>
        <s v="X126"/>
        <s v="X127"/>
        <s v="X128"/>
        <s v="X129"/>
        <s v="X130"/>
        <s v="X131"/>
        <s v="X132"/>
        <s v="X133"/>
        <s v="X134"/>
        <s v="X135"/>
        <s v="X136"/>
        <s v="X137"/>
        <s v="X138"/>
        <s v="X139"/>
        <s v="X140"/>
        <s v="X141"/>
        <s v="X142"/>
        <s v="X143"/>
        <s v="X144"/>
        <s v="X145"/>
        <s v="X146"/>
        <s v="X147"/>
        <s v="X148"/>
        <s v="X149"/>
        <s v="X150"/>
        <s v="X151"/>
        <s v="X152"/>
        <s v="X153"/>
        <s v="X154"/>
        <s v="X155"/>
        <s v="X156"/>
        <s v="X157"/>
        <s v="X158"/>
        <s v="X159"/>
        <s v="X160"/>
        <s v="X161"/>
        <s v="X162"/>
        <s v="X163"/>
        <s v="X164"/>
        <s v="X165"/>
        <s v="X166"/>
        <s v="X167"/>
        <s v="X168"/>
        <s v="X169"/>
        <s v="X170"/>
        <s v="X171"/>
        <s v="X172"/>
        <s v="X173"/>
        <s v="X174"/>
        <s v="X175"/>
        <s v="X176"/>
        <s v="X177"/>
        <s v="X178"/>
        <s v="X179"/>
        <s v="X180"/>
        <s v="X181"/>
        <s v="X182"/>
        <s v="X183"/>
        <s v="X184"/>
        <s v="X185"/>
        <s v="X186"/>
        <s v="X187"/>
        <s v="X188"/>
        <s v="X189"/>
        <s v="X190"/>
        <s v="X191"/>
        <s v="X192"/>
        <s v="X193"/>
        <s v="X194"/>
        <s v="X195"/>
        <s v="X196"/>
        <s v="X197"/>
        <s v="X198"/>
        <s v="X199"/>
        <s v="X200"/>
        <s v="X201"/>
        <s v="X202"/>
        <s v="X203"/>
        <s v="X204"/>
        <s v="X205"/>
        <s v="X206"/>
        <s v="X207"/>
        <s v="X208"/>
        <s v="X209"/>
        <s v="X210"/>
        <s v="X211"/>
        <s v="X212"/>
        <s v="X213"/>
        <s v="X214"/>
        <s v="X215"/>
        <s v="X216"/>
        <s v="X217"/>
        <s v="X218"/>
        <s v="X219"/>
        <s v="X220"/>
        <s v="X221"/>
        <s v="X222"/>
        <s v="X223"/>
        <s v="X224"/>
        <s v="X225"/>
        <s v="X226"/>
        <s v="X227"/>
        <s v="X228"/>
        <s v="X229"/>
        <s v="X230"/>
        <s v="X231"/>
        <s v="X232"/>
        <s v="X233"/>
        <s v="X234"/>
        <s v="X235"/>
        <s v="X236"/>
        <s v="X237"/>
        <s v="X238"/>
        <s v="X239"/>
        <s v="X240"/>
        <s v="X241"/>
        <s v="X242"/>
        <s v="X243"/>
        <s v="X244"/>
        <s v="X245"/>
        <s v="X246"/>
        <s v="X247"/>
        <s v="X248"/>
        <s v="X249"/>
        <s v="X250"/>
        <s v="X251"/>
        <s v="X252"/>
        <s v="X253"/>
        <s v="X254"/>
        <s v="X255"/>
        <s v="X256"/>
        <s v="X257"/>
        <s v="X258"/>
        <s v="X259"/>
        <s v="X260"/>
        <s v="X261"/>
        <s v="X262"/>
        <s v="X263"/>
        <s v="X264"/>
        <s v="X265"/>
        <s v="X266"/>
        <s v="X267"/>
        <s v="X268"/>
        <s v="X269"/>
        <s v="X270"/>
        <s v="X271"/>
        <s v="X272"/>
        <s v="X273"/>
        <s v="X274"/>
        <s v="X275"/>
        <s v="X276"/>
        <s v="X277"/>
        <s v="X278"/>
        <s v="X279"/>
        <s v="X280"/>
        <s v="X281"/>
        <s v="X282"/>
        <s v="X283"/>
        <s v="X284"/>
        <s v="X285"/>
        <s v="X286"/>
        <s v="X287"/>
        <s v="X288"/>
        <s v="X289"/>
        <s v="X290"/>
        <s v="X291"/>
        <s v="X292"/>
        <s v="X293"/>
        <s v="X294"/>
        <s v="X295"/>
        <s v="X296"/>
        <s v="X297"/>
        <s v="X298"/>
        <s v="X299"/>
        <s v="X300"/>
        <s v="X301"/>
        <s v="X302"/>
        <s v="X303"/>
        <s v="X304"/>
        <s v="X305"/>
        <s v="X306"/>
        <s v="X307"/>
        <s v="X308"/>
        <s v="X309"/>
        <s v="X310"/>
        <s v="X311"/>
        <s v="X312"/>
        <s v="X313"/>
        <s v="X314"/>
        <s v="X315"/>
        <s v="X316"/>
        <s v="X317"/>
        <s v="X318"/>
        <s v="X319"/>
        <s v="X320"/>
        <s v="X321"/>
        <s v="X322"/>
        <s v="X323"/>
        <s v="X324"/>
        <s v="X325"/>
        <s v="X326"/>
        <s v="X327"/>
        <s v="X328"/>
        <s v="X329"/>
        <s v="X330"/>
        <s v="X331"/>
        <s v="X332"/>
        <s v="X333"/>
        <s v="X334"/>
        <s v="X335"/>
        <s v="X336"/>
        <s v="X337"/>
        <s v="X338"/>
        <s v="X339"/>
        <s v="X340"/>
        <s v="X341"/>
        <s v="X342"/>
        <s v="X343"/>
        <s v="X344"/>
        <s v="X345"/>
        <s v="X346"/>
        <s v="X347"/>
        <s v="X348"/>
        <s v="X349"/>
        <s v="X350"/>
        <s v="X351"/>
        <s v="X352"/>
        <s v="X353"/>
        <s v="X354"/>
        <s v="X355"/>
        <s v="X356"/>
        <s v="X357"/>
        <s v="X358"/>
        <s v="X359"/>
        <s v="X360"/>
        <s v="X361"/>
        <s v="X362"/>
        <s v="X363"/>
        <s v="X364"/>
        <s v="X365"/>
        <s v="X366"/>
        <s v="X367"/>
        <s v="X368"/>
        <s v="X369"/>
        <s v="X370"/>
        <s v="X371"/>
        <s v="X372"/>
        <s v="X373"/>
        <s v="X374"/>
        <s v="X375"/>
        <s v="X376"/>
        <s v="X377"/>
        <s v="X378"/>
        <s v="X379"/>
        <s v="X380"/>
        <s v="X381"/>
        <s v="X382"/>
        <s v="X383"/>
        <s v="X384"/>
        <s v="X385"/>
        <s v="X386"/>
        <s v="X387"/>
        <s v="X388"/>
        <s v="X389"/>
        <s v="X390"/>
        <s v="X391"/>
        <s v="X392"/>
        <s v="X393"/>
        <s v="X394"/>
        <s v="X395"/>
        <s v="X396"/>
        <s v="X397"/>
        <s v="X398"/>
        <s v="X399"/>
        <s v="X400"/>
        <s v="X401"/>
        <s v="X402"/>
        <s v="X403"/>
        <s v="X404"/>
        <s v="X405"/>
        <s v="X406"/>
        <s v="X407"/>
        <s v="X408"/>
        <s v="X409"/>
        <s v="X410"/>
        <s v="X411"/>
        <s v="X412"/>
        <s v="X413"/>
        <s v="X414"/>
        <s v="X415"/>
        <s v="X416"/>
        <s v="X417"/>
        <s v="X418"/>
        <s v="X419"/>
        <s v="X420"/>
        <s v="X421"/>
        <s v="X422"/>
        <s v="X423"/>
        <s v="X424"/>
        <s v="X425"/>
        <s v="X426"/>
        <s v="X427"/>
        <s v="X428"/>
        <s v="X429"/>
        <s v="X430"/>
        <s v="X431"/>
        <s v="X432"/>
        <s v="X433"/>
        <s v="X434"/>
        <s v="X435"/>
        <s v="X436"/>
        <s v="X437"/>
        <s v="X438"/>
        <s v="X439"/>
        <s v="X440"/>
        <s v="X441"/>
        <s v="X442"/>
        <s v="X443"/>
        <s v="X444"/>
        <s v="X445"/>
        <s v="X446"/>
        <s v="X447"/>
        <s v="X448"/>
        <s v="X449"/>
        <s v="X450"/>
        <s v="X451"/>
        <s v="X452"/>
        <s v="X453"/>
        <s v="X454"/>
        <s v="X455"/>
        <s v="X456"/>
        <s v="X457"/>
        <s v="X458"/>
        <s v="X459"/>
        <s v="X460"/>
        <s v="X461"/>
        <s v="X462"/>
        <s v="X463"/>
        <s v="X464"/>
        <s v="X465"/>
        <s v="X466"/>
        <s v="X467"/>
        <s v="X468"/>
        <s v="X469"/>
        <s v="X470"/>
        <s v="X471"/>
        <s v="X472"/>
        <s v="X473"/>
        <s v="X474"/>
        <s v="X475"/>
        <s v="X476"/>
        <s v="X477"/>
        <s v="X478"/>
        <s v="X479"/>
        <s v="X480"/>
        <s v="X481"/>
        <s v="X482"/>
        <s v="X483"/>
        <s v="X484"/>
        <s v="X485"/>
        <s v="X486"/>
        <s v="X487"/>
        <s v="X488"/>
        <s v="X489"/>
        <s v="X490"/>
        <s v="X491"/>
        <s v="X492"/>
        <s v="X493"/>
        <s v="X494"/>
        <s v="X495"/>
        <s v="X496"/>
        <s v="X497"/>
        <s v="X498"/>
        <s v="X499"/>
        <s v="X500"/>
        <s v="X501"/>
        <s v="X502"/>
        <s v="X503"/>
        <s v="X504"/>
        <s v="X505"/>
        <s v="X506"/>
        <s v="X507"/>
        <s v="X508"/>
        <s v="X509"/>
        <s v="X510"/>
        <s v="X511"/>
        <s v="X512"/>
        <s v="X513"/>
        <s v="X514"/>
        <s v="X515"/>
        <s v="X516"/>
        <s v="X517"/>
        <s v="X518"/>
        <s v="X519"/>
        <s v="X520"/>
        <s v="X521"/>
        <s v="X522"/>
        <s v="X523"/>
        <s v="X524"/>
        <s v="X525"/>
        <s v="X526"/>
        <s v="X527"/>
        <s v="X528"/>
        <s v="X529"/>
        <s v="X530"/>
        <s v="X531"/>
        <s v="X532"/>
        <s v="X533"/>
        <s v="X534"/>
        <s v="X535"/>
        <s v="X536"/>
        <s v="X537"/>
        <s v="X538"/>
        <s v="X539"/>
        <s v="X540"/>
        <s v="X541"/>
        <s v="X542"/>
        <s v="X543"/>
        <s v="X544"/>
        <s v="X545"/>
        <s v="X546"/>
        <s v="X547"/>
        <s v="X548"/>
        <s v="X549"/>
        <s v="X570"/>
        <s v="X571"/>
        <s v="X572"/>
        <s v="X573"/>
        <s v="X574"/>
        <s v="X575"/>
        <s v="X576"/>
        <s v="X577"/>
        <s v="X578"/>
        <s v="X579"/>
        <s v="X580"/>
        <s v="X581"/>
        <s v="X582"/>
        <s v="X583"/>
        <s v="X584"/>
        <s v="X585"/>
        <s v="X586"/>
        <s v="X587"/>
        <s v="X588"/>
        <s v="X589"/>
        <s v="X590"/>
        <s v="X591"/>
        <s v="X592"/>
        <s v="X593"/>
        <s v="X594"/>
        <s v="X595"/>
        <s v="X596"/>
        <s v="X597"/>
        <s v="X598"/>
        <s v="X599"/>
        <s v="X600"/>
        <s v="X601"/>
        <s v="X602"/>
        <s v="X603"/>
        <s v="X604"/>
        <s v="X605"/>
        <s v="X606"/>
        <s v="X607"/>
        <s v="X608"/>
        <s v="X609"/>
        <s v="X610"/>
        <s v="X611"/>
        <s v="X612"/>
        <s v="X613"/>
        <s v="X614"/>
        <s v="X615"/>
        <s v="X616"/>
        <s v="X617"/>
        <s v="X618"/>
        <s v="X619"/>
        <s v="X620"/>
        <s v="X621"/>
        <s v="X622"/>
        <s v="X623"/>
        <s v="X624"/>
        <s v="X625"/>
        <s v="X626"/>
        <s v="X627"/>
        <s v="X628"/>
        <s v="X629"/>
        <s v="X630"/>
        <s v="X631"/>
        <s v="X632"/>
        <s v="X633"/>
        <s v="X634"/>
        <s v="X635"/>
        <s v="X636"/>
        <s v="X637"/>
        <s v="X638"/>
        <s v="X639"/>
        <s v="X640"/>
        <s v="X641"/>
        <s v="X642"/>
        <s v="X643"/>
        <s v="X644"/>
        <s v="X645"/>
        <s v="X646"/>
        <s v="X647"/>
        <s v="X648"/>
        <s v="X649"/>
        <s v="X650"/>
        <s v="X651"/>
        <s v="X652"/>
        <s v="X653"/>
        <s v="X654"/>
        <s v="X655"/>
        <s v="X656"/>
        <s v="X657"/>
        <s v="X658"/>
        <s v="X659"/>
        <s v="X660"/>
        <s v="X661"/>
        <s v="X662"/>
        <s v="X663"/>
        <s v="X664"/>
        <s v="X665"/>
        <s v="X666"/>
        <s v="X667"/>
        <s v="X668"/>
        <s v="X669"/>
        <s v="X670"/>
        <s v="X671"/>
        <s v="X672"/>
        <s v="X673"/>
        <s v="X674"/>
        <s v="X675"/>
        <s v="X676"/>
        <s v="X677"/>
        <s v="X678"/>
        <s v="X679"/>
        <s v="X680"/>
        <s v="X681"/>
        <s v="X682"/>
        <s v="X683"/>
        <s v="X684"/>
        <s v="X685"/>
        <s v="X686"/>
        <s v="X687"/>
        <s v="X688"/>
        <s v="X689"/>
        <s v="X690"/>
        <s v="X691"/>
        <s v="X692"/>
        <s v="X693"/>
        <s v="X694"/>
        <s v="X695"/>
        <s v="X696"/>
        <s v="X697"/>
        <s v="X698"/>
        <s v="X699"/>
        <s v="X700"/>
        <s v="X701"/>
        <s v="X702"/>
        <s v="X703"/>
        <s v="X704"/>
        <s v="X705"/>
        <s v="X706"/>
        <s v="X707"/>
        <s v="X708"/>
        <s v="X709"/>
        <s v="X710"/>
        <s v="X711"/>
        <s v="X712"/>
        <s v="X713"/>
        <s v="X714"/>
        <s v="X715"/>
        <s v="X716"/>
        <s v="X717"/>
        <s v="X718"/>
        <s v="X719"/>
        <s v="X720"/>
        <s v="X721"/>
        <s v="X722"/>
        <s v="X723"/>
        <s v="X724"/>
        <s v="X725"/>
        <s v="X726"/>
        <s v="X727"/>
        <s v="X728"/>
        <s v="X729"/>
        <s v="X730"/>
        <s v="X731"/>
        <s v="X732"/>
        <s v="X733"/>
        <s v="X734"/>
        <s v="X735"/>
        <s v="X736"/>
        <s v="X737"/>
        <s v="X738"/>
        <s v="X739"/>
        <s v="X740"/>
        <s v="X741"/>
        <s v="X742"/>
        <s v="X743"/>
        <s v="X744"/>
        <s v="X745"/>
        <s v="X746"/>
        <s v="X747"/>
        <s v="X748"/>
        <s v="X749"/>
        <s v="X750"/>
        <s v="X751"/>
        <s v="X752"/>
        <s v="X753"/>
        <s v="X754"/>
        <s v="X755"/>
        <s v="X756"/>
        <s v="X757"/>
        <s v="X758"/>
        <s v="X759"/>
        <s v="X760"/>
        <s v="X761"/>
        <s v="X762"/>
        <s v="X763"/>
        <s v="X764"/>
        <s v="X765"/>
        <s v="X766"/>
        <s v="X767"/>
        <s v="X768"/>
        <s v="X769"/>
        <s v="X770"/>
        <s v="X771"/>
        <s v="X772"/>
        <s v="X773"/>
        <s v="X774"/>
        <s v="X775"/>
        <s v="X776"/>
        <s v="X777"/>
        <s v="X778"/>
        <s v="X779"/>
        <s v="X780"/>
        <s v="X781"/>
        <s v="X782"/>
        <s v="X783"/>
        <s v="X784"/>
        <s v="X785"/>
        <s v="X786"/>
        <s v="X787"/>
        <s v="X788"/>
        <s v="X789"/>
        <s v="X790"/>
        <s v="X791"/>
        <s v="X792"/>
        <s v="X793"/>
        <s v="X794"/>
        <s v="X795"/>
        <s v="X796"/>
        <s v="X797"/>
        <s v="X798"/>
        <s v="X799"/>
        <s v="X800"/>
        <s v="X801"/>
        <s v="X802"/>
        <s v="X803"/>
        <s v="X804"/>
        <s v="X805"/>
        <s v="X806"/>
        <s v="X807"/>
        <s v="X808"/>
        <s v="X809"/>
        <s v="X810"/>
        <s v="X811"/>
        <s v="X812"/>
        <s v="X813"/>
        <s v="X814"/>
        <s v="X815"/>
        <s v="X816"/>
        <s v="X817"/>
        <s v="X818"/>
        <s v="X819"/>
        <s v="X820"/>
        <s v="X821"/>
        <s v="X822"/>
        <s v="X823"/>
        <s v="X824"/>
        <s v="X825"/>
        <s v="X826"/>
        <s v="X827"/>
        <s v="X828"/>
        <s v="X829"/>
        <s v="X830"/>
        <s v="X831"/>
        <s v="X832"/>
        <s v="X833"/>
        <s v="X834"/>
        <s v="X835"/>
        <s v="X836"/>
        <s v="X837"/>
        <s v="X838"/>
        <s v="X839"/>
        <s v="X840"/>
        <s v="X841"/>
        <s v="X842"/>
        <s v="X843"/>
        <s v="X844"/>
        <s v="X845"/>
        <s v="X846"/>
        <s v="X847"/>
        <s v="X848"/>
        <s v="X849"/>
        <s v="X850"/>
        <s v="X851"/>
        <s v="X852"/>
        <s v="X853"/>
        <s v="X854"/>
        <s v="X855"/>
        <s v="X856"/>
        <s v="X857"/>
        <s v="X858"/>
        <s v="X859"/>
        <s v="X860"/>
        <s v="X861"/>
        <s v="X862"/>
        <s v="X863"/>
        <s v="X864"/>
        <s v="X865"/>
        <s v="X866"/>
        <s v="X867"/>
        <s v="X868"/>
        <s v="X869"/>
        <s v="X870"/>
        <s v="X871"/>
        <s v="X872"/>
        <s v="X873"/>
        <s v="X874"/>
        <s v="X875"/>
        <s v="X876"/>
        <s v="X877"/>
        <s v="X878"/>
        <s v="X879"/>
        <s v="X880"/>
        <s v="X881"/>
        <s v="X882"/>
        <s v="X883"/>
        <s v="X884"/>
        <s v="X885"/>
        <s v="X886"/>
        <s v="X887"/>
        <s v="X888"/>
        <s v="X889"/>
        <s v="X890"/>
        <s v="X891"/>
        <s v="X892"/>
        <s v="X893"/>
        <s v="X894"/>
        <s v="X895"/>
        <s v="X896"/>
        <s v="X897"/>
        <s v="X898"/>
        <s v="X899"/>
        <s v="X900"/>
        <s v="X901"/>
        <s v="X902"/>
        <s v="X903"/>
        <s v="X904"/>
        <s v="X905"/>
        <s v="X906"/>
        <s v="X907"/>
        <s v="X908"/>
        <s v="X909"/>
        <s v="X910"/>
        <s v="X911"/>
        <s v="X912"/>
        <s v="X913"/>
        <s v="X914"/>
        <s v="X915"/>
        <s v="X916"/>
        <s v="X917"/>
        <s v="X918"/>
        <s v="X919"/>
        <s v="X920"/>
        <s v="X921"/>
        <s v="X922"/>
        <s v="X923"/>
        <s v="X924"/>
        <s v="X925"/>
        <s v="X926"/>
        <s v="X927"/>
        <s v="X928"/>
        <s v="X929"/>
        <s v="X930"/>
        <s v="X931"/>
        <s v="X932"/>
        <s v="X933"/>
        <s v="X934"/>
        <s v="X935"/>
        <s v="X936"/>
        <s v="X937"/>
        <s v="X938"/>
        <s v="X939"/>
        <s v="X940"/>
        <s v="X941"/>
        <s v="X942"/>
        <s v="X943"/>
        <s v="X944"/>
        <s v="X945"/>
        <s v="X946"/>
        <s v="X947"/>
        <s v="X948"/>
        <s v="X949"/>
        <s v="X950"/>
        <s v="X951"/>
        <s v="X952"/>
        <s v="X953"/>
        <s v="X954"/>
        <s v="X955"/>
        <s v="X956"/>
        <s v="X957"/>
        <s v="X958"/>
        <s v="X959"/>
        <s v="X960"/>
        <s v="X961"/>
        <s v="X962"/>
        <s v="X963"/>
        <s v="X964"/>
        <s v="X965"/>
        <s v="X966"/>
        <s v="X967"/>
        <s v="X968"/>
        <s v="X969"/>
        <s v="X970"/>
        <s v="X971"/>
        <s v="X972"/>
        <s v="X973"/>
        <s v="X974"/>
        <s v="X975"/>
        <s v="X976"/>
        <s v="X977"/>
        <s v="X978"/>
        <s v="X979"/>
        <s v="X980"/>
        <s v="X981"/>
        <s v="X982"/>
        <s v="X983"/>
        <s v="X984"/>
        <s v="X985"/>
        <s v="X986"/>
        <s v="X987"/>
        <s v="X988"/>
        <s v="X989"/>
        <s v="X990"/>
        <s v="X991"/>
        <s v="X992"/>
        <s v="X993"/>
        <s v="X994"/>
        <s v="X995"/>
        <s v="X996"/>
        <s v="X997"/>
        <s v="X998"/>
        <s v="X999"/>
        <s v="K00"/>
        <s v="K01"/>
        <s v="K02"/>
        <s v="K03"/>
        <s v="K04"/>
        <s v="K05"/>
        <s v="K06"/>
        <s v="K07"/>
        <s v="K08"/>
        <s v="K09"/>
        <s v="K10"/>
        <s v="K11"/>
        <s v="K12"/>
        <s v="K13"/>
        <s v="K14"/>
        <s v="K20"/>
        <s v="K21"/>
        <s v="K22"/>
        <s v="K23"/>
        <s v="K25"/>
        <s v="K26"/>
        <s v="K27"/>
        <s v="K28"/>
        <s v="K29"/>
        <s v="K30"/>
        <s v="K31"/>
        <s v="K35"/>
        <s v="K36"/>
        <s v="K37"/>
        <s v="K38"/>
        <s v="K40"/>
        <s v="K41"/>
        <s v="K42"/>
        <s v="K43"/>
        <s v="K44"/>
        <s v="K45"/>
        <s v="K46"/>
        <s v="K50"/>
        <s v="K51"/>
        <s v="K52"/>
        <s v="K55"/>
        <s v="K56"/>
        <s v="K57"/>
        <s v="K58"/>
        <s v="K59"/>
        <s v="K60"/>
        <s v="K61"/>
        <s v="K62"/>
        <s v="K63"/>
        <s v="K65"/>
        <s v="K66"/>
        <s v="K67"/>
        <s v="K70"/>
        <s v="K71"/>
        <s v="K72"/>
        <s v="K73"/>
        <s v="K74"/>
        <s v="K75"/>
        <s v="K76"/>
        <s v="K77"/>
        <s v="K80"/>
        <s v="K81"/>
        <s v="K82"/>
        <s v="K83"/>
        <s v="K85"/>
        <s v="K86"/>
        <s v="K87"/>
        <s v="K90"/>
        <s v="K91"/>
        <s v="K92"/>
        <s v="K93"/>
        <s v="L00"/>
        <s v="L01"/>
        <s v="L02"/>
        <s v="L03"/>
        <s v="L04"/>
        <s v="L05"/>
        <s v="L08"/>
        <s v="L10"/>
        <s v="L11"/>
        <s v="L12"/>
        <s v="L13"/>
        <s v="L14"/>
        <s v="L20"/>
        <s v="L21"/>
        <s v="L22"/>
        <s v="L23"/>
        <s v="L24"/>
        <s v="L25"/>
        <s v="L26"/>
        <s v="L27"/>
        <s v="L28"/>
        <s v="L29"/>
        <s v="L30"/>
        <s v="L40"/>
        <s v="L41"/>
        <s v="L42"/>
        <s v="L43"/>
        <s v="L44"/>
        <s v="L45"/>
        <s v="L50"/>
        <s v="L51"/>
        <s v="L52"/>
        <s v="L53"/>
        <s v="L54"/>
        <s v="L55"/>
        <s v="L56"/>
        <s v="L57"/>
        <s v="L58"/>
        <s v="L59"/>
        <s v="L60"/>
        <s v="L62"/>
        <s v="L63"/>
        <s v="L64"/>
        <s v="L65"/>
        <s v="L66"/>
        <s v="L67"/>
        <s v="L68"/>
        <s v="L70"/>
        <s v="L71"/>
        <s v="L72"/>
        <s v="L73"/>
        <s v="L74"/>
        <s v="L75"/>
        <s v="L80"/>
        <s v="L81"/>
        <s v="L82"/>
        <s v="L83"/>
        <s v="L84"/>
        <s v="L85"/>
        <s v="L86"/>
        <s v="L87"/>
        <s v="L88"/>
        <s v="L89"/>
        <s v="L90"/>
        <s v="L91"/>
        <s v="L92"/>
        <s v="L93"/>
        <s v="L94"/>
        <s v="L95"/>
        <s v="L97"/>
        <s v="L98"/>
        <s v="L99"/>
        <s v="M00"/>
        <s v="M01"/>
        <s v="M02"/>
        <s v="M03"/>
        <s v="M05"/>
        <s v="M06"/>
        <s v="M07"/>
        <s v="M08"/>
        <s v="M09"/>
        <s v="M10"/>
        <s v="M11"/>
        <s v="M12"/>
        <s v="M13"/>
        <s v="M14"/>
        <s v="M15"/>
        <s v="M16"/>
        <s v="M17"/>
        <s v="M18"/>
        <s v="M19"/>
        <s v="M20"/>
        <s v="M21"/>
        <s v="M22"/>
        <s v="M23"/>
        <s v="M24"/>
        <s v="M25"/>
        <s v="M30"/>
        <s v="M31"/>
        <s v="M32"/>
        <s v="M33"/>
        <s v="M34"/>
        <s v="M35"/>
        <s v="M36"/>
        <s v="M40"/>
        <s v="M41"/>
        <s v="M42"/>
        <s v="M43"/>
        <s v="M45"/>
        <s v="M46"/>
        <s v="M47"/>
        <s v="M48"/>
        <s v="M49"/>
        <s v="M50"/>
        <s v="M51"/>
        <s v="M53"/>
        <s v="M54"/>
        <s v="M60"/>
        <s v="M61"/>
        <s v="M62"/>
        <s v="M63"/>
        <s v="M65"/>
        <s v="M66"/>
        <s v="M67"/>
        <s v="M68"/>
        <s v="M70"/>
        <s v="M71"/>
        <s v="M72"/>
        <s v="M73"/>
        <s v="M75"/>
        <s v="M76"/>
        <s v="M77"/>
        <s v="M79"/>
        <s v="M80"/>
        <s v="M81"/>
        <s v="M82"/>
        <s v="M83"/>
        <s v="M84"/>
        <s v="M85"/>
        <s v="M86"/>
        <s v="M87"/>
        <s v="M88"/>
        <s v="M89"/>
        <s v="M90"/>
        <s v="M91"/>
        <s v="M92"/>
        <s v="M93"/>
        <s v="M94"/>
        <s v="M95"/>
        <s v="M96"/>
        <s v="M99"/>
        <s v="N00"/>
        <s v="N01"/>
        <s v="N02"/>
        <s v="N03"/>
        <s v="N04"/>
        <s v="N05"/>
        <s v="N06"/>
        <s v="N07"/>
        <s v="N08"/>
        <s v="N10"/>
        <s v="N11"/>
        <s v="N12"/>
        <s v="N13"/>
        <s v="N14"/>
        <s v="N15"/>
        <s v="N16"/>
        <s v="N17"/>
        <s v="N18"/>
        <s v="N19"/>
        <s v="N20"/>
        <s v="N21"/>
        <s v="N22"/>
        <s v="N23"/>
        <s v="N25"/>
        <s v="N26"/>
        <s v="N27"/>
        <s v="N28"/>
        <s v="N29"/>
        <s v="N30"/>
        <s v="N31"/>
        <s v="N32"/>
        <s v="N33"/>
        <s v="N34"/>
        <s v="N35"/>
        <s v="N36"/>
        <s v="N37"/>
        <s v="N39"/>
        <s v="N40"/>
        <s v="N41"/>
        <s v="N42"/>
        <s v="N43"/>
        <s v="N44"/>
        <s v="N45"/>
        <s v="N46"/>
        <s v="N47"/>
        <s v="N48"/>
        <s v="N49"/>
        <s v="N50"/>
        <s v="N51"/>
        <s v="N60"/>
        <s v="N61"/>
        <s v="N62"/>
        <s v="N63"/>
        <s v="N64"/>
        <s v="N70"/>
        <s v="N71"/>
        <s v="N72"/>
        <s v="N73"/>
        <s v="N74"/>
        <s v="N75"/>
        <s v="N76"/>
        <s v="N77"/>
        <s v="N80"/>
        <s v="N81"/>
        <s v="N82"/>
        <s v="N83"/>
        <s v="N84"/>
        <s v="N85"/>
        <s v="N86"/>
        <s v="N87"/>
        <s v="N88"/>
        <s v="N89"/>
        <s v="N90"/>
        <s v="N91"/>
        <s v="N92"/>
        <s v="N93"/>
        <s v="N94"/>
        <s v="N95"/>
        <s v="N96"/>
        <s v="N97"/>
        <s v="N98"/>
        <s v="N99"/>
        <s v="S00"/>
        <s v="S01"/>
        <s v="S02"/>
        <s v="S03"/>
        <s v="S04"/>
        <s v="S05"/>
        <s v="S06"/>
        <s v="S07"/>
        <s v="S08"/>
        <s v="S09"/>
        <s v="S10"/>
        <s v="S11"/>
        <s v="S12"/>
        <s v="S13"/>
        <s v="S14"/>
        <s v="S15"/>
        <s v="S16"/>
        <s v="S17"/>
        <s v="S18"/>
        <s v="S19"/>
        <s v="S20"/>
        <s v="S21"/>
        <s v="S22"/>
        <s v="S23"/>
        <s v="S24"/>
        <s v="S25"/>
        <s v="S26"/>
        <s v="S27"/>
        <s v="S28"/>
        <s v="S29"/>
        <s v="S30"/>
        <s v="S31"/>
        <s v="S32"/>
        <s v="S33"/>
        <s v="S34"/>
        <s v="S35"/>
        <s v="S36"/>
        <s v="S37"/>
        <s v="S38"/>
        <s v="S39"/>
        <s v="S40"/>
        <s v="S41"/>
        <s v="S42"/>
        <s v="S43"/>
        <s v="S44"/>
        <s v="S45"/>
        <s v="S46"/>
        <s v="S47"/>
        <s v="S48"/>
        <s v="S49"/>
        <s v="S50"/>
        <s v="S51"/>
        <s v="S52"/>
        <s v="S53"/>
        <s v="S54"/>
        <s v="S55"/>
        <s v="S56"/>
        <s v="S57"/>
        <s v="S58"/>
        <s v="S59"/>
        <s v="S60"/>
        <s v="S61"/>
        <s v="S62"/>
        <s v="S63"/>
        <s v="S64"/>
        <s v="S65"/>
        <s v="S66"/>
        <s v="S67"/>
        <s v="S68"/>
        <s v="S69"/>
        <s v="S70"/>
        <s v="S71"/>
        <s v="S72"/>
        <s v="S73"/>
        <s v="S74"/>
        <s v="S75"/>
        <s v="S76"/>
        <s v="S77"/>
        <s v="S78"/>
        <s v="S79"/>
        <s v="S80"/>
        <s v="S81"/>
        <s v="S82"/>
        <s v="S83"/>
        <s v="S84"/>
        <s v="S85"/>
        <s v="S86"/>
        <s v="S87"/>
        <s v="S88"/>
        <s v="S89"/>
        <s v="S90"/>
        <s v="S91"/>
        <s v="S92"/>
        <s v="S93"/>
        <s v="S94"/>
        <s v="S95"/>
        <s v="S96"/>
        <s v="S97"/>
        <s v="S98"/>
        <s v="S99"/>
        <s v="T00"/>
        <s v="T01"/>
        <s v="T02"/>
        <s v="T03"/>
        <s v="T04"/>
        <s v="T05"/>
        <s v="T06"/>
        <s v="T07"/>
        <s v="T08"/>
        <s v="T09"/>
        <s v="T10"/>
        <s v="T11"/>
        <s v="T12"/>
        <s v="T13"/>
        <s v="T14"/>
        <s v="T15"/>
        <s v="T16"/>
        <s v="T17"/>
        <s v="T18"/>
        <s v="T19"/>
        <s v="T20"/>
        <s v="T21"/>
        <s v="T22"/>
        <s v="T23"/>
        <s v="T24"/>
        <s v="T25"/>
        <s v="T26"/>
        <s v="T27"/>
        <s v="T28"/>
        <s v="T29"/>
        <s v="T30"/>
        <s v="T31"/>
        <s v="T32"/>
        <s v="T33"/>
        <s v="T34"/>
        <s v="T35"/>
        <s v="T36"/>
        <s v="T37"/>
        <s v="T38"/>
        <s v="T39"/>
        <s v="T40"/>
        <s v="T41"/>
        <s v="T42"/>
        <s v="T43"/>
        <s v="T44"/>
        <s v="T45"/>
        <s v="T46"/>
        <s v="T47"/>
        <s v="T48"/>
        <s v="T49"/>
        <s v="T50"/>
        <s v="T51"/>
        <s v="T52"/>
        <s v="T53"/>
        <s v="T54"/>
        <s v="T55"/>
        <s v="T56"/>
        <s v="T57"/>
        <s v="T58"/>
        <s v="T59"/>
        <s v="T60"/>
        <s v="T61"/>
        <s v="T62"/>
        <s v="T63"/>
        <s v="T64"/>
        <s v="T65"/>
        <s v="T66"/>
        <s v="T67"/>
        <s v="T68"/>
        <s v="T69"/>
        <s v="T70"/>
        <s v="T71"/>
        <s v="T73"/>
        <s v="T74"/>
        <s v="T75"/>
        <s v="T78"/>
        <s v="T79"/>
        <s v="T80"/>
        <s v="T81"/>
        <s v="T82"/>
        <s v="T83"/>
        <s v="T84"/>
        <s v="T85"/>
        <s v="T86"/>
        <s v="T87"/>
        <s v="T88"/>
        <s v="T90"/>
        <s v="T91"/>
        <s v="T92"/>
        <s v="T93"/>
        <s v="T94"/>
        <s v="T95"/>
        <s v="T96"/>
        <s v="T97"/>
        <s v="T98"/>
        <s v="O00"/>
        <s v="O01"/>
        <s v="O02"/>
        <s v="O03"/>
        <s v="O04"/>
        <s v="O05"/>
        <s v="O06"/>
        <s v="O07"/>
        <s v="O08"/>
        <s v="O10"/>
        <s v="O11"/>
        <s v="O12"/>
        <s v="O13"/>
        <s v="O14"/>
        <s v="O15"/>
        <s v="O16"/>
        <s v="O20"/>
        <s v="O21"/>
        <s v="O22"/>
        <s v="O23"/>
        <s v="O24"/>
        <s v="O25"/>
        <s v="O26"/>
        <s v="O28"/>
        <s v="O29"/>
        <s v="O30"/>
        <s v="O31"/>
        <s v="O32"/>
        <s v="O33"/>
        <s v="O34"/>
        <s v="O35"/>
        <s v="O36"/>
        <s v="O40"/>
        <s v="O41"/>
        <s v="O42"/>
        <s v="O43"/>
        <s v="O44"/>
        <s v="O45"/>
        <s v="O46"/>
        <s v="O47"/>
        <s v="O48"/>
        <s v="O60"/>
        <s v="O61"/>
        <s v="O62"/>
        <s v="O63"/>
        <s v="O64"/>
        <s v="O65"/>
        <s v="O66"/>
        <s v="O67"/>
        <s v="O68"/>
        <s v="O69"/>
        <s v="O70"/>
        <s v="O71"/>
        <s v="O72"/>
        <s v="O73"/>
        <s v="O74"/>
        <s v="O75"/>
        <s v="O80"/>
        <s v="O81"/>
        <s v="O82"/>
        <s v="O83"/>
        <s v="O84"/>
        <s v="O85"/>
        <s v="O86"/>
        <s v="O87"/>
        <s v="O88"/>
        <s v="O89"/>
        <s v="O90"/>
        <s v="O91"/>
        <s v="O92"/>
        <s v="O95"/>
        <s v="O96"/>
        <s v="O97"/>
        <s v="O98"/>
        <s v="O99"/>
        <s v="P00"/>
        <s v="P01"/>
        <s v="P02"/>
        <s v="P03"/>
        <s v="P04"/>
        <s v="P05"/>
        <s v="P07"/>
        <s v="P08"/>
        <s v="P10"/>
        <s v="P11"/>
        <s v="P12"/>
        <s v="P13"/>
        <s v="P14"/>
        <s v="P15"/>
        <s v="P20"/>
        <s v="P21"/>
        <s v="P22"/>
        <s v="P23"/>
        <s v="P24"/>
        <s v="P25"/>
        <s v="P26"/>
        <s v="P27"/>
        <s v="P28"/>
        <s v="P29"/>
        <s v="P35"/>
        <s v="P36"/>
        <s v="P37"/>
        <s v="P38"/>
        <s v="P39"/>
        <s v="P50"/>
        <s v="P51"/>
        <s v="P52"/>
        <s v="P53"/>
        <s v="P54"/>
        <s v="P55"/>
        <s v="P56"/>
        <s v="P57"/>
        <s v="P58"/>
        <s v="P59"/>
        <s v="P60"/>
        <s v="P61"/>
        <s v="P70"/>
        <s v="P71"/>
        <s v="P72"/>
        <s v="P74"/>
        <s v="P75"/>
        <s v="P76"/>
        <s v="P77"/>
        <s v="P78"/>
        <s v="P80"/>
        <s v="P81"/>
        <s v="P83"/>
        <s v="P90"/>
        <s v="P91"/>
        <s v="P92"/>
        <s v="P93"/>
        <s v="P94"/>
        <s v="P95"/>
        <s v="P96"/>
        <s v="Q00"/>
        <s v="Q01"/>
        <s v="Q02"/>
        <s v="Q03"/>
        <s v="Q04"/>
        <s v="Q05"/>
        <s v="Q06"/>
        <s v="Q07"/>
        <s v="Q10"/>
        <s v="Q11"/>
        <s v="Q12"/>
        <s v="Q13"/>
        <s v="Q14"/>
        <s v="Q15"/>
        <s v="Q16"/>
        <s v="Q17"/>
        <s v="Q18"/>
        <s v="Q20"/>
        <s v="Q21"/>
        <s v="Q22"/>
        <s v="Q23"/>
        <s v="Q24"/>
        <s v="Q25"/>
        <s v="Q26"/>
        <s v="Q27"/>
        <s v="Q28"/>
        <s v="Q30"/>
        <s v="Q31"/>
        <s v="Q32"/>
        <s v="Q33"/>
        <s v="Q34"/>
        <s v="Q35"/>
        <s v="Q36"/>
        <s v="Q37"/>
        <s v="Q38"/>
        <s v="Q39"/>
        <s v="Q40"/>
        <s v="Q41"/>
        <s v="Q42"/>
        <s v="Q43"/>
        <s v="Q44"/>
        <s v="Q45"/>
        <s v="Q50"/>
        <s v="Q51"/>
        <s v="Q52"/>
        <s v="Q53"/>
        <s v="Q54"/>
        <s v="Q55"/>
        <s v="Q56"/>
        <s v="Q60"/>
        <s v="Q61"/>
        <s v="Q62"/>
        <s v="Q63"/>
        <s v="Q64"/>
        <s v="Q65"/>
        <s v="Q66"/>
        <s v="Q67"/>
        <s v="Q68"/>
        <s v="Q69"/>
        <s v="Q70"/>
        <s v="Q71"/>
        <s v="Q72"/>
        <s v="Q73"/>
        <s v="Q74"/>
        <s v="Q75"/>
        <s v="Q76"/>
        <s v="Q77"/>
        <s v="Q78"/>
        <s v="Q79"/>
        <s v="Q80"/>
        <s v="Q81"/>
        <s v="Q82"/>
        <s v="Q83"/>
        <s v="Q84"/>
        <s v="Q85"/>
        <s v="Q86"/>
        <s v="Q87"/>
        <s v="Q89"/>
        <s v="Q90"/>
        <s v="Q91"/>
        <s v="Q92"/>
        <s v="Q93"/>
        <s v="Q95"/>
        <s v="Q96"/>
        <s v="Q97"/>
        <s v="Q98"/>
        <s v="Q99"/>
        <s v="R00"/>
        <s v="R01"/>
        <s v="R02"/>
        <s v="R03"/>
        <s v="R04"/>
        <s v="R05"/>
        <s v="R06"/>
        <s v="R07"/>
        <s v="R09"/>
        <s v="R10"/>
        <s v="R11"/>
        <s v="R12"/>
        <s v="R13"/>
        <s v="R14"/>
        <s v="R15"/>
        <s v="R16"/>
        <s v="R17"/>
        <s v="R18"/>
        <s v="R19"/>
        <s v="R20"/>
        <s v="R21"/>
        <s v="R22"/>
        <s v="R23"/>
        <s v="R25"/>
        <s v="R26"/>
        <s v="R27"/>
        <s v="R29"/>
        <s v="R30"/>
        <s v="R31"/>
        <s v="R32"/>
        <s v="R33"/>
        <s v="R34"/>
        <s v="R35"/>
        <s v="R36"/>
        <s v="R39"/>
        <s v="R40"/>
        <s v="R41"/>
        <s v="R42"/>
        <s v="R43"/>
        <s v="R44"/>
        <s v="R45"/>
        <s v="R46"/>
        <s v="R47"/>
        <s v="R48"/>
        <s v="R49"/>
        <s v="R50"/>
        <s v="R51"/>
        <s v="R52"/>
        <s v="R53"/>
        <s v="R54"/>
        <s v="R55"/>
        <s v="R56"/>
        <s v="R57"/>
        <s v="R58"/>
        <s v="R59"/>
        <s v="R60"/>
        <s v="R61"/>
        <s v="R62"/>
        <s v="R63"/>
        <s v="R64"/>
        <s v="R68"/>
        <s v="R69"/>
        <s v="R70"/>
        <s v="R71"/>
        <s v="R72"/>
        <s v="R73"/>
        <s v="R74"/>
        <s v="R75"/>
        <s v="R76"/>
        <s v="R77"/>
        <s v="R78"/>
        <s v="R79"/>
        <s v="R80"/>
        <s v="R81"/>
        <s v="R82"/>
        <s v="R83"/>
        <s v="R84"/>
        <s v="R85"/>
        <s v="R86"/>
        <s v="R87"/>
        <s v="R89"/>
        <s v="R90"/>
        <s v="R91"/>
        <s v="R92"/>
        <s v="R93"/>
        <s v="R94"/>
        <s v="R95"/>
        <s v="R96"/>
        <s v="R98"/>
        <s v="R99"/>
        <s v="V01"/>
        <s v="V02"/>
        <s v="V03"/>
        <s v="V04"/>
        <s v="V05"/>
        <s v="V06"/>
        <s v="V09"/>
        <s v="V10"/>
        <s v="V11"/>
        <s v="V12"/>
        <s v="V13"/>
        <s v="V14"/>
        <s v="V15"/>
        <s v="V16"/>
        <s v="V17"/>
        <s v="V18"/>
        <s v="V19"/>
        <s v="V20"/>
        <s v="V21"/>
        <s v="V22"/>
        <s v="V23"/>
        <s v="V24"/>
        <s v="V25"/>
        <s v="V26"/>
        <s v="V27"/>
        <s v="V28"/>
        <s v="V29"/>
        <s v="V30"/>
        <s v="V31"/>
        <s v="V32"/>
        <s v="V33"/>
        <s v="V34"/>
        <s v="V35"/>
        <s v="V36"/>
        <s v="V37"/>
        <s v="V38"/>
        <s v="V39"/>
        <s v="V40"/>
        <s v="V41"/>
        <s v="V42"/>
        <s v="V43"/>
        <s v="V44"/>
        <s v="V45"/>
        <s v="V46"/>
        <s v="V47"/>
        <s v="V48"/>
        <s v="V49"/>
        <s v="V50"/>
        <s v="V51"/>
        <s v="V52"/>
        <s v="V53"/>
        <s v="V54"/>
        <s v="V55"/>
        <s v="V56"/>
        <s v="V57"/>
        <s v="V58"/>
        <s v="V59"/>
        <s v="V60"/>
        <s v="V61"/>
        <s v="V62"/>
        <s v="V63"/>
        <s v="V64"/>
        <s v="V65"/>
        <s v="V66"/>
        <s v="V67"/>
        <s v="V68"/>
        <s v="V69"/>
        <s v="V70"/>
        <s v="V71"/>
        <s v="V72"/>
        <s v="V73"/>
        <s v="V74"/>
        <s v="V75"/>
        <s v="V76"/>
        <s v="V77"/>
        <s v="V78"/>
        <s v="V79"/>
        <s v="V80"/>
        <s v="V81"/>
        <s v="V82"/>
        <s v="V83"/>
        <s v="V84"/>
        <s v="V85"/>
        <s v="V86"/>
        <s v="V87"/>
        <s v="V88"/>
        <s v="V89"/>
        <s v="V90"/>
        <s v="V91"/>
        <s v="V92"/>
        <s v="V93"/>
        <s v="V94"/>
        <s v="V95"/>
        <s v="V96"/>
        <s v="V97"/>
        <s v="V98"/>
        <s v="V99"/>
        <s v="W00"/>
        <s v="W01"/>
        <s v="W02"/>
        <s v="W03"/>
        <s v="W04"/>
        <s v="W05"/>
        <s v="W06"/>
        <s v="W07"/>
        <s v="W08"/>
        <s v="W09"/>
        <s v="W10"/>
        <s v="W11"/>
        <s v="W12"/>
        <s v="W13"/>
        <s v="W14"/>
        <s v="W15"/>
        <s v="W16"/>
        <s v="W17"/>
        <s v="W18"/>
        <s v="W19"/>
        <s v="W20"/>
        <s v="W21"/>
        <s v="W22"/>
        <s v="W23"/>
        <s v="W24"/>
        <s v="W25"/>
        <s v="W26"/>
        <s v="W27"/>
        <s v="W28"/>
        <s v="W29"/>
        <s v="W30"/>
        <s v="W31"/>
        <s v="W32"/>
        <s v="W33"/>
        <s v="W34"/>
        <s v="W35"/>
        <s v="W36"/>
        <s v="W37"/>
        <s v="W38"/>
        <s v="W39"/>
        <s v="W40"/>
        <s v="W41"/>
        <s v="W42"/>
        <s v="W43"/>
        <s v="W44"/>
        <s v="W45"/>
        <s v="W49"/>
        <s v="W50"/>
        <s v="W51"/>
        <s v="W52"/>
        <s v="W53"/>
        <s v="W54"/>
        <s v="W55"/>
        <s v="W56"/>
        <s v="W57"/>
        <s v="W58"/>
        <s v="W59"/>
        <s v="W60"/>
        <s v="W64"/>
        <s v="W65"/>
        <s v="W66"/>
        <s v="W67"/>
        <s v="W68"/>
        <s v="W69"/>
        <s v="W70"/>
        <s v="W73"/>
        <s v="W74"/>
        <s v="W75"/>
        <s v="W76"/>
        <s v="W77"/>
        <s v="W78"/>
        <s v="W79"/>
        <s v="W80"/>
        <s v="W81"/>
        <s v="W83"/>
        <s v="W84"/>
        <s v="W85"/>
        <s v="W86"/>
        <s v="W87"/>
        <s v="W88"/>
        <s v="W89"/>
        <s v="W90"/>
        <s v="W91"/>
        <s v="W92"/>
        <s v="W93"/>
        <s v="W94"/>
        <s v="W99"/>
        <s v="X00"/>
        <s v="X01"/>
        <s v="X02"/>
        <s v="X03"/>
        <s v="X04"/>
        <s v="X05"/>
        <s v="X06"/>
        <s v="X08"/>
        <s v="X09"/>
        <s v="X10"/>
        <s v="X11"/>
        <s v="X12"/>
        <s v="X13"/>
        <s v="X14"/>
        <s v="X15"/>
        <s v="X16"/>
        <s v="X17"/>
        <s v="X18"/>
        <s v="X19"/>
        <s v="X20"/>
        <s v="X21"/>
        <s v="X22"/>
        <s v="X23"/>
        <s v="X24"/>
        <s v="X25"/>
        <s v="X26"/>
        <s v="X27"/>
        <s v="X28"/>
        <s v="X29"/>
        <s v="X30"/>
        <s v="X31"/>
        <s v="X32"/>
        <s v="X33"/>
        <s v="X34"/>
        <s v="X35"/>
        <s v="X36"/>
        <s v="X37"/>
        <s v="X38"/>
        <s v="X39"/>
        <s v="X40"/>
        <s v="X41"/>
        <s v="X42"/>
        <s v="X43"/>
        <s v="X44"/>
        <s v="X45"/>
        <s v="X46"/>
        <s v="X47"/>
        <s v="X48"/>
        <s v="X49"/>
        <s v="X50"/>
        <s v="X51"/>
        <s v="X52"/>
        <s v="X53"/>
        <s v="X54"/>
        <s v="X57"/>
        <s v="X58"/>
        <s v="X59"/>
        <s v="X60"/>
        <s v="X61"/>
        <s v="X62"/>
        <s v="X63"/>
        <s v="X64"/>
        <s v="X65"/>
        <s v="X66"/>
        <s v="X67"/>
        <s v="X68"/>
        <s v="X69"/>
        <s v="X70"/>
        <s v="X71"/>
        <s v="X72"/>
        <s v="X73"/>
        <s v="X74"/>
        <s v="X75"/>
        <s v="X76"/>
        <s v="X77"/>
        <s v="X78"/>
        <s v="X79"/>
        <s v="X80"/>
        <s v="X81"/>
        <s v="X82"/>
        <s v="X83"/>
        <s v="X84"/>
        <s v="X85"/>
        <s v="X86"/>
        <s v="X87"/>
        <s v="X88"/>
        <s v="X89"/>
        <s v="X90"/>
        <s v="X91"/>
        <s v="X92"/>
        <s v="X93"/>
        <s v="X94"/>
        <s v="X95"/>
        <s v="X96"/>
        <s v="X97"/>
        <s v="X98"/>
        <s v="X99"/>
        <s v="Y00"/>
        <s v="Y01"/>
        <s v="Y02"/>
        <s v="Y03"/>
        <s v="Y04"/>
        <s v="Y05"/>
        <s v="Y06"/>
        <s v="Y07"/>
        <s v="Y08"/>
        <s v="Y09"/>
        <s v="Y10"/>
        <s v="Y11"/>
        <s v="Y12"/>
        <s v="Y13"/>
        <s v="Y14"/>
        <s v="Y15"/>
        <s v="Y16"/>
        <s v="Y17"/>
        <s v="Y18"/>
        <s v="Y19"/>
        <s v="Y20"/>
        <s v="Y21"/>
        <s v="Y22"/>
        <s v="Y23"/>
        <s v="Y24"/>
        <s v="Y25"/>
        <s v="Y26"/>
        <s v="Y27"/>
        <s v="Y28"/>
        <s v="Y29"/>
        <s v="Y30"/>
        <s v="Y31"/>
        <s v="Y32"/>
        <s v="Y33"/>
        <s v="Y34"/>
        <s v="Y35"/>
        <s v="Y36"/>
        <s v="Y40"/>
        <s v="Y41"/>
        <s v="Y42"/>
        <s v="Y43"/>
        <s v="Y44"/>
        <s v="Y45"/>
        <s v="Y46"/>
        <s v="Y47"/>
        <s v="Y48"/>
        <s v="Y49"/>
        <s v="Y50"/>
        <s v="Y51"/>
        <s v="Y52"/>
        <s v="Y53"/>
        <s v="Y54"/>
        <s v="Y55"/>
        <s v="Y56"/>
        <s v="Y57"/>
        <s v="Y58"/>
        <s v="Y59"/>
        <s v="Y60"/>
        <s v="Y61"/>
        <s v="Y62"/>
        <s v="Y63"/>
        <s v="Y64"/>
        <s v="Y65"/>
        <s v="Y66"/>
        <s v="Y69"/>
        <s v="Y70"/>
        <s v="Y71"/>
        <s v="Y72"/>
        <s v="Y73"/>
        <s v="Y74"/>
        <s v="Y75"/>
        <s v="Y76"/>
        <s v="Y77"/>
        <s v="Y78"/>
        <s v="Y79"/>
        <s v="Y80"/>
        <s v="Y81"/>
        <s v="Y82"/>
        <s v="Y83"/>
        <s v="Y84"/>
        <s v="Y85"/>
        <s v="Y86"/>
        <s v="Y87"/>
        <s v="Y88"/>
        <s v="Y89"/>
        <s v="Y90"/>
        <s v="Y91"/>
        <s v="Y95"/>
        <s v="Y96"/>
        <s v="Y97"/>
        <s v="Y98"/>
        <s v="Z00"/>
        <s v="Z01"/>
        <s v="Z02"/>
        <s v="Z03"/>
        <s v="Z04"/>
        <s v="Z08"/>
        <s v="Z09"/>
        <s v="Z10"/>
        <s v="Z11"/>
        <s v="Z12"/>
        <s v="Z13"/>
        <s v="Z20"/>
        <s v="Z21"/>
        <s v="Z22"/>
        <s v="Z23"/>
        <s v="Z24"/>
        <s v="Z25"/>
        <s v="Z26"/>
        <s v="Z27"/>
        <s v="Z28"/>
        <s v="Z29"/>
        <s v="Z30"/>
        <s v="Z31"/>
        <s v="Z32"/>
        <s v="Z33"/>
        <s v="Z34"/>
        <s v="Z35"/>
        <s v="Z36"/>
        <s v="Z37"/>
        <s v="Z38"/>
        <s v="Z39"/>
        <s v="Z40"/>
        <s v="Z41"/>
        <s v="Z42"/>
        <s v="Z43"/>
        <s v="Z44"/>
        <s v="Z45"/>
        <s v="Z46"/>
        <s v="Z47"/>
        <s v="Z48"/>
        <s v="Z49"/>
        <s v="Z50"/>
        <s v="Z51"/>
        <s v="Z52"/>
        <s v="Z53"/>
        <s v="Z54"/>
        <s v="Z55"/>
        <s v="Z56"/>
        <s v="Z57"/>
        <s v="Z58"/>
        <s v="Z59"/>
        <s v="Z60"/>
        <s v="Z61"/>
        <s v="Z62"/>
        <s v="Z63"/>
        <s v="Z64"/>
        <s v="Z65"/>
        <s v="Z70"/>
        <s v="Z71"/>
        <s v="Z72"/>
        <s v="Z73"/>
        <s v="Z74"/>
        <s v="Z75"/>
        <s v="Z76"/>
        <s v="Z80"/>
        <s v="Z81"/>
        <s v="Z82"/>
        <s v="Z83"/>
        <s v="Z84"/>
        <s v="Z85"/>
        <s v="Z86"/>
        <s v="Z87"/>
        <s v="Z88"/>
        <s v="Z89"/>
        <s v="Z90"/>
        <s v="Z91"/>
        <s v="Z92"/>
        <s v="Z93"/>
        <s v="Z94"/>
        <s v="Z95"/>
        <s v="Z96"/>
        <s v="Z97"/>
        <s v="Z98"/>
        <s v="Z99"/>
        <s v="Y000"/>
        <s v="Y001"/>
        <s v="Y002"/>
        <s v="Y003"/>
        <s v="Y004"/>
        <s v="Y005"/>
        <s v="Y006"/>
        <s v="Y007"/>
        <s v="Y008"/>
        <s v="Y009"/>
        <s v="Y010"/>
        <s v="Y011"/>
        <s v="Y012"/>
        <s v="Y013"/>
        <s v="Y014"/>
        <s v="Y015"/>
        <s v="Y016"/>
        <s v="Y017"/>
        <s v="Y018"/>
        <s v="Y019"/>
        <s v="Y020"/>
        <s v="Y021"/>
        <s v="Y022"/>
        <s v="Y023"/>
        <s v="Y024"/>
        <s v="Y025"/>
        <s v="Y026"/>
        <s v="Y027"/>
        <s v="Y028"/>
        <s v="Y029"/>
        <s v="Y030"/>
        <s v="Y031"/>
        <s v="Y032"/>
        <s v="Y033"/>
        <s v="Y034"/>
        <s v="Y035"/>
        <s v="Y036"/>
        <s v="Y037"/>
        <s v="Y038"/>
        <s v="Y039"/>
        <s v="Y040"/>
        <s v="Y041"/>
        <s v="Y042"/>
        <s v="Y043"/>
        <s v="Y044"/>
        <s v="Y045"/>
        <s v="Y046"/>
        <s v="Y047"/>
        <s v="Y048"/>
        <s v="Y049"/>
        <s v="Y050"/>
        <s v="Y051"/>
        <s v="Y052"/>
        <s v="Y053"/>
        <s v="Y054"/>
        <s v="Y055"/>
        <s v="Y056"/>
        <s v="Y057"/>
        <s v="Y058"/>
        <s v="Y059"/>
        <s v="Y060"/>
        <s v="Y061"/>
        <s v="Y062"/>
        <s v="Y068"/>
        <s v="Y069"/>
        <s v="Y070"/>
        <s v="Y071"/>
        <s v="Y072"/>
        <s v="Y073"/>
        <s v="Y078"/>
        <s v="Y079"/>
        <s v="Y080"/>
        <s v="Y081"/>
        <s v="Y082"/>
        <s v="Y083"/>
        <s v="Y084"/>
        <s v="Y085"/>
        <s v="Y086"/>
        <s v="Y087"/>
        <s v="Y088"/>
        <s v="Y089"/>
        <s v="Y090"/>
        <s v="Y091"/>
        <s v="Y092"/>
        <s v="Y093"/>
        <s v="Y094"/>
        <s v="Y095"/>
        <s v="Y096"/>
        <s v="Y097"/>
        <s v="Y098"/>
        <s v="Y099"/>
        <s v="Y100"/>
        <s v="Y101"/>
        <s v="Y102"/>
        <s v="Y103"/>
        <s v="Y104"/>
        <s v="Y105"/>
        <s v="Y106"/>
        <s v="Y107"/>
        <s v="Y108"/>
        <s v="Y109"/>
        <s v="Y110"/>
        <s v="Y111"/>
        <s v="Y112"/>
        <s v="Y113"/>
        <s v="Y114"/>
        <s v="Y115"/>
        <s v="Y116"/>
        <s v="Y117"/>
        <s v="Y118"/>
        <s v="Y119"/>
        <s v="Y120"/>
        <s v="Y121"/>
        <s v="Y122"/>
        <s v="Y123"/>
        <s v="Y124"/>
        <s v="Y125"/>
        <s v="Y126"/>
        <s v="Y127"/>
        <s v="Y128"/>
        <s v="Y129"/>
        <s v="Y130"/>
        <s v="Y131"/>
        <s v="Y132"/>
        <s v="Y133"/>
        <s v="Y134"/>
        <s v="Y135"/>
        <s v="Y136"/>
        <s v="Y137"/>
        <s v="Y138"/>
        <s v="Y139"/>
        <s v="Y140"/>
        <s v="Y141"/>
        <s v="Y142"/>
        <s v="Y143"/>
        <s v="Y144"/>
        <s v="Y145"/>
        <s v="Y146"/>
        <s v="Y147"/>
        <s v="Y148"/>
        <s v="Y149"/>
        <s v="Y150"/>
        <s v="Y151"/>
        <s v="Y152"/>
        <s v="Y153"/>
        <s v="Y154"/>
        <s v="Y155"/>
        <s v="Y156"/>
        <s v="Y157"/>
        <s v="Y158"/>
        <s v="Y159"/>
        <s v="Y160"/>
        <s v="Y161"/>
        <s v="Y162"/>
        <s v="Y163"/>
        <s v="Y164"/>
        <s v="Y165"/>
        <s v="Y166"/>
        <s v="Y167"/>
        <s v="Y168"/>
        <s v="Y169"/>
        <s v="Y170"/>
        <s v="Y171"/>
        <s v="Y172"/>
        <s v="Y173"/>
        <s v="Y174"/>
        <s v="Y175"/>
        <s v="Y176"/>
        <s v="Y177"/>
        <s v="Y178"/>
        <s v="Y179"/>
        <s v="Y180"/>
        <s v="Y181"/>
        <s v="Y182"/>
        <s v="Y183"/>
        <s v="Y184"/>
        <s v="Y185"/>
        <s v="Y186"/>
        <s v="Y187"/>
        <s v="Y188"/>
        <s v="Y189"/>
        <s v="Y190"/>
        <s v="Y191"/>
        <s v="Y192"/>
        <s v="Y193"/>
        <s v="Y194"/>
        <s v="Y195"/>
        <s v="Y196"/>
        <s v="Y197"/>
        <s v="Y198"/>
        <s v="Y199"/>
        <s v="Y200"/>
        <s v="Y201"/>
        <s v="Y202"/>
        <s v="Y203"/>
        <s v="Y204"/>
        <s v="Y205"/>
        <s v="Y206"/>
        <s v="Y207"/>
        <s v="Y208"/>
        <s v="Y209"/>
        <s v="Y210"/>
        <s v="Y211"/>
        <s v="Y212"/>
        <s v="Y213"/>
        <s v="Y214"/>
        <s v="Y215"/>
        <s v="Y216"/>
        <s v="Y217"/>
        <s v="Y218"/>
        <s v="Y219"/>
        <s v="Y220"/>
        <s v="Y221"/>
        <s v="Y222"/>
        <s v="Y223"/>
        <s v="Y224"/>
        <s v="Y225"/>
        <s v="Y226"/>
        <s v="Y227"/>
        <s v="Y228"/>
        <s v="Y229"/>
        <s v="Y230"/>
        <s v="Y231"/>
        <s v="Y232"/>
        <s v="Y233"/>
        <s v="Y234"/>
        <s v="Y235"/>
        <s v="Y236"/>
        <s v="Y237"/>
        <s v="Y238"/>
        <s v="Y239"/>
        <s v="Y240"/>
        <s v="Y241"/>
        <s v="Y242"/>
        <s v="Y243"/>
        <s v="Y244"/>
        <s v="Y245"/>
        <s v="Y246"/>
        <s v="Y247"/>
        <s v="Y248"/>
        <s v="Y249"/>
        <s v="Y250"/>
        <s v="Y251"/>
        <s v="Y252"/>
        <s v="Y253"/>
        <s v="Y254"/>
        <s v="Y255"/>
        <s v="Y256"/>
        <s v="Y257"/>
        <s v="Y258"/>
        <s v="Y259"/>
        <s v="Y260"/>
        <s v="Y261"/>
        <s v="Y262"/>
        <s v="Y263"/>
        <s v="Y264"/>
        <s v="Y265"/>
        <s v="Y266"/>
        <s v="Y267"/>
        <s v="Y268"/>
        <s v="Y269"/>
        <s v="Y270"/>
        <s v="Y271"/>
        <s v="Y272"/>
        <s v="Y273"/>
        <s v="Y274"/>
        <s v="Y275"/>
        <s v="Y276"/>
        <s v="Y277"/>
        <s v="Y278"/>
        <s v="Y279"/>
        <s v="Y280"/>
        <s v="Y281"/>
        <s v="Y282"/>
        <s v="Y283"/>
        <s v="Y284"/>
        <s v="Y285"/>
        <s v="Y286"/>
        <s v="Y287"/>
        <s v="Y288"/>
        <s v="Y289"/>
        <s v="Y290"/>
        <s v="Y291"/>
        <s v="Y292"/>
        <s v="Y293"/>
        <s v="Y294"/>
        <s v="Y295"/>
        <s v="Y296"/>
        <s v="Y297"/>
        <s v="Y298"/>
        <s v="Y299"/>
        <s v="Y300"/>
        <s v="Y301"/>
        <s v="Y302"/>
        <s v="Y303"/>
        <s v="Y304"/>
        <s v="Y305"/>
        <s v="Y306"/>
        <s v="Y307"/>
        <s v="Y308"/>
        <s v="Y309"/>
        <s v="Y310"/>
        <s v="Y311"/>
        <s v="Y312"/>
        <s v="Y313"/>
        <s v="Y314"/>
        <s v="Y315"/>
        <s v="Y316"/>
        <s v="Y317"/>
        <s v="Y318"/>
        <s v="Y319"/>
        <s v="Y320"/>
        <s v="Y321"/>
        <s v="Y322"/>
        <s v="Y323"/>
        <s v="Y324"/>
        <s v="Y325"/>
        <s v="Y326"/>
        <s v="Y327"/>
        <s v="Y328"/>
        <s v="Y329"/>
        <s v="Y330"/>
        <s v="Y331"/>
        <s v="Y332"/>
        <s v="Y333"/>
        <s v="Y334"/>
        <s v="Y335"/>
        <s v="Y336"/>
        <s v="Y337"/>
        <s v="Y338"/>
        <s v="Y339"/>
        <s v="Y340"/>
        <s v="Y341"/>
        <s v="Y342"/>
        <s v="Y343"/>
        <s v="Y344"/>
        <s v="Y345"/>
        <s v="Y346"/>
        <s v="Y347"/>
        <s v="Y348"/>
        <s v="Y349"/>
        <s v="Y350"/>
        <s v="Y351"/>
        <s v="Y352"/>
        <s v="Y353"/>
        <s v="Y354"/>
        <s v="Y355"/>
        <s v="Y356"/>
        <s v="Y357"/>
        <s v="Y360"/>
        <s v="Y361"/>
        <s v="Y362"/>
        <s v="Y363"/>
        <s v="Y364"/>
        <s v="Y365"/>
        <s v="Y366"/>
        <s v="Y367"/>
        <s v="Y368"/>
        <s v="Y369"/>
        <s v="Y400"/>
        <s v="Y401"/>
        <s v="Y402"/>
        <s v="Y403"/>
        <s v="Y404"/>
        <s v="Y405"/>
        <s v="Y406"/>
        <s v="Y407"/>
        <s v="Y408"/>
        <s v="Y409"/>
        <s v="Y410"/>
        <s v="Y411"/>
        <s v="Y412"/>
        <s v="Y413"/>
        <s v="Y414"/>
        <s v="Y415"/>
        <s v="Y418"/>
        <s v="Y419"/>
        <s v="Y420"/>
        <s v="Y421"/>
        <s v="Y422"/>
        <s v="Y423"/>
        <s v="Y424"/>
        <s v="Y425"/>
        <s v="Y426"/>
        <s v="Y427"/>
        <s v="Y428"/>
        <s v="Y429"/>
        <s v="Y430"/>
        <s v="Y431"/>
        <s v="Y432"/>
        <s v="Y433"/>
        <s v="Y434"/>
        <s v="Y435"/>
        <s v="Y436"/>
        <s v="Y438"/>
        <s v="Y439"/>
        <s v="Y440"/>
        <s v="Y441"/>
        <s v="Y442"/>
        <s v="Y443"/>
        <s v="Y444"/>
        <s v="Y445"/>
        <s v="Y446"/>
        <s v="Y448"/>
        <s v="Y449"/>
        <s v="Y450"/>
        <s v="Y451"/>
        <s v="Y452"/>
        <s v="Y453"/>
        <s v="Y454"/>
        <s v="Y455"/>
        <s v="Y458"/>
        <s v="Y459"/>
        <s v="Y460"/>
        <s v="Y461"/>
        <s v="Y462"/>
        <s v="Y463"/>
        <s v="Y464"/>
        <s v="Y465"/>
        <s v="Y466"/>
        <s v="Y467"/>
        <s v="Y468"/>
        <s v="Y470"/>
        <s v="Y471"/>
        <s v="Y472"/>
        <s v="Y473"/>
        <s v="Y474"/>
        <s v="Y475"/>
        <s v="Y478"/>
        <s v="Y479"/>
        <s v="Y480"/>
        <s v="Y481"/>
        <s v="Y482"/>
        <s v="Y483"/>
        <s v="Y484"/>
        <s v="Y485"/>
        <s v="Y490"/>
        <s v="Y491"/>
        <s v="Y492"/>
        <s v="Y493"/>
        <s v="Y494"/>
        <s v="Y495"/>
        <s v="Y496"/>
        <s v="Y497"/>
        <s v="Y498"/>
        <s v="Y499"/>
        <s v="Y500"/>
        <s v="Y501"/>
        <s v="Y502"/>
        <s v="Y508"/>
        <s v="Y509"/>
        <s v="Y510"/>
        <s v="Y511"/>
        <s v="Y512"/>
        <s v="Y513"/>
        <s v="Y514"/>
        <s v="Y515"/>
        <s v="Y516"/>
        <s v="Y517"/>
        <s v="Y518"/>
        <s v="Y519"/>
        <s v="Y520"/>
        <s v="Y521"/>
        <s v="Y522"/>
        <s v="Y523"/>
        <s v="Y524"/>
        <s v="Y525"/>
        <s v="Y526"/>
        <s v="Y527"/>
        <s v="Y528"/>
        <s v="Y529"/>
        <s v="Y530"/>
        <s v="Y531"/>
        <s v="Y532"/>
        <s v="Y533"/>
        <s v="Y534"/>
        <s v="Y535"/>
        <s v="Y536"/>
        <s v="Y537"/>
        <s v="Y538"/>
        <s v="Y539"/>
        <s v="Y540"/>
        <s v="Y541"/>
        <s v="Y542"/>
        <s v="Y543"/>
        <s v="Y544"/>
        <s v="Y545"/>
        <s v="Y546"/>
        <s v="Y547"/>
        <s v="Y548"/>
        <s v="Y549"/>
        <s v="Y550"/>
        <s v="Y551"/>
        <s v="Y552"/>
        <s v="Y553"/>
        <s v="Y554"/>
        <s v="Y555"/>
        <s v="Y556"/>
        <s v="Y559"/>
        <s v="Y560"/>
        <s v="Y561"/>
        <s v="Y562"/>
        <s v="Y563"/>
        <s v="Y564"/>
        <s v="Y565"/>
        <s v="Y566"/>
        <s v="Y567"/>
        <s v="Y568"/>
        <s v="Y569"/>
        <s v="Y570"/>
        <s v="Y571"/>
        <s v="Y572"/>
        <s v="Y573"/>
        <s v="Y574"/>
        <s v="Y575"/>
        <s v="Y576"/>
        <s v="Y577"/>
        <s v="Y578"/>
        <s v="Y579"/>
        <s v="Y580"/>
        <s v="Y581"/>
        <s v="Y582"/>
        <s v="Y583"/>
        <s v="Y584"/>
        <s v="Y585"/>
        <s v="Y586"/>
        <s v="Y588"/>
        <s v="Y589"/>
        <s v="Y590"/>
        <s v="Y591"/>
        <s v="Y592"/>
        <s v="Y593"/>
        <s v="Y598"/>
        <s v="Y599"/>
        <s v="Y600"/>
        <s v="Y601"/>
        <s v="Y602"/>
        <s v="Y603"/>
        <s v="Y604"/>
        <s v="Y605"/>
        <s v="Y606"/>
        <s v="Y607"/>
        <s v="Y608"/>
        <s v="Y609"/>
        <s v="Y610"/>
        <s v="Y611"/>
        <s v="Y612"/>
        <s v="Y613"/>
        <s v="Y614"/>
        <s v="Y615"/>
        <s v="Y616"/>
        <s v="Y617"/>
        <s v="Y618"/>
        <s v="Y619"/>
        <s v="Y620"/>
        <s v="Y621"/>
        <s v="Y622"/>
        <s v="Y623"/>
        <s v="Y624"/>
        <s v="Y625"/>
        <s v="Y626"/>
        <s v="Y628"/>
        <s v="Y629"/>
        <s v="Y630"/>
        <s v="Y631"/>
        <s v="Y632"/>
        <s v="Y633"/>
        <s v="Y634"/>
        <s v="Y635"/>
        <s v="Y636"/>
        <s v="Y638"/>
        <s v="Y639"/>
        <s v="Y640"/>
        <s v="Y641"/>
        <s v="Y648"/>
        <s v="Y649"/>
        <s v="Y650"/>
        <s v="Y651"/>
        <s v="Y652"/>
        <s v="Y653"/>
        <s v="Y654"/>
        <s v="Y655"/>
        <s v="Y658"/>
        <s v="Y700"/>
        <s v="Y701"/>
        <s v="Y702"/>
        <s v="Y703"/>
        <s v="Y708"/>
        <s v="Y710"/>
        <s v="Y711"/>
        <s v="Y712"/>
        <s v="Y713"/>
        <s v="Y718"/>
        <s v="Y720"/>
        <s v="Y721"/>
        <s v="Y722"/>
        <s v="Y723"/>
        <s v="Y728"/>
        <s v="Y730"/>
        <s v="Y731"/>
        <s v="Y732"/>
        <s v="Y733"/>
        <s v="Y738"/>
        <s v="Y740"/>
        <s v="Y741"/>
        <s v="Y742"/>
        <s v="Y743"/>
        <s v="Y748"/>
        <s v="Y750"/>
        <s v="Y751"/>
        <s v="Y752"/>
        <s v="Y753"/>
        <s v="Y758"/>
        <s v="Y760"/>
        <s v="Y761"/>
        <s v="Y762"/>
        <s v="Y763"/>
        <s v="Y768"/>
        <s v="Y770"/>
        <s v="Y771"/>
        <s v="Y772"/>
        <s v="Y773"/>
        <s v="Y778"/>
        <s v="Y780"/>
        <s v="Y781"/>
        <s v="Y782"/>
        <s v="Y783"/>
        <s v="Y788"/>
        <s v="Y790"/>
        <s v="Y791"/>
        <s v="Y792"/>
        <s v="Y793"/>
        <s v="Y798"/>
        <s v="Y800"/>
        <s v="Y801"/>
        <s v="Y802"/>
        <s v="Y803"/>
        <s v="Y808"/>
        <s v="Y810"/>
        <s v="Y811"/>
        <s v="Y812"/>
        <s v="Y813"/>
        <s v="Y818"/>
        <s v="Y820"/>
        <s v="Y821"/>
        <s v="Y822"/>
        <s v="Y823"/>
        <s v="Y828"/>
        <s v="Y830"/>
        <s v="Y831"/>
        <s v="Y832"/>
        <s v="Y833"/>
        <s v="Y834"/>
        <s v="Y835"/>
        <s v="Y836"/>
        <s v="Y838"/>
        <s v="Y839"/>
        <s v="Y840"/>
        <s v="Y841"/>
        <s v="Y842"/>
        <s v="Y843"/>
        <s v="Y844"/>
        <s v="Y845"/>
        <s v="Y846"/>
        <s v="Y847"/>
        <s v="Y848"/>
        <s v="Y849"/>
        <s v="Y850"/>
        <s v="Y859"/>
        <s v="Y870"/>
        <s v="Y871"/>
        <s v="Y872"/>
        <s v="Y880"/>
        <s v="Y881"/>
        <s v="Y882"/>
        <s v="Y883"/>
        <s v="Y890"/>
        <s v="Y891"/>
        <s v="Y899"/>
        <s v="Y900"/>
        <s v="Y901"/>
        <s v="Y902"/>
        <s v="Y903"/>
        <s v="Y904"/>
        <s v="Y905"/>
        <s v="Y906"/>
        <s v="Y907"/>
        <s v="Y908"/>
        <s v="Y909"/>
        <s v="Y910"/>
        <s v="Y911"/>
        <s v="Y912"/>
        <s v="Y913"/>
        <s v="Y919"/>
        <s v="Z000"/>
        <s v="Z001"/>
        <s v="Z002"/>
        <s v="Z003"/>
        <s v="Z004"/>
        <s v="Z005"/>
        <s v="Z006"/>
        <s v="Z008"/>
        <s v="Z010"/>
        <s v="Z011"/>
        <s v="Z012"/>
        <s v="Z013"/>
        <s v="Z014"/>
        <s v="Z015"/>
        <s v="Z016"/>
        <s v="Z017"/>
        <s v="Z018"/>
        <s v="Z019"/>
        <s v="Z020"/>
        <s v="Z021"/>
        <s v="Z022"/>
        <s v="Z023"/>
        <s v="Z024"/>
        <s v="Z025"/>
        <s v="Z026"/>
        <s v="Z027"/>
        <s v="Z028"/>
        <s v="Z029"/>
        <s v="Z030"/>
        <s v="Z031"/>
        <s v="Z032"/>
        <s v="Z033"/>
        <s v="Z034"/>
        <s v="Z035"/>
        <s v="Z036"/>
        <s v="Z038"/>
        <s v="Z039"/>
        <s v="Z040"/>
        <s v="Z041"/>
        <s v="Z042"/>
        <s v="Z043"/>
        <s v="Z044"/>
        <s v="Z045"/>
        <s v="Z046"/>
        <s v="Z048"/>
        <s v="Z049"/>
        <s v="Z080"/>
        <s v="Z081"/>
        <s v="Z082"/>
        <s v="Z087"/>
        <s v="Z088"/>
        <s v="Z089"/>
        <s v="Z090"/>
        <s v="Z091"/>
        <s v="Z092"/>
        <s v="Z093"/>
        <s v="Z094"/>
        <s v="Z097"/>
        <s v="Z098"/>
        <s v="Z099"/>
        <s v="Z100"/>
        <s v="Z101"/>
        <s v="Z102"/>
        <s v="Z103"/>
        <s v="Z108"/>
        <s v="Z110"/>
        <s v="Z111"/>
        <s v="Z112"/>
        <s v="Z113"/>
        <s v="Z114"/>
        <s v="Z115"/>
        <s v="Z116"/>
        <s v="Z118"/>
        <s v="Z119"/>
        <s v="Z120"/>
        <s v="Z121"/>
        <s v="Z122"/>
        <s v="Z123"/>
        <s v="Z124"/>
        <s v="Z125"/>
        <s v="Z126"/>
        <s v="Z128"/>
        <s v="Z129"/>
        <s v="Z130"/>
        <s v="Z131"/>
        <s v="Z132"/>
        <s v="Z133"/>
        <s v="Z134"/>
        <s v="Z135"/>
        <s v="Z136"/>
        <s v="Z137"/>
        <s v="Z138"/>
        <s v="Z139"/>
        <s v="Z200"/>
        <s v="Z201"/>
        <s v="Z202"/>
        <s v="Z203"/>
        <s v="Z204"/>
        <s v="Z205"/>
        <s v="Z206"/>
        <s v="Z207"/>
        <s v="Z208"/>
        <s v="Z209"/>
        <s v="Z220"/>
        <s v="Z221"/>
        <s v="Z222"/>
        <s v="Z223"/>
        <s v="Z224"/>
        <s v="Z225"/>
        <s v="Z226"/>
        <s v="Z228"/>
        <s v="Z229"/>
        <s v="Z230"/>
        <s v="Z231"/>
        <s v="Z232"/>
        <s v="Z233"/>
        <s v="Z234"/>
        <s v="Z235"/>
        <s v="Z236"/>
        <s v="Z237"/>
        <s v="Z238"/>
        <s v="Z240"/>
        <s v="Z241"/>
        <s v="Z242"/>
        <s v="Z243"/>
        <s v="Z244"/>
        <s v="Z245"/>
        <s v="Z246"/>
        <s v="Z250"/>
        <s v="Z251"/>
        <s v="Z258"/>
        <s v="Z260"/>
        <s v="Z268"/>
        <s v="Z269"/>
        <s v="Z270"/>
        <s v="Z271"/>
        <s v="Z272"/>
        <s v="Z273"/>
        <s v="Z274"/>
        <s v="Z278"/>
        <s v="Z279"/>
        <s v="Z280"/>
        <s v="Z281"/>
        <s v="Z282"/>
        <s v="Z288"/>
        <s v="Z289"/>
        <s v="Z290"/>
        <s v="Z291"/>
        <s v="Z292"/>
        <s v="Z298"/>
        <s v="Z299"/>
        <s v="Z300"/>
        <s v="Z301"/>
        <s v="Z302"/>
        <s v="Z303"/>
        <s v="Z304"/>
        <s v="Z305"/>
        <s v="Z308"/>
        <s v="Z309"/>
        <s v="Z310"/>
        <s v="Z311"/>
        <s v="Z312"/>
        <s v="Z313"/>
        <s v="Z314"/>
        <s v="Z315"/>
        <s v="Z316"/>
        <s v="Z318"/>
        <s v="Z319"/>
        <s v="Z320"/>
        <s v="Z321"/>
        <s v="Z340"/>
        <s v="Z348"/>
        <s v="Z349"/>
        <s v="Z350"/>
        <s v="Z351"/>
        <s v="Z352"/>
        <s v="Z353"/>
        <s v="Z354"/>
        <s v="Z355"/>
        <s v="Z356"/>
        <s v="Z357"/>
        <s v="Z358"/>
        <s v="Z359"/>
        <s v="Z360"/>
        <s v="Z361"/>
        <s v="Z362"/>
        <s v="Z363"/>
        <s v="Z364"/>
        <s v="Z365"/>
        <s v="Z368"/>
        <s v="Z369"/>
        <s v="Z370"/>
        <s v="Z371"/>
        <s v="Z372"/>
        <s v="Z373"/>
        <s v="Z374"/>
        <s v="Z375"/>
        <s v="Z376"/>
        <s v="Z377"/>
        <s v="Z379"/>
        <s v="Z380"/>
        <s v="Z381"/>
        <s v="Z382"/>
        <s v="Z383"/>
        <s v="Z384"/>
        <s v="Z385"/>
        <s v="Z386"/>
        <s v="Z387"/>
        <s v="Z388"/>
        <s v="Z390"/>
        <s v="Z391"/>
        <s v="Z392"/>
        <s v="Z400"/>
        <s v="Z408"/>
        <s v="Z409"/>
        <s v="Z410"/>
        <s v="Z411"/>
        <s v="Z412"/>
        <s v="Z413"/>
        <s v="Z418"/>
        <s v="Z419"/>
        <s v="Z420"/>
        <s v="Z421"/>
        <s v="Z422"/>
        <s v="Z423"/>
        <s v="Z424"/>
        <s v="Z428"/>
        <s v="Z429"/>
        <s v="Z430"/>
        <s v="Z431"/>
        <s v="Z432"/>
        <s v="Z433"/>
        <s v="Z434"/>
        <s v="Z435"/>
        <s v="Z436"/>
        <s v="Z437"/>
        <s v="Z438"/>
        <s v="Z439"/>
        <s v="Z440"/>
        <s v="Z441"/>
        <s v="Z442"/>
        <s v="Z443"/>
        <s v="Z448"/>
        <s v="Z449"/>
        <s v="Z450"/>
        <s v="Z451"/>
        <s v="Z452"/>
        <s v="Z453"/>
        <s v="Z458"/>
        <s v="Z459"/>
        <s v="Z460"/>
        <s v="Z461"/>
        <s v="Z462"/>
        <s v="Z463"/>
        <s v="Z464"/>
        <s v="Z465"/>
        <s v="Z466"/>
        <s v="Z467"/>
        <s v="Z468"/>
        <s v="Z469"/>
        <s v="Z470"/>
        <s v="Z478"/>
        <s v="Z479"/>
        <s v="Z480"/>
        <s v="Z488"/>
        <s v="Z489"/>
        <s v="Z490"/>
        <s v="Z491"/>
        <s v="Z492"/>
        <s v="Z500"/>
        <s v="Z501"/>
        <s v="Z502"/>
        <s v="Z503"/>
        <s v="Z504"/>
        <s v="Z505"/>
        <s v="Z506"/>
        <s v="Z507"/>
        <s v="Z508"/>
        <s v="Z509"/>
        <s v="Z510"/>
        <s v="Z511"/>
        <s v="Z512"/>
        <s v="Z513"/>
        <s v="Z514"/>
        <s v="Z515"/>
        <s v="Z516"/>
        <s v="Z518"/>
        <s v="Z519"/>
        <s v="Z520"/>
        <s v="Z521"/>
        <s v="Z522"/>
        <s v="Z523"/>
        <s v="Z524"/>
        <s v="Z525"/>
        <s v="Z526"/>
        <s v="Z527"/>
        <s v="Z528"/>
        <s v="Z529"/>
        <s v="Z530"/>
        <s v="Z531"/>
        <s v="Z532"/>
        <s v="Z538"/>
        <s v="Z539"/>
        <s v="Z540"/>
        <s v="Z541"/>
        <s v="Z542"/>
        <s v="Z543"/>
        <s v="Z544"/>
        <s v="Z547"/>
        <s v="Z548"/>
        <s v="Z549"/>
        <s v="Z550"/>
        <s v="Z551"/>
        <s v="Z552"/>
        <s v="Z553"/>
        <s v="Z554"/>
        <s v="Z558"/>
        <s v="Z559"/>
        <s v="Z560"/>
        <s v="Z561"/>
        <s v="Z562"/>
        <s v="Z563"/>
        <s v="Z564"/>
        <s v="Z565"/>
        <s v="Z566"/>
        <s v="Z567"/>
        <s v="Z570"/>
        <s v="Z571"/>
        <s v="Z572"/>
        <s v="Z573"/>
        <s v="Z574"/>
        <s v="Z575"/>
        <s v="Z576"/>
        <s v="Z577"/>
        <s v="Z578"/>
        <s v="Z579"/>
        <s v="Z580"/>
        <s v="Z581"/>
        <s v="Z582"/>
        <s v="Z583"/>
        <s v="Z584"/>
        <s v="Z585"/>
        <s v="Z586"/>
        <s v="Z588"/>
        <s v="Z589"/>
        <s v="Z590"/>
        <s v="Z591"/>
        <s v="Z592"/>
        <s v="Z593"/>
        <s v="Z594"/>
        <s v="Z595"/>
        <s v="Z596"/>
        <s v="Z597"/>
        <s v="Z598"/>
        <s v="Z599"/>
        <s v="Z600"/>
        <s v="Z601"/>
        <s v="Z602"/>
        <s v="Z603"/>
        <s v="Z604"/>
        <s v="Z605"/>
        <s v="Z608"/>
        <s v="Z609"/>
        <s v="Z610"/>
        <s v="Z611"/>
        <s v="Z612"/>
        <s v="Z613"/>
        <s v="Z614"/>
        <s v="Z615"/>
        <s v="Z616"/>
        <s v="Z617"/>
        <s v="Z618"/>
        <s v="Z619"/>
        <s v="Z620"/>
        <s v="Z621"/>
        <s v="Z622"/>
        <s v="Z623"/>
        <s v="Z624"/>
        <s v="Z625"/>
        <s v="Z626"/>
        <s v="Z628"/>
        <s v="Z629"/>
        <s v="Z630"/>
        <s v="Z631"/>
        <s v="Z632"/>
        <s v="Z633"/>
        <s v="Z634"/>
        <s v="Z635"/>
        <s v="Z636"/>
        <s v="Z637"/>
        <s v="Z638"/>
        <s v="Z639"/>
        <s v="Z640"/>
        <s v="Z641"/>
        <s v="Z642"/>
        <s v="Z643"/>
        <s v="Z644"/>
        <s v="Z650"/>
        <s v="Z651"/>
        <s v="Z652"/>
        <s v="Z653"/>
        <s v="Z654"/>
        <s v="Z655"/>
        <s v="Z658"/>
        <s v="Z659"/>
        <s v="Z700"/>
        <s v="Z701"/>
        <s v="Z702"/>
        <s v="Z703"/>
        <s v="Z708"/>
        <s v="Z709"/>
        <s v="Z710"/>
        <s v="Z711"/>
        <s v="Z712"/>
        <s v="Z713"/>
        <s v="Z714"/>
        <s v="Z715"/>
        <s v="Z716"/>
        <s v="Z717"/>
        <s v="Z718"/>
        <s v="Z719"/>
        <s v="Z720"/>
        <s v="Z721"/>
        <s v="Z722"/>
        <s v="Z723"/>
        <s v="Z724"/>
        <s v="Z725"/>
        <s v="Z726"/>
        <s v="Z728"/>
        <s v="Z729"/>
        <s v="Z730"/>
        <s v="Z731"/>
        <s v="Z732"/>
        <s v="Z733"/>
        <s v="Z734"/>
        <s v="Z735"/>
        <s v="Z736"/>
        <s v="Z738"/>
        <s v="Z739"/>
        <s v="Z740"/>
        <s v="Z741"/>
        <s v="Z742"/>
        <s v="Z743"/>
        <s v="Z748"/>
        <s v="Z749"/>
        <s v="Z750"/>
        <s v="Z751"/>
        <s v="Z752"/>
        <s v="Z753"/>
        <s v="Z754"/>
        <s v="Z755"/>
        <s v="Z758"/>
        <s v="Z759"/>
        <s v="Z760"/>
        <s v="Z761"/>
        <s v="Z762"/>
        <s v="Z763"/>
        <s v="Z764"/>
        <s v="Z765"/>
        <s v="Z768"/>
        <s v="Z769"/>
        <s v="Z800"/>
        <s v="Z801"/>
        <s v="Z802"/>
        <s v="Z803"/>
        <s v="Z804"/>
        <s v="Z805"/>
        <s v="Z806"/>
        <s v="Z807"/>
        <s v="Z808"/>
        <s v="Z809"/>
        <s v="Z810"/>
        <s v="Z811"/>
        <s v="Z812"/>
        <s v="Z813"/>
        <s v="Z814"/>
        <s v="Z818"/>
        <s v="Z820"/>
        <s v="Z821"/>
        <s v="Z822"/>
        <s v="Z823"/>
        <s v="Z824"/>
        <s v="Z825"/>
        <s v="Z826"/>
        <s v="Z827"/>
        <s v="Z828"/>
        <s v="Z830"/>
        <s v="Z831"/>
        <s v="Z832"/>
        <s v="Z833"/>
        <s v="Z834"/>
        <s v="Z835"/>
        <s v="Z836"/>
        <s v="Z837"/>
        <s v="Z840"/>
        <s v="Z841"/>
        <s v="Z842"/>
        <s v="Z843"/>
        <s v="Z848"/>
        <s v="Z850"/>
        <s v="Z851"/>
        <s v="Z852"/>
        <s v="Z853"/>
        <s v="Z854"/>
        <s v="Z855"/>
        <s v="Z856"/>
        <s v="Z857"/>
        <s v="Z858"/>
        <s v="Z859"/>
        <s v="Z860"/>
        <s v="Z861"/>
        <s v="Z862"/>
        <s v="Z863"/>
        <s v="Z864"/>
        <s v="Z865"/>
        <s v="Z866"/>
        <s v="Z867"/>
        <s v="Z870"/>
        <s v="Z871"/>
        <s v="Z872"/>
        <s v="Z873"/>
        <s v="Z874"/>
        <s v="Z875"/>
        <s v="Z876"/>
        <s v="Z877"/>
        <s v="Z878"/>
        <s v="Z880"/>
        <s v="Z881"/>
        <s v="Z882"/>
        <s v="Z883"/>
        <s v="Z884"/>
        <s v="Z885"/>
        <s v="Z886"/>
        <s v="Z887"/>
        <s v="Z888"/>
        <s v="Z889"/>
        <s v="Z890"/>
        <s v="Z891"/>
        <s v="Z892"/>
        <s v="Z893"/>
        <s v="Z894"/>
        <s v="Z895"/>
        <s v="Z896"/>
        <s v="Z897"/>
        <s v="Z898"/>
        <s v="Z899"/>
        <s v="Z900"/>
        <s v="Z901"/>
        <s v="Z902"/>
        <s v="Z903"/>
        <s v="Z904"/>
        <s v="Z905"/>
        <s v="Z906"/>
        <s v="Z907"/>
        <s v="Z908"/>
        <s v="Z910"/>
        <s v="Z911"/>
        <s v="Z912"/>
        <s v="Z913"/>
        <s v="Z914"/>
        <s v="Z915"/>
        <s v="Z916"/>
        <s v="Z918"/>
        <s v="Z920"/>
        <s v="Z921"/>
        <s v="Z922"/>
        <s v="Z923"/>
        <s v="Z924"/>
        <s v="Z925"/>
        <s v="Z928"/>
        <s v="Z929"/>
        <s v="Z930"/>
        <s v="Z931"/>
        <s v="Z932"/>
        <s v="Z933"/>
        <s v="Z934"/>
        <s v="Z935"/>
        <s v="Z936"/>
        <s v="Z938"/>
        <s v="Z939"/>
        <s v="Z940"/>
        <s v="Z941"/>
        <s v="Z942"/>
        <s v="Z943"/>
        <s v="Z944"/>
        <s v="Z945"/>
        <s v="Z946"/>
        <s v="Z947"/>
        <s v="Z948"/>
        <s v="Z949"/>
        <s v="Z950"/>
        <s v="Z951"/>
        <s v="Z952"/>
        <s v="Z953"/>
        <s v="Z954"/>
        <s v="Z955"/>
        <s v="Z958"/>
        <s v="Z959"/>
        <s v="Z960"/>
        <s v="Z961"/>
        <s v="Z962"/>
        <s v="Z963"/>
        <s v="Z964"/>
        <s v="Z965"/>
        <s v="Z966"/>
        <s v="Z967"/>
        <s v="Z968"/>
        <s v="Z969"/>
        <s v="Z970"/>
        <s v="Z971"/>
        <s v="Z972"/>
        <s v="Z973"/>
        <s v="Z974"/>
        <s v="Z975"/>
        <s v="Z978"/>
        <s v="Z980"/>
        <s v="Z981"/>
        <s v="Z982"/>
        <s v="Z988"/>
        <s v="Z990"/>
        <s v="Z991"/>
        <s v="Z992"/>
        <s v="Z993"/>
        <s v="Z998"/>
        <s v="Z999"/>
        <m/>
      </sharedItems>
    </cacheField>
    <cacheField name="DESCRIÇÃO" numFmtId="0">
      <sharedItems containsBlank="1" count="14199">
        <s v="A000 - Cólera devida a Vibrio cholerae 01, biótipo cholerae"/>
        <s v="A001 - Cólera devida a Vibrio cholerae 01, biótipo El Tor"/>
        <s v="A009 - Cólera não especificada"/>
        <s v="A010 - Febre tifóide"/>
        <s v="A011 - Febre paratifóide A"/>
        <s v="A012 - Febre paratifóide B"/>
        <s v="A013 - Febre paratifóide C"/>
        <s v="A014 - Febre paratifóide não especificada"/>
        <s v="A020 - Enterite por salmonela"/>
        <s v="A021 - Septicemia por salmonela"/>
        <s v="A022 - Infecções localizadas por salmonela"/>
        <s v="A028 - Outras infecções especificadas por salmonela"/>
        <s v="A029 - Infecção não especificada por salmonela"/>
        <s v="A030 - Shiguelose devida a Shigella dysenteriae"/>
        <s v="A031 - Shiguelose devida a Shigella flexneri"/>
        <s v="A032 - Shiguelose devida a Shigella boydii"/>
        <s v="A033 - Shiguelose devida a Shigella sonnei"/>
        <s v="A038 - Outras shigueloses"/>
        <s v="A039 - Shiguelose não especificada"/>
        <s v="A040 - Infecção por Escherichia coli enteropatogênica"/>
        <s v="A041 - Infecção por Escherichia coli enterotoxigênica"/>
        <s v="A042 - Infecção por Escherichia coli enteroinvasiva"/>
        <s v="A043 - Infecção por Escherichia coli enterohemorrágica"/>
        <s v="A044 - Outras infecções intestinais por Escherichia coli"/>
        <s v="A045 - Enterite por Campylobacter"/>
        <s v="A046 - Enterite devida a Yersinia enterocolítica"/>
        <s v="A047 - Enterocolite devida a Clostridium difficile"/>
        <s v="A048 - Outras infecções bacterianas intestinais especificadas"/>
        <s v="A049 - Infecção intestinal bacteriana não especificada"/>
        <s v="A050 - Intoxicação alimentar estafilocócica"/>
        <s v="A051 - Botulismo"/>
        <s v="A052 - Intoxicação alimentar devida a Clostridium perfringens [Clostridium welchii]"/>
        <s v="A053 - Intoxicação alimentar devida a Vibrio parahemolyticus"/>
        <s v="A054 - Intoxicação alimentar devida a Bacillus cereus"/>
        <s v="A058 - Outras intoxicações alimentares bacterianas especificadas"/>
        <s v="A059 - Intoxicação alimentar bacteriana não especificada"/>
        <s v="A060 - Disenteria amebiana aguda"/>
        <s v="A061 - Amebíase intestinal crônica"/>
        <s v="A062 - Colite amebiana não-disentérica"/>
        <s v="A063 - Ameboma intestinal"/>
        <s v="A064 - Abscesso amebiano do fígado"/>
        <s v="A065 - Abscesso amebiano do pulmão (J99.8*)"/>
        <s v="A066 - Abscesso amebiano do cérebro (G07*)"/>
        <s v="A067 - Amebíase cutânea"/>
        <s v="A068 - Infecção amebiana de outras localizações"/>
        <s v="A069 - Amebíase não especificada"/>
        <s v="A070 - Balantidíase"/>
        <s v="A071 - Giardíase [lamblíase]"/>
        <s v="A072 - Criptosporidiose"/>
        <s v="A073 - Isosporíase"/>
        <s v="A078 - Outras doenças intestinais especificadas por protozoários"/>
        <s v="A079 - Doença intestinal não especificada por protozoários"/>
        <s v="A080 - Enterite por rotavírus"/>
        <s v="A081 - Gastroenteropatia aguda pelo agente de Norwalk"/>
        <s v="A082 - Enterite por adenovírus"/>
        <s v="A083 - Outras enterites virais"/>
        <s v="A084 - Infecção intestinal devida a vírus não especificado"/>
        <s v="A085 - Outras infecções intestinais especificadas"/>
        <s v="A150 - Tuberculose pulmonar, com confirmação por exame microscópio da expectoração, com ou sem cultura"/>
        <s v="A151 - Tuberculose pulmonar, com confirmação somente por cultura"/>
        <s v="A152 - Tuberculose pulmonar, com confirmação histológica"/>
        <s v="A153 - Tuberculose pulmonar, com confirmação por meio não especificado"/>
        <s v="A154 - Tuberculose dos gânglios intratorácicos, com confirmação bacteriológica e histológica"/>
        <s v="A155 - Tuberculose da laringe, da traquéia e dos brônquios, com confirmação bacteriológica e histológica"/>
        <s v="A156 - Pleuris tuberculoso, com confirmação bacteriológica e histológica"/>
        <s v="A157 - Tuberculose primária das vias respiratórias, com confirmação bacteriológica e histológica"/>
        <s v="A158 - Outras formas de tuberculose das vias respiratórias, com confirmação bacteriológica e histológica"/>
        <s v="A159 - Tuberculose não especificada das vias respiratórias, com confirmação bacteriológica e histológica"/>
        <s v="A160 - Tuberculose pulmonar com exames bacteriológico e histológico negativos"/>
        <s v="A161 - Tuberculose pulmonar, sem realização de exame bacteriológico ou histológico"/>
        <s v="A162 - Tuberculose pulmonar, sem menção de confirmação bacteriológica ou histológica"/>
        <s v="A163 - Tuberculose dos gânglios intratorácicos, sem menção de confirmação bacteriológica ou histológica"/>
        <s v="A164 - Tuberculose da laringe, da traquéia e dos brônquios, sem menção de confirmação bacteriológica ou histológica"/>
        <s v="A165 - Pleurisia tuberculosa, sem menção de confirmação bacteriológica ou histológica"/>
        <s v="A167 - Tuberculosa respiratória primária sem menção de confirmação bacteriológica ou histológica"/>
        <s v="A168 - Outras formas de tuberculose das vias respiratórias, sem menção de confirmação bacteriológica ou histológica"/>
        <s v="A169 - Tuberculose respiratória, não especificada, sem menção de confirmação bacteriológica ou histológica"/>
        <s v="A170 - Meningite tuberculosa (G01*)"/>
        <s v="A171 - Tuberculoma meníngeo (G07*)"/>
        <s v="A178 - Outras tuberculoses do sistema nervoso"/>
        <s v="A179 - Tuberculose não especificada do sistema nervoso (G99.8*)"/>
        <s v="A180 - Tuberculose óssea e das articulações"/>
        <s v="A181 - Tuberculose do aparelho geniturinário"/>
        <s v="A182 - Linfadenopatia tuberculosa periférica"/>
        <s v="A183 - Tuberculose do intestino, do peritônio e dos gânglios mesentéricos"/>
        <s v="A184 - Tuberculose de pele e do tecido celular subcutâneo"/>
        <s v="A185 - Tuberculose do olho"/>
        <s v="A186 - Tuberculose do ouvido"/>
        <s v="A187 - Tuberculose das supra-renais (E35.1*)"/>
        <s v="A188 - Tuberculose de outros órgãos especificados"/>
        <s v="A190 - Tuberculose miliar aguda de localização única e especificada"/>
        <s v="A191 - Tuberculose miliar aguda de múltiplas localizações"/>
        <s v="A192 - Tuberculose miliar aguda não especificada"/>
        <s v="A198 - Outras tuberculoses miliares"/>
        <s v="A199 - Tuberculose miliar não especificada"/>
        <s v="A200 - Peste bubônica"/>
        <s v="A201 - Peste celulocutânea"/>
        <s v="A202 - Peste pneumônica"/>
        <s v="A203 - Peste meníngea"/>
        <s v="A207 - Peste septicêmica"/>
        <s v="A208 - Outras formas de peste"/>
        <s v="A209 - Peste, forma não especificada"/>
        <s v="A210 - Tularemia ulceroglandular"/>
        <s v="A211 - Tularemia oculoglandular"/>
        <s v="A212 - Tularemia pulmonar"/>
        <s v="A213 - Tularemia gastrointestinal"/>
        <s v="A217 - Tularemia generalizada"/>
        <s v="A218 - Outras formas de tularemia"/>
        <s v="A219 - Tularemia, forma não especificada"/>
        <s v="A220 - Carbúnculo cutâneo"/>
        <s v="A221 - Carbúnculo pulmonar"/>
        <s v="A222 - Carbúnculo gastrointestinal"/>
        <s v="A227 - Septicemia carbunculosa"/>
        <s v="A228 - Outras formas de carbúnculo"/>
        <s v="A229 - Carbúnculo, forma não especificada"/>
        <s v="A230 - Brucelose por Brucella melitensis"/>
        <s v="A231 - Brucelose por Brucella abortus"/>
        <s v="A232 - Brucelose por Brucella suis"/>
        <s v="A233 - Brucelose por Brucella canis"/>
        <s v="A238 - Outras bruceloses"/>
        <s v="A239 - Brucelose não especificada"/>
        <s v="A240 - Mormo"/>
        <s v="A241 - Melioidose aguda e fulminante"/>
        <s v="A242 - Melioidose subaguda e crônica"/>
        <s v="A243 - Outras melioidoses"/>
        <s v="A244 - Melioidose não especificada"/>
        <s v="A250 - Espirilose"/>
        <s v="A251 - Estreptobacilose"/>
        <s v="A259 - Febre transmitida por mordedura de rato, tipo não especificado"/>
        <s v="A260 - Erisipelóide cutâneo"/>
        <s v="A267 - Septicemia por Erysipelothrix"/>
        <s v="A268 - Outras formas de erisipelóide"/>
        <s v="A269 - Erisipelóide não especificado"/>
        <s v="A270 - Leptopirose icterohemorrágica"/>
        <s v="A278 - Outras formas de leptospirose"/>
        <s v="A279 - Leptospirose não especificada"/>
        <s v="A280 - Pasteurelose"/>
        <s v="A281 - Doença por arranhadura do gato"/>
        <s v="A282 - Yersiniose extra-intestinal"/>
        <s v="A288 - Outras doenças bacterianas zoonóticas especificadas não classificadas em outra parte"/>
        <s v="A289 - Doença bacteriana zoonótica não especificada"/>
        <s v="A300 - Hanseníase [lepra] indeterminada"/>
        <s v="A301 - Hanseníase [lepra] tuberculóide"/>
        <s v="A302 - Hanseníase [lepra] tuberculóide borderline"/>
        <s v="A303 - Hanseníase [lepra] dimorfa"/>
        <s v="A304 - Hanseníase [lepra] lepromatosa borderline"/>
        <s v="A305 - Hanseníase [lepra] lepromatosa"/>
        <s v="A308 - Outras formas de hanseníase [lepra]"/>
        <s v="A309 - Hanseníase [lepra] não especificada"/>
        <s v="A310 - Infecção pulmonar micobacteriana"/>
        <s v="A311 - Infecção cutânea micobacteriana"/>
        <s v="A318 - Outras infecções micobacterianas"/>
        <s v="A319 - Infecção micobacteriana não especificada"/>
        <s v="A320 - Listeriose cutânea"/>
        <s v="A321 - Meningite e meningoencefalite por listéria"/>
        <s v="A327 - Septicemia listeriótica"/>
        <s v="A328 - Outras formas de listeriose"/>
        <s v="A329 - Listeriose não especificada"/>
        <s v="A360 - Difteria faríngea"/>
        <s v="A361 - Difteria nasofaríngea"/>
        <s v="A362 - Difteria laríngea"/>
        <s v="A363 - Difteria cutânea"/>
        <s v="A368 - Outras formas de difteria"/>
        <s v="A369 - Difteria não especificada"/>
        <s v="A370 - Coqueluche por Bordetella pertussis"/>
        <s v="A371 - Coqueluche por Bordetella parapertussis"/>
        <s v="A378 - Coqueluche por outras espécies da Bordetella"/>
        <s v="A379 - Coqueluche não especificada"/>
        <s v="A390 - Meningite meningocócica (G01*)"/>
        <s v="A391 - Síndrome de Waterhouse-Friderichsen (E35.1*)"/>
        <s v="A392 - Meningococcemia aguda"/>
        <s v="A393 - Meningococcemia crônica"/>
        <s v="A394 - Meningococcemia não especificada"/>
        <s v="A395 - Cardite por meningococos"/>
        <s v="A398 - Outras infecções por meningococos"/>
        <s v="A399 - Infecção meningocócica não especificada"/>
        <s v="A400 - Septicemia por Streptococcus do grupo A"/>
        <s v="A401 - Septicemia por Streptococcus do grupo B"/>
        <s v="A402 - Septicemia por Streptococcus do grupo D"/>
        <s v="A403 - Septicemia por Streptococcus pneumonia"/>
        <s v="A408 - Outras septicemias estreptocócicas"/>
        <s v="A409 - Septicemia estreptocócica não especificada"/>
        <s v="A410 - Septicemia por Staphylococcus aureus"/>
        <s v="A411 - Septicemia por outros estafilococos especificados"/>
        <s v="A412 - Septicemia por estafilococos não especificados"/>
        <s v="A413 - Septicemia por Haemophilus influenzae"/>
        <s v="A414 - Septicemia por anaeróbios"/>
        <s v="A415 - Septicemia por outros microorganismos gram-negativos"/>
        <s v="A418 - Outras septicemias especificadas"/>
        <s v="A419 - Septicemia não especificada"/>
        <s v="A420 - Actinomicose pulmonar"/>
        <s v="A421 - Actinomicose abdominal"/>
        <s v="A422 - Actinomicose cervicofacial"/>
        <s v="A427 - Septicemia actinomicótica"/>
        <s v="A428 - Outras formas de actinomicose"/>
        <s v="A429 - Actinomicose não especificada"/>
        <s v="A430 - Nocardiose pulmonar"/>
        <s v="A431 - Nocardiose cutânea"/>
        <s v="A438 - Outras formas de nocardiose"/>
        <s v="A439 - Nocardiose não especificada"/>
        <s v="A440 - Bartonelose sistêmica"/>
        <s v="A441 - Bartonelose cutânea e cutâneo-mucosa"/>
        <s v="A448 - Outras formas de bartonelose"/>
        <s v="A449 - Bartonelose não especificada"/>
        <s v="A480 - Gangrena gasosa"/>
        <s v="A481 - Doença dos legionários"/>
        <s v="A482 - Doença dos legionários não-pneumônica [febre de Pontiac]"/>
        <s v="A483 - Síndrome do choque tóxico"/>
        <s v="A484 - Febre purpúrica do Brasil"/>
        <s v="A488 - Outras doenças bacterianas especificadas"/>
        <s v="A490 - Infecção estafilocócica não especificada"/>
        <s v="A491 - Infecção estreptocócica não especificada"/>
        <s v="A492 - Infecção por Haemophilus influenzae não especificada"/>
        <s v="A493 - Infecção por Mycoplasma não especificada"/>
        <s v="A498 - Outras infecções bacterianas de localização não especificada"/>
        <s v="A499 - Infecção bacteriana não especificada"/>
        <s v="A500 - Sífilis congênita precoce sintomática"/>
        <s v="A501 - Sífilis congênita precoce, forma latente"/>
        <s v="A502 - Sífilis congênita precoce não especificada"/>
        <s v="A503 - Oculopatia sifilítica congênita tardia"/>
        <s v="A504 - Neurossífilis congênita tardia [neurossífilis juvenil]"/>
        <s v="A505 - Outras formas tardias e sintomáticas da sífilis congênita"/>
        <s v="A506 - Sífilis congênita tardia latente"/>
        <s v="A507 - Sífilis congênita tardia não especificada"/>
        <s v="A509 - Sífilis congênita não especificada"/>
        <s v="A510 - Sífilis genital primária"/>
        <s v="A511 - Sífilis anal primária"/>
        <s v="A512 - Sífilis primária de outras localizações"/>
        <s v="A513 - Sífilis secundária da pele e das mucosas"/>
        <s v="A514 - Outras formas de sífilis secundária"/>
        <s v="A515 - Sífilis precoce latente"/>
        <s v="A519 - Sífilis precoce não especificada"/>
        <s v="A520 - Sífilis cardiovascular"/>
        <s v="A521 - Neurossífilis sintomática"/>
        <s v="A522 - Neurossífilis assintomática"/>
        <s v="A523 - Neurossífilis não especificada"/>
        <s v="A527 - Outras formas de sífilis tardia sintomática"/>
        <s v="A528 - Sífilis tardia latente"/>
        <s v="A529 - Sífilis tardia não especificada"/>
        <s v="A530 - Sífilis latente, não especificada se recente ou tardia"/>
        <s v="A539 - Sífilis não especificada"/>
        <s v="A540 - Infecção gonocócica do trato geniturinário inferior, sem abscesso periuretral ou das glândulas acessórias"/>
        <s v="A541 - Infecção gonocócica do trato geniturinário inferior, com abscesso periuretral ou das glândulas acessórias"/>
        <s v="A542 - Pelviperitonite gonocócica e outras infecções geniturinárias gonocócicas"/>
        <s v="A543 - Infecção gonocócica do olho"/>
        <s v="A544 - Infecção gonocócica do sistema músculo-esquelético"/>
        <s v="A545 - Faringite gonocócica"/>
        <s v="A546 - Infecção gonocócica do ânus ou do reto"/>
        <s v="A548 - Outras infecções gonocócicas"/>
        <s v="A549 - Infecção gonocócica não especificada"/>
        <s v="A560 - Infecções por clamídias do trato geniturinário inferior"/>
        <s v="A561 - Infecção por clamídias, pelviperitonial e de outros órgãos geniturinários"/>
        <s v="A562 - Infecção por clamídias do trato geniturinário, localização não especificada"/>
        <s v="A563 - Infecção do ânus e do reto por clamídias"/>
        <s v="A564 - Infecção da faringe por clamídias"/>
        <s v="A568 - Infecção por clamídias transmitida por via sexual, de outras localizações"/>
        <s v="A590 - Tricomoníase urogenital"/>
        <s v="A598 - Outras localizações de tricomoníase"/>
        <s v="A599 - Tricomoníase não especificada"/>
        <s v="A600 - Infecção dos órgãos genitais e do trato geniturinário pelo vírus do herpes"/>
        <s v="A601 - Infecção da margem cutânea do ânus e do reto pelo vírus do herpes"/>
        <s v="A609 - Infecção anogenital não especificada pelo vírus do herpes"/>
        <s v="A630 - Verrugas anogenitais (venéreas)"/>
        <s v="A638 - Outras doenças especificadas de transmissão predominantemente sexual"/>
        <s v="A660 - Lesões iniciais da bouba"/>
        <s v="A661 - Papilomas múltiplos e bouba plantar úmida (cravo de bouba)"/>
        <s v="A662 - Outras lesões cutâneas precoces da bouba"/>
        <s v="A663 - Hiperceratose devida a bouba"/>
        <s v="A664 - Gomas e úlceras devidas à bouba"/>
        <s v="A665 - Gangosa"/>
        <s v="A666 - Lesões osteoarticulares devidas à bouba"/>
        <s v="A667 - Outras manifestações da bouba"/>
        <s v="A668 - Bouba latente"/>
        <s v="A669 - Bouba não especificada"/>
        <s v="A670 - Lesões primárias da pinta"/>
        <s v="A671 - Lesões intermediárias da pinta"/>
        <s v="A672 - Lesões tardias da pinta"/>
        <s v="A673 - Lesões mistas da pinta"/>
        <s v="A679 - Pinta não especificada"/>
        <s v="A680 - Febre recorrente transmitida por piolhos"/>
        <s v="A681 - Febre recorrente transmitida por carrapatos"/>
        <s v="A689 - Febre recorrente não especificada"/>
        <s v="A690 - Estomatite ulcerativa necrotizante"/>
        <s v="A691 - Outras infecções de Vincent"/>
        <s v="A692 - Doença de Lyme"/>
        <s v="A698 - Outras infecções especificadas por espiroquetas"/>
        <s v="A699 - Infecção por espiroqueta, não especificada"/>
        <s v="A710 - Fase inicial do tracoma"/>
        <s v="A711 - Fase ativa do tracoma"/>
        <s v="A719 - Tracoma não especificado"/>
        <s v="A740 - Conjuntivite causada por clamídias (H13.1*)"/>
        <s v="A748 - Outras doenças causadas por clamídias"/>
        <s v="A749 - Infecção causada por clamídias não especificada"/>
        <s v="A750 - Tifo epidêmico transmitido por piolhos devido a Rickettsia prowazekii"/>
        <s v="A751 - Tifo recrudescente [doença de Brill]"/>
        <s v="A752 - Tifo por Rickettsia typhi"/>
        <s v="A753 - Tifo por Rickettsia tsutsugamuchi"/>
        <s v="A759 - Tifo não especificado"/>
        <s v="A770 - Febre maculosa por Rickettsia richettsii"/>
        <s v="A771 - Febre maculosa por Rickettsia conorii"/>
        <s v="A772 - Febre maculosa devida à Rickettsia siberica"/>
        <s v="A773 - Febre maculosa devida à Rickettsia australis"/>
        <s v="A778 - Outras febres maculosas"/>
        <s v="A779 - Febre maculosa não especificada"/>
        <s v="A790 - Febre das trincheiras"/>
        <s v="A791 - Rickettsiose variceliforme devida à Rickettsia akari"/>
        <s v="A798 - Outros tipos de rickettsioses especificadas"/>
        <s v="A799 - Rickettsiose não especificada"/>
        <s v="A800 - Poliomielite paralítica aguda, associada ao vírus vacinal"/>
        <s v="A801 - Poliomielite paralítica aguda, vírus selvagem importado"/>
        <s v="A802 - Poliomielite paralítica aguda, vírus selvagem indígena"/>
        <s v="A803 - Poliomielites paralíticas agudas, outras e não especificadas"/>
        <s v="A804 - Poliomielite aguda não-paralítica"/>
        <s v="A809 - Poliomielite aguda não especificada"/>
        <s v="A810 - Doença de Creutzfeldt-Jakob"/>
        <s v="A811 - Panencefalite esclerosante subaguda"/>
        <s v="A812 - Leucoencefalopatia multifocal progressiva"/>
        <s v="A818 - Outras infecções por vírus atípico do sistema nervoso central"/>
        <s v="A819 - Infecção não especificada do sistema nervosos central por vírus atípico"/>
        <s v="A820 - Raiva silvestre"/>
        <s v="A821 - Raiva urbana"/>
        <s v="A829 - Raiva não especificada"/>
        <s v="A830 - Encefalite japonesa"/>
        <s v="A831 - Encefalite eqüina ocidental"/>
        <s v="A832 - Encefalite eqüina oriental"/>
        <s v="A833 - Encefalite de St. Louis"/>
        <s v="A834 - Encefalite australiana"/>
        <s v="A835 - Encefalite da Califórnia"/>
        <s v="A836 - Doença pelo vírus de Rocio"/>
        <s v="A838 - Outras encefalites por vírus transmitidas por mosquitos"/>
        <s v="A839 - Encefalite não especificada por vírus transmitida por mosquitos"/>
        <s v="A840 - Encefalite da taiga [encefalite vernoestival russa]"/>
        <s v="A841 - Encefalite da Europa Central transmitida por carrapatos"/>
        <s v="A848 - Outras encefalites por vírus transmitidas por carrapatos"/>
        <s v="A849 - Encefalite não especificada por vírus transmitida por carrapatos"/>
        <s v="A850 - Encefalite por enterovírus (G05.1*)"/>
        <s v="A851 - Encefalite por adenovírus (G05.1*)"/>
        <s v="A852 - Encefalite por vírus transmitido por artrópodes, não especificada"/>
        <s v="A858 - Outras encefalites virais especificadas"/>
        <s v="A870 - Meningite por enterovírus (G02.0*)"/>
        <s v="A871 - Meningite por adenovírus (G02.0*)"/>
        <s v="A872 - Coriomeningite linfocitária"/>
        <s v="A878 - Outras meningites virais"/>
        <s v="A879 - Meningite viral não especificada"/>
        <s v="A880 - Febre exantemática por enterovírus [exantema de Boston]"/>
        <s v="A881 - Vertigem epidêmica"/>
        <s v="A888 - Outras infecções virais especificadas do sistema nervoso central"/>
        <s v="A920 - Febre de Chikungunya"/>
        <s v="A921 - Febre de Onyong-nyong"/>
        <s v="A922 - Febre eqüina venezuelana"/>
        <s v="A923 - Febre por vírus West Nile"/>
        <s v="A924 - Febre do vale do Rift"/>
        <s v="A928 - Outras febres virais especificadas transmitidas por mosquitos"/>
        <s v="A929 - Febre viral transmitida por mosquitos, não especificada"/>
        <s v="A930 - Febre de Oropouche"/>
        <s v="A931 - Febre por flebótomos"/>
        <s v="A932 - Febre do Colorado transmitida por carrapatos"/>
        <s v="A938 - Outras febres virais especificadas transmitidas por artrópodes"/>
        <s v="A950 - Febre amarela silvestre"/>
        <s v="A951 - Febre amarela urbana"/>
        <s v="A959 - Febre amarela não especificada"/>
        <s v="A960 - Febre hemorrágica de Junin"/>
        <s v="A961 - Febre hemorrágica de Machupo"/>
        <s v="A962 - Febre de Lassa"/>
        <s v="A968 - Outras febres hemorrágicas por arenavírus"/>
        <s v="A969 - Febre hemorrágica por arenavírus, não especificada"/>
        <s v="A980 - Febre hemorrágica da Criméia (do Congo)"/>
        <s v="A981 - Febre hemorrágica de Omsk"/>
        <s v="A982 - Doença da floresta de Kyasanur"/>
        <s v="A983 - Doença de Marburg"/>
        <s v="A984 - Doença pelo vírus Ebola"/>
        <s v="A985 - Febre hemorrágica com síndrome renal"/>
        <s v="A988 - Outras febres hemorrágicas especificadas por vírus"/>
        <s v="B000 - Eczema herpético"/>
        <s v="B001 - Dermatite vesicular devido ao vírus do herpes"/>
        <s v="B002 - Gengivoestomatite e faringoamigdalite devida ao vírus do herpes"/>
        <s v="B003 - Meningite devida ao vírus do herpes (G02.0*)"/>
        <s v="B004 - Encefalite devida ao vírus do herpes (G05.1*)"/>
        <s v="B005 - Afecções oculares devidas ao vírus do herpes"/>
        <s v="B007 - Doença disseminada devida ao vírus do herpes"/>
        <s v="B008 - Outras formas de infecção devida ao vírus do herpes"/>
        <s v="B009 - Infecção não especificada devida ao vírus do herpes"/>
        <s v="B010 - Meningite por varicela (G02.0*)"/>
        <s v="B011 - Encefalite por varicela (G05.1*)"/>
        <s v="B012 - Pneumopatia varicelosa (J17.1*)"/>
        <s v="B018 - Varicela com outras complicações"/>
        <s v="B019 - Varicela sem complicação"/>
        <s v="B020 - Encefalite pelo vírus do herpes zoster (G05.1*)"/>
        <s v="B021 - Meningite pelo vírus do herpes zoster (G02.0*)"/>
        <s v="B022 - Herpes zoster acompanhado de outras manifestações neurológicas"/>
        <s v="B023 - Herpes zoster oftálmico"/>
        <s v="B027 - Herpes zoster disseminado"/>
        <s v="B028 - Herpes zoster com outras complicações"/>
        <s v="B029 - Herpes zoster sem complicação"/>
        <s v="B050 - Sarampo complicado por encefalite (G05.1*)"/>
        <s v="B051 - Sarampo complicado por meningite (G02.0*)"/>
        <s v="B052 - Sarampo complicado por pneumonia (J17.1*)"/>
        <s v="B053 - Sarampo complicado por otite média (H67.1*)"/>
        <s v="B054 - Sarampo com complicações intestinais"/>
        <s v="B058 - Sarampo com outras complicações"/>
        <s v="B059 - Sarampo sem complicação"/>
        <s v="B060 - Rubéola com complicações neurológicas"/>
        <s v="B068 - Rubéola com outras complicações"/>
        <s v="B069 - Rubéola sem complicação"/>
        <s v="B080 - Outras infecções por ortopoxvírus"/>
        <s v="B081 - Molusco contagioso"/>
        <s v="B082 - Exantema súbito [sexta doença]"/>
        <s v="B083 - Eritema infeccioso [quinta doença]"/>
        <s v="B084 - Estomatite vesicular devida a enterovírus com exantema"/>
        <s v="B085 - Faringite vesicular devida a enterovírus"/>
        <s v="B088 - Outras infecções virais especificadas caracterizadas por lesões de pele e das membranas mucosas"/>
        <s v="B150 - Hepatite A com coma hepático"/>
        <s v="B159 - Hepatite A sem coma hepático"/>
        <s v="B160 - Hepatite aguda B com agente Delta (co-infecção), com coma hepático"/>
        <s v="B161 - Hepatite aguda B com agente Delta, (co-infecção), sem coma hepático"/>
        <s v="B162 - Hepatite aguda B sem agente Delta, com coma hepático"/>
        <s v="B169 - Hepatite aguda B sem agente Delta e sem coma hepático"/>
        <s v="B170 - (Super)infecção Delta aguda de portador de hepatite B"/>
        <s v="B171 - Hepatite aguda C"/>
        <s v="B172 - Hepatite aguda E"/>
        <s v="B178 - Outras hepatites virais agudas especificadas"/>
        <s v="B180 - Hepatite viral crônica B com agente Delta"/>
        <s v="B181 - Hepatite crônica viral B sem agente Delta"/>
        <s v="B182 - Hepatite viral crônica C"/>
        <s v="B188 - Outras hepatites crônicas virais"/>
        <s v="B189 - Hepatite viral crônica não especificada"/>
        <s v="B190 - Hepatite viral, não especificada, com coma"/>
        <s v="B199 - Hepatite viral, não especificada, sem coma"/>
        <s v="B200 - Doença pelo HIV resultando em infecções micobacterianas"/>
        <s v="B201 - Doença pelo HIV resultando em outras infecções bacterianas"/>
        <s v="B202 - Doença pelo HIV resultando em doença citomegálica"/>
        <s v="B203 - Doença pelo HIV resultando em outras infecções virais"/>
        <s v="B204 - Doença pelo HIV resultando em candidíase"/>
        <s v="B205 - Doença pelo HIV resultando em outras micoses"/>
        <s v="B206 - Doença pelo HIV resultando em pneumonia por Pneumocystis carinii"/>
        <s v="B207 - Doença pelo HIV resultando em infecções múltiplas"/>
        <s v="B208 - Doença pelo HIV resultando em outras doenças infecciosas e parasitárias"/>
        <s v="B209 - Doença pelo HIV resultando em doença infecciosa ou parasitária não especificada"/>
        <s v="B210 - Doença pelo HIV resultando em sarcoma de Kaposi"/>
        <s v="B211 - Doença pelo HIV resultando em linfoma de Burkitt"/>
        <s v="B212 - Doença pelo HIV resultando em outros tipos de linfoma não-Hodgkin"/>
        <s v="B213 - Doença pelo HIV resultando em outras neoplasias malignas dos tecidos linfático, hematopoético e correlatos"/>
        <s v="B217 - Doença pelo HIV resultando em múltiplas neoplasias malignas"/>
        <s v="B218 - Doença pelo HIV resultando em outras neoplasias malignas"/>
        <s v="B219 - Doença pelo HIV resultando em neoplasia maligna não especificada"/>
        <s v="B220 - Doença pelo HIV resultando em encefalopatia"/>
        <s v="B221 - Doença pelo HIV resultando em pneumonite intersticial linfática"/>
        <s v="B222 - Doença pelo HIV resultando em síndrome de emaciação"/>
        <s v="B227 - Doença pelo HIV resultando em doenças múltiplas classificadas em outra parte"/>
        <s v="B230 - Síndrome de infecção aguda pelo HIV"/>
        <s v="B231 - Doença pelo HIV resultando em linfadenopatias generalizadas (persistentes)"/>
        <s v="B232 - Doença pelo HIV resultando em anomalias hematológicas e imunológicas não classificadas em outra parte"/>
        <s v="B238 - Doença pelo HIV resultando em outra afecções especificadas"/>
        <s v="B250 - Pneumonite por citomegalovírus (J17.1*)"/>
        <s v="B251 - Hepatite por citomegalovírus (K77.0*)"/>
        <s v="B252 - Pancreatite por citomegalovírus (K87.1*)"/>
        <s v="B258 - Outras doenças por citomegalovírus"/>
        <s v="B259 - Doença não especificada por citomegalovírus"/>
        <s v="B260 - Orquite por caxumba [parotidite epidêmica] (N51.1*)"/>
        <s v="B261 - Meningite por caxumba [parotidite epidêmica] (G02.0*)"/>
        <s v="B262 - Encefalite por caxumba [parotidite epidêmica] (G05.1*)"/>
        <s v="B263 - Pancreatite por caxumba [parotidite epidêmica] (K87.1*)"/>
        <s v="B268 - Caxumba [parotidite epidêmica] com outras complicações"/>
        <s v="B269 - Caxumba [parotidite epidêmica] sem complicações"/>
        <s v="B270 - Mononucleose pelo vírus herpes gama"/>
        <s v="B271 - Mononucleose por citomegalovírus"/>
        <s v="B278 - Outras mononucleoses infecciosas"/>
        <s v="B279 - Mononucleose infecciosa não especificada"/>
        <s v="B300 - Ceratoconjuntivite devida a adenovírus (H19.2*)"/>
        <s v="B301 - Conjuntivite devida a adenovírus (H13.1*)"/>
        <s v="B302 - Faringoconjuntivite viral"/>
        <s v="B303 - Conjuntivite hemorrágica aguda endêmica (por enterovírus) (H13.1*)"/>
        <s v="B308 - Outras conjuntivites virais (H13.1*)"/>
        <s v="B309 - Conjuntivite viral não especificada"/>
        <s v="B330 - Mialgia epidêmica"/>
        <s v="B331 - Doença de Ross River"/>
        <s v="B332 - Cardite viral"/>
        <s v="B333 - Infecção por retrovírus não classificada em outra parte"/>
        <s v="B338 - Outras doenças especificadas por vírus"/>
        <s v="B340 - Infecção por adenovírus, não especificada"/>
        <s v="B341 - Infecção por enterovírus, não especificada"/>
        <s v="B342 - Infecção por coronavírus, não especificada"/>
        <s v="B343 - Infecção por parvovírus, não especificada"/>
        <s v="B344 - Infecção por papovavírus, não especificada"/>
        <s v="B348 - Outras infecções por vírus de localização não especificada"/>
        <s v="B349 - Infecção viral não especificada"/>
        <s v="B350 - Tinha da barba e do couro cabeludo"/>
        <s v="B351 - Tinha das unhas"/>
        <s v="B352 - Tinha da mão"/>
        <s v="B353 - Tinha dos pés"/>
        <s v="B354 - Tinha do corpo"/>
        <s v="B355 - Tinha imbricada"/>
        <s v="B356 - Tinea cruris"/>
        <s v="B358 - Outras dermatofitoses"/>
        <s v="B359 - Dermatofitose não especificada"/>
        <s v="B360 - Pitiríase versicolor"/>
        <s v="B361 - Tinha negra"/>
        <s v="B362 - Piedra branca"/>
        <s v="B363 - Piedra negra"/>
        <s v="B368 - Outras micoses superficiais especificadas"/>
        <s v="B369 - Micose superficial não especificada"/>
        <s v="B370 - Estomatite por Candida"/>
        <s v="B371 - Candidíase pulmonar"/>
        <s v="B372 - Candidíase da pele e das unhas"/>
        <s v="B373 - Candidíase da vulva e da vagina (N77.1+)"/>
        <s v="B374 - Candidíase de outras localizações urogenitais"/>
        <s v="B375 - Meningite por Candida (G02.1*)"/>
        <s v="B376 - Endocardite por Candida (I39.8*)"/>
        <s v="B377 - Septicemia por Candida"/>
        <s v="B378 - Candidíase de outras localizações"/>
        <s v="B379 - Candidíase não especificada"/>
        <s v="B380 - Coccidioidomicose pulmonar aguda"/>
        <s v="B381 - Coccidioidomicose pulmonar crônica"/>
        <s v="B382 - Coccidioidomicose pulmonar não especificada"/>
        <s v="B383 - Coccidioidomicose cutânea"/>
        <s v="B384 - Meningite por coccidioidomicose (G02.1*)"/>
        <s v="B387 - Coccidioidomicose disseminada"/>
        <s v="B388 - Outras formas de coccidioidomicose"/>
        <s v="B389 - Coccidioidomicose não especificada"/>
        <s v="B390 - Histoplasmose pulmonar aguda por Histoplasma capsulatum"/>
        <s v="B391 - Histoplasmose pulmonar crônica por Histoplasma capsulatum"/>
        <s v="B392 - Histoplasmose pulmonar não especificada por Histoplasma capsulatum"/>
        <s v="B393 - Histoplasmose disseminada por Histoplasma capsulatum"/>
        <s v="B394 - Histoplasmose não especificada por Histoplasma capsulatum"/>
        <s v="B395 - Histoplasmose por Histoplasma duboisii"/>
        <s v="B399 - Histoplasmose não especificada"/>
        <s v="B400 - Blastomicose pulmonar aguda"/>
        <s v="B401 - Blastomicose pulmonar crônica"/>
        <s v="B402 - Blastomicose pulmonar não especificada"/>
        <s v="B403 - Blastomicose cutânea"/>
        <s v="B407 - Blastomicose disseminada"/>
        <s v="B408 - Outras formas de blastomicose"/>
        <s v="B409 - Blastomicose não especificada"/>
        <s v="B410 - Paracoccidioidomicose pulmonar"/>
        <s v="B417 - Paracoccidioidomicose disseminada"/>
        <s v="B418 - Outras formas de paracoccidioidomicose"/>
        <s v="B419 - Paracoccidioidomicose não especificada"/>
        <s v="B420 - Esporotricose pulmonar (J99.8*)"/>
        <s v="B421 - Esporotricose linfocutânea"/>
        <s v="B427 - Esporotricose disseminada"/>
        <s v="B428 - Outras formas de esporotricose"/>
        <s v="B429 - Esporotricose não especificada"/>
        <s v="B430 - Cromomicose cutânea"/>
        <s v="B431 - Abscesso cerebral feomicótico"/>
        <s v="B432 - Abscesso e cisto feomicótico subcutâneos"/>
        <s v="B438 - Outras formas de cromomicose"/>
        <s v="B439 - Cromomicose não especificada"/>
        <s v="B440 - Aspergilose pulmonar invasiva"/>
        <s v="B441 - Outras aspergiloses pulmonares"/>
        <s v="B442 - Aspergilose amigdaliana"/>
        <s v="B447 - Aspergilose disseminada"/>
        <s v="B448 - Outras formas de Aspergilose"/>
        <s v="B449 - Aspergilose não especificada"/>
        <s v="B450 - Criptococose pulmonar"/>
        <s v="B451 - Criptococose cerebral"/>
        <s v="B452 - Criptococose cutânea"/>
        <s v="B453 - Criptococose óssea"/>
        <s v="B457 - Criptococose disseminada"/>
        <s v="B458 - Outras formas de criptococose"/>
        <s v="B459 - Criptococose não especificada"/>
        <s v="B460 - Mucormicose pulmonar"/>
        <s v="B461 - Mucormicose rinocerebral"/>
        <s v="B462 - Mucormicose gastrointestinal"/>
        <s v="B463 - Mucormicose cutânea"/>
        <s v="B464 - Mucormicose disseminada"/>
        <s v="B465 - Mucormicose não especificada"/>
        <s v="B468 - Outras zigomicoses"/>
        <s v="B469 - Zigomicose não especificada"/>
        <s v="B470 - Eumicetoma"/>
        <s v="B471 - Actinomicetoma"/>
        <s v="B479 - Micetoma não especificado"/>
        <s v="B480 - Lobomicose"/>
        <s v="B481 - Rinosporidiose"/>
        <s v="B482 - Alesqueriose"/>
        <s v="B483 - Geotricose"/>
        <s v="B484 - Penicilose"/>
        <s v="B487 - Micoses oportunistas"/>
        <s v="B488 - Outras micoses especificadas"/>
        <s v="B500 - Malária por Plasmodium falciparum com complicações cerebrais"/>
        <s v="B501 - Outras formas graves e complicadas de malária por Plasmodium falciparum"/>
        <s v="B509 - Malária não especificada por Plasmodium falciparum"/>
        <s v="B510 - Malária por Plasmodium vivax com rotura do baço"/>
        <s v="B518 - Malária por Plasmodium vivax com outras complicações"/>
        <s v="B519 - Malária por Plasmodium vivax sem complicações"/>
        <s v="B520 - Malária por Plasmodium malariae com nefropatia"/>
        <s v="B528 - Malária por Plasmodium malariae com outras complicações"/>
        <s v="B529 - Malária por Plasmodium malariae sem complicações"/>
        <s v="B530 - Malária por Plasmodium ovale"/>
        <s v="B531 - Malária por plasmódios de macacos"/>
        <s v="B538 - Outras formas de malárias com confirmação parasitológica, não classificadas em outra parte"/>
        <s v="B550 - Leishmaniose visceral"/>
        <s v="B551 - Leishmaniose cutânea"/>
        <s v="B552 - Leishmaniose cutâneo-mucosa"/>
        <s v="B559 - Leishmaniose não especificada"/>
        <s v="B560 - Tripanossomíase por Trypanosoma gambiense"/>
        <s v="B561 - Tripanossomíase por Trypanosoma rhodesiense"/>
        <s v="B569 - Tripanossomíase africana não especificada"/>
        <s v="B570 - Forma aguda da doença de Chagas, com comprometimento cardíaco (I41.2*, I98.1*)"/>
        <s v="B571 - Forma aguda da doença de Chagas, sem comprometimento cardíaco"/>
        <s v="B572 - Doença de Chagas (crônica) com comprometimento cardíaco (I41.2*, I98.1*)"/>
        <s v="B573 - Doença de Chagas (crônica) com comprometimento do aparelho digestivo"/>
        <s v="B574 - Doença de Chagas (crônica) com comprometimento do sistema nervoso"/>
        <s v="B575 - Doença de Chagas (crônica) com comprometimento de outros órgãos"/>
        <s v="B580 - Oculopatia por Toxoplasma"/>
        <s v="B581 - Hepatite por Toxoplasma (K77.0*)"/>
        <s v="B582 - Meningoencefalite por Toxoplasma (G05.2*)"/>
        <s v="B583 - Toxoplasmose pulmonar (J17.3*)"/>
        <s v="B588 - Toxoplasmose com comprometimento de outros órgãos"/>
        <s v="B589 - Toxoplasmose não especificada"/>
        <s v="B600 - Babesiose"/>
        <s v="B601 - Acantamebíase"/>
        <s v="B602 - Naegleríase"/>
        <s v="B608 - Outras doenças especificadas devidas a protozoários"/>
        <s v="B650 - Esquistossomose devida ao Schistosoma haematobium [esquistossomose urinária]"/>
        <s v="B651 - Esquistossomose devida ao Schistosoma mansoni [esquistossomose intestinal]"/>
        <s v="B652 - Esquistossomose devida ao Schistosoma japonicum"/>
        <s v="B653 - Dermatite por cercárias"/>
        <s v="B658 - Outras esquistossomoses"/>
        <s v="B659 - Esquistossomose não especificada"/>
        <s v="B660 - Opistorquíase"/>
        <s v="B661 - Clonorquíase"/>
        <s v="B662 - Dicrocelíase"/>
        <s v="B663 - Fasciolíase"/>
        <s v="B664 - Paragonimíase"/>
        <s v="B665 - Fasciolopsíase"/>
        <s v="B668 - Outras infestações por trematódeos especificados"/>
        <s v="B669 - Infecção não especificada por trematódeo"/>
        <s v="B670 - Infestação hepática por Echinococcus granulosus"/>
        <s v="B671 - Infestação pulmonar por Echinococcus granulosus"/>
        <s v="B672 - Infestação óssea por Echinococcus granulosus"/>
        <s v="B673 - Infestações por Echinmococcus granulosus, outras e de localizações múltiplas"/>
        <s v="B674 - Infestação não especificada por Echinococcus granulosus"/>
        <s v="B675 - Infestação hepática por Echinococcus multilocularis"/>
        <s v="B676 - Infecções por Echinococcus multilocularis, outras e de localizações múltiplas"/>
        <s v="B677 - Infestação não especificada por Echinococcus multilocularis"/>
        <s v="B678 - Infestação hepática não especificada, por Echinococcus"/>
        <s v="B679 - Infestações por Echinococcus, outras e as não especificadas"/>
        <s v="B680 - Infestação por Taenia solium"/>
        <s v="B681 - Infestação por Taenia saginata"/>
        <s v="B689 - Infestação não especificada por Taenia"/>
        <s v="B690 - Cisticercose do sistema nervoso central"/>
        <s v="B691 - Cisticercose do olho"/>
        <s v="B698 - Cisticercose de outras localizações"/>
        <s v="B699 - Cisticercose não especificada"/>
        <s v="B700 - Difilobotríase"/>
        <s v="B701 - Esparganose"/>
        <s v="B710 - Infestação por Hymenolepis"/>
        <s v="B711 - Infestação por Dipylidium"/>
        <s v="B718 - Outras infestações especificadas por cestóides"/>
        <s v="B719 - Infestação não especificada por cestóides"/>
        <s v="B740 - Filariose por Wuchereria bancrofti"/>
        <s v="B741 - Filariose por Brugia malayi"/>
        <s v="B742 - Filariose por Brugia timori"/>
        <s v="B743 - Loaíase"/>
        <s v="B744 - Mansonelose"/>
        <s v="B748 - Outras filarioses"/>
        <s v="B749 - Filariose não especificada"/>
        <s v="B760 - Ancilostomose"/>
        <s v="B761 - Necatoríase"/>
        <s v="B768 - Outras ancilostomíases"/>
        <s v="B769 - Ancilostomíase não especificada"/>
        <s v="B770 - Ascaridíase com complicações intestinais"/>
        <s v="B778 - Ascaridíase com outras complicações"/>
        <s v="B779 - Ascaridíase não especificada"/>
        <s v="B780 - Estrongiloidíase intestinal"/>
        <s v="B781 - Estrongiloidíase cutânea"/>
        <s v="B787 - Estrongiloidíase disseminada"/>
        <s v="B789 - Estrongiloidíase não especificada"/>
        <s v="B810 - Anisaquíase"/>
        <s v="B811 - Capilaríase intestinal"/>
        <s v="B812 - Tricostrongilose"/>
        <s v="B813 - Angiostrongiloidose intestinal"/>
        <s v="B814 - Helmintíases intestinais mistas"/>
        <s v="B818 - Outras helmintíases intestinais especificadas"/>
        <s v="B820 - Helmintíase intestinal não especificada"/>
        <s v="B829 - Parasitose intestinal não especificada"/>
        <s v="B830 - Larva migrans visceral"/>
        <s v="B831 - Gnatostomíase"/>
        <s v="B832 - Angrostrongiloidose devida a Parastrongylus cantonensis"/>
        <s v="B833 - Singamose"/>
        <s v="B834 - Hirudiníase interna"/>
        <s v="B838 - Outras helmintíases especificadas"/>
        <s v="B839 - Helmintíase não especificada"/>
        <s v="B850 - Pediculose devida a Pediculus humanus capitis"/>
        <s v="B851 - Pediculose devida a Pediculus humanus corporis"/>
        <s v="B852 - Pediculose não especificada"/>
        <s v="B853 - Ftiríase"/>
        <s v="B854 - Pediculose e ftiríase mista"/>
        <s v="B870 - Miíase cutânea"/>
        <s v="B871 - Miíase das feridas"/>
        <s v="B872 - Miíase ocular"/>
        <s v="B873 - Miíase nasofaríngea"/>
        <s v="B874 - Miíase auricular"/>
        <s v="B878 - Miíase de outras localizações"/>
        <s v="B879 - Miíase não especificada"/>
        <s v="B880 - Outras acaríases"/>
        <s v="B881 - Tungíase [infestação pela pulga da areia]"/>
        <s v="B882 - Outras infestações por artrópodos"/>
        <s v="B883 - Hirudiníase externa"/>
        <s v="B888 - Outras infestações especificadas"/>
        <s v="B889 - Infestação não especificada"/>
        <s v="B900 - Seqüelas de tuberculose do sistema nervoso central"/>
        <s v="B901 - Seqüelas de tuberculose geniturinária"/>
        <s v="B902 - Seqüelas de tuberculose óssea e das articulações"/>
        <s v="B908 - Seqüelas de tuberculose de outros órgãos"/>
        <s v="B909 - Seqüelas de tuberculose das vias respiratórias e de órgãos não especificados"/>
        <s v="B940 - Seqüelas de tracoma"/>
        <s v="B941 - Seqüelas de encefalite viral"/>
        <s v="B942 - Seqüelas de hepatite viral"/>
        <s v="B948 - Seqüelas de outras doenças infecciosas e parasitárias especificadas"/>
        <s v="B949 - Seqüelas de doença infecciosa ou parasitária não especificada"/>
        <s v="B950 - Estreptococo do grupo A, como causa de doenças classificadas em outros capítulos"/>
        <s v="B951 - Estreptococo do grupo B, como causa de doenças classificadas em outros capítulos"/>
        <s v="B952 - Estreptococo do grupo D, como causa de doenças classificadas em outros capítulos"/>
        <s v="B953 - Streptococcus pneumoniae, como causa de doenças classificadas em outros capítulos"/>
        <s v="B954 - Outros estreptococos, como causa de doenças classificadas em outros capítulos"/>
        <s v="B955 - Estreptococo não especificado, como causa de doenças classificadas em outros capítulos"/>
        <s v="B956 - Staphylococcus aureus, como causa de doenças classificadas em outros capítulos"/>
        <s v="B957 - Outros estafilococos como causa de doenças classificadas em outros capítulos"/>
        <s v="B958 - Estafilococo não especificado, como causa de doenças classificadas em outros capítulos"/>
        <s v="B960 - Mycoplasma pneumoniae [M. pneumoniae], como causa de doenças classificadas em outros capítulos"/>
        <s v="B961 - Klebsiella pneumoniae [M. pneumoniae], como causa de doenças classificadas em outros capítulos"/>
        <s v="B962 - Escherichia coli [E. Coli], como causa de doenças classificadas em outros capítulos"/>
        <s v="B963 - Haemophilus influenzae [H. influenzae], como causa de doenças classificadas em outros capítulos"/>
        <s v="B964 - Proteus (mirabilis) (morganii), como causa de doenças classificadas em outros capítulos"/>
        <s v="B965 - Pseudomonas (aeruginosa) (mallei) (pseudomallei), como causa de doenças classificadas em outros capítulos"/>
        <s v="B966 - Bacillus fragilis [B. fragilis], como causa de doenças classificadas em outros capítulos"/>
        <s v="B967 - Clostridium perfringens [C. perfringens], como causa de doenças classificadas em outros capítulos"/>
        <s v="B968 - Outros agentes bacterianos especificados, como causa de doenças classificadas em outros capítulos"/>
        <s v="B970 - Adenovírus, como causa de doenças classificadas em outros capítulos"/>
        <s v="B971 - Enterovírus, como causa de doenças classificadas em outros capítulos"/>
        <s v="B972 - Coronavírus, como causa de doenças classificadas em outros capítulos"/>
        <s v="B973 - Retrovírus, como causa de doenças classificadas em outros capítulos"/>
        <s v="B974 - Vírus sincicial respiratório, como causa de doenças classificadas em outros capítulos"/>
        <s v="B975 - Reovírus, como causa de doenças classificadas em outros capítulos"/>
        <s v="B976 - Parvovírus, como causa de doenças classificadas em outros capítulos"/>
        <s v="B977 - Papilomavírus, como causa de doenças classificadas em outros capítulos"/>
        <s v="B978 - Outros agentes virais, como causa de doenças classificadas em outros capítulos"/>
        <s v="C000 - Lábio superior externo"/>
        <s v="C001 - Lábio inferior externo"/>
        <s v="C002 - Lábio externo, não especificado"/>
        <s v="C003 - Lábio superior, face interna"/>
        <s v="C004 - Lábio inferior, face interna"/>
        <s v="C005 - Lábio, sem especificação, face interna"/>
        <s v="C006 - Comissura labial"/>
        <s v="C008 - Lesão invasiva do lábio"/>
        <s v="C009 - Lábio, não especificado"/>
        <s v="C020 - Face dorsal da língua"/>
        <s v="C021 - Borda da língua"/>
        <s v="C022 - Face ventral da língua"/>
        <s v="C023 - Dois terços anteriores da língua, parte não especificada"/>
        <s v="C024 - Amígdala lingual"/>
        <s v="C028 - Lesão invasiva da língua"/>
        <s v="C029 - Língua, não especificada"/>
        <s v="C030 - Gengiva superior"/>
        <s v="C031 - Gengiva inferior"/>
        <s v="C039 - Gengiva, não especificada"/>
        <s v="C040 - Assoalho anterior da boca"/>
        <s v="C041 - Assoalho lateral da boca"/>
        <s v="C048 - Lesão invasiva do assoalho da boca"/>
        <s v="C049 - Assoalho da boca, não especificado"/>
        <s v="C050 - Pálato duro"/>
        <s v="C051 - Pálato mole"/>
        <s v="C052 - Úvula"/>
        <s v="C058 - Lesão invasiva do pálato"/>
        <s v="C059 - Pálato não especificado"/>
        <s v="C060 - Mucosa oral"/>
        <s v="C061 - Vestíbulo da boca"/>
        <s v="C062 - Área retromolar"/>
        <s v="C068 - Lesão invasiva de outras partes e de partes não especificadas da boca"/>
        <s v="C069 - Boca, não especificada"/>
        <s v="C080 - Glândula submandibular"/>
        <s v="C081 - Glândula sublingual"/>
        <s v="C088 - Lesão invasiva de glândulas salivares maiores"/>
        <s v="C089 - Glândula salivar maior, não especificada"/>
        <s v="C090 - Fossa amigdaliana"/>
        <s v="C091 - Pilar amigdaliano (anterior) (posterior)"/>
        <s v="C098 - Lesão invasiva da amígdala"/>
        <s v="C099 - Amígdala, não especificada"/>
        <s v="C100 - Valécula"/>
        <s v="C101 - Face anterior da epiglote"/>
        <s v="C102 - Parede lateral da orofaringe"/>
        <s v="C103 - Parede posterior da orofaringe"/>
        <s v="C104 - Fenda branquial"/>
        <s v="C108 - Lesão invasiva da orofaringe"/>
        <s v="C109 - Orofaringe, não especificada"/>
        <s v="C110 - Parede superior da nasofaringe"/>
        <s v="C111 - Parede posterior da nasofaringe"/>
        <s v="C112 - Parede lateral da nasofaringe"/>
        <s v="C113 - Parede anterior da nasofaringe"/>
        <s v="C118 - Lesão invasiva da nasofaringe"/>
        <s v="C119 - Nasofaringe, não especificada"/>
        <s v="C130 - Região pós-cricóidea"/>
        <s v="C131 - Prega ariepiglótica, face hipofaríngea"/>
        <s v="C132 - Parede posterior da hipofaringe"/>
        <s v="C138 - Lesão invasiva da hipofaringe"/>
        <s v="C139 - Hipofaringe, não especificada"/>
        <s v="C140 - Faringe, não especificada"/>
        <s v="C141 - "/>
        <s v="C142 - Anel de Waldeyer"/>
        <s v="C148 - Lesão invasiva do lábio, cavidade oral e faringe"/>
        <s v="C150 - Porção cervical do esôfago (esôfago cervical)"/>
        <s v="C151 - Porção torácica do esôfago (esôfago torácico)"/>
        <s v="C152 - Porção abdominal do esôfago (esôfago abdominal)"/>
        <s v="C153 - Terço superior do esôfago"/>
        <s v="C154 - Terço médio do esôfago"/>
        <s v="C155 - Terço inferior do esôfago"/>
        <s v="C158 - Lesão invasiva do esôfago"/>
        <s v="C159 - Esôfago, não especificado"/>
        <s v="C160 - Cárdia"/>
        <s v="C161 - Fundo do estômago"/>
        <s v="C162 - Corpo do estômago"/>
        <s v="C163 - Antro pilórico"/>
        <s v="C164 - Piloro"/>
        <s v="C165 - Pequena curvatura do estômago, não especificada"/>
        <s v="C166 - Grande curvatura do estômago, não especificada"/>
        <s v="C168 - Lesão invasiva do estômago"/>
        <s v="C169 - Estômago, não especificado"/>
        <s v="C170 - Duodeno"/>
        <s v="C171 - Jejuno"/>
        <s v="C172 - Íleo"/>
        <s v="C173 - Divertículo de Meckel"/>
        <s v="C178 - Lesão invasiva do intestino delgado"/>
        <s v="C179 - Intestino delgado, não especificado"/>
        <s v="C180 - Ceco"/>
        <s v="C181 - Apêndice (vermiforme)"/>
        <s v="C182 - Cólon ascendente"/>
        <s v="C183 - Flexura (ângulo) hepática(o)"/>
        <s v="C184 - Cólon transverso"/>
        <s v="C185 - Flexura (ângulo) esplênica(o)"/>
        <s v="C186 - Cólon descendente"/>
        <s v="C187 - Cólon sigmóide"/>
        <s v="C188 - Lesão invasiva do cólon"/>
        <s v="C189 - Cólon, não especificado"/>
        <s v="C210 - Ânus, não especificado"/>
        <s v="C211 - Canal anal"/>
        <s v="C212 - Zona cloacogênica"/>
        <s v="C218 - Lesão invasiva do reto, ânus e do canal anal"/>
        <s v="C220 - Carcinoma de células hepáticas"/>
        <s v="C221 - Carcinoma de vias biliares intra-hepáticas"/>
        <s v="C222 - Hepatoblastoma"/>
        <s v="C223 - Angiossarcoma do fígado"/>
        <s v="C224 - Outros sarcomas do fígado"/>
        <s v="C227 - Outros carcinomas especificados do fígado"/>
        <s v="C229 - Neoplasia maligna do fígado, não especificada"/>
        <s v="C240 - Vias biliares extra-hepáticas"/>
        <s v="C241 - Ampola de Vater"/>
        <s v="C248 - Lesão invasiva das vias biliares"/>
        <s v="C249 - Via biliar, não especificada"/>
        <s v="C250 - Cabeça do pâncreas"/>
        <s v="C251 - Corpo do pâncreas"/>
        <s v="C252 - Cauda do pâncreas"/>
        <s v="C253 - Canal pancreático"/>
        <s v="C254 - Pâncreas endócrino"/>
        <s v="C257 - Neoplasia maligna de outras partes do pâncreas"/>
        <s v="C258 - Lesão invasiva do pâncreas"/>
        <s v="C259 - Pâncreas, não especificado"/>
        <s v="C260 - Trato intestinal, parte não especificada"/>
        <s v="C261 - Baço"/>
        <s v="C268 - Lesão invasiva do aparelho digestivo"/>
        <s v="C269 - Localizações mal definidas dentro do aparelho digestivo"/>
        <s v="C300 - Cavidade nasal"/>
        <s v="C301 - Ouvido médio"/>
        <s v="C310 - Seio maxilar"/>
        <s v="C311 - Seio etmoidal"/>
        <s v="C312 - Seio frontal"/>
        <s v="C313 - Seio esfenoidal"/>
        <s v="C318 - Lesão invasiva dos seios da face"/>
        <s v="C319 - Seio da face, não especificado"/>
        <s v="C320 - Glote"/>
        <s v="C321 - Região supraglótica"/>
        <s v="C322 - Região subglótica"/>
        <s v="C323 - Cartilagens da laringe"/>
        <s v="C328 - Lesão invasiva da laringe"/>
        <s v="C329 - Laringe não especificada"/>
        <s v="C340 - Brônquio principal"/>
        <s v="C341 - Lobo superior, brônquio ou pulmão"/>
        <s v="C342 - Lobo médio, brônquio ou pulmão"/>
        <s v="C343 - Lobo inferior, brônquio ou pulmão"/>
        <s v="C348 - Lesão invasiva dos brônquios e dos pulmões"/>
        <s v="C349 - Brônquios ou pulmões, não especificado"/>
        <s v="C380 - Coração"/>
        <s v="C381 - Mediastino anterior"/>
        <s v="C382 - Mediastino posterior"/>
        <s v="C383 - Mediastino, porção não especificada"/>
        <s v="C384 - Pleura"/>
        <s v="C388 - Lesão invasiva do coração, mediastino e pleura"/>
        <s v="C390 - Trato respiratório superior, porção não especificada"/>
        <s v="C398 - Lesão invasiva do aparelho respiratório e dos órgãos intratorácicos"/>
        <s v="C399 - Localizações mal definidas do aparelho respiratório"/>
        <s v="C400 - Omoplata [escápula] e ossos longos dos membros superiores"/>
        <s v="C401 - Ossos curtos dos membros superiores"/>
        <s v="C402 - Ossos longos dos membros inferiores"/>
        <s v="C403 - Ossos curtos dos membros inferiores"/>
        <s v="C408 - Lesão invasiva dos ossos e cartilagens articulares dos membros"/>
        <s v="C409 - Ossos e cartilagens articulares de membro não especificado"/>
        <s v="C410 - Ossos do crânio e da face"/>
        <s v="C411 - Mandíbula"/>
        <s v="C412 - Coluna vertebral"/>
        <s v="C413 - Costelas, esterno e clavícula"/>
        <s v="C414 - Ossos da pelve, sacro e cóccix"/>
        <s v="C418 - Lesão invasiva dos ossos e das cartilagens articulares"/>
        <s v="C419 - Ossos e cartilagens articulares"/>
        <s v="C430 - Melanoma maligno do lábio"/>
        <s v="C431 - Melanoma maligno da pálpebra, incluindo as comissuras palpebrais"/>
        <s v="C432 - Melanoma maligno da orelha e do conduto auditivo externo"/>
        <s v="C433 - Melanoma maligno de outras partes e partes não especificadas da face"/>
        <s v="C434 - Melanoma maligno do couro cabeludo e do pescoço"/>
        <s v="C435 - Melanoma maligno do tronco"/>
        <s v="C436 - Melanoma maligno do membro superior, incluindo ombro"/>
        <s v="C437 - Melanoma maligno do membro inferior, incluindo quadril"/>
        <s v="C438 - Melanoma maligno invasivo da pele"/>
        <s v="C439 - Melanoma maligno de pele, não especificado"/>
        <s v="C440 - Pele do lábio"/>
        <s v="C441 - Pele da pálpebra, incluindo o canto"/>
        <s v="C442 - Pele da orelha e do conduto auditivo externo"/>
        <s v="C443 - Pele de outras partes e de partes não especificadas da face"/>
        <s v="C444 - Pele do couro cabeludo e do pescoço"/>
        <s v="C445 - Pele do tronco"/>
        <s v="C446 - Pele do membro superior, incluindo ombro"/>
        <s v="C447 - Pele do membro inferior, incluindo quadril"/>
        <s v="C448 - Lesão invasiva da pele"/>
        <s v="C449 - Neoplasia maligna da pele"/>
        <s v="C450 - Mesotelioma da pleura"/>
        <s v="C451 - Mesotelioma do peritônio"/>
        <s v="C452 - Mesotelioma do pericárdio"/>
        <s v="C457 - Mesotelioma de outras localizações"/>
        <s v="C459 - Mesotelioma, não especificado"/>
        <s v="C460 - Sarcoma de Kaposi da pele"/>
        <s v="C461 - Sarcoma de Kaposi de tecidos moles"/>
        <s v="C462 - Sarcoma de Kaposi do palato"/>
        <s v="C463 - Sarcoma de Kaposi dos gânglios linfáticos"/>
        <s v="C467 - Sarcoma de Kaposi de outras localizações"/>
        <s v="C468 - Sarcoma de Kaposi de múltiplos órgãos"/>
        <s v="C469 - Sarcoma de Kaposi, não especificado"/>
        <s v="C470 - Nervos periféricos da cabeça, face e pescoço"/>
        <s v="C471 - Nervos periféricos dos membros superiores, incluindo ombro"/>
        <s v="C472 - Nervos periféricos dos membros inferiores, incluindo quadril"/>
        <s v="C473 - Nervos periféricos do tórax"/>
        <s v="C474 - Nervos periféricos do abdome"/>
        <s v="C475 - Nervos periféricos da pelve"/>
        <s v="C476 - Nervos periféricos do tronco"/>
        <s v="C478 - Lesão invasiva dos nervos periféricos e do sistema nervoso autônomo"/>
        <s v="C479 - Nervos periféricos e sistema nervoso autônomo"/>
        <s v="C480 - Retroperitônio"/>
        <s v="C481 - Partes especificadas do peritônio"/>
        <s v="C482 - Peritônio"/>
        <s v="C488 - Lesão invasiva dos tecidos moles do retroperitônio e do peritônio"/>
        <s v="C490 - Tecido conjuntivo e tecidos moles da cabeça, face e pescoço"/>
        <s v="C491 - Tecido conjuntivo e tecidos moles dos membros superiores, incluindo ombro"/>
        <s v="C492 - Tecido conjuntivo e tecidos moles dos membros inferiores, incluindo quadril"/>
        <s v="C493 - Tecido conjuntivo e tecidos moles do tórax"/>
        <s v="C494 - Tecido conjuntivo e tecidos moles do abdome"/>
        <s v="C495 - Tecido conjuntivo e tecidos moles da pelve"/>
        <s v="C496 - Tecido conjuntivo e tecidos moles do tronco"/>
        <s v="C498 - Lesão invasiva do tecido conjuntivo e dos tecidos moles"/>
        <s v="C499 - Neoplasia maligna do tecido conjuntivo e tecidos moles"/>
        <s v="C500 - Mamilo e aréola"/>
        <s v="C501 - Porção central da mama"/>
        <s v="C502 - Quadrante superior interno da mama"/>
        <s v="C503 - Quadrante inferior interno da mama"/>
        <s v="C504 - Quadrante superior externo da mama"/>
        <s v="C505 - Quadrante inferior externo da mama"/>
        <s v="C506 - Porção axilar da mama"/>
        <s v="C508 - Lesão invasiva da mama"/>
        <s v="C509 - Mama, não especificada"/>
        <s v="C510 - Grandes lábios"/>
        <s v="C511 - Pequenos lábios"/>
        <s v="C512 - Clitóris"/>
        <s v="C518 - Lesão invasiva da vulva"/>
        <s v="C519 - Vulva, não especificada"/>
        <s v="C530 - Endocérvix"/>
        <s v="C531 - Exocérvix"/>
        <s v="C538 - Lesão invasiva do colo do útero"/>
        <s v="C539 - Colo do útero, não especificado"/>
        <s v="C540 - Istmo do útero"/>
        <s v="C541 - Endométrio"/>
        <s v="C542 - Miométrio"/>
        <s v="C543 - Fundo do útero"/>
        <s v="C548 - Lesão invasiva do corpo do útero"/>
        <s v="C549 - Corpo do útero, não especificado"/>
        <s v="C570 - Trompa de Falópio"/>
        <s v="C571 - Ligamento largo"/>
        <s v="C572 - Ligamento redondo"/>
        <s v="C573 - Paramétrio"/>
        <s v="C574 - Anexos uterinos"/>
        <s v="C577 - Outras partes especificadas dos órgãos genitais femininos"/>
        <s v="C578 - Lesão invasiva dos órgãos genitais femininos"/>
        <s v="C579 - Órgão genital feminino, não especificado"/>
        <s v="C600 - Prepúcio"/>
        <s v="C601 - Glande"/>
        <s v="C602 - Corpo do pênis"/>
        <s v="C608 - Lesão invasiva do pênis"/>
        <s v="C609 - Pênis, não especificado"/>
        <s v="C620 - Testículo criptorquídico"/>
        <s v="C621 - Testículo tópico"/>
        <s v="C629 - Testículo, sem outras especificações"/>
        <s v="C630 - Epidídimo"/>
        <s v="C631 - Cordão espermático"/>
        <s v="C632 - Escroto"/>
        <s v="C637 - Outros órgãos genitais masculinos especificados"/>
        <s v="C638 - Lesão invasiva dos órgãos genitais masculinos"/>
        <s v="C639 - Órgão genital masculino, não especificado"/>
        <s v="C670 - Trígono da bexiga"/>
        <s v="C671 - Cúpula da bexiga"/>
        <s v="C672 - Parede lateral da bexiga"/>
        <s v="C673 - Parede anterior da bexiga"/>
        <s v="C674 - Parede posterior da bexiga"/>
        <s v="C675 - Colo da bexiga"/>
        <s v="C676 - Orifício uretérico"/>
        <s v="C677 - Úraco"/>
        <s v="C678 - Lesão invasiva da bexiga"/>
        <s v="C679 - Bexiga, sem outra especificações"/>
        <s v="C680 - Uretra"/>
        <s v="C681 - Glândula parauretral"/>
        <s v="C688 - Lesão invasiva dos órgãos urinários"/>
        <s v="C689 - Órgão urinário, não especificado"/>
        <s v="C690 - Conjuntiva"/>
        <s v="C691 - Córnea"/>
        <s v="C692 - Retina"/>
        <s v="C693 - Coróide"/>
        <s v="C694 - Corpo ciliar"/>
        <s v="C695 - Glândula e canal lacrimal"/>
        <s v="C696 - Órbita"/>
        <s v="C698 - Lesão invasiva do olho e anexos"/>
        <s v="C699 - Olho, não especificado"/>
        <s v="C700 - Meninges cerebrais"/>
        <s v="C701 - Meninges espinhais"/>
        <s v="C709 - Meninge, não especificada"/>
        <s v="C710 - Cérebro, exceto lobos e ventrículos"/>
        <s v="C711 - Lobo frontal"/>
        <s v="C712 - Lobo temporal"/>
        <s v="C713 - Lobo parietal"/>
        <s v="C714 - Lobo occipital"/>
        <s v="C715 - Ventrículo cerebral"/>
        <s v="C716 - Cerebelo"/>
        <s v="C717 - Tronco cerebral"/>
        <s v="C718 - Lesão invasiva do encéfalo"/>
        <s v="C719 - Encéfalo, não especificado"/>
        <s v="C720 - Medula espinhal"/>
        <s v="C721 - Cauda eqüina"/>
        <s v="C722 - Nervo olfativo"/>
        <s v="C723 - Nervo óptico"/>
        <s v="C724 - Nervo acústico"/>
        <s v="C725 - Outros nervos cranianos e os não especificados"/>
        <s v="C728 - Lesão invasiva do encéfalo e de outras partes do sistema nervoso central"/>
        <s v="C729 - Sistema nervoso central, não especificado"/>
        <s v="C740 - Córtex da supra-renal"/>
        <s v="C741 - Medula da supra-renal"/>
        <s v="C749 - Glândula supra-renal, não especificada"/>
        <s v="C750 - Glândula paratireóide"/>
        <s v="C751 - Glândula hipófise (pituitária)"/>
        <s v="C752 - Conduto craniofaríngeo"/>
        <s v="C753 - Glândula pineal"/>
        <s v="C754 - Corpo carotídeo"/>
        <s v="C755 - Corpo aórtico e outros paragânglios"/>
        <s v="C758 - Comprometimento pluriglandular, sem outra especificação"/>
        <s v="C759 - Glândula endócrina"/>
        <s v="C760 - Cabeça, face e pescoço"/>
        <s v="C761 - Tórax"/>
        <s v="C762 - Abdome"/>
        <s v="C763 - Pelve"/>
        <s v="C764 - Membro superior"/>
        <s v="C765 - Membro inferior"/>
        <s v="C767 - Outras localizações mal definidas"/>
        <s v="C768 - Lesão invasiva de outras localizações e das mal definidas"/>
        <s v="C770 - Gânglios linfáticos da cabeça, face e pescoço"/>
        <s v="C771 - Gânglios linfáticos intratorácicos"/>
        <s v="C772 - Gânglios linfáticos intra-abdominais"/>
        <s v="C773 - Gânglios linfáticos axilares e dos membros superiores"/>
        <s v="C774 - Gânglios linfáticos inguinais e dos membros inferiores"/>
        <s v="C775 - Gânglios linfáticos intrapélvicos"/>
        <s v="C778 - Gânglios linfáticos de múltiplas regiões"/>
        <s v="C779 - Gânglio linfático não especificado"/>
        <s v="C780 - Neoplasia maligna secundária dos pulmões"/>
        <s v="C781 - Neoplasia maligna secundária do mediastino"/>
        <s v="C782 - Neoplasia maligna secundária da pleura"/>
        <s v="C783 - Neoplasia maligna secundária de outros órgãos respiratórios e não especificados"/>
        <s v="C784 - Neoplasia maligna secundária do intestino delgado"/>
        <s v="C785 - Neoplasia maligna secundária do intestino grosso e do reto"/>
        <s v="C786 - Neoplasia maligna secundária do retroperitônio e do peritônio"/>
        <s v="C787 - Neoplasia maligna secundária do fígado"/>
        <s v="C788 - Neoplasia maligna secundária de outros órgãos digestivos e não especificados"/>
        <s v="C790 - Neoplasia maligna secundária do rim e da pelve renal"/>
        <s v="C791 - Neoplasia maligna secundária da bexiga, de outro órgão urinário e não especificado"/>
        <s v="C792 - Neoplasia maligna secundária da pele"/>
        <s v="C793 - Neoplasia maligna secundária do encéfalo e das meninges cerebrais"/>
        <s v="C794 - Neoplasia maligna secundária de outras partes do sistema nervoso e não especificadas"/>
        <s v="C795 - Neoplasia maligna secundária dos ossos e da medula óssea"/>
        <s v="C796 - Neoplasia maligna secundária do ovário"/>
        <s v="C797 - Neoplasia maligna secundária das glândulas supra-renais (adrenais)"/>
        <s v="C798 - Neoplasia maligna secundária de outra localização especificada"/>
        <s v="C810 - Predominância linfocítica"/>
        <s v="C811 - Esclerose nodular"/>
        <s v="C812 - Celularidade mista"/>
        <s v="C813 - Depleção linfocítica"/>
        <s v="C817 - Outra forma da doença de Hodgkin"/>
        <s v="C819 - Doença de Hodgkin, não especificada"/>
        <s v="C820 - Pequenas células clivadas, folicular"/>
        <s v="C821 - Misto, de pequenas e grandes células clivadas, folicular"/>
        <s v="C822 - Grandes células, folicular"/>
        <s v="C827 - Outros tipos de linfoma não-Hodgkin, folicular"/>
        <s v="C829 - Linfoma não-Hodgkin, folicular, não especificado"/>
        <s v="C830 - Pequenas células (difuso)"/>
        <s v="C831 - Pequenas células clivadas (difuso)"/>
        <s v="C832 - Misto, de pequenas e grandes células (difuso)"/>
        <s v="C833 - Grandes células (difuso)"/>
        <s v="C834 - Imunoblástico (difuso)"/>
        <s v="C835 - Linfoblástico (difuso)"/>
        <s v="C836 - Indiferenciado (difuso)"/>
        <s v="C837 - Tumor de Burkitt"/>
        <s v="C838 - Outros tipos de linfoma não-Hodgkin difuso"/>
        <s v="C839 - Linfoma não-Hodgkin difuso, não especificado"/>
        <s v="C840 - Micose fungóide"/>
        <s v="C841 - Doença de Sézary"/>
        <s v="C842 - Linfoma da zona T"/>
        <s v="C843 - Linfoma linfoepitelióide"/>
        <s v="C844 - Linfoma de células T, periférico"/>
        <s v="C845 - Outros linfomas de células T e os não especificados"/>
        <s v="C850 - Linfossarcoma"/>
        <s v="C851 - Linfoma de células B, não especificado"/>
        <s v="C857 - Outros tipos especificados de linfoma não-Hodgkin"/>
        <s v="C859 - Linfoma não-Hodgkin de tipo não especificado"/>
        <s v="C880 - Macroglobulinemia de Waldenström"/>
        <s v="C881 - Doença de cadeia pesada alfa"/>
        <s v="C882 - Doença de cadeia pesada gama"/>
        <s v="C883 - Doença imunoproliferativa do intestino delgado"/>
        <s v="C887 - Outras doenças imunoproliferativas malignas"/>
        <s v="C889 - Doença imunoproliferativa maligna, não especificada"/>
        <s v="C900 - Mieloma múltiplo"/>
        <s v="C901 - Leucemia plasmocitária"/>
        <s v="C902 - Plasmocitoma extramedular"/>
        <s v="C910 - Leucemia linfoblástica aguda"/>
        <s v="C911 - Leucemia linfocítica crônica"/>
        <s v="C912 - Leucemia linfocítica subaguda"/>
        <s v="C913 - Leucemia pró-linfocítica"/>
        <s v="C914 - Leucemia de células pilosas"/>
        <s v="C915 - Leucemia de células T do adulto"/>
        <s v="C917 - Outras leucemias linfóides"/>
        <s v="C919 - Leucemia linfóide não especificada"/>
        <s v="C920 - Leucemia mielóide aguda"/>
        <s v="C921 - Leucemia mielóide crônica"/>
        <s v="C922 - Leucemia mielóide subaguda"/>
        <s v="C923 - Sarcoma mielóide"/>
        <s v="C924 - Leucemia pró-mielocítica aguda"/>
        <s v="C925 - Leucemia mielomonocítica aguda"/>
        <s v="C927 - Outras leucemias mielóides"/>
        <s v="C929 - Leucemia mielóide, não especificada"/>
        <s v="C930 - Leucemia monocítica aguda"/>
        <s v="C931 - Leucemia monocítica crônica"/>
        <s v="C932 - Leucemia monocítica subaguda"/>
        <s v="C937 - Outras leucemias monocíticas"/>
        <s v="C939 - Leucemia monocítica, não especificada"/>
        <s v="C940 - Eritremia e eritroleucemia agudas"/>
        <s v="C941 - Eritremia crônica"/>
        <s v="C942 - Leucemia megacarioblástica aguda"/>
        <s v="C943 - Leucemia de mastócitos"/>
        <s v="C944 - Panmielose aguda"/>
        <s v="C945 - Mielofibrose aguda"/>
        <s v="C947 - Outras leucemias especificadas"/>
        <s v="C950 - Leucemia aguda de tipo celular não especificado"/>
        <s v="C951 - Leucemia crônica de tipo celular não especificado"/>
        <s v="C952 - Leucemia subaguda de tipo celular não especificado"/>
        <s v="C957 - Outras leucemias de tipo celular não especificado"/>
        <s v="C959 - Leucemia não especificada"/>
        <s v="C960 - Doença de Letterer-Siwe"/>
        <s v="C961 - Histiocitose maligna"/>
        <s v="C962 - Tumor maligno de mastócitos"/>
        <s v="C963 - Linfoma histiocítico verdadeiro"/>
        <s v="C967 - Outras neoplasias malignas especificadas dos tecidos linfático, hematopoético e tecidos correlatos"/>
        <s v="C969 - Neoplasia maligna dos tecidos linfático, hematopoético e tecidos correlatos, não especificada"/>
        <s v="D000 - Lábios, cavidade oral e faringe"/>
        <s v="D001 - Esôfago"/>
        <s v="D002 - Estômago"/>
        <s v="D010 - Cólon"/>
        <s v="D011 - Junção retossigmoídea"/>
        <s v="D012 - Reto"/>
        <s v="D013 - Ânus e canal anal"/>
        <s v="D014 - Outras partes do intestino e as não especificadas"/>
        <s v="D015 - Fígado, vesícula biliar e vias biliares"/>
        <s v="D017 - Outros órgãos especificados do aparelho digestivo"/>
        <s v="D019 - Órgãos digestivos, não especificado"/>
        <s v="D020 - Laringe"/>
        <s v="D021 - Traquéia"/>
        <s v="D022 - Brônquios e pulmões"/>
        <s v="D023 - Outras partes do aparelho respiratório"/>
        <s v="D029 - Aparelho respiratório, não especificado"/>
        <s v="D030 - Melanoma in situ do lábio"/>
        <s v="D031 - Melanoma in situ da pálpebra, incluindo o canto"/>
        <s v="D032 - Melanoma in situ da orelha e do conduto auditivo externo"/>
        <s v="D033 - Melanoma in situ de outras partes, e de partes não especificadas da face"/>
        <s v="D034 - Melanoma in situ do couro cabeludo e do pescoço"/>
        <s v="D035 - Melanoma in situ do tronco"/>
        <s v="D036 - Melanoma in situ dos membros superiores, incluindo ombro"/>
        <s v="D037 - Melanoma in situ dos membros inferiores, incluindo quadril"/>
        <s v="D038 - Melanoma in situ de outras localizações"/>
        <s v="D039 - Melanoma in situ, não especificado"/>
        <s v="D040 - Pele do lábio"/>
        <s v="D041 - Pele da pálpebra, incluindo o canto"/>
        <s v="D042 - Pele da orelha e do conduto auditivo externo"/>
        <s v="D043 - Pele de outras partes e de partes não especificadas da face"/>
        <s v="D044 - Pele do couro cabeludo e do pescoço"/>
        <s v="D045 - Pele do tronco"/>
        <s v="D046 - Pele dos membros superiores, incluindo ombro"/>
        <s v="D047 - Pele dos membros inferiores, incluindo quadril"/>
        <s v="D048 - Pele de outras localizações"/>
        <s v="D049 - Pele, não especificada"/>
        <s v="D050 - Carcinoma lobular in situ"/>
        <s v="D051 - Carcinoma intraductal in situ"/>
        <s v="D057 - Outros carcinomas in situ"/>
        <s v="D059 - Carcinoma in situ da mama, não especificado"/>
        <s v="D060 - Endocérvix"/>
        <s v="D061 - Exocérvix"/>
        <s v="D067 - Outras partes do colo do útero"/>
        <s v="D069 - Colo do útero, não especificado"/>
        <s v="D070 - Endométrio"/>
        <s v="D071 - Vulva"/>
        <s v="D072 - Vagina"/>
        <s v="D073 - Outros órgãos genitais femininos e os não especificados"/>
        <s v="D074 - Pênis"/>
        <s v="D075 - Próstata"/>
        <s v="D076 - Outros órgãos genitais masculinos e os não especificados"/>
        <s v="D090 - Bexiga"/>
        <s v="D091 - Outros órgãos urinários e os não especificados"/>
        <s v="D092 - Olho"/>
        <s v="D093 - Tireóide e de outras glândulas endócrinas"/>
        <s v="D097 - Carcinoma in situ de outras localizações especificadas"/>
        <s v="D099 - Carcinoma in situ, não especificado"/>
        <s v="D100 - Lábios"/>
        <s v="D101 - Língua"/>
        <s v="D102 - Assoalho da boca"/>
        <s v="D103 - Outras partes da boca e as não especificadas"/>
        <s v="D104 - Amígdala"/>
        <s v="D105 - Outras partes da orofaringe"/>
        <s v="D106 - Nasofaringe"/>
        <s v="D107 - Hipofaringe"/>
        <s v="D109 - Faringe, não especificada"/>
        <s v="D110 - Glândula parótida"/>
        <s v="D117 - Outras glândulas salivares maiores"/>
        <s v="D119 - Glândula salivar maior, não especificada"/>
        <s v="D120 - Ceco"/>
        <s v="D121 - Apêndice (vermiforme)"/>
        <s v="D122 - Cólon ascendente"/>
        <s v="D123 - Cólon transverso"/>
        <s v="D124 - Cólon descendente"/>
        <s v="D125 - Cólon sigmóide"/>
        <s v="D126 - Cólon, não especificada"/>
        <s v="D127 - Junção retossigmóide"/>
        <s v="D128 - Reto"/>
        <s v="D129 - Canal anal e ânus"/>
        <s v="D130 - Esôfago"/>
        <s v="D131 - Estômago"/>
        <s v="D132 - Duodeno"/>
        <s v="D133 - Outras partes e partes não especificadas do intestino delgado"/>
        <s v="D134 - Fígado"/>
        <s v="D135 - Vias biliares extra-hepáticas"/>
        <s v="D136 - Pâncreas"/>
        <s v="D137 - Pâncreas endócrino"/>
        <s v="D139 - Localizações mal definidas do aparelho digestivo"/>
        <s v="D140 - Ouvido médio, cavidade nasal e seios paranasais"/>
        <s v="D141 - Laringe"/>
        <s v="D142 - Traquéia"/>
        <s v="D143 - Brônquios e pulmão"/>
        <s v="D144 - Aparelho respiratório, não especificado"/>
        <s v="D150 - Timo"/>
        <s v="D151 - Coração"/>
        <s v="D152 - Mediastino"/>
        <s v="D157 - Outros órgãos intratorácicos especificados"/>
        <s v="D159 - Órgão intratorácico, não especificado"/>
        <s v="D160 - Omoplata [escápula] e ossos longos dos membros superiores"/>
        <s v="D161 - Ossos curtos dos membros superiores"/>
        <s v="D162 - Ossos longos dos membros inferiores"/>
        <s v="D163 - Ossos curtos dos membros inferiores"/>
        <s v="D164 - Ossos do crânio e da face"/>
        <s v="D165 - Osso da mandíbula"/>
        <s v="D166 - Coluna vertebral"/>
        <s v="D167 - Costelas, do esterno e da clavícula"/>
        <s v="D168 - Ossos pélvicos, sacro e cóccix"/>
        <s v="D169 - Osso e cartilagem articular, não especificado"/>
        <s v="D170 - Neoplasia lipomatosa benigna da pele e do tecido subcutâneo da cabeça, face e pescoço"/>
        <s v="D171 - Neoplasia lipomatosa benigna da pele e tecido subcutâneo do tronco"/>
        <s v="D172 - Neoplasia lipomatosa benigna da pele e tecido subcutâneo dos membros"/>
        <s v="D173 - Neoplasia lipomatosa benigna da pele e tecido subcutâneo de outras localizações e de localizações não especificadas"/>
        <s v="D174 - Neoplasia lipomatosa benigna de órgãos intratorácicos"/>
        <s v="D175 - Neoplasia lipomatosa benigna de órgãos intra-abdominais"/>
        <s v="D176 - Neoplasia lipomatosa benigna do cordão espermático"/>
        <s v="D177 - Neoplasia lipomatosa benigna de outras localizações"/>
        <s v="D179 - Neoplasia lipomatosa benigna de localização não especificada"/>
        <s v="D180 - Hemangioma de qualquer localização"/>
        <s v="D181 - Linfangioma de qualquer localização"/>
        <s v="D190 - Tecido mesotelial da pleura"/>
        <s v="D191 - Tecido mesotelial do peritônio"/>
        <s v="D197 - Tecido mesotelial de outras localizações"/>
        <s v="D199 - Tecido mesotelial, não especificado"/>
        <s v="D200 - Retroperitônio"/>
        <s v="D201 - Peritônio"/>
        <s v="D210 - Tecido conjuntivo e outros tecidos moles da cabeça, face e pescoço"/>
        <s v="D211 - Tecido conjuntivo e outros tecidos moles dos membros superiores, incluindo ombro"/>
        <s v="D212 - Tecido conjuntivo e outros tecidos moles dos membros inferiores, incluindo quadril"/>
        <s v="D213 - Tecido conjuntivo e outros tecidos moles do tórax"/>
        <s v="D214 - Tecido conjuntivo e outros tecidos moles do abdome"/>
        <s v="D215 - Tecido conjuntivo e outros tecidos moles da pelve"/>
        <s v="D216 - Tecido conjuntivo e outros tecidos moles do tronco, não especificado"/>
        <s v="D219 - Tecido conjuntivo e outros tecidos moles, sem outra especificação"/>
        <s v="D220 - Nevo melanocítico do lábio"/>
        <s v="D221 - Nevo melanocítico da pálpebra, incluindo o canto"/>
        <s v="D222 - Nevo melanocítico da orelha e do conduto auditivo externo"/>
        <s v="D223 - Nevo melanocítico de outras partes e de partes não especificadas da face"/>
        <s v="D224 - Nevo melanocítico do couro cabeludo e do pescoço"/>
        <s v="D225 - Nevo melanocítico do tronco"/>
        <s v="D226 - Nevo melanocítico dos membros superiores, incluindo ombro"/>
        <s v="D227 - Nevo melanocítico dos membros inferiores, incluindo quadril"/>
        <s v="D229 - Nevo melanocítico, não especificado"/>
        <s v="D230 - Pele dos lábios"/>
        <s v="D231 - Pele da pálpebra, incluindo o canto"/>
        <s v="D232 - Pele da orelha e do conduto auditivo externo"/>
        <s v="D233 - Pele de outras partes e de partes não especificadas da face"/>
        <s v="D234 - Pele do couro cabeludo e do pescoço"/>
        <s v="D235 - Pele do tronco"/>
        <s v="D236 - Pele dos membros superiores, incluindo o ombro"/>
        <s v="D237 - Pele dos membros inferiores, incluindo o quadril"/>
        <s v="D239 - Pele, não especificada"/>
        <s v="D250 - Leiomioma submucoso do útero"/>
        <s v="D251 - Leiomioma intramural do útero"/>
        <s v="D252 - Leiomioma subseroso do útero"/>
        <s v="D259 - Leiomioma do útero, não especificado"/>
        <s v="D260 - Colo do útero"/>
        <s v="D261 - Corpo do útero"/>
        <s v="D267 - Outras partes do útero"/>
        <s v="D269 - Útero, não especificado"/>
        <s v="D280 - Vulva"/>
        <s v="D281 - Vagina"/>
        <s v="D282 - Trompas e ligamentos uterinos"/>
        <s v="D287 - Outros órgãos genitais femininos especificados"/>
        <s v="D289 - Órgão genital feminino, não especificado"/>
        <s v="D290 - Pênis"/>
        <s v="D291 - Próstata"/>
        <s v="D292 - Testículos"/>
        <s v="D293 - Epidídimo"/>
        <s v="D294 - Escroto"/>
        <s v="D297 - Outros órgãos genitais masculinos"/>
        <s v="D299 - Órgão genital masculino, não especificado"/>
        <s v="D300 - Rim"/>
        <s v="D301 - Pelve renal"/>
        <s v="D302 - Ureter"/>
        <s v="D303 - Bexiga"/>
        <s v="D304 - Uretra"/>
        <s v="D307 - Outros órgãos urinários"/>
        <s v="D309 - Órgão urinário, não especificado"/>
        <s v="D310 - Conjuntiva"/>
        <s v="D311 - Córnea"/>
        <s v="D312 - Retina"/>
        <s v="D313 - Coróide"/>
        <s v="D314 - Corpo ciliar"/>
        <s v="D315 - Glândulas e dos canais lacrimais"/>
        <s v="D316 - Órbita, não especificada"/>
        <s v="D319 - Olho, não especificado"/>
        <s v="D320 - Meninges cerebrais"/>
        <s v="D321 - Meninges espinhais"/>
        <s v="D329 - Meninges, não especificada"/>
        <s v="D330 - Encéfalo, supratentorial"/>
        <s v="D331 - Encéfalo, infratentorial"/>
        <s v="D332 - Encéfalo, não especificado"/>
        <s v="D333 - Nervos cranianos"/>
        <s v="D334 - Medula espinhal"/>
        <s v="D337 - Outras partes especificadas do sistema nervoso central"/>
        <s v="D339 - Sistema nervoso central, não especificado"/>
        <s v="D350 - Glândula supra-renal (adrenal)"/>
        <s v="D351 - Glândula paratireóide"/>
        <s v="D352 - Glândula hipófise (pituitária)"/>
        <s v="D353 - Conduto craniofaríngeo"/>
        <s v="D354 - Glândula pineal"/>
        <s v="D355 - Corpo carotídeo"/>
        <s v="D356 - Corpos aórticos e outros paragânglios"/>
        <s v="D357 - Outras glândulas endócrinas especificadas"/>
        <s v="D358 - Comprometimento pluriglandular"/>
        <s v="D359 - Glândula endócrina, não especificada"/>
        <s v="D360 - Gânglios linfáticos (linfonodos)"/>
        <s v="D361 - Nervos periféricos e sistema nervoso autônomo"/>
        <s v="D367 - Outras localizações especificadas"/>
        <s v="D369 - Neoplasia benigna de localização não especificada"/>
        <s v="D370 - Lábio, cavidade oral e faringe"/>
        <s v="D371 - Estômago"/>
        <s v="D372 - Intestino delgado"/>
        <s v="D373 - Apêndice"/>
        <s v="D374 - Cólons"/>
        <s v="D375 - Reto"/>
        <s v="D376 - Fígado, vesícula biliar e vias biliares"/>
        <s v="D377 - Outros órgãos digestivos"/>
        <s v="D379 - Órgão digestivo, não especificado"/>
        <s v="D380 - Laringe"/>
        <s v="D381 - Traquéia, brônquios e pulmão"/>
        <s v="D382 - Pleura"/>
        <s v="D383 - Mediastino"/>
        <s v="D384 - Timo"/>
        <s v="D385 - Outros órgãos respiratórios"/>
        <s v="D386 - Órgão respiratório, não especificado"/>
        <s v="D390 - Útero"/>
        <s v="D391 - Ovário"/>
        <s v="D392 - Placenta"/>
        <s v="D397 - Outros órgãos genitais femininos"/>
        <s v="D399 - Órgão genital feminino não especificado"/>
        <s v="D400 - Próstata"/>
        <s v="D401 - Testículo"/>
        <s v="D407 - Outros órgãos genitais masculinos"/>
        <s v="D409 - Órgão genital masculino, não especificado"/>
        <s v="D410 - Rim"/>
        <s v="D411 - Pelve renal"/>
        <s v="D412 - Ureter"/>
        <s v="D413 - Uretra"/>
        <s v="D414 - Bexiga"/>
        <s v="D417 - Outros órgãos urinários"/>
        <s v="D419 - Órgão urinário, não especificado"/>
        <s v="D420 - Meninges cerebrais"/>
        <s v="D421 - Meninges espinhais"/>
        <s v="D429 - Meninges não especificadas"/>
        <s v="D430 - Encéfalo, supratentorial"/>
        <s v="D431 - Encéfalo, infratentorial"/>
        <s v="D432 - Encéfalo, não especificado"/>
        <s v="D433 - Nervos cranianos"/>
        <s v="D434 - Medula espinhal"/>
        <s v="D437 - Outras partes do sistema nervoso central"/>
        <s v="D439 - Sistema nervoso central, não especificado"/>
        <s v="D440 - Glândula tireóide"/>
        <s v="D441 - Glândula supra-renal (adrenal)"/>
        <s v="D442 - Glândula paratireóide"/>
        <s v="D443 - Glândula hipófise (pituitária)"/>
        <s v="D444 - Conduto craniofaríngeo"/>
        <s v="D445 - Glândula pineal"/>
        <s v="D446 - Corpo carotídeo"/>
        <s v="D447 - Corpos aórticos e outros paragânglios"/>
        <s v="D448 - Comprometimento pluriglandular"/>
        <s v="D449 - Glândula endócrina, não especificada"/>
        <s v="D460 - Anemia refratária sem sideroblastos"/>
        <s v="D461 - Anemia refratária com sideroblastos"/>
        <s v="D462 - Anemia refratária com excesso de blastos"/>
        <s v="D463 - Anemia refratária com excesso de blastos com transformação"/>
        <s v="D464 - Anemia refratária, não especificada"/>
        <s v="D467 - Outras síndromes mielodisplásicas"/>
        <s v="D469 - Síndrome mielodisplásica, não especificada"/>
        <s v="D470 - Tumores de comportamento incerto ou desconhecido de mastócitos e células histiocíticas"/>
        <s v="D471 - Doença mieloproliferativa crônica"/>
        <s v="D472 - Gamopatia monoclonal"/>
        <s v="D473 - Trombocitemia essencial (hemorrágica)"/>
        <s v="D477 - Outras neoplasias especificadas de comportamento incerto ou desconhecido dos tecidos linfático, hematopoético e tecidos relacionados"/>
        <s v="D479 - Neoplasia de comportamento incerto ou desconhecido dos tecidos linfático, hematopoético e tecidos correlatos, não especificada"/>
        <s v="D480 - Ossos e cartilagens articulares"/>
        <s v="D481 - Tecido conjuntivo e outros tecidos moles"/>
        <s v="D482 - Nervos periféricos e do sistema nervoso periférico"/>
        <s v="D483 - Retroperitônio"/>
        <s v="D484 - Peritônio"/>
        <s v="D485 - Pele"/>
        <s v="D486 - Mama"/>
        <s v="D487 - Outras localizações especificadas"/>
        <s v="D489 - Neoplasia de comportamento incerto ou desconhecido sem outra especificação"/>
        <s v="D500 - Anemia por deficiência de ferro secundária à perda de sangue (crônica)"/>
        <s v="D501 - Disfagia sideropênica"/>
        <s v="D508 - Outras anemias por deficiência de ferro"/>
        <s v="D509 - Anemia por deficiência de ferro não especificada"/>
        <s v="D510 - Anemia por deficiência de vitamina B12 devida à deficiência de fator intrínseco"/>
        <s v="D511 - Anemia por deficiência de vitamina B12 devida à má-absorção seletiva de vitamina B12 com proteinúria"/>
        <s v="D512 - Deficiência de transcobalamina II"/>
        <s v="D513 - Outras anemias por deficiência de vitamina B12 na dieta"/>
        <s v="D518 - Outras anemias por deficiência de vitamina B12"/>
        <s v="D519 - Anemia por deficiência de vitamina B12 não especificada"/>
        <s v="D520 - Anemia por deficiência de folato na dieta"/>
        <s v="D521 - Anemia por deficiência de folato induzida por drogas"/>
        <s v="D528 - Outras anemias por deficiência de folato"/>
        <s v="D529 - Anemia por deficiência de folato não especificada"/>
        <s v="D530 - Anemia por deficiência de proteínas"/>
        <s v="D531 - Outras anemias megaloblásticas não classificadas em outras partes"/>
        <s v="D532 - Anemia escorbútica"/>
        <s v="D538 - Outras anemias nutricionais especificadas"/>
        <s v="D539 - Anemia nutricional não especificada"/>
        <s v="D550 - Anemia devida à deficiência de glicose-6-fosfato-desidrogenase [G-6-PD]"/>
        <s v="D551 - Anemia devida a outros transtornos do metabolismo do glutation"/>
        <s v="D552 - Anemia devida a transtornos das enzimas glicolíticas"/>
        <s v="D553 - Anemia devida a transtornos do metabolismo de nucleotídios"/>
        <s v="D558 - Outras anemias devidas a transtornos enzimáticos"/>
        <s v="D559 - Anemia devida a transtorno enzimático não especificada"/>
        <s v="D560 - Talassemia alfa"/>
        <s v="D561 - Talassemia beta"/>
        <s v="D562 - Talassemia delta-beta"/>
        <s v="D563 - Estigma talassêmico"/>
        <s v="D564 - Persistência hereditária de hemoglobina fetal"/>
        <s v="D568 - Outras talassemias"/>
        <s v="D569 - Talassemia não especificada"/>
        <s v="D570 - Anemia falciforme com crise"/>
        <s v="D571 - Anemia falciforme sem crise"/>
        <s v="D572 - Transtornos falciformes heterozigóticos duplos"/>
        <s v="D573 - Estigma falciforme"/>
        <s v="D578 - Outros transtornos falciformes"/>
        <s v="D580 - Esferocitose hereditária"/>
        <s v="D581 - Eliptocitose hereditária"/>
        <s v="D582 - Outras hemoglobinopatias"/>
        <s v="D588 - Outras anemias hemolíticas hereditárias especificadas"/>
        <s v="D589 - Anemia hemolítica hereditária não especificada"/>
        <s v="D590 - Anemia hemolítica auto-imune induzida por droga"/>
        <s v="D591 - Outras anemias hemolíticas auto-imunes"/>
        <s v="D592 - Anemia hemolítica não-auto-imune induzida por drogas"/>
        <s v="D593 - Síndrome hemolítico-urêmica"/>
        <s v="D594 - Outras anemias hemolíticas não-autoimunes"/>
        <s v="D595 - Hemoglobinúria paroxística noturna [Marchiafava-Micheli]"/>
        <s v="D596 - Hemoglobinúria devida à hemólise por outras causas externas"/>
        <s v="D598 - Outras anemias hemolíticas adquiridas"/>
        <s v="D599 - Anemia hemolítica adquirida não especificada"/>
        <s v="D600 - Aplasia pura adquirida crônica da série vermelha"/>
        <s v="D601 - Aplasia pura adquirida transitória da série vermelha"/>
        <s v="D608 - Outras aplasias puras adquiridas da série vermelha"/>
        <s v="D609 - Aplasia pura adquirida, não especificada, da série vermelha"/>
        <s v="D610 - Anemia aplástica constitucional"/>
        <s v="D611 - Anemia aplástica induzida por drogas"/>
        <s v="D612 - Anemia aplástica devida a outros agentes externos"/>
        <s v="D613 - Anemia aplástica idiopática"/>
        <s v="D618 - Outras anemias aplásticas especificadas"/>
        <s v="D619 - Anemia aplástica não especificada"/>
        <s v="D630 - Anemia em neoplasias (C00-D48+)"/>
        <s v="D638 - Anemia em outras doenças classificadas em outra parte"/>
        <s v="D640 - Anemia sideroblástica hereditária"/>
        <s v="D641 - Anemia sideroblástica secundária a doença"/>
        <s v="D642 - Anemia sideroblástica secundária ao uso de drogas e a toxinas"/>
        <s v="D643 - Outras anemias sideroblásticas"/>
        <s v="D644 - Anemia diseritropoética congênita"/>
        <s v="D648 - Outras anemias especificadas"/>
        <s v="D649 - Anemia não especificada"/>
        <s v="D680 - Doença de Von WillebranD"/>
        <s v="D681 - Deficiência hereditária de fator XI"/>
        <s v="D682 - Deficiência hereditária de outros fatores de coagulação"/>
        <s v="D683 - Transtorno hemorrágico devido a anticoagulantes circulantes"/>
        <s v="D684 - Deficiência adquirida de fator de coagulação"/>
        <s v="D688 - Outros defeitos especificados da coagulação"/>
        <s v="D689 - Defeito de coagulação não especificado"/>
        <s v="D690 - Púrpura alérgica"/>
        <s v="D691 - Defeitos qualitativos das plaquetas"/>
        <s v="D692 - Outras púrpuras não-trombocitopênicas"/>
        <s v="D693 - Púrpura trombocitopênica idiopática"/>
        <s v="D694 - Outra trombocitopenia primária"/>
        <s v="D695 - Trombocitopenia secundária"/>
        <s v="D696 - Trombocitopenia não especificada"/>
        <s v="D698 - Outras afecções hemorrágicas especificadas"/>
        <s v="D699 - Afecção hemorrágica não especificada"/>
        <s v="D720 - Anomalias genéticas dos leucócitos"/>
        <s v="D721 - Eosinofilia"/>
        <s v="D728 - Outros transtornos especificados dos glóbulos brancos"/>
        <s v="D729 - Transtornos não especificados dos glóbulos brancos"/>
        <s v="D730 - Hipoesplenismo"/>
        <s v="D731 - Hiperesplenismo"/>
        <s v="D732 - Esplenomegalia congestiva crônica"/>
        <s v="D733 - Abscesso do baço"/>
        <s v="D734 - Cisto do baço"/>
        <s v="D735 - Infarto do baço"/>
        <s v="D738 - Outras doenças do baço"/>
        <s v="D739 - Doença não especificada do baço"/>
        <s v="D740 - Metemoglobinemia congênita"/>
        <s v="D748 - Outras metemoglobinemias"/>
        <s v="D749 - Metemoglobinemia não especificada"/>
        <s v="D750 - Eritrocitose familiar"/>
        <s v="D751 - Policitemia secundária"/>
        <s v="D752 - Trombocitose essencial"/>
        <s v="D758 - Outras doenças especificadas do sangue e dos órgãos hematopoéticos"/>
        <s v="D759 - Doença não especificada do sangue e dos órgãos hematopoéticos"/>
        <s v="D760 - Histiocitose das células de Langerhans não classificadas em outra parte"/>
        <s v="D761 - Linfohistiocitose hemofagocítica"/>
        <s v="D762 - Síndrome hematofagocítica associada à infecção"/>
        <s v="D763 - Outras síndromes histiocíticas"/>
        <s v="D800 - Hipogamaglobulinemia hereditária"/>
        <s v="D801 - Hipogamaglobulinemia não familiar"/>
        <s v="D802 - Deficiência seletiva de imunoglobulina A [IgA]"/>
        <s v="D803 - Deficiência seletiva de subclasses de imunoglobulina G [IgG]"/>
        <s v="D804 - Deficiência seletiva de imunoglobulina M [IgM]"/>
        <s v="D805 - Imunodeficiência com aumento de imunoglobulina M [IgM]"/>
        <s v="D806 - Deficiência de anticorpos com imunoglobulinas próximas do normal ou com hiperimunoglobulinemia"/>
        <s v="D807 - Hipogamaglobulinemia transitória da infância"/>
        <s v="D808 - Outras imunodeficiências com predominância de defeitos de anticorpos"/>
        <s v="D809 - Imunodeficiência não especificada com predominância de defeitos de anticorpos"/>
        <s v="D810 - Imunodeficiência combinada grave [SCID] com disgenesia reticular"/>
        <s v="D811 - Imunodeficiência combinada grave [SCID] com números baixos de células T e B"/>
        <s v="D812 - Imunodeficiência combinada grave [SCID] com números baixos ou normais de células B"/>
        <s v="D813 - Deficiência de adenosina-deaminase [ADA]"/>
        <s v="D814 - Síndrome de Nezelof"/>
        <s v="D815 - Deficiência de purina-nucleosídeo fosforilase [PNP]"/>
        <s v="D816 - Deficiência major classe I do complexo de histocompatibilidade"/>
        <s v="D817 - Deficiência major classe II do complexo de histocompatibilidade"/>
        <s v="D818 - Outras deficiências imunitárias combinadas"/>
        <s v="D819 - Deficiências imunitárias combinadas não especificadas"/>
        <s v="D820 - Síndrome de Wiskott-Aldrich"/>
        <s v="D821 - Síndrome de Di George"/>
        <s v="D822 - Imunodeficiência com encurtamento de membros"/>
        <s v="D823 - Imunodeficiência que se segue à resposta hereditária defeituosa ao vírus de Epstein-Barr (EB)"/>
        <s v="D824 - Síndrome da hiperimunoglobulina E [IgE]"/>
        <s v="D828 - Imunodeficiências associadas com outros defeitos &quot;major&quot; especificados"/>
        <s v="D829 - Imunodeficiência associada com defeitos &quot;major&quot; não especificados"/>
        <s v="D830 - Imunodeficiência comum variável com predominância de anormalidades do número e da função das células B"/>
        <s v="D831 - Imunodeficiência comum variável com predominância de transtornos imunorregulatórios de células T"/>
        <s v="D832 - Imunodeficiência comum variável com auto-anticorpos às células B ou T"/>
        <s v="D838 - Outras imunodeficiências comuns variáveis"/>
        <s v="D839 - Imunodeficiência comum variável não especificada"/>
        <s v="D840 - Defeito do antígeno-1 da função de linfócito [LFA-1]"/>
        <s v="D841 - Defeitos no sistema complemento"/>
        <s v="D848 - Outras imunodeficiências especificadas"/>
        <s v="D849 - Imunodeficiência não especificada"/>
        <s v="D860 - Sarcoidose do pulmão"/>
        <s v="D861 - Sarcoidose dos gânglios linfáticos"/>
        <s v="D862 - Sarcoidose do pulmão com sarcoidose dos gânglios linfáticos"/>
        <s v="D863 - Sarcoidose da pele"/>
        <s v="D868 - Sarcoidose de outros locais especificados e locais combinados"/>
        <s v="D869 - Sarcoidose não especificada"/>
        <s v="D890 - Hipergamaglobulinemia policlonal"/>
        <s v="D891 - Crioglobulinemia"/>
        <s v="D892 - Hipergamaglobulinemia não especificada"/>
        <s v="D898 - Outros transtornos especificados que comprometem o mecanismo imunitário não classificados em outra parte"/>
        <s v="D899 - Transtornos não especificados que comprometem o mecanismo imunitário"/>
        <s v="E000 - Síndrome da deficiência congênita de iodo do tipo neurológico"/>
        <s v="E001 - Síndrome da deficiência congênita de iodo do tipo mixedematoso"/>
        <s v="E002 - Síndrome da deficiência congênita de iodo do tipo misto"/>
        <s v="E009 - Síndrome da deficiência congênita de iodo, não especificada"/>
        <s v="E010 - Bócio (endêmico) difuso por deficiência de iodo"/>
        <s v="E011 - Bócio (endêmico) multinodular por deficiência de iodo"/>
        <s v="E012 - Bócio (endêmico) não especificado, por deficiência de iodo"/>
        <s v="E018 - Outros transtornos tireoidianos e afecções associadas, relacionados com a deficiência de iodo"/>
        <s v="E030 - Hipotireoidismo congênito com bócio difuso"/>
        <s v="E031 - Hipotireoidismo congênito sem bócio"/>
        <s v="E032 - Hipotireoidismo devido a medicamentos e outras substâncias exógenas"/>
        <s v="E033 - Hipotireoidismo pós-infeccioso"/>
        <s v="E034 - Atrofia (adquirida) da tireóide"/>
        <s v="E035 - Coma mixedematoso"/>
        <s v="E038 - Outros hipotireoidismos especificados"/>
        <s v="E039 - Hipotireoidismo não especificado"/>
        <s v="E040 - Bócio não-tóxico difuso"/>
        <s v="E041 - Bócio não-tóxico uninodular"/>
        <s v="E042 - Bócio não-tóxico multinodular"/>
        <s v="E048 - Outro bócio não-tóxico especificado"/>
        <s v="E049 - Bócio não-tóxico, não especificado"/>
        <s v="E050 - Tireotoxicose com bócio difuso"/>
        <s v="E051 - Tireotoxicose com bócio tóxico uninodular"/>
        <s v="E052 - Tireotoxicose com bócio tóxico multinodular"/>
        <s v="E053 - Tireotoxicose causada por tecido tireoidiano ectópico"/>
        <s v="E054 - Tireotoxicose factícia"/>
        <s v="E055 - Crise ou &quot;tempestade&quot; tireotóxica"/>
        <s v="E058 - Outras tireotoxicoses"/>
        <s v="E059 - Tireotoxicose não especificada"/>
        <s v="E060 - Tireoidite aguda"/>
        <s v="E061 - Tireoidite subaguda"/>
        <s v="E062 - Tireoidite crônica com tireotoxicose transitória"/>
        <s v="E063 - Tireoidite auto-imune"/>
        <s v="E064 - Tireoidite induzida por droga"/>
        <s v="E065 - Outras tireoidites crônicas"/>
        <s v="E069 - Tireoidite não especificada"/>
        <s v="E070 - Hipersecreção de calcitonina"/>
        <s v="E071 - Bócio disormonogênico"/>
        <s v="E078 - Outros transtornos especificados da tireóide"/>
        <s v="E079 - Transtorno não especificado da tireóide"/>
        <s v="E100 - Diabetes mellitus insulino-dependente - com coma"/>
        <s v="E101 - Diabetes mellitus insulino-dependente - com cetoacidose"/>
        <s v="E102 - Diabetes mellitus insulino-dependente - com complicações renais"/>
        <s v="E103 - Diabetes mellitus insulino-dependente - com complicações oftálmicas"/>
        <s v="E104 - Diabetes mellitus insulino-dependente - com complicações neurológicas"/>
        <s v="E105 - Diabetes mellitus insulino-dependente - com complicações circulatórias periféricas"/>
        <s v="E106 - Diabetes mellitus insulino-dependente - com outras complicações especificadas"/>
        <s v="E107 - Diabetes mellitus insulino-dependente - com complicações múltiplas"/>
        <s v="E108 - Diabetes mellitus insulino-dependente - com complicações não especificadas"/>
        <s v="E109 - Diabetes mellitus insulino-dependente - sem complicações"/>
        <s v="E110 - Diabetes mellitus não-insulino-dependente - com coma"/>
        <s v="E111 - Diabetes mellitus não-insulino-dependente - com cetoacidose"/>
        <s v="E112 - Diabetes mellitus não-insulino-dependente - com complicações renais"/>
        <s v="E113 - Diabetes mellitus não-insulino-dependente - com complicações oftálmicas"/>
        <s v="E114 - Diabetes mellitus não-insulino-dependente - com complicações neurológicas"/>
        <s v="E115 - Diabetes mellitus não-insulino-dependente - com complicações circulatórias periféricas"/>
        <s v="E116 - Diabetes mellitus não-insulino-dependente - com outras complicações especificadas"/>
        <s v="E117 - Diabetes mellitus não-insulino-dependente - com complicações múltiplas"/>
        <s v="E118 - Diabetes mellitus não-insulino-dependente - com complicações não especificadas"/>
        <s v="E119 - Diabetes mellitus não-insulino-dependente - sem complicações"/>
        <s v="E120 - Diabetes mellitus relacionado com a desnutrição - com coma"/>
        <s v="E121 - Diabetes mellitus relacionado com a desnutrição - com cetoacidose"/>
        <s v="E122 - Diabetes mellitus relacionado com a desnutrição - com complicações renais"/>
        <s v="E123 - Diabetes mellitus relacionado com a desnutrição - com complicações oftálmicas"/>
        <s v="E124 - Diabetes mellitus relacionado com a desnutrição - com complicações neurológicas"/>
        <s v="E125 - Diabetes mellitus relacionado com a desnutrição - com complicações circulatórias periféricas"/>
        <s v="E126 - Diabetes mellitus relacionado com a desnutrição - com outras complicações especificadas"/>
        <s v="E127 - Diabetes mellitus relacionado com a desnutrição - com complicações múltiplas"/>
        <s v="E128 - Diabetes mellitus relacionado com a desnutrição - com complicações não especificadas"/>
        <s v="E129 - Diabetes mellitus relacionado com a desnutrição - sem complicações"/>
        <s v="E130 - Outros tipos especificados de diabetes mellitus - com coma"/>
        <s v="E131 - Outros tipos especificados de diabetes mellitus - com cetoacidose"/>
        <s v="E132 - Outros tipos especificados de diabetes mellitus - com complicações renais"/>
        <s v="E133 - Outros tipos especificados de diabetes mellitus - com complicações oftálmicas"/>
        <s v="E134 - Outros tipos especificados de diabetes mellitus - com complicações neurológicas"/>
        <s v="E135 - Outros tipos especificados de diabetes mellitus - com complicações circulatórias periféricas"/>
        <s v="E136 - Outros tipos especificados de diabetes mellitus - com outras complicações especificadas"/>
        <s v="E137 - Outros tipos especificados de diabetes mellitus - com complicações múltiplas"/>
        <s v="E138 - Outros tipos especificados de diabetes mellitus - com complicações não especificadas"/>
        <s v="E139 - Outros tipos especificados de diabetes mellitus - sem complicações"/>
        <s v="E140 - Diabetes mellitus não especificado - com coma"/>
        <s v="E141 - Diabetes mellitus não especificado - com cetoacidose"/>
        <s v="E142 - Diabetes mellitus não especificado - com complicações renais"/>
        <s v="E143 - Diabetes mellitus não especificado - com complicações oftálmicas"/>
        <s v="E144 - Diabetes mellitus não especificado - com complicações neurológicas"/>
        <s v="E145 - Diabetes mellitus não especificado - com complicações circulatórias periféricas"/>
        <s v="E146 - Diabetes mellitus não especificado - com outras complicações especificadas"/>
        <s v="E147 - Diabetes mellitus não especificado - com complicações múltiplas"/>
        <s v="E148 - Diabetes mellitus não especificado - com complicações não especificadas"/>
        <s v="E149 - Diabetes mellitus não especificado - sem complicações"/>
        <s v="E160 - Hipoglicemia induzida por droga sem coma"/>
        <s v="E161 - Outra hipoglicemia"/>
        <s v="E162 - Hipoglicemia não especificada"/>
        <s v="E163 - Aumento da secreção de glucagon"/>
        <s v="E164 - Secreção anormal de gastrina"/>
        <s v="E168 - Outros transtornos especificados da secreção pancreática interna"/>
        <s v="E169 - Transtorno não especificado da secreção pancreática interna"/>
        <s v="E200 - Hipoparatireoidismo idiopático"/>
        <s v="E201 - Pseudohipoparatireoidismo"/>
        <s v="E208 - Outro hipoparatireoidismo"/>
        <s v="E209 - Hipoparatireoidismo não especificado"/>
        <s v="E210 - Hiperparatireoidismo primário"/>
        <s v="E211 - Hiperparatireoidismo secundário não classificado em outra parte"/>
        <s v="E212 - Outro hiperparatireoidismo"/>
        <s v="E213 - Hiperparatireoidismo não especificado"/>
        <s v="E214 - Outros transtornos especificados da glândula paratireóide"/>
        <s v="E215 - Transtorno não especificado da glândula paratireóide"/>
        <s v="E220 - Acromegalia e gigantismo hipofisário"/>
        <s v="E221 - Hiperprolactinemia"/>
        <s v="E222 - Síndrome da secreção inadequada de hormônio antidiurético"/>
        <s v="E228 - Outras hiperfunções da hipófise"/>
        <s v="E229 - Hiperfunção não especificada da hipófise"/>
        <s v="E230 - Hipopituitarismo"/>
        <s v="E231 - Hipopituitarismo induzido por droga"/>
        <s v="E232 - Diabetes insípido"/>
        <s v="E233 - Disfunção hipotalâmica não classificada em outra parte"/>
        <s v="E236 - Outros transtornos da hipófise"/>
        <s v="E237 - Transtorno não especificado da hipófise"/>
        <s v="E240 - Síndrome de Cushing dependente da hipófise"/>
        <s v="E241 - Síndrome de Nelson"/>
        <s v="E242 - Síndrome de Cushing induzida por droga"/>
        <s v="E243 - Síndrome do ACTH ectópico"/>
        <s v="E244 - Síndrome de pseudo-Cushing induzida pelo álcool"/>
        <s v="E248 - Outra síndrome de Cushing"/>
        <s v="E249 - Síndrome de Cushing não especificada"/>
        <s v="E250 - Transtornos adrenogenitais congênitos associados à deficiência enzimática"/>
        <s v="E258 - Outros transtornos adrenogenitais"/>
        <s v="E259 - Transtorno adrenogenital não especificado"/>
        <s v="E260 - Hiperaldosteronismo primário"/>
        <s v="E261 - Hiperaldosteronismo secundário"/>
        <s v="E268 - Outro hiperaldosteronismo"/>
        <s v="E269 - Hiperaldosteronismo não especificado"/>
        <s v="E270 - Outros excessos de atividade adrenocortical"/>
        <s v="E271 - Insuficiência adrenocortical primária"/>
        <s v="E272 - Crise addisoniana"/>
        <s v="E273 - Insuficiência adrenocortical induzida por drogas"/>
        <s v="E274 - Outras insuficiências adrenocorticais e as não especificadas"/>
        <s v="E275 - Hiperfunção adrenomedular"/>
        <s v="E278 - Outros transtornos especificados da supra-renal"/>
        <s v="E279 - Transtorno não especificado da supra-renal"/>
        <s v="E280 - Excesso de estrógeno"/>
        <s v="E281 - Excesso de andrógenos"/>
        <s v="E282 - Síndrome do ovário policístico"/>
        <s v="E283 - Insuficiência ovariana primária"/>
        <s v="E288 - Outra disfunção ovariana"/>
        <s v="E289 - Disfunção ovariana não especificada"/>
        <s v="E290 - Hiperfunção testicular"/>
        <s v="E291 - Hipofunção testicular"/>
        <s v="E298 - Outra disfunção testicular"/>
        <s v="E299 - Disfunção testicular não especificada"/>
        <s v="E300 - Puberdade retardada"/>
        <s v="E301 - Puberdade precoce"/>
        <s v="E308 - Outros transtornos da puberdade"/>
        <s v="E309 - Transtorno não especificado da puberdade"/>
        <s v="E310 - Insuficiência poliglandular auto-imune"/>
        <s v="E311 - Hiperfunção poliglandular"/>
        <s v="E318 - Outra disfunção poliglandular"/>
        <s v="E319 - Disfunção poliglandular não especificada"/>
        <s v="E320 - Hiperplasia persistente do timo"/>
        <s v="E321 - Abscesso do timo"/>
        <s v="E328 - Outras doenças do timo"/>
        <s v="E329 - Doença do timo não especificada"/>
        <s v="E340 - Síndrome carcinóide"/>
        <s v="E341 - Outra hipersecreção de hormônios intestinais"/>
        <s v="E342 - Secreção hormonal ectópica, não classificada em outra parte"/>
        <s v="E343 - Nanismo, não classificado em outra parte"/>
        <s v="E344 - Alta estatura constitucional"/>
        <s v="E345 - Síndrome de resistência a andrógenos"/>
        <s v="E348 - Outros transtornos endócrinos especificados"/>
        <s v="E349 - Transtorno endócrino não especificado"/>
        <s v="E350 - Transtornos da glândula tireóide em doenças classificadas em outra parte"/>
        <s v="E351 - Transtornos das supra-renais em doenças classificadas em outra parte"/>
        <s v="E358 - Transtornos de outras glândulas endócrinas em doenças classificadas em outra parte"/>
        <s v="E440 - Desnutrição protéico-calórica moderada"/>
        <s v="E441 - Desnutrição protéico-calórica leve"/>
        <s v="E500 - Deficiência de vitamina A com xerose conjuntival"/>
        <s v="E501 - Deficiência de vitamina A com mancha de Bitot e xerose conjuntival"/>
        <s v="E502 - Deficiência de vitamina A com xerose da córnea"/>
        <s v="E503 - Deficiência de vitamina A com ulceração e xerose da córnea"/>
        <s v="E504 - Deficiência de vitamina A com ceratomalácia"/>
        <s v="E505 - Deficiência de vitamina A com cegueira noturna"/>
        <s v="E506 - Deficiência de vitamina A com cicatrizes xeroftálmicas da córnea"/>
        <s v="E507 - Outras manifestações oculares devidas a deficiência de vitamina A"/>
        <s v="E508 - Outras manifestações devidas a deficiência de vitamina A"/>
        <s v="E509 - Deficiência não especificada de vitamina A"/>
        <s v="E511 - Beribéri"/>
        <s v="E512 - Encefalopatia de Wernicke"/>
        <s v="E518 - Outras manifestações da deficiência de tiamina"/>
        <s v="E519 - Deficiência não especificada de tiamina"/>
        <s v="E530 - Deficiência de riboflavina"/>
        <s v="E531 - Deficiência de piridoxina"/>
        <s v="E538 - Deficiência de outras vitaminas especificadas do grupo B"/>
        <s v="E539 - Deficiência não especificada de vitamina B"/>
        <s v="E550 - Raquitismo ativo"/>
        <s v="E559 - Deficiência não especificada de vitamina D"/>
        <s v="E560 - Deficiência de vitamina E"/>
        <s v="E561 - Deficiência de vitamina K"/>
        <s v="E568 - Deficiência de outras vitaminas"/>
        <s v="E569 - Deficiência vitamínica não especificada"/>
        <s v="E610 - Deficiência de cobre"/>
        <s v="E611 - Deficiência de ferro"/>
        <s v="E612 - Deficiência de magnésio"/>
        <s v="E613 - Deficiência de manganês"/>
        <s v="E614 - Deficiência de cromo"/>
        <s v="E615 - Deficiência de molibdênio"/>
        <s v="E616 - Deficiência de vanádio"/>
        <s v="E617 - Deficiência de múltiplos elementos nutrientes"/>
        <s v="E618 - Deficiência de outros elementos nutrientes especificados"/>
        <s v="E619 - Deficiência de elementos nutrientes não especificados"/>
        <s v="E630 - Deficiência de ácido graxo essencial"/>
        <s v="E631 - Desequilíbrio de constituintes da ingestão de alimentos"/>
        <s v="E638 - Outras deficiências nutricionais especificadas"/>
        <s v="E639 - Deficiência nutricional não especificada"/>
        <s v="E640 - Seqüelas de desnutrição protéico-calórica"/>
        <s v="E641 - Seqüelas da deficiência de vitamina A"/>
        <s v="E642 - Seqüelas da deficiência de vitamina C"/>
        <s v="E643 - Seqüelas do raquitismo"/>
        <s v="E648 - Seqüelas de outras deficiências nutricionais"/>
        <s v="E649 - Seqüelas de deficiência nutricional não especificada"/>
        <s v="E660 - Obesidade devida a excesso de calorias"/>
        <s v="E661 - Obesidade induzida por drogas"/>
        <s v="E662 - Obesidade extrema com hipoventilação alveolar"/>
        <s v="E668 - Outra obesidade"/>
        <s v="E669 - Obesidade não especificada"/>
        <s v="E670 - Hipervitaminose A"/>
        <s v="E671 - Hipercarotenemia"/>
        <s v="E672 - Síndrome de megavitamina B6"/>
        <s v="E673 - Hipervitaminose D"/>
        <s v="E678 - Outras formas especificadas de hiperalimentação"/>
        <s v="E700 - Fenilcetonúria clássica"/>
        <s v="E701 - Outras hiperfenilalaninemias"/>
        <s v="E702 - Distúrbios do metabolismo da tirosina"/>
        <s v="E703 - Albinismo"/>
        <s v="E708 - Outros distúrbios do metabolismo de aminoácidos aromáticos"/>
        <s v="E709 - Distúrbio não especificado do metabolismo de aminoácidos aromáticos"/>
        <s v="E710 - Doença da urina em xarope de ácer (ou bordo) (Maple-syrup urine disease)"/>
        <s v="E711 - Outros distúrbios do metabolismo de aminoácidos de cadeia ramificada"/>
        <s v="E712 - Distúrbio não especificado do metabolismo de aminoácidos de cadeia ramificada"/>
        <s v="E713 - Distúrbios do metabolismo de ácidos graxos"/>
        <s v="E720 - Distúrbios do transporte de aminoácidos"/>
        <s v="E721 - Distúrbios do metabolismo dos aminoácidos que contêm enxofre"/>
        <s v="E722 - Distúrbios do metabolismo do ciclo da uréia"/>
        <s v="E723 - Distúrbios do metabolismo da lisina e da hidroxilisina"/>
        <s v="E724 - Distúrbios do metabolismo da ornitina"/>
        <s v="E725 - Distúrbios do metabolismo da glicina"/>
        <s v="E728 - Outros distúrbios especificados do metabolismo dos aminoácidos"/>
        <s v="E729 - Distúrbio não especificado do metabolismo dos aminoácidos"/>
        <s v="E730 - Deficiência congênita de lactase"/>
        <s v="E731 - Deficiência secundária de lactase"/>
        <s v="E738 - Outras intolerâncias à lactose"/>
        <s v="E739 - Intolerância à lactose, não especificada"/>
        <s v="E740 - Doença de depósito de glicogênio"/>
        <s v="E741 - Distúrbios do metabolismo da frutose"/>
        <s v="E742 - Distúrbios do metabolismo da galactose"/>
        <s v="E743 - Outros distúrbios da absorção intestinal de carboidratos"/>
        <s v="E744 - Distúrbios do metabolismo do piruvato e da gliconeogênese"/>
        <s v="E748 - Outros distúrbios especificados do metabolismo de carboidratos"/>
        <s v="E749 - Distúrbio não especificado do metabolismo de carboidratos"/>
        <s v="E750 - Gangliosidose GM2"/>
        <s v="E751 - Outras gangliosidoses"/>
        <s v="E752 - Outras esfingolipidoses"/>
        <s v="E753 - Esfingolipidose não especificada"/>
        <s v="E754 - Lipofuscinose neuronal ceróide"/>
        <s v="E755 - Outros distúrbios do depósito de lípides"/>
        <s v="E756 - Distúrbio não especificado do depósito de lípides"/>
        <s v="E760 - Mucopolissacaridose do tipo I"/>
        <s v="E761 - Mucopolissacaridose do tipo II"/>
        <s v="E762 - Outras mucopolissacaridoses"/>
        <s v="E763 - Mucopolissacaridose não especificada"/>
        <s v="E768 - Outros distúrbios do metabolismo do glicosaminoglicano"/>
        <s v="E769 - Distúrbio não especificado do metabolismo do glicosaminoglicano"/>
        <s v="E770 - Defeitos na modificação pós-translacional de enzimas lisossômicas"/>
        <s v="E771 - Defeitos na degradação das glicoproteínas"/>
        <s v="E778 - Outros distúrbios do metabolismo de glicoproteínas"/>
        <s v="E779 - Distúrbio não especificado do metabolismo de glicoproteínas"/>
        <s v="E780 - Hipercolesterolemia pura"/>
        <s v="E781 - Hipergliceridemia pura"/>
        <s v="E782 - Hiperlipidemia mista"/>
        <s v="E783 - Hiperquilomicronemia"/>
        <s v="E784 - Outras hiperlipidemias"/>
        <s v="E785 - Hiperlipidemia não especificada"/>
        <s v="E786 - Deficiências de lipoproteínas"/>
        <s v="E788 - Outros distúrbios do metabolismo de lipoproteínas"/>
        <s v="E789 - Distúrbio não especificado do metabolismo de lipoproteínas"/>
        <s v="E790 - Hiperuricemia sem sinais de artrite inflamatória e de doença com tofos"/>
        <s v="E791 - Síndrome de Lesch-Nyhan"/>
        <s v="E798 - Outros distúrbios do metabolismo da purina e pirimidina"/>
        <s v="E799 - Distúrbio não especificado do metabolismo da purina e pirimidina"/>
        <s v="E800 - Porfiria hereditária eritropoética"/>
        <s v="E801 - Porfiria cutânea tardia"/>
        <s v="E802 - Outras porfirias"/>
        <s v="E803 - Defeitos da catalase e da peroxidase"/>
        <s v="E804 - Síndrome de Gilbert"/>
        <s v="E805 - Síndrome da Crigler-Najjar"/>
        <s v="E806 - Outros distúrbios do metabolismo da bilirrubina"/>
        <s v="E807 - Distúrbio não especificado do metabolismo da bilirrubina"/>
        <s v="E830 - Distúrbios do metabolismo do cobre"/>
        <s v="E831 - Doença do metabolismo do ferro"/>
        <s v="E832 - Distúrbios do metabolismo do zinco"/>
        <s v="E833 - Distúrbios do metabolismo do fósforo"/>
        <s v="E834 - Distúrbios do metabolismo do magnésio"/>
        <s v="E835 - Distúrbios do metabolismo do cálcio"/>
        <s v="E838 - Outros distúrbios do metabolismo mineral"/>
        <s v="E839 - Distúrbio não especificado do metabolismo mineral"/>
        <s v="E840 - Fibrose cística com manifestações pulmonares"/>
        <s v="E841 - Fibrose cística com manifestações intestinais"/>
        <s v="E848 - Fibrose cística com outras manifestações"/>
        <s v="E849 - Fibrose cística não especificada"/>
        <s v="E850 - Amiloidose heredofamiliar não-neuropática"/>
        <s v="E851 - Amiloidose heredofamiliar neuropática"/>
        <s v="E852 - Amiloidose heredofamiliar não especificada"/>
        <s v="E853 - Amiloidose sistêmica secundária"/>
        <s v="E854 - Amiloidose limitada a órgãos"/>
        <s v="E858 - Outras amiloidoses"/>
        <s v="E859 - Amiloidose não especificada"/>
        <s v="E870 - Hiperosmolaridade e hipernatremia"/>
        <s v="E871 - Hiposmolaridade e hiponatremia"/>
        <s v="E872 - Acidose"/>
        <s v="E873 - Alcalose"/>
        <s v="E874 - Distúrbio misto do equilíbrio ácido-básico"/>
        <s v="E875 - Hiperpotassemia"/>
        <s v="E876 - Hipopotassemia"/>
        <s v="E877 - Sobrecarga de líquidos"/>
        <s v="E878 - Outros transtornos do equilíbrio hidroeletrolítico não classificados em outra parte"/>
        <s v="E880 - Distúrbios do metabolismo das proteínas plasmáticas não classificados em outra parte"/>
        <s v="E881 - Lipodistrofia não classificada em outra parte"/>
        <s v="E882 - Lipomatose não classificada em outra parte"/>
        <s v="E888 - Outros distúrbios especificados do metabolismo"/>
        <s v="E889 - Distúrbio metabólico não especificado"/>
        <s v="E890 - Hipotireoidismo pós-procedimento"/>
        <s v="E891 - Hipoinsulinemia pós-procedimento"/>
        <s v="E892 - Hipoparatireoidismo pós-procedimento"/>
        <s v="E893 - Hipopituitarismo pós-procedimento"/>
        <s v="E894 - Insuficiência ovariana pós-procedimento"/>
        <s v="E895 - Hipofunção testicular pós-procedimento"/>
        <s v="E896 - Hipofunção adrenocortical(-medular) pós-procedimento"/>
        <s v="E898 - Outros transtornos endócrinos e metabólicos pós-procedimento"/>
        <s v="E899 - Transtornos endócrinos e metabólicos não especificados pós-procedimento"/>
        <s v="F000 - Demência na doença de Alzheimer de início precoce (G30.0+)"/>
        <s v="F001 - Demência na doença de Alzheimer de início tardio (G30.1+)"/>
        <s v="F002 - Demência na doença de Alzheimer, forma atípica ou mista (G30.8+)"/>
        <s v="F009 - Demência não especificada na doença de Alzheimer (G30.9+)"/>
        <s v="F010 - Demência vascular de início agudo"/>
        <s v="F011 - Demência por infartos múltiplos"/>
        <s v="F012 - Demência vascular subcortical"/>
        <s v="F013 - Demência vascular mista, cortical e subcortical"/>
        <s v="F018 - Outra demência vascular"/>
        <s v="F019 - Demência vascular não especificada"/>
        <s v="F020 - Demência da doença de Pick (G31.0+)"/>
        <s v="F021 - Demência na doença de Creutzfeldt-Jakob (A81.0+)"/>
        <s v="F022 - Demência na doença de Huntington (G10+)"/>
        <s v="F023 - Demência na doença de Parkinson (G20+)"/>
        <s v="F024 - Demência na doença do vírus da imunodeficiência humana [HIV] (B22.0+)"/>
        <s v="F028 - Demência em outras doenças especificadas classificadas em outra parte"/>
        <s v="F050 - Delirium não superposto a uma demência, assim descrito"/>
        <s v="F051 - Delirium superposto a uma demência"/>
        <s v="F058 - Outro delirium"/>
        <s v="F059 - Delirium não especificado"/>
        <s v="F060 - Alucinose orgânica"/>
        <s v="F061 - Estado catatônico orgânico"/>
        <s v="F062 - Transtorno delirante orgânico [tipo esquizofrênico]"/>
        <s v="F063 - Transtornos do humor [afetivos] orgânicos"/>
        <s v="F064 - Transtornos da ansiedade orgânicos"/>
        <s v="F065 - Transtorno dissociativo orgânico"/>
        <s v="F066 - Transtorno de labilidade emocional [astênico] orgânico"/>
        <s v="F067 - Transtorno cognitivo leve"/>
        <s v="F068 - Outros transtornos mentais especificados devidos a uma lesão e disfunção cerebral e a uma doença física"/>
        <s v="F069 - Transtorno mental não especificado devido a uma lesão e disfunção cerebral e a uma doença física"/>
        <s v="F070 - Transtorno orgânico da personalidade"/>
        <s v="F071 - Síndrome pós-encefalítica"/>
        <s v="F072 - Síndrome pós-traumática"/>
        <s v="F078 - Outros transtornos orgânicos da personalidade e do comportamento devidos a doença cerebral, lesão e disfunção"/>
        <s v="F079 - Transtorno orgânico não especificado da personalidade e do comportamento devido a doença cerebral, lesão e disfunção"/>
        <s v="F100 - Transtornos mentais e comportamentais devidos ao uso de álcool - intoxicação aguda"/>
        <s v="F101 - Transtornos mentais e comportamentais devidos ao uso de álcool - uso nocivo para a saúde"/>
        <s v="F102 - Transtornos mentais e comportamentais devidos ao uso de álcool - síndrome de dependência"/>
        <s v="F103 - Transtornos mentais e comportamentais devidos ao uso de álcool - síndrome [estado] de abstinência"/>
        <s v="F104 - Transtornos mentais e comportamentais devidos ao uso de álcool - síndrome de abstinência com delirium"/>
        <s v="F105 - Transtornos mentais e comportamentais devidos ao uso de álcool - transtorno psicótico"/>
        <s v="F106 - Transtornos mentais e comportamentais devidos ao uso de álcool - síndrome amnésica"/>
        <s v="F107 - Transtornos mentais e comportamentais devidos ao uso de álcool - transtorno psicótico residual ou de instalação tardia"/>
        <s v="F108 - Transtornos mentais e comportamentais devidos ao uso de álcool - outros transtornos mentais ou comportamentais"/>
        <s v="F109 - Transtornos mentais e comportamentais devidos ao uso de álcool - transtorno mental ou comportamental não especificado"/>
        <s v="F110 - Transtornos mentais e comportamentais devidos ao uso de opiáceos - intoxicação aguda"/>
        <s v="F111 - Transtornos mentais e comportamentais devidos ao uso de opiáceos - uso nocivo para a saúde"/>
        <s v="F112 - Transtornos mentais e comportamentais devidos ao uso de opiáceos - síndrome de dependência"/>
        <s v="F113 - Transtornos mentais e comportamentais devidos ao uso de opiáceos - síndrome [estado] de abstinência"/>
        <s v="F114 - Transtornos mentais e comportamentais devidos ao uso de opiáceos - síndrome de abstinência com delirium"/>
        <s v="F115 - Transtornos mentais e comportamentais devidos ao uso de opiáceos - transtorno psicótico"/>
        <s v="F116 - Transtornos mentais e comportamentais devidos ao uso de opiáceos - síndrome amnésica"/>
        <s v="F117 - Transtornos mentais e comportamentais devidos ao uso de opiáceos - transtorno psicótico residual ou de instalação tardia"/>
        <s v="F118 - Transtornos mentais e comportamentais devidos ao uso de opiáceos - outros transtornos mentais ou comportamentais"/>
        <s v="F119 - Transtornos mentais e comportamentais devidos ao uso de opiáceos - transtorno mental ou comportamental não especificado"/>
        <s v="F120 - Transtornos mentais e comportamentais devidos ao uso de canabinóides - intoxicação aguda"/>
        <s v="F121 - Transtornos mentais e comportamentais devidos ao uso de canabinóides - uso nocivo para a saúde"/>
        <s v="F122 - Transtornos mentais e comportamentais devidos ao uso de canabinóides - síndrome de dependência"/>
        <s v="F123 - Transtornos mentais e comportamentais devidos ao uso de canabinóides - síndrome [estado] de abstinência"/>
        <s v="F124 - Transtornos mentais e comportamentais devidos ao uso de canabinóides - síndrome de abstinência com delirium"/>
        <s v="F125 - Transtornos mentais e comportamentais devidos ao uso de canabinóides - transtorno psicótico"/>
        <s v="F126 - Transtornos mentais e comportamentais devidos ao uso de canabinóides - síndrome amnésica"/>
        <s v="F127 - Transtornos mentais e comportamentais devidos ao uso de canabinóides - transtorno psicótico residual ou de instalação tardia"/>
        <s v="F128 - Transtornos mentais e comportamentais devidos ao uso de canabinóides - outros transtornos mentais ou comportamentais"/>
        <s v="F129 - Transtornos mentais e comportamentais devidos ao uso de canabinóides - transtorno mental ou comportamental não especificado"/>
        <s v="F130 - Transtornos mentais e comportamentais devidos ao uso de sedativos e hipnóticos - intoxicação aguda"/>
        <s v="F131 - Transtornos mentais e comportamentais devidos ao uso de sedativos e hipnóticos - uso nocivo para a saúde"/>
        <s v="F132 - Transtornos mentais e comportamentais devidos ao uso de sedativos e hipnóticos - síndrome de dependência"/>
        <s v="F133 - Transtornos mentais e comportamentais devidos ao uso de sedativos e hipnóticos - síndrome [estado] de abstinência"/>
        <s v="F134 - Transtornos mentais e comportamentais devidos ao uso de sedativos e hipnóticos - síndrome de abstinência com delirium"/>
        <s v="F135 - Transtornos mentais e comportamentais devidos ao uso de sedativos e hipnóticos - transtorno psicótico"/>
        <s v="F136 - Transtornos mentais e comportamentais devidos ao uso de sedativos e hipnóticos - síndrome amnésica"/>
        <s v="F137 - Transtornos mentais e comportamentais devidos ao uso de sedativos e hipnóticos - transtorno psicótico residual ou de instalação tardia"/>
        <s v="F138 - Transtornos mentais e comportamentais devidos ao uso de sedativos e hipnóticos - outros transtornos mentais ou comportamentais"/>
        <s v="F139 - Transtornos mentais e comportamentais devidos ao uso de sedativos e hipnóticos - transtorno mental ou comportamental não especificado"/>
        <s v="F140 - Transtornos mentais e comportamentais devidos ao uso da cocaína - intoxicação aguda"/>
        <s v="F141 - Transtornos mentais e comportamentais devidos ao uso da cocaína - uso nocivo para a saúde"/>
        <s v="F142 - Transtornos mentais e comportamentais devidos ao uso da cocaína - síndrome de dependência"/>
        <s v="F143 - Transtornos mentais e comportamentais devidos ao uso da cocaína - síndrome [estado] de abstinência"/>
        <s v="F144 - Transtornos mentais e comportamentais devidos ao uso da cocaína - síndrome de abstinência com delirium"/>
        <s v="F145 - Transtornos mentais e comportamentais devidos ao uso da cocaína - transtorno psicótico"/>
        <s v="F146 - Transtornos mentais e comportamentais devidos ao uso da cocaína - síndrome amnésica"/>
        <s v="F147 - Transtornos mentais e comportamentais devidos ao uso da cocaína - transtorno psicótico residual ou de instalação tardia"/>
        <s v="F148 - Transtornos mentais e comportamentais devidos ao uso da cocaína - outros transtornos mentais ou comportamentais"/>
        <s v="F149 - Transtornos mentais e comportamentais devidos ao uso da cocaína - transtorno mental ou comportamental não especificado"/>
        <s v="F150 - Transtornos mentais e comportamentais devidos ao uso de outros estimulantes, inclusive a cafeína - intoxicação aguda"/>
        <s v="F151 - Transtornos mentais e comportamentais devidos ao uso de outros estimulantes, inclusive a cafeína - uso nocivo para a saúde"/>
        <s v="F152 - Transtornos mentais e comportamentais devidos ao uso de outros estimulantes, inclusive a cafeína - síndrome de dependência"/>
        <s v="F153 - Transtornos mentais e comportamentais devidos ao uso de outros estimulantes, inclusive a cafeína - síndrome [estado] de abstinência"/>
        <s v="F154 - Transtornos mentais e comportamentais devidos ao uso de outros estimulantes, inclusive a cafeína - síndrome de abstinência com delirium"/>
        <s v="F155 - Transtornos mentais e comportamentais devidos ao uso de outros estimulantes, inclusive a cafeína - transtorno psicótico"/>
        <s v="F156 - Transtornos mentais e comportamentais devidos ao uso de outros estimulantes, inclusive a cafeína - síndrome amnésica"/>
        <s v="F157 - Transtornos mentais e comportamentais devidos ao uso de outros estimulantes, inclusive a cafeína - transtorno psicótico residual ou de instalação tardia"/>
        <s v="F158 - Transtornos mentais e comportamentais devidos ao uso de outros estimulantes, inclusive a cafeína - outros transtornos mentais ou comportamentais"/>
        <s v="F159 - Transtornos mentais e comportamentais devidos ao uso de outros estimulantes, inclusive a cafeína - transtorno mental ou comportamental não especificado"/>
        <s v="F160 - Transtornos mentais e comportamentais devidos ao uso de alucinógenos - intoxicação aguda"/>
        <s v="F161 - Transtornos mentais e comportamentais devidos ao uso de alucinógenos - uso nocivo para a saúde"/>
        <s v="F162 - Transtornos mentais e comportamentais devidos ao uso de alucinógenos - síndrome de dependência"/>
        <s v="F163 - Transtornos mentais e comportamentais devidos ao uso de alucinógenos - síndrome [estado] de abstinência"/>
        <s v="F164 - Transtornos mentais e comportamentais devidos ao uso de alucinógenos - síndrome de abstinência com delirium"/>
        <s v="F165 - Transtornos mentais e comportamentais devidos ao uso de alucinógenos - transtorno psicótico"/>
        <s v="F166 - Transtornos mentais e comportamentais devidos ao uso de alucinógenos - síndrome amnésica"/>
        <s v="F167 - Transtornos mentais e comportamentais devidos ao uso de alucinógenos - transtorno psicótico residual ou de instalação tardia"/>
        <s v="F168 - Transtornos mentais e comportamentais devidos ao uso de alucinógenos - outros transtornos mentais ou comportamentais"/>
        <s v="F169 - Transtornos mentais e comportamentais devidos ao uso de alucinógenos - transtorno mental ou comportamental não especificado"/>
        <s v="F170 - Transtornos mentais e comportamentais devidos ao uso de fumo - intoxicação aguda"/>
        <s v="F171 - Transtornos mentais e comportamentais devidos ao uso de fumo - uso nocivo para a saúde"/>
        <s v="F172 - Transtornos mentais e comportamentais devidos ao uso de fumo - síndrome de dependência"/>
        <s v="F173 - Transtornos mentais e comportamentais devidos ao uso de fumo - síndrome [estado] de abstinência"/>
        <s v="F174 - Transtornos mentais e comportamentais devidos ao uso de fumo - síndrome de abstinência com delirium"/>
        <s v="F175 - Transtornos mentais e comportamentais devidos ao uso de fumo - transtorno psicótico"/>
        <s v="F176 - Transtornos mentais e comportamentais devidos ao uso de fumo - síndrome amnésica"/>
        <s v="F177 - Transtornos mentais e comportamentais devidos ao uso de fumo - transtorno psicótico residual ou de instalação tardia"/>
        <s v="F178 - Transtornos mentais e comportamentais devidos ao uso de fumo - outros transtornos mentais ou comportamentais"/>
        <s v="F179 - Transtornos mentais e comportamentais devidos ao uso de fumo - transtorno mental ou comportamental não especificado"/>
        <s v="F180 - Transtornos mentais e comportamentais devidos ao uso de solventes voláteis - intoxicação aguda"/>
        <s v="F181 - Transtornos mentais e comportamentais devidos ao uso de solventes voláteis - uso nocivo para a saúde"/>
        <s v="F182 - Transtornos mentais e comportamentais devidos ao uso de solventes voláteis - síndrome de dependência"/>
        <s v="F183 - Transtornos mentais e comportamentais devidos ao uso de solventes voláteis - síndrome [estado] de abstinência"/>
        <s v="F184 - Transtornos mentais e comportamentais devidos ao uso de solventes voláteis - síndrome de abstinência com delirium"/>
        <s v="F185 - Transtornos mentais e comportamentais devidos ao uso de solventes voláteis - transtorno psicótico"/>
        <s v="F186 - Transtornos mentais e comportamentais devidos ao uso de solventes voláteis - síndrome amnésica"/>
        <s v="F187 - Transtornos mentais e comportamentais devidos ao uso de solventes voláteis - transtorno psicótico residual ou de instalação tardia"/>
        <s v="F188 - Transtornos mentais e comportamentais devidos ao uso de solventes voláteis - outros transtornos mentais ou comportamentais"/>
        <s v="F189 - Transtornos mentais e comportamentais devidos ao uso de solventes voláteis - transtorno mental ou comportamental não especificado"/>
        <s v="F190 - Transtornos mentais e comportamentais devidos ao uso de múltiplas drogas e ao uso de outras substâncias psicoativas - intoxicação aguda"/>
        <s v="F191 - Transtornos mentais e comportamentais devidos ao uso de múltiplas drogas e ao uso de outras substâncias psicoativas - uso nocivo para a saúde"/>
        <s v="F192 - Transtornos mentais e comportamentais devidos ao uso de múltiplas drogas e ao uso de outras substâncias psicoativas - síndrome de dependência"/>
        <s v="F193 - Transtornos mentais e comportamentais devidos ao uso de múltiplas drogas e ao uso de outras substâncias psicoativas - síndrome [estado] de abstinência"/>
        <s v="F194 - Transtornos mentais e comportamentais devidos ao uso de múltiplas drogas e ao uso de outras substâncias psicoativas - síndrome de abstinência com delirium"/>
        <s v="F195 - Transtornos mentais e comportamentais devidos ao uso de múltiplas drogas e ao uso de outras substâncias psicoativas - transtorno psicótico"/>
        <s v="F196 - Transtornos mentais e comportamentais devidos ao uso de múltiplas drogas e ao uso de outras substâncias psicoativas - síndrome amnésica"/>
        <s v="F197 - Transtornos mentais e comportamentais devidos ao uso de múltiplas drogas e ao uso de outras substâncias psicoativas - transtorno psicótico residual ou de instalação tardia"/>
        <s v="F198 - Transtornos mentais e comportamentais devidos ao uso de múltiplas drogas e ao uso de outras substâncias psicoativas - outros transtornos mentais ou comportamentais"/>
        <s v="F199 - Transtornos mentais e comportamentais devidos ao uso de múltiplas drogas e ao uso de outras substâncias psicoativas - transtorno mental ou comportamental não especificado"/>
        <s v="F200 - Esquizofrenia paranóide"/>
        <s v="F201 - Esquizofrenia hebefrênica"/>
        <s v="F202 - Esquizofrenia catatônica"/>
        <s v="F203 - Esquizofrenia indiferenciada"/>
        <s v="F204 - Depressão pós-esquizofrênica"/>
        <s v="F205 - Esquizofrenia residual"/>
        <s v="F206 - Esquizofrenia simples"/>
        <s v="F208 - Outras esquizofrenias"/>
        <s v="F209 - Esquizofrenia não especificada"/>
        <s v="F220 - Transtorno delirante"/>
        <s v="F228 - Outros transtornos delirantes persistentes"/>
        <s v="F229 - Transtorno delirante persistente não especificado"/>
        <s v="F230 - Transtorno psicótico agudo polimorfo, sem sintomas esquizofrênicos"/>
        <s v="F231 - Transtorno psicótico agudo polimorfo, com sintomas esquizofrênicos"/>
        <s v="F232 - Transtorno psicótico agudo de tipo esquizofrênico (schizophrenia-like)"/>
        <s v="F233 - Outros transtornos psicóticos agudos, essencialmente delirantes"/>
        <s v="F238 - Outros transtornos psicóticos agudos e transitórios"/>
        <s v="F239 - Transtorno psicótico agudo e transitório não especificado"/>
        <s v="F250 - Transtorno esquizoafetivo do tipo maníaco"/>
        <s v="F251 - Transtorno esquizoafetivo do tipo depressivo"/>
        <s v="F252 - Transtorno esquizoafetivo do tipo misto"/>
        <s v="F258 - Outros transtornos esquizoafetivos"/>
        <s v="F259 - Transtorno esquizoafetivo não especificado"/>
        <s v="F300 - Hipomania"/>
        <s v="F301 - Mania sem sintomas psicóticos"/>
        <s v="F302 - Mania com sintomas psicóticos"/>
        <s v="F308 - Outros episódios maníacos"/>
        <s v="F309 - Episódio maníaco não especificado"/>
        <s v="F310 - Transtorno afetivo bipolar, episódio atual hipomaníaco"/>
        <s v="F311 - Transtorno afetivo bipolar, episódio atual maníaco sem sintomas psicóticos"/>
        <s v="F312 - Transtorno afetivo bipolar, episódio atual maníaco com sintomas psicóticos"/>
        <s v="F313 - Transtorno afetivo bipolar, episódio atual depressivo leve ou moderado"/>
        <s v="F314 - Transtorno afetivo bipolar, episódio atual depressivo grave sem sintomas psicóticos"/>
        <s v="F315 - Transtorno afetivo bipolar, episódio atual depressivo grave com sintomas psicóticos"/>
        <s v="F316 - Transtorno afetivo bipolar, episódio atual misto"/>
        <s v="F317 - Transtorno afetivo bipolar, atualmente em remissão"/>
        <s v="F318 - Outros transtornos afetivos bipolares"/>
        <s v="F319 - Transtorno afetivo bipolar não especificado"/>
        <s v="F320 - Episódio depressivo leve"/>
        <s v="F321 - Episódio depressivo moderado"/>
        <s v="F322 - Episódio depressivo grave sem sintomas psicóticos"/>
        <s v="F323 - Episódio depressivo grave com sintomas psicóticos"/>
        <s v="F328 - Outros episódios depressivos"/>
        <s v="F329 - Episódio depressivo não especificado"/>
        <s v="F330 - Transtorno depressivo recorrente, episódio atual leve"/>
        <s v="F331 - Transtorno depressivo recorrente, episódio atual moderado"/>
        <s v="F332 - Transtorno depressivo recorrente, episódio atual grave sem sintomas psicóticos"/>
        <s v="F333 - Transtorno depressivo recorrente, episódio atual grave com sintomas psicóticos"/>
        <s v="F334 - Transtorno depressivo recorrente, atualmente em remissão"/>
        <s v="F338 - Outros transtornos depressivos recorrentes"/>
        <s v="F339 - Transtorno depressivo recorrente sem especificação"/>
        <s v="F340 - Ciclotimia"/>
        <s v="F341 - Distimia"/>
        <s v="F348 - Outros transtornos do humor [afetivos] persistentes"/>
        <s v="F349 - Transtorno do humor [afetivo] persistente não especificado"/>
        <s v="F380 - Outros transtornos do humor [afetivos] isolados"/>
        <s v="F381 - Outros transtornos do humor [afetivos] recorrentes"/>
        <s v="F388 - Outros transtornos especificados do humor [afetivos]"/>
        <s v="F400 - Agorafobia"/>
        <s v="F401 - Fobias sociais"/>
        <s v="F402 - Fobias específicas (isoladas)"/>
        <s v="F408 - Outros transtornos fóbico-ansiosos"/>
        <s v="F409 - Transtorno fóbico-ansioso não especificado"/>
        <s v="F410 - Transtorno de pânico [ansiedade paroxística episódica]"/>
        <s v="F411 - Ansiedade generalizada"/>
        <s v="F412 - Transtorno misto ansioso e depressivo"/>
        <s v="F413 - Outros transtornos ansiosos mistos"/>
        <s v="F418 - Outros transtornos ansiosos especificados"/>
        <s v="F419 - Transtorno ansioso não especificado"/>
        <s v="F420 - Com predominância de idéias ou de ruminações obsessivas"/>
        <s v="F421 - Com predominância de comportamentos compulsivos [rituais obsessivos]"/>
        <s v="F422 - Forma mista, com idéias obsessivas e comportamentos compulsivos"/>
        <s v="F428 - Outros transtornos obsessivo-compulsivos"/>
        <s v="F429 - Transtorno obsessivo-compulsivo não especificado"/>
        <s v="F430 - Reação aguda ao &quot;stress&quot;"/>
        <s v="F431 - Estado de &quot;stress&quot; pós-traumático"/>
        <s v="F432 - Transtornos de adaptação"/>
        <s v="F438 - Outras reações ao &quot;stress&quot; grave"/>
        <s v="F439 - Reação não especificada a um &quot;stress&quot; grave"/>
        <s v="F440 - Amnésia dissociativa"/>
        <s v="F441 - Fuga dissociativa"/>
        <s v="F442 - Estupor dissociativo"/>
        <s v="F443 - Estados de transe e de possessão"/>
        <s v="F444 - Transtornos dissociativos do movimento"/>
        <s v="F445 - Convulsões dissociativas"/>
        <s v="F446 - Anestesia e perda sensorial dissociativas"/>
        <s v="F447 - Transtorno dissociativo misto [de conversão]"/>
        <s v="F448 - Outros transtornos dissociativos [de conversão]"/>
        <s v="F449 - Transtorno dissociativo [de conversão] não especificado"/>
        <s v="F450 - Transtorno de somatização"/>
        <s v="F451 - Transtorno somatoforme indiferenciado"/>
        <s v="F452 - Transtorno hipocondríaco"/>
        <s v="F453 - Transtorno neurovegetativo somatoforme"/>
        <s v="F454 - Transtorno doloroso somatoforme persistente"/>
        <s v="F458 - Outros transtornos somatoformes"/>
        <s v="F459 - Transtorno somatoforme não especificado"/>
        <s v="F480 - Neurastenia"/>
        <s v="F481 - Síndrome de despersonalização-desrealização"/>
        <s v="F488 - Outros transtornos neuróticos especificados"/>
        <s v="F489 - Transtorno neurótico não especificado"/>
        <s v="F500 - Anorexia nervosa"/>
        <s v="F501 - Anorexia nervosa atípica"/>
        <s v="F502 - Bulimia nervosa"/>
        <s v="F503 - Bulimia nervosa atípica"/>
        <s v="F504 - Hiperfagia associada a outros distúrbios psicológicos"/>
        <s v="F505 - Vômitos associados a outros distúrbios psicológicos"/>
        <s v="F508 - Outros transtornos da alimentação"/>
        <s v="F509 - Transtorno de alimentação não especificado"/>
        <s v="F510 - Insônia não-orgânica"/>
        <s v="F511 - Hipersonia não-orgânica"/>
        <s v="F512 - Transtorno do ciclo vigília-sono devido a fatores não-orgânicos"/>
        <s v="F513 - Sonambulismo"/>
        <s v="F514 - Terrores noturnos"/>
        <s v="F515 - Pesadelos"/>
        <s v="F518 - Outros transtornos do sono devidos a fatores não-orgânicos"/>
        <s v="F519 - Transtorno do sono devido a fatores não-orgânicos não especificados"/>
        <s v="F520 - Ausência ou perda do desejo sexual"/>
        <s v="F521 - Aversão sexual e ausência de prazer sexual"/>
        <s v="F522 - Falha de resposta genital"/>
        <s v="F523 - Disfunção orgásmica"/>
        <s v="F524 - Ejaculação precoce"/>
        <s v="F525 - Vaginismo não-orgânico"/>
        <s v="F526 - Dispareunia não-orgânica"/>
        <s v="F527 - Apetite sexual excessivo"/>
        <s v="F528 - Outras disfunções sexuais não devidas a transtorno ou à doença orgânica"/>
        <s v="F529 - Disfunção sexual não devida a transtorno ou à doença orgânica, não especificada"/>
        <s v="F530 - Transtornos mentais e comportamentais leves associados ao puerpério não classificados em outra parte"/>
        <s v="F531 - Transtornos mentais e comportamentais graves associados ao puerpério não classificados em outra parte"/>
        <s v="F538 - Outros transtornos mentais e comportamentais associados ao puerpério não classificados em outra parte"/>
        <s v="F539 - Transtorno mental e comportamental associado ao puerpério, não especificado"/>
        <s v="F600 - Personalidade paranóica"/>
        <s v="F601 - Personalidade esquizóide"/>
        <s v="F602 - Personalidade dissocial"/>
        <s v="F603 - Transtorno de personalidade com instabilidade emocional"/>
        <s v="F604 - Personalidade histriônica"/>
        <s v="F605 - Personalidade anancástica"/>
        <s v="F606 - Personalidade ansiosa [esquiva]"/>
        <s v="F607 - Personalidade dependente"/>
        <s v="F608 - Outros transtornos específicos da personalidade"/>
        <s v="F609 - Transtorno não especificado da personalidade"/>
        <s v="F620 - Modificação duradoura da personalidade após uma experiência catastrófica"/>
        <s v="F621 - Modificação duradoura da personalidade após doença psiquiátrica"/>
        <s v="F628 - Outras modificações duradouras da personalidade"/>
        <s v="F629 - Modificação duradoura da personalidade, não especificada"/>
        <s v="F630 - Jogo patológico"/>
        <s v="F631 - Piromania"/>
        <s v="F632 - Roubo patológico [cleptomania]"/>
        <s v="F633 - Tricotilomania"/>
        <s v="F638 - Outros transtornos dos hábitos e dos impulsos"/>
        <s v="F639 - Transtorno dos hábitos e impulsos, não especificado"/>
        <s v="F640 - Transexualismo"/>
        <s v="F641 - Travestismo bivalente"/>
        <s v="F642 - Transtorno de identidade sexual na infância"/>
        <s v="F648 - Outros transtornos da identidade sexual"/>
        <s v="F649 - Transtorno não especificado da identidade sexual"/>
        <s v="F650 - Fetichismo"/>
        <s v="F651 - Travestismo fetichista"/>
        <s v="F652 - Exibicionismo"/>
        <s v="F653 - Voyeurismo"/>
        <s v="F654 - Pedofilia"/>
        <s v="F655 - Sadomasoquismo"/>
        <s v="F656 - Transtornos múltiplos da preferência sexual"/>
        <s v="F658 - Outros transtornos da preferência sexual"/>
        <s v="F659 - Transtorno da preferência sexual, não especificado"/>
        <s v="F660 - Transtorno da maturação sexual"/>
        <s v="F661 - Orientação sexual egodistônica"/>
        <s v="F662 - Transtorno do relacionamento sexual"/>
        <s v="F668 - Outros transtornos do desenvolvimento psicossexual"/>
        <s v="F669 - Transtorno do desenvolvimento sexual, não especificado"/>
        <s v="F680 - Sintomas físicos aumentados por fatores psicológicos"/>
        <s v="F681 - Produção deliberada ou simulação de sintomas ou de incapacidades, físicas ou psicológicas [transtorno factício]"/>
        <s v="F688 - Outros transtornos especificados da personalidade e do comportamento do adulto"/>
        <s v="F700 - Retardo mental leve - menção de ausência de ou de comprometimento mínimo do comportamento"/>
        <s v="F701 - Retardo mental leve - comprometimento significativo do comportamento, requerendo vigilância ou tratamento"/>
        <s v="F708 - Retardo mental leve - outros comprometimentos do comportamento"/>
        <s v="F709 - Retardo mental leve - sem menção de comprometimento do comportamento"/>
        <s v="F710 - Retardo mental moderado - menção de ausência de ou de comprometimento mínimo do comportamento"/>
        <s v="F711 - Retardo mental moderado - comprometimento significativo do comportamento, requerendo vigilância ou tratamento"/>
        <s v="F718 - Retardo mental moderado - outros comprometimentos do comportamento"/>
        <s v="F719 - Retardo mental moderado - sem menção de comprometimento do comportamento"/>
        <s v="F720 - Retardo mental grave - menção de ausência de ou de comprometimento mínimo do comportamento"/>
        <s v="F721 - Retardo mental grave - comprometimento significativo do comportamento, requerendo vigilância ou tratamento"/>
        <s v="F728 - Retardo mental grave - outros comprometimentos do comportamento"/>
        <s v="F729 - Retardo mental grave - sem menção de comprometimento do comportamento"/>
        <s v="F730 - Retardo mental profundo - menção de ausência de ou de comprometimento mínimo do comportamento"/>
        <s v="F731 - Retardo mental profundo - comprometimento significativo do comportamento, requerendo vigilância ou tratamento"/>
        <s v="F738 - Retardo mental profundo - outros comprometimentos do comportamento"/>
        <s v="F739 - Retardo mental profundo - sem menção de comprometimento do comportamento"/>
        <s v="F780 - Outro retardo mental - menção de ausência de ou de comprometimento mínimo do comportamento"/>
        <s v="F781 - Outro retardo mental - comprometimento significativo do comportamento, requerendo vigilância ou tratamento"/>
        <s v="F788 - Outro retardo mental - outros comprometimentos do comportamento"/>
        <s v="F789 - Outro retardo mental - sem menção de comprometimento do comportamento"/>
        <s v="F790 - Retardo mental não especificado - menção de ausência de ou de comprometimento mínimo do comportamento"/>
        <s v="F791 - Retardo mental não especificado - comprometimento significativo do comportamento, requerendo vigilância ou tratamento"/>
        <s v="F798 - Retardo mental não especificado - outros comprometimentos do comportamento"/>
        <s v="F799 - Retardo mental não especificado - sem menção de comprometimento do comportamento"/>
        <s v="F800 - Transtorno específico da articulação da fala"/>
        <s v="F801 - Transtorno expressivo de linguagem"/>
        <s v="F802 - Transtorno receptivo da linguagem"/>
        <s v="F803 - Afasia adquirida com epilepsia [síndrome de Landau-Kleffner]"/>
        <s v="F808 - Outros transtornos de desenvolvimento da fala ou da linguagem"/>
        <s v="F809 - Transtorno não especificado do desenvolvimento da fala ou da linguagem"/>
        <s v="F810 - Transtorno específico de leitura"/>
        <s v="F811 - Transtorno específico da soletração"/>
        <s v="F812 - Transtorno específico da habilidade em aritmética"/>
        <s v="F813 - Transtorno misto de habilidades escolares"/>
        <s v="F818 - Outros transtornos do desenvolvimento das habilidades escolares"/>
        <s v="F819 - Transtorno não especificado do desenvolvimento das habilidades escolares"/>
        <s v="F840 - Autismo infantil"/>
        <s v="F841 - Autismo atípico"/>
        <s v="F842 - Síndrome de Rett"/>
        <s v="F843 - Outro transtorno desintegrativo da infância"/>
        <s v="F844 - Transtorno com hipercinesia associada a retardo mental e a movimentos estereotipados"/>
        <s v="F845 - Síndrome de Asperger"/>
        <s v="F848 - Outros transtornos globais do desenvolvimento"/>
        <s v="F849 - Transtornos globais não especificados do desenvolvimento"/>
        <s v="F900 - Distúrbios da atividade e da atenção"/>
        <s v="F901 - Transtorno hipercinético de conduta"/>
        <s v="F908 - Outros transtornos hipercinéticos"/>
        <s v="F909 - Transtorno hipercinético não especificado"/>
        <s v="F910 - Distúrbio de conduta restrito ao contexto familiar"/>
        <s v="F911 - Distúrbio de conduta não-socializado"/>
        <s v="F912 - Distúrbio de conduta do tipo socializado"/>
        <s v="F913 - Distúrbio desafiador e de oposição"/>
        <s v="F918 - Outros transtornos de conduta"/>
        <s v="F919 - Transtorno de conduta não especificado"/>
        <s v="F920 - Distúrbio depressivo de conduta"/>
        <s v="F928 - Outros transtornos mistos da conduta e das emoções"/>
        <s v="F929 - Transtorno misto da conduta e das emoções não especificado"/>
        <s v="F930 - Transtorno ligado à angústia de separação"/>
        <s v="F931 - Transtorno fóbico ansioso da infância"/>
        <s v="F932 - Distúrbio de ansiedade social da infância"/>
        <s v="F933 - Transtorno de rivalidade entre irmãos"/>
        <s v="F938 - Outros transtornos emocionais da infância"/>
        <s v="F939 - Transtorno emocional da infância não especificado"/>
        <s v="F940 - Mutismo eletivo"/>
        <s v="F941 - Distúrbio reativo de vinculação da infância"/>
        <s v="F942 - Transtorno de fixação da infância, com desinibição"/>
        <s v="F948 - Outros transtornos do funcionamento social na infância"/>
        <s v="F949 - Transtorno do funcionamento social da infância não especificado"/>
        <s v="F950 - Tique transitório"/>
        <s v="F951 - Tique motor ou vocal crônico"/>
        <s v="F952 - Tiques vocais e motores múltiplos combinados [doença de Gilles de la Tourette]"/>
        <s v="F958 - Outros tiques"/>
        <s v="F959 - Tique não especificado"/>
        <s v="F980 - Enurese de origem não-orgânica"/>
        <s v="F981 - Encoprese de origem não-orgânica"/>
        <s v="F982 - Transtorno de alimentação na infância"/>
        <s v="F983 - Pica do lactente ou da criança"/>
        <s v="F984 - Estereotipias motoras"/>
        <s v="F985 - Gagueira [tartamudez]"/>
        <s v="F986 - Linguagem precipitada"/>
        <s v="F988 - Outros transtornos comportamentais e emocionais especificados com início habitualmente na infância ou adolescência"/>
        <s v="F989 - Transtornos comportamentais e emocionais não especificados com início habitualmente na infância ou adolescência"/>
        <s v="G000 - Meningite por Haemophilus"/>
        <s v="G001 - Meningite pneumocócica"/>
        <s v="G002 - Meningite estreptocócica"/>
        <s v="G003 - Meningite estafilocócica"/>
        <s v="G008 - Outras meningites bacterianas"/>
        <s v="G009 - Meningite bacteriana não especificada"/>
        <s v="G020 - Meningite em doenças virais classificadas em outra parte"/>
        <s v="G021 - Meningite em micoses"/>
        <s v="G028 - Meningite em outras doenças infecciosas e parasitárias classificadas em outra parte"/>
        <s v="G030 - Meningite não-piogênica"/>
        <s v="G031 - Meningite crônica"/>
        <s v="G032 - Meningite recorrente benigna [Mollaret]"/>
        <s v="G038 - Meningite devida a outras causas especificadas"/>
        <s v="G039 - Meningite não especificada"/>
        <s v="G040 - Encefalite aguda disseminada"/>
        <s v="G041 - Paraplegia espástica tropical"/>
        <s v="G042 - Meningoencefalite e meningomielite bacterianas não classificadas em outra parte"/>
        <s v="G048 - Outras encefalites, mielites e encefalomielites"/>
        <s v="G049 - Encefalite, mielite e encefalomielite não especificada"/>
        <s v="G050 - Encefalite, mielite e encefalomielite em doenças bacterianas classificadas em outra parte"/>
        <s v="G051 - Encefalite, mielite e encefalomielite em doenças virais classificadas em outra parte"/>
        <s v="G052 - Encefalite, mielite e encefalomielite em outras doenças infecciosas e parasitárias classificadas em outra parte"/>
        <s v="G058 - Encefalite, mielite e encefalomielite em outras doenças classificadas em outra parte"/>
        <s v="G060 - Abscesso e granuloma intracranianos"/>
        <s v="G061 - Abscesso e granuloma intra-raquidianos"/>
        <s v="G062 - Abscesso extradural e subdural não especificados"/>
        <s v="G110 - Ataxia congênita não-progressiva"/>
        <s v="G111 - Ataxia cerebelar de início precoce"/>
        <s v="G112 - Ataxia cerebelar de início tardio"/>
        <s v="G113 - Ataxia cerebelar com déficit na reparação do DNA"/>
        <s v="G114 - Paraplegia espástica hereditária"/>
        <s v="G118 - Outras ataxias hereditárias"/>
        <s v="G119 - Ataxia hereditária não especificada"/>
        <s v="G120 - Atrofia muscular espinal infantil tipo I [Werdnig-Hoffman]"/>
        <s v="G121 - Outras atrofias musculares espinais hereditárias"/>
        <s v="G122 - Doença do neurônio motor"/>
        <s v="G128 - Outras atrofias musculares espinais e síndromes musculares correlatas"/>
        <s v="G129 - Atrofia muscular espinal não especificada"/>
        <s v="G130 - Neuromiopatia e neuropatia paraneoplásicas"/>
        <s v="G131 - Outra atrofia sistêmica que afeta primariamente o sistema nervoso central em doenças neoplásicas"/>
        <s v="G132 - Atrofia sistêmica que afeta primariamente o sistema nervoso central no mixedema (E00.1+, E03.-+)"/>
        <s v="G138 - Atrofia sistêmica que afeta primariamente o sistema nervoso central em outras doenças classificadas em outra parte"/>
        <s v="G210 - Síndrome maligna dos neurolépticos"/>
        <s v="G211 - Outras formas de parkinsonismo secundário induzido por drogas"/>
        <s v="G212 - Parkinsonismo secundário devido a outros agentes externos"/>
        <s v="G213 - Parkinsonismo pós-encefalítico"/>
        <s v="G218 - Outras formas de parkinsonismo secundário"/>
        <s v="G219 - Parkinsonismo secundário não especificado"/>
        <s v="G230 - Doença de Hallervorden-Spatz"/>
        <s v="G231 - Oftalmoplegia supranuclear progressiva [Steele-Richardson-Olszewski]"/>
        <s v="G232 - Degeneração estrionígrica"/>
        <s v="G238 - Outras doenças degenerativas especificadas dos gânglios da base"/>
        <s v="G239 - Doença degenerativa dos gânglios da base, não especificada"/>
        <s v="G240 - Distonia induzida por drogas"/>
        <s v="G241 - Distonia familiar idiopática"/>
        <s v="G242 - Distonia não-familiar idiopática"/>
        <s v="G243 - Torcicolo espasmódico"/>
        <s v="G244 - Distonia orofacial idiopática"/>
        <s v="G245 - Blefaroespasmo"/>
        <s v="G248 - Outras distonias"/>
        <s v="G249 - Distonia não especificada"/>
        <s v="G250 - Tremor essencial"/>
        <s v="G251 - Tremor induzido por drogas"/>
        <s v="G252 - Outras formas especificadas de tremor"/>
        <s v="G253 - Mioclonia"/>
        <s v="G254 - Coréia induzida por droga"/>
        <s v="G255 - Outras formas de coréia"/>
        <s v="G256 - Tiques induzidos por droga e outros tipos de origem orgânica"/>
        <s v="G258 - Outras doenças extrapiramidais e transtornos dos movimentos, especificados"/>
        <s v="G259 - Doenças extrapiramidais e transtornos dos movimentos, não especificados"/>
        <s v="G300 - Doença de Alzheimer de início precoce"/>
        <s v="G301 - Doença de Alzheimer de início tardio"/>
        <s v="G308 - Outras formas de doença de Alzheimer"/>
        <s v="G309 - Doença de Alzheimer não especificada"/>
        <s v="G310 - Atrofia cerebral circunscrita"/>
        <s v="G311 - Degeneração cerebral senil, não classificadas em outra parte"/>
        <s v="G312 - Degeneração do sistema nervoso devida ao álcool"/>
        <s v="G318 - Outras doenças degenerativas especificadas do sistema nervoso"/>
        <s v="G319 - Doença degenerativa do sistema nervoso, não especificada"/>
        <s v="G320 - Degeneração combinada subaguda da medula espinal em doenças classificadas em outra parte"/>
        <s v="G328 - Outros transtornos degenerativos especificados do sistema nervoso em doenças classificadas em outra parte"/>
        <s v="G360 - Neuromielite óptica [doença de Devic]"/>
        <s v="G361 - Leucoencefalite hemorrágica aguda e subaguda [Hurst]"/>
        <s v="G368 - Outras desmielinizações disseminadas agudas especificadas"/>
        <s v="G369 - Desmielinização disseminada aguda não especificada"/>
        <s v="G370 - Esclerose difusa"/>
        <s v="G371 - Desmielinização central do corpo caloso"/>
        <s v="G372 - Mielinólise central da ponte"/>
        <s v="G373 - Mielite transversa aguda em doenças desmielinizantes do sistema nervoso central"/>
        <s v="G374 - Mielite subaguda necrótica"/>
        <s v="G375 - Esclerose concêntrica [Baló]"/>
        <s v="G378 - Outras doenças desmielinizantes especificadas do sistema nervoso central"/>
        <s v="G379 - Doença desmielinizante do sistema nervoso central, não especificada"/>
        <s v="G400 - Epilepsia e síndromes epilépticas idiopáticas definidas por sua localização (focal) (parcial) com crises de início focal"/>
        <s v="G401 - Epilepsia e síndromes epilépticas sintomáticas definidas por sua localização (focal) (parcial) com crises parciais simples"/>
        <s v="G402 - Epilepsia e síndromes epilépticas sintomáticas definidas por sua localização (focal) (parcial) com crises parciais complexas"/>
        <s v="G403 - Epilepsia e síndromes epilépticas generalizadas idiopáticas"/>
        <s v="G404 - Outras epilepsias e síndromes epilépticas generalizadas"/>
        <s v="G405 - Síndromes epilépticas especiais"/>
        <s v="G406 - Crise de grande mal, não especificada (com ou sem pequeno mal)"/>
        <s v="G407 - Pequeno mal não especificado, sem crises de grande mal"/>
        <s v="G408 - Outras epilepsias"/>
        <s v="G409 - Epilepsia, não especificada"/>
        <s v="G410 - Estado de grande mal epiléptico"/>
        <s v="G411 - Estado de pequeno mal epiléptico"/>
        <s v="G412 - Estado de mal epiléptico parcial complexo"/>
        <s v="G418 - Outros estados de mal epiléptico"/>
        <s v="G419 - Estado de mal epiléptico, não especificado"/>
        <s v="G430 - Enxaqueca sem aura [enxaqueca comum]"/>
        <s v="G431 - Enxaqueca com aura [enxaqueca clássica]"/>
        <s v="G432 - Estado de mal enxaquecoso"/>
        <s v="G433 - Enxaqueca complicada"/>
        <s v="G438 - Outras formas de enxaqueca"/>
        <s v="G439 - Enxaqueca, sem especificação"/>
        <s v="G440 - Síndrome de &quot;cluster-headache&quot;"/>
        <s v="G441 - Cefaléia vascular, não classificada em outra parte"/>
        <s v="G442 - Cefaléia tensional"/>
        <s v="G443 - Cefaléia crônica pós-traumática"/>
        <s v="G444 - Cefaléia induzida por drogas, não classificada em outra parte"/>
        <s v="G448 - Outras síndromes de cefaléia especificadas"/>
        <s v="G450 - Síndrome da artéria vértebro-basilar"/>
        <s v="G451 - Síndrome da artéria carotídea (hemisférica)"/>
        <s v="G452 - Síndrome das artérias pré-cerebrais, múltiplas e bilaterais"/>
        <s v="G453 - Amaurose fugaz"/>
        <s v="G454 - Amnésia global transitória"/>
        <s v="G458 - Outros acidentes isquêmicos cerebrais transitórios e síndromes correlatas"/>
        <s v="G459 - Isquemia cerebral transitória não especificada"/>
        <s v="G460 - Síndrome da artéria cerebral média (I66.0+)"/>
        <s v="G461 - Síndrome da artéria cerebral anterior (I66.1+)"/>
        <s v="G462 - Síndrome da artéria cerebral posterior (I66.2+)"/>
        <s v="G463 - Síndromes vasculares do tronco cerebral (I60-I67+)"/>
        <s v="G464 - Síndrome vascular cerebelar (I60-I67+)"/>
        <s v="G465 - Síndrome lacunar motora pura (I60-I67+)"/>
        <s v="G466 - Síndrome lacunar sensorial pura (I60-I67+)"/>
        <s v="G467 - Outras síndromes lacunares (I60-I67+)"/>
        <s v="G468 - Outras síndromes vasculares cerebrais em doenças cerebrovasculares (I60-I67+)"/>
        <s v="G470 - Distúrbios do início e da manutenção do sono [insônias]"/>
        <s v="G471 - Distúrbios do sono por sonolência excessiva [hipersonia]"/>
        <s v="G472 - Distúrbios do ciclo vigília-sono"/>
        <s v="G473 - Apnéia de sono"/>
        <s v="G474 - Narcolepsia e cataplexia"/>
        <s v="G478 - Outros distúrbios do sono"/>
        <s v="G479 - Distúrbio do sono, não especificado"/>
        <s v="G500 - Nevralgia do trigêmeo"/>
        <s v="G501 - Dor facial atípica"/>
        <s v="G508 - Outros transtornos do nervo trigêmeo"/>
        <s v="G509 - Transtorno não especificado do nervo trigêmeo"/>
        <s v="G510 - Paralisia de Bell"/>
        <s v="G511 - Ganglionite geniculada"/>
        <s v="G512 - Síndrome de Melkersson"/>
        <s v="G513 - Espasmo hemifacial clônico"/>
        <s v="G514 - Mioquimia facial"/>
        <s v="G518 - Outros transtornos do nervo facial"/>
        <s v="G519 - Transtorno não especificado do nervo facial"/>
        <s v="G520 - Transtornos do nervo olfatório"/>
        <s v="G521 - Transtornos do nervo glossofaríngeo"/>
        <s v="G522 - Transtornos do nervo vago"/>
        <s v="G523 - Transtornos do nervo hipoglosso"/>
        <s v="G527 - Transtornos de múltiplos nervos cranianos"/>
        <s v="G528 - Transtornos de outros nervos cranianos especificados"/>
        <s v="G529 - Transtorno de nervo craniano não especificado"/>
        <s v="G530 - Nevralgia pós-zoster (B02.2+)"/>
        <s v="G531 - Paralisias de múltiplos nervos cranianos em doenças infecciosas e parasitárias classificadas em outra parte (A00-B99+)"/>
        <s v="G532 - Paralisias de múltiplos nervos cranianos na sarcoidose (D86.8+)"/>
        <s v="G533 - Paralisias de múltiplos nervos cranianos em doenças neoplásicas (C00-D48+)"/>
        <s v="G538 - Outros transtornos de nervos cranianos em outras doenças classificadas em outra parte"/>
        <s v="G540 - Transtornos do plexo braquial"/>
        <s v="G541 - Transtornos do plexo lombossacral"/>
        <s v="G542 - Transtornos das raízes cervicais não classificadas em outra parte"/>
        <s v="G543 - Transtornos das raízes torácicas não classificadas em outra parte"/>
        <s v="G544 - Transtornos das raízes lombossacras não classificadas em outra parte"/>
        <s v="G545 - Amiotrofia nevrálgica"/>
        <s v="G546 - Síndrome dolorosa do membro fantasma"/>
        <s v="G547 - Síndrome do membro fantasma sem manifestação dolorosa"/>
        <s v="G548 - Outros transtornos das raízes e dos plexos nervosos"/>
        <s v="G549 - Transtorno não especificado das raízes e dos plexos nervosos"/>
        <s v="G550 - Compressões das raízes e dos plexos nervosos em doenças neoplásicas (C00-D48+)"/>
        <s v="G551 - Compressões das raízes e dos plexos nervosos em transtornos dos discos intervertebrais (M50-M51+)"/>
        <s v="G552 - Compressões das raízes e dos plexos nervosos na espondilose (M47.-+)"/>
        <s v="G553 - Compressões das raízes e dos plexos nervosos em outras dorsopatias (M45-M46+, M48.-+, M53-M54+)"/>
        <s v="G558 - Compressões das raízes e dos plexos nervosos em outras doenças classificadas em outra parte"/>
        <s v="G560 - Síndrome do túnel do carpo"/>
        <s v="G561 - Outras lesões do nervo mediano"/>
        <s v="G562 - Lesões do nervo cubital [ulnar]"/>
        <s v="G563 - Lesão do nervo radial"/>
        <s v="G564 - Causalgia"/>
        <s v="G568 - Outras mononeuropatias dos membros superiores"/>
        <s v="G569 - Mononeuropatia dos membros superiores, não especificada"/>
        <s v="G570 - Lesão do nervo ciático"/>
        <s v="G571 - Meralgia parestésica"/>
        <s v="G572 - Lesão do nervo femoral"/>
        <s v="G573 - Lesão do nervo poplíteo lateral"/>
        <s v="G574 - Lesão do nervo poplíteo medial"/>
        <s v="G575 - Síndrome do túnel do tarso"/>
        <s v="G576 - Lesão do nervo plantar"/>
        <s v="G578 - Outras mononeuropatias dos membros inferiores"/>
        <s v="G579 - Mononeuropatia dos membros inferiores, não especificada"/>
        <s v="G580 - Neuropatia intercostal"/>
        <s v="G587 - Mononeurite múltipla"/>
        <s v="G588 - Outras mononeuropatias especificadas"/>
        <s v="G589 - Mononeuropatia não especificada"/>
        <s v="G590 - Mononeuropatia diabética (E10-E14+ com quarto caractere comum .4)"/>
        <s v="G598 - Outras mononeuropatias em doenças classificadas em outra parte"/>
        <s v="G600 - Neuropatia hereditária motora e sensorial"/>
        <s v="G601 - Doença de Refsum"/>
        <s v="G602 - Neuropatia associada a ataxia hereditária"/>
        <s v="G603 - Neuropatia progressiva idiopática"/>
        <s v="G608 - Outras neuropatias hereditárias e idiopáticas"/>
        <s v="G609 - Neuropatia hereditária e idiopática não especificada"/>
        <s v="G610 - Síndrome de Guillain-Barré"/>
        <s v="G611 - Neuropatia sérica"/>
        <s v="G618 - Outras polineuropatias inflamatórias"/>
        <s v="G619 - Polineuropatia inflamatória não especificada"/>
        <s v="G620 - Polineuropatia induzida por drogas"/>
        <s v="G621 - Polineuropatia alcoólica"/>
        <s v="G622 - Polineuropatia devida a outros agentes tóxicos"/>
        <s v="G628 - Outras polineuropatias especificadas"/>
        <s v="G629 - Polineuropatia não especificada"/>
        <s v="G630 - Polineuropatia em doenças infecciosas e parasitárias classificadas em outra parte"/>
        <s v="G631 - Polineuropatia em doenças neoplásicas (C00-D48+)"/>
        <s v="G632 - Polineuropatia diabética (E10-E14+ com quarto caractere comum .4)"/>
        <s v="G633 - Polineuropatia em outras doenças endócrinas e metabólicas (E00-E07+, E15-E16+, E20-E34+, E70-E89+)"/>
        <s v="G634 - Polineuropatia em deficiências nutricionais (E40-E64+)"/>
        <s v="G635 - Polineuropatia em doenças sistêmicas do tecido conjuntivo (M30-M35+)"/>
        <s v="G636 - Polineuropatia em outros transtornos osteomusculares (M00-M25+, M40-M96+)"/>
        <s v="G638 - Polineuropatia em outras doenças classificadas em outra parte"/>
        <s v="G700 - Miastenia gravis"/>
        <s v="G701 - Transtornos mioneurais tóxicos"/>
        <s v="G702 - Miastenia congênita e do desenvolvimento"/>
        <s v="G708 - Outros transtornos mioneurais especificados"/>
        <s v="G709 - Transtorno mioneural não especificado"/>
        <s v="G710 - Distrofia muscular"/>
        <s v="G711 - Transtornos miotônicos"/>
        <s v="G712 - Miopatias congênitas"/>
        <s v="G713 - Miopatia mitocondrial não classificada em outra parte"/>
        <s v="G718 - Outros transtornos primários dos músculos"/>
        <s v="G719 - Transtorno muscular primário não especificado"/>
        <s v="G720 - Miopatia induzida por drogas"/>
        <s v="G721 - Miopatia alcoólica"/>
        <s v="G722 - Miopatia devida a outros agentes tóxicos"/>
        <s v="G723 - Paralisia periódica"/>
        <s v="G724 - Miopatia inflamatória não classificada em outra parte"/>
        <s v="G728 - Outras miopatias especificadas"/>
        <s v="G729 - Miopatia não especificada"/>
        <s v="G730 - Síndromes miastênicas em doenças endócrinas"/>
        <s v="G731 - Síndrome de Eaton-Lambert (C80+)"/>
        <s v="G732 - Outras síndromes miastênicas em doenças neoplásicas (C00-D48+)"/>
        <s v="G733 - Síndromes miastênicas em outras doenças classificadas em outra parte"/>
        <s v="G734 - Miopatia em doenças infecciosas e parasitárias classificadas em outra parte"/>
        <s v="G735 - Miopatia em doenças endócrinas"/>
        <s v="G736 - Miopatia em doenças metabólicas"/>
        <s v="G737 - Miopatia em outras doenças classificadas em outra parte"/>
        <s v="G800 - Paralisia cerebral espástica"/>
        <s v="G801 - Diplegia espástica"/>
        <s v="G802 - Hemiplegia infantil"/>
        <s v="G803 - Paralisia cerebral discinética"/>
        <s v="G804 - Paralisia cerebral atáxica"/>
        <s v="G808 - Outras formas de paralisia cerebral infantil"/>
        <s v="G809 - Paralisia cerebral infantil não especificada"/>
        <s v="G810 - Hemiplegia flácida"/>
        <s v="G811 - Hemiplegia espástica"/>
        <s v="G819 - Hemiplegia não especificada"/>
        <s v="G820 - Paraplegia flácida"/>
        <s v="G821 - Paraplegia espástica"/>
        <s v="G822 - Paraplegia não especificada"/>
        <s v="G823 - Tetraplegia flácida"/>
        <s v="G824 - Tetraplegia espástica"/>
        <s v="G825 - Tetraplegia não especificada"/>
        <s v="G830 - Diplegia dos membros superiores"/>
        <s v="G831 - Monoplegia do membro inferior"/>
        <s v="G832 - Monoplegia do membro superior"/>
        <s v="G833 - Monoplegia não especificada"/>
        <s v="G834 - Síndrome da cauda eqüina"/>
        <s v="G838 - Outras síndromes paralíticas especificadas"/>
        <s v="G839 - Síndrome paralítica não especificada"/>
        <s v="G900 - Neuropatia autonômica periférica idiopática"/>
        <s v="G901 - Disautonomia familiar [Síndrome de Riley-Day]"/>
        <s v="G902 - Síndrome de Horner"/>
        <s v="G903 - Degeneração multissistêmica"/>
        <s v="G908 - Outros transtornos do sistema nervoso autônomo"/>
        <s v="G909 - Transtorno não especificado do sistema nervoso autônomo"/>
        <s v="G910 - Hidrocefalia comunicante"/>
        <s v="G911 - Hidrocefalia obstrutiva"/>
        <s v="G912 - Hidrocefalia de pressão normal"/>
        <s v="G913 - Hidrocefalia pós-traumática não especificada"/>
        <s v="G918 - Outras formas de hidrocefalia"/>
        <s v="G919 - Hidrocefalia não especificada"/>
        <s v="G930 - Cistos cerebrais"/>
        <s v="G931 - Lesão encefálica anóxica, não classificada em outra parte"/>
        <s v="G932 - Hipertensão intracraniana benigna"/>
        <s v="G933 - Síndrome da fadiga pós-viral"/>
        <s v="G934 - Encefalopatia não especificada"/>
        <s v="G935 - Compressão do encéfalo"/>
        <s v="G936 - Edema cerebral"/>
        <s v="G937 - Síndrome de Reye"/>
        <s v="G938 - Outros transtornos especificados do encéfalo"/>
        <s v="G939 - Transtorno não especificado do encéfalo"/>
        <s v="G940 - Hidrocefalia em doenças infecciosas e parasitárias classificadas em outra parte (A00-B99+)"/>
        <s v="G941 - Hidrocefalia em doenças neoplásicas (C00-D48+)"/>
        <s v="G942 - Hidrocefalia em outras doenças classificadas em outra parte"/>
        <s v="G948 - Outros transtornos encefálicos especificados em doenças classificadas em outra parte"/>
        <s v="G950 - Siringomielia e siringobulbia"/>
        <s v="G951 - Mielopatias vasculares"/>
        <s v="G952 - Compressão não especificada de medula espinal"/>
        <s v="G958 - Outras doenças especificadas da medula espinal"/>
        <s v="G959 - Doença não especificada da medula espinal"/>
        <s v="G960 - Fístula liquórica"/>
        <s v="G961 - Transtornos das meninges não classificados em outra parte"/>
        <s v="G968 - Outros transtornos especificados do sistema nervoso central"/>
        <s v="G969 - Transtorno não especificado do sistema nervoso central"/>
        <s v="G970 - Perda de líquor resultante de punção espinal"/>
        <s v="G971 - Outra reação à punção espinal e lombar"/>
        <s v="G972 - Hipotensão intracraniana conseqüente à derivação ventricular"/>
        <s v="G978 - Outros transtornos pós-procedimento do sistema nervoso"/>
        <s v="G979 - Transtorno pós-procedimento do sistema nervoso, não especificado"/>
        <s v="G990 - Neuropatia autonômica em doenças endócrinas e metabólicas"/>
        <s v="G991 - Outros transtornos do sistema nervoso autônomo em doenças classificadas em outra parte"/>
        <s v="G992 - Mielopatia em doenças classificadas em outra parte"/>
        <s v="G998 - Outros transtornos especificados do sistema nervoso em doenças classificadas em outra parte"/>
        <s v="H000 - Hordéolo e outras inflamações profundas das pálpebras"/>
        <s v="H001 - Calázio"/>
        <s v="H010 - Blefarite"/>
        <s v="H011 - Dermatoses não infecciosas da pálpebra"/>
        <s v="H018 - Outras inflamações especificadas da pálpebra"/>
        <s v="H019 - Inflamação não especificada da pálpebra"/>
        <s v="H020 - Entrópio e triquíase da pálpebra"/>
        <s v="H021 - Ectrópio da pálpebra"/>
        <s v="H022 - Lagoftalmo"/>
        <s v="H023 - Blefarocalásia"/>
        <s v="H024 - Ptose da pálpebra"/>
        <s v="H025 - Outros transtornos que afetam a função da pálpebra"/>
        <s v="H026 - Xantelasma da pálpebra"/>
        <s v="H027 - Outros transtornos degenerativos da pálpebra e da área periocular"/>
        <s v="H028 - Outros transtornos especificados das pálpebras"/>
        <s v="H029 - Transtorno não especificado da pálpebra"/>
        <s v="H030 - Infestação parasitária da pálpebra em doenças classificadas em outra parte"/>
        <s v="H031 - Comprometimento da pálpebra em outras doenças infecciosas classificadas em outra parte"/>
        <s v="H038 - Comprometimento da pálpebra em outras doenças classificadas em outras partes"/>
        <s v="H040 - Dacrioadenite"/>
        <s v="H041 - Outros transtornos da glândula lacrimal"/>
        <s v="H042 - Epífora"/>
        <s v="H043 - Inflamação aguda e não especificada dos canais lacrimais"/>
        <s v="H044 - Inflamação crônica dos canais lacrimais"/>
        <s v="H045 - Estenose e insuficiência dos canais lacrimais"/>
        <s v="H046 - Outras alterações nos canais lacrimais"/>
        <s v="H048 - Outros transtornos do aparelho lacrimal"/>
        <s v="H049 - Transtorno não especificado do aparelho lacrimal"/>
        <s v="H050 - Inflamação aguda da órbita"/>
        <s v="H051 - Transtornos inflamatórios crônicos da órbita"/>
        <s v="H052 - Afecções exoftálmicas"/>
        <s v="H053 - Deformidade da órbita"/>
        <s v="H054 - Enoftalmia"/>
        <s v="H055 - Corpo estranho (antigo) retido conseqüente a ferimento perfurante da órbita"/>
        <s v="H058 - Outros transtornos da órbita"/>
        <s v="H059 - Transtorno não especificado da órbita"/>
        <s v="H060 - Transtornos do aparelho lacrimal em doenças classificadas em outra parte"/>
        <s v="H061 - Infestação parasitária da órbita em doenças classificadas em outra parte"/>
        <s v="H062 - Exoftalmo distireoídeo (E05.-+)"/>
        <s v="H063 - Outros transtornos da órbita em doenças classificadas em outra parte"/>
        <s v="H100 - Conjuntivite mucopurulenta"/>
        <s v="H101 - Conjuntivite aguda atópica"/>
        <s v="H102 - Outras conjuntivites agudas"/>
        <s v="H103 - Conjuntivite aguda não especificada"/>
        <s v="H104 - Conjuntivite crônica"/>
        <s v="H105 - Blefaroconjuntivite"/>
        <s v="H108 - Outras conjuntivites"/>
        <s v="H109 - Conjuntivite não especificada"/>
        <s v="H110 - Pterígio"/>
        <s v="H111 - Degenerações e depósitos da conjuntiva"/>
        <s v="H112 - Cicatrizes da conjuntiva"/>
        <s v="H113 - Hemorragia conjuntival"/>
        <s v="H114 - Outros transtornos vasculares e cistos conjuntivais"/>
        <s v="H118 - Outros transtornos especificados da conjuntiva"/>
        <s v="H119 - Transtorno não especificado da conjuntiva"/>
        <s v="H130 - Infestação por filárias na conjuntiva (B74.-+)"/>
        <s v="H131 - Conjuntivite em doenças infecciosas e parasitárias classificadas em outra parte"/>
        <s v="H132 - Conjuntivite em outras doenças classificadas em outra parte"/>
        <s v="H133 - Penfigóide ocular (L12.-+)"/>
        <s v="H138 - Outros transtornos da conjuntiva em doença classificadas em outra parte"/>
        <s v="H150 - Esclerite"/>
        <s v="H151 - Episclerite"/>
        <s v="H158 - Outros transtornos da esclerótica"/>
        <s v="H159 - Transtorno não especificado da esclerótica"/>
        <s v="H160 - Úlcera de córnea"/>
        <s v="H161 - Outras ceratites superficiais sem conjuntivite"/>
        <s v="H162 - Ceratoconjuntivite"/>
        <s v="H163 - Ceratites intersticial e profunda"/>
        <s v="H164 - Neovascularização da córnea"/>
        <s v="H168 - Outras ceratites"/>
        <s v="H169 - Ceratite não especificada"/>
        <s v="H170 - Leucoma aderente"/>
        <s v="H171 - Outra opacidade central da córnea"/>
        <s v="H178 - Outras cicatrizes e opacidades da córnea"/>
        <s v="H179 - Cicatriz e opacidade não especificadas da córnea"/>
        <s v="H180 - Pigmentações e depósitos da córnea"/>
        <s v="H181 - Ceratopatia bolhosa"/>
        <s v="H182 - Outros edemas da córnea"/>
        <s v="H183 - Alterações nas membranas da córnea"/>
        <s v="H184 - Degenerações da córnea"/>
        <s v="H185 - Distrofias hereditárias da córnea"/>
        <s v="H186 - Ceratocone"/>
        <s v="H187 - Outras deformidades da córnea"/>
        <s v="H188 - Outros transtornos especificados da córnea"/>
        <s v="H189 - Transtorno não especificado da córnea"/>
        <s v="H190 - Esclerite e episclerite em doenças classificadas em outra parte"/>
        <s v="H191 - Ceratite e ceratoconjuntivite pelo vírus do herpes simples (B00.5+)"/>
        <s v="H192 - Ceratite e ceratoconjuntivite em outras doenças infecciosas e parasitárias classificadas em outra parte"/>
        <s v="H193 - Ceratite e ceratoconjuntivite em outras doenças classificadas em outra parte"/>
        <s v="H198 - Outros transtornos de esclerótica e da córnea em doenças classificadas em outra parte"/>
        <s v="H200 - Iridociclite aguda e subaguda"/>
        <s v="H201 - Iridociclite crônica"/>
        <s v="H202 - Iridociclite induzida pelo cristalino"/>
        <s v="H208 - Outras iridociclites"/>
        <s v="H209 - Iridociclite não especificada"/>
        <s v="H210 - Hifema"/>
        <s v="H211 - Outros transtornos vasculares da íris e do corpo ciliar"/>
        <s v="H212 - Degenerações da íris e do corpo ciliar"/>
        <s v="H213 - Cistos da íris, do corpo ciliar e da câmara anterior"/>
        <s v="H214 - Membranas pupilares"/>
        <s v="H215 - Outras aderências e roturas da íris e do corpo ciliar"/>
        <s v="H218 - Outros transtornos especificados da íris e do corpo ciliar"/>
        <s v="H219 - Transtorno não especificado da íris e do corpo ciliar"/>
        <s v="H220 - Iridociclite em doenças infecciosas e parasitárias classificadas em outra parte"/>
        <s v="H221 - Iridociclite em outras doenças classificadas em outra parte"/>
        <s v="H228 - Outros transtornos da íris e do corpo ciliar em doenças classificadas em outra parte"/>
        <s v="H250 - Catarata senil incipiente"/>
        <s v="H251 - Catarata senil nuclear"/>
        <s v="H252 - Catarata senil tipo Morgagni"/>
        <s v="H258 - Outras cataratas senis"/>
        <s v="H259 - Catarata senil não especificada"/>
        <s v="H260 - Catarata infantil, juvenil e pré-senil"/>
        <s v="H261 - Catarata traumática"/>
        <s v="H262 - Catarata complicada"/>
        <s v="H263 - Catarata induzida por drogas"/>
        <s v="H264 - Pós-catarata"/>
        <s v="H268 - Outras cataratas especificadas"/>
        <s v="H269 - Catarata não especificada"/>
        <s v="H270 - Afacia"/>
        <s v="H271 - Deslocamento do cristalino"/>
        <s v="H278 - Outros transtornos especificados do cristalino"/>
        <s v="H279 - Transtorno não especificado do cristalino"/>
        <s v="H280 - Catarata diabética (E10-E14+ com quarto caractere comum .3)"/>
        <s v="H281 - Catarata em outras doenças endócrinas, nutricionais e metabólicas"/>
        <s v="H282 - Catarata em outras doenças classificadas em outra parte"/>
        <s v="H288 - Outros transtorno do cristalino em doenças classificadas em outra parte"/>
        <s v="H300 - Inflamação coriorretiniana focal"/>
        <s v="H301 - Inflamação corrorretiniana disseminada"/>
        <s v="H302 - Ciclite posterior"/>
        <s v="H308 - Outras inflamações coriorretinianas"/>
        <s v="H309 - Inflamação não especificada da coróide e da retina"/>
        <s v="H310 - Cicatrizes coriorretinianas"/>
        <s v="H311 - Degeneração da coróide"/>
        <s v="H312 - Distrofia hereditária da coróide"/>
        <s v="H313 - Hemorragia e rotura da coróide"/>
        <s v="H314 - Descolamento da coróide"/>
        <s v="H318 - Outros transtornos especificados da coróide"/>
        <s v="H319 - Transtorno não especificado da coróide"/>
        <s v="H320 - Inflamação coriorretiniana em doenças infecciosas e parasitárias classificadas em outra parte"/>
        <s v="H328 - Outros transtornos coriorretinianos em doenças classificadas em outra parte"/>
        <s v="H330 - Descolamento da retina com defeito retiniano"/>
        <s v="H331 - Retinosquise e cistos da retina"/>
        <s v="H332 - Descolamento seroso da retina"/>
        <s v="H333 - Defeitos da retina sem descolamento"/>
        <s v="H334 - Descolamento da retina por tração"/>
        <s v="H335 - Outros descolamentos da retina"/>
        <s v="H340 - Oclusão arterial retiniana transitória"/>
        <s v="H341 - Oclusão da artéria retiniana central"/>
        <s v="H342 - Outras oclusões da artéria retiniana"/>
        <s v="H348 - Outras oclusões vasculares retinianas"/>
        <s v="H349 - Oclusão vascular retiniana não especificada"/>
        <s v="H350 - Retinopatias de fundo e alterações vasculares da retina"/>
        <s v="H351 - Retinopatia da prematuridade"/>
        <s v="H352 - Outras retinopatias proliferativas"/>
        <s v="H353 - Degeneração da mácula e do pólo posterior"/>
        <s v="H354 - Degenerações periféricas da retina"/>
        <s v="H355 - Distrofias hereditárias da retina"/>
        <s v="H356 - Hemorragia retiniana"/>
        <s v="H357 - Separação das camadas da retina"/>
        <s v="H358 - Outros transtornos especificados da retina"/>
        <s v="H359 - Transtorno da retina não especificado"/>
        <s v="H360 - Retinopatia diabética (E10-E14+ com quarto caractere comum .3)"/>
        <s v="H368 - Outros transtornos retinianos em doenças classificadas em outra parte"/>
        <s v="H400 - Suspeita de glaucoma"/>
        <s v="H401 - Glaucoma primário de ângulo aberto"/>
        <s v="H402 - Glaucoma primário de ângulo fechado"/>
        <s v="H403 - Glaucoma secundário a traumatismo ocular"/>
        <s v="H404 - Glaucoma secundário a inflamação ocular"/>
        <s v="H405 - Glaucoma secundário a outros transtornos do olho"/>
        <s v="H406 - Glaucoma secundário a drogas"/>
        <s v="H408 - Outro glaucoma"/>
        <s v="H409 - Glaucoma não especificado"/>
        <s v="H420 - Glaucoma em doenças endócrinas, nutricionais e metabólicas classificadas em outra parte"/>
        <s v="H428 - Glaucoma em outras doenças classificadas em outra parte"/>
        <s v="H430 - Prolapso do humor vítreo"/>
        <s v="H431 - Hemorragia do humor vítreo"/>
        <s v="H432 - Depósitos cristalinos no humor vítreo"/>
        <s v="H433 - Outras opacidades do vítreo"/>
        <s v="H438 - Outros transtornos do humor vítreo"/>
        <s v="H439 - Transtorno não especificado do humor vítreo"/>
        <s v="H440 - Endoftalmite purulenta"/>
        <s v="H441 - Outras endoftalmites"/>
        <s v="H442 - Miopia degenerativa"/>
        <s v="H443 - Outros transtornos degenerativos do globo ocular"/>
        <s v="H444 - Hipotonia do olho"/>
        <s v="H445 - Afecções degenerativas do globo ocular"/>
        <s v="H446 - Corpo estranho retido (antigo) intra-ocular de natureza magnética"/>
        <s v="H447 - Corpo estranho retido (antigo) intra-ocular de natureza não-magnética"/>
        <s v="H448 - Outros transtornos do globo ocular"/>
        <s v="H449 - Transtorno não especificado do globo ocular"/>
        <s v="H450 - Hemorragia vítrea em doenças classificadas em outra parte"/>
        <s v="H451 - Endoftalmite em doenças classificadas em outra parte"/>
        <s v="H458 - Outros transtornos do humor vítreo e do globo ocular em doenças classificadas em outra parte"/>
        <s v="H470 - Transtornos do nervo óptico não classificados em outra parte"/>
        <s v="H471 - Papiledema não especificado"/>
        <s v="H472 - Atrofia óptica"/>
        <s v="H473 - Outros transtornos do disco óptico"/>
        <s v="H474 - Transtornos do quiasma óptico"/>
        <s v="H475 - Transtornos de outras vias ópticas"/>
        <s v="H476 - Transtornos do córtex visual"/>
        <s v="H477 - Transtornos não especificados das vias ópticas"/>
        <s v="H480 - Atrofia óptica em doenças classificadas em outra parte"/>
        <s v="H481 - Neurite retrobulbar em doenças classificadas em outra parte"/>
        <s v="H488 - Outros transtornos do nervo óptico e das vias ópticas em doenças classificadas em outra parte"/>
        <s v="H490 - Paralisia do terceiro par [oculomotor]"/>
        <s v="H491 - Paralisia do quarto par [troclear]"/>
        <s v="H492 - Paralisia do sexto par [abducente]"/>
        <s v="H493 - Oftalmoplegia total (externa)"/>
        <s v="H494 - Oftalmoplegia externa progressiva"/>
        <s v="H498 - Outros estrabismos paralíticos"/>
        <s v="H499 - Estrabismo paralítico não especificado"/>
        <s v="H500 - Estrabismo convergente concomitante"/>
        <s v="H501 - Estrabismo divergente concomitante"/>
        <s v="H502 - Estrabismo vertical"/>
        <s v="H503 - Heterotropia intermitente"/>
        <s v="H504 - Outras heterotropias e as não especificadas"/>
        <s v="H505 - Heteroforia"/>
        <s v="H506 - Estrabismo mecânico"/>
        <s v="H508 - Outros estrabismos especificados"/>
        <s v="H509 - Estrabismo não especificado"/>
        <s v="H510 - Paralisia do olhar conjugado"/>
        <s v="H511 - Insuficiência ou excesso de convergência"/>
        <s v="H512 - Oftalmoplegia internuclear"/>
        <s v="H518 - Outros transtornos especificados do movimento binocular"/>
        <s v="H519 - Transtorno não especificado do movimento binocular"/>
        <s v="H520 - Hipermetropia"/>
        <s v="H521 - Miopia"/>
        <s v="H522 - Astigmatismo"/>
        <s v="H523 - Anisometropia e aniseiconia"/>
        <s v="H524 - Presbiopia"/>
        <s v="H525 - Transtornos da acomodação"/>
        <s v="H526 - Outros transtornos da refração"/>
        <s v="H527 - Transtorno não especificado da refração"/>
        <s v="H530 - Ambliopia por anopsia"/>
        <s v="H531 - Distúrbios visuais subjetivos"/>
        <s v="H532 - Diplopia"/>
        <s v="H533 - Outros transtornos da visão binocular"/>
        <s v="H534 - Defeitos do campo visual"/>
        <s v="H535 - Deficiências da visão cromática"/>
        <s v="H536 - Cegueira noturna"/>
        <s v="H538 - Outros distúrbios visuais"/>
        <s v="H539 - Distúrbio visual não especificado"/>
        <s v="H540 - Cegueira, ambos os olhos"/>
        <s v="H541 - Cegueira em um olho e visão subnormal em outro"/>
        <s v="H542 - Visão subnormal de ambos os olhos"/>
        <s v="H543 - Perda não qualificada da visão em ambos os olhos"/>
        <s v="H544 - Cegueira em um olho"/>
        <s v="H545 - Visão subnormal em um olho"/>
        <s v="H546 - Perda não qualificada da visão em um olho"/>
        <s v="H547 - Perda não especificada da visão"/>
        <s v="H570 - Anomalias da função pupilar"/>
        <s v="H571 - Dor ocular"/>
        <s v="H578 - Outros transtornos especificados do olho e anexos"/>
        <s v="H579 - Transtorno não especificado do olho e anexos"/>
        <s v="H580 - Anomalias da função pupilar em doenças classificadas em outra parte"/>
        <s v="H581 - Distúrbios visuais em doenças classificadas em outra parte"/>
        <s v="H588 - Outros transtornos especificados do olho e anexos em doenças classificadas em outra parte"/>
        <s v="H590 - Síndrome vítrea subseqüente a cirurgia de catarata"/>
        <s v="H598 - Outros transtornos do olho e anexos pós-procedimentos"/>
        <s v="H599 - Transtorno não especificado do olho e anexos pós-procedimento"/>
        <s v="H600 - Abscesso do ouvido externo"/>
        <s v="H601 - Celulite do ouvido externo"/>
        <s v="H602 - Otite externa maligna"/>
        <s v="H603 - Outras otites externas infecciosas"/>
        <s v="H604 - Colesteatoma do ouvido externo"/>
        <s v="H605 - Otite externa aguda não-infecciosa"/>
        <s v="H608 - Outras otites externas"/>
        <s v="H609 - Otite externa não especificada"/>
        <s v="H610 - Pericondrite do pavilhão da orelha"/>
        <s v="H611 - Transtornos não-infecciosos do pavilhão da orelha"/>
        <s v="H612 - Cerume impactado"/>
        <s v="H613 - Estenose adquirida do conduto auditivo externo"/>
        <s v="H618 - Outros transtornos especificados do ouvido externo"/>
        <s v="H619 - Transtorno não especificado do ouvido externo"/>
        <s v="H620 - Otite externa em doenças bacterianas classificadas em outra parte"/>
        <s v="H621 - Otite externa em doenças virais classificadas em outra parte"/>
        <s v="H622 - Otite externa em micoses"/>
        <s v="H623 - Otite externa em outras doenças infecciosas e parasitárias classificadas em outra parte"/>
        <s v="H624 - Otite externa em outras doenças classificadas em outra parte"/>
        <s v="H628 - Outros transtornos do ouvido externo em doenças classificadas em outra parte"/>
        <s v="H650 - Otite média aguda serosa"/>
        <s v="H651 - Outras otites médias agudas não-supurativas"/>
        <s v="H652 - Otite média serosa crônica"/>
        <s v="H653 - Otite média mucóide crônica"/>
        <s v="H654 - Outras otites médias crônicas não-supurativas"/>
        <s v="H659 - Otite média não-supurativa, não especificada"/>
        <s v="H660 - Otite média aguda supurativa"/>
        <s v="H661 - Otite média tubotimpânica supurativa crônica"/>
        <s v="H662 - Otite média ático-antral supurativa crônica"/>
        <s v="H663 - Outras otites médias supurativas crônicas"/>
        <s v="H664 - Otite média supurativa não especificada"/>
        <s v="H669 - Otite média não especificada"/>
        <s v="H670 - Otite média em doenças bacterianas classificadas em outra parte"/>
        <s v="H671 - Otite média em doenças virais classificadas em outra parte"/>
        <s v="H678 - Otite média em outras doenças classificadas em outra parte"/>
        <s v="H680 - Salpingite da trompa de Eustáquio"/>
        <s v="H681 - Obstrução da trompa de Eustáquio"/>
        <s v="H690 - Trompa de Eustáquio aberta (patente) (patulosa)"/>
        <s v="H698 - Outros transtornos especificados da trompa de Eustáquio"/>
        <s v="H699 - Transtorno não especificado da trompa de Eustáquio"/>
        <s v="H700 - Mastoidite aguda"/>
        <s v="H701 - Mastoidite crônica"/>
        <s v="H702 - Petrosite"/>
        <s v="H708 - Outras mastoidites e afecções relacionadas com a mastoidite"/>
        <s v="H709 - Mastoidite não especificada"/>
        <s v="H720 - Perfuração central da membrana do tímpano"/>
        <s v="H721 - Perfuração ática da membrana do tímpano"/>
        <s v="H722 - Outras perfurações marginais da membrana do tímpano"/>
        <s v="H728 - Outras perfurações da membrana do tímpano"/>
        <s v="H729 - Perfuração não especificada da membrana do tímpano"/>
        <s v="H730 - Miringite aguda"/>
        <s v="H731 - Miringite crônica"/>
        <s v="H738 - Outros transtornos especificados da membrana do tímpano"/>
        <s v="H739 - Transtorno não especificado da membrana do tímpano"/>
        <s v="H740 - Timpanosclerose"/>
        <s v="H741 - Doença adesiva do ouvido médio"/>
        <s v="H742 - Descontinuidade e deslocamento dos ossículos do ouvido"/>
        <s v="H743 - Outras anormalidades adquiridas dos ossículos do ouvido"/>
        <s v="H744 - Pólipo do ouvido médio"/>
        <s v="H748 - Outros transtornos especificados do ouvido médio e da mastóide"/>
        <s v="H749 - Transtorno não especificado do ouvido médio e da mastóide"/>
        <s v="H750 - Mastoidite em doenças infecciosas e parasitárias classificadas em outra parte"/>
        <s v="H758 - Outros transtornos especificados do ouvido médio e da mastóide em doenças classificadas em outra parte"/>
        <s v="H800 - Otosclerose que compromete a janela oval, não-obliterante"/>
        <s v="H801 - Otosclerose que compromete a janela oval, obliterante"/>
        <s v="H802 - Otosclerose da cóclea"/>
        <s v="H808 - Outras otoscleroses"/>
        <s v="H809 - Otosclerose não especificada"/>
        <s v="H810 - Doença de Ménière"/>
        <s v="H811 - Vertigem paroxística benigna"/>
        <s v="H812 - Neuronite vestibular"/>
        <s v="H813 - Outras vertigens periféricas"/>
        <s v="H814 - Vertigem de origem central"/>
        <s v="H818 - Outros transtornos da função vestibular"/>
        <s v="H819 - Transtornos não especificados da função vestibular"/>
        <s v="H830 - Labirintite"/>
        <s v="H831 - Fístula do labirinto"/>
        <s v="H832 - Disfunção do labirinto"/>
        <s v="H833 - Efeitos do ruído sobre o ouvido interno"/>
        <s v="H838 - Outros transtornos especificados do ouvido interno"/>
        <s v="H839 - Transtorno não especificado do ouvido interno"/>
        <s v="H900 - Perda de audição bilateral devida a transtorno de condução"/>
        <s v="H901 - Perda de audição unilateral por transtorno de condução, sem restrição de audição contralateral"/>
        <s v="H902 - Perda não especificada de audição devida a transtorno de condução"/>
        <s v="H903 - Perda de audição bilateral neuro-sensorial"/>
        <s v="H904 - Perda de audição unilateral neuro-sensorial, sem restrição de audição contralateral"/>
        <s v="H905 - Perda de audição neuro-sensorial não especificada"/>
        <s v="H906 - Perda de audição bilateral mista, de condução e neuro-sensorial"/>
        <s v="H907 - Perda de audição unilateral mista, de condução e neuro-sensorial, sem restrição de audição contralateral"/>
        <s v="H908 - Perda de audição mista, de condução e neuro-sensorial, não especificada"/>
        <s v="H910 - Perda de audição ototóxica"/>
        <s v="H911 - Presbiacusia"/>
        <s v="H912 - Perda de audição súbita idiopática"/>
        <s v="H913 - Surdo-mudez não classificada em outra parte"/>
        <s v="H918 - Outras perdas de audição especificadas"/>
        <s v="H919 - Perda não especificada de audição"/>
        <s v="H920 - Otalgia"/>
        <s v="H921 - Otorréia"/>
        <s v="H922 - Otorragia"/>
        <s v="H930 - Transtornos degenerativos e vasculares do ouvido"/>
        <s v="H931 - Tinnitus"/>
        <s v="H932 - Outras percepções auditivas anormais"/>
        <s v="H933 - Transtornos do nervo acústico"/>
        <s v="H938 - Outros transtornos especificados do ouvido"/>
        <s v="H939 - Transtorno não especificado do ouvido"/>
        <s v="H940 - Neurite acústica em doenças infecciosas e parasitárias classificadas em outra parte"/>
        <s v="H948 - Outros transtornos especificados do ouvido em doenças classificadas em outra parte"/>
        <s v="H950 - Colesteatoma recorrente da cavidade pós-mastoidectomia"/>
        <s v="H951 - Outros transtornos conseqüentes à mastoidectomia"/>
        <s v="H958 - Outros transtornos do ouvido e da apófise mastóide pós-procedimento"/>
        <s v="H959 - Transtorno não especificado do ouvido e da apófise mastóide pós-procedimento"/>
        <s v="A00 - Cólera"/>
        <s v="A01 - Febres tifóide e paratifóide"/>
        <s v="A02 - Outras infecções por Salmonella"/>
        <s v="A03 - Shiguelose"/>
        <s v="A04 - Outras infecções intestinais bacterianas"/>
        <s v="A05 - Outras intoxicações alimentares bacterianas"/>
        <s v="A06 - Amebíase"/>
        <s v="A07 - Outras doenças intestinais por protozoários"/>
        <s v="A08 - Infecções intestinais virais, outras e as não especificadas"/>
        <s v="A09 - Diarréia e gastroenterite de origem infecciosa presumível"/>
        <s v="A15 - Tuberculose respiratória, com confirmação bacteriológica e histológica"/>
        <s v="A16 - Tuberculose das vias respiratórias, sem confirmação bacteriológica ou histológica"/>
        <s v="A17 - Tuberculose do sistema nervoso"/>
        <s v="A18 - Tuberculose de outros órgãos"/>
        <s v="A19 - Tuberculose miliar"/>
        <s v="A20 - Peste"/>
        <s v="A21 - Tularemia"/>
        <s v="A22 - Carbúnculo"/>
        <s v="A23 - Brucelose"/>
        <s v="A24 - Mormo e melioidose"/>
        <s v="A25 - Febres transmitidas por mordedura de rato"/>
        <s v="A26 - Erisipelóide"/>
        <s v="A27 - Leptospirose"/>
        <s v="A28 - Outras doenças bacterianas zoonóticas não classificadas em outra parte"/>
        <s v="A30 - Hanseníase [doença de Hansen] [lepra]"/>
        <s v="A31 - Infecções devidas a outras micobactérias"/>
        <s v="A32 - Listeriose [listeríase]"/>
        <s v="A33 - Tétano do recém-nascido [neonatal]"/>
        <s v="A34 - Tétano obstétrico"/>
        <s v="A35 - Outros tipos de tétano"/>
        <s v="A36 - Difteria"/>
        <s v="A37 - Coqueluche"/>
        <s v="A38 - Escarlatina"/>
        <s v="A39 - Infecção meningogócica"/>
        <s v="A40 - Septicemia estreptocócica"/>
        <s v="A41 - Outras septicemias"/>
        <s v="A42 - Actinomicose"/>
        <s v="A43 - Nocardiose"/>
        <s v="A44 - Bartonelose"/>
        <s v="A46 - Erisipela"/>
        <s v="A48 - Outras doenças bacterianas não classificadas em outra parte"/>
        <s v="A49 - Infecção bacteriana de local não especificado"/>
        <s v="A50 - Sífilis congênita"/>
        <s v="A51 - Sífilis precoce"/>
        <s v="A52 - Sífilis tardia"/>
        <s v="A53 - Outras formas e as não especificadas da sífilis"/>
        <s v="A54 - Infecção gonocócica"/>
        <s v="A55 - Linfogranuloma (venéreo) por clamídia"/>
        <s v="A56 - Outras infecções causadas por clamídias transmitidas por via sexual"/>
        <s v="A57 - Cancro mole"/>
        <s v="A58 - Granuloma inguinal"/>
        <s v="A59 - Tricomoníase"/>
        <s v="A60 - Infecções anogenitais pelo vírus do herpes [herpes simples]"/>
        <s v="A63 - Outras doenças de transmissão predominantemente sexual, não classificadas em outra parte"/>
        <s v="A64 - Doenças sexualmente transmitidas, não especificadas"/>
        <s v="A65 - Sífilis não-venérea"/>
        <s v="A66 - Bouba"/>
        <s v="A67 - Pinta [carate]"/>
        <s v="A68 - Febres recorrentes [Borrelioses]"/>
        <s v="A69 - Outras infecções por espiroquetas"/>
        <s v="A70 - Infecções causadas por Clamídia psittaci"/>
        <s v="A71 - Tracoma"/>
        <s v="A74 - Outras doenças causadas por Clamídias"/>
        <s v="A75 - Tifo exantemático"/>
        <s v="A77 - Febre maculosa [rickettsioses transmitidas por carrapatos]"/>
        <s v="A78 - Febre Q"/>
        <s v="A79 - Outras rickettsioses"/>
        <s v="A80 - Poliomielite aguda"/>
        <s v="A81 - Infecções por vírus atípico do sistema nervoso central"/>
        <s v="A82 - Raiva"/>
        <s v="A83 - Encefalite por vírus transmitidos por mosquitos"/>
        <s v="A84 - Encefalite por vírus transmitido por carrapatos"/>
        <s v="A85 - Outras encefalites virais, não classificadas em outra parte"/>
        <s v="A86 - Encefalite viral, não especificada"/>
        <s v="A87 - Meningite viral"/>
        <s v="A88 - Outras infecções virais do sistema nervoso central não classificadas em outra parte"/>
        <s v="A89 - Infecções virais não especificadas do sistema nervoso central"/>
        <s v="A90 - Dengue [dengue clássico]"/>
        <s v="A91 - Febre hemorrágica devida ao vírus do dengue"/>
        <s v="A92 - Outras febres virais transmitidas por mosquitos"/>
        <s v="A93 - Outras febres por vírus transmitidas por artrópodes não classificadas em outra parte"/>
        <s v="A94 - Febre viral transmitida por artrópodes, não especificada"/>
        <s v="A95 - Febre amarela"/>
        <s v="A96 - Febre hemorrágica por arenavírus"/>
        <s v="A98 - Outras febres hemorrágicas por vírus, não classificadas em outra parte"/>
        <s v="A99 - Febres hemorrágicas virais não especificadas"/>
        <s v="B00 - Infecções pelo vírus do herpes [herpes simples]"/>
        <s v="B01 - Varicela"/>
        <s v="B02 - Herpes zoster [Zona]"/>
        <s v="B03 - Varíola"/>
        <s v="B04 - Varíola dos macacos [Monkeypox]"/>
        <s v="B05 - Sarampo"/>
        <s v="B06 - Rubéola"/>
        <s v="B07 - Verrugas de origem viral"/>
        <s v="B08 - Outras infecções virais caracterizadas por lesões da pele e das membranas mucosas, não classificadas em outra parte"/>
        <s v="B09 - Infecção viral não especificada caracterizada por lesões da pele e membranas mucosas"/>
        <s v="B15 - Hepatite aguda A"/>
        <s v="B16 - Hepatite aguda B"/>
        <s v="B17 - Outras hepatites virais agudas"/>
        <s v="B18 - Hepatite viral crônica"/>
        <s v="B19 - Hepatite viral não especificada"/>
        <s v="B20 - Doença pelo vírus da imunodeficiência humana [HIV], resultando em doenças infecciosas e parasitárias"/>
        <s v="B21 - Doença pelo vírus da imunodeficiência humana [HIV], resultando em neoplasias malignas"/>
        <s v="B22 - Doença pelo vírus da imunodeficiência humana [HIV] resultando em outras doenças especificadas"/>
        <s v="B23 - Doença pelo vírus da imunodeficiência humana [HIV] resultando em outras doenças"/>
        <s v="B24 - Doença pelo vírus da imunodeficiência humana [HIV] não especificada"/>
        <s v="B25 - Doença por citomegalovírus"/>
        <s v="B26 - Caxumba [Parotidite epidêmica]"/>
        <s v="B27 - Mononucleose infecciosa"/>
        <s v="B30 - Conjuntivite viral"/>
        <s v="B33 - Outras doenças por vírus não classificada em outra parte"/>
        <s v="B34 - Doenças por vírus, de localização não especificada"/>
        <s v="B35 - Dermatofitose"/>
        <s v="B36 - Outras micoses superficiais"/>
        <s v="B37 - Candidíase"/>
        <s v="B38 - Coccidioidomicose"/>
        <s v="B39 - Histoplasmose"/>
        <s v="B40 - Blastomicose"/>
        <s v="B41 - Paracoccidioidomicose"/>
        <s v="B42 - Esporotricose"/>
        <s v="B43 - Cromomicose e abscesso feomicótico"/>
        <s v="B44 - Aspergilose"/>
        <s v="B45 - Criptococose"/>
        <s v="B46 - Zigomicose"/>
        <s v="B47 - Micetoma"/>
        <s v="B48 - Outras micoses, não classificadas em outra parte"/>
        <s v="B49 - Micose não especificada"/>
        <s v="B50 - Malária por Plasmodium falciparum"/>
        <s v="B51 - Malária por Plasmodium vivax"/>
        <s v="B52 - Malária por Plasmodium malariae"/>
        <s v="B53 - Outras formas de malária confirmadas por exames parasitológicos"/>
        <s v="B54 - Malária não especificada"/>
        <s v="B55 - Leishmaniose"/>
        <s v="B56 - Tripanossomíase africana"/>
        <s v="B57 - Doença de Chagas"/>
        <s v="B58 - Toxoplasmose"/>
        <s v="B59 - Pneumocistose"/>
        <s v="B60 - Outras doenças devidas a protozoários, não classificadas em outra parte"/>
        <s v="B64 - Doença não especificada devida a protozoários"/>
        <s v="B65 - Esquistossomose [bilharziose] [Schistosomíase]"/>
        <s v="B66 - Outras infestações por trematódeos"/>
        <s v="B67 - Equinococose"/>
        <s v="B68 - Infestação por Taenia"/>
        <s v="B69 - Cisticercose"/>
        <s v="B70 - Difilobotríase e esparganose"/>
        <s v="B71 - Outras infestações por cestóides"/>
        <s v="B72 - Dracontíase"/>
        <s v="B73 - Oncocercose"/>
        <s v="B74 - Filariose"/>
        <s v="B75 - Triquinose"/>
        <s v="B76 - Ancilostomíase"/>
        <s v="B77 - Ascaridíase"/>
        <s v="B78 - Estrongiloidíase"/>
        <s v="B79 - Tricuríase"/>
        <s v="B80 - Oxiuríase"/>
        <s v="B81 - Outras helmintíases intestinais, não classificadas em outra parte"/>
        <s v="B82 - Parasitose intestinal não especificada"/>
        <s v="B83 - Outras helmintíases"/>
        <s v="B85 - Pediculose e ftiríase"/>
        <s v="B86 - Escabiose [sarna]"/>
        <s v="B87 - Miíase"/>
        <s v="B88 - Outras infestações"/>
        <s v="B89 - Doença parasitária não especificada"/>
        <s v="B90 - Seqüelas de tuberculose"/>
        <s v="B91 - Seqüelas de poliomielite"/>
        <s v="B92 - Seqüelas de hanseníase [lepra]"/>
        <s v="B94 - Seqüelas de outras doenças infecciosas e parasitárias e das não especificadas"/>
        <s v="B95 - Estreptococos e estafilococos como causa de doenças classificadas em outros capítulos"/>
        <s v="B96 - Outros agentes bacterianos, como causa de doenças classificadas em outros capítulos"/>
        <s v="B97 - Vírus como causa de doenças classificadas em outros capítulos"/>
        <s v="B99 - Doenças infecciosas, outras e as não especificadas"/>
        <s v="I010 - Pericardite reumática aguda"/>
        <s v="I011 - Endocardite reumática aguda"/>
        <s v="I012 - Miocardite reumática aguda"/>
        <s v="I018 - Outras formas de doença cardíaca reumática aguda"/>
        <s v="I019 - Doença cardíaca reumática aguda não especificada"/>
        <s v="I020 - Coréia reumática com comprometimento cardíaco"/>
        <s v="I029 - Coréia reumática sem comprometimento cardíaco"/>
        <s v="I050 - Estenose mitral"/>
        <s v="I051 - Insuficiência mitral reumática"/>
        <s v="I052 - Estenose mitral com insuficiência"/>
        <s v="I058 - Outras doenças da valva mitral"/>
        <s v="I059 - Doença não especificada da valva mitral"/>
        <s v="I060 - Estenose aórtica reumática"/>
        <s v="I061 - Insuficiência aórtica reumática"/>
        <s v="I062 - Estenose aórtica reumática com insuficiência"/>
        <s v="I068 - Outras doenças reumáticas da valva aórtica"/>
        <s v="I069 - Doença reumática da valva aórtica, não especificada"/>
        <s v="I070 - Estenose tricúspide"/>
        <s v="I071 - Insuficiência tricúspide"/>
        <s v="I072 - Estenose tricúspide com insuficiência"/>
        <s v="I078 - Outras doenças da valva tricúspide"/>
        <s v="I079 - Doença não especificada da valva tricúspide"/>
        <s v="I080 - Transtornos de valvas mitral e aórtica"/>
        <s v="I081 - Transtornos de ambas as valvas mitral e tricúspide"/>
        <s v="I082 - Transtornos de ambas as valvas aórtica e tricúspide"/>
        <s v="I083 - Transtornos das valvas mitral, aórtica e tricúspide"/>
        <s v="I088 - Outras doenças de múltiplas valvas"/>
        <s v="I089 - Doença não especificada de múltiplas valvas"/>
        <s v="I090 - Miocardite reumática"/>
        <s v="I091 - Doenças reumáticas do endocárdio, valva não especificada"/>
        <s v="I092 - Pericardite reumática crônica"/>
        <s v="I098 - Outras doenças reumáticas especificadas do coração"/>
        <s v="I099 - Doença cardíaca reumática não especificada"/>
        <s v="I110 - Doença cardíaca hipertensiva com insuficiência cardíaca (congestiva)"/>
        <s v="I119 - Doença cardíaca hipertensiva sem insuficiência cardíaca (congestiva)"/>
        <s v="I120 - Doença renal hipertensiva com insuficiência renal"/>
        <s v="I129 - Doença renal hipertensiva sem insuficiência renal"/>
        <s v="I130 - Doença cardíaca e renal hipertensiva com insuficiência cardíaca (congestiva)"/>
        <s v="I131 - Doença cardíaca e renal hipertensiva com insuficiência renal"/>
        <s v="I132 - Doença cardíaca e renal hipertensiva com insuficiência cardíaca (congestiva) e insuficiência renal"/>
        <s v="I139 - Doença cardíaca e renal hipertensiva, não especificada"/>
        <s v="I150 - Hipertensão renovascular"/>
        <s v="I151 - Hipertensão secundária a outras afecções renais"/>
        <s v="I152 - Hipertensão secundária a afecções endócrinas"/>
        <s v="I158 - Outras formas de hipertensão secundária"/>
        <s v="I159 - Hipertensão secundária, não especificada"/>
        <s v="I200 - Angina instável"/>
        <s v="I201 - Angina pectoris com espasmo documentado"/>
        <s v="I208 - Outras formas de angina pectoris"/>
        <s v="I209 - Angina pectoris, não especificada"/>
        <s v="I210 - Infarto agudo transmural da parede anterior do miocárdio"/>
        <s v="I211 - Infarto agudo transmural da parede inferior do miocárdio"/>
        <s v="I212 - Infarto agudo transmural do miocárdio de outras localizações"/>
        <s v="I213 - Infarto agudo transmural do miocárdio, de localização não especificada"/>
        <s v="I214 - Infarto agudo subendocárdico do miocárdio"/>
        <s v="I219 - Infarto agudo do miocárdio não especificado"/>
        <s v="I220 - Infarto do miocárdio recorrente da parede anterior"/>
        <s v="I221 - Infarto do miocárdio recorrente da parede inferior"/>
        <s v="I228 - Infarto do miocárdio recorrente de outras localizações"/>
        <s v="I229 - Infarto do miocárdio recorrente de localização não especificada"/>
        <s v="I230 - Hemopericárdio como complicação atual subseqüente ao infarto agudo do miocárdio"/>
        <s v="I231 - Comunicação interatrial como complicação atual subseqüente ao infarto agudo do miocárdio"/>
        <s v="I232 - Comunicação interventricular como complicação atual subseqüente ao infarto agudo do miocárdio"/>
        <s v="I233 - Ruptura da parede do coração sem ocorrência de hemopericárdio como complicação atual subseqüente ao infarto agudo do miocárdio"/>
        <s v="I234 - Ruptura de cordoalhas tendíneas como complicação atual subseqüente ao infarto agudo do miocárdio"/>
        <s v="I235 - Ruptura de músculos papilares como complicação atual subseqüente ao infarto agudo do miocárdio"/>
        <s v="I236 - Trombose de átrio, aurícula e ventrículo como complicação atual subseqüente ao infarto agudo do miocárdio"/>
        <s v="I238 - Outras complicações atuais subseqüentes ao infarto agudo do miocárdio"/>
        <s v="I240 - Trombose coronária que não resulta em infarto do miocárdio"/>
        <s v="I241 - Síndrome de Dressler"/>
        <s v="I248 - Outras formas de doença isquêmica aguda do coração"/>
        <s v="I249 - Doença isquêmica aguda do coração não especificada"/>
        <s v="I250 - Doença cardiovascular aterosclerótica, descrita desta maneira"/>
        <s v="I251 - Doença aterosclerótica do coração"/>
        <s v="I252 - Infarto antigo do miocárdio"/>
        <s v="I253 - Aneurisma cardíaco"/>
        <s v="I254 - Aneurisma de artéria coronária"/>
        <s v="I255 - Miocardiopatia isquêmica"/>
        <s v="I256 - Isquemia miocárdica silenciosa"/>
        <s v="I258 - Outras formas de doença isquêmica crônica do coração"/>
        <s v="I259 - Doença isquêmica crônica do coração não especificada"/>
        <s v="I260 - Embolia pulmonar com menção de cor pulmonale agudo"/>
        <s v="I269 - Embolia pulmonar sem menção de cor pulmonale agudo"/>
        <s v="I270 - Hipertensão pulmonar primária"/>
        <s v="I271 - Cardiopatia cifoescoliótica"/>
        <s v="I278 - Outras doenças pulmonares do coração especificadas"/>
        <s v="I279 - Cardiopatia pulmonar não especificada"/>
        <s v="I280 - Fístula arteriovenosa de vasos pulmonares"/>
        <s v="I281 - Aneurisma da artéria pulmonar"/>
        <s v="I288 - Outras doenças especificadas dos vasos pulmonares"/>
        <s v="I289 - Doença não especificada dos vasos pulmonares"/>
        <s v="I300 - Pericardite aguda idiopática não específica"/>
        <s v="I301 - Pericardite infecciosa"/>
        <s v="I308 - Outras formas de pericardite aguda"/>
        <s v="I309 - Pericardite aguda não especificada"/>
        <s v="I310 - Pericardite adesiva crônica"/>
        <s v="I311 - Pericardite constritiva crônica"/>
        <s v="I312 - Hemopericárdio não classificado em outra parte"/>
        <s v="I313 - Derrame pericárdico (não-inflamatório)"/>
        <s v="I318 - Outras doenças especificadas do pericárdio"/>
        <s v="I319 - Doença não especificada do pericárdio"/>
        <s v="I320 - Pericardite em doenças bacterianas classificadas em outra parte"/>
        <s v="I321 - Pericardite em outras doenças infecciosas e parasitárias classificadas em outra parte"/>
        <s v="I328 - Pericardite em outras doenças classificadas em outra parte"/>
        <s v="I330 - Endocardite infecciosa aguda e subaguda"/>
        <s v="I339 - Endocardite aguda não especificada"/>
        <s v="I340 - Insuficiência (da valva) mitral"/>
        <s v="I341 - Prolapso (da valva) mitral"/>
        <s v="I342 - Estenose (da valva) mitral, não-reumática"/>
        <s v="I348 - Outros transtornos não-reumáticos da valva mitral"/>
        <s v="I349 - Transtornos não-reumáticos da valva mitral, não especificados"/>
        <s v="I350 - Estenose (da valva) aórtica"/>
        <s v="I351 - Insuficiência (da valva) aórtica"/>
        <s v="I352 - Estenose (da valva) aórtica com insuficiência"/>
        <s v="I358 - Outros transtornos da valva aórtica"/>
        <s v="I359 - Transtornos não especificados da valva aórtica"/>
        <s v="I360 - Estenose (da valva) tricúspide não-reumática"/>
        <s v="I361 - Insuficiência (da valva) tricúspide não-reumática"/>
        <s v="I362 - Estenose (da valva) tricúspide com insuficiência, não-reumática"/>
        <s v="I368 - Outros transtornos não-reumáticos da valva tricúspide"/>
        <s v="I369 - Transtornos não-reumáticos da valva tricúspide, não especificados"/>
        <s v="I370 - Estenose da valva pulmonar"/>
        <s v="I371 - Insuficiência da valva pulmonar"/>
        <s v="I372 - Estenose da valva pulmonar com insuficiência"/>
        <s v="I378 - Outros transtornos da valva pulmonar"/>
        <s v="I379 - Transtornos não especificados da valva pulmonar"/>
        <s v="I390 - Transtornos da valva mitral em doenças classificadas em outra parte"/>
        <s v="I391 - Transtornos da valva aórtica em doenças classificadas em outra parte"/>
        <s v="I392 - Transtornos da valva tricúspide em doenças classificadas em outra parte"/>
        <s v="I393 - Transtornos da valva pulmonar em doenças classificadas em outra parte"/>
        <s v="I394 - Transtornos de múltiplas valvas em doenças classificadas em outra parte"/>
        <s v="I398 - Endocardite, de valva não especificada, em doenças classificadas em outra parte"/>
        <s v="I400 - Miocardite infecciosa"/>
        <s v="I401 - Miocardite isolada"/>
        <s v="I408 - Outras miocardites agudas"/>
        <s v="I409 - Miocardite aguda não especificada"/>
        <s v="I410 - Miocardite em doenças bacterianas classificadas em outra parte"/>
        <s v="I411 - Miocardite em doenças virais classificadas em outra parte"/>
        <s v="I412 - Miocardite em outras doenças infecciosas e parasitárias classificadas em outra parte"/>
        <s v="I418 - Miocardite em outras doenças classificadas em outra parte"/>
        <s v="I420 - Cardiomiopatia dilatada"/>
        <s v="I421 - Cardiomiopatia obstrutiva hipertrófica"/>
        <s v="I422 - Outras cardiomiopatias hipertróficas"/>
        <s v="I423 - Doença endomiocárdica (eosinofílica)"/>
        <s v="I424 - Fibroelastose endocárdica"/>
        <s v="I425 - Outras cardiomiopatias restritivas"/>
        <s v="I426 - Cardiomiopatia alcoólica"/>
        <s v="I427 - Cardiomiopatia devida a drogas e outros agentes externos"/>
        <s v="I428 - Outras cardiomiopatias"/>
        <s v="I429 - Cardiomiopatia não especificada"/>
        <s v="I430 - Cardiomiopatia em doenças infecciosas e parasitárias classificadas em outra parte"/>
        <s v="I431 - Cardiomiopatia em doenças metabólicas"/>
        <s v="I432 - Cardiomiopatia em doenças nutricionais"/>
        <s v="I438 - Cardiomiopatia em outras doenças classificadas em outra parte"/>
        <s v="I440 - Bloqueio atrioventricular de primeiro grau"/>
        <s v="I441 - Bloqueio atrioventricular de segundo grau"/>
        <s v="I442 - Bloqueio atrioventricular total"/>
        <s v="I443 - Outras formas de bloqueio atrioventricular e as não especificadas"/>
        <s v="I444 - Bloqueio do fascículo anterior esquerdo"/>
        <s v="I445 - Bloqueio do fascículo posterior esquerdo"/>
        <s v="I446 - Outras formas de bloqueio fascicular e as não especificadas"/>
        <s v="I447 - Bloqueio de ramo esquerdo não especificado"/>
        <s v="I450 - Bloqueio fascicular direito"/>
        <s v="I451 - Outras formas de bloqueio de ramo direito e as não especificadas"/>
        <s v="I452 - Bloqueio bifascicular"/>
        <s v="I453 - Bloqueio trifascicular"/>
        <s v="I454 - Bloqueio intraventricular não específico"/>
        <s v="I455 - Outras formas especificadas de bloqueio cardíaco"/>
        <s v="I456 - Síndrome de pré-excitação"/>
        <s v="I458 - Outros transtornos especificados da condução"/>
        <s v="I459 - Transtorno de condução não especificado"/>
        <s v="I460 - Parada cardíaca com ressuscitação bem sucedida"/>
        <s v="I461 - Morte súbita (de origem) cardíaca, descrita desta forma"/>
        <s v="I469 - Parada cardíaca não especificada"/>
        <s v="I470 - Arritmia ventricular por reentrada"/>
        <s v="I471 - Taquicardia supraventricular"/>
        <s v="I472 - Taquicardia ventricular"/>
        <s v="I479 - Taquicardia paroxística não especificada"/>
        <s v="I490 - Flutter e fibrilação ventricular"/>
        <s v="I491 - Despolarização atrial prematura"/>
        <s v="I492 - Despolarização juncional prematura"/>
        <s v="I493 - Despolarização ventricular prematura"/>
        <s v="I494 - Outras formas de despolarização prematura e as não especificadas"/>
        <s v="I495 - Síndrome do nó sinusal"/>
        <s v="I498 - Outras arritmias cardíacas especificadas"/>
        <s v="I499 - Arritmia cardíaca não especificada"/>
        <s v="I500 - Insuficiência cardíaca congestiva"/>
        <s v="I501 - Insuficiência ventricular esquerda"/>
        <s v="I509 - Insuficiência cardíaca não especificada"/>
        <s v="I510 - Defeito adquirido de septo cardíaco"/>
        <s v="I511 - Ruptura de cordoalha tendínea, não classificada em outra parte"/>
        <s v="I512 - Ruptura de músculo papilar, não classificada em outra parte"/>
        <s v="I513 - Trombose intracardíaca, não classificada em outra parte"/>
        <s v="I514 - Miocardite não especificada"/>
        <s v="I515 - Degeneração miocárdica"/>
        <s v="I516 - Doença cardiovascular não especificada"/>
        <s v="I517 - Cardiomegalia"/>
        <s v="I518 - Outras doenças mal definidas do coração"/>
        <s v="I519 - Doença não especificada do coração"/>
        <s v="I520 - Outras afecções cardíacas em doenças bacterianas classificadas em outra parte"/>
        <s v="I521 - Outras afecções cardíacas em outras doenças infecciosas e parasitárias classificadas em outra parte"/>
        <s v="I528 - Outras afecções cardíacas em outras doenças classificadas em outra parte"/>
        <s v="I600 - Hemorragia subaracnóide proveniente do sifão e da bifurcação da carótida"/>
        <s v="I601 - Hemorragia subaracnóide proveniente da artéria cerebral média"/>
        <s v="I602 - Hemorragia subaracnóide proveniente da artéria comunicante anterior"/>
        <s v="I603 - Hemorragia subaracnóide proveniente da artéria comunicante posterior"/>
        <s v="I604 - Hemorragia subaracnóide proveniente da artéria basilar"/>
        <s v="I605 - Hemorragia subaracnóide proveniente da artéria vertebral"/>
        <s v="I606 - Hemorragia subaracnóide proveniente de outras artérias intracranianas"/>
        <s v="I607 - Hemorragia subaracnóide proveniente de artéria intracraniana não especificada"/>
        <s v="I608 - Outras hemorragias subaracnóides"/>
        <s v="I609 - Hemorragia subaracnóide não especificada"/>
        <s v="I610 - Hemorragia intracerebral hemisférica subcortical"/>
        <s v="I611 - Hemorragia intracerebral hemisférica cortical"/>
        <s v="I612 - Hemorragia intracerebral hemisférica não especificada"/>
        <s v="I613 - Hemorragia intracerebral do tronco cerebral"/>
        <s v="I614 - Hemorragia intracerebral cerebelar"/>
        <s v="I615 - Hemorragia intracerebral intraventricular"/>
        <s v="I616 - Hemorragia intracerebral de múltiplas localizações"/>
        <s v="I618 - Outras hemorragias intracerebrais"/>
        <s v="I619 - Hemorragia intracerebral não especificada"/>
        <s v="I620 - Hemorragia subdural (aguda) (não-traumática)"/>
        <s v="I621 - Hemorragia extradural não-traumática"/>
        <s v="I629 - Hemorragia intracraniana (não-traumática) não especificada"/>
        <s v="I630 - Infarto cerebral devido a trombose de artérias pré-cerebrais"/>
        <s v="I631 - Infarto cerebral devido a embolia de artérias pré-cerebrais"/>
        <s v="I632 - Infarto cerebral devido a oclusão ou estenose não especificadas de artérias pré-cerebrais"/>
        <s v="I633 - Infarto cerebral devido a trombose de artérias cerebrais"/>
        <s v="I634 - Infarto cerebral devido a embolia de artérias cerebrais"/>
        <s v="I635 - Infarto cerebral devido a oclusão ou estenose não especificadas de artérias cerebrais"/>
        <s v="I636 - Infarto cerebral devido a trombose venosa cerebral não-piogênica"/>
        <s v="I638 - Outros infartos cerebrais"/>
        <s v="I639 - Infarto cerebral não especificado"/>
        <s v="I650 - Oclusão e estenose da artéria vertebral"/>
        <s v="I651 - Oclusão e estenose da artéria basilar"/>
        <s v="I652 - Oclusão e estenose da artéria carótida"/>
        <s v="I653 - Oclusão e estenose de artérias pré-cerebrais múltiplas e bilaterais"/>
        <s v="I658 - Oclusão e estenose de outra artéria pré-cerebral"/>
        <s v="I659 - Oclusão e estenose de artérias pré-cerebrais não especificadas"/>
        <s v="I660 - Oclusão e estenose da artéria cerebral média"/>
        <s v="I661 - Oclusão e estenose da artéria cerebral anterior"/>
        <s v="I662 - Oclusão e estenose da artéria cerebral posterior"/>
        <s v="I663 - Oclusão e estenose de artérias cerebelares"/>
        <s v="I664 - Oclusão e estenose de artérias cerebrais, múltiplas e bilaterais"/>
        <s v="I668 - Oclusão e estenose de outra artéria cerebral"/>
        <s v="I669 - Oclusão e estenose de artéria cerebral não especificada"/>
        <s v="I670 - Dissecção de artérias cerebrais, sem ruptura"/>
        <s v="I671 - Aneurisma cerebral não-roto"/>
        <s v="I672 - Aterosclerose cerebral"/>
        <s v="I673 - Lencoencefalopatia vascular progressiva"/>
        <s v="I674 - Encefalopatia hipertensiva"/>
        <s v="I675 - Doença de Moyamoya"/>
        <s v="I676 - Trombose não-piogênica do sistema venoso intracraniano"/>
        <s v="I677 - Arterite cerebral não classificada em outra parte"/>
        <s v="I678 - Outras doenças cerebrovasculares especificadas"/>
        <s v="I679 - Doença cerebrovascular não especificada"/>
        <s v="I680 - Angiopatia cerebral amiloidótica (E85.-+)"/>
        <s v="I681 - Arterite cerebral em doenças infecciosas e parasitárias"/>
        <s v="I682 - Arterite cerebral em outras doenças classificadas em outra parte"/>
        <s v="I688 - Outros transtornos cerebrovasculares em doenças classificadas em outra parte"/>
        <s v="I690 - Seqüelas de hemorragia subaracnoídea"/>
        <s v="I691 - Seqüelas de hemorragia intracerebral"/>
        <s v="I692 - Seqüelas de outras hemorragias intracranianas não traumáticas"/>
        <s v="I693 - Seqüelas de infarto cerebral"/>
        <s v="I694 - Seqüelas de acidente vascular cerebral não especificado como hemorrágico ou isquêmico"/>
        <s v="I698 - Seqüelas de outras doenças cerebrovasculares e das não especificadas"/>
        <s v="I700 - Aterosclerose da aorta"/>
        <s v="I701 - Aterosclerose da artéria renal"/>
        <s v="I702 - Aterosclerose das artérias das extremidades"/>
        <s v="I708 - Aterosclerose de outras artérias"/>
        <s v="I709 - Aterosclerose generalizada e a não especificada"/>
        <s v="I710 - Aneurisma dissecante da aorta [qualquer porção]"/>
        <s v="I711 - Aneurisma da aorta torácica, roto"/>
        <s v="I712 - Aneurisma da aorta torácica, sem menção de ruptura"/>
        <s v="I713 - Aneurisma da aorta abdominal, roto"/>
        <s v="I714 - Aneurisma da aorta abdominal, sem menção de ruptura"/>
        <s v="I715 - Aneurisma da aorta tóraco-abdominal, roto"/>
        <s v="I716 - Aneurisma da aorta toráco-abdominal, sem menção de ruptura"/>
        <s v="I718 - Aneurisma da aorta de localização não especificada, roto"/>
        <s v="I719 - Aneurisma aórtico de localização não especificada, sem menção de ruptura"/>
        <s v="I720 - Aneurisma da artéria carótida"/>
        <s v="I721 - Aneurisma de artéria dos membros superiores"/>
        <s v="I722 - Aneurisma da artéria renal"/>
        <s v="I723 - Aneurisma de artéria ilíaca"/>
        <s v="I724 - Aneurisma de artéria dos membros inferiores"/>
        <s v="I728 - Aneurisma de outras artérias especificadas"/>
        <s v="I729 - Aneurisma de localização não especificada"/>
        <s v="I730 - Síndrome de Raynaud"/>
        <s v="I731 - Tromboangeíte obliterante [doença de Buerger]"/>
        <s v="I738 - Outras doenças vasculares periféricas especificadas"/>
        <s v="I739 - Doenças vasculares periféricas não especificada"/>
        <s v="I740 - Embolia e trombose da aorta abdominal"/>
        <s v="I741 - Embolia e trombose de outras porções da aorta e das não especificadas"/>
        <s v="I742 - Embolia e trombose de artérias dos membros superiores"/>
        <s v="I743 - Embolia e trombose de artérias dos membros inferiores"/>
        <s v="I744 - Embolia e trombose de artérias dos membros não especificadas"/>
        <s v="I745 - Embolia e trombose da artéria ilíaca"/>
        <s v="I748 - Embolia e trombose de outras artérias"/>
        <s v="I749 - Embolia e trombose de artéria não especificada"/>
        <s v="I770 - Fístula arteriovenosa adquirida"/>
        <s v="I771 - Estenose de artéria"/>
        <s v="I772 - Ruptura de artéria"/>
        <s v="I773 - Displasia fibromuscular arterial"/>
        <s v="I774 - Síndrome de compressão da artéria celíaca"/>
        <s v="I775 - Necrose de artéria"/>
        <s v="I776 - Arterite não especificada"/>
        <s v="I778 - Outras afecções especificadas das artérias e das arteríolas"/>
        <s v="I779 - Afecções de artérias e arteríolas, não especificadas"/>
        <s v="I780 - Telangiectasia hemorrágica hereditária"/>
        <s v="I781 - Nevo não-neoplásico"/>
        <s v="I788 - Outras doenças dos capilares"/>
        <s v="I789 - Doenças não especificadas dos capilares"/>
        <s v="I790 - Aneurisma da aorta em doenças classificadas em outra parte"/>
        <s v="I791 - Aortite em doenças classificadas em outra parte"/>
        <s v="I792 - Angiopatia periférica em doenças classificadas em outra parte"/>
        <s v="I798 - Outros transtornos das artérias, das arteríolas e dos capilares em doenças classificadas em outra parte"/>
        <s v="I800 - Flebite e tromboflebite dos vasos superficiais dos membros inferiores"/>
        <s v="I801 - Flebite e tromboflebite da veia femural"/>
        <s v="I802 - Flebite e tromboflebite de outros vasos profundos dos membros inferiores"/>
        <s v="I803 - Flebite e tromboflebite dos membros inferiores, não especificada"/>
        <s v="I808 - Flebite e tromboflebite de outras localizações"/>
        <s v="I809 - Flebite e tromboflebite de localização não especificada"/>
        <s v="I820 - Síndrome de Budd-Chiari"/>
        <s v="I821 - Tromboflebite migratória"/>
        <s v="I822 - Embolia e trombose de veia cava"/>
        <s v="I823 - Embolia e trombose de veia renal"/>
        <s v="I828 - Embolia e trombose de outras veias especificadas"/>
        <s v="I829 - Embolia e trombose venosas de veia não especificada"/>
        <s v="I830 - Varizes dos membros inferiores com úlcera"/>
        <s v="I831 - Varizes dos membros inferiores com inflamação"/>
        <s v="I832 - Varizes dos membros inferiores com úlcera e inflamação"/>
        <s v="I839 - Varizes dos membros inferiores sem úlcera ou inflamação"/>
        <s v="I840 - Hemorróidas internas trombosadas"/>
        <s v="I841 - Hemorróidas internas com outras complicações"/>
        <s v="I842 - Hemorróidas internas sem complicações"/>
        <s v="I843 - Hemorróidas externas trombosadas"/>
        <s v="I844 - Hemorróidas externas com outras complicações"/>
        <s v="I845 - Hemorróidas externas sem complicação"/>
        <s v="I846 - Plicomas hemorroidários residuais"/>
        <s v="I847 - Hemorróidas trombosadas, não especificadas"/>
        <s v="I848 - Hemorróidas não especificadas com outras complicações"/>
        <s v="I849 - Hemorróidas sem complicações, não especificadas"/>
        <s v="I850 - Varizes esofagianas sangrantes"/>
        <s v="I859 - Varizes esofagianas sem sangramento"/>
        <s v="I860 - Varizes sublinguais"/>
        <s v="I861 - Varizes escrotais"/>
        <s v="I862 - Varizes pélvicas"/>
        <s v="I863 - Varizes da vulva"/>
        <s v="I864 - Varizes gástricas"/>
        <s v="I868 - Varizes de outras localizações especificadas"/>
        <s v="I870 - Síndrome pós-flebite"/>
        <s v="I871 - Compressão venosa"/>
        <s v="I872 - Insuficiência venosa (crônica) (periférica)"/>
        <s v="I878 - Outros transtornos venosos especificados"/>
        <s v="I879 - Transtorno venoso não especificado"/>
        <s v="I880 - Linfadenite mesentérica não específica"/>
        <s v="I881 - Linfadenite crônica, exceto a mesentérica"/>
        <s v="I888 - Outras linfadenites inespecíficas"/>
        <s v="I889 - Linfadenite não especificada"/>
        <s v="I890 - Linfedema não classificado em outra parte"/>
        <s v="I891 - Linfangite"/>
        <s v="I898 - Outros transtornos não-infecciosos, especificados, dos vasos linfáticos e dos gânglios linfáticos"/>
        <s v="I899 - Transtornos não-infecciosos dos vasos linfáticos e dos gânglios linfáticos, não especificados"/>
        <s v="I950 - Hipotensão idiopática"/>
        <s v="I951 - Hipotensão ortostática"/>
        <s v="I952 - Hipotensão devida a drogas"/>
        <s v="I958 - Outros tipos de hipotensão"/>
        <s v="I959 - Hipotensão não especificada"/>
        <s v="I970 - Síndrome pós-cardiotomia"/>
        <s v="I971 - Outros distúrbios funcionais subseqüentes à cirurgia cardíaca"/>
        <s v="I972 - Síndrome do linfedema pós-mastectomia"/>
        <s v="I978 - Outros transtornos do aparelho circulatório subseqüentes a procedimentos não classificados em outra parte"/>
        <s v="I979 - Transtornos do aparelho circulatório, subseqüentes a procedimento não especificado"/>
        <s v="I980 - Sífilis cardiovascular"/>
        <s v="I981 - Transtornos cardiovasculares em outras doenças infecciosas e parasitárias classificadas em outra parte"/>
        <s v="I982 - Varizes esofagianas em doenças classificadas em outra parte"/>
        <s v="I988 - Outros transtornos especificados do aparelho circulatório em doenças classificadas em outra parte"/>
        <s v="C00 - Neoplasia maligna do lábio"/>
        <s v="C01 - Neoplasia maligna da base da língua"/>
        <s v="C02 - Neoplasia maligna de outras partes e de partes não especificadas da língua"/>
        <s v="C03 - Neoplasia maligna da gengiva"/>
        <s v="C04 - Neoplasia maligna do assoalho da boca"/>
        <s v="C05 - Neoplasia maligna do pálato"/>
        <s v="C06 - Neoplasia maligna de outras partes e de partes não especificadas da boca"/>
        <s v="C07 - Neoplasia maligna da glândula parótida"/>
        <s v="C08 - Neoplasia maligna de outras glândulas salivares maiores e as não especificadas"/>
        <s v="C09 - Neoplasia maligna da amígdala"/>
        <s v="C10 - Neoplasia maligna da orofaringe"/>
        <s v="C11 - Neoplasia maligna da nasofaringe"/>
        <s v="C12 - Neoplasia maligna do seio piriforme"/>
        <s v="C13 - Neoplasia maligna da hipofaringe"/>
        <s v="C14 - Neoplasia maligna de outras localizações e de localizações mal definida, do lábio, cavidade oral e faringe"/>
        <s v="C15 - Neoplasia maligna do esôfago"/>
        <s v="C16 - Neoplasia maligna do estômago"/>
        <s v="C17 - Neoplasia maligna do intestino delgado"/>
        <s v="C18 - Neoplasia maligna do cólon"/>
        <s v="C19 - Neoplasia maligna da junção retossigmóide"/>
        <s v="C20 - Neoplasia maligna do reto"/>
        <s v="C21 - Neoplasia maligna do ânus e do canal anal"/>
        <s v="C22 - Neoplasia maligna do fígado e das vias biliares intra-hepáticas"/>
        <s v="C23 - Neoplasia maligna da vesícula biliar"/>
        <s v="C24 - Neoplasia maligna de outras partes, e de partes não especificadas das vias biliares"/>
        <s v="C25 - Neoplasia maligna do pâncreas"/>
        <s v="C26 - Neoplasia maligna de outros órgãos digestivos e de localizações mal definidas no aparelho digestivo"/>
        <s v="C30 - Neoplasia maligna da cavidade nasal e do ouvido médio"/>
        <s v="C31 - Neoplasia maligna dos seios da face"/>
        <s v="C32 - Neoplasia maligna da laringe"/>
        <s v="C33 - Neoplasia maligna da traquéia"/>
        <s v="C34 - Neoplasia maligna dos brônquios e dos pulmões"/>
        <s v="C37 - Neoplasia maligna do timo"/>
        <s v="C38 - Neoplasia maligna do coração, mediastino e pleura"/>
        <s v="C39 - Neoplasia maligna de outras localizações e de localizações mal definidas do aparelho respiratório e dos órgãos intratorácicos"/>
        <s v="C40 - Neoplasia maligna dos ossos e cartilagens articulares dos membros"/>
        <s v="C41 - Neoplasia maligna dos ossos e das cartilagens articulares de outras localizações e de localizações não especificadas"/>
        <s v="C43 - Melanoma maligno da pele"/>
        <s v="C44 - Outras neoplasias malignas da pele"/>
        <s v="C45 - Mesotelioma"/>
        <s v="C46 - Sarcoma de Kaposi"/>
        <s v="C47 - Neoplasia maligna dos nervos periféricos e do sistema nervoso autônomo"/>
        <s v="C48 - Neoplasia maligna dos tecidos moles do retroperitônio e do peritônio"/>
        <s v="C49 - Neoplasia maligna do tecido conjuntivo e de outros tecidos moles"/>
        <s v="C50 - Neoplasia maligna da mama"/>
        <s v="C51 - Neoplasia maligna da vulva"/>
        <s v="C52 - Neoplasia maligna da vagina"/>
        <s v="C53 - Neoplasia maligna do colo do útero"/>
        <s v="C54 - Neoplasia maligna do corpo do útero"/>
        <s v="C55 - Neoplasia maligna do útero, porção não especificada"/>
        <s v="C56 - Neoplasia maligna do ovário"/>
        <s v="C57 - Neoplasia maligna de outros órgãos genitais femininos e dos não especificados"/>
        <s v="C58 - Neoplasia maligna da placenta"/>
        <s v="C60 - Neoplasia maligna do pênis"/>
        <s v="C61 - Neoplasia maligna da próstata"/>
        <s v="C62 - Neoplasia maligna dos testículos"/>
        <s v="C63 - Neoplasia maligna de outros órgãos genitais masculinos e dos não especificados"/>
        <s v="C64 - Neoplasia maligna do rim, exceto pelve renal"/>
        <s v="C65 - Neoplasia maligna da pelve renal"/>
        <s v="C66 - Neoplasia maligna dos ureteres"/>
        <s v="C67 - Neoplasia maligna da bexiga"/>
        <s v="C68 - Neoplasia maligna de outros órgãos urinários e dos não especificados"/>
        <s v="C69 - Neoplasia maligna do olho e anexos"/>
        <s v="C70 - Neoplasia maligna das meninges"/>
        <s v="C71 - Neoplasia maligna do encéfalo"/>
        <s v="C72 - Neoplasia maligna da medula espinhal, dos nervos cranianos e de outras partes do sistema nervoso central"/>
        <s v="C73 - Neoplasia maligna da glândula tireóide"/>
        <s v="C74 - Neoplasia maligna da glândula supra-renal"/>
        <s v="C75 - Neoplasia maligna de outras glândulas endócrinas e de estruturas relacionadas"/>
        <s v="C76 - Neoplasia maligna de outras localizações e de localizações mal definidas"/>
        <s v="C77 - Neoplasia maligna secundária e não especificada dos gânglios linfáticos"/>
        <s v="C78 - Neoplasia maligna secundária dos órgãos respiratórios e digestivos"/>
        <s v="C79 - Neoplasia maligna secundária de outras localizações"/>
        <s v="C80 - Neoplasia maligna, sem especificação de localização"/>
        <s v="C81 - Doença de Hodgkin"/>
        <s v="C82 - Linfoma não-Hodgkin, folicular (nodular)"/>
        <s v="C83 - Linfoma não-Hodgkin difuso"/>
        <s v="C84 - Linfomas de células T cutâneas e periféricas"/>
        <s v="C85 - Linfoma não-Hodgkin de outros tipos e de tipo não especificado"/>
        <s v="C88 - Doenças imunoproliferativas malignas"/>
        <s v="C90 - Mieloma múltiplo e neoplasias malignas de plasmócitos"/>
        <s v="C91 - Leucemia linfóide"/>
        <s v="C92 - Leucemia mielóide"/>
        <s v="C93 - Leucemia monocítica"/>
        <s v="C94 - Outras leucemias de células de tipo especificado"/>
        <s v="C95 - Leucemia de tipo celular não especificado"/>
        <s v="C96 - Outras neoplasias malignas e as não especificadas dos tecidos linfático, hematopoético e tecidos correlatos"/>
        <s v="C97 - Neoplasias malignas de localizações múltiplas independentes (primárias)"/>
        <s v="D00 - Carcinoma in situ da cavidade oral, do esôfago e do estômago"/>
        <s v="D01 - Carcinoma in situ de outros órgãos digestivos"/>
        <s v="D02 - Carcinoma in situ do ouvido médio e do aparelho respiratório"/>
        <s v="D03 - Melanoma in situ"/>
        <s v="D04 - Carcinoma in situ da pele"/>
        <s v="D05 - Carcinoma in situ da mama"/>
        <s v="D06 - Carcinoma in situ do colo do útero (cérvix)"/>
        <s v="D07 - Carcinoma in situ de outros órgãos genitais e dos não especificados"/>
        <s v="D09 - Carcinoma in situ de outras localizações e das não especificadas"/>
        <s v="D10 - Neoplasia benigna da boca e da faringe"/>
        <s v="D11 - Neoplasia benigna de glândulas salivares maiores"/>
        <s v="D12 - Neoplasia benigna do cólon, reto, canal anal e ânus"/>
        <s v="D13 - Neoplasia benigna de outras partes e de partes mal definidas do aparelho digestivo"/>
        <s v="D14 - Neoplasia benigna do ouvido médio e do aparelho respiratório"/>
        <s v="D15 - Neoplasia benigna de outros órgãos intratorácicos e dos não especificados"/>
        <s v="D16 - Neoplasia benigna de osso e de cartilagem articular"/>
        <s v="D17 - Neoplasia lipomatosa benigna"/>
        <s v="D18 - Hemangioma e linfangioma de qualquer localização"/>
        <s v="D19 - Neoplasia benigna de tecido mesotelial"/>
        <s v="D20 - Neoplasia benigna de tecido mole do retroperitônio e do peritônio"/>
        <s v="D21 - Outras neoplasias benignas do tecido conjuntivo e de outros tecidos moles"/>
        <s v="D22 - Nevos melanocíticos"/>
        <s v="D23 - Outras neoplasias benignas da pele"/>
        <s v="D24 - Neoplasia benigna da mama"/>
        <s v="D25 - Leiomioma do útero"/>
        <s v="D26 - Outras neoplasias benignas do útero"/>
        <s v="D27 - Neoplasia benigna do ovário"/>
        <s v="D28 - Neoplasia benigna de outros órgãos genitais femininos e de órgãos não especificados"/>
        <s v="D29 - Neoplasia benigna dos órgãos genitais masculinos"/>
        <s v="D30 - Neoplasia benigna dos órgãos urinários"/>
        <s v="D31 - Neoplasia benigna do olho e anexos"/>
        <s v="D32 - Neoplasia benigna das meninges"/>
        <s v="D33 - Neoplasia benigna do encéfalo e de outras partes do sistema nervoso central"/>
        <s v="D34 - Neoplasia benigna da glândula tireóide"/>
        <s v="D35 - Neoplasia benigna de outras glândulas endócrinas e das não especificadas"/>
        <s v="D36 - Neoplasia benigna de outras localizações e de localizações não especificadas"/>
        <s v="D37 - Neoplasia de comportamento incerto ou desconhecido da cavidade oral e dos órgãos digestivos"/>
        <s v="D38 - Neoplasia de comportamento incerto ou desconhecido do ouvido médio e dos órgãos respiratórios e intratorácicos"/>
        <s v="D39 - Neoplasia de comportamento incerto ou desconhecido dos órgãos genitais femininos"/>
        <s v="D40 - Neoplasia de comportamento incerto ou desconhecido dos órgãos genitais masculinos"/>
        <s v="D41 - Neoplasia de comportamento incerto ou desconhecido dos órgãos urinários"/>
        <s v="D42 - Neoplasia de comportamento incerto ou desconhecido das meninges"/>
        <s v="D43 - Neoplasia de comportamento incerto ou desconhecido do encéfalo e do sistema nervoso central"/>
        <s v="D44 - Neoplasia de comportamento incerto ou desconhecido das glândulas endócrinas"/>
        <s v="D45 - Policitemia vera"/>
        <s v="D46 - Síndromes mielodisplásicas"/>
        <s v="D47 - Outras neoplasias de comportamento incerto ou desconhecido dos tecidos linfático, hematopoético e tecidos correlatos"/>
        <s v="D48 - Neoplasia de comportamento incerto ou desconhecido de outras localizações e de localizações não especificadas"/>
        <s v="D50 - Anemia por deficiência de ferro"/>
        <s v="D51 - Anemia por deficiência de vitamina B12"/>
        <s v="D52 - Anemia por deficiência de folato"/>
        <s v="D53 - Outras anemias nutricionais"/>
        <s v="D55 - Anemia devida a transtornos enzimáticos"/>
        <s v="D56 - Talassemia"/>
        <s v="D57 - Transtornos falciformes"/>
        <s v="D58 - Outras anemias hemolíticas hereditárias"/>
        <s v="D59 - Anemia hemolítica adquirida"/>
        <s v="D60 - Aplasia pura da série vermelha, adquirida [eritroblastopenia]"/>
        <s v="D61 - Outras anemias aplásticas"/>
        <s v="D62 - Anemia aguda pós-hemorrágica"/>
        <s v="D63 - Anemia em doenças crônicas classificadas em outra parte"/>
        <s v="D64 - Outras anemias"/>
        <s v="D65 - Coagulação intravascular disseminada [síndrome de desfibrinação]"/>
        <s v="D66 - Deficiência hereditária do fator VIII"/>
        <s v="D67 - Deficiência hereditária do fator IX"/>
        <s v="D68 - Outros defeitos da coagulação"/>
        <s v="D69 - Púrpura e outras afecções hemorrágicas"/>
        <s v="D70 - Agranulocitose"/>
        <s v="D71 - Transtornos funcionais dos neutrófilos polimorfonucleares"/>
        <s v="D72 - Outros transtornos dos glóbulos brancos"/>
        <s v="D73 - Doenças do baço"/>
        <s v="D74 - Metemoglobinemia"/>
        <s v="D75 - Outras doenças do sangue e dos órgãos hematopoéticos"/>
        <s v="D76 - Algumas doenças que envolvem o tecido linforreticular e o sistema reticulohistiocítico"/>
        <s v="D77 - Outros transtornos do sangue e dos órgãos hematopoéticos em doenças classificadas em outra parte"/>
        <s v="D80 - Imunodeficiência com predominância de defeitos de anticorpos"/>
        <s v="D81 - Deficiências imunitárias combinadas"/>
        <s v="D82 - Imunodeficiência associada com outros defeitos &quot;major&quot;"/>
        <s v="D83 - Imunodeficiência comum variável"/>
        <s v="D84 - Outras imunodeficiências"/>
        <s v="D86 - Sarcoidose"/>
        <s v="D89 - Outros transtornos que comprometem o mecanismo imunitário não classificados em outra parte"/>
        <s v="E00 - Síndrome de deficiência congênita de iodo"/>
        <s v="E01 - Transtornos tireoidianos e afecções associadas, relacionados à deficiência de iodo"/>
        <s v="E02 - Hipotireoidismo subclínico por deficiência de iodo"/>
        <s v="E03 - Outros hipotireoidismos"/>
        <s v="E04 - Outros bócios não-tóxicos"/>
        <s v="E05 - Tireotoxicose [hipertireoidismo]"/>
        <s v="E06 - Tireoidite"/>
        <s v="E07 - Outros transtornos da tireóide"/>
        <s v="E10 - Diabetes mellitus insulino-dependente"/>
        <s v="E11 - Diabetes mellitus não-insulino-dependente"/>
        <s v="E12 - Diabetes mellitus relacionado com a desnutrição"/>
        <s v="E13 - Outros tipos especificados de diabetes mellitus"/>
        <s v="E14 - Diabetes mellitus não especificado"/>
        <s v="E15 - Coma hipoglicêmico não-diabético"/>
        <s v="E16 - Outros transtornos da secreção pancreática interna"/>
        <s v="E20 - Hipoparatireoidismo"/>
        <s v="E21 - Hiperparatireoidismo e outros transtornos da glândula paratireóide"/>
        <s v="E22 - Hiperfunção da hipófise"/>
        <s v="E23 - Hipofunção e outros transtornos da hipófise"/>
        <s v="E24 - Síndrome de Cushing"/>
        <s v="E25 - Transtornos adrenogenitais"/>
        <s v="E26 - Hiperaldosteronismo"/>
        <s v="E27 - Outros transtornos da glândula supra-renal"/>
        <s v="E28 - Disfunção ovariana"/>
        <s v="E29 - Disfunção testicular"/>
        <s v="E30 - Transtornos da puberdade não classificados em outra parte"/>
        <s v="E31 - Disfunção poliglandular"/>
        <s v="E32 - Doenças do timo"/>
        <s v="E34 - Outros transtornos endócrinos"/>
        <s v="E35 - Transtornos das glândulas endócrinas em doenças classificadas em outra parte"/>
        <s v="E40 - Kwashiorkor"/>
        <s v="E41 - Marasmo nutricional"/>
        <s v="E42 - Kwashiorkor marasmático"/>
        <s v="E43 - Desnutrição protéico-calórica grave não especificada"/>
        <s v="E44 - Desnutrição protéico-calórica de graus moderado e leve"/>
        <s v="E45 - Atraso do desenvolvimento devido à desnutrição protéico-calórica"/>
        <s v="E46 - Desnutrição protéico-calórica não especificada"/>
        <s v="E50 - Deficiência de vitamina A"/>
        <s v="E51 - Deficiência de tiamina"/>
        <s v="E52 - Deficiência de niacina [pelagra]"/>
        <s v="E53 - Deficiência de outras vitaminas do grupo B"/>
        <s v="E54 - Deficiência de ácido ascórbico"/>
        <s v="E55 - Deficiência de vitamina D"/>
        <s v="E56 - Outras deficiências vitamínicas"/>
        <s v="E58 - Deficiência de cálcio da dieta"/>
        <s v="E59 - Deficiência de selênio da dieta"/>
        <s v="E60 - Deficiência de zinco da dieta"/>
        <s v="E61 - Deficiência de outros elementos nutrientes"/>
        <s v="E63 - Outras deficiências nutricionais"/>
        <s v="E64 - Seqüelas de desnutrição e de outras deficiências nutricionais"/>
        <s v="E65 - Adiposidade localizada"/>
        <s v="E66 - Obesidade"/>
        <s v="E67 - Outras formas de hiperalimentação"/>
        <s v="E68 - Seqüelas de hiperalimentação"/>
        <s v="E70 - Distúrbios do metabolismo de aminoácidos aromáticos"/>
        <s v="E71 - Distúrbios do metabolismo de aminoácidos de cadeia ramificada e do metabolismo dos ácidos graxos"/>
        <s v="E72 - Outros distúrbios do metabolismo de aminoácidos"/>
        <s v="E73 - Intolerância à lactose"/>
        <s v="E74 - Outros distúrbios do metabolismo de carboidratos"/>
        <s v="E75 - Distúrbios do metabolismo de esfingolípides e outros distúrbios de depósito de lípides"/>
        <s v="E76 - Distúrbios do metabolismo do glicosaminoglicano"/>
        <s v="E77 - Distúrbios do metabolismo de glicoproteínas"/>
        <s v="E78 - Distúrbios do metabolismo de lipoproteínas e outras lipidemias"/>
        <s v="E79 - Distúrbios do metabolismo de purina e pirimidina"/>
        <s v="E80 - Distúrbios do metabolismo da porfirina e da bilirrubina"/>
        <s v="E83 - Distúrbios do metabolismo de minerais"/>
        <s v="E84 - Fibrose cística"/>
        <s v="E85 - Amiloidose"/>
        <s v="E86 - Depleção de volume"/>
        <s v="E87 - Outros transtornos do equilíbrio hidroeletrolítico e ácido-básico"/>
        <s v="E88 - Outros distúrbios metabólicos"/>
        <s v="E89 - Transtornos endócrinos e metabólicos pós-procedimentos, não classificados em outra parte"/>
        <s v="E90 - Transtornos nutricionais e metabólicos em doenças classificadas em outra parte"/>
        <s v="I00 - Febre reumática sem menção de comprometimento do coração"/>
        <s v="I01 - Febre reumática com comprometimento do coração"/>
        <s v="I02 - Coréia reumática"/>
        <s v="I05 - Doenças reumáticas da valva mitral"/>
        <s v="I06 - Doenças reumáticas da valva aórtica"/>
        <s v="I07 - Doenças reumáticas da valva tricúspide"/>
        <s v="I08 - Doenças de múltiplas valvas"/>
        <s v="I09 - Outras doenças reumáticas do coração"/>
        <s v="I10 - Hipertensão essencial (primária)"/>
        <s v="I11 - Doença cardíaca hipertensiva"/>
        <s v="I12 - Doença renal hipertensiva"/>
        <s v="I13 - Doença cardíaca e renal hipertensiva"/>
        <s v="I15 - Hipertensão secundária"/>
        <s v="I20 - Angina pectoris"/>
        <s v="I21 - Infarto agudo do miocárdio"/>
        <s v="I22 - Infarto do miocárdio recorrente"/>
        <s v="I23 - Algumas complicações atuais subseqüentes ao infarto agudo do miocárdio"/>
        <s v="I24 - Outras doenças isquêmicas agudas do coração"/>
        <s v="I25 - Doença isquêmica crônica do coração"/>
        <s v="I26 - Embolia pulmonar"/>
        <s v="I27 - Outras formas de doença cardíaca pulmonar"/>
        <s v="I28 - Outras doenças dos vasos pulmonares"/>
        <s v="I30 - Pericardite aguda"/>
        <s v="I31 - Outras doenças do pericárdio"/>
        <s v="I32 - Pericardite em doenças classificadas em outra parte"/>
        <s v="I33 - Endocardite aguda e subaguda"/>
        <s v="I34 - Transtornos não-reumáticos da valva mitral"/>
        <s v="I35 - Transtornos não-reumáticos da valva aórtica"/>
        <s v="I36 - Transtornos não-reumáticos da valva tricúspide"/>
        <s v="I37 - Transtornos da valva pulmonar"/>
        <s v="I38 - Endocardite de valva não especificada"/>
        <s v="I39 - Endocardite e transtornos valvulares cardíacos em doenças classificadas em outra parte"/>
        <s v="I40 - Miocardite aguda"/>
        <s v="I41 - Miocardite em doenças classificadas em outra parte"/>
        <s v="I42 - Cardiomiopatias"/>
        <s v="I43 - Cardiomiopatia em doenças classificadas em outra parte"/>
        <s v="I44 - Bloqueio atrioventricular e do ramo esquerdo"/>
        <s v="I45 - Outros transtornos de condução"/>
        <s v="I46 - Parada cardíaca"/>
        <s v="I47 - Taquicardia paroxística"/>
        <s v="I48 - &quot;Flutter&quot; e fibrilação atrial"/>
        <s v="I49 - Outras arritmias cardíacas"/>
        <s v="I50 - Insuficiência cardíaca"/>
        <s v="I51 - Complicações de cardiopatias e doenças cardíacas mal definidas"/>
        <s v="I52 - Outras afecções cardíacas em doenças classificadas em outra parte"/>
        <s v="I60 - Hemorragia subaracnóide"/>
        <s v="I61 - Hemorragia intracerebral"/>
        <s v="I62 - Outras hemorragias intracranianas não-traumáticas"/>
        <s v="I63 - Infarto cerebral"/>
        <s v="I64 - Acidente vascular cerebral, não especificado como hemorrágico ou isquêmico"/>
        <s v="I65 - Oclusão e estenose de artérias pré-cerebrais que não resultam em infarto cerebral"/>
        <s v="I66 - Oclusão e estenose de artérias cerebrais que não resultam em infarto cerebral"/>
        <s v="I67 - Outras doenças cerebrovasculares"/>
        <s v="I68 - Transtornos cerebrovasculares em doenças classificadas em outra parte"/>
        <s v="I69 - Seqüelas de doenças cerebrovasculares"/>
        <s v="I70 - Aterosclerose"/>
        <s v="I71 - Aneurisma e dissecção da aorta"/>
        <s v="I72 - Outros aneurismas"/>
        <s v="I73 - Outras doenças vasculares periféricas"/>
        <s v="I74 - Embolia e trombose arteriais"/>
        <s v="I77 - Outras afecções das artérias e arteríolas"/>
        <s v="I78 - Doenças dos capilares"/>
        <s v="I79 - Transtornos das artérias, das arteríolas e dos capilares em doenças classificadas em outra parte"/>
        <s v="I80 - Flebite e tromboflebite"/>
        <s v="I81 - Trombose da veia porta"/>
        <s v="I82 - Outra embolia e trombose venosas"/>
        <s v="I83 - Varizes dos membros inferiores"/>
        <s v="I84 - Hemorróidas"/>
        <s v="I85 - Varizes esofagianas"/>
        <s v="I86 - Varizes de outras localizações"/>
        <s v="I87 - Outras transtornos das veias"/>
        <s v="I88 - Linfadenite inespecífica"/>
        <s v="I89 - Outros transtornos não-infecciosos dos vasos linfáticos e dos gânglios linfáticos"/>
        <s v="I95 - Hipotensão"/>
        <s v="I97 - Transtornos do aparelho circulatório, subseqüentes a procedimentos não classificados em outra parte"/>
        <s v="I98 - Outros transtornos do aparelho circulatório em doenças classificadas em outra parte"/>
        <s v="I99 - Outros transtornos do aparelho circulatório e os não especificados"/>
        <s v="J010 - Sinusite maxilar aguda"/>
        <s v="J011 - Sinusite frontal aguda"/>
        <s v="J012 - Sinusite etmoidal aguda"/>
        <s v="J013 - Sinusite esfenoidal aguda"/>
        <s v="J014 - Pansinusite aguda"/>
        <s v="J018 - Outras sinusites agudas"/>
        <s v="J019 - Sinusite aguda não especificada"/>
        <s v="J020 - Faringite estreptocócica"/>
        <s v="J028 - Faringite aguda devida a outros microorganismos especificados"/>
        <s v="J029 - Faringite aguda não especificada"/>
        <s v="J030 - Amigdalite estreptocócica"/>
        <s v="J038 - Amigdalite aguda devida a outros microorganismos especificados"/>
        <s v="J039 - Amigdalite aguda não especificada"/>
        <s v="J040 - Laringite aguda"/>
        <s v="J041 - Traqueíte aguda"/>
        <s v="J042 - Laringotraqueíte aguda"/>
        <s v="J050 - Laringite obstrutiva aguda [crupe]"/>
        <s v="J051 - Epiglotite aguda"/>
        <s v="J060 - Laringofaringite aguda"/>
        <s v="J068 - Outras infecções agudas das vias aéreas superiores de localizações múltiplas"/>
        <s v="J069 - Infecção aguda das vias aéreas superiores não especificada"/>
        <s v="J100 - Influenza com pneumonia devida ao vírus da influenza [gripe] identificado"/>
        <s v="J101 - Influenza com outras manifestações respiratórias, devida a vírus da influenza [gripe] identificado"/>
        <s v="J108 - Influenza com outras manifestações, devida a vírus da influenza [gripe] identificado"/>
        <s v="J110 - Influenza [gripe] com pneumonia, devida a vírus não identificado"/>
        <s v="J111 - Influenza [gripe] com outras manifestações respiratórias, devida a vírus não identificado"/>
        <s v="J118 - Influenza [gripe] com outras manifestações, devida a vírus não identificado"/>
        <s v="J120 - Pneumonia devida a adenovírus"/>
        <s v="J121 - Pneumonia devida a vírus respiratório sincicial"/>
        <s v="J122 - Pneumonia devida à parainfluenza"/>
        <s v="J128 - Outras pneumonias virais"/>
        <s v="J129 - Pneumonia viral não especificada"/>
        <s v="J150 - Pneumonia devida à Klebsiella pneumoniae"/>
        <s v="J151 - Pneumonia devida a Pseudomonas"/>
        <s v="J152 - Pneumonia devida a Staphylococcus"/>
        <s v="J153 - Pneumonia devida a Streptococcus do grupo B"/>
        <s v="J154 - Pneumonia devida a outros estreptococos"/>
        <s v="J155 - Pneumonia devida a Escherichia coli"/>
        <s v="J156 - Pneumonia devida a outras bactérias aeróbicas gram-negativas"/>
        <s v="J157 - Pneumonia devida a Mycoplasma pneumoniae"/>
        <s v="J158 - Outras pneumonias bacterianas"/>
        <s v="J159 - Pneumonia bacteriana não especificada"/>
        <s v="J160 - Pneumonia devida a clamídias"/>
        <s v="J168 - Pneumonia devida a outros microorganismos infecciosos especificados"/>
        <s v="J170 - Pneumonia em doenças bacterianas classificadas em outra parte"/>
        <s v="J171 - Pneumonia em doenças virais classificadas em outra parte"/>
        <s v="J172 - Pneumonia em micoses classificadas em outra parte"/>
        <s v="J173 - Pneumonia em doenças parasitárias classificadas em outra parte"/>
        <s v="J178 - Pneumonia em outras doenças classificadas em outra parte"/>
        <s v="J180 - Broncopneumonia não especificada"/>
        <s v="J181 - Pneumonia lobar não especificada"/>
        <s v="J182 - Pneumonia hipostática não especificada"/>
        <s v="J188 - Outras pneumonias devidas a microorganismos não especificados"/>
        <s v="J189 - Pneumonia não especificada"/>
        <s v="J200 - Bronquite aguda devida a Mycoplasma pneumoniae"/>
        <s v="J201 - Bronquite aguda devida a Haemophilus influenzae"/>
        <s v="J202 - Bronquite aguda devida a estreptococos"/>
        <s v="J203 - Bronquite aguda devida a vírus Coxsackie"/>
        <s v="J204 - Bronquite aguda devida a vírus parainfluenza"/>
        <s v="J205 - Bronquite aguda devida a vírus sincicial respiratório"/>
        <s v="J206 - Bronquite aguda devida a rinovírus"/>
        <s v="J207 - Bronquite aguda devida a echovírus"/>
        <s v="J208 - Bronquite aguda devida a outros microorganismos especificados"/>
        <s v="J209 - Bronquite aguda não especificada"/>
        <s v="J210 - Bronquiolite aguda devida a vírus sincicial respiratório"/>
        <s v="J218 - Bronquiolite aguda devida a outros microorganismos especificados"/>
        <s v="J219 - Bronquite aguda não especificada"/>
        <s v="J300 - Rinite vasomotora"/>
        <s v="J301 - Rinite alérgica devida a pólen"/>
        <s v="J302 - Outras rinites alérgicas sazonais"/>
        <s v="J303 - Outras rinites alérgicas"/>
        <s v="J304 - Rinite alérgica não especificada"/>
        <s v="J310 - Rinite crônica"/>
        <s v="J311 - Nasofaringite crônica"/>
        <s v="J312 - Faringite crônica"/>
        <s v="J320 - Sinusite maxilar crônica"/>
        <s v="J321 - Sinusite frontal crônica"/>
        <s v="J322 - Sinusite etmoidal crônica"/>
        <s v="J323 - Sinusite esfenoidal crônica"/>
        <s v="J324 - Pansinusite crônica"/>
        <s v="J328 - Outras sinusites crônicas"/>
        <s v="J329 - Sinusite crônica não especificada"/>
        <s v="J330 - Pólipo da cavidade nasal"/>
        <s v="J331 - Degeneração polipóide do seio paranasal"/>
        <s v="J338 - Outros pólipos do seio paranasal"/>
        <s v="J339 - Pólipo nasal não especificado"/>
        <s v="J340 - Abscesso, furúnculo e antraz do nariz"/>
        <s v="J341 - Cisto e mucocele do nariz e do seio paranasal"/>
        <s v="J342 - Desvio do septo nasal"/>
        <s v="J343 - Hipertrofia dos cornetos nasais"/>
        <s v="J348 - Outros transtornos especificados do nariz e dos seios paranasais"/>
        <s v="J350 - Amigdalite crônica"/>
        <s v="J351 - Hipertrofia das amígdalas"/>
        <s v="J352 - Hipertrofia das adenóides"/>
        <s v="J353 - Hipertrofia das amígdalas com hipertrofia das adenóides"/>
        <s v="J358 - Outras doenças crônicas das amígdalas e das adenóides"/>
        <s v="J359 - Doenças das amígdalas e das adenóides não especificadas"/>
        <s v="J370 - Laringite crônica"/>
        <s v="J371 - Laringotraqueíte crônica"/>
        <s v="J380 - Paralisia das cordas vocais e da laringe"/>
        <s v="J381 - Pólipo das cordas vocais e da laringe"/>
        <s v="J382 - Nódulos das cordas vocais"/>
        <s v="J383 - Outras doenças das cordas vocais"/>
        <s v="J384 - Edema da laringe"/>
        <s v="J385 - Espasmo da laringe"/>
        <s v="J386 - Estenose da laringe"/>
        <s v="J387 - Outras doenças da laringe"/>
        <s v="J390 - Abscesso retrofaríngeo e parafaríngeo"/>
        <s v="J391 - Outros abscessos da faringe"/>
        <s v="J392 - Outras doenças da faringe"/>
        <s v="J393 - Reação de hipersensibilidade das vias aéreas superiores de localização não especificada"/>
        <s v="J398 - Outras doenças especificadas das vias aéreas superiores"/>
        <s v="J399 - Doença não especificada das vias aéreas superiores"/>
        <s v="J410 - Bronquite crônica simples"/>
        <s v="J411 - Bronquite crônica mucopurulenta"/>
        <s v="J418 - Bronquite crônica mista, simples e mucopurulenta"/>
        <s v="J430 - Síndrome de MacLeod"/>
        <s v="J431 - Enfisema panlobular"/>
        <s v="J432 - Enfisema centrolobular"/>
        <s v="J438 - Outras formas de enfisema"/>
        <s v="J439 - Enfisema não especificado"/>
        <s v="J440 - Doença pulmonar obstrutiva crônica com infecção respiratória aguda do trato respiratório inferior"/>
        <s v="J441 - Doença pulmonar obstrutiva crônica com exacerbação aguda não especificada"/>
        <s v="J448 - Outras formas especificadas de doença pulmonar obstrutiva crônica"/>
        <s v="J449 - Doença pulmonar obstrutiva crônica não especificada"/>
        <s v="J450 - Asma predominantemente alérgica"/>
        <s v="J451 - Asma não-alérgica"/>
        <s v="J458 - Asma mista"/>
        <s v="J459 - Asma não especificada"/>
        <s v="J620 - Pneumoconiose devida a pó de talco"/>
        <s v="J628 - Pneumoconiose devida a outras poeiras que contenham sílica"/>
        <s v="J630 - Aluminose (do pulmão)"/>
        <s v="J631 - Fibrose (do pulmão) causada por bauxita"/>
        <s v="J632 - Beriliose"/>
        <s v="J633 - Fibrose (do pulmão) causada por grafite"/>
        <s v="J634 - Siderose"/>
        <s v="J635 - Estanose"/>
        <s v="J638 - Pneumoconiose devida a outras poeira inorgânicas especificados"/>
        <s v="J660 - Bissinose"/>
        <s v="J661 - Doença dos cardadores de linho"/>
        <s v="J662 - Canabinose"/>
        <s v="J668 - Doenças das vias aéreas devida a outras poeiras orgânicas específicas"/>
        <s v="J670 - Pulmão de fazendeiro"/>
        <s v="J671 - Bagaçose"/>
        <s v="J672 - Pulmão dos criadores de pássaros"/>
        <s v="J673 - Suberose"/>
        <s v="J674 - Pulmão dos trabalhadores do malte"/>
        <s v="J675 - Pulmão dos que trabalham com cogumelos"/>
        <s v="J676 - Pulmão dos cortadores de casca do bordo"/>
        <s v="J677 - Doença pulmonar devida aos sistemas de ar condicionado e de umidificação do ar"/>
        <s v="J678 - Pneumonites de hipersensibilidade, devidas a outras poeiras orgânicas"/>
        <s v="J679 - Pneumonite de hipersensibilidade devida a poeira orgânica não especificada"/>
        <s v="J680 - Bronquite e pneumonite devida a produtos químicos, gases, fumaças e vapores"/>
        <s v="J681 - Edema pulmonar agudo devido a produtos químicos, gases, fumaças e vapores"/>
        <s v="J682 - Inflamação das vias aéreas superiores devida a produtos químicos, gases, fumaças e vapores, não classificada em outra parte"/>
        <s v="J683 - Outras afecções respiratórias agudas e subagudas devidas a produtos químicos, gases, fumaças e vapores"/>
        <s v="J684 - Afecções respiratórias crônicas devidas a produtos químicos, gases, fumaças e vapores"/>
        <s v="J688 - Outras afecções respiratórias devida a produtos químicos, gases, fumaças e vapores"/>
        <s v="J689 - Afecção respiratória não especificada devida a produtos químicos, gases, fumaça e vapores"/>
        <s v="J690 - Pneumonite devida a alimento ou vômito"/>
        <s v="J691 - Pneumonite devida a óleos e essências"/>
        <s v="J698 - Pneumonite devida a outros sólidos e líquidos"/>
        <s v="J700 - Manifestações pulmonares agudas devidas à radiação"/>
        <s v="J701 - Manifestações pulmonares crônicas e outras, devidas a radiação"/>
        <s v="J702 - Transtornos pulmonares intersticiais agudos, induzidos por droga"/>
        <s v="J703 - Transtornos pulmonares intersticiais crônicos induzidos por droga"/>
        <s v="J704 - Transtornos pulmonar intersticial não especificado induzido por droga"/>
        <s v="J708 - Afecções respiratórias devidas a outros agentes externos especificados"/>
        <s v="J709 - Afecções respiratórias devidas a agentes externos não especificados"/>
        <s v="J840 - Afecções alveolares e parieto-alveolares"/>
        <s v="J841 - Outras doenças pulmonares intersticiais com fibrose"/>
        <s v="J848 - Outras doenças pulmonares intersticiais especificadas"/>
        <s v="J849 - Doença pulmonar intersticial não especificadas"/>
        <s v="J850 - Gangrena e necrose do pulmão"/>
        <s v="J851 - Abscesso do pulmão com pneumonia"/>
        <s v="J852 - Abscesso do pulmão sem pneumonia"/>
        <s v="J853 - Abscesso do mediastino"/>
        <s v="J860 - Piotórax com fístula"/>
        <s v="J869 - Piotórax sem fístula"/>
        <s v="J920 - Placas pleurais com presença de amianto [asbesto]"/>
        <s v="J929 - Placas pleurais cem presença de amianto [asbesto]"/>
        <s v="J930 - Pneumotórax de tensão, espontâneo"/>
        <s v="J931 - Outras formas de pneumotórax espontâneo"/>
        <s v="J938 - Outros tipos de pneumotórax, especificados"/>
        <s v="J939 - Pneumotórax não especificado"/>
        <s v="J940 - Derrame quiloso ou quiliforme"/>
        <s v="J941 - Fibrotórax"/>
        <s v="J942 - Hemotórax"/>
        <s v="J948 - Outras afecções pleurais especificadas"/>
        <s v="J949 - Afecção pleural não especificada"/>
        <s v="J950 - Mau funcionamento de traqueostomia"/>
        <s v="J951 - Insuficiência pulmonar aguda subsequente a cirurgia torácica"/>
        <s v="J952 - Insuficiência pulmonar aguda subsequente a cirurgia não torácica"/>
        <s v="J953 - Insuficiência pulmonar crônica pós-cirúrgica"/>
        <s v="J954 - Síndrome de Mendelson"/>
        <s v="J955 - Estenose subglótica pós-procedimento"/>
        <s v="J958 - Outros transtornos respiratórios pós-procedimentos"/>
        <s v="J959 - Transtornos respiratórios pós-procedimentos não especificados"/>
        <s v="J960 - Insuficiência respiratória aguda"/>
        <s v="J961 - Insuficiência respiratória crônica"/>
        <s v="J969 - Insuficiência respiratória não especificada"/>
        <s v="J980 - Outras doenças dos brônquios não classificadas em outra parte"/>
        <s v="J981 - Colapso pulmonar"/>
        <s v="J982 - Enfisema intersticial"/>
        <s v="J983 - Enfisema compensatório"/>
        <s v="J984 - Outros transtornos pulmonares"/>
        <s v="J985 - Doenças do mediastino não classificadas em outra parte"/>
        <s v="J986 - Transtornos do diafragma"/>
        <s v="J988 - Outros transtornos respiratórios especificados"/>
        <s v="J989 - Transtorno respiratório não especificados"/>
        <s v="J990 - Doença pulmonar reumatóide (M05.1+)"/>
        <s v="J991 - Transtornos respiratórios em outras doenças sistêmicas do tecido conjuntivo classificadas em outra parte"/>
        <s v="J998 - Transtornos respiratórios em outras doenças classificadas em outra parte"/>
        <s v="K000 - Anodontia"/>
        <s v="K001 - Dentes supranumerários"/>
        <s v="K002 - Anomalias do tamanho e da forma dos dentes"/>
        <s v="K003 - Dentes manchados"/>
        <s v="K004 - Distúrbios na formação dos dentes"/>
        <s v="K005 - Anomalias hereditárias da estrutura dentária não classificadas em outra parte"/>
        <s v="K006 - Distúrbios da erupção dentária"/>
        <s v="K007 - Síndrome da erupção dentária"/>
        <s v="K008 - Outros distúrbios do desenvolvimento dos dentes"/>
        <s v="K009 - Distúrbio não especificado do desenvolvimento dentário"/>
        <s v="K010 - Dentes inclusos"/>
        <s v="K011 - Dentes impactados"/>
        <s v="K020 - Cáries limitadas ao esmalte"/>
        <s v="K021 - Cáries da dentina"/>
        <s v="K022 - Cárie do cemento"/>
        <s v="K023 - Cáries dentárias estáveis"/>
        <s v="K024 - Odontoclasia"/>
        <s v="K028 - Outras cáries dentárias"/>
        <s v="K029 - Cárie dentária, sem outra especificação"/>
        <s v="K030 - Atrito dentário excessivo"/>
        <s v="K031 - Abrasão dentária"/>
        <s v="K032 - Erosão dentária"/>
        <s v="K033 - Reabsorção patológica dos dentes"/>
        <s v="K034 - Hipercementose"/>
        <s v="K035 - Ancilose dentária"/>
        <s v="K036 - Depósitos nos dentes"/>
        <s v="K037 - Alterações pós-eruptivas da cor dos tecidos duros dos dentes"/>
        <s v="K038 - Outras doenças especificadas dos tecidos duros dos dentes"/>
        <s v="K039 - Doença dos tecidos duros dos dentes, não especificada"/>
        <s v="K040 - Pulpite"/>
        <s v="K041 - Necrose da polpa"/>
        <s v="K042 - Degeneração da polpa"/>
        <s v="K043 - Formação anormal de tecidos duros na polpa"/>
        <s v="K044 - Periodontite apical aguda de origem pulpar"/>
        <s v="K045 - Periodontite apical crônica"/>
        <s v="K046 - Abscesso periapical com fístula"/>
        <s v="K047 - Abscesso periapical sem fístula"/>
        <s v="K048 - Cisto radicular"/>
        <s v="K049 - Outras doenças da polpa e dos tecidos periapicais e as não especificadas"/>
        <s v="K050 - Gengivite aguda"/>
        <s v="K051 - Gengivite crônica"/>
        <s v="K052 - Periodontite aguda"/>
        <s v="K053 - Periodontite crônica"/>
        <s v="K054 - Periodontose"/>
        <s v="K055 - Outras doenças periodontais"/>
        <s v="K056 - Doença periodontal, sem outra especificação"/>
        <s v="K060 - Retração gengival"/>
        <s v="K061 - Hiperplasia gengival"/>
        <s v="K062 - Lesões da gengiva e do rebordo alveolar sem dentes, associadas a traumatismos"/>
        <s v="K068 - Outros transtornos especificados da gengiva e do rebordo alveolar sem dentes"/>
        <s v="K069 - Transtorno da gengiva e do rebordo alveolar sem dentes sem outra especificação"/>
        <s v="K070 - Anomalias importantes (major) do tamanho da mandíbula"/>
        <s v="K071 - Anomalias da relação entre a mandíbula com a base do crânio"/>
        <s v="K072 - Anomalias da relação entre as arcadas dentárias"/>
        <s v="K073 - Anomalias da posição dos dentes"/>
        <s v="K074 - Maloclusão, não especificada"/>
        <s v="K075 - Anormalidades dentofaciais funcionais"/>
        <s v="K076 - Transtornos da articulação temporomandibular"/>
        <s v="K078 - Outras anomalias dentofaciais"/>
        <s v="K079 - Anomalia dentofacial, sem outra especificação"/>
        <s v="K080 - Exfoliação dos dentes devida a causas sistêmicas"/>
        <s v="K081 - Perda de dentes devida a acidente, extração ou a doenças periodontais localizadas"/>
        <s v="K082 - Atrofia do rebordo alveolar sem dentes"/>
        <s v="K083 - Raiz dentária retida"/>
        <s v="K088 - Outros transtornos especificados dos dentes e das estruturas de sustentação"/>
        <s v="K089 - Transtorno dos dentes e de suas estruturas de sustentação, sem outra especificação"/>
        <s v="K090 - Cistos odontogênicos de desenvolvimento"/>
        <s v="K091 - Cistos de desenvolvimento (não-odontogênicos) da região bucal"/>
        <s v="K092 - Outros cistos das mandíbulas"/>
        <s v="K098 - Outros cistos da região oral não classificados em outra parte"/>
        <s v="K099 - Cistos da região oral, sem outras especificações"/>
        <s v="K100 - Transtornos do desenvolvimento dos maxilares"/>
        <s v="K101 - Granuloma central de células gigantes"/>
        <s v="K102 - Afecções inflamatórias dos maxilares"/>
        <s v="K103 - Alveolite maxilar"/>
        <s v="K108 - Outras doenças especificadas dos maxilares"/>
        <s v="K109 - Doença dos maxilares, sem outra especificação"/>
        <s v="K110 - Atrofia de glândula salivar"/>
        <s v="K111 - Hipertrofia de glândula salivar"/>
        <s v="K112 - Sialadenite"/>
        <s v="K113 - Abscesso de glândula salivar"/>
        <s v="K114 - Fístula de glândula salivar"/>
        <s v="K115 - Sialolitíase"/>
        <s v="K116 - Mucocele de glândula salivar"/>
        <s v="K117 - Alterações da secreção salivar"/>
        <s v="K118 - Outras doenças das glândulas salivares"/>
        <s v="K119 - Doença de glândula salivar, sem outra especificação"/>
        <s v="K120 - Aftas bucais recidivantes"/>
        <s v="K121 - Outras formas de estomatite"/>
        <s v="K122 - Celulite e abscesso da boca"/>
        <s v="K130 - Doenças dos lábios"/>
        <s v="K131 - Mordedura da mucosa das bochechas e dos lábios"/>
        <s v="K132 - Leucoplasia e outras afecções do epitélio oral, inclusive da língua"/>
        <s v="K133 - Leucoplasia pilosa"/>
        <s v="K134 - Lesões granulomatosas e granulomatóides da mucosa oral"/>
        <s v="K135 - Fibrose oral submucosa"/>
        <s v="K136 - Hiperplasia irritativa da mucosa oral"/>
        <s v="K137 - Outras lesões e as não especificadas da mucosa oral"/>
        <s v="K140 - Glossite"/>
        <s v="K141 - Língua geográfica"/>
        <s v="K142 - Glossite rombóide mediana"/>
        <s v="K143 - Hipertrofia das papilas linguais"/>
        <s v="K144 - Atrofia das papilas linguais"/>
        <s v="K145 - Língua escrotal"/>
        <s v="K146 - Glossodínia"/>
        <s v="K148 - Outras doenças da língua"/>
        <s v="K149 - Doença da língua, sem outra especificação"/>
        <s v="K210 - Doença de refluxo gastroesofágico com esofagite"/>
        <s v="K219 - Doença de refluxo gastroesofágico sem esofagite"/>
        <s v="K220 - Acalásia do cárdia"/>
        <s v="K221 - Úlcera do esôfago"/>
        <s v="K222 - Obstrução do esôfago"/>
        <s v="K223 - Perfuração do esôfago"/>
        <s v="K224 - Discinesia do esôfago"/>
        <s v="K225 - Divertículo do esôfago adquirido"/>
        <s v="K226 - Síndrome da laceração hemorrágica gastroesofágica"/>
        <s v="K228 - Outras doenças especificadas do esôfago"/>
        <s v="K229 - Doença do esôfago, sem outra especificação"/>
        <s v="K230 - Esofagite tuberculosa (A18.8+)"/>
        <s v="K231 - Megaesôfago na doença de Chagas (B57.3+)"/>
        <s v="K238 - Transtornos do esôfago em outras doenças classificadas em outra parte"/>
        <s v="K250 - Úlcera gástrica - aguda com hemorragia"/>
        <s v="K251 - Úlcera gástrica - aguda com perfuração"/>
        <s v="K252 - Úlcera gástrica - aguda com hemorragia e perfuração"/>
        <s v="K253 - Úlcera gástrica - aguda sem hemorragia ou perfuração"/>
        <s v="K254 - Úlcera gástrica - crônica ou não especificada com hemorragia"/>
        <s v="K255 - Úlcera gástrica - crônica ou não especificada com perfuração"/>
        <s v="K256 - Úlcera gástrica - crônica ou não especificada com hemorragia e perfuração"/>
        <s v="K257 - Úlcera gástrica - crônica sem hemorragia ou perfuração"/>
        <s v="K259 - Úlcera gástrica - não especificada como aguda ou crônica, sem hemorragia ou perfuração"/>
        <s v="K260 - Úlcera duodenal - aguda com hemorragia"/>
        <s v="K261 - Úlcera duodenal - aguda com perfuração"/>
        <s v="K262 - Úlcera duodenal - aguda com hemorragia e perfuração"/>
        <s v="K263 - Úlcera duodenal - aguda sem hemorragia ou perfuração"/>
        <s v="K264 - Úlcera duodenal - crônica ou não especificada com hemorragia"/>
        <s v="K265 - Úlcera duodenal - crônica ou não especificada com perfuração"/>
        <s v="K266 - Úlcera duodenal - crônica ou não especificada com hemorragia e perfuração"/>
        <s v="K267 - Úlcera duodenal - crônica sem hemorragia ou perfuração"/>
        <s v="K269 - Úlcera duodenal - não especificada como aguda ou crônica, sem hemorragia ou perfuração"/>
        <s v="K270 - Úlcera péptica de localização não especificada - aguda com hemorragia"/>
        <s v="K271 - Úlcera péptica de localização não especificada - aguda com perfuração"/>
        <s v="K272 - Úlcera péptica de localização não especificada - aguda com hemorragia e perfuração"/>
        <s v="K273 - Úlcera péptica de localização não especificada - aguda sem hemorragia ou perfuração"/>
        <s v="K274 - Úlcera péptica de localização não especificada - crônica ou não especificada com hemorragia"/>
        <s v="K275 - Úlcera péptica de localização não especificada - crônica ou não especificada com perfuração"/>
        <s v="K276 - Úlcera péptica de localização não especificada - crônica ou não especificada com hemorragia e perfuração"/>
        <s v="K277 - Úlcera péptica de localização não especificada - crônica sem hemorragia ou perfuração"/>
        <s v="K279 - Úlcera péptica de localização não especificada - não especificada como aguda ou crônica, sem hemorragia ou perfuração"/>
        <s v="K280 - Úlcera gastrojejunal - aguda com hemorragia"/>
        <s v="K281 - Úlcera gastrojejunal - aguda com perfuração"/>
        <s v="K282 - Úlcera gastrojejunal - aguda com hemorragia e perfuração"/>
        <s v="K283 - Úlcera gastrojejunal - aguda sem hemorragia ou perfuração"/>
        <s v="K284 - Úlcera gastrojejunal - crônica ou não especificada com hemorragia"/>
        <s v="K285 - Úlcera gastrojejunal - crônica ou não especificada com perfuração"/>
        <s v="K286 - Úlcera gastrojejunal - crônica ou não especificada com hemorragia e perfuração"/>
        <s v="K287 - Úlcera gastrojejunal - crônica sem hemorragia ou perfuração"/>
        <s v="K289 - Úlcera gastrojejunal - não especificada como aguda ou crônica, sem hemorragia ou perfuração"/>
        <s v="K290 - Gastrite hemorrágica aguda"/>
        <s v="K291 - Outras gastrites agudas"/>
        <s v="K292 - Gastrite alcoólica"/>
        <s v="K293 - Gastrite superficial crônica"/>
        <s v="K294 - Gastrite atrófica crônica"/>
        <s v="K295 - Gastrite crônica, sem outra especificação"/>
        <s v="K296 - Outras gastrites"/>
        <s v="K297 - Gastrite não especificada"/>
        <s v="K298 - Duodenite"/>
        <s v="K299 - Gastroduodenite, sem outra especificação"/>
        <s v="K310 - Dilatação aguda do estômago"/>
        <s v="K311 - Estenose pilórica hipertrófica do adulto"/>
        <s v="K312 - Estenose e estreitamento em ampulheta do estômago"/>
        <s v="K313 - Espasmo do piloro não classificado em outra parte"/>
        <s v="K314 - Divertículo gástrico"/>
        <s v="K315 - Obstrução do duodeno"/>
        <s v="K316 - Fístula do estômago e do duodeno"/>
        <s v="K317 - Pólipo do estômago e do duodeno"/>
        <s v="K318 - Outras doenças especificadas do estômago e do duodeno"/>
        <s v="K319 - Doenças do estômago e do duodeno, sem outra especificação"/>
        <s v="K350 - Apendicite aguda com peritonite generalizada"/>
        <s v="K351 - Apendicite aguda com abscesso peritonial"/>
        <s v="K359 - Apendicite aguda sem outra especificação"/>
        <s v="K380 - Hiperplasia do apêndice"/>
        <s v="K381 - Concreções apendiculares"/>
        <s v="K382 - Divertículo do apêndice"/>
        <s v="K383 - Fístula do apêndice"/>
        <s v="K388 - Outras doenças especificadas do apêndice"/>
        <s v="K389 - Doença do apêndice, sem outra especificação"/>
        <s v="K400 - Hérnia inguinal bilateral, com obstrução, sem gangrena"/>
        <s v="K401 - Hérnia inguinal bilateral, com gangrena"/>
        <s v="K402 - Hérnia inguinal bilateral, sem obstrução ou gangrena"/>
        <s v="K403 - Hérnia inguinal unilateral ou não especificada, com obstrução sem gangrena"/>
        <s v="K404 - Hérnia inguinal unilateral ou não especificada, com gangrena"/>
        <s v="K409 - Hérnia inguinal unilateral ou não especificada, sem obstrução ou gangrena"/>
        <s v="K410 - Hérnia femoral bilateral, com obstrução, sem gangrena"/>
        <s v="K411 - Hérnia femoral bilateral, com gangrena"/>
        <s v="K412 - Hérnia femoral bilateral, sem obstrução ou gangrena"/>
        <s v="K413 - Hérnia femoral unilateral ou não especificada, com obstrução, sem gangrena"/>
        <s v="K414 - Hérnia femoral unilateral ou não especificada, com gangrena"/>
        <s v="K419 - Hérnia femoral unilateral ou não especificada, sem obstrução ou gangrena"/>
        <s v="K420 - Hérnia umbilical com obstrução, sem gangrena"/>
        <s v="K421 - Hérnia umbilical com gangrena"/>
        <s v="K429 - Hérnia umbilical sem obstrução ou gangrena"/>
        <s v="K430 - Hérnia ventral com obstrução, sem gangrena"/>
        <s v="K431 - Hérnia ventral com gangrena"/>
        <s v="K439 - Hérnia ventral sem obstrução ou gangrena"/>
        <s v="K440 - Hérnia diafragmática com obstrução, sem gangrena"/>
        <s v="K441 - Hérnia diafragmática com gangrena"/>
        <s v="K449 - Hérnia diafragmática sem obstrução ou gangrena"/>
        <s v="K450 - Outras hérnias abdominais especificadas, com obstrução, sem gangrena"/>
        <s v="K451 - Outras hérnias abdominais especificadas, com gangrena"/>
        <s v="K458 - Outras hérnias abdominais especificadas, sem obstrução ou gangrena"/>
        <s v="K460 - Hérnia abdominal não especificada, com obstrução, sem gangrena"/>
        <s v="K461 - Hérnia abdominal não especificada com gangrena"/>
        <s v="K469 - Hérnia abdominal não especificada, sem obstrução ou gangrena"/>
        <s v="K500 - Doença de Crohn do intestino delgado"/>
        <s v="K501 - Doença de Crohn do intestino grosso"/>
        <s v="K508 - Outra forma de doença de Crohn"/>
        <s v="K509 - Doença de Crohn de localização não especificada"/>
        <s v="K510 - Enterocolite ulcerativa (crônica)"/>
        <s v="K511 - Ileocolite ulcerativa (crônica)"/>
        <s v="K512 - Proctite ulcerativa (crônica)"/>
        <s v="K513 - Retossigmoidite ulcerativa (crônica)"/>
        <s v="K514 - Pseudopolipose do cólon"/>
        <s v="K515 - Proctocolite mucosa"/>
        <s v="K518 - Outras colites ulcerativas"/>
        <s v="K519 - Colite ulcerativa, sem outra especificação"/>
        <s v="K520 - Gastroenterite e colite devida à radiação"/>
        <s v="K521 - Gastroenterite e colite tóxicas"/>
        <s v="K522 - Gastroenterite e colite alérgicas ou ligadas à dieta"/>
        <s v="K528 - Outras gastroenterites e colites especificadas, não-infecciosas"/>
        <s v="K529 - Gastroenterite e colite não-infecciosas, não especificadas"/>
        <s v="K550 - Transtornos vasculares agudos do intestino"/>
        <s v="K551 - Transtornos vasculares crônicos do intestino"/>
        <s v="K552 - Angiodisplasia do cólon"/>
        <s v="K558 - Outros transtornos vasculares do intestino"/>
        <s v="K559 - Transtorno vascular do intestino, sem outra especificação"/>
        <s v="K560 - Íleo paralítico"/>
        <s v="K561 - Intussuscepção"/>
        <s v="K562 - Volvo"/>
        <s v="K563 - Íleo biliar"/>
        <s v="K564 - Outras obstruções do intestino"/>
        <s v="K565 - Aderências intestinais (bridas) com obstrução"/>
        <s v="K566 - Outras formas de obstrução intestinal, e as não especificadas"/>
        <s v="K567 - Íleo, não especificado"/>
        <s v="K570 - Doença diverticular do intestino delgado com perfuração e abscesso"/>
        <s v="K571 - Doença diverticular do intestino delgado sem perfuração ou abscesso"/>
        <s v="K572 - Doença diverticular do intestino grosso com perfuração e abscesso"/>
        <s v="K573 - Doença diverticular do intestino grosso sem perfuração ou abscesso"/>
        <s v="K574 - Doença diverticular concomitante dos intestinos delgado e grosso com perfuração e abscesso"/>
        <s v="K575 - Doença diverticular concomitante dos intestinos delgado e grosso sem perfuração ou abscesso"/>
        <s v="K578 - Doença diverticular do intestino, de localização não especificada, com perfuração e abscesso"/>
        <s v="K579 - Doença diverticular do intestino, de localização não especificada, sem perfuração ou abscesso"/>
        <s v="K580 - Síndrome do cólon irritável com diarréia"/>
        <s v="K589 - Síndrome do cólon irritável sem diarréia"/>
        <s v="K590 - Constipação"/>
        <s v="K591 - Diarréia funcional"/>
        <s v="K592 - Cólon neurogênico não classificado em outra parte"/>
        <s v="K593 - Megacólon não classificado em outra parte"/>
        <s v="K594 - Espasmo anal"/>
        <s v="K598 - Outros transtornos funcionais especificados do intestino"/>
        <s v="K599 - Transtorno intestinal funcional, não especificado"/>
        <s v="K600 - Fissura anal aguda"/>
        <s v="K601 - Fissura anal crônica"/>
        <s v="K602 - Fissura anal, não especificada"/>
        <s v="K603 - Fístula anal"/>
        <s v="K604 - Fístula retal"/>
        <s v="K605 - Fístula anorretal"/>
        <s v="K610 - Abscesso anal"/>
        <s v="K611 - Abscesso retal"/>
        <s v="K612 - Abscesso anorretal"/>
        <s v="K613 - Abscesso ísquio-retal"/>
        <s v="K614 - Abscesso intra-esfincteriano"/>
        <s v="K620 - Pólipo anal"/>
        <s v="K621 - Pólipo retal"/>
        <s v="K622 - Prolapso anal"/>
        <s v="K623 - Prolapso retal"/>
        <s v="K624 - Estenose do ânus e do reto"/>
        <s v="K625 - Hemorragia do ânus e do reto"/>
        <s v="K626 - Úlcera do ânus e do reto"/>
        <s v="K627 - Proctite por radiação"/>
        <s v="K628 - Outras doenças especificadas do ânus e do reto"/>
        <s v="K629 - Doença do ânus e do reto, sem outra especificação"/>
        <s v="K630 - Abscesso do intestino"/>
        <s v="K631 - Perfuração do intestino (não-traumática)"/>
        <s v="K632 - Fístula do intestino"/>
        <s v="K633 - Úlcera do intestino"/>
        <s v="K634 - Enteroptose"/>
        <s v="K635 - Pólipo de cólon"/>
        <s v="K638 - Outras doenças especificadas do intestino"/>
        <s v="K639 - Doença do intestino, sem outra especificação"/>
        <s v="K650 - Peritonite aguda"/>
        <s v="K658 - Outras peritonites"/>
        <s v="K659 - Peritonite, sem outras especificações"/>
        <s v="K660 - Aderências peritoniais"/>
        <s v="K661 - Hemoperitônio"/>
        <s v="K668 - Outras afecções especificadas do peritônio"/>
        <s v="K669 - Afecções do peritônio, sem outra especificação"/>
        <s v="K670 - Peritonite por clamídias (A74.8+)"/>
        <s v="K671 - Peritonite gonocócica (A54.8+)"/>
        <s v="K672 - Peritonite sifilítica (A52.7+)"/>
        <s v="K673 - Peritonite tuberculosa (A18.3+)"/>
        <s v="K678 - Outras formas de comprometimento do peritônio em doenças infecciosas classificadas em outra parte"/>
        <s v="K700 - Fígado gorduroso alcoólico"/>
        <s v="K701 - Hepatite alcoólica"/>
        <s v="K702 - Fibrose e esclerose alcoólicas do fígado"/>
        <s v="K703 - Cirrose hepática alcoólica"/>
        <s v="K704 - Insuficiência hepática alcoólica"/>
        <s v="K709 - Doença alcoólica do fígado, sem outra especificação"/>
        <s v="K710 - Doença hepática tóxica com colestase"/>
        <s v="K711 - Doença hepática tóxica com necrose hepática"/>
        <s v="K712 - Doença hepática tóxica com hepatite aguda"/>
        <s v="K713 - Doença hepática tóxica com hepatite crônica persistente"/>
        <s v="K714 - Doença hepática tóxica com hepatite crônica lobular"/>
        <s v="K715 - Doença hepática tóxica com hepatite crônica ativa"/>
        <s v="K716 - Doença hepática tóxica com hepatite não classificada em outra parte"/>
        <s v="K717 - Doença hepática tóxica com fibrose e cirrose hepáticas"/>
        <s v="K718 - Doença hepática tóxica com outros transtornos do fígado"/>
        <s v="K719 - Doença hepática tóxica, sem outra especificação"/>
        <s v="K720 - Insuficiência hepática aguda e subaguda"/>
        <s v="K721 - Insuficiência hepática crônica"/>
        <s v="K729 - Insuficiência hepática, sem outras especificações"/>
        <s v="K730 - Hepatite crônica persistente, não classificada em outra parte"/>
        <s v="K731 - Hepatite crônica lobular, não classificada em outra parte"/>
        <s v="K732 - Hepatite crônica ativa, não classificada em outra parte"/>
        <s v="K738 - Outras hepatites crônicas não classificada em outra parte"/>
        <s v="K739 - Hepatite crônica, sem outra especificação"/>
        <s v="K740 - Fibrose hepática"/>
        <s v="K741 - Esclerose hepática"/>
        <s v="K742 - Fibrose hepática com esclerose hepática"/>
        <s v="K743 - Cirrose biliar primária"/>
        <s v="K744 - Cirrose biliar secundária"/>
        <s v="K745 - Cirrose biliar, sem outra especificação"/>
        <s v="K746 - Outras formas de cirrose hepática e as não especificadas"/>
        <s v="K750 - Abscesso hepático"/>
        <s v="K751 - Flebite da veia porta"/>
        <s v="K752 - Hepatite reativa não-específica"/>
        <s v="K753 - Hepatite granulomatosa não classificada em outra parte"/>
        <s v="K754 - Hepatite autoimune"/>
        <s v="K758 - Outras doenças hepáticas inflamatórias especificadas"/>
        <s v="K759 - Doença hepática inflamatória, sem outra especificação"/>
        <s v="K760 - Degeneração gordurosa do fígado não classificada em outra parte"/>
        <s v="K761 - Congestão passiva crônica do fígado"/>
        <s v="K762 - Necrose hemorrágica central do fígado"/>
        <s v="K763 - Infarto do fígado"/>
        <s v="K764 - Peliose hepática"/>
        <s v="K765 - Doença hepática veno-oclusiva"/>
        <s v="K766 - Hipertensão portal"/>
        <s v="K767 - Síndrome hepatorrenal"/>
        <s v="K768 - Outras doenças especificadas do fígado"/>
        <s v="K769 - Doença hepática, sem outra especificação"/>
        <s v="K770 - Transtornos hepáticos em doenças infecciosas e parasitárias classificadas em outra parte"/>
        <s v="K778 - Transtornos hepáticos em outras doenças classificadas em outra parte"/>
        <s v="K800 - Calculose da vesícula biliar com colicistite aguda"/>
        <s v="K801 - Calculose da vesícula biliar com outras formas de colecistite"/>
        <s v="K802 - Calculose da vesícula biliar sem colecistite"/>
        <s v="K803 - Calculose de via biliar com colangite"/>
        <s v="K804 - Calculose de via biliar com colecistite"/>
        <s v="K805 - Calculose de via biliar sem colangite ou colecistite"/>
        <s v="K808 - Outras colelitíases"/>
        <s v="K810 - Colecistite aguda"/>
        <s v="K811 - Colecistite crônica"/>
        <s v="K818 - Outras colecistites"/>
        <s v="K819 - Colecistite, sem outra especificação"/>
        <s v="K820 - Obstrução da vesícula biliar"/>
        <s v="K821 - Hidropsia da vesícula biliar"/>
        <s v="K822 - Perfuração da vesícula biliar"/>
        <s v="K823 - Fístula da vesícula biliar"/>
        <s v="K824 - Colesterolose da vesícula biliar"/>
        <s v="K828 - Outras doenças especificadas da vesícula biliar"/>
        <s v="K829 - Doença da vesícula biliar, sem outra especificação"/>
        <s v="K830 - Colangite"/>
        <s v="K831 - Obstrução de via biliar"/>
        <s v="K832 - Perfuração de via biliar"/>
        <s v="K833 - Fístula de via biliar"/>
        <s v="K834 - Espasmo do esfíncter de Oddi"/>
        <s v="K835 - Cisto biliar"/>
        <s v="K838 - Outras doenças especificadas das vias biliares"/>
        <s v="K839 - Doença das vias biliares, sem outra especificação"/>
        <s v="K860 - Pancreatite crônica induzida por álcool"/>
        <s v="K861 - Outras pancreatites crônicas"/>
        <s v="K862 - Cisto do pâncreas"/>
        <s v="K863 - Pseudocisto do pâncreas"/>
        <s v="K868 - Outras doenças especificadas do pâncreas"/>
        <s v="K869 - Doença do pâncreas, sem outra especificação"/>
        <s v="K870 - Transtornos da vesícula biliar e das vias biliares em doenças classificadas em outra parte"/>
        <s v="K871 - Transtornos do pâncreas em doenças classificadas em outra parte"/>
        <s v="K900 - Doença celíaca"/>
        <s v="K901 - Espru tropical"/>
        <s v="K902 - Síndrome da alça cega não classificada em outra parte"/>
        <s v="K903 - Esteatorréia pancreática"/>
        <s v="K904 - Má-absorção devida a intolerância não classificada em outra parte"/>
        <s v="K908 - Outras formas de má-absorção intestinal"/>
        <s v="K909 - Má-absorção intestinal, sem outra especificação"/>
        <s v="K910 - Vômitos pós-cirurgia gastrointestinal"/>
        <s v="K911 - Síndromes pós-cirurgia gástrica"/>
        <s v="K912 - Má-absorção pós-cirúrgica não classificada em outra parte"/>
        <s v="K913 - Obstrução intestinal pós-operatória"/>
        <s v="K914 - Mau funcionamento de colostomia e enterostomia"/>
        <s v="K915 - Síndrome pós-colecistectomia"/>
        <s v="K918 - Outros transtornos do aparelho digestivo, pós-cirúrgicos, não classificados em outra parte"/>
        <s v="K919 - Transtorno do aparelho digestivo pós procedimento"/>
        <s v="K920 - Hematêmese"/>
        <s v="K921 - Melena"/>
        <s v="K922 - Hemorragia gastrointestinal, sem outra especificação"/>
        <s v="K928 - Outras doenças especificadas do aparelho digestivo"/>
        <s v="K929 - Doença do aparelho digestivo, sem outra especificação"/>
        <s v="K930 - Transtornos devido a tuberculose do intestino , do peritônio e dos gânglios do mesentério (A18.3+)"/>
        <s v="K931 - Megacólon na doença de Chagas (B57.3+)"/>
        <s v="K938 - Transtornos de outros órgãos digestivos especificados em doenças classificadas em outra parte"/>
        <s v="L010 - Impetigo [qualquer localização] [qualquer microorganismo]"/>
        <s v="L011 - Impetiginização de outras dermatoses"/>
        <s v="L020 - Abscesso cutâneo, furúnculo e antraz da face"/>
        <s v="L021 - Abscesso cutâneo, furúnculo e antraz do pescoço"/>
        <s v="L022 - Abscesso cutâneo, furúnculo e antraz do tronco"/>
        <s v="L023 - Abscesso cutâneo, furúnculo e antraz da nádega"/>
        <s v="L024 - Abscesso cutâneo, furúnculo e antraz do(s) membro(s)"/>
        <s v="L028 - Abscesso cutâneo, furúnculo e antraz de outras localizações"/>
        <s v="L029 - Abscesso cutâneo, furúnculo e antraz de localização não especificada"/>
        <s v="L030 - Celulite de dedos das mãos e dos pés"/>
        <s v="L031 - Celulite de outras partes do(s) membro(s)"/>
        <s v="L032 - Celulite da face"/>
        <s v="L033 - Celulite do tronco"/>
        <s v="L038 - Celulite de outros locais"/>
        <s v="L039 - Celulite não especificada"/>
        <s v="L040 - Linfadenite aguda de face, cabeça e pescoço"/>
        <s v="L041 - Linfadenite aguda do tronco"/>
        <s v="L042 - Linfadenite aguda de membro superior"/>
        <s v="L043 - Linfadenite aguda de membro inferior"/>
        <s v="L048 - Linfadenite aguda de outras localizações"/>
        <s v="L049 - Linfadenite aguda de localização não especificada"/>
        <s v="L050 - Cisto pilonidal com abscesso"/>
        <s v="L059 - Cisto pilonidal sem abscesso"/>
        <s v="L080 - Piodermite"/>
        <s v="L081 - Eritrasma"/>
        <s v="L088 - Outras infecções localizadas, especificadas, da pele e do tecido subcutâneo"/>
        <s v="L089 - Infecção localizada da pele e do tecido subcutâneo, não especificada"/>
        <s v="L100 - Pênfigo vulgar"/>
        <s v="L101 - Pênfigo vegetante"/>
        <s v="L102 - Pênfigo foliáceo"/>
        <s v="L103 - Pênfigo brasileiro [fogo selvagem]"/>
        <s v="L104 - Pênfigo eritematoso"/>
        <s v="L105 - Pênfigo induzido por drogas"/>
        <s v="L108 - Outras formas de pênfigo"/>
        <s v="L109 - Pênfigo, não especificado"/>
        <s v="L110 - Ceratose folicular adquirida"/>
        <s v="L111 - Dermatose acantolítica transitória [Grover]"/>
        <s v="L118 - Outras afecções acantolíticas especificadas"/>
        <s v="L119 - Afecções acantolíticas não especificadas"/>
        <s v="L120 - Penfigóide bolhoso"/>
        <s v="L121 - Penfigóide cicatricial"/>
        <s v="L122 - Doença bolhosa crônica da infância"/>
        <s v="L123 - Epidermólise bolhosa adquirida"/>
        <s v="L128 - Outras formas de penfigóide"/>
        <s v="L129 - Penfigóide, não especificado"/>
        <s v="L130 - Dermatite herpetiforme"/>
        <s v="L131 - Dermatite pustular subcorneana"/>
        <s v="L138 - Outras afecções bolhosas especificadas"/>
        <s v="L139 - Doença bolhosa, não especificada"/>
        <s v="L200 - Prurigo de Besnier"/>
        <s v="L208 - Outras dermatites atópicas"/>
        <s v="L209 - Dermatite atópica, não especificada"/>
        <s v="L210 - Seborréia do couro cabeludo"/>
        <s v="L211 - Dermatite seborréica infantil"/>
        <s v="L218 - Outras dermatites seborréicas"/>
        <s v="L219 - Dermatite seborréica, não especificada"/>
        <s v="L230 - Dermatite alérgica de contato devida a metais"/>
        <s v="L231 - Dermatite alérgica de contato devida a adesivos"/>
        <s v="L232 - Dermatite alérgica de contato devida a cosméticos"/>
        <s v="L233 - Dermatite alérgica de contato devido a drogas em contato com a pele"/>
        <s v="L234 - Dermatite alérgica de contato devida a corantes"/>
        <s v="L235 - Dermatite alérgica de contato devida a outros produtos químicos"/>
        <s v="L236 - Dermatite alérgica de contato devida a alimentos em contato com a pele"/>
        <s v="L237 - Dermatite alérgica de contato devido a plantas, exceto alimentos"/>
        <s v="L238 - Dermatite alérgica de contato devido a outros agentes"/>
        <s v="L239 - Dermatite alérgica de contato, de causa não especificada"/>
        <s v="L240 - Dermatite de contato por irritantes devida a detergentes"/>
        <s v="L241 - Dermatite de contato por irritantes devido a óleos e gorduras"/>
        <s v="L242 - Dermatite de contato por irritantes devida a solventes"/>
        <s v="L243 - Dermatite de contato por irritantes devida a cosméticos"/>
        <s v="L244 - Dermatite de contato por irritantes devida a drogas em contato com a pele"/>
        <s v="L245 - Dermatite de contato por irritantes devida a outros produtos químicos"/>
        <s v="L246 - Dermatite de contato por irritantes devida a alimentos em contato com a pele"/>
        <s v="L247 - Dermatite de contato por irritantes devido a plantas, exceto alimentos"/>
        <s v="L248 - Dermatite de contato por irritantes devido a outros agentes"/>
        <s v="L249 - Dermatite de contato por irritantes, de causa não especificada"/>
        <s v="L250 - Dermatite de contato não especificada devida a cosméticos"/>
        <s v="L251 - Dermatite de contato não especificada devida a drogas em contato com a pele"/>
        <s v="L252 - Dermatite de contato não especificada devida a corantes"/>
        <s v="L253 - Dermatite de contato não especificada devida a outros produtos químicos"/>
        <s v="L254 - Dermatite de contato não especificada devida a alimentos em contato com a pele"/>
        <s v="L255 - Dermatite de contato não especificada devida a plantas, exceto alimentos"/>
        <s v="L258 - Dermatite de contato não especificada devida a outros agentes"/>
        <s v="L259 - Dermatite de contato não especificada, de causa não especificada"/>
        <s v="L270 - Erupção cutânea generalizada devida a drogas e medicamentos"/>
        <s v="L271 - Erupção cutânea localizada devida a drogas e medicamentos"/>
        <s v="L272 - Dermatite devida à ingestão de alimentos"/>
        <s v="L278 - Dermatite devida a outras substâncias de uso interno"/>
        <s v="L279 - Dermatite devida a substância não especificada de uso interno"/>
        <s v="L280 - Líquen simples crônico"/>
        <s v="L281 - Prurigo nodular"/>
        <s v="L282 - Outras formas de prurigo"/>
        <s v="L290 - Prurido anal"/>
        <s v="L291 - Prurido escrotal"/>
        <s v="L292 - Prurido vulvar"/>
        <s v="L293 - Prurido anogenital, não especificado"/>
        <s v="L298 - Outras formas de prurido"/>
        <s v="L299 - Prurido não especificado"/>
        <s v="L300 - Dermatite numular"/>
        <s v="L301 - Disidrose [pompholyx]"/>
        <s v="L302 - Autossensibilização cutânea"/>
        <s v="L303 - Dermatite infectada"/>
        <s v="L304 - Intertrigo eritematoso"/>
        <s v="L305 - Pitiríase alba"/>
        <s v="L308 - Outras dermatites especificadas"/>
        <s v="L309 - Dermatite não especificada"/>
        <s v="L400 - Psoríase vulgar"/>
        <s v="L401 - Psoríase pustulosa generalizada"/>
        <s v="L402 - Acrodermatite contínua"/>
        <s v="L403 - Pustulose palmar e plantar"/>
        <s v="L404 - Psoríase gutata"/>
        <s v="L405 - Artropatia psoriásica (M07.0-.3*, M09.0*)"/>
        <s v="L408 - Outras formas de psoríase"/>
        <s v="L409 - Psoríase não especificada"/>
        <s v="L410 - Pitiríase liquenóide e varioliforme aguda"/>
        <s v="L411 - Pitiríase liquenóide crônica"/>
        <s v="L412 - Papulose linfomatóide"/>
        <s v="L413 - Parapsoríase de pequenas placas"/>
        <s v="L414 - Parapsoríase de grandes placas"/>
        <s v="L415 - Parapsoríase retiforme"/>
        <s v="L418 - Outras parapsoríases"/>
        <s v="L419 - Parapsoríase, não especificada"/>
        <s v="L430 - Líquen plano hipertrófico"/>
        <s v="L431 - Líquen plano bolhoso"/>
        <s v="L432 - Reação liquenóide a droga"/>
        <s v="L433 - Líquen plano subagudo (ativo)"/>
        <s v="L438 - Outras formas de líquen plano"/>
        <s v="L439 - Líquen plano, não especificado"/>
        <s v="L440 - Pitiríase rubra pilar"/>
        <s v="L441 - Líquen nítido"/>
        <s v="L442 - Líquen estriado"/>
        <s v="L443 - Líquen rubro moniliforme"/>
        <s v="L444 - Acrodermatite papular infantil [Síndrome de Gianotti-Crosti]"/>
        <s v="L448 - Outras afecções pápulo-descamativas especificadas"/>
        <s v="L449 - Afecções pápulo-descamativas, não especificadas"/>
        <s v="L500 - Urticária alérgica"/>
        <s v="L501 - Urticária idiopática"/>
        <s v="L502 - Urticária devida a frio e a calor"/>
        <s v="L503 - Urticária dermatográfica"/>
        <s v="L504 - Urticária vibratória"/>
        <s v="L505 - Urticária colinérgica"/>
        <s v="L506 - Urticária de contato"/>
        <s v="L508 - Outras urticárias"/>
        <s v="L509 - Urticária não especificada"/>
        <s v="L510 - Eritema multiforme não bolhoso"/>
        <s v="L511 - Eritema multiforme bolhoso"/>
        <s v="L512 - Necrólise epidérmica tóxica [Síndrome de Lyell]"/>
        <s v="L518 - Outras formas de eritema multiforme"/>
        <s v="L519 - Eritema multiforme, não especificado"/>
        <s v="L530 - Eritema tóxico"/>
        <s v="L531 - Eritema anular centrífugo"/>
        <s v="L532 - Eritema marginado"/>
        <s v="L533 - Outras formas de eritema figurado crônico"/>
        <s v="L538 - Outras afecções eritematosas especificadas"/>
        <s v="L539 - Afecções eritematosas, não especificadas"/>
        <s v="L540 - Eritema marginado na febre reumática aguda (I00+)"/>
        <s v="L548 - Eritema em outras doenças classificadas em outra parte"/>
        <s v="L550 - Queimadura solar de primeiro grau"/>
        <s v="L551 - Queimadura solar de segundo grau"/>
        <s v="L552 - Queimadura solar de terceiro grau"/>
        <s v="L558 - Outras queimaduras solares"/>
        <s v="L559 - Queimadura solar, não especificada"/>
        <s v="L560 - Resposta fototóxica a drogas"/>
        <s v="L561 - Resposta fotoalérgica a drogas"/>
        <s v="L562 - Dermatite por fotocontato [dermatite do berloque]"/>
        <s v="L563 - Urticária solar"/>
        <s v="L564 - Erupção polimorfa à luz"/>
        <s v="L568 - Outras alterações agudas especificadas da pele devidas a radiação ultravioleta"/>
        <s v="L569 - Alterações agudas da pele devidas a radiação ultravioleta, não especificadas"/>
        <s v="L570 - Ceratose actínica"/>
        <s v="L571 - Reticulóide actínica"/>
        <s v="L572 - Cútis romboidal da nuca"/>
        <s v="L573 - Poiquilodermia de Civatte"/>
        <s v="L574 - Cútis laxa senil"/>
        <s v="L575 - Granuloma actínico"/>
        <s v="L578 - Outras alterações da pele devidas a exposição crônica à radiação não-ionizante"/>
        <s v="L579 - Alterações da pele devidas a exposição crônica a radiação não-ionizante, não especificadas"/>
        <s v="L580 - Radiodermatite aguda"/>
        <s v="L581 - Radiodermatite crônica"/>
        <s v="L589 - Radiodermatite, não especificada"/>
        <s v="L590 - Eritema devido ao calor ou ao fogo [dermatite ab igne]"/>
        <s v="L598 - Outras afecções especificadas da pele e do tecido subcutâneo relacionadas com a radiação"/>
        <s v="L599 - Afecções da pele e do tecido subcutâneo relacionadas com a radiação, não especificadas"/>
        <s v="L600 - Unha encravada"/>
        <s v="L601 - Onicólise"/>
        <s v="L602 - Onicogrifose"/>
        <s v="L603 - Distrofia ungueal"/>
        <s v="L604 - Linhas de Beau"/>
        <s v="L605 - Síndrome das unhas amareladas"/>
        <s v="L608 - Outras afecções das unhas"/>
        <s v="L609 - Afecções das unhas, não especificadas"/>
        <s v="L620 - Paquidermoperiostose com unhas hipocráticas (em vidro de relógio) (M89.4+)"/>
        <s v="L628 - Afecções das unhas em outras doenças classificadas em outra parte"/>
        <s v="L630 - Alopécia total (capitis)"/>
        <s v="L631 - Alopécia universal"/>
        <s v="L632 - Ofíase"/>
        <s v="L638 - Outras formas de alopécia areata"/>
        <s v="L639 - Alopécia areata, não especificada"/>
        <s v="L640 - Alopécia androgênica induzida por droga"/>
        <s v="L648 - Outras alopécias androgênicas"/>
        <s v="L649 - Alopécia androgênica, não especificada"/>
        <s v="L650 - Eflúvio telógeno"/>
        <s v="L651 - Eflúvio anágeno"/>
        <s v="L652 - Alopécia mucinosa"/>
        <s v="L658 - Outras formas, especificadas, não cicatriciais, de perda de cabelos ou pêlos"/>
        <s v="L659 - Perda de cabelos ou pêlos não cicatriciais, não especificada"/>
        <s v="L660 - Pseudopelada"/>
        <s v="L661 - Líquen planopilar"/>
        <s v="L662 - Foliculite descalvante"/>
        <s v="L663 - Perifoliculite abscedante da cabeça"/>
        <s v="L664 - Foliculite uleritematosa reticulada"/>
        <s v="L668 - Outras formas de alopécia cicatricial"/>
        <s v="L669 - Alopécia cicatricial, não especificada"/>
        <s v="L670 - Tricorrexe nodosa"/>
        <s v="L671 - Variações da cor dos cabelos ou pêlos"/>
        <s v="L678 - Outras anormalidades da cor e do pedículo dos cabelos ou pêlos"/>
        <s v="L679 - Anormalidades da cor e do pedículo dos cabelos e dos pêlos, não especificadas"/>
        <s v="L680 - Hirsutismo"/>
        <s v="L681 - Hipertricose lanuginosa adquirida"/>
        <s v="L682 - Hipertricose localizada"/>
        <s v="L683 - Politríquia"/>
        <s v="L688 - Outras formas de hipertricose"/>
        <s v="L689 - Hipertricose, não especificada"/>
        <s v="L700 - Acne vulgar"/>
        <s v="L701 - Acne conglobata"/>
        <s v="L702 - Acne varioliforme"/>
        <s v="L703 - Acne tropical"/>
        <s v="L704 - Acne infantil"/>
        <s v="L705 - Acne escoriada das mulheres jovens"/>
        <s v="L708 - Outras formas de acne"/>
        <s v="L709 - Acne, não especificada"/>
        <s v="L710 - Dermatite perioral"/>
        <s v="L711 - Rinofima"/>
        <s v="L718 - Outras formas de rosácea"/>
        <s v="L719 - Rosácea, não especificada"/>
        <s v="L720 - Cisto epidérmico"/>
        <s v="L721 - Cisto triquilemal"/>
        <s v="L722 - Esteatocistoma múltiplo"/>
        <s v="L728 - Outras formas de cistos foliculares da pele e do tecido subcutâneo"/>
        <s v="L729 - Cisto folicular, não especificado da pele e do tecido subcutâneo"/>
        <s v="L730 - Acne quelóide"/>
        <s v="L731 - Pseudofoliculite da barba"/>
        <s v="L732 - Hidradenite supurativa"/>
        <s v="L738 - Outras afecções foliculares especificadas"/>
        <s v="L739 - Afecções foliculares, não especificadas"/>
        <s v="L740 - Miliária rubra"/>
        <s v="L741 - Miliária cristalina"/>
        <s v="L742 - Miliária profunda"/>
        <s v="L743 - Miliária, não especificada"/>
        <s v="L744 - Anidrose"/>
        <s v="L748 - Outras afecções das glândulas sudoríparas écrinas"/>
        <s v="L749 - Afecções das glândulas sudoríparas écrinas, não especificadas"/>
        <s v="L750 - Bromidrose"/>
        <s v="L751 - Cromidrose"/>
        <s v="L752 - Miliária apócrina"/>
        <s v="L758 - Outras afecções das glândulas sudoríparas apócrinas"/>
        <s v="L759 - Afecções de glândulas sudoríparas apócrinas, não especificadas"/>
        <s v="L810 - Hiperpigmentação pós-inflamatória"/>
        <s v="L811 - Cloasma"/>
        <s v="L812 - Sardas"/>
        <s v="L813 - Manchas café-com-leite"/>
        <s v="L814 - Outras formas de hiperpigmentação pela melanina"/>
        <s v="L815 - Leucodermia não classificada em outra parte"/>
        <s v="L816 - Outros transtornos ligados à diminuição da formação de melanina"/>
        <s v="L817 - Dermatose purpúrica pigmentada"/>
        <s v="L818 - Outros transtornos especificados da pigmentação"/>
        <s v="L819 - Transtorno da pigmentação, não especificado"/>
        <s v="L850 - Ictiose adquirida"/>
        <s v="L851 - Ceratose adquirida [ceratodermia] palmar e plantar"/>
        <s v="L852 - Ceratose punctata (palmar e plantar)"/>
        <s v="L853 - Xerose cutânea"/>
        <s v="L858 - Outras formas de espessamento epidérmico"/>
        <s v="L859 - Espessamento epidérmico, não especificado"/>
        <s v="L870 - Ceratose folicular e parafolicular penetrante na pele [Síndrome de Kyrle]"/>
        <s v="L871 - Colagenose perfurante reativa"/>
        <s v="L872 - Elastose perfurante serpiginosa"/>
        <s v="L878 - Outros transtornos da eliminação transepidérmica"/>
        <s v="L879 - Transtorno da eliminação transepidérmica, não especificado"/>
        <s v="L900 - Líquen escleroso e atrófico"/>
        <s v="L901 - Anetodermia de Schweninger-Buzzi"/>
        <s v="L902 - Anetodermia de Jadassohn-Pellizzari"/>
        <s v="L903 - Atrofodermia de Pasini e Pierini"/>
        <s v="L904 - Acrodermatite crônica atrófica"/>
        <s v="L905 - Cicatrizes e fibrose cutânea"/>
        <s v="L906 - Estrias atróficas"/>
        <s v="L908 - Outras afecções atróficas da pele"/>
        <s v="L909 - Afecções atróficas da pele, não especificadas"/>
        <s v="L910 - Cicatriz quelóide"/>
        <s v="L918 - Outras afecções hipertróficas da pele"/>
        <s v="L919 - Afecções hipertróficas da pele, não especificadas"/>
        <s v="L920 - Granuloma anular"/>
        <s v="L921 - Necrobiose lipoídica não classificada em outra parte"/>
        <s v="L922 - Granuloma facial [granuloma eosinófilo da pele]"/>
        <s v="L923 - Granuloma de corpo estranho da pele e do tecido subcutâneo"/>
        <s v="L928 - Outras afecções granulomatosas da pele e do tecido subcutâneo"/>
        <s v="L929 - Afecções granulomatosas da pele e do tecido subcutâneo, não especificados"/>
        <s v="L930 - Lúpus eritematoso discóide"/>
        <s v="L931 - Lúpus eritematoso cutâneo subagudo"/>
        <s v="L932 - Outras formas de lúpus eritematoso localizado"/>
        <s v="L940 - Esclerodermia localizada [morféia]"/>
        <s v="L941 - Esclerodermia linear"/>
        <s v="L942 - Calcinose cutânea"/>
        <s v="L943 - Esclerodactilia"/>
        <s v="L944 - Pápulas de Gottron"/>
        <s v="L945 - Poiquilodermia vascular atrófica"/>
        <s v="L946 - Ainhum"/>
        <s v="L948 - Outras afecções localizadas do tecido conjuntivo, especificadas"/>
        <s v="L949 - Afecções localizadas do tecido conjuntivo, não especificadas"/>
        <s v="L950 - Vasculite livedóide"/>
        <s v="L951 - Eritema elevado diutino (duradouro)"/>
        <s v="L958 - Outras vasculites limitadas a pele"/>
        <s v="L959 - Vasculites limitadas a pele, não especificadas"/>
        <s v="L980 - Granuloma piogênico"/>
        <s v="L981 - Dermatite factícia"/>
        <s v="L982 - Dermatose neutrofílica febril [Sweet]"/>
        <s v="L983 - Celulite eosinofílica [Wells]"/>
        <s v="L984 - Úlcera crônica da pele, não classificada em outra parte"/>
        <s v="L985 - Mucinose da pele"/>
        <s v="L986 - Outras afecções infiltrativas da pele e do tecido subcutâneo"/>
        <s v="L988 - Outras afecções especificadas da pele e do tecido subcutâneo"/>
        <s v="L989 - Afecções da pele e do tecido subcutâneo, não especificados"/>
        <s v="L990 - Amiloidose cutânea (E85.-+)"/>
        <s v="L998 - Outras afecções especificadas da pele e do tecido subcutâneo em doenças classificadas em outra parte"/>
        <s v="M000 - Artrite e pioliartrite estafilocócicas"/>
        <s v="M001 - Artrite e poliartrite pneumocócicas"/>
        <s v="M002 - Outras artrites e poliartrites estreptocócicas"/>
        <s v="M008 - Artrite e poliartrite devidas a outro agente bacteriano especificado"/>
        <s v="M009 - Artrite piogênica, não especificada"/>
        <s v="M010 - Artrite meningocócica (A39.8+)"/>
        <s v="M011 - Artrite tuberculosa (A18.0+)"/>
        <s v="M012 - Artrite na doença de Lyme (A69.2+)"/>
        <s v="M013 - Artrite em outras doenças bacterianas classificadas em outra parte"/>
        <s v="M014 - Artrite na rubéola (B06.8+)"/>
        <s v="M015 - Artrite em outras doenças virais classificadas em outra parte"/>
        <s v="M016 - Artrite em micoses (B35-B49+)"/>
        <s v="M018 - Artrite em outras doenças infecciosas e parasitárias classificadas em outra parte"/>
        <s v="M020 - Artropatia pós-derivação intestinal"/>
        <s v="M021 - Artropatia pós-desintérica"/>
        <s v="M022 - Artropatia pós-imunização"/>
        <s v="M023 - Doença de Reiter"/>
        <s v="M028 - Outras artropatias reacionais"/>
        <s v="M029 - Artropatia reacional não especificada"/>
        <s v="M030 - Artrite pós-meningocócica (A39.8+)"/>
        <s v="M031 - Artropatia pós-infecciosa na sífilis (A50.5+)"/>
        <s v="M032 - Outras artropatias pós-infecciosas em doenças classificadas em outra parte"/>
        <s v="M036 - Artropatia reacional em outras doenças classificadas em outra parte"/>
        <s v="M050 - Síndrome de Felty"/>
        <s v="M051 - Doença reumatóide do pulmão (J99.0*)"/>
        <s v="M052 - Vasculite reumatóide"/>
        <s v="M053 - Artrite reumatóide com comprometimento de outros órgãos e sistemas"/>
        <s v="M058 - Outras artrites reumatóides soro-positivas"/>
        <s v="M059 - Artrite reumatóide soro-positiva não especificada"/>
        <s v="M060 - Artrite reumatóide soro-negativa"/>
        <s v="M061 - Doença de Still do adulto"/>
        <s v="M062 - Bursite reumatóide"/>
        <s v="M063 - Nódulo reumatóide"/>
        <s v="M064 - Poliartropatia inflamatória"/>
        <s v="M068 - Outras artrites reumatóides especificadas"/>
        <s v="M069 - Artrite reumatóide não especificada"/>
        <s v="M070 - Artropatia psoriásica interfalangiana distal (L40.5+)"/>
        <s v="M071 - Artrite mutilante (L40.5+)"/>
        <s v="M072 - Espondilite psoriásica (L40.5+)"/>
        <s v="M073 - Outras artropatias psoriásicas (L40.5+)"/>
        <s v="M074 - Artropatia na doença de Crohn [enterite regional] (K50.-+)"/>
        <s v="M075 - Artropatia na colite ulcerativa (K51.-+)"/>
        <s v="M076 - Outras artropatias enteropáticas"/>
        <s v="M080 - Artrite reumatóide juvenil"/>
        <s v="M081 - Espondilite ancilosante juvenil"/>
        <s v="M082 - Artrite juvenil com início sistêmico"/>
        <s v="M083 - Poliartrite juvenil (soro-negativa)"/>
        <s v="M084 - Artrite juvenil pauciarticular"/>
        <s v="M088 - Outras artrites juvenis"/>
        <s v="M089 - Artrite juvenil não especificada"/>
        <s v="M090 - Artrite juvenil na psoríase (L40.5+)"/>
        <s v="M091 - Artrite juvenil na doença de Chron [enterite regional] (K50.-+)"/>
        <s v="M092 - Artrite juvenil na colite ulcerativa (K51.-+)"/>
        <s v="M098 - Artrite juvenil em outras doenças classificadas em outra parte"/>
        <s v="M100 - Gota idiopática"/>
        <s v="M101 - Gota induzida por chumbo"/>
        <s v="M102 - Gota induzida por drogas"/>
        <s v="M103 - Gota devida à disfunção renal"/>
        <s v="M104 - Outra gota secundária"/>
        <s v="M109 - Gota, não especificada"/>
        <s v="M110 - Doença por deposição de hidroxiapatita"/>
        <s v="M111 - Condrocalcinose familiar"/>
        <s v="M112 - Outras condrocalcinoses"/>
        <s v="M118 - Outras artropatias especificadas por deposição de cristais"/>
        <s v="M119 - Artropatia por deposição de cristais, não especificada"/>
        <s v="M120 - Artropatia pós-reumática crônica [Jaccoud]"/>
        <s v="M121 - Doença de Kashin-Beck"/>
        <s v="M122 - Sinovite vilonodular (pigmentada)"/>
        <s v="M123 - Reumatismo palindrômico"/>
        <s v="M124 - Hidrartrose intermitente"/>
        <s v="M125 - Artropatia traumática"/>
        <s v="M128 - Outras artropatias específicas não classificadas em outra parte"/>
        <s v="M130 - Poliartrite não especificada"/>
        <s v="M131 - Monoartrites não classificadas em outra parte"/>
        <s v="M138 - Outras artrites especificadas"/>
        <s v="M139 - Artrite não especificada"/>
        <s v="M140 - Artropatia gotosa devida a defeitos enzimáticos e a outras doenças hereditárias"/>
        <s v="M141 - Artropatia por depósito de cristais em outras doenças metabólicas classificadas em outra parte"/>
        <s v="M142 - Artropatia diabética (E10-E14+ com quarto caractere comum .6)"/>
        <s v="M143 - Dermatoartrite lipóide (E78.8+)"/>
        <s v="M144 - Artropatia na amiloidose (E85.-+)"/>
        <s v="M145 - Artropatias em outras doenças endócrinas, nutricionais e metabólicas"/>
        <s v="M146 - Artropatia neuropática"/>
        <s v="M148 - Artropatias em outras doenças especificadas classificadas em outra parte"/>
        <s v="M150 - (Osteo)artrose primária generalizada"/>
        <s v="M151 - Nódulos de Heberden (com artropatia)"/>
        <s v="M152 - Nódulos de Bouchard (com artropatia)"/>
        <s v="M153 - Artrose múltipla secundária"/>
        <s v="M154 - (Osteo)artrose erosiva"/>
        <s v="M158 - Outras poliartroses"/>
        <s v="M159 - Poliartrose não especificada"/>
        <s v="M160 - Coxartrose primária bilateral"/>
        <s v="M161 - Outras coxartroses primárias"/>
        <s v="M162 - Coxartrose bilateral resultante de displasia"/>
        <s v="M163 - Outras coxartroses displásicas"/>
        <s v="M164 - Coxartrose bilateral pós-traumática"/>
        <s v="M165 - Outras coxartroses pós-traumáticas"/>
        <s v="M166 - Outras coxartroses secundárias bilaterais"/>
        <s v="M167 - Outras coxartroses secundárias"/>
        <s v="M169 - Coxartrose não especificada"/>
        <s v="M170 - Gonartrose primária bilateral"/>
        <s v="M171 - Outras gonartroses primárias"/>
        <s v="M172 - Gonartrose pós-traumática bilateral"/>
        <s v="M173 - Outras gonartroses pós-traumática"/>
        <s v="M174 - Outras gonartroses secundárias bilaterais"/>
        <s v="M175 - Outras gonartroses secundárias"/>
        <s v="M179 - Gonartrose não especificada"/>
        <s v="M180 - Artrose primária bilateral das primeiras articulações carpometacarpianas"/>
        <s v="M181 - Outras artroses primárias da primeira articulação carpometacarpiana"/>
        <s v="M182 - Artrose pós-traumática bilateral da primeira articulação carpometacarpiana"/>
        <s v="M183 - Outras artroses pós-traumáticas da primeira articulação carpometacarpiana"/>
        <s v="M184 - Outras cartroses secundárias bilaterais das primeiras articulações carpometacarpianas"/>
        <s v="M185 - Outras artroses secundárias da primeira articulação carpometacarpiana"/>
        <s v="M189 - Artrose não especificada da primeira articulação carpometacarpiana"/>
        <s v="M190 - Artrose primária de outras articulações"/>
        <s v="M191 - Artrose pós-traumática de outras articulações"/>
        <s v="M192 - Outras artroses secundárias"/>
        <s v="M198 - Outras artroses especificadas"/>
        <s v="M199 - Artrose não especificada"/>
        <s v="M200 - Deformidade(s) do(s) dedo(s) das mãos"/>
        <s v="M201 - Hallux valgo (adquirido)"/>
        <s v="M202 - Hallux rigidus"/>
        <s v="M203 - Outra deformidade do hallux (adquirida)"/>
        <s v="M204 - Dedo(s) do pé em malho (adquirido)"/>
        <s v="M205 - Outras deformidades (adquiridas) do(s) dedo(s) dos pés"/>
        <s v="M206 - Deformidade adquirida não especificada de dedo(s) do pé"/>
        <s v="M210 - Deformidade em valgo não classificada em outra parte"/>
        <s v="M211 - Deformidade em varo não classificada em outra parte"/>
        <s v="M212 - Deformidade em flexão"/>
        <s v="M213 - Mão (pulso) ou pé pendente (adquirido)"/>
        <s v="M214 - Pé chato [pé plano] (adquirido)"/>
        <s v="M215 - Mão e pé em garra e mão e pé tortos adquiridos"/>
        <s v="M216 - Outras deformidades adquiridas do tornozelo e do pé"/>
        <s v="M217 - Desigualdade (adquirida) do comprimento dos membros"/>
        <s v="M218 - Outras deformidades adquiridas especificadas dos membros"/>
        <s v="M219 - Deformidade adquirida não especificada de membro"/>
        <s v="M220 - Deslocamento recidivante da rótula"/>
        <s v="M221 - Subluxação recidivante da rótula"/>
        <s v="M222 - Transtornos femuropatelares"/>
        <s v="M223 - Outros desarranjos da rótula"/>
        <s v="M224 - Condromalácia da rótula"/>
        <s v="M228 - Outros transtornos da rótula"/>
        <s v="M229 - Transtorno da rótula, não especificado"/>
        <s v="M230 - Menisco cístico"/>
        <s v="M231 - Menisco discóide (congênito)"/>
        <s v="M232 - Transtorno do menisco devido à ruptura ou lesão antiga"/>
        <s v="M233 - Outros transtornos do menisco"/>
        <s v="M234 - Corpo flutuante no joelho"/>
        <s v="M235 - Instabilidade crônica do joelho"/>
        <s v="M236 - Outras rupturas espontâneas de ligamento(s) do joelho"/>
        <s v="M238 - Outros transtornos internos do joelho"/>
        <s v="M239 - Transtorno interno não especificado do joelho"/>
        <s v="M240 - Corpo flutuante em articulação"/>
        <s v="M241 - Outros transtornos das cartilagens articulares"/>
        <s v="M242 - Transtornos de ligamentos"/>
        <s v="M243 - Deslocamento e subluxação patológicas de articulação, não classificada em outra parte"/>
        <s v="M244 - Deslocamento e subluxação de articulação recidivantes"/>
        <s v="M245 - Contratura articular"/>
        <s v="M246 - Ancilose articular"/>
        <s v="M247 - Protusão do acetábulo"/>
        <s v="M248 - Outros transtornos articulares específicos, não classificados em outra parte"/>
        <s v="M249 - Desarranjo articular não especificado"/>
        <s v="M250 - Hemartrose"/>
        <s v="M251 - Fístula articular"/>
        <s v="M252 - &quot;Flail joint&quot;"/>
        <s v="M253 - Outras instabilidades articulares"/>
        <s v="M254 - Derrame articular"/>
        <s v="M255 - Dor articular"/>
        <s v="M256 - Rigidez articular não classificada em outra parte"/>
        <s v="M257 - Osteofito"/>
        <s v="M258 - Outros transtornos articulares especificados"/>
        <s v="M259 - Transtorno articular não especificado"/>
        <s v="M300 - Poliarterite nodosa"/>
        <s v="M301 - Poliarterite com comprometimento pulmonar [Churg-Strauss]"/>
        <s v="M302 - Poliarterite juvenil"/>
        <s v="M303 - Síndrome de linfonodos mucocutâneos [Kawasaki]"/>
        <s v="M308 - Outras afecções comuns na poliarterite nodosa"/>
        <s v="M310 - Angeíte de hipersensibilidade"/>
        <s v="M311 - Microangiopatia trombótica"/>
        <s v="M312 - Granuloma da linha média letal"/>
        <s v="M313 - Granulomatose de Wegener"/>
        <s v="M314 - Síndrome do arco aórtico [Takayasu]"/>
        <s v="M315 - Arterite de células gigantes com polimialgia reumática"/>
        <s v="M316 - Outras arterites de células gigantes"/>
        <s v="M318 - Outras vasculopatias necrotizantes especificadas"/>
        <s v="M319 - Vasculopatia necrotizante não especificada"/>
        <s v="M320 - Lúpus eritematoso disseminado [sistêmico] induzido por drogas"/>
        <s v="M321 - Lúpus eritematoso disseminado [sistêmico] com comprometimento de outros órgãos e sistemas"/>
        <s v="M328 - Outras formas de lúpus eritematoso disseminado [sistêmico]"/>
        <s v="M329 - Lúpus eritematoso disseminado [sistêmico] não especificado"/>
        <s v="M330 - Dermatomiosite juvenil"/>
        <s v="M331 - Outras dermatomiosites"/>
        <s v="M332 - Polimiosite"/>
        <s v="M339 - Dermatopolimiosite não especificada"/>
        <s v="M340 - Esclerose sistêmica progressiva"/>
        <s v="M341 - Síndrome CR(E)ST"/>
        <s v="M342 - Esclerose sistêmica induzida por droga e substâncias químicas"/>
        <s v="M348 - Outras formas de esclerose sistêmica"/>
        <s v="M349 - Esclerose sistêmica não especificada"/>
        <s v="M350 - Síndrome seca [Sjögren]"/>
        <s v="M351 - Outras síndromes superpostas"/>
        <s v="M352 - Doença de Behçet"/>
        <s v="M353 - Polimialgia reumática"/>
        <s v="M354 - Fasciíte (eosinofílica) difusa"/>
        <s v="M355 - Fibroesclerose multifocal"/>
        <s v="M356 - Paniculite recidivante [Weber-Christian]"/>
        <s v="M357 - Síndrome de hipermobilidade"/>
        <s v="M358 - Outro comprometimento sistêmico especificado do tecido conjuntivo"/>
        <s v="M359 - Comprometimento sistêmico não especificado do tecido conjuntivo"/>
        <s v="M360 - Dermato(poli)miosite em doenças neoplásicas (C00-D48+)"/>
        <s v="M361 - Artropatia em doenças neoplásicas classificadas (C00-D48+)"/>
        <s v="M362 - Artropatia hemofílica (D66-D68+)"/>
        <s v="M363 - Artropatias em outras doenças hematológicas (D50-D76+)"/>
        <s v="M364 - Artropatia associada a reações de hipersensibilidade classificadas em outra parte"/>
        <s v="M368 - Doenças sistêmicas do tecido conjuntivo em outras doenças classificadas em outra parte"/>
        <s v="M400 - Cifose postural"/>
        <s v="M401 - Outras cifoses secundárias"/>
        <s v="M402 - Outras cifoses e as não especificadas"/>
        <s v="M403 - Síndrome da retificação da coluna vertebral"/>
        <s v="M404 - Outras lordoses"/>
        <s v="M405 - Lordose não especificada"/>
        <s v="M410 - Escoliose idiopática infantil"/>
        <s v="M411 - Escoliose idiopática juvenil"/>
        <s v="M412 - Outras escolioses idiopáticas"/>
        <s v="M413 - Escoliose toracogênica"/>
        <s v="M414 - Escoliose neuromuscular"/>
        <s v="M415 - Outras escolioses secundárias"/>
        <s v="M418 - Outras formas de escoliose"/>
        <s v="M419 - Escoliose não especificada"/>
        <s v="M420 - Osteocondrose vertebral juvenil"/>
        <s v="M421 - Osteocondrose vertebral do adulto"/>
        <s v="M429 - Osteocondrose vertebral, não especificada"/>
        <s v="M430 - Espondilólise"/>
        <s v="M431 - Espondilolistese"/>
        <s v="M432 - Outras fusões da coluna vertebral"/>
        <s v="M433 - Subluxação atlanto-axial recidivante com mielopatia"/>
        <s v="M434 - Outras subluxações atlanto-axiais recidivantes"/>
        <s v="M435 - Outras subluxações vertebrais recidivantes"/>
        <s v="M436 - Torcicolo"/>
        <s v="M438 - Outras dorsopatias deformantes especificadas"/>
        <s v="M439 - Dorsopatia deformante, não especificada"/>
        <s v="M460 - Entesopatia vertebral"/>
        <s v="M461 - Sacroileíte não classificada em outra parte"/>
        <s v="M462 - Osteomielite das vértebras"/>
        <s v="M463 - Infecção (piogênica) do disco intervertebral"/>
        <s v="M464 - Discite não especificada"/>
        <s v="M465 - Outras espondilopatias infecciosas"/>
        <s v="M468 - Outras espondilopatias inflamatórias especificadas"/>
        <s v="M469 - Espondilopatia inflamatória não especificada"/>
        <s v="M470 - Síndromes de compressão da artéria espinhal anterior ou vertebral anterior (G99.2*)"/>
        <s v="M471 - Outras espondiloses com mielopatia"/>
        <s v="M472 - Outras espondiloses com radiculopatias"/>
        <s v="M478 - Outras espondiloses"/>
        <s v="M479 - Espondilose não especificada"/>
        <s v="M480 - Estenose da coluna vertebral"/>
        <s v="M481 - Hiperostose ancilosante [Forestier]"/>
        <s v="M482 - &quot;Kissing spine&quot;"/>
        <s v="M483 - Espondilopatia traumática"/>
        <s v="M484 - Fratura de fadiga de vértebra"/>
        <s v="M485 - Vértebra colapsada não classificada em outra parte"/>
        <s v="M488 - Outras espondilopatias especificadas"/>
        <s v="M489 - Espondilopatia não especificada"/>
        <s v="M490 - Tuberculose da coluna vertebral (A18.0+)"/>
        <s v="M491 - Espondilite por Brucella (A23.-+)"/>
        <s v="M492 - Espondilite por enterobactérias (A01-A04+)"/>
        <s v="M493 - Espondilopatia em outras doenças infeciosas e parasitárias classificadas em outra parte"/>
        <s v="M494 - Espondilopatia neuropática"/>
        <s v="M495 - Vértebra colapsada em doenças classificadas em outra parte"/>
        <s v="M498 - Espondilopatia em outras doenças classificadas em outra parte"/>
        <s v="M500 - Transtorno do disco cervical com mielopatia (G99.2*)"/>
        <s v="M501 - Transtorno do disco cervical com radiculopatia"/>
        <s v="M502 - Outro deslocamento de disco cervical"/>
        <s v="M503 - Outra degeneração de disco cervical"/>
        <s v="M508 - Outros transtornos de discos cervicais"/>
        <s v="M509 - Transtorno não especificado de disco cervical"/>
        <s v="M510 - Transtornos de discos lombares e de outros discos intervertebrais com mielopatia (G99.2*)"/>
        <s v="M511 - Transtornos de discos lombares e de outros discos intervertebrais com radiculopatia"/>
        <s v="M512 - Outros deslocamentos discais intervertebrais especificados"/>
        <s v="M513 - Outra degeneração especificada de disco intervertebral"/>
        <s v="M514 - Nódulos de Schmorl"/>
        <s v="M518 - Outros transtornos especificados de discos intervertebrais"/>
        <s v="M519 - Transtorno não especificado de disco intervertebral"/>
        <s v="M530 - Síndrome cervicocraniana"/>
        <s v="M531 - Síndrome cervicobraquial"/>
        <s v="M532 - Instabilidades da coluna vertebral"/>
        <s v="M533 - Transtornos sacroccígeos não classificados em outra parte"/>
        <s v="M538 - Outras dorsopatias especificadas"/>
        <s v="M539 - Dorsopatia não especificada"/>
        <s v="M540 - Paniculite atingindo regiões do pescoço e do dorso"/>
        <s v="M541 - Radiculopatia"/>
        <s v="M542 - Cervicalgia"/>
        <s v="M543 - Ciática"/>
        <s v="M544 - Lumbago com ciática"/>
        <s v="M545 - Dor lombar baixa"/>
        <s v="M546 - Dor na coluna torácica"/>
        <s v="M548 - Outra dorsalgia"/>
        <s v="M549 - Dorsalgia não especificada"/>
        <s v="M600 - Miosite infecciosa"/>
        <s v="M601 - Miosite intersticial"/>
        <s v="M602 - Granuloma de corpo estranho no tecido mole não classificado em outra parte"/>
        <s v="M608 - Outras miosites"/>
        <s v="M609 - Miosite não especificada"/>
        <s v="M610 - Miosite ossificante traumática"/>
        <s v="M611 - Miosite ossificante progressiva"/>
        <s v="M612 - Calcificação e ossificação paralítica de músculo"/>
        <s v="M613 - Calcificação e ossificação de músculo associadas com queimaduras"/>
        <s v="M614 - Outra calcificação de músculo"/>
        <s v="M615 - Outra ossificação de músculo"/>
        <s v="M619 - Calcificação e ossificação de músculo não especificada"/>
        <s v="M620 - Diástase de músculo"/>
        <s v="M621 - Outras rupturas musculares (não-traumáticas)"/>
        <s v="M622 - Infarto isquêmico do músculo"/>
        <s v="M623 - Síndrome de imobilidade (paraplégica)"/>
        <s v="M624 - Contratura de músculo"/>
        <s v="M625 - Perda e atrofia muscular não classificadas em outra parte"/>
        <s v="M626 - Distensão muscular"/>
        <s v="M628 - Outros transtornos musculares especificados"/>
        <s v="M629 - Transtorno muscular não especificado"/>
        <s v="M630 - Miosite em doenças bacterianas classificadas em outra parte"/>
        <s v="M631 - Miosite em doenças infecciosas causadas por protozoários e parasitas classificadas em outra parte"/>
        <s v="M632 - Miosite em outras doenças infecciosas classificadas em outra parte"/>
        <s v="M633 - Miosite na sarcoidose (D86.8+)"/>
        <s v="M638 - Outros transtornos musculares em doenças classificadas em outra parte"/>
        <s v="M650 - Abscesso da bainha tendínea"/>
        <s v="M651 - Outras (teno)sinovites infecciosas"/>
        <s v="M652 - Tendinite calcificada"/>
        <s v="M653 - Dedo em gatilho"/>
        <s v="M654 - Tenossinovite estilóide radial [de Quervain]"/>
        <s v="M658 - Outras sinovites e tenossinovites"/>
        <s v="M659 - Sinovite e tenossinovite não especificadas"/>
        <s v="M660 - Ruptura de cisto poplíteo"/>
        <s v="M661 - Ruptura de sinóvia"/>
        <s v="M662 - Ruptura espontânea de tendões extensores"/>
        <s v="M663 - Ruptura espontânea de tendões flexores"/>
        <s v="M664 - Ruptura espontânea de outros tendões"/>
        <s v="M665 - Ruptura espontânea de tendões não especificados"/>
        <s v="M670 - Tendão de Aquiles curto (adquirido)"/>
        <s v="M671 - Outra contratura de tendão (bainha)"/>
        <s v="M672 - Hipertrofia sinovial não classificada em outra parte"/>
        <s v="M673 - Sinovite transitória"/>
        <s v="M674 - Gânglios"/>
        <s v="M678 - Outros transtornos especificados da sinóvia e do tendão"/>
        <s v="M679 - Transtorno não especificado da sinóvia e do tendão"/>
        <s v="M680 - Sinovite e tenossinovite em doenças bacterianas classificadas em outra parte"/>
        <s v="M688 - Outros transtornos de sinóvias e de tendões em doenças classificadas em outra parte"/>
        <s v="M700 - Sinovite crepitante crônica da mão e do punho"/>
        <s v="M701 - Bursite da mão"/>
        <s v="M702 - Bursite do olécrano"/>
        <s v="M703 - Outras bursites do cotovelo"/>
        <s v="M704 - Bursite pré-patelar"/>
        <s v="M705 - Outras bursites do joelho"/>
        <s v="M706 - Bursite trocantérica"/>
        <s v="M707 - Outras bursites do quadril"/>
        <s v="M708 - Outros transtornos dos tecidos moles relacionados com o uso, uso excessivo e pressão"/>
        <s v="M709 - Transtorno não especificado dos tecidos moles relacionados com o uso, uso excessivo e pressão"/>
        <s v="M710 - Abscesso de bolsa sinovial"/>
        <s v="M711 - Outras bursites infecciosas"/>
        <s v="M712 - Cisto sinovial do espaço poplíteo [Baker]"/>
        <s v="M713 - Outros cistos de bolsa sinovial"/>
        <s v="M714 - Depósito de cálcio em bolsa sinovial"/>
        <s v="M715 - Outras bursites não classificadas em outra parte"/>
        <s v="M718 - Outras bursopatias especificadas"/>
        <s v="M719 - Bursopatia não especificada"/>
        <s v="M720 - Fibromatose de fáscia palmar [Dupuytren]"/>
        <s v="M721 - Coxins interfalângicos (nó dos dedos)"/>
        <s v="M722 - Fibromatose da fáscia plantar"/>
        <s v="M723 - Fasciíte nodular"/>
        <s v="M724 - Fibromatose pseudossarcomatosa"/>
        <s v="M725 - Fasciíte não classificada em outra parte"/>
        <s v="M728 - Outros transtornos fibroblásticos"/>
        <s v="M729 - Transtorno fibroblástico não especificado"/>
        <s v="M730 - Bursite gonocócica (A54.4+)"/>
        <s v="M731 - Bursite sifilítica (A52.7+)"/>
        <s v="M738 - Outros transtornos dos tecidos moles em outras doenças classificadas em outra parte"/>
        <s v="M750 - Capsulite adesiva do ombro"/>
        <s v="M751 - Síndrome do manguito rotador"/>
        <s v="M752 - Tendinite bicepital"/>
        <s v="M753 - Tendinite calcificante do ombro"/>
        <s v="M754 - Síndrome de colisão do ombro"/>
        <s v="M755 - Bursite do ombro"/>
        <s v="M758 - Outras lesões do ombro"/>
        <s v="M759 - Lesão não especificada do ombro"/>
        <s v="M760 - Tendinite glútea"/>
        <s v="M761 - Tendinite do psoas"/>
        <s v="M762 - Esporão da crista ilíaca"/>
        <s v="M763 - Síndrome da faixa iliotibial"/>
        <s v="M764 - Bursite tibial colateral [Pellegrini-Stieda]"/>
        <s v="M765 - Tendinite patelar"/>
        <s v="M766 - Tendinite aquileana"/>
        <s v="M767 - Tendinite do perôneo"/>
        <s v="M768 - Outras entesopatias do membro inferior, excluindo o pé"/>
        <s v="M769 - Entesopatia do membro inferior não especificada"/>
        <s v="M770 - Epicondilite medial"/>
        <s v="M771 - Epicondilite lateral"/>
        <s v="M772 - Periartrite do punho"/>
        <s v="M773 - Esporão do calcâneo"/>
        <s v="M774 - Metatarsalgia"/>
        <s v="M775 - Outra entesopatia do pé"/>
        <s v="M778 - Outras entesopatias não classificadas em outra parte"/>
        <s v="M779 - Entesopatia não especificada"/>
        <s v="M790 - Reumatismo não especificado"/>
        <s v="M791 - Mialgia"/>
        <s v="M792 - Nevralgia e neurite não especificadas"/>
        <s v="M793 - Paniculite não especificada"/>
        <s v="M794 - Hipertrofia do coxim gorduroso (infrapatelar)"/>
        <s v="M795 - Corpo estranho residual no tecido mole"/>
        <s v="M796 - Dor em membro"/>
        <s v="M798 - Outros transtornos especificados dos tecidos moles"/>
        <s v="M799 - Transtorno dos tecidos moles não especificado"/>
        <s v="M800 - Osteoporose pós-menopáusica com fratura patológica"/>
        <s v="M801 - Osteoporose pós-ooforectomia com fratura patológica"/>
        <s v="M802 - Osteoporose de desuso com fratura patológica"/>
        <s v="M803 - Osteoporose por má-absorção pós-cirúrgica com fratura patológica"/>
        <s v="M804 - Osteoporose induzida por drogas com fratura patológica"/>
        <s v="M805 - Osteoporose idiopática com fratura patológica"/>
        <s v="M808 - Outras osteoporoses com fratura patológica"/>
        <s v="M809 - Osteoporose não especificada com fratura patológica"/>
        <s v="M810 - Osteoporose pós-menopáusica"/>
        <s v="M811 - Osteoporose pós-ooforectomia"/>
        <s v="M812 - Osteoporose de desuso"/>
        <s v="M813 - Osteoporose devida à má-absorção pós-cirúrgica"/>
        <s v="M814 - Osteoporose induzida por drogas"/>
        <s v="M815 - Osteoporose idiopática"/>
        <s v="M816 - Osteoporose localizada [Lequesne]"/>
        <s v="M818 - Outras osteoporoses"/>
        <s v="M819 - Osteoporose não especificada"/>
        <s v="M820 - Osteoporose na mielomatose múltipla (C90.0+)"/>
        <s v="M821 - Osteoporose em distúrbios endócrinos (E00-E34+)"/>
        <s v="M828 - Osteoporose em outras doenças classificadas em outra parte"/>
        <s v="M830 - Osteomalácia puerperal"/>
        <s v="M831 - Osteomalácia senil"/>
        <s v="M832 - Osteomalácia do adulto devida a má-absorção"/>
        <s v="M833 - Osteomalácia do adulto devido à desnutrição"/>
        <s v="M834 - Doença óssea pelo alumínio"/>
        <s v="M835 - Outras osteomalácias do adulto induzidas por drogas"/>
        <s v="M838 - Outra osteomalácia do adulto"/>
        <s v="M839 - Osteomalácia não especificada do adulto"/>
        <s v="M840 - Defeito de consolidação da fratura"/>
        <s v="M841 - Ausência de consolidação da fratura [pseudo-artrose]"/>
        <s v="M842 - Atraso de consolidação de fratura"/>
        <s v="M843 - Fratura de fadiga (&quot;stress&quot;) não classificada em outra parte"/>
        <s v="M844 - Fratura patológica não classificada em outra parte"/>
        <s v="M848 - Outros transtornos da continuidade do osso"/>
        <s v="M849 - Transtorno não especificado da continuidade do osso"/>
        <s v="M850 - Displasia fibrosa (monostótica)"/>
        <s v="M851 - Fluorose esquelética"/>
        <s v="M852 - Hiperostose do crânio"/>
        <s v="M853 - Osteíte condensante"/>
        <s v="M854 - Cisto ósseo solitário"/>
        <s v="M855 - Cisto ósseo aneurismático"/>
        <s v="M856 - Outro cisto ósseo"/>
        <s v="M858 - Outros transtornos especificados da densidade e da estrutura ósseas"/>
        <s v="M859 - Transtorno não especificado da densidade e da estrutura ósseas"/>
        <s v="M860 - Osteomielite aguda hematogênica"/>
        <s v="M861 - Outra osteomielite aguda"/>
        <s v="M862 - Osteomielite subaguda"/>
        <s v="M863 - Osteomielite crônica multifocal"/>
        <s v="M864 - Osteomielite crônica com seio drenante"/>
        <s v="M865 - Outra osteomielite crônica hematogênica"/>
        <s v="M866 - Outra osteomielite crônica"/>
        <s v="M868 - Outra osteomielite"/>
        <s v="M869 - Osteomielite não especificada"/>
        <s v="M870 - Necrose asséptica idiopática do osso"/>
        <s v="M871 - Osteonecrose devida a drogas"/>
        <s v="M872 - Osteonecrose devida a traumatismo anterior"/>
        <s v="M873 - Outras osteonecroses secundárias"/>
        <s v="M878 - Outras osteonecroses"/>
        <s v="M879 - Osteonecrose não especificada"/>
        <s v="M880 - Doença de Paget do crânio"/>
        <s v="M888 - Doença de Paget de outros ossos"/>
        <s v="M889 - Doença de Paget de osso não especificado"/>
        <s v="M890 - Algoneurodistrofia"/>
        <s v="M891 - Parada de crescimento epifisário"/>
        <s v="M892 - Outros transtornos do desenvolvimento e do crescimento ósseo"/>
        <s v="M893 - Hipertrofia óssea"/>
        <s v="M894 - Outras osteoartropatias hipertróficas"/>
        <s v="M895 - Osteolise"/>
        <s v="M896 - Osteopatia pós-poliomielite"/>
        <s v="M898 - Outros transtornos especificados do osso"/>
        <s v="M899 - Transtorno não especificado do osso"/>
        <s v="M900 - Tuberculose óssea (A18.0+)"/>
        <s v="M901 - Periostite em outras doenças infecciosas classificadas em outra parte"/>
        <s v="M902 - Osteopatia em outras doenças infecciosas classificadas em outra parte"/>
        <s v="M903 - Osteonecrose em &quot;mal dos caixões&quot; (T70.3+)"/>
        <s v="M904 - Osteonecrose devida à hemoglobinopatia (D50-D64+)"/>
        <s v="M905 - Osteonecrose em outras doenças classificadas em outra parte"/>
        <s v="M906 - Osteíte deformante em doenças neoplásicas (C00-C48+)"/>
        <s v="M907 - Fratura óssea em doenças neoplásicas (C00-C48+)"/>
        <s v="M908 - Osteopatia em outras doenças classificadas em outra parte"/>
        <s v="M910 - Osteocondrose juvenil da pelve"/>
        <s v="M911 - Osteocondrose juvenil da cabeça do fêmur [Legg-Calvé-Perthes]"/>
        <s v="M912 - Coxa plana"/>
        <s v="M913 - Pseudocoxalgia"/>
        <s v="M918 - Outras osteocondroses juvenis do quadril e da pelve"/>
        <s v="M919 - Osteocondrose juvenil não especificada do quadril e da pelve"/>
        <s v="M920 - Osteocondrose juvenil do úmero"/>
        <s v="M921 - Osteocondrose juvenil do rádio e do cúbito [ulna]"/>
        <s v="M922 - Osteocondrose juvenil da mão"/>
        <s v="M923 - Outras osteocondroses juvenis do membro superior"/>
        <s v="M924 - Osteocondrose juvenil da rótula [patela]"/>
        <s v="M925 - Osteocondrose juvenil da tíbia e perônio [fíbula]"/>
        <s v="M926 - Osteocondrose juvenil do tarso"/>
        <s v="M927 - Osteocondrose juvenil do metatarso"/>
        <s v="M928 - Outras osteocondroses juvenis especificadas"/>
        <s v="M929 - Osteocondrose juvenil, não especificada"/>
        <s v="M930 - Luxação (não-traumática) da epífise superior do fêmur"/>
        <s v="M931 - Doença de Kienböck do adulto"/>
        <s v="M932 - Osteocondrite dissecante"/>
        <s v="M938 - Outras osteocondropatias, especificadas"/>
        <s v="M939 - Osteocondropatias, não especificada"/>
        <s v="M940 - Síndrome da junção condrocostal [Tietze]"/>
        <s v="M941 - Policondrite recidivante"/>
        <s v="M942 - Condromalácia"/>
        <s v="M943 - Condrolise"/>
        <s v="M948 - Outros transtornos especificados da cartilagem"/>
        <s v="M949 - Transtornos não especificados da cartilagem"/>
        <s v="M950 - Deformidade adquirida do nariz"/>
        <s v="M951 - Orelha em couve-flor"/>
        <s v="M952 - Outras deformidades adquiridas da cabeça"/>
        <s v="M953 - Deformidade adquirida do pescoço"/>
        <s v="M954 - Deformidade adquirida do tórax e das costelas"/>
        <s v="M955 - Deformidade adquirida da pelve"/>
        <s v="M958 - Outras deformidades adquiridas especificadas do sistema osteomuscular"/>
        <s v="M959 - Deformidade adquirida do sistema osteomuscular não especificada"/>
        <s v="M960 - Pseudo-artrose após fusão ou artrodese"/>
        <s v="M961 - Síndrome pós-laminectomia não classificada em outra parte"/>
        <s v="M962 - Cifose pós-radiação"/>
        <s v="M963 - Cifose pós-laminectomia"/>
        <s v="M964 - Lordose pós-cirúrgica"/>
        <s v="M965 - Escoliose pós-radiação"/>
        <s v="M966 - Fratura de osso subsequente a implante ortopédico, prótese articular ou placa óssea"/>
        <s v="M968 - Outros transtornos osteomusculares pós-procedimentos"/>
        <s v="M969 - Transtorno osteomuscular não especificado pós-procedimento"/>
        <s v="M990 - Disfunção segmentar e somática"/>
        <s v="M991 - Complexo de subluxação (vertebral)"/>
        <s v="M992 - Estenose de subluxação do canal medular"/>
        <s v="M993 - Estenose óssea do canal medular"/>
        <s v="M994 - Estenose de tecido conjuntivo do canal medular"/>
        <s v="M995 - Estenose de disco intervertebral do canal medular"/>
        <s v="M996 - Estenose óssea e subluxação dos forames intervertebrais"/>
        <s v="M997 - Estenose de tecido conjuntivo e do disco dos forames intervertebrais"/>
        <s v="M998 - Outras lesões biomecânicas"/>
        <s v="M999 - Lesão biomecânica não especificada"/>
        <s v="N000 - Síndrome nefrítica aguda - anormalidade glomerular minor"/>
        <s v="N001 - Síndrome nefrítica aguda - lesões glomerulares focais e segmentares"/>
        <s v="N002 - Síndrome nefrítica aguda - glomerulonefrite membranosa difusa"/>
        <s v="N003 - Síndrome nefrítica aguda - glomerulonefrite proliferativa mesangial difusa"/>
        <s v="N004 - Síndrome nefrítica aguda - glomerulonefrite proliferativa endocapilar difusa"/>
        <s v="N005 - Síndrome nefrítica aguda - glomerulonefrite mesangiocapilar difusa"/>
        <s v="N006 - Síndrome nefrítica aguda - doença de depósito denso"/>
        <s v="N007 - Síndrome nefrítica aguda - glomerulonefrite difusa em crescente"/>
        <s v="N008 - Síndrome nefrítica aguda - outras"/>
        <s v="N009 - Síndrome nefrítica aguda - não especificada"/>
        <s v="N010 - Síndrome nefrítica rapidamente progressiva - anormalidade glomerular minor"/>
        <s v="N011 - Síndrome nefrítica rapidamente progressiva - lesões glomerulares focais e segmentares"/>
        <s v="N012 - Síndrome nefrítica rapidamente progressiva - glomerulonefrite membranosa difusa"/>
        <s v="N013 - Síndrome nefrítica rapidamente progressiva - glomerulonefrite proliferativa mesangial difusa"/>
        <s v="N014 - Síndrome nefrítica rapidamente progressiva - glomerulonefrite proliferativa endocapilar difusa"/>
        <s v="N015 - Síndrome nefrítica rapidamente progressiva - glomerulonefrite mesangiocapilar difusa"/>
        <s v="N016 - Síndrome nefrítica rapidamente progressiva - doença de depósito denso"/>
        <s v="N017 - Síndrome nefrítica rapidamente progressiva - glomerulonefrite difusa em crescente"/>
        <s v="N018 - Síndrome nefrítica rapidamente progressiva - outras"/>
        <s v="N019 - Síndrome nefrítica rapidamente progressiva - não especificada"/>
        <s v="N020 - Hematúria recidivante e persistente - anormalidade glomerular minor"/>
        <s v="N021 - Hematúria recidivante e persistente - lesões glomerulares focais e segmentares"/>
        <s v="N022 - Hematúria recidivante e persistente - glomerulonefrite membranosa difusa"/>
        <s v="N023 - Hematúria recidivante e persistente - glomerulonefrite proliferativa mesangial difusa"/>
        <s v="N024 - Hematúria recidivante e persistente - glomerulonefrite proliferativa endocapilar difusa"/>
        <s v="N025 - Hematúria recidivante e persistente - glomerulonefrite mesangiocapilar difusa"/>
        <s v="N026 - Hematúria recidivante e persistente - doença de depósito denso"/>
        <s v="N027 - Hematúria recidivante e persistente - glomerulonefrite difusa em crescente"/>
        <s v="N028 - Hematúria recidivante e persistente - outras"/>
        <s v="N029 - Hematúria recidivante e persistente - não especificada"/>
        <s v="N030 - Síndrome nefrítica crônica - anormalidade glomerular minor"/>
        <s v="N031 - Síndrome nefrítica crônica - lesões glomerulares focais e segmentares"/>
        <s v="N032 - Síndrome nefrítica crônica - glomerulonefrite membranosa difusa"/>
        <s v="N033 - Síndrome nefrítica crônica - glomerulonefrite proliferativa mesangial difusa"/>
        <s v="N034 - Síndrome nefrítica crônica - glomerulonefrite proliferativa endocapilar difusa"/>
        <s v="N035 - Síndrome nefrítica crônica - glomerulonefrite mesangiocapilar difusa"/>
        <s v="N036 - Síndrome nefrítica crônica - doença de depósito denso"/>
        <s v="N037 - Síndrome nefrítica crônica - glomerulonefrite difusa em crescente"/>
        <s v="N038 - Síndrome nefrítica crônica - outras"/>
        <s v="N039 - Síndrome nefrítica crônica - não especificada"/>
        <s v="N040 - Síndrome nefrótica - anormalidade glomerular minor"/>
        <s v="N041 - Síndrome nefrótica - lesões glomerulares focais e segmentares"/>
        <s v="N042 - Síndrome nefrótica - glomerulonefrite membranosa difusa"/>
        <s v="N043 - Síndrome nefrótica - glomerulonefrite proliferativa mesangial difusa"/>
        <s v="N044 - Síndrome nefrótica - glomerulonefrite proliferativa endocapilar difusa"/>
        <s v="N045 - Síndrome nefrótica - glomerulonefrite mesangiocapilar difusa"/>
        <s v="N046 - Síndrome nefrótica - doença de depósito denso"/>
        <s v="N047 - Síndrome nefrótica - glomerulonefrite difusa em crescente"/>
        <s v="N048 - Síndrome nefrótica - outras"/>
        <s v="N049 - Síndrome nefrótica - não especificada"/>
        <s v="N050 - Síndrome nefrítica não especificada - anormalidade glomerular minor"/>
        <s v="N051 - Síndrome nefrítica não especificada - lesões glomerulares focais e segmentares"/>
        <s v="N052 - Síndrome nefrítica não especificada - glomerulonefrite membranosa difusa"/>
        <s v="N053 - Síndrome nefrítica não especificada - glomerulonefrite proliferativa mesangial difusa"/>
        <s v="N054 - Síndrome nefrítica não especificada - glomerulonefrite proliferativa endocapilar difusa"/>
        <s v="N055 - Síndrome nefrítica não especificada - glomerulonefrite mesangiocapilar difusa"/>
        <s v="N056 - Síndrome nefrítica não especificada - doença de depósito denso"/>
        <s v="N057 - Síndrome nefrítica não especificada - glomerulonefrite difusa em crescente"/>
        <s v="N058 - Síndrome nefrítica não especificada - outras"/>
        <s v="N059 - Síndrome nefrítica não especificada - não especificada"/>
        <s v="N060 - Proteinúria isolada com lesão morfológica especificada - anormalidade glomerular minor"/>
        <s v="N061 - Proteinúria isolada com lesão morfológica especificada - lesões glomerulares focais e segmentares"/>
        <s v="N062 - Proteinúria isolada com lesão morfológica especificada - glomerulonefrite membranosa difusa"/>
        <s v="N063 - Proteinúria isolada com lesão morfológica especificada - glomerulonefrite proliferativa mesangial difusa"/>
        <s v="N064 - Proteinúria isolada com lesão morfológica especificada - glomerulonefrite proliferativa endocapilar difusa"/>
        <s v="N065 - Proteinúria isolada com lesão morfológica especificada - glomerulonefrite mesangiocapilar difusa"/>
        <s v="N066 - Proteinúria isolada com lesão morfológica especificada - doença de depósito denso"/>
        <s v="N067 - Proteinúria isolada com lesão morfológica especificada - glomerulonefrite difusa em crescente"/>
        <s v="N068 - Proteinúria isolada com lesão morfológica especificada - outras"/>
        <s v="N069 - Proteinúria isolada com lesão morfológica especificada - não especificada"/>
        <s v="N070 - Nefropatia hereditária não classificada em outra parte - anormalidade glomerular minor"/>
        <s v="N071 - Nefropatia hereditária não classificada em outra parte - lesões glomerulares focais e segmentares"/>
        <s v="N072 - Nefropatia hereditária não classificada em outra parte - glomerulonefrite membranosa difusa"/>
        <s v="N073 - Nefropatia hereditária não classificada em outra parte - glomerulonefrite proliferativa mesangial difusa"/>
        <s v="N074 - Nefropatia hereditária não classificada em outra parte - glomerulonefrite proliferativa endocapilar difusa"/>
        <s v="N075 - Nefropatia hereditária não classificada em outra parte - glomerulonefrite mesangiocapilar difusa"/>
        <s v="N076 - Nefropatia hereditária não classificada em outra parte - doença de depósito denso"/>
        <s v="N077 - Nefropatia hereditária não classificada em outra parte - glomerulonefrite difusa em crescente"/>
        <s v="N078 - Nefropatia hereditária não classificada em outra parte - outras"/>
        <s v="N079 - Nefropatia hereditária não classificada em outra parte - não especificada"/>
        <s v="N080 - Transtornos glomerulares em doenças infecciosas e parasitárias classificadas em outra parte"/>
        <s v="N081 - Transtornos glomerulares em doenças neoplásicas"/>
        <s v="N082 - Transtornos glomerulares em doenças do sangue e transtornos imunitários"/>
        <s v="N083 - Transtornos glomerulares no diabetes mellitus (E10-E14 com quarto caractere comum .2)"/>
        <s v="N084 - Transtornos glomerulares em doenças endócrinas, nutricionais e metabólicas"/>
        <s v="N085 - Transtornos glomerulares em doenças sistêmicas do tecido conjuntivo"/>
        <s v="N088 - Transtornos glomerulares em outras doenças classificadas em outra parte"/>
        <s v="N110 - Pielonefrite não-obstrutiva crônica associada a refluxo"/>
        <s v="N111 - Pielonefrite obstrutiva crônica"/>
        <s v="N118 - Outras nefrites túbulo-intersticiais crônicas"/>
        <s v="N119 - Nefrite túbulo-intersticial crônica não especificada"/>
        <s v="N130 - Hidronefrose com obstrução da junção uretero-pélvica"/>
        <s v="N131 - Hidronefrose com estreitamento de ureter não classificada em outra parte"/>
        <s v="N132 - Hidronefrose com obstrução por calculose renal e ureteral"/>
        <s v="N133 - Outras hidronefroses e as não especificadas"/>
        <s v="N134 - Hidroureter"/>
        <s v="N135 - Torção e estreitamento do ureter sem hidronefrose"/>
        <s v="N136 - Pionefrose"/>
        <s v="N137 - Uropatia associada a refluxo vésico-ureteral"/>
        <s v="N138 - Outras uropatias obstrutivas e por refluxo"/>
        <s v="N139 - Uropatia obstrutiva e por refluxo não especificada"/>
        <s v="N140 - Nefropatia induzida por analgésico"/>
        <s v="N141 - Nefropatia induzida por outras drogas, medicamentos e substâncias biológicas"/>
        <s v="N142 - Nefropatia induzida por drogas, medicamentos e substâncias biológicas não especificadas"/>
        <s v="N143 - Nefropatia induzida por metais pesados"/>
        <s v="N144 - Nefropatia tóxica não classificada em outra parte"/>
        <s v="N150 - Nefropatia dos Bálcãs"/>
        <s v="N151 - Abscesso renal e perinefrético"/>
        <s v="N158 - Outras doenças renais túbulo-intersticiais especificadas"/>
        <s v="N159 - Doença renal túbulo-intersticial não especificada"/>
        <s v="N160 - Transtornos renais túbulo-intersticiais em doenças infecciosas e parasitárias classificadas em outra parte"/>
        <s v="N161 - Transtornos renais túbulo-intersticiais em doenças neoplásicas"/>
        <s v="N162 - Transtornos renais túbulo-intersticiais em doenças do sangue e transtornos imunitários"/>
        <s v="N163 - Transtornos renais túbulo-intersticiais em doenças metabólicas"/>
        <s v="N164 - Transtornos renais túbulo-intersticiais em doenças do tecido conjuntivo"/>
        <s v="N165 - Transtornos renais túbulo-intersticiais em rejeição a transplantes (T86.-+)"/>
        <s v="N168 - Transtornos renais túbulo-intersticiais em outras doenças classificadas em outra parte"/>
        <s v="N170 - Insuficiência renal aguda com necrose tubular"/>
        <s v="N171 - Insuficiência renal aguda com necrose cortical aguda"/>
        <s v="N172 - Insuficiência renal aguda com necrose medular"/>
        <s v="N178 - Outro tipo de insuficiência renal aguda"/>
        <s v="N179 - Insuficiência renal aguda não especificada"/>
        <s v="N180 - Doença renal em estádio final"/>
        <s v="N188 - Outra insuficiência renal crônica"/>
        <s v="N189 - Insuficiência renal crônica não especificada"/>
        <s v="N200 - Calculose do rim"/>
        <s v="N201 - Calculose do ureter"/>
        <s v="N202 - Calculose do rim com cálculo do ureter"/>
        <s v="N209 - Calculose urinária, não especificada"/>
        <s v="N210 - Calculose na bexiga"/>
        <s v="N211 - Cálculo uretral"/>
        <s v="N218 - Outros cálculos do trato urinário inferior"/>
        <s v="N219 - Cálculo do trato urinário inferior, porção não especificada"/>
        <s v="N220 - Cálculo urinário na esquistossomose [bilharziose] [schistosomíase] (B65.-+)"/>
        <s v="N228 - Calculose do trato urinário em outras doenças classificadas em outra parte"/>
        <s v="N250 - Osteodistrofia renal"/>
        <s v="N251 - Diabetes insípido nefrogênico"/>
        <s v="N258 - Outros transtornos resultantes de função renal tubular alterada"/>
        <s v="N259 - Transtornos resultante de função tubular alterada"/>
        <s v="N270 - Hipoplasia renal unilateral"/>
        <s v="N271 - Hipoplasia renal bilateral"/>
        <s v="N279 - Hipoplasia renal não especificada"/>
        <s v="N280 - Isquemia e infarto renal"/>
        <s v="N281 - Cisto do rim, adquirido"/>
        <s v="N288 - Outros transtornos especificados do rim e do ureter"/>
        <s v="N289 - Transtorno não especificado do rim e do ureter"/>
        <s v="N290 - Sífilis tardia renal (A52.7+)"/>
        <s v="N291 - Outros transtornos do rim e do ureter em doenças infecciosas e parasitárias classificadas em outra parte"/>
        <s v="N298 - Outros transtornos do rim e do ureter em outras doenças classificadas em outra parte"/>
        <s v="N300 - Cistite aguda"/>
        <s v="N301 - Cistite intersticial (crônica)"/>
        <s v="N302 - Outras cistites crônicas"/>
        <s v="N303 - Trigonite"/>
        <s v="N304 - Cistite por radiação"/>
        <s v="N308 - Outras cistites"/>
        <s v="N309 - Cistite, não especificada"/>
        <s v="N310 - Bexiga neuropática não-inibida não classificada em outra parte"/>
        <s v="N311 - Bexiga neuropática reflexa não classificada em outra parte"/>
        <s v="N312 - Bexiga neuropática flácida não classificada em outra parte"/>
        <s v="N318 - Outra disfunção neuromuscular da bexiga"/>
        <s v="N319 - Disfunção neuromuscular não especificada da bexiga"/>
        <s v="N320 - Obstrução do colo da bexiga"/>
        <s v="N321 - Fístula êntero-vesical"/>
        <s v="N322 - Fístula vesical não classificada em outra parte"/>
        <s v="N323 - Divertículo da bexiga"/>
        <s v="N324 - Ruptura da bexiga, não-traumática"/>
        <s v="N328 - Outros transtornos especificados da bexiga"/>
        <s v="N329 - Transtorno não especificado da bexiga"/>
        <s v="N330 - Cistite tuberculosa (A18.1+)"/>
        <s v="N338 - Transtornos da bexiga em outras doenças classificadas em outra parte"/>
        <s v="N340 - Abscesso uretral"/>
        <s v="N341 - Uretrites não específicas"/>
        <s v="N342 - Outras uretrites"/>
        <s v="N343 - Síndrome uretral, não especificada"/>
        <s v="N350 - Estenose uretral pós-traumática"/>
        <s v="N351 - Estenose uretral pós-infecciosa não classificada em outra parte"/>
        <s v="N358 - Outra estenose (estreitamento) uretral"/>
        <s v="N359 - Estenose (estreitamento) uretral não especificada(o)"/>
        <s v="N360 - Fístula uretral"/>
        <s v="N361 - Divertículo uretral"/>
        <s v="N362 - Carúncula uretral"/>
        <s v="N363 - Prolapso da mucosa uretral"/>
        <s v="N368 - Outros transtornos especificados da uretra"/>
        <s v="N369 - Transtorno não especificado da uretra"/>
        <s v="N370 - Uretrite em doenças classificadas em outra parte"/>
        <s v="N378 - Outros transtornos da uretra em doenças classificadas em outra parte"/>
        <s v="N390 - Infecção do trato urinário de localização não especificada"/>
        <s v="N391 - Proteinúria persistente não especificada"/>
        <s v="N392 - Proteinúria ortostática não especificada"/>
        <s v="N393 - Incontinência de tensão (&quot;stress&quot;)"/>
        <s v="N394 - Outras incontinências urinárias especificadas"/>
        <s v="N398 - Outros transtornos especificados do aparelho urinário"/>
        <s v="N399 - Transtornos não especificados do aparelho urinário"/>
        <s v="N410 - Prostatite aguda"/>
        <s v="N411 - Prostatite crônica"/>
        <s v="N412 - Abscesso da próstata"/>
        <s v="N413 - Prostatocistite"/>
        <s v="N418 - Outras doenças inflamatórias da próstata"/>
        <s v="N419 - Doença inflamatória não especificada da próstata"/>
        <s v="N420 - Cálculo da próstata"/>
        <s v="N421 - Congestão e hemorragia da próstata"/>
        <s v="N422 - Atrofia da próstata"/>
        <s v="N428 - Outras afecções especificadas da próstata"/>
        <s v="N429 - Afecção não especificada da próstata"/>
        <s v="N430 - Hidrocele encistada"/>
        <s v="N431 - Hidrocele infectada"/>
        <s v="N432 - Outra hidrocele"/>
        <s v="N433 - Hidrocele não especificada"/>
        <s v="N434 - Espermatocele"/>
        <s v="N450 - Orquite, epididimite e epidídimo-orquite, com menção de abscesso"/>
        <s v="N459 - Orquite, epididimite e epidídimo-orquite, sem menção de abscesso"/>
        <s v="N480 - Leucoplasia do pênis"/>
        <s v="N481 - Balanopostite"/>
        <s v="N482 - Outros transtornos inflamatórios do pênis"/>
        <s v="N483 - Priapismo"/>
        <s v="N484 - Impotência de origem orgânica"/>
        <s v="N485 - Úlcera do pênis"/>
        <s v="N486 - Balanite xerótica obliterante"/>
        <s v="N488 - Outros transtornos especificados do pênis"/>
        <s v="N489 - Transtorno não especificado do pênis"/>
        <s v="N490 - Transtornos inflamatórios da vesícula seminal"/>
        <s v="N491 - Transtornos inflamatórios do cordão espermático, túnica vaginal e vasos deferentes"/>
        <s v="N492 - Transtorno inflamatório do escroto"/>
        <s v="N498 - Transtornos inflamatórios de outros órgãos genitais masculinos especificados"/>
        <s v="N499 - Transtorno inflamatório de órgão genital masculino, não especificado"/>
        <s v="N500 - Atrofia do testículo"/>
        <s v="N501 - Transtornos vasculares dos órgãos genitais masculinos"/>
        <s v="N508 - Outros transtornos especificados dos órgãos genitais masculinos"/>
        <s v="N509 - Transtorno não especificado dos órgãos genitais masculinos"/>
        <s v="N510 - Transtornos da próstata em doenças classificadas em outra parte"/>
        <s v="N511 - Transtornos do testículo e do epidídimo em doenças classificadas em outra parte"/>
        <s v="N512 - Balanite em doenças classificadas em outra parte"/>
        <s v="N518 - Outros transtornos dos órgãos genitais masculinos em doenças classificadas em outra parte"/>
        <s v="N600 - Cisto solitário da mama"/>
        <s v="N601 - Mastopatia cística difusa"/>
        <s v="N602 - Fibroadenose da mama"/>
        <s v="N603 - Fibrosclerose da mama"/>
        <s v="N604 - Ectasia de dutos mamários"/>
        <s v="N608 - Outras displasias mamárias benignas"/>
        <s v="N609 - Displasia mamária benigna não especificada"/>
        <s v="N640 - Fissura e fístula do mamilo"/>
        <s v="N641 - Necrose gordurosa da mama"/>
        <s v="N642 - Atrofia da mama"/>
        <s v="N643 - Galactorréia não-associada ao parto"/>
        <s v="N644 - Mastodinia"/>
        <s v="N645 - Outros sintomas e sinais da mama"/>
        <s v="N648 - Outros transtornos especificados da mama"/>
        <s v="N649 - Transtorno da mama não especificado"/>
        <s v="N700 - Salpingite e ooforite agudas"/>
        <s v="N701 - Salpingite e ooforite crônicas"/>
        <s v="N709 - Salpingite e ooforite não especificadas"/>
        <s v="N710 - Doença inflamatória aguda do útero"/>
        <s v="N711 - Doença inflamatória crônica do útero"/>
        <s v="N719 - Doença inflamatória não especificada do útero"/>
        <s v="N730 - Parametrite e celulite pélvicas agudas"/>
        <s v="N731 - Parametrite e celulite pélvicas crônicas"/>
        <s v="N732 - Parametrite e celulite pélvicas não especificadas"/>
        <s v="N733 - Pelviperitonite aguda feminina"/>
        <s v="N734 - Pelviperitonite crônica feminina"/>
        <s v="N735 - Pelviperitonite não especificada feminina"/>
        <s v="N736 - Aderências pelviperitonais femininas"/>
        <s v="N738 - Outras doenças inflamatórias especificadas da pelve feminina"/>
        <s v="N739 - Doença inflamatória não especificada da pelve feminina"/>
        <s v="N740 - Tuberculose do colo do útero (A18.1+)"/>
        <s v="N741 - Tuberculose da pelve feminina (A18.1+)"/>
        <s v="N742 - Sífilis pélvica feminina (A51.4+, A52.7+)"/>
        <s v="N743 - Infecção gonocócica pélvica feminina (A54.2+)"/>
        <s v="N744 - Infecção pélvica feminina por clamídia (A56.1+)"/>
        <s v="N748 - Inflamação pélvica feminina em outras doenças classificadas em outra parte"/>
        <s v="N750 - Cisto da glândula de Bartholin"/>
        <s v="N751 - Abscesso da glândula de Bartholin"/>
        <s v="N758 - Outras doenças da glândula de Bartholin"/>
        <s v="N759 - Doença não especificada da glândula de Bartholin"/>
        <s v="N760 - Vaginite aguda"/>
        <s v="N761 - Vaginite subaguda e crônica"/>
        <s v="N762 - Vulvite aguda"/>
        <s v="N763 - Vulvite subaguda e crônica"/>
        <s v="N764 - Abscesso vulvar"/>
        <s v="N765 - Ulceração vaginal"/>
        <s v="N766 - Ulceração vulvar"/>
        <s v="N768 - Outras inflamações especificadas da vagina e da vulva"/>
        <s v="N770 - Ulceração da vulva em doenças infecciosas e parasitárias classificadas em outra parte"/>
        <s v="N771 - Vaginite, vulvite e vulvovaginite em doenças infecciosas e parasitárias classificadas em outra parte"/>
        <s v="N778 - Ulceração e inflamação vulvovaginais em outras doenças classificadas em outra parte"/>
        <s v="N800 - Endometriose do útero"/>
        <s v="N801 - Endometriose do ovário"/>
        <s v="N802 - Endometriose da trompa de Falópio"/>
        <s v="N803 - Endometriose do peritônio pélvico"/>
        <s v="N804 - Endometriose do septo retovaginal e da vagina"/>
        <s v="N805 - Endometriose do intestino"/>
        <s v="N806 - Endometriose em cicatriz cutânea"/>
        <s v="N808 - Outra endometriose"/>
        <s v="N809 - Endometriose não especificada"/>
        <s v="N810 - Uretrocele feminina"/>
        <s v="N811 - Cistocele"/>
        <s v="N812 - Prolapso uterovaginal incompleto"/>
        <s v="N813 - Prolapso uterovaginal completo"/>
        <s v="N814 - Prolapso uterovaginal não especificado"/>
        <s v="N815 - Enterocele vaginal"/>
        <s v="N816 - Retocele"/>
        <s v="N818 - Outro prolapso genital feminino"/>
        <s v="N819 - Prolapso genital feminino não especificado"/>
        <s v="N820 - Fístula vesicovaginal"/>
        <s v="N821 - Outras fístulas do trato geniturinário feminino"/>
        <s v="N822 - Fístula vagina-intestino delgado"/>
        <s v="N823 - Fístula vagina-cólon"/>
        <s v="N824 - Outras fístulas genito-intestinais femininas"/>
        <s v="N825 - Fístula genitocutânea feminina"/>
        <s v="N828 - Outras fístulas do trato genital feminino"/>
        <s v="N829 - Fístulas não especificadas do trato genital feminino"/>
        <s v="N830 - Cisto folicular do ovário"/>
        <s v="N831 - Cisto do corpo lúteo"/>
        <s v="N832 - Outros cistos ovarianos e os não especificados"/>
        <s v="N833 - Atrofia adquirida do ovário e da trompa de Falópio"/>
        <s v="N834 - Prolapso e hérnia do ovário e da trompa de Falópio"/>
        <s v="N835 - Torção do ovário, do pedículo ovariano e da trompa de Falópio"/>
        <s v="N836 - Hematossalpinge"/>
        <s v="N837 - Hematoma do ligamento largo"/>
        <s v="N838 - Outros transtornos não-inflamatórios do ovário, da trompa de Falópio e do ligamento largo"/>
        <s v="N839 - Transtornos não-inflamatórios do ovário, da trompa de Falópio e do ligamento largo, não especificados"/>
        <s v="N840 - Pólipo do corpo do útero"/>
        <s v="N841 - Pólipo do colo do útero"/>
        <s v="N842 - Pólipo da vagina"/>
        <s v="N843 - Pólipo da vulva"/>
        <s v="N848 - Pólipo de outras partes do trato genital feminino"/>
        <s v="N849 - Pólipo do trato genital feminino não especificado"/>
        <s v="N850 - Hiperplasia glandular endometrial"/>
        <s v="N851 - Hiperplasia adenomatosa endometrial"/>
        <s v="N852 - Hipertrofia do útero"/>
        <s v="N853 - Subinvolução do útero"/>
        <s v="N854 - Posição anormal do útero"/>
        <s v="N855 - Inversão do útero"/>
        <s v="N856 - Sinéquias intra-uterinas"/>
        <s v="N857 - Hematometra"/>
        <s v="N858 - Outros transtornos não-inflamatórios especificados do útero"/>
        <s v="N859 - Transtornos não-inflamatórios do útero, não especificados"/>
        <s v="N870 - Displasia cervical leve"/>
        <s v="N871 - Displasia cervical moderada"/>
        <s v="N872 - Displasia cervical grave, não classificada em outra parte"/>
        <s v="N879 - Displasia do colo do útero, não especificada"/>
        <s v="N880 - Leucoplasia do colo do útero"/>
        <s v="N881 - Laceração antiga do colo do útero"/>
        <s v="N882 - Estreitamento e estenose do colo do útero"/>
        <s v="N883 - Incompetência do colo do útero"/>
        <s v="N884 - Alongamento hipertrófico do colo do útero"/>
        <s v="N888 - Outros transtornos não-inflamatórios especificados do colo do útero"/>
        <s v="N889 - Transtorno não-inflamatório e não especificado do colo do útero"/>
        <s v="N890 - Displasia vaginal leve"/>
        <s v="N891 - Displasia vaginal moderada"/>
        <s v="N892 - Displasia vaginal grave, não classificada em outra parte"/>
        <s v="N893 - Displasia da vagina, não especificada"/>
        <s v="N894 - Leucoplasia da vagina"/>
        <s v="N895 - Estreitamento e atresia da vagina"/>
        <s v="N896 - Anel himenal apertado"/>
        <s v="N897 - Hematocolpos"/>
        <s v="N898 - Outros transtornos não-inflamatórios especificados da vagina"/>
        <s v="N899 - Transtorno não-inflamatório da vagina, não especificado"/>
        <s v="N900 - Displasia vulvar leve"/>
        <s v="N901 - Displasia vulvar moderada"/>
        <s v="N902 - Displasia vulvar grave, não classificada em outra parte"/>
        <s v="N903 - Displasia de vulva, não especificada"/>
        <s v="N904 - Leucoplasia de vulva"/>
        <s v="N905 - Atrofia da vulva"/>
        <s v="N906 - Hipertrofia da vulva"/>
        <s v="N907 - Cisto vulvar"/>
        <s v="N908 - Outros transtornos não-inflamatórios especificados da vulva e do períneo"/>
        <s v="N909 - Transtorno não-inflamatório e não especificado da vulva e do períneo"/>
        <s v="N910 - Amenorréia primária"/>
        <s v="N911 - Amenorréia secundária"/>
        <s v="N912 - Amenorréia, não especificada"/>
        <s v="N913 - Oligomenorréia primária"/>
        <s v="N914 - Oligomenorréia secundária"/>
        <s v="N915 - Oligomenorréia, não especificada"/>
        <s v="N920 - Menstruação excessiva e freqüente com ciclo regular"/>
        <s v="N921 - Menstruação excessiva e freqüente com ciclo irregular"/>
        <s v="N922 - Menstruação excessiva na puberdade"/>
        <s v="N923 - Sangramento da ovulação"/>
        <s v="N924 - Sangramento abundante na pré-menopausa"/>
        <s v="N925 - Outros tipos especificados de irregularidade da menstruação"/>
        <s v="N926 - Menstruação irregular, não especificada"/>
        <s v="N930 - Sangramentos pós-coito ou de contato"/>
        <s v="N938 - Outros sangramentos anormais especificados do útero e da vagina"/>
        <s v="N939 - Sangramento anormal do útero ou da vagina, não especificado"/>
        <s v="N940 - Ovulação dolorosa [Mittelschmerz]"/>
        <s v="N941 - Dispareunia"/>
        <s v="N942 - Vaginismo"/>
        <s v="N943 - Síndrome de tensão pré-menstrual"/>
        <s v="N944 - Dismenorréia primária"/>
        <s v="N945 - Dismenorréia secundária"/>
        <s v="N946 - Dismenorréia não especificada"/>
        <s v="N948 - Outras afecções especificadas associadas com os órgãos genitais femininos e com o ciclo menstrual"/>
        <s v="N949 - Afecções não especificadas associadas com os órgãos genitais femininos e com o ciclo menstrual"/>
        <s v="N950 - Sangramento pós-menopausa"/>
        <s v="N951 - Estado da menopausa e do climatério feminino"/>
        <s v="N952 - Vaginite atrófica pós-menopausa"/>
        <s v="N953 - Condições associadas com a menopausa artificial"/>
        <s v="N958 - Outros transtornos especificados da menopausa e da perimenopausa"/>
        <s v="N959 - Transtorno não especificado da menopausa e da perimenopausa"/>
        <s v="N970 - Infertilidade feminina associada à anovulação"/>
        <s v="N971 - Infertilidade feminina de origem tubária"/>
        <s v="N972 - Infertilidade feminina de origem uterina"/>
        <s v="N973 - Infertilidade feminina de origem cervical"/>
        <s v="N974 - Infertilidade feminina associada à fatores do parceiro"/>
        <s v="N975 - Infertilidade feminina de outra origem"/>
        <s v="N979 - Infertilidade feminina não especificada"/>
        <s v="N980 - Infecção associada à inseminação artificial"/>
        <s v="N981 - Hiperestimulação dos ovários"/>
        <s v="N982 - Complicações relacionadas com a tentativa de introdução do óvulo fecundado artificialmente (in vitro)"/>
        <s v="N983 - Complicações relacionadas com a tentativa de transferência do embrião"/>
        <s v="N988 - Outras complicações associadas à fecundação artificial"/>
        <s v="N989 - Complicações não especificadas associadas à fecundação artificial"/>
        <s v="N990 - Insuficiência renal pós-procedimentos"/>
        <s v="N991 - Estreitamento de uretra pós-procedimentos"/>
        <s v="N992 - Aderências pós-operatórias da vagina"/>
        <s v="N993 - Prolapso de cúpula de vagina pós-histerectomia"/>
        <s v="N994 - Aderências do peritônio pélvico pós-procedimentos"/>
        <s v="N995 - Mau funcionamento de abertura externa (estoma) do trato urinário"/>
        <s v="N998 - Outros transtornos pós-procedimentos do aparelho geniturinário"/>
        <s v="N999 - Transtorno pós-procedimento não especificado do aparelho geniturinário"/>
        <s v="O000 - Gravidez abdominal"/>
        <s v="O001 - Gravidez tubária"/>
        <s v="O002 - Gravidez ovariana"/>
        <s v="O008 - Outras formas de gravidez ectópica"/>
        <s v="O009 - Gravidez ectópica, não especificada"/>
        <s v="O010 - Mola hidatiforme clássica"/>
        <s v="O011 - Mola hidatiforme incompleta ou parcial"/>
        <s v="O019 - Mola hidatiforme não especificada"/>
        <s v="O020 - Ovo claro e mola não-hidatiforme"/>
        <s v="O021 - Aborto retido"/>
        <s v="O028 - Outros produtos anormais da concepção especificados"/>
        <s v="O029 - Produto anormal da concepção, não especificado"/>
        <s v="O030 - Aborto espontâneo - incompleto, complicado por infecção do trato genital ou dos órgãos pélvicos"/>
        <s v="O031 - Aborto espontâneo - incompleto, complicado por hemorragia excessiva ou tardia"/>
        <s v="O032 - Aborto espontâneo - incompleto, complicado por embolia"/>
        <s v="O033 - Aborto espontâneo - incompleto, com outras complicações ou com complicações não especificadas"/>
        <s v="O034 - Aborto espontâneo - incompleto, sem complicações"/>
        <s v="O035 - Aborto espontâneo - completo ou não especificado, complicado por infecções do trato genital ou dos órgãos pélvicos"/>
        <s v="O036 - Aborto espontâneo - completo ou não especificado, complicado por hemorragia excessiva ou tardia"/>
        <s v="O037 - Aborto espontâneo - completo ou não especificado, complicado por embolia"/>
        <s v="O038 - Aborto espontâneo - completo ou não especificado, com outras complicações ou com complicações não especificadas"/>
        <s v="O039 - Aborto espontâneo - completo ou não especificado, sem complicações"/>
        <s v="O040 - Aborto por razões médicas e legais - incompleto, complicado por infecção do trato genital ou dos órgãos pélvicos"/>
        <s v="O041 - Aborto por razões médicas e legais - incompleto, complicado por hemorragia excessiva ou tardia"/>
        <s v="O042 - Aborto por razões médicas e legais - incompleto, complicado por embolia"/>
        <s v="O043 - Aborto por razões médicas e legais - incompleto, com outras complicações ou com complicações não especificadas"/>
        <s v="O044 - Aborto por razões médicas e legais - incompleto, sem complicações"/>
        <s v="O045 - Aborto por razões médicas e legais - completo ou não especificado, complicado por infecções do trato genital ou dos órgãos pélvicos"/>
        <s v="O046 - Aborto por razões médicas e legais - completo ou não especificado, complicado por hemorragia excessiva ou tardia"/>
        <s v="O047 - Aborto por razões médicas e legais - completo ou não especificado, complicado por embolia"/>
        <s v="O048 - Aborto por razões médicas e legais - completo ou não especificado, com outras complicações ou com complicações não especificadas"/>
        <s v="O049 - Aborto por razões médicas e legais - completo ou não especificado, sem complicações"/>
        <s v="O050 - Outros tipos de aborto - incompleto, complicado por infecção do trato genital ou dos órgãos pélvicos"/>
        <s v="O051 - Outros tipos de aborto - incompleto, complicado por hemorragia excessiva ou tardia"/>
        <s v="O052 - Outros tipos de aborto - incompleto, complicado por embolia"/>
        <s v="O053 - Outros tipos de aborto - incompleto, com outras complicações ou com complicações não especificadas"/>
        <s v="O054 - Outros tipos de aborto - incompleto, sem complicações"/>
        <s v="O055 - Outros tipos de aborto - completo ou não especificado, complicado por infecções do trato genital ou dos órgãos pélvicos"/>
        <s v="O056 - Outros tipos de aborto - completo ou não especificado, complicado por hemorragia excessiva ou tardia"/>
        <s v="O057 - Outros tipos de aborto - completo ou não especificado, complicado por embolia"/>
        <s v="O058 - Outros tipos de aborto - completo ou não especificado, com outras complicações ou com complicações não especificadas"/>
        <s v="O059 - Outros tipos de aborto - completo ou não especificado, sem complicações"/>
        <s v="O060 - Aborto não especificado - incompleto, complicado por infecção do trato genital ou dos órgãos pélvicos"/>
        <s v="O061 - Aborto não especificado - incompleto, complicado por hemorragia excessiva ou tardia"/>
        <s v="O062 - Aborto não especificado - incompleto, complicado por embolia"/>
        <s v="O063 - Aborto não especificado - incompleto, com outras complicações ou com complicações não especificadas"/>
        <s v="O064 - Aborto não especificado - incompleto, sem complicações"/>
        <s v="O065 - Aborto não especificado - completo ou não especificado, complicado por infecções do trato genital ou dos órgãos pélvicos"/>
        <s v="O066 - Aborto não especificado - completo ou não especificado, complicado por hemorragia excessiva ou tardia"/>
        <s v="O067 - Aborto não especificado - completo ou não especificado, complicado por embolia"/>
        <s v="O068 - Aborto não especificado - completo ou não especificado, com outras complicações ou com complicações não especificadas"/>
        <s v="O069 - Aborto não especificado - completo ou não especificado, sem complicações"/>
        <s v="O070 - Falha de aborto provocado por razões médicas, complicado por infecção do trato genital ou dos órgãos pélvicos"/>
        <s v="O071 - Falha de aborto provocado por razões médicas, complicado por hemorragia tardia ou excessiva"/>
        <s v="O072 - Falha de aborto provocado por razões médicas, complicado por embolia"/>
        <s v="O073 - Falha de aborto provocado por razões médicas, com outras complicações ou com complicações não especificadas"/>
        <s v="O074 - Falha de aborto provocado por razões médicas, sem complicações"/>
        <s v="O075 - Outras formas, e as não especificadas, de falha na provocação de aborto, complicadas por infecção do trato genital e por infecção dos órgãos pélvicos"/>
        <s v="O076 - Outras formas, e as não especificadas, de falha na provocação de aborto, complicadas por hemorragia tardia ou excessiva"/>
        <s v="O077 - Outras formas, e as não especificadas, de falha na provocação de aborto, complicadas por embolia"/>
        <s v="O078 - Outras formas, e as não especificadas, de falha na provocação de aborto, com outras complicações ou com complicações não especificadas"/>
        <s v="O079 - Outras formas, e as não especificadas, de falha na provocação de aborto, sem complicação"/>
        <s v="O080 - Infecção do trato genital e dos órgãos pélvicos conseqüente a aborto e gravidez ectópica e molar"/>
        <s v="O081 - Hemorragia tardia ou excessiva conseqüente a aborto e a gravidez ectópica e molar"/>
        <s v="O082 - Embolia conseqüente a aborto e a gravidez ectópica e molar"/>
        <s v="O083 - Choque conseqüente a aborto e a gravidez ectópica e molar"/>
        <s v="O084 - Insuficiência renal conseqüente a aborto e a gravidez ectópica e molar"/>
        <s v="O085 - Distúrbios metabólicos conseqüentes a aborto e a gravidez ectópica e molar"/>
        <s v="O086 - Lesão a órgãos e a tecidos pélvicos conseqüentes a aborto e a gravidez ectópica e molar"/>
        <s v="O087 - Outras complicações venosas conseqüentes a aborto e a gravidez ectópica e molar"/>
        <s v="O088 - Outras complicações conseqüentes a aborto e a gravidez ectópica e molar"/>
        <s v="O089 - Complicações conseqüentes a aborto e gravidez ectópica e molar, não especificadas"/>
        <s v="O100 - Hipertensão essencial pré-existente complicando a gravidez, o parto e o puerpério"/>
        <s v="O101 - Doença cardíaca hipertensiva pré-existente complicando a gravidez, o parto e o puerpério"/>
        <s v="O102 - Doença renal hipertensiva pré-existente complicando a gravidez, o parto e o puerpério"/>
        <s v="O103 - Doença cardíaca e renal hipertensiva pré-existente complicando a gravidez, o parto e o puerpério"/>
        <s v="O104 - Hipertensão secundária pré-existente complicando a gravidez, o parto e o puerpério"/>
        <s v="O109 - Hipertensão pré-existente não especificada, complicando a gravidez, o parto e o puerpério"/>
        <s v="O120 - Edema gestacional"/>
        <s v="O121 - Proteinúria gestacional"/>
        <s v="O122 - Edema gestacional com proteinúria"/>
        <s v="O140 - Pré-eclâmpsia moderada"/>
        <s v="O141 - Pré-eclâmpsia grave"/>
        <s v="O149 - Pré-eclâmpsia não especificada"/>
        <s v="O150 - Eclâmpsia na gravidez"/>
        <s v="O151 - Eclâmpsia no trabalho de parto"/>
        <s v="O152 - Eclâmpsia no puerpério"/>
        <s v="O159 - Eclâmpsia não especificada quanto ao período"/>
        <s v="O200 - Ameaça de aborto"/>
        <s v="O208 - Outras hemorragias do início da gravidez"/>
        <s v="O209 - Hemorragia do início da gravidez, não especificada"/>
        <s v="O210 - Hiperêmese gravídica leve"/>
        <s v="O211 - Hiperêmese gravídica com distúrbio metabólico"/>
        <s v="O212 - Vômitos tardios da gravidez"/>
        <s v="O218 - Outras formas de vômitos complicando a gravidez"/>
        <s v="O219 - Vômitos da gravidez, não especificados"/>
        <s v="O220 - Varizes dos membros inferiores na gravidez"/>
        <s v="O221 - Varizes genitais na gravidez"/>
        <s v="O222 - Tromboflebite superficial na gravidez"/>
        <s v="O223 - Flebotrombose profunda na gravidez"/>
        <s v="O224 - Hemorróidas na gravidez"/>
        <s v="O225 - Trombose venosa cerebral na gravidez"/>
        <s v="O228 - Outras complicações venosas na gravidez"/>
        <s v="O229 - Complicações venosas na gravidez, não especificadas"/>
        <s v="O230 - Infecções do rim na gravidez"/>
        <s v="O231 - Infecções da bexiga na gravidez"/>
        <s v="O232 - Infecções da uretra na gravidez"/>
        <s v="O233 - Infecções de outras partes do trato urinário na gravidez"/>
        <s v="O234 - Infecção não especificada do trato urinário na gravidez"/>
        <s v="O235 - Infecções do trato genital na gravidez"/>
        <s v="O239 - Outras infecções e as não especificadas do trato urinário na gravidez"/>
        <s v="O240 - Diabetes mellitus pré-existente, insulino-dependente"/>
        <s v="O241 - Diabetes mellitus pré-existente, não-insulino-dependente"/>
        <s v="O242 - Diabetes mellitus pré-existente, relacionado com a desnutrição"/>
        <s v="O243 - Diabetes mellitus pré-existente, não especificado"/>
        <s v="O244 - Diabetes mellitus que surge durante a gravidez"/>
        <s v="O249 - Diabetes mellitus na gravidez, não especificado"/>
        <s v="O260 - Ganho excessivo de peso na gravidez"/>
        <s v="O261 - Ganho de peso insuficiente na gravidez"/>
        <s v="O262 - Assistência à gravidez por motivo de abortamento habitual"/>
        <s v="O263 - Retenção de dispositivo intra-uterino contraceptivo (DIU) na gravidez"/>
        <s v="O264 - Herpes gestacional"/>
        <s v="O265 - Síndrome da hipotensão materna"/>
        <s v="O266 - Transtornos do fígado na gravidez, no parto e no puerpério"/>
        <s v="O267 - Subluxação da sínfise (púbica) na gravidez, parto e puerpério"/>
        <s v="O268 - Outras afecções especificadas, ligadas a gravidez"/>
        <s v="O269 - Afecções ligadas a gravidez, não especificadas"/>
        <s v="O280 - Achados hematológicos anormais do rastreamento [&quot;screening&quot;] antenatal da mãe"/>
        <s v="O281 - Achados bioquímicos anormais do rastreamento [&quot;screening&quot;] antenatal da mãe"/>
        <s v="O282 - Achados citológicos anormais do rastreamento [&quot;screening&quot;] antenatal da mãe"/>
        <s v="O283 - Achados ultrassonográficos anormais do rastreamento [&quot;screening&quot;] antenatal da mãe"/>
        <s v="O284 - Achados radiológicos anormais do rastreamento [&quot;screening&quot;] antenatal da mãe"/>
        <s v="O285 - Achados cromossômicos e genéticos anormais do rastreamento [&quot;screening&quot;] antenatal da mãe"/>
        <s v="O288 - Outros achados anormais do rastreamento [&quot;screening&quot;] antenatal da mãe"/>
        <s v="O289 - Achados anormais do rastreamento [&quot;screening&quot;] antenatal da mãe, não especificados"/>
        <s v="O290 - Complicações pulmonares de anestesia administrada durante a gravidez"/>
        <s v="O291 - Complicações cardíacas de anestesia administrada durante a gravidez"/>
        <s v="O292 - Complicações relativas ao sistema nervoso central devidas a anestesia administrada durante a gravidez"/>
        <s v="O293 - Reação tóxica causada por anestesia local administrada durante a gravidez"/>
        <s v="O294 - Cefaléia causada por anestesia raquidiana ou peridural administradas durante a gravidez"/>
        <s v="O295 - Outras complicações de anestesia raquidiana ou peridural administradas durante a gravidez"/>
        <s v="O296 - Falha ou dificuldade na entubação durante a gravidez"/>
        <s v="O298 - Outras complicações de anestesia durante a gravidez"/>
        <s v="O299 - Complicações de anestesia durante a gravidez, não especificadas"/>
        <s v="O300 - Gravidez dupla"/>
        <s v="O301 - Gravidez trigemelar"/>
        <s v="O302 - Gravidez quadrigemelar"/>
        <s v="O308 - Outras gestações múltiplas"/>
        <s v="O309 - Gestação múltipla, não especificada"/>
        <s v="O310 - Feto papiráceo"/>
        <s v="O311 - Continuação da gravidez após aborto de um ou mais fetos"/>
        <s v="O312 - Continuação da gravidez após a morte intra-uterina de um ou mais fetos"/>
        <s v="O318 - Outras complicações específicas de gestação múltipla"/>
        <s v="O320 - Assistência prestada à mãe por posição fetal instável"/>
        <s v="O321 - Assistência prestada à mãe por apresentação pélvica"/>
        <s v="O322 - Assistência prestada à mãe por posição fetal transversa e oblíqua"/>
        <s v="O323 - Assistência prestada à mãe por apresentação de face, mento e fronte"/>
        <s v="O324 - Assistência prestada à mãe por polo cefálico alto em gestação a termo"/>
        <s v="O325 - Assistência prestada à mãe por gestação múltipla com apresentação anormal de um ou mais fetos"/>
        <s v="O326 - Assistência prestada à mãe por apresentação composta"/>
        <s v="O328 - Assistência prestada à mãe por outras formas de apresentação anormal do feto"/>
        <s v="O329 - Assistência prestada à mãe por apresentação anormal do feto, não especificada"/>
        <s v="O330 - Assistência prestada à mãe por uma desproporção devida à deformidade da pelve óssea materna"/>
        <s v="O331 - Assistência prestada à mãe por uma desproporção devida à contração geral da pelve"/>
        <s v="O332 - Assistência prestada à mãe por uma desproporção devida à contração do estreito superior da pelve"/>
        <s v="O333 - Assistência prestada à mãe por uma desproporção devida à contração do estreito inferior da pelve"/>
        <s v="O334 - Assistência prestada à mãe por uma desproporção de origem mista, materna e fetal"/>
        <s v="O335 - Assistência prestada à mãe por uma desproporção devida a feto excepcionalmente grande"/>
        <s v="O336 - Assistência prestada à mãe por uma desproporção devida a feto hidrocefálico"/>
        <s v="O337 - Assistência prestada à mãe por uma desproporção devida a outras deformidades fetais"/>
        <s v="O338 - Assistência prestada à mãe por uma desproporção de outra origem"/>
        <s v="O339 - Assistência prestada à mãe por uma desproporção, não especificada"/>
        <s v="O340 - Assistência à mãe por malformação congênita do útero"/>
        <s v="O341 - Assistência prestada à mãe por tumor do corpo do útero"/>
        <s v="O342 - Assistência prestada à mãe por cicatriz uterina devida a uma cirurgia anterior"/>
        <s v="O343 - Assistência prestada à mãe por incompetência cervical"/>
        <s v="O344 - Assistência prestada à mãe por outras anormalidades do colo do útero"/>
        <s v="O345 - Assistência prestada à mãe por outras anormalidades do útero gravídico"/>
        <s v="O346 - Assistência prestada à mãe por anormalidade da vagina"/>
        <s v="O347 - Assistência prestada à mãe por anormalidade da vulva e do períneo"/>
        <s v="O348 - Assistência prestada à mãe por outras anormalidades dos órgãos pélvicos"/>
        <s v="O349 - Assistência prestada à mãe por anormalidade de órgãos pélvicos, não especificada"/>
        <s v="O350 - Assistência prestada à mãe por malformação do sistema nervoso central do feto (suspeitada)"/>
        <s v="O351 - Assistência prestada à mãe por anormalidade cromossômica (suspeitada) do feto"/>
        <s v="O352 - Assistência prestada à mãe por doença hereditária (suspeitada) do feto"/>
        <s v="O353 - Assistência prestada à mãe por lesão fetal (suspeitada) causada por doença viral materna"/>
        <s v="O354 - Assistência prestada à mãe por lesão (suspeitada) causada ao feto por alcoolismo materno"/>
        <s v="O355 - Assistência prestada à mãe por lesão fetal (suspeitada) causada por drogas"/>
        <s v="O356 - Assistência prestada à mãe por lesão fetal (suspeitada) causada por radiação"/>
        <s v="O357 - Assistência prestada à mãe por lesão fetal (suspeitada) causada por outros procedimentos médicos"/>
        <s v="O358 - Assistência prestada à mãe por outras anormalidades ou lesões fetais (suspeitadas)"/>
        <s v="O359 - Assistência prestada à mãe por lesão ou anormalidade fetais (suspeitadas), não especificadas"/>
        <s v="O360 - Assistência prestada à mãe por isoimunização Rh"/>
        <s v="O361 - Assistência prestada à mãe por outros tipos de isoimunização"/>
        <s v="O362 - Assistência prestada à mãe por hidropsia fetal"/>
        <s v="O363 - Assistência prestada à mãe por sinais de hipóxia fetal"/>
        <s v="O364 - Assistência prestada à mãe por morte intra-uterina"/>
        <s v="O365 - Assistência prestada à mãe por insuficiência de crescimento fetal"/>
        <s v="O366 - Assistência prestada à mãe por crescimento fetal excessivo"/>
        <s v="O367 - Assistência prestada à mãe por feto viável em gravidez abdominal"/>
        <s v="O368 - Assistência prestada à mãe por outros problemas fetais especificados"/>
        <s v="O369 - Assistência prestada à mãe por problema fetal não especificado"/>
        <s v="O410 - Oligohidrâmnio"/>
        <s v="O411 - Infecção do saco amniótico e das membranas"/>
        <s v="O418 - Outros transtornos especificados do líquido amniótico e das membranas"/>
        <s v="O419 - Transtornos do líquido amniótico e das membranas não especificados"/>
        <s v="O420 - Ruptura prematura de membranas, com início do trabalho de parto dentro de 24 horas"/>
        <s v="O421 - Ruptura prematura de membranas, com início do trabalho de parto depois das primeiras 24 horas"/>
        <s v="O422 - Ruptura prematura de membranas, com trabalho de parto retardado por terapêutica"/>
        <s v="O429 - Ruptura prematura de membranas, não especificada"/>
        <s v="O430 - Síndromes de transfusão placentária"/>
        <s v="O431 - Malformação da placenta"/>
        <s v="O438 - Outros transtornos da placenta"/>
        <s v="O439 - Transtorno da placenta, não especificado"/>
        <s v="O440 - Placenta prévia especificada como sem hemorragia"/>
        <s v="O441 - Placenta prévia com hemorragia"/>
        <s v="O450 - Descolamento prematuro da placenta com deficiência de coagulação"/>
        <s v="O458 - Outro descolamento prematuro da placenta"/>
        <s v="O459 - Descolamento prematuro da placenta, não especificado"/>
        <s v="O460 - Hemorragia anteparto com deficiência de coagulação"/>
        <s v="O468 - Outra forma de hemorragia anteparto"/>
        <s v="O469 - Hemorragia anteparto, não especificada"/>
        <s v="O470 - Falso trabalho de parto antes de se completarem 37 semanas de gestação"/>
        <s v="O471 - Falso trabalho de parto na 37ª semana completa ou depois dela"/>
        <s v="O479 - Falso trabalho de parto, não especificado"/>
        <s v="O610 - Falha na indução médica do trabalho de parto"/>
        <s v="O611 - Falha na indução instrumental do trabalho de parto"/>
        <s v="O618 - Outras formas de falha na indução do trabalho de parto"/>
        <s v="O619 - Falha na indução do trabalho de parto, não especificada"/>
        <s v="O620 - Contrações iniciais inadequadas"/>
        <s v="O621 - Inércia uterina secundária"/>
        <s v="O622 - Outras formas de inércia uterina"/>
        <s v="O623 - Trabalho de parto precipitado"/>
        <s v="O624 - Contrações uterinas hipertônicas, incoordenadas ou prolongadas"/>
        <s v="O628 - Outras anormalidades da contração uterina"/>
        <s v="O629 - Anormalidades da contração uterina, não especificadas"/>
        <s v="O630 - Prolongamento do primeiro período (dilatação)"/>
        <s v="O631 - Prolongamento do segundo período (expulsão)"/>
        <s v="O632 - Parto retardado do segundo gêmeo, do terceiro gêmeo etc"/>
        <s v="O639 - Trabalho de parto prolongado, não especificado"/>
        <s v="O640 - Obstrução do trabalho de parto devida à rotação incompleta do polo cefálico fetal"/>
        <s v="O641 - Obstrução do trabalho de parto devida à apresentação pélvica"/>
        <s v="O642 - Obstrução do trabalho de parto devida à apresentação de face"/>
        <s v="O643 - Obstrução do trabalho de parto devida à apresentação de fronte"/>
        <s v="O644 - Obstrução do trabalho de parto devida à apresentação de ombro"/>
        <s v="O645 - Obstrução do trabalho de parto devida à apresentação complexa"/>
        <s v="O648 - Obstrução do trabalho de parto devida a outras formas de má-apresentação e má-posição"/>
        <s v="O649 - Obstrução do trabalho de parto devida a má-posição ou má-apresentação, não especificadas"/>
        <s v="O650 - Obstrução do trabalho de parto devida a deformidade pélvica"/>
        <s v="O651 - Obstrução do trabalho de parto devida à contração geral da pelve"/>
        <s v="O652 - Obstrução do trabalho de parto devida à contração do estreito superior"/>
        <s v="O653 - Obstrução do trabalho de parto devida à contração do estreito inferior ou da cavidade mediana"/>
        <s v="O654 - Obstrução do trabalho de parto devida a desproporção feto-pélvica, não especificada"/>
        <s v="O655 - Obstrução do trabalho de parto devida a anormalidade dos órgãos pélvicos maternos"/>
        <s v="O658 - Obstrução do trabalho de parto devida a outras anormalidades pélvicas maternas"/>
        <s v="O659 - Obstrução do trabalho de parto devida a anormalidades pélvicas maternas não especificadas"/>
        <s v="O660 - Obstrução do trabalho de parto devido a distócia de ombro"/>
        <s v="O661 - Obstrução do trabalho de parto por colisão de gêmeos"/>
        <s v="O662 - Obstrução do trabalho de parto por feto excepcionalmente grande"/>
        <s v="O663 - Obstrução do trabalho de parto devido a outras anormalidades do feto"/>
        <s v="O664 - Falha de tentativa de trabalho de parto, não especificada"/>
        <s v="O665 - Falha de aplicação de fórceps e vácuo-extrator, não especificada"/>
        <s v="O668 - Outras formas de obstrução do trabalho de parto, especificadas"/>
        <s v="O669 - Obstrução do trabalho de parto, não especificado"/>
        <s v="O670 - Hemorragia intraparto com deficiência de coagulação"/>
        <s v="O678 - Outras hemorragias intraparto"/>
        <s v="O679 - Hemorragia intraparto não especificada"/>
        <s v="O680 - Trabalho de parto e parto complicados por anormalidade da freqüência cardíaca fetal"/>
        <s v="O681 - Trabalho de parto e parto complicados por mecônio no líquido amniótico"/>
        <s v="O682 - Trabalho de parto e parto complicados por anormalidade na freqüência cardíaca fetal com mecônio no líquido amniótico"/>
        <s v="O683 - Trabalho de parto e parto complicados por evidências bioquímicas de sofrimento fetal"/>
        <s v="O688 - Trabalho de parto e parto complicados por outras evidências de sofrimento fetal"/>
        <s v="O689 - Trabalho de parto e parto complicados por sofrimento fetal, não especificado"/>
        <s v="O690 - Trabalho de parto e parto complicados por prolapso do cordão"/>
        <s v="O691 - Trabalho de parto e parto complicados por circular de cordão, com compressão"/>
        <s v="O692 - Trabalho de parto e parto complicados por outros enovelamentos do cordão"/>
        <s v="O693 - Trabalho de parto e parto complicados por cordão curto"/>
        <s v="O694 - Trabalho de parto e parto complicados por vasa praevia"/>
        <s v="O695 - Trabalho de parto e parto complicados por lesão vascular do cordão"/>
        <s v="O698 - Trabalho de parto e parto complicados por outras complicações do cordão"/>
        <s v="O699 - Trabalho de parto e parto complicados por complicações do cordão, não especificadas"/>
        <s v="O700 - Laceração de períneo de primeiro grau durante o parto"/>
        <s v="O701 - Laceração de períneo de segundo grau durante o parto"/>
        <s v="O702 - Laceração de períneo de terceiro grau durante o parto"/>
        <s v="O703 - Laceração de períneo de quarto grau durante o parto"/>
        <s v="O709 - Laceração de períneo durante o parto, não especificada"/>
        <s v="O710 - Ruptura do útero antes do início do trabalho de parto"/>
        <s v="O711 - Ruptura do útero durante o trabalho de parto"/>
        <s v="O712 - Inversão do útero pós-parto"/>
        <s v="O713 - Laceração obstétrica do colo do útero"/>
        <s v="O714 - Laceração vaginal alta isolada, de origem obstétrica"/>
        <s v="O715 - Outras lesões obstétricas aos órgãos pélvicos"/>
        <s v="O716 - Lesão obstétrica das articulações e dos ligamentos pélvicos"/>
        <s v="O717 - Hematoma obstétrico da pelve"/>
        <s v="O718 - Outros traumatismos obstétricos especificados"/>
        <s v="O719 - Traumatismo obstétrico, não especificado"/>
        <s v="O720 - Hemorragia do terceiro estágio"/>
        <s v="O721 - Outras hemorragias do pós-parto imediato"/>
        <s v="O722 - Hemorragias pós-parto, tardias e secundárias"/>
        <s v="O723 - Deficiências de coagulação pós-parto"/>
        <s v="O730 - Retenção da placenta sem hemorragia"/>
        <s v="O731 - Retenção de partes da placenta ou das membranas, sem hemorragia"/>
        <s v="O740 - Pneumonite aspirativa devida a anestesia durante o trabalho de parto e o parto"/>
        <s v="O741 - Outras complicações pulmonares devidas a anestesia durante o trabalho de parto e no parto"/>
        <s v="O742 - Complicações cardíacas devidas a anestesia durante o trabalho de parto e no parto"/>
        <s v="O743 - Complicações do sistema nervoso central devidas a anestesia durante o trabalho de parto e no parto"/>
        <s v="O744 - Reação tóxica a anestesia local durante trabalho de parto e o parto"/>
        <s v="O745 - Cefaléia pós-anestesia raquidiana e peridural, durante o trabalho de parto e parto"/>
        <s v="O746 - Outras complicações de anestesia raquidiana ou peridural, durante o trabalho de parto e parto"/>
        <s v="O747 - Falha ou dificuldade de entubação durante o trabalho de parto e parto"/>
        <s v="O748 - Outras complicações de anestesia durante o trabalho de parto e parto"/>
        <s v="O749 - Complicações de anestesia durante o trabalho de parto e parto, não especificadas"/>
        <s v="O750 - Sofrimento materno durante o trabalho de parto e o parto"/>
        <s v="O751 - Choque durante ou subseqüente ao trabalho de parto e o parto"/>
        <s v="O752 - Febre durante o trabalho de parto não classificada em outra parte"/>
        <s v="O753 - Outras infecções durante o trabalho de parto"/>
        <s v="O754 - Outras complicações de procedimentos ou de cirurgia obstétrica"/>
        <s v="O755 - Demora do parto após ruptura artificial das membranas"/>
        <s v="O756 - Demora do parto após ruptura espontânea ou não especificada das membranas"/>
        <s v="O757 - Parto vaginal subseqüente a cesariana anterior"/>
        <s v="O758 - Outras complicações especificadas do trabalho de parto e do parto"/>
        <s v="O759 - Complicações do trabalho de parto e do parto, não especificadas"/>
        <s v="O800 - Parto espontâneo cefálico"/>
        <s v="O801 - Parto espontâneo pélvico"/>
        <s v="O808 - Outros tipos de parto único espontâneo"/>
        <s v="O809 - Parto único espontâneo, não especificado"/>
        <s v="O810 - Parto por fórceps baixo"/>
        <s v="O811 - Parto por fórceps da cavidade mediana"/>
        <s v="O812 - Fórceps da cavidade mediana com rotação"/>
        <s v="O813 - Outros tipos de parto por fórceps e os não especificados"/>
        <s v="O814 - Parto por vácuo-extrator"/>
        <s v="O815 - Parto por combinação de fórceps e vácuo-extrator"/>
        <s v="O820 - Parto por cesariana eletiva"/>
        <s v="O821 - Parto por cesariana de emergência"/>
        <s v="O822 - Parto por cesariana para histerectomia"/>
        <s v="O828 - Outros tipos de parto único por cesariana"/>
        <s v="O829 - Parto por cesariana, não especificada"/>
        <s v="O830 - Extração pélvica"/>
        <s v="O831 - Outros tipos de parto pélvico assistido"/>
        <s v="O832 - Outras formas de parto com o auxílio de manipulação"/>
        <s v="O833 - Parto de gravidez intra-abdominal com feto viável"/>
        <s v="O834 - Cirurgia destrutiva para facilitar o parto"/>
        <s v="O838 - Outros tipos especificados de parto único assistido"/>
        <s v="O839 - Parto único assistido, não especificado"/>
        <s v="O840 - Parto múltiplo, todos espontâneos"/>
        <s v="O841 - Parto múltiplo, todos por fórceps ou vácuo-extrator"/>
        <s v="O842 - Parto múltiplo, todos por cesariana"/>
        <s v="O848 - Outro tipo de parto múltiplo"/>
        <s v="O849 - Parto múltiplo, não especificado"/>
        <s v="O860 - Infecção da incisão cirúrgica de origem obstétrica"/>
        <s v="O861 - Outras infecções dos órgãos genitais subseqüentes ao parto"/>
        <s v="O862 - Infecção das vias urinárias subseqüentes ao parto"/>
        <s v="O863 - Outras infecções das vias genitourinárias subseqüentes ao parto"/>
        <s v="O864 - Febre de origem desconhecida subseqüente ao parto"/>
        <s v="O868 - Outras infecções puerperais especificadas"/>
        <s v="O870 - Tromboflebite superficial no puerpério"/>
        <s v="O871 - Tromboflebite profunda no puerpério"/>
        <s v="O872 - Hemorróidas no puerpério"/>
        <s v="O873 - Trombose venosa cerebral no puerpério"/>
        <s v="O878 - Outras complicações venosas no puerpério"/>
        <s v="O879 - Complicações venosas no puerpério, não especificadas"/>
        <s v="O880 - Embolia gasosa de origem obstétrica"/>
        <s v="O881 - Embolia amniótica"/>
        <s v="O882 - Embolia obstétrica por coágulo de sangue"/>
        <s v="O883 - Embolia séptica ou piêmica de origem obstétrica"/>
        <s v="O888 - Outras embolias de origem obstétrica"/>
        <s v="O890 - Complicações pulmonares da anestesia durante o puerpério"/>
        <s v="O891 - Complicações cardíacas devidas a anestesia durante o puerpério"/>
        <s v="O892 - Complicações relativas ao sistema nervoso central devidas a anestesia durante o puerpério"/>
        <s v="O893 - Reação tóxica a uma anestesia local durante o puerpério"/>
        <s v="O894 - Cefaléia provocada por uma anestesia raquidiana ou peridural, durante o puerpério"/>
        <s v="O895 - Outras complicações de anestesia raquidiana ou peridural, durante o puerpério"/>
        <s v="O896 - Falha na ou dificuldade de entubação, durante o puerpério"/>
        <s v="O898 - Outras complicações da anestesia durante o puerpério"/>
        <s v="O899 - Complicação devida a anestesia, durante o puerpério, não especificada"/>
        <s v="O900 - Ruptura da incisão de cesariana"/>
        <s v="O901 - Ruptura da incisão obstétrica, no períneo"/>
        <s v="O902 - Hematoma da incisão obstétrica"/>
        <s v="O903 - Cardiomiopatia no puerpério"/>
        <s v="O904 - Insuficiência renal aguda do pós-parto"/>
        <s v="O905 - Tireoidite do pós-parto"/>
        <s v="O908 - Outras complicações do puerpério, não classificadas em outra parte"/>
        <s v="O909 - Complicação do puerpério não especificada"/>
        <s v="O910 - Infecção do mamilo associada ao parto"/>
        <s v="O911 - Abscesso da mama associada ao parto"/>
        <s v="O912 - Mastite não purulenta associada ao parto"/>
        <s v="O920 - Mamilo retraído associado ao parto"/>
        <s v="O921 - Fissuras do mamilo associadas ao parto"/>
        <s v="O922 - Outras afecções da mama, e as não especificadas, associadas ao parto"/>
        <s v="O923 - Agalactia"/>
        <s v="O924 - Hipogalactia"/>
        <s v="O925 - Suspensão da lactação"/>
        <s v="O926 - Galactorréia"/>
        <s v="O927 - Outros distúrbios da lactação e os não especificados"/>
        <s v="O980 - Tuberculose complicando a gravidez, o parto e o puerpério"/>
        <s v="O981 - Sífilis complicando a gravidez, o parto e o puerpério"/>
        <s v="O982 - Gonorréia complicando a gravidez, o parto e o puerpério"/>
        <s v="O983 - Outras infecções em que a via de transmissão é predominantemente sexual, complicando a gravidez, o parto e o puerpério"/>
        <s v="O984 - Hepatite viral complicando a gravidez, o parto e o puerpério"/>
        <s v="O985 - Outras doenças virais complicando a gravidez, o parto e o puerpério"/>
        <s v="O986 - Doenças causadas por protozoários complicando a gravidez, o parto e o puerpério"/>
        <s v="O988 - Outras doenças infecciosas e parasitárias maternas complicando a gravidez, o parto e o puerpério"/>
        <s v="O989 - Doenças infecciosas e parasitárias maternas, não especificadas, complicando a gravidez, o parto e o puerpério"/>
        <s v="O990 - Anemia complicando a gravidez, o parto e o puerpério"/>
        <s v="O991 - Outras doenças do sangue e dos órgãos hematopoéticos e alguns transtornos que comprometem o sistema imunológico, complicando a gravidez, o parto e o puerpério"/>
        <s v="O992 - Doenças endócrinas, nutricionais e metabólicas complicando a gravidez, o parto e o puerpério"/>
        <s v="O993 - Transtornos mentais e doenças do sistema nervoso complicando a gravidez, o parto e o puerpério"/>
        <s v="O994 - Doenças do aparelho circulatório complicando a gravidez, o parto e o puerpério"/>
        <s v="O995 - Doenças do aparelho respiratório complicando a gravidez, o parto e o puerpério"/>
        <s v="O996 - Doenças do aparelho digestivo complicando a gravidez, o parto e o puerpério"/>
        <s v="O997 - Doenças da pele e do tecido subcutâneo complicando a gravidez, o parto e o puerpério"/>
        <s v="O998 - Outras doenças e afecções especificadas complicando a gravidez, o parto e o puerpério"/>
        <s v="P000 - Feto e recém-nascido afetados por transtornos maternos hipertensivos"/>
        <s v="P001 - Feto e recém-nascido afetados por doenças maternas renais e das vias urinárias"/>
        <s v="P002 - Feto e recém-nascido afetados por doenças infecciosas e parasitárias da mãe"/>
        <s v="P003 - Feto e recém-nascido afetados por outras doenças circulatórias e respiratórias maternas"/>
        <s v="P004 - Feto e recém-nascido afetados por transtornos nutricionais maternos"/>
        <s v="P005 - Feto e recém-nascido afetados por traumatismo materno"/>
        <s v="P006 - Feto e recém-nascido afetados por intervenção cirúrgica na mãe"/>
        <s v="P007 - Feto e recém-nascido afetados por outros procedimentos médicos na mãe, não classificados em outra parte"/>
        <s v="P008 - Feto e recém-nascido afetados por outras afecções maternas"/>
        <s v="P009 - Feto e recém-nascido afetados por afecção materna não especificada"/>
        <s v="P010 - Feto e recém-nascido afetados por incompetência do colo uterino"/>
        <s v="P011 - Feto e recém-nascido afetados por ruptura prematura das membranas"/>
        <s v="P012 - Feto e recém-nascido afetados por oligohidrâmnio"/>
        <s v="P013 - Feto e recém-nascido afetados por polihidrâmnio"/>
        <s v="P014 - Feto e recém-nascido afetados por gravidez ectópica"/>
        <s v="P015 - Feto e recém-nascido afetados por gravidez múltipla"/>
        <s v="P016 - Feto e recém-nascido afetados por morte materna"/>
        <s v="P017 - Feto e recém-nascido afetados por apresentação anormal antes do trabalho de parto"/>
        <s v="P018 - Feto e recém-nascido afetados por outras complicações maternas da gravidez"/>
        <s v="P019 - Feto e recém-nascido afetados por afecções maternas da gravidez, não especificadas"/>
        <s v="P020 - Feto e recém-nascido afetados por placenta prévia"/>
        <s v="P021 - Feto e recém-nascido afetados por outras formas de descolamento da placenta e hemorragia"/>
        <s v="P022 - Feto e recém-nascido afetados por outras anormalidades morfológicas e funcionais da placenta e as não especificadas"/>
        <s v="P023 - Feto e recém-nascido afetados por síndromes de transfusão placentária"/>
        <s v="P024 - Feto e recém-nascido afetados por prolapso de cordão umbilical"/>
        <s v="P025 - Feto e recém-nascido afetados por outras compressões do cordão umbilical"/>
        <s v="P026 - Feto e recém-nascido afetados por outras afecções do cordão umbilical e as não especificadas"/>
        <s v="P027 - Feto e recém-nascido afetados por corioamnionite"/>
        <s v="P028 - Feto e recém-nascido afetados por outras anormalidades das membranas"/>
        <s v="P029 - Feto e recém-nascido afetados por anormalidade não especificada das membranas"/>
        <s v="P030 - Feto e recém-nascido afetados por parto e extração pélvicas"/>
        <s v="P031 - Feto e recém-nascido afetados por outras apresentações anormais, má-posições e desproporções durante o trabalho de parto e o parto"/>
        <s v="P032 - Feto e recém-nascido afetados por parto por fórceps"/>
        <s v="P033 - Feto e recém-nascido afetados por parto por vácuo-extrator [ventosa]"/>
        <s v="P034 - Feto e recém-nascido afetados por parto por cesariana"/>
        <s v="P035 - Feto e recém-nascido afetados por parto precipitado"/>
        <s v="P036 - Feto e recém-nascido afetados por contrações uterinas anormais"/>
        <s v="P038 - Feto e recém-nascido afetados por outras complicações especificadas do trabalho de parto e do parto"/>
        <s v="P039 - Feto e recém-nascido afetados por complicações não especificadas do trabalho de parto e do parto"/>
        <s v="P040 - Feto e recém-nascido afetados por anestesia e analgesia materna durante a gravidez, trabalho de parto e parto"/>
        <s v="P041 - Feto e recém-nascido afetados por outros medicamentos utilizados pela mãe"/>
        <s v="P042 - Feto e recém-nascido afetados pelo uso de fumo pela mãe"/>
        <s v="P043 - Feto e recém-nascido afetados pelo uso de álcool pela mãe"/>
        <s v="P044 - Feto e recém-nascido afetados pelo uso de drogas que causam dependência pela mãe"/>
        <s v="P045 - Feto e recém-nascido afetados por uso materno de substâncias químicas dos alimentos"/>
        <s v="P046 - Feto e recém-nascido afetados pela exposição da mãe a substâncias químicas do meio ambiente"/>
        <s v="P048 - Feto e recém-nascido afetados por outras influências nocivas maternas"/>
        <s v="P049 - Feto e recém-nascido afetados por influências nocivas maternas não especificadas"/>
        <s v="P050 - Recém-nascido de baixo peso para a idade gestacional"/>
        <s v="P051 - Pequeno para a idade gestacional"/>
        <s v="P052 - Desnutrição fetal sem menção de peso e comprimento baixos para a idade gestacional"/>
        <s v="P059 - Retardo não especificado do crescimento fetal"/>
        <s v="P070 - Recém-nascido com peso muito baixo"/>
        <s v="P071 - Outros recém-nascidos de peso baixo"/>
        <s v="P072 - Imaturidade extrema"/>
        <s v="P073 - Outros recém-nascidos de pré-termo"/>
        <s v="P080 - Recém-nascido de tamanho excessivamente grande"/>
        <s v="P081 - Outros recém-nascidos grandes para a idade gestacional"/>
        <s v="P082 - Recém-nascido pós-termo, não-grande para a idade gestacional"/>
        <s v="P100 - Hemorragia subdural devida a traumatismo de parto"/>
        <s v="P101 - Hemorragia cerebral devida a traumatismo de parto"/>
        <s v="P102 - Hemorragia intraventricular devida a traumatismo de parto"/>
        <s v="P103 - Hemorragia subaracnoídea devida a traumatismo de parto"/>
        <s v="P104 - Ruptura tentorial devida a traumatismo de parto"/>
        <s v="P108 - Outras lacerações e hemorragias intracranianas devidas a traumatismo de parto"/>
        <s v="P109 - Laceração e hemorragia intracranianas não especificadas devidas a traumatismo de parto"/>
        <s v="P110 - Edema cerebral devido a traumatismo de parto"/>
        <s v="P111 - Outras lesões cerebrais especificadas devidas a traumatismo de parto"/>
        <s v="P112 - Lesão cerebral não especificada devida a traumatismo de parto"/>
        <s v="P113 - Traumatismo de parto do nervo facial"/>
        <s v="P114 - Traumatismo de parto de outros nervos cranianos"/>
        <s v="P115 - Traumatismo de parto da coluna e da medula espinhal"/>
        <s v="P119 - Traumatismo de parto não especificado do sistema nervoso central"/>
        <s v="P120 - Céfalo-hematoma devido a traumatismo de parto"/>
        <s v="P121 - &quot;Chignon&quot; devido a traumatismo de parto"/>
        <s v="P122 - Hemorragia subaponeurótica epicraniana devida a traumatismo de parto"/>
        <s v="P123 - Esmagamento do couro cabeludo devido a traumatismo de parto"/>
        <s v="P124 - Lesão por monitorização do couro cabeludo do recém-nascido"/>
        <s v="P128 - Outras lesões do couro cabeludo devidas a traumatismo de parto"/>
        <s v="P129 - Lesão não especificada do couro cabeludo devida a traumatismo de parto"/>
        <s v="P130 - Fratura de crânio devida a traumatismo de parto"/>
        <s v="P131 - Outras lesões cranianas devidas a traumatismo de parto"/>
        <s v="P132 - Lesão do fêmur devida a traumatismo de parto"/>
        <s v="P133 - Lesão de outros ossos longos devida a traumatismo de parto"/>
        <s v="P134 - Fratura da clavícula devida a traumatismo de parto"/>
        <s v="P138 - Lesões de outras partes do esqueleto devidas a traumatismo de parto"/>
        <s v="P139 - Lesões não especificadas do esqueleto devidas a traumatismo de parto"/>
        <s v="P140 - Paralisia de Erb devida a traumatismo de parto"/>
        <s v="P141 - Paralisia de Klumpke devida a traumatismo de parto"/>
        <s v="P142 - Paralisia do nervo frênico devida a traumatismo de parto"/>
        <s v="P143 - Outras lesões do plexo braquial devidas a traumatismo de parto"/>
        <s v="P148 - Outras lesões de outras partes do sistema nervoso periférico devidas a traumatismo de parto"/>
        <s v="P149 - Lesão não especificada do sistema nervoso periférico devida a traumatismo de parto"/>
        <s v="P150 - Lesão do fígado devida a traumatismo de parto"/>
        <s v="P151 - Lesão do baço devida a traumatismo de parto"/>
        <s v="P152 - Lesão do esternomastóide devida a traumatismo de parto"/>
        <s v="P153 - Lesão dos olhos devida a traumatismo de parto"/>
        <s v="P154 - Lesão da face ao nascer"/>
        <s v="P155 - Lesão dos órgãos genitais externos, devida a traumatismo de parto"/>
        <s v="P156 - Necrose de gordura subcutânea devida a traumatismo de parto"/>
        <s v="P158 - Outros traumatismos de parto especificados"/>
        <s v="P159 - Traumatismo de parto não especificado"/>
        <s v="P200 - Hipóxia intra-uterina diagnosticada antes do início do trabalho de parto"/>
        <s v="P201 - Hipóxia intra-uterina diagnosticada durante o trabalho de parto e o parto"/>
        <s v="P209 - Hipóxia intra-uterina não especificada"/>
        <s v="P210 - Asfixia grave ao nascer"/>
        <s v="P211 - Asfixia leve ou moderada ao nascer"/>
        <s v="P219 - Asfixia ao nascer, não especificada"/>
        <s v="P220 - Síndrome da angústia respiratória do recém-nascido"/>
        <s v="P221 - Taquipnéia transitória do recém-nascido"/>
        <s v="P228 - Outros desconfortos respiratórios do recém-nascido"/>
        <s v="P229 - Desconforto respiratório não especificado do recém-nascido"/>
        <s v="P230 - Pneumonia congênita devida a agente viral"/>
        <s v="P231 - Pneumonia congênita devida a Clamídia"/>
        <s v="P232 - Pneumonia congênita devida a estafilococo"/>
        <s v="P233 - Pneumonia congênita devida a estreptococo do grupo B"/>
        <s v="P234 - Pneumonia congênita devida a Escherichia coli"/>
        <s v="P235 - Pneumonia congênita devida a Pseudomonas"/>
        <s v="P236 - Pneumonia congênita devida a outros agentes bacterianos"/>
        <s v="P238 - Pneumonia congênita devida a outros organismos"/>
        <s v="P239 - Pneumonia congênita não especificada"/>
        <s v="P240 - Aspiração neonatal de mecônio"/>
        <s v="P241 - Aspiração neonatal de líquido amniótico e muco"/>
        <s v="P242 - Aspiração neonatal de sangue"/>
        <s v="P243 - Aspiração neonatal de leite e alimento regurgitados"/>
        <s v="P248 - Outras síndromes de aspiração neonatais"/>
        <s v="P249 - Síndrome de aspiração neonatal não especificada"/>
        <s v="P250 - Enfisema intersticial originado no período perinatal"/>
        <s v="P251 - Pneumotórax originado no período perinatal"/>
        <s v="P252 - Pneumomediastino originado no período perinatal"/>
        <s v="P253 - Pneumopericárdio originado no período perinatal"/>
        <s v="P258 - Outras afecções relacionadas com o enfisema intersticial originadas no período perinatal"/>
        <s v="P260 - Hemorragia traqueobrônquica originada no período perinatal"/>
        <s v="P261 - Hemorragia pulmonar maciça originada no período perinatal"/>
        <s v="P268 - Outras hemorragias pulmonares originadas no período perinatal"/>
        <s v="P269 - Hemorragia pulmonar não especificada originada no período perinatal"/>
        <s v="P270 - Síndrome de Wilson-Mikity"/>
        <s v="P271 - Displasia broncopulmonar originada no período perinatal"/>
        <s v="P278 - Outras doenças respiratórias crônicas originadas no período perinatal"/>
        <s v="P279 - Doença respiratória crônica não especificada originada no período perinatal"/>
        <s v="P280 - Atelectasia primária do recém-nascido"/>
        <s v="P281 - Outras atelectasias do recém-nascido e as não especificadas"/>
        <s v="P282 - Crises cianóticas do recém-nascido"/>
        <s v="P283 - Apnéia primária do sono do recém-nascido"/>
        <s v="P284 - Outras apnéias do recém-nascido"/>
        <s v="P285 - Insuficiência respiratória do recém-nascido"/>
        <s v="P288 - Outras afecções respiratórias especificadas do recém-nascido"/>
        <s v="P289 - Afecção respiratória do recém-nascido, não especificada"/>
        <s v="P290 - Insuficiência cardíaca neonatal"/>
        <s v="P291 - Disritmia cardíaca neonatal"/>
        <s v="P292 - Hipertensão neonatal"/>
        <s v="P293 - Persistência da circulação fetal"/>
        <s v="P294 - Isquemia miocárdica transitória do recém-nascido"/>
        <s v="P298 - Outros transtornos cardiovasculares originados no período perinatal"/>
        <s v="P299 - Transtornos cardiovasculares não especificados originados no período perinatal"/>
        <s v="P350 - Síndrome da rubéola congênita"/>
        <s v="P351 - Infecção congênita por citomegalovirus"/>
        <s v="P352 - Infecção congênita por vírus do herpes [simples]"/>
        <s v="P353 - Hepatite viral congênita"/>
        <s v="P358 - Outras doenças virais congênitas"/>
        <s v="P359 - Doença viral congênita não especificada"/>
        <s v="P360 - Septicemia do recém-nascido devida a estreptococo do grupo B"/>
        <s v="P361 - Septicemia do recém-nascido devida a outros estreptococos e aos não especificados"/>
        <s v="P362 - Septicemia do recém-nascido devida ao Stafilococcus aureus"/>
        <s v="P363 - Septicemia do recém-nascido devida a outros estafilococos e aos não especificados"/>
        <s v="P364 - Septicemia do recém-nascido devida a Escherichia coli"/>
        <s v="P365 - Septicemia do recém-nascido devida a anaeróbios"/>
        <s v="P368 - Outras septicemias bacterianas do recém-nascido"/>
        <s v="P369 - Septicemia bacteriana não especificada do recém-nascido"/>
        <s v="P370 - Tuberculose congênita"/>
        <s v="P371 - Toxoplasmose congênita"/>
        <s v="P372 - Listeriose neonatal (disseminada)"/>
        <s v="P373 - Malária falciparum congênita"/>
        <s v="P374 - Outras malárias congênitas"/>
        <s v="P375 - Candidíase neonatal"/>
        <s v="P378 - Outras doenças infecciosas e parasitárias congênitas especificadas"/>
        <s v="P379 - Doença infecciosa ou parasitária congênita não especificada"/>
        <s v="P390 - Mastite infecciosa neonatal"/>
        <s v="P391 - Conjuntivite e dacriocistite neonatais"/>
        <s v="P392 - Infecção intra-amniótica do feto não classificada em outra parte"/>
        <s v="P393 - Infecção neonatal do trato urinário"/>
        <s v="P394 - Infecção neonatal da pele"/>
        <s v="P398 - Outras infecções especificadas próprias do período perinatal"/>
        <s v="P399 - Infecção própria do período perinatal não especificada"/>
        <s v="P500 - Perda sangüínea fetal devida a vasa prévia"/>
        <s v="P501 - Perda sangüínea fetal por ruptura do cordão"/>
        <s v="P502 - Perda sangüínea fetal originada da placenta"/>
        <s v="P503 - Hemorragia para a circulação do outro gêmeo"/>
        <s v="P504 - Hemorragia para a circulação materna"/>
        <s v="P505 - Perda sangüínea devido a secção do cordão umbilical do outro gemelar"/>
        <s v="P508 - Outras perdas sangüíneas fetais"/>
        <s v="P509 - Perda sangüínea fetal não especificada"/>
        <s v="P510 - Hemorragia umbilical maciça do recém-nascido"/>
        <s v="P518 - Outras hemorragias umbilicais do recém-nascido"/>
        <s v="P519 - Hemorragia umbilical do recém-nascido, não especificada"/>
        <s v="P520 - Hemorragia intraventricular (não-traumática) grau 1, do feto e do recém-nascido"/>
        <s v="P521 - Hemorragia intraventricular (não-traumática) grau 2, do feto e do recém-nascido"/>
        <s v="P522 - Hemorragia intraventricular (não-traumática) grau 3, do feto e do recém-nascido"/>
        <s v="P523 - Hemorragia intraventricular (não-traumática) não especificada, do feto ou do recém-nascido"/>
        <s v="P524 - Hemorragia intracerebral (não-traumática) do feto e do recém-nascido"/>
        <s v="P525 - Hemorragia subaracnoídea (não-traumática) do feto e do recém-nascido"/>
        <s v="P526 - Hemorragia cerebelar (não-traumática) e da fossa posterior do feto ou recém-nascido"/>
        <s v="P528 - Outras hemorragias intracranianas (não-traumáticas) do feto e do recém-nascido"/>
        <s v="P529 - Hemorragia intracraniana (não-traumática) do feto e do recém-nascido, não especificada"/>
        <s v="P540 - Hematêmese neonatal"/>
        <s v="P541 - Melena neonatal"/>
        <s v="P542 - Hemorragia retal neonatal"/>
        <s v="P543 - Outras hemorragias gastrointestinais do período neonatal"/>
        <s v="P544 - Hemorragia supra-renal neonatal"/>
        <s v="P545 - Hemorragia cutânea neonatal"/>
        <s v="P546 - Hemorragia vaginal neonatal"/>
        <s v="P548 - Outras hemorragias fetais e neonatais especificadas"/>
        <s v="P549 - Hemorragia fetal e neonatal não especificada"/>
        <s v="P550 - Isoimunização Rh do feto e do recém-nascido"/>
        <s v="P551 - Isoimunização ABO do feto e do recém-nascido"/>
        <s v="P558 - Outras doenças hemolíticas do feto e do recém-nascido"/>
        <s v="P559 - Doença hemolítica não especificada do feto e do recém-nascido"/>
        <s v="P560 - Hidropsia fetal devida à isoimunização"/>
        <s v="P569 - Hidropsia fetal devida a outras doenças hemolíticas e às não especificadas"/>
        <s v="P570 - Kernicterus devido à isoimunização"/>
        <s v="P578 - Outros kernicterus especificados"/>
        <s v="P579 - Kernicterus não especificado"/>
        <s v="P580 - Icterícia neonatal devida a contusões"/>
        <s v="P581 - Icterícia neonatal devida a sangramento"/>
        <s v="P582 - Icterícia neonatal devida a infecção"/>
        <s v="P583 - Icterícia neonatal devida a policitemia"/>
        <s v="P584 - Icterícia neonatal devida a drogas ou toxinas transmitidas pela mãe ou administradas ao recém-nascido"/>
        <s v="P585 - Icterícia neonatal devida à deglutação de sangue materno"/>
        <s v="P588 - Icterícia neonatal devida a outras hemólises excessivas especificadas"/>
        <s v="P589 - Icterícia neonatal devida a hemólise excessiva não especificada"/>
        <s v="P590 - Icterícia neonatal associada ao parto prematuro"/>
        <s v="P591 - Síndrome da bile espessa"/>
        <s v="P592 - Icterícia neonatal de outras lesões hepatocelulares e das não especificadas"/>
        <s v="P593 - Icterícia neonatal devida a inibidores do leite materno"/>
        <s v="P598 - Icterícia neonatal devida a outras causas especificadas"/>
        <s v="P599 - Icterícia neonatal não especificada"/>
        <s v="P610 - Trombocitopenia transitória neonatal"/>
        <s v="P611 - Policitemia neonatal"/>
        <s v="P612 - Anemia da prematuridade"/>
        <s v="P613 - Anemia congênita por perda sangüínea fetal"/>
        <s v="P614 - Outras anemias congênitas não classificada em outra parte"/>
        <s v="P615 - Neutropenia transitória neonatal"/>
        <s v="P616 - Outros transtornos transitórios de coagulação do período neonatal"/>
        <s v="P618 - Outros transtornos hematológicos perinatais especificados"/>
        <s v="P619 - Transtorno hematológico perinatal não especificado"/>
        <s v="P700 - Síndrome do filho de mãe com diabetes gestacional"/>
        <s v="P701 - Síndrome do filho de mãe diabética"/>
        <s v="P702 - Diabetes mellitus neonatal"/>
        <s v="P703 - Hipoglicemia neonatal iatrogênica"/>
        <s v="P704 - Outras hipoglicemias neonatais"/>
        <s v="P708 - Outros transtornos transitórios do metabolismo dos carboidratos do feto e do recém-nascido"/>
        <s v="P709 - Transtorno transitório não especificado do metabolismo dos carboidratos do feto e do recém-nascido"/>
        <s v="P710 - Hipocalcemia do recém-nascido pelo uso de leite de vaca"/>
        <s v="P711 - Outras hipocalcemias neonatais"/>
        <s v="P712 - Hipomagnesemia neonatal"/>
        <s v="P713 - Tetania neonatal sem deficiência de cálcio ou magnésio"/>
        <s v="P714 - Hipoparatiroidismo neonatal transitório"/>
        <s v="P718 - Outros transtornos transitórios do metabolismo do cálcio e do magnésio do período neonatal"/>
        <s v="P719 - Transtornos transitórios não especificados do metabolismo do cálcio e do magnésio do período neonatal"/>
        <s v="P720 - Bócio neonatal, não classificado em outra parte"/>
        <s v="P721 - Hipotireoidismo neonatal transitório"/>
        <s v="P722 - Outros transtornos transitórios da função de tireóide não classificados em outra parte"/>
        <s v="P728 - Outros transtornos endócrinos transitórios e especificados do período neonatal"/>
        <s v="P729 - Transtorno endócrino neonatal transitório não especificado"/>
        <s v="P740 - Acidose metabólica tardia do recém-nascido"/>
        <s v="P741 - Desidratação do recém-nascido"/>
        <s v="P742 - Distúrbios do equilíbrio de sódio do recém-nascido"/>
        <s v="P743 - Distúrbios do equilíbrio de potássio do recém-nascido"/>
        <s v="P744 - Outros distúrbios eletrolíticos transitórios do recém-nascido"/>
        <s v="P745 - Tirosinemia transitória do recém-nascido"/>
        <s v="P748 - Outros distúrbios metabólicos transitórios do recém-nascido"/>
        <s v="P749 - Distúrbio metabólico transitório não especificado do recém-nascido"/>
        <s v="P760 - Síndrome da &quot;rolha de mecônio&quot;"/>
        <s v="P761 - Íleo transitório do recém-nascido"/>
        <s v="P762 - Obstrução intestinal devido a leite espesso"/>
        <s v="P768 - Outras obstruções intestinais especificadas do recém-nascido"/>
        <s v="P769 - Obstrução intestinal não especificada do recém-nascido"/>
        <s v="P780 - Perfuração intestinal no período perinatal"/>
        <s v="P781 - Outras peritonites neonatais"/>
        <s v="P782 - Hematemese e melena devidas a deglutição de sangue materno"/>
        <s v="P783 - Diarréia neonatal não-infecciosa"/>
        <s v="P788 - Outros transtornos perinatais especificados do aparelho digestivo"/>
        <s v="P789 - Transtorno perinatal não especificado do aparelho digestivo"/>
        <s v="P800 - Síndrome de lesão pelo frio"/>
        <s v="P808 - Outras hipotermias do recém-nascido"/>
        <s v="P809 - Hipotermia não especificada do recém-nascido"/>
        <s v="P810 - Hipertermia ambiental do recém-nascido"/>
        <s v="P818 - Outros distúrbios especificados da regulação térmica do recém-nascido"/>
        <s v="P819 - Distúrbio não especificado da regulação térmica do recém-nascido"/>
        <s v="P830 - Esclerema neonatal"/>
        <s v="P831 - Eritema tóxico neonatal"/>
        <s v="P832 - Hidropsia fetal não-devida à doença hemolítica"/>
        <s v="P833 - Outros edemas e os não especificados próprios do feto e do recém-nascido"/>
        <s v="P834 - Intumescimento mamário do recém-nascido"/>
        <s v="P835 - Hidrocele congênita"/>
        <s v="P836 - Pólipo umbilical do recém-nascido"/>
        <s v="P838 - Outras afecções especificadas do tegumento próprias do feto e do recém-nascido"/>
        <s v="P839 - Afecção não especificada do tegumento própria do feto e do recém-nascido"/>
        <s v="P910 - Isquemia cerebral neonatal"/>
        <s v="P911 - Cistos periventriculares adquiridos do recém-nascido"/>
        <s v="P912 - Leucomalácia cerebral neonatal"/>
        <s v="P913 - Irritabilidade cerebral neonatal"/>
        <s v="P914 - Depressão cerebral neonatal"/>
        <s v="P915 - Coma neonatal"/>
        <s v="P918 - Outros distúrbios especificados da função cerebral do recém-nascido"/>
        <s v="P919 - Distúrbio não especificado da função cerebral do recém-nascido"/>
        <s v="P920 - Vômitos no recém-nascido"/>
        <s v="P921 - Regurgitação e ruminação no recém-nascido"/>
        <s v="P922 - Alimentação vagarosa do recém-nascido"/>
        <s v="P923 - Subalimentação do recém-nascido"/>
        <s v="P924 - Hiperalimentação do recém-nascido"/>
        <s v="P925 - Dificuldade neonatal na amamentação no peito"/>
        <s v="P928 - Outros problemas de alimentação do recém-nascido"/>
        <s v="P929 - Problema não especificado de alimentação do recém-nascido"/>
        <s v="P940 - Miastenia grave neonatal transitória"/>
        <s v="P941 - Hipertonia congênita"/>
        <s v="P942 - Hipotonia congênita"/>
        <s v="P948 - Outros transtornos do tônus muscular do recém-nascido"/>
        <s v="P949 - Transtorno não especificado do tônus muscular do recém-nascido"/>
        <s v="P960 - Insuficiência renal congênita"/>
        <s v="P961 - Sintomas de abstinência neonatal de drogas utilizadas pela mãe"/>
        <s v="P962 - Sintomas de abstinência do uso de drogas terapêuticas no recém-nascido"/>
        <s v="P963 - Suturas cranianas amplas no recém-nascido"/>
        <s v="P964 - Interrupção de gravidez, afetando o feto e recém-nascido"/>
        <s v="P965 - Complicações de procedimentos intra-uterinos não classificados em outra parte"/>
        <s v="P968 - Outras afecções especificadas originadas no período perinatal"/>
        <s v="P969 - Afecções originadas no período perinatal não especificadas"/>
        <s v="Q000 - Anencefalia"/>
        <s v="Q001 - Craniorraquisquise"/>
        <s v="Q002 - Iniencefalia"/>
        <s v="Q010 - Encefalocele frontal"/>
        <s v="Q011 - Encefalocele nasofrontal"/>
        <s v="Q012 - Encefalocele occipital"/>
        <s v="Q018 - Encefalocele de outras localizações"/>
        <s v="Q019 - Encefalocele não especificada"/>
        <s v="Q030 - Malformações do aqueduto de Sylvius"/>
        <s v="Q031 - Atresia das fendas de Luschka e do forâmen de Magendie"/>
        <s v="Q038 - Outra hidrocefalia congênita"/>
        <s v="Q039 - Hidrocefalia congênita não especificada"/>
        <s v="Q040 - Malformações congênitas do corpo caloso"/>
        <s v="Q041 - Arrinencefalia"/>
        <s v="Q042 - Holoprosencefalia"/>
        <s v="Q043 - Outras deformidades por redução do encéfalo"/>
        <s v="Q044 - Displasia do septo e das vias ópticas"/>
        <s v="Q045 - Megalencefalia"/>
        <s v="Q046 - Cistos cerebrais congênitos"/>
        <s v="Q048 - Outras malformações congênitas especificadas do encéfalo"/>
        <s v="Q049 - Malformação congênita não especificada do encéfalo"/>
        <s v="Q050 - Espinha bífida cervical com hidrocefalia"/>
        <s v="Q051 - Espinha bífida torácica com hidrocefalia"/>
        <s v="Q052 - Espinha bífida lombar com hidrocefalia"/>
        <s v="Q053 - Espinha bífida sacra com hidrocefalia"/>
        <s v="Q054 - Espinha bífida não especificada, com hidrocefalia"/>
        <s v="Q055 - Espinha bífida cervical, sem hidrocefalia"/>
        <s v="Q056 - Espinha bífida torácica, sem hidrocefalia"/>
        <s v="Q057 - Espinha bífida lombar, sem hidrocefalia"/>
        <s v="Q058 - Espinha bífida sacra, sem hidrocefalia"/>
        <s v="Q059 - Espinha bífida não especificada"/>
        <s v="Q060 - Amielia"/>
        <s v="Q061 - Hipoplasia e displasia da medula espinal"/>
        <s v="Q062 - Diastematomielia"/>
        <s v="Q063 - Outras malformações congênitas da cauda eqüina"/>
        <s v="Q064 - Hidromielia"/>
        <s v="Q068 - Outras malformações congênitas especificadas da medula espinal"/>
        <s v="Q069 - Malformação congênita não especificada da medula espinal"/>
        <s v="Q070 - Síndrome de Arnold-Chiari"/>
        <s v="Q078 - Outras malformações congênitas especificadas do sistema nervoso"/>
        <s v="Q079 - Malformação congênita não especificada do sistema nervoso"/>
        <s v="Q100 - Ptose congênita"/>
        <s v="Q101 - Ectrópio congênito"/>
        <s v="Q102 - Entrópio congênito"/>
        <s v="Q103 - Outras malformações congênitas das pálpebras"/>
        <s v="Q104 - Ausência ou agenesia do aparelho lacrimal"/>
        <s v="Q105 - Estenose ou estreitamento congênito do canal lacrimal"/>
        <s v="Q106 - Outras malformações congênitas do aparelho lacrimal"/>
        <s v="Q107 - Malformação congênita da órbita"/>
        <s v="Q110 - Olho cístico"/>
        <s v="Q111 - Outras formas de anoftalmia"/>
        <s v="Q112 - Microftalmia"/>
        <s v="Q113 - Macroftalmia"/>
        <s v="Q120 - Catarata congênita"/>
        <s v="Q121 - Luxação congênita do cristalino"/>
        <s v="Q122 - Coloboma do cristalino"/>
        <s v="Q123 - Afaquia congênita"/>
        <s v="Q124 - Esferofaquia"/>
        <s v="Q128 - Outras malformações congênitas do cristalino"/>
        <s v="Q129 - Malformação congênita não especificada do cristalino"/>
        <s v="Q130 - Coloboma da íris"/>
        <s v="Q131 - Ausência de íris"/>
        <s v="Q132 - Outras malformações congênitas da íris"/>
        <s v="Q133 - Opacidade congênita da córnea"/>
        <s v="Q134 - Outras malformações congênitas da córnea"/>
        <s v="Q135 - Esclerótica azul"/>
        <s v="Q138 - Outras malformações congênitas da câmara anterior do olho"/>
        <s v="Q139 - Malformação congênita não especificada da câmara anterior do olho"/>
        <s v="Q140 - Malformação congênita do humor vítreo"/>
        <s v="Q141 - Malformação congênita da retina"/>
        <s v="Q142 - Malformação congênita do disco óptico"/>
        <s v="Q143 - Malformação congênita da coróide"/>
        <s v="Q148 - Outras malformações congênitas da câmara posterior do olho"/>
        <s v="Q149 - Malformação congênita não especificada da câmara posterior do olho"/>
        <s v="Q150 - Glaucoma congênito"/>
        <s v="Q158 - Outras malformações congênitas especificadas do olho"/>
        <s v="Q159 - Malformação congênita não especificada do olho"/>
        <s v="Q160 - Ausência congênita do pavilhão auricular [orelha]"/>
        <s v="Q161 - Ausência, atresia e estreitamento congênitos do conduto auditivo (externo)"/>
        <s v="Q162 - Ausência da trompa de Eustáquio"/>
        <s v="Q163 - Malformação congênita dos ossículos do ouvido"/>
        <s v="Q164 - Outras malformações congênitas do ouvido médio"/>
        <s v="Q165 - Malformação congênita do ouvido interno"/>
        <s v="Q169 - Malformação congênita do ouvido não especificada causando comprometimento da audição"/>
        <s v="Q170 - Pavilhão supranumerário"/>
        <s v="Q171 - Macrotia"/>
        <s v="Q172 - Microtia"/>
        <s v="Q173 - Outras deformidades da orelha"/>
        <s v="Q174 - Anomalia de posição da orelha"/>
        <s v="Q175 - Orelhas proeminentes"/>
        <s v="Q178 - Outras malformações congênitas especificadas da orelha"/>
        <s v="Q179 - Malformação congênita não especificada da orelha"/>
        <s v="Q180 - Seio, fístula e cisto de origem branquial"/>
        <s v="Q181 - Seio, fístula e cisto pré-auricular"/>
        <s v="Q182 - Outras malformações da fenda branquial"/>
        <s v="Q183 - Pescoço alado"/>
        <s v="Q184 - Macrostomia"/>
        <s v="Q185 - Microstomia"/>
        <s v="Q186 - Macroqueilia"/>
        <s v="Q187 - Microqueilia"/>
        <s v="Q188 - Outras malformações congênitas especificadas da face e do pescoço"/>
        <s v="Q189 - Malformação congênita não especificada da face e do pescoço"/>
        <s v="Q200 - Tronco arterial comum"/>
        <s v="Q201 - Ventrículo direito com dupla via de saída"/>
        <s v="Q202 - Ventrículo esquerdo com dupla via de saída"/>
        <s v="Q203 - Comunicação ventrículo-atrial discordante"/>
        <s v="Q204 - Ventrículo com dupla via de entrada"/>
        <s v="Q205 - Comunicação átrio-ventricular discordante"/>
        <s v="Q206 - Isomerismo dos apêndices atriais"/>
        <s v="Q208 - Outras malformações congênitas das câmaras e das comunicações cardíacas"/>
        <s v="Q209 - Malformação congênita não especificada das câmaras e das comunicações cardíacas"/>
        <s v="Q210 - Comunicação interventricular"/>
        <s v="Q211 - Comunicação interatrial"/>
        <s v="Q212 - Comunicação atrioventricular"/>
        <s v="Q213 - Tetralogia de Fallot"/>
        <s v="Q214 - Comunicação aortopulmonar"/>
        <s v="Q218 - Outras malformações congênitas dos septos cardíacos"/>
        <s v="Q219 - Malformação congênita não especificada de septo cardíaco"/>
        <s v="Q220 - Atresia da valva pulmonar"/>
        <s v="Q221 - Estenose congênita da valva pulmonar"/>
        <s v="Q222 - Insuficiência congênita da valva pulmonar"/>
        <s v="Q223 - Outras malformações congênitas da valva pulmonar"/>
        <s v="Q224 - Estenose congênita da valva tricúspide"/>
        <s v="Q225 - Anomalia de Ebstein"/>
        <s v="Q226 - Síndrome do coração direito hipoplásico"/>
        <s v="Q228 - Outras malformações congênitas da valva tricúspide"/>
        <s v="Q229 - Malformação congênita não especificada da valva tricúspide"/>
        <s v="Q230 - Estenose congênita da valva aórtica"/>
        <s v="Q231 - Insuficiência congênita da valva aórtica"/>
        <s v="Q232 - Estenose mitral congênita"/>
        <s v="Q233 - Insuficiência mitral congênita"/>
        <s v="Q234 - Síndrome do coração esquerdo hipoplásico"/>
        <s v="Q238 - Outras malformações congênitas das valvas aórtica e mitral"/>
        <s v="Q239 - Malformação congênita não especificada das valvas aórtica e mitral"/>
        <s v="Q240 - Dextrocardia"/>
        <s v="Q241 - Levocardia"/>
        <s v="Q242 - Cor triatriatum"/>
        <s v="Q243 - Estenose do infundíbulo pulmonar"/>
        <s v="Q244 - Estenose subaórtica congênita"/>
        <s v="Q245 - Malformações dos vasos coronários"/>
        <s v="Q246 - Bloqueio congênito do coração"/>
        <s v="Q248 - Outras malformações congênitas especificadas do coração"/>
        <s v="Q249 - Malformação não especificada do coração"/>
        <s v="Q250 - Permeabilidade do canal arterial"/>
        <s v="Q251 - Coartação da aorta"/>
        <s v="Q252 - Atresia da aorta"/>
        <s v="Q253 - Estenose da aorta"/>
        <s v="Q254 - Outras malformações congênitas da aorta"/>
        <s v="Q255 - Atresia da artéria pulmonar"/>
        <s v="Q256 - Estenose da artéria pulmonar"/>
        <s v="Q257 - Outras malformações congênitas da artéria pulmonar"/>
        <s v="Q258 - Outras malformações congênitas das grandes artérias"/>
        <s v="Q259 - Malformação congênita não especificada das grandes artérias"/>
        <s v="Q260 - Estenose congênita da veia cava"/>
        <s v="Q261 - Persistência da veia cava superior esquerda"/>
        <s v="Q262 - Comunicação venosa pulmonar anormal total"/>
        <s v="Q263 - Comunicação venosa pulmonar anormal parcial"/>
        <s v="Q264 - Comunicação venosa pulmonar anormal não especificado"/>
        <s v="Q265 - Comunicação venosa portal anormal"/>
        <s v="Q266 - Fístula entre a veia porta e a artéria hepática"/>
        <s v="Q268 - Outras malformações congênitas das grandes veias"/>
        <s v="Q269 - Malformação congênita não especificada de grande veia"/>
        <s v="Q270 - Ausência congênita e hipoplasia da artéria umbilical"/>
        <s v="Q271 - Estenose congênita da artéria renal"/>
        <s v="Q272 - Outras malformações congênitas da artéria renal"/>
        <s v="Q273 - Malformação artério-venosa periférica"/>
        <s v="Q274 - Ectasia venosa (flebectasia) congênita"/>
        <s v="Q278 - Outras malformações congênitas especificadas do sistema vascular periférico"/>
        <s v="Q279 - Malformação congênita não especificada do sistema vascular periférico"/>
        <s v="Q280 - Malformação arteriovenosa de vasos pré-cerebrais"/>
        <s v="Q281 - Outras malformações dos vasos pré-cerebrais"/>
        <s v="Q282 - Malformação arteriovenosa dos vasos cerebrais"/>
        <s v="Q283 - Outras malformações dos vasos cerebrais"/>
        <s v="Q288 - Outras malformações congênitas especificadas do aparelho circulatório"/>
        <s v="Q289 - Malformação congênita não especificada do aparelho circulatório"/>
        <s v="Q300 - Atresia das coanas"/>
        <s v="Q301 - Agenesia ou hipoplasia do nariz"/>
        <s v="Q302 - Fissura, entalhe ou fenda nasal"/>
        <s v="Q303 - Perfuração congênita do septo nasal"/>
        <s v="Q308 - Outras malformações congênitas do nariz"/>
        <s v="Q309 - Malformação congênita não especificada do nariz"/>
        <s v="Q310 - Pterígio da laringe"/>
        <s v="Q311 - Estenose subglótica congênita"/>
        <s v="Q312 - Hipoplasia da laringe"/>
        <s v="Q313 - Laringocele"/>
        <s v="Q314 - Estridor congênito da laringe"/>
        <s v="Q318 - Outras malformações congênitas da laringe"/>
        <s v="Q319 - Malformação congênita não especificada da laringe"/>
        <s v="Q320 - Traqueomalácia congênita"/>
        <s v="Q321 - Outras malformações congênitas da traquéia"/>
        <s v="Q322 - Broncomalácia congênita"/>
        <s v="Q323 - Estenose congênita dos brônquios"/>
        <s v="Q324 - Outras malformações congênitas dos brônquios"/>
        <s v="Q330 - Pulmão cístico congênito"/>
        <s v="Q331 - Lobo pulmonar supranumerário"/>
        <s v="Q332 - Seqüestro pulmonar"/>
        <s v="Q333 - Agenesia do pulmão"/>
        <s v="Q334 - Bronquectasia congênita"/>
        <s v="Q335 - Tecido ectópico intrapulmonar"/>
        <s v="Q336 - Hipoplasia e displasia do pulmão"/>
        <s v="Q338 - Outras malformações congênitas do pulmão"/>
        <s v="Q339 - Malformação congênita não especificada do pulmão"/>
        <s v="Q340 - Anomalia da pleura"/>
        <s v="Q341 - Cisto congênito do mediastino"/>
        <s v="Q348 - Outras malformações congênitas especificadas do aparelho respiratório"/>
        <s v="Q349 - Malformação congênita não especificada do aparelho respiratório"/>
        <s v="Q351 - Fenda do pálato duro"/>
        <s v="Q353 - Fenda do pálato mole"/>
        <s v="Q355 - Fenda dos pálatos duro e mole"/>
        <s v="Q356 - Fenda mediana do pálato"/>
        <s v="Q357 - Fenda da úvula"/>
        <s v="Q359 - Fenda palatina não especificada"/>
        <s v="Q360 - Fenda labial bilateral"/>
        <s v="Q361 - Fenda labial mediana"/>
        <s v="Q369 - Fenda labial unilateral"/>
        <s v="Q370 - Fenda do pálato duro com fenda labial bilateral"/>
        <s v="Q371 - Fenda do pálato duro com fenda labial unilateral"/>
        <s v="Q372 - Fenda do pálato mole com fenda labial bilateral"/>
        <s v="Q373 - Fenda do pálato mole com fenda labial unilateral"/>
        <s v="Q374 - Fenda dos pálatos duro e mole com fenda labial bilateral"/>
        <s v="Q375 - Fenda dos pálatos duro e mole com fenda labial unilateral"/>
        <s v="Q378 - Fenda do pálato com fenda labial bilateral, não especificada"/>
        <s v="Q379 - Fenda do pálato com fenda labial unilateral, não especificada"/>
        <s v="Q380 - Malformações congênitas dos lábios, não classificadas em outra parte"/>
        <s v="Q381 - Anquiloglossia"/>
        <s v="Q382 - Macroglossia"/>
        <s v="Q383 - Outras malformações congênitas da língua"/>
        <s v="Q384 - Malformações congênitas das glândulas e dutos salivares"/>
        <s v="Q385 - Malformações congênitas do pálato não classificadas em outra parte"/>
        <s v="Q386 - Outras malformações congênitas da boca"/>
        <s v="Q387 - Bolsa faríngea"/>
        <s v="Q388 - Outras malformações congênitas da faringe"/>
        <s v="Q390 - Atresia de esôfago, sem fístula"/>
        <s v="Q391 - Atresia de esôfago, com fístula traqueoesofágica"/>
        <s v="Q392 - Fístula traqueoesofágica congênita, sem atresia"/>
        <s v="Q393 - Estenose congênita e estreitamento congênito do esôfago"/>
        <s v="Q394 - Pterígio do esôfago"/>
        <s v="Q395 - Dilatação congênita do esôfago"/>
        <s v="Q396 - Divertículo do esôfago"/>
        <s v="Q398 - Outras malformações congênitas do esôfago"/>
        <s v="Q399 - Malformação congênita não especificada do esôfago"/>
        <s v="Q400 - Estenose hipertrófica congênita do piloro"/>
        <s v="Q401 - Hérnia congênita de hiato"/>
        <s v="Q402 - Outras malformações congênitas especificadas do estômago"/>
        <s v="Q403 - Malformação congênita não especificada do estômago"/>
        <s v="Q408 - Outras malformações congênitas especificadas do trato digestivo superior"/>
        <s v="Q409 - Malformação congênita não especificada do trato digestivo superior"/>
        <s v="Q410 - Ausência, atresia e estenose congênita do duodeno"/>
        <s v="Q411 - Ausência, atresia e estenose congênita do jejuno"/>
        <s v="Q412 - Ausência, atresia e estenose congênita do íleo"/>
        <s v="Q418 - Ausência, atresia e estenose congênita de outras partes especificadas do intestino delgado"/>
        <s v="Q419 - Ausência, atresia e estenose congênita do intestino delgado, sem especificação de localização"/>
        <s v="Q420 - Ausência, atresia e estenose congênita do reto, com fístula"/>
        <s v="Q421 - Ausência, atresia e estenose congênita do reto, sem fístula"/>
        <s v="Q422 - Ausência, atresia e estenose congênita do ânus, com fístula"/>
        <s v="Q423 - Ausência, atresia e estenose congênita do ânus, sem fístula"/>
        <s v="Q428 - Ausência, atresia e estenose congênita de outras partes do cólon (intestino grosso)"/>
        <s v="Q429 - Ausência, atresia e estenose congênita de partes não especificadas do cólon (intestino grosso)"/>
        <s v="Q430 - Divertículo de Meckel"/>
        <s v="Q431 - Doença de Hirschsprung"/>
        <s v="Q432 - Outras transtornos funcionais congênitos do cólon"/>
        <s v="Q433 - Malformações congênitas da fixação do intestino"/>
        <s v="Q434 - Duplicação do intestino"/>
        <s v="Q435 - Ânus ectópico"/>
        <s v="Q436 - Fístula congênita do reto e do ânus"/>
        <s v="Q437 - Persistência de cloaca"/>
        <s v="Q438 - Outras malformações congênitas especificadas do intestino"/>
        <s v="Q439 - Malformação congênita não especificada do intestino"/>
        <s v="Q440 - Agenesia, aplasia e hipoplasia da vesícula biliar"/>
        <s v="Q441 - Outras malformações congênitas da vesícula biliar"/>
        <s v="Q442 - Atresia das vias biliares"/>
        <s v="Q443 - Estenose e estreitamento congênitos das vias biliares"/>
        <s v="Q444 - Cisto do colédoco"/>
        <s v="Q445 - Outras malformações congênitas das vias biliares"/>
        <s v="Q446 - Doença cística do fígado"/>
        <s v="Q447 - Outras malformações congênitas do fígado"/>
        <s v="Q450 - Agenesia, aplasia e hipoplasia do pâncreas"/>
        <s v="Q451 - Pâncreas anular"/>
        <s v="Q452 - Cisto pancreático congênito"/>
        <s v="Q453 - Outras malformações congênitas do pâncreas e do duto pancreático"/>
        <s v="Q458 - Outras malformações congênitas especificadas do aparelho digestivo"/>
        <s v="Q459 - Malformação congênita não especificada do aparelho digestivo"/>
        <s v="Q500 - Ausência congênita dos ovários"/>
        <s v="Q501 - Cisto ovariano de desenvolvimento"/>
        <s v="Q502 - Torsão congênita do ovário"/>
        <s v="Q503 - Outras malformações congênitas do ovário"/>
        <s v="Q504 - Cisto embrionário da trompa de Falópio"/>
        <s v="Q505 - Cisto embrionário do ligamento largo"/>
        <s v="Q506 - Outras malformações congênitas das trompas de Falópio e dos ligamentos largos"/>
        <s v="Q510 - Agenesia e aplasia do útero"/>
        <s v="Q511 - Útero duplo com duplicação do colo uterino e da vagina"/>
        <s v="Q512 - Outra duplicação do útero"/>
        <s v="Q513 - Útero bicórneo"/>
        <s v="Q514 - Útero unicórneo"/>
        <s v="Q515 - Agenesia e aplasia do colo do útero"/>
        <s v="Q516 - Cisto embrionário do colo do útero"/>
        <s v="Q517 - Fístula congênita útero-digestiva ou útero-urinária"/>
        <s v="Q518 - Outras malformações congênitas do útero e do colo do útero"/>
        <s v="Q519 - Malformação congênita não especificada do útero e do colo do útero SOE"/>
        <s v="Q520 - Ausência congênita da vagina"/>
        <s v="Q521 - Duplicação da vagina"/>
        <s v="Q522 - Fístula reto-vaginal congênita"/>
        <s v="Q523 - Imperfuração do hímen"/>
        <s v="Q524 - Outras malformações congênitas da vagina"/>
        <s v="Q525 - Fusão dos lábios vulvares"/>
        <s v="Q526 - Malformação congênita do clitóris"/>
        <s v="Q527 - Outras malformações congênitas da vulva"/>
        <s v="Q528 - Outras malformações congênitas especificadas dos órgãos genitais femininos"/>
        <s v="Q529 - Malformação congênita não especificada dos órgãos genitais femininos"/>
        <s v="Q530 - Testículo ectópico"/>
        <s v="Q531 - Testículo não-descido, unilateral"/>
        <s v="Q532 - Testículo não-descido, bilateral"/>
        <s v="Q539 - Testículo não-descido, não especificado"/>
        <s v="Q540 - Hipospádia balânica"/>
        <s v="Q541 - Hipospádia peniana"/>
        <s v="Q542 - Hipospádia penoscrotal"/>
        <s v="Q543 - Hipospádia perineal"/>
        <s v="Q544 - Corda venérea congênita"/>
        <s v="Q548 - Outras hipospádias"/>
        <s v="Q549 - Hipospádia não especificada"/>
        <s v="Q550 - Ausência e aplasia do testículo"/>
        <s v="Q551 - Hipoplasia do(s) testículo(s) e do escroto"/>
        <s v="Q552 - Outras malformações congênitas do(s) testículo(s) e do escroto"/>
        <s v="Q553 - Atresia do canal deferente"/>
        <s v="Q554 - Outras malformações congênitas do canal deferente, do epidídimo, das vesículas seminais e da próstata"/>
        <s v="Q555 - Ausência e aplasia congênitas do pênis"/>
        <s v="Q556 - Outras malformações congênitas do pênis"/>
        <s v="Q558 - Outras malformações congênitas especificadas dos órgãos genitais masculinos"/>
        <s v="Q559 - Malformação congênita não especificada dos órgãos genitais masculinos"/>
        <s v="Q560 - Hermafroditismo não classificado em outra parte"/>
        <s v="Q561 - Pseudo-hermafroditismo masculino, não classificado em outra parte"/>
        <s v="Q562 - Pseudo-hermafroditismo feminino, não classificado em outra parte"/>
        <s v="Q563 - Pseudo-hermafroditismo não especificado"/>
        <s v="Q564 - Sexo indeterminado, não especificado"/>
        <s v="Q600 - Agenesia unilateral do rim"/>
        <s v="Q601 - Agenesia bilateral do rim"/>
        <s v="Q602 - Agenesia renal não especificada"/>
        <s v="Q603 - Hipoplasia renal unilateral"/>
        <s v="Q604 - Hipoplasia renal bilateral"/>
        <s v="Q605 - Hipoplasia renal não especificada"/>
        <s v="Q606 - Síndrome de Potter"/>
        <s v="Q610 - Cisto congênito único do rim"/>
        <s v="Q611 - Rim policístico, tipo infantil"/>
        <s v="Q612 - Rim policístico, tipo adulto"/>
        <s v="Q613 - Rim policístico não especificado"/>
        <s v="Q614 - Displasia renal"/>
        <s v="Q615 - Cisto medular do rim"/>
        <s v="Q618 - Outras doenças císticas do rim"/>
        <s v="Q619 - Doença cística não especificada do rim"/>
        <s v="Q620 - Hidronefrose congênita"/>
        <s v="Q621 - Atresia e estenose do ureter"/>
        <s v="Q622 - Megaureter congênito"/>
        <s v="Q623 - Outras anomalias obstrutivas da pelve renal e do ureter"/>
        <s v="Q624 - Agenesia do ureter"/>
        <s v="Q625 - Duplicação do ureter"/>
        <s v="Q626 - Má-posição do ureter"/>
        <s v="Q627 - Refluxo vésico-uretero-renal congênito"/>
        <s v="Q628 - Outras malformações congênitas do ureter"/>
        <s v="Q630 - Rim supranumerário"/>
        <s v="Q631 - Rim lobulado, fundido ou em ferradura"/>
        <s v="Q632 - Rim ectópico"/>
        <s v="Q633 - Rim hiperplásico e gigante"/>
        <s v="Q638 - Outras malformações congênitas especificadas do rim"/>
        <s v="Q639 - Malformação congênita não especificada do rim"/>
        <s v="Q640 - Epispádias"/>
        <s v="Q641 - Extrofia vesical"/>
        <s v="Q642 - Válvulas uretrais posteriores congênitas"/>
        <s v="Q643 - Outras formas de atresia e de estenose de uretra e do colo da bexiga"/>
        <s v="Q644 - Malformação do úraco"/>
        <s v="Q645 - Ausência congênita da bexiga e da uretra"/>
        <s v="Q646 - Divertículo congênito da bexiga"/>
        <s v="Q647 - Outras malformações congênitas da bexiga e da uretra"/>
        <s v="Q648 - Outras malformações congênitas especificadas do aparelho urinário"/>
        <s v="Q649 - Malformação congênita não especificada do aparelho urinário"/>
        <s v="Q650 - Luxação congênita unilateral do quadril"/>
        <s v="Q651 - Luxação congênita bilateral do quadril"/>
        <s v="Q652 - Luxação congênita não especificada do quadril"/>
        <s v="Q653 - Subluxação congênita unilateral do quadril"/>
        <s v="Q654 - Subluxação congênita bilateral do quadril"/>
        <s v="Q655 - Subluxação congênita não especificada do quadril"/>
        <s v="Q656 - Quadril instável"/>
        <s v="Q658 - Outras deformidades congênitas do quadril"/>
        <s v="Q659 - Deformidade congênita não especificada do quadril"/>
        <s v="Q660 - Pé torto eqüinovaro"/>
        <s v="Q661 - Pé torto calcaneovaro"/>
        <s v="Q662 - Metatarso varo"/>
        <s v="Q663 - Outras deformidades congênitas dos pés em varo"/>
        <s v="Q664 - Pé torto calcaneovalgo"/>
        <s v="Q665 - Pé chato congênito"/>
        <s v="Q666 - Outras deformidades congênitas dos pés em valgo"/>
        <s v="Q667 - Pé cavo"/>
        <s v="Q668 - Outras deformidades congênitas do pé"/>
        <s v="Q669 - Deformidade congênita não especificada do pé"/>
        <s v="Q670 - Assimetria facial"/>
        <s v="Q671 - Deformidade facial por compressão"/>
        <s v="Q672 - Dolicocefalia"/>
        <s v="Q673 - Plagiocefalia"/>
        <s v="Q674 - Outras deformidades congênitas do crânio, da face e da mandíbula"/>
        <s v="Q675 - Deformidades congênitas da coluna vertebral"/>
        <s v="Q676 - Tórax escavado"/>
        <s v="Q677 - Tórax carinado"/>
        <s v="Q678 - Outras deformidades congênitas do tórax"/>
        <s v="Q680 - Deformidade congênita do músculo esternocleidomastoideu"/>
        <s v="Q681 - Deformidade congênita da mão"/>
        <s v="Q682 - Deformidade congênita do joelho"/>
        <s v="Q683 - Encurvamento congênito do fêmur"/>
        <s v="Q684 - Encurvamento congênito da tíbia e da perônio [fíbula]"/>
        <s v="Q685 - Encurvamento congênito de ossos longos não especificados do membro inferior"/>
        <s v="Q688 - Outras deformidades osteomusculares congênitas"/>
        <s v="Q690 - Dedo(s) da mão supranumerário(s)"/>
        <s v="Q691 - Polegar(es) supranumerário(s)"/>
        <s v="Q692 - Artelho(s) supranumerário(s)"/>
        <s v="Q699 - Polidactilia não especificada"/>
        <s v="Q700 - Coalescência dos dedos (dedos da mão fundidos)"/>
        <s v="Q701 - Dedos palmados"/>
        <s v="Q702 - Coalescência dos artelhos (artelhos fundidos)"/>
        <s v="Q703 - Artelhos palmados"/>
        <s v="Q704 - Polissindactilia"/>
        <s v="Q709 - Sindactilia não especificada"/>
        <s v="Q710 - Ausência congênita completa do(s) membro(s) superior(es)"/>
        <s v="Q711 - Ausência congênita do braço e do antebraço, com mão presente"/>
        <s v="Q712 - Ausência congênita do antebraço e da mão"/>
        <s v="Q713 - Ausência congênita da mão e de dedo(s)"/>
        <s v="Q714 - Defeito de redução longitudinal do rádio"/>
        <s v="Q715 - Defeito de redução longitudinal do cúbito [ulna]"/>
        <s v="Q716 - Mão em garra de lagosta"/>
        <s v="Q718 - Outros defeitos de redução do membro superior"/>
        <s v="Q719 - Defeito por redução do membro superior, não especificado"/>
        <s v="Q720 - Ausência congênita completa do(s) membro(s) inferior(es)"/>
        <s v="Q721 - Ausência congênita da coxa e da perna com pé presente"/>
        <s v="Q722 - Ausência congênita da perna e do pé"/>
        <s v="Q723 - Ausência congênita do pé e de artelho(s)"/>
        <s v="Q724 - Defeito por redução longitudinal da tíbia"/>
        <s v="Q725 - Defeito por redução longitudinal da tíbia"/>
        <s v="Q726 - Defeito por redução longitudinal do perônio [fíbula]"/>
        <s v="Q727 - Pé bífido"/>
        <s v="Q728 - Outros defeitos por redução do(s) membro(s) inferior(es)"/>
        <s v="Q729 - Defeito não especificado por redução do membro inferior"/>
        <s v="Q730 - Ausência congênita de membro(s) não especificado(s)"/>
        <s v="Q731 - Focomelia, membro(s) não especificado(s)"/>
        <s v="Q738 - Outros defeitos por redução de membro(s) não especificado(s)"/>
        <s v="Q740 - Outras malformações congênitas do(s) membro(s) superiores, inclusive da cintura escapular"/>
        <s v="Q741 - Malformação congênita do joelho"/>
        <s v="Q742 - Outras malformações congênitas do(s) membro(s) inferiores, inclusive da cintura pélvica"/>
        <s v="Q743 - Artrogripose congênita múltipla"/>
        <s v="Q748 - Outras malformações congênitas especificadas de membro(s)"/>
        <s v="Q749 - Malformações congênitas não especificadas de membro(s)"/>
        <s v="Q750 - Craniossinostose"/>
        <s v="Q751 - Disostose craniofacial"/>
        <s v="Q752 - Hipertelorismo"/>
        <s v="Q753 - Macrocefalia"/>
        <s v="Q754 - Disostose mandíbulo-facial"/>
        <s v="Q755 - Disostose óculo-mandibular"/>
        <s v="Q758 - Outras malformações congênitas especificadas dos ossos do crânio e da face"/>
        <s v="Q759 - Malformação congênita não especificada dos ossos do crânio e da face"/>
        <s v="Q760 - Espinha bífida oculta"/>
        <s v="Q761 - Síndrome de Klippel-Feil"/>
        <s v="Q762 - Espondilolistese congênita"/>
        <s v="Q763 - Escoliose congênita devida à malformação óssea congênita"/>
        <s v="Q764 - Outras malformações congênitas da coluna vertebral não-associadas com escoliose"/>
        <s v="Q765 - Costela cervical"/>
        <s v="Q766 - Outras malformações congênitas das costelas"/>
        <s v="Q767 - Malformação congênita do esterno"/>
        <s v="Q768 - Outras malformações congênitas dos ossos do tórax"/>
        <s v="Q769 - Malformação congênita não especificada dos ossos do tórax"/>
        <s v="Q770 - Acondrogenesia"/>
        <s v="Q771 - Nanismo tanatofórico"/>
        <s v="Q772 - Síndrome das costelas curtas"/>
        <s v="Q773 - Condrodisplasia puntacta"/>
        <s v="Q774 - Acondroplasia"/>
        <s v="Q775 - Displasia diastrófica"/>
        <s v="Q776 - Displasia condroectodérmica"/>
        <s v="Q777 - Displasia espondiloepifisária"/>
        <s v="Q778 - Outras osteocondrodisplasias com anomalias do crescimento dos ossos longos e da coluna vertebral"/>
        <s v="Q779 - Osteocondrodisplasia não especificada com anomalias do crescimento dos ossos longos e da coluna vertebral"/>
        <s v="Q780 - Osteogênese imperfeita"/>
        <s v="Q781 - Displasia poliostótica fibrosa"/>
        <s v="Q782 - Osteopetrose"/>
        <s v="Q783 - Displasia diafisária progressiva"/>
        <s v="Q784 - Encondromatose"/>
        <s v="Q785 - Displasia metafisária"/>
        <s v="Q786 - Exostoses congênitas múltiplas"/>
        <s v="Q788 - Outras osteocondrodisplasias especificadas"/>
        <s v="Q789 - Osteocondrodisplasia não especificada"/>
        <s v="Q790 - Hérnia diafragmática congênita"/>
        <s v="Q791 - Outras malformações congênitas do diafragma"/>
        <s v="Q792 - Exonfalia"/>
        <s v="Q793 - Gastrosquise"/>
        <s v="Q794 - Síndrome do abdome em ameixa seca (&quot;prune belly syndrome&quot;)"/>
        <s v="Q795 - Outras malformações congênitas da parede abdominal"/>
        <s v="Q796 - Síndrome de Ehlers-Danlos"/>
        <s v="Q798 - Outras malformações congênitas do sistema osteomuscular"/>
        <s v="Q799 - Malformação congênita não especificada do sistema osteomuscular"/>
        <s v="Q800 - Ictiose vulgar"/>
        <s v="Q801 - Ictiose ligada ao cromossomo X"/>
        <s v="Q802 - Ictiose lamelar"/>
        <s v="Q803 - Eritrodermia ictiosiforme bulhosa congênita"/>
        <s v="Q804 - Feto arlequim"/>
        <s v="Q808 - Outras ictioses congênitas"/>
        <s v="Q809 - Ictiose congênita não especificada"/>
        <s v="Q810 - Epidermólise bolhosa simples"/>
        <s v="Q811 - Epidermólise bolhosa letal"/>
        <s v="Q812 - Epidermólise bolhosa distrófica"/>
        <s v="Q818 - Outras epidermólises bolhosas"/>
        <s v="Q819 - Epidermólise bolhosa não especificada"/>
        <s v="Q820 - Linfedema hereditário"/>
        <s v="Q821 - Xeroderma pigmentoso"/>
        <s v="Q822 - Mastocitose"/>
        <s v="Q823 - Incontinentia pigmenti"/>
        <s v="Q824 - Displasia ectodérmica (anidrótica)"/>
        <s v="Q825 - Nevo não-neoplásico congênito"/>
        <s v="Q828 - Outras malformações congênitas especificadas da pele"/>
        <s v="Q829 - Malformação congênita não especificada da pele"/>
        <s v="Q830 - Ausência congênita da mama com ausência do mamilo"/>
        <s v="Q831 - Mama supranumerária"/>
        <s v="Q832 - Ausência de mamilo"/>
        <s v="Q833 - Mamilo acessório"/>
        <s v="Q838 - Outras malformações congênitas da mama"/>
        <s v="Q839 - Malformação congênita não especificada da mama"/>
        <s v="Q840 - Alopécia congênita"/>
        <s v="Q841 - Alterações morfológicas congênitas dos cabelos não classificadas em outra parte"/>
        <s v="Q842 - Outras malformações congênitas dos cabelos"/>
        <s v="Q843 - Anoníquia"/>
        <s v="Q844 - Leuconíquia congênita"/>
        <s v="Q845 - Hipertrofia e alargamento das unhas"/>
        <s v="Q846 - Outras malformações congênitas das unhas"/>
        <s v="Q848 - Outras malformações congênitas especificadas do tegumento"/>
        <s v="Q849 - Malformação congênita não especificada do tegumento"/>
        <s v="Q850 - Neurofibromatose (não-maligna)"/>
        <s v="Q851 - Esclerose tuberosa"/>
        <s v="Q858 - Outras facomatoses não classificadas em outra parte"/>
        <s v="Q859 - Facomatose não especificada"/>
        <s v="Q860 - Síndrome fetal alcoólico (dismórfico)"/>
        <s v="Q861 - Síndrome fetal devida à hidantoína"/>
        <s v="Q862 - Dismorfismo devido ao Warfarin"/>
        <s v="Q868 - Outras síndromes com malformações congênitas devidas a causas exógenas conhecidas"/>
        <s v="Q870 - Síndromes com malformações congênitas afetando predominantemente o aspecto da face"/>
        <s v="Q871 - Síndromes com malformações congênitas associadas predominantemente com nanismo"/>
        <s v="Q872 - Síndromes com malformações congênitas afetando predominantemente os membros"/>
        <s v="Q873 - Síndromes com malformações congênitas com hipercrescimento precoce"/>
        <s v="Q874 - Síndrome de Marfan"/>
        <s v="Q875 - Outras síndromes com malformações congênitas com outras alterações do esqueleto"/>
        <s v="Q878 - Outras síndromes com malformações congênitas especificadas, não classificadas em outra parte"/>
        <s v="Q890 - Malformações congênitas do baço"/>
        <s v="Q891 - Malformações congênitas das supra-renais"/>
        <s v="Q892 - Malformações congênitas de outras glândulas endócrinas"/>
        <s v="Q893 - Situs inversus"/>
        <s v="Q894 - Reunião de gêmeos"/>
        <s v="Q897 - Malformações congênitas múltiplas, não classificadas em outra parte"/>
        <s v="Q898 - Outras malformações congênitas especificadas"/>
        <s v="Q899 - Malformações congênitas não especificadas"/>
        <s v="Q900 - Trissomia 21, não-disjunção meiótica"/>
        <s v="Q901 - Trissomia 21, mosaicismo (não-disjunção mitótica)"/>
        <s v="Q902 - Trissomia 21, translocação"/>
        <s v="Q909 - Síndrome de Down não especificada"/>
        <s v="Q910 - Trissomia 18, não-disjunção meiótica"/>
        <s v="Q911 - Trissomia 18, mosaicismo cromossômico (não-disjunção mitótica)"/>
        <s v="Q912 - Trissomia 18, translocação"/>
        <s v="Q913 - Síndrome de Edwards não especificada"/>
        <s v="Q914 - Trissomia 13, não-disjunção meiótica"/>
        <s v="Q915 - Trissomia 13, mosaicismo cromossômico (não-disjunção mitótica)"/>
        <s v="Q916 - Trissomia 13, translocação"/>
        <s v="Q917 - Síndrome de Patau não especificada"/>
        <s v="Q920 - Trissomia de um cromossomo inteiro, não-disjunção meiótica"/>
        <s v="Q921 - Trissomia de um cromossomo inteiro, mosaicismo cromossômico (não-disjunção mitótica)"/>
        <s v="Q922 - Trissomia parcial major"/>
        <s v="Q923 - Trissomia parcial minor"/>
        <s v="Q924 - Duplicações vistas somente na prometáfase"/>
        <s v="Q925 - Duplicação com outros rearranjos complexos"/>
        <s v="Q926 - Cromossomos marcadores suplementares"/>
        <s v="Q927 - Triploidia e poliploidia"/>
        <s v="Q928 - Outras trissomias especificadas e trissomias parciais dos autossomos"/>
        <s v="Q929 - Trissomia e trissomia parcial não especificada dos autossomos"/>
        <s v="Q930 - Monossomia de cromossomo inteiro, não-disjunção meiótica"/>
        <s v="Q931 - Monossomia de cromossomo inteiro, mosaicismo cromossômico (não-disjunção mitótica)"/>
        <s v="Q932 - Cromossomo substituído por anel ou dicêntrico"/>
        <s v="Q933 - Deleção do braço curto do cromossomo 4"/>
        <s v="Q934 - Deleção do braço curto do cromossomo 5"/>
        <s v="Q935 - Outras deleções parciais de cromossomo"/>
        <s v="Q936 - Deleções vistas somente na prometáfase"/>
        <s v="Q937 - Deleções com outros rearranjos complexos"/>
        <s v="Q938 - Outras deleções dos autossomos"/>
        <s v="Q939 - Deleções não especificadas dos autossomos"/>
        <s v="Q950 - Translocação ou inserção equilibrada em sujeito normal"/>
        <s v="Q951 - Inversão cromossômica em sujeito normal"/>
        <s v="Q952 - Rearranjo autossômico equilibrado em sujeito anormal"/>
        <s v="Q953 - Rearranjo sexual/autossômico equilibrado em sujeito anormal"/>
        <s v="Q954 - Sujeito com marcador de heterocromatina"/>
        <s v="Q955 - Sujeito com sítio autossômico frágil"/>
        <s v="Q958 - Outros rearranjos e marcadores equilibrados"/>
        <s v="Q959 - Rearranjos e marcadores equilibrados não especificados"/>
        <s v="Q960 - Cariótipo 45, X"/>
        <s v="Q961 - Cariótipo 46, X iso (Xq)"/>
        <s v="Q962 - Cariótipo 46, X com cromossomo sexual anormal, salvo iso (Xq)"/>
        <s v="Q963 - Mosaicismo cromossômico, 45, X/46, XX ou XY"/>
        <s v="Q964 - Mosaicismo cromossômico, 45, X/outra(s) linhagens celular(es) com cromossomo sexual anormal"/>
        <s v="Q968 - Outras variantes da síndrome de Turner"/>
        <s v="Q969 - Síndrome de Turner não especificada"/>
        <s v="Q970 - Cariótipo 47, XXX"/>
        <s v="Q971 - Mulher com mais de três cromossomos X"/>
        <s v="Q972 - Mosaicismo cromossômico, linhagens com diversos números de cromossomos X"/>
        <s v="Q973 - Mulher com cariótipo 46, XY"/>
        <s v="Q978 - Outras anomalias especificadas dos cromossomos sexuais, fenótipo feminino"/>
        <s v="Q979 - Anomalias não especificadas dos cromossomos sexuais, fenótipo feminino"/>
        <s v="Q980 - Síndrome de Klinefelter, cariótipo 47, XXY"/>
        <s v="Q981 - Síndrome de Klinefelter, homem com mais de dois cromossomos X"/>
        <s v="Q982 - Síndrome de Klinefelter, homem com cariótipo 46, XX"/>
        <s v="Q983 - Outro homem com cariótipo 46, XX"/>
        <s v="Q984 - Síndrome de Klinefelter não especificada"/>
        <s v="Q985 - Cariótipo 47, XYY"/>
        <s v="Q986 - Homem com cromossomos sexuais de estrutura anormal"/>
        <s v="Q987 - Homem com mosaicismo dos cromossomos sexuais"/>
        <s v="Q988 - Outras anomalias especificadas dos cromossomos sexuais, fenótipo masculino"/>
        <s v="Q989 - Anomalias não especificadas dos cromossomos sexuais, fenótipo masculino"/>
        <s v="Q990 - Quimera 46, XX/46, XY"/>
        <s v="Q991 - Hermafrodite verdadeiro 46, XX"/>
        <s v="Q992 - Cromossomo X frágil"/>
        <s v="Q998 - Outras anomalias cromossômicas especificadas"/>
        <s v="Q999 - Anomalia cromossômica não especificada"/>
        <s v="R000 - Taquicardia não especificada"/>
        <s v="R001 - Bradicardia não especificada"/>
        <s v="R002 - Palpitações"/>
        <s v="R008 - Outras anormalidades e as não especificadas do batimento cardíaco"/>
        <s v="R010 - Sopros cardíacos benignos ou inocentes"/>
        <s v="R011 - Sopro cardíaco, não especificado"/>
        <s v="R012 - Outros ruídos cardíacos"/>
        <s v="R030 - Valor elevado da pressão arterial sem o diagnóstico de hipertensão"/>
        <s v="R031 - Valor baixo da pressão arterial não específico"/>
        <s v="R040 - Epistaxis"/>
        <s v="R041 - Hemorragia da garganta"/>
        <s v="R042 - Hemoptise"/>
        <s v="R048 - Hemorragia de outras localizações das vias respiratórias"/>
        <s v="R049 - Hemorragia não especificada das vias respiratórias"/>
        <s v="R060 - Dispnéia"/>
        <s v="R061 - Estridor"/>
        <s v="R062 - Respiração ofegante"/>
        <s v="R063 - Respiração periódica"/>
        <s v="R064 - Hiperventilação"/>
        <s v="R065 - Respiração pela boca"/>
        <s v="R066 - Soluço"/>
        <s v="R067 - Espirro"/>
        <s v="R068 - Outras anormalidades e as não especificadas da respiração"/>
        <s v="R070 - Dor de garganta"/>
        <s v="R071 - Dor torácica ao respirar"/>
        <s v="R072 - Dor precordial"/>
        <s v="R073 - Outra dor torácica"/>
        <s v="R074 - Dor torácica, não especificada"/>
        <s v="R090 - Asfixia"/>
        <s v="R091 - Pleurisia"/>
        <s v="R092 - Parada respiratória"/>
        <s v="R093 - Escarro anormal"/>
        <s v="R098 - Outros sintomas e sinais especificados relativos aos aparelhos circulatório e respiratório"/>
        <s v="R100 - Abdome agudo"/>
        <s v="R101 - Dor localizada no abdome superior"/>
        <s v="R102 - Dor pélvica e perineal"/>
        <s v="R103 - Dor localizada em outras partes do abdome inferior"/>
        <s v="R104 - Outras dores abdominais e as não especificadas"/>
        <s v="R160 - Hepatomegalia não classificada em outra parte"/>
        <s v="R161 - Esplenomegalia não classificada em outra parte"/>
        <s v="R162 - Hepatomegalia com esplenomegalia não classificada em outra parte"/>
        <s v="R190 - Massa, tumoração ou tumefação intra-abdominal e pélvica"/>
        <s v="R191 - Ruídos hidroaéreos anormais"/>
        <s v="R192 - Peristaltismo visível"/>
        <s v="R193 - Rigidez abdominal"/>
        <s v="R194 - Alteração do hábito intestinal"/>
        <s v="R195 - Outras anormalidades fecais"/>
        <s v="R196 - Halitose"/>
        <s v="R198 - Outros sintomas e sinais especificados relativos ao aparelho digestivo e ao abdome"/>
        <s v="R200 - Anestesia cutânea"/>
        <s v="R201 - Hipoestesia cutânea"/>
        <s v="R202 - Parestesias cutâneas"/>
        <s v="R203 - Hiperestesia"/>
        <s v="R208 - Outros distúrbios e os não especificadas da sensibilidade cutânea"/>
        <s v="R220 - Tumefação, massa ou tumoração localizadas da cabeça"/>
        <s v="R221 - Tumefação, massa ou tumoração localizadas do pescoço"/>
        <s v="R222 - Tumefação, massa ou tumoração localizadas do tronco"/>
        <s v="R223 - Tumefação, massa ou tumoração localizadas de membro superior"/>
        <s v="R224 - Tumefação, massa ou tumoração localizadas no membro inferior"/>
        <s v="R227 - Tumefação, massa ou tumoração localizadas de múltiplas localizações"/>
        <s v="R229 - Tumefação, massa ou tumoração não especificadas, localizadas"/>
        <s v="R230 - Cianose"/>
        <s v="R231 - Palidez"/>
        <s v="R232 - Rubor"/>
        <s v="R233 - Equimoses espontâneas"/>
        <s v="R234 - Alterações na textura da pele"/>
        <s v="R238 - Outras alterações da pele e as não especificadas"/>
        <s v="R250 - Movimentos anormais da cabeça"/>
        <s v="R251 - Tremor não especificado"/>
        <s v="R252 - Cãibras e espasmos"/>
        <s v="R253 - Fasciculação"/>
        <s v="R258 - Outros movimentos involuntários anormais e os não especificados"/>
        <s v="R260 - Marcha atáxica"/>
        <s v="R261 - Marcha paralítica"/>
        <s v="R262 - Dificuldade para andar não classificada em outra parte"/>
        <s v="R268 - Outras anormalidades da marcha e da mobilidade e as não especificadas"/>
        <s v="R270 - Ataxia não especificada"/>
        <s v="R278 - Outros distúrbios da coordenação e os não especificados"/>
        <s v="R290 - Tetania"/>
        <s v="R291 - Meningismo"/>
        <s v="R292 - Reflexos anormais"/>
        <s v="R293 - Postura anormal"/>
        <s v="R294 - Quadril estalante"/>
        <s v="R298 - Outros sintomas e sinais relativos aos sistemas nervoso e osteomuscular e os não especificados"/>
        <s v="R300 - Disúria"/>
        <s v="R301 - Tenesmo vesical"/>
        <s v="R309 - Micção dolorosa, não especificada"/>
        <s v="R390 - Extravasamento de urina"/>
        <s v="R391 - Outras dificuldades à micção"/>
        <s v="R392 - Uremia extra-renal"/>
        <s v="R398 - Outros sintomas e sinais relativos ao aparelho urinário e os não especificados"/>
        <s v="R400 - Sonolência"/>
        <s v="R401 - Estupor"/>
        <s v="R402 - Coma não especificado"/>
        <s v="R410 - Desorientação não especificada"/>
        <s v="R411 - Amnésia anterógrada"/>
        <s v="R412 - Amnésia retrógrada"/>
        <s v="R413 - Outra amnésia"/>
        <s v="R418 - Outros sintomas e sinais especificados relativos às funções cognitivas e à consciência"/>
        <s v="R430 - Anosmia"/>
        <s v="R431 - Parosmia"/>
        <s v="R432 - Parageusia"/>
        <s v="R438 - Outros distúrbios do olfato e do paladar e os não especificados"/>
        <s v="R440 - Alucinações auditivas"/>
        <s v="R441 - Alucinações visuais"/>
        <s v="R442 - Outras alucinações"/>
        <s v="R443 - Alucinações não especificadas"/>
        <s v="R448 - Outros sintomas e sinais especificados relativos às sensações e percepções gerais"/>
        <s v="R450 - Nervosismo"/>
        <s v="R451 - Agitação e inquietação"/>
        <s v="R452 - Tristeza"/>
        <s v="R453 - Apatia e desinteresse"/>
        <s v="R454 - Irritabilidade e mau humor"/>
        <s v="R455 - Hostilidade"/>
        <s v="R456 - Violência física"/>
        <s v="R457 - Estado de choque emocional e tensão, não especificado"/>
        <s v="R458 - Outros sintomas e sinais relativos ao estado emocional"/>
        <s v="R460 - Baixo nível de higiene pessoal"/>
        <s v="R461 - Aparência pessoal bizarra"/>
        <s v="R462 - Comportamento estranho e inexplicável"/>
        <s v="R463 - Hiperatividade"/>
        <s v="R464 - Lentidão e baixa reatividade"/>
        <s v="R465 - Personalidade suspeita e evasiva"/>
        <s v="R466 - Inquietação e preocupação exageradas com acontecimentos &quot;estressantes&quot;"/>
        <s v="R467 - Verborragia e pormenores circunstanciais mascarando o motivo da consulta"/>
        <s v="R468 - Outros sintomas e sinais relativos à aparência e ao comportamento"/>
        <s v="R470 - Disfasia e afasia"/>
        <s v="R471 - Disartria e anartria"/>
        <s v="R478 - Outros distúrbios da fala e os não especificados"/>
        <s v="R480 - Dislexia e alexia"/>
        <s v="R481 - Agnosia"/>
        <s v="R482 - Apraxia"/>
        <s v="R488 - Outras disfunções simbólicas e as não especificadas"/>
        <s v="R490 - Disfonia"/>
        <s v="R491 - Afonia"/>
        <s v="R492 - Hipernasalidade e hiponasalidade"/>
        <s v="R498 - Outros distúrbios da voz e os não especificados"/>
        <s v="R500 - Febre com calafrios"/>
        <s v="R501 - Febre persistente"/>
        <s v="R509 - Febre não especificada"/>
        <s v="R520 - Dor aguda"/>
        <s v="R521 - Dor crônica intratável"/>
        <s v="R522 - Outra dor crônica"/>
        <s v="R529 - Dor não especificada"/>
        <s v="R560 - Convulsões febris"/>
        <s v="R568 - Outras convulsões e as não especificadas"/>
        <s v="R570 - Choque cardiogênico"/>
        <s v="R571 - Choque hipovolêmico"/>
        <s v="R578 - Outras formas de choque"/>
        <s v="R579 - Choque não especificado"/>
        <s v="R590 - Aumento de volume localizado de gânglios linfáticos"/>
        <s v="R591 - Aumento de volume generalizado de gânglios linfáticos"/>
        <s v="R599 - Adenomegalia ou aumento de volume dos gânglios linfáticos, não especificado"/>
        <s v="R600 - Edema localizado"/>
        <s v="R601 - Edema generalizado"/>
        <s v="R609 - Edema não especificado"/>
        <s v="R610 - Hiperidrose localizada"/>
        <s v="R611 - Hiperidrose generalizada"/>
        <s v="R619 - Hiperidrose não especificada"/>
        <s v="R620 - Retardo de maturação"/>
        <s v="R628 - Outras formas de retardo do desenvolvimento fisiológico normal"/>
        <s v="R629 - Retardo do desenvolvimento fisiológico normal, não especificado"/>
        <s v="R630 - Anorexia"/>
        <s v="R631 - Polidipsia"/>
        <s v="R632 - Polifagia"/>
        <s v="R633 - Dificuldades de alimentação e erros na administração de alimentos"/>
        <s v="R634 - Perda de peso anormal"/>
        <s v="R635 - Ganho de peso anormal"/>
        <s v="R638 - Outros sintomas e sinais relativos a ingestão de alimentos e de líquidos"/>
        <s v="R680 - Hipotermia não associada à baixa temperatura ambiental"/>
        <s v="R681 - Sintomas não específicos peculiares à infância"/>
        <s v="R682 - Boca seca, não especificada"/>
        <s v="R683 - Baqueteamento dos dedos"/>
        <s v="R688 - Outros sintomas e sinais gerais especificados"/>
        <s v="R700 - Velocidade de hemossedimentação elevada"/>
        <s v="R701 - Viscosidade plasmática anormal"/>
        <s v="R730 - Teste de tolerância a glicose anormal"/>
        <s v="R739 - Hiperglicemia não especificada"/>
        <s v="R740 - Aumento dos níveis de transaminases e da desidrogenase lática (DHL)"/>
        <s v="R748 - Níveis anormais de outras enzimas séricas"/>
        <s v="R749 - Anormalidade dos níveis de enzimas séricas, não especificada"/>
        <s v="R760 - Título aumentado de anticorpos"/>
        <s v="R761 - Reação anormal ao teste da tuberculina"/>
        <s v="R762 - Exame sorológico falso positivo para sífilis"/>
        <s v="R768 - Outros achados imunológicos especificados anormais no soro"/>
        <s v="R769 - Achado anormal de exame imunológico sérico, não especificado"/>
        <s v="R770 - Anormalidade da albumina"/>
        <s v="R771 - Anormalidade das globulinas"/>
        <s v="R772 - Anormalidade da alfafetoproteína"/>
        <s v="R778 - Outras anormalidades especificadas das proteínas plasmáticas"/>
        <s v="R779 - Anormalidades de proteína plasmática, não especificadas"/>
        <s v="R780 - Presença de álcool no sangue"/>
        <s v="R781 - Presença de opiáceos no sangue"/>
        <s v="R782 - Presença de cocaína no sangue"/>
        <s v="R783 - Presença de alucinógeno no sangue"/>
        <s v="R784 - Presença de outras drogas com potencial de causar dependência, no sangue"/>
        <s v="R785 - Presença de droga psicotrópica no sangue"/>
        <s v="R786 - Presença de agente esteróide no sangue"/>
        <s v="R787 - Presença de nível anormal de metais pesados no sangue"/>
        <s v="R788 - Presença de outras substâncias especificadas não normalmente encontradas no sangue"/>
        <s v="R789 - Presença de substância não especificada normalmente não encontrada no sangue"/>
        <s v="R790 - Anormalidade do nível de elementos minerais no sangue"/>
        <s v="R798 - Outros achados anormais especificados de exames químicos do sangue"/>
        <s v="R799 - Achado anormal de exame químico do sangue, não especificado"/>
        <s v="R820 - Quilúria"/>
        <s v="R821 - Mioglobinúria"/>
        <s v="R822 - Biliúria"/>
        <s v="R823 - Hemoglobinúria"/>
        <s v="R824 - Acetonúria"/>
        <s v="R825 - Níveis urinários elevados de drogas, medicamentos e substâncias biológicas"/>
        <s v="R826 - Níveis urinários anormais de substâncias cuja origem é essencialmente não-medicinal"/>
        <s v="R827 - Achados anormais ao exame microbiológico da urina"/>
        <s v="R828 - Achados anormais ao exame citológico e histológico da urina"/>
        <s v="R829 - Outros achados anormais na urina e os não especificados"/>
        <s v="R830 - Achados anormais no líquido cefalorraquidiano - nível enzimático anormal"/>
        <s v="R831 - Achados anormais no líquido cefalorraquidiano - nível hormonal anormal"/>
        <s v="R832 - Achados anormais no líquido cefalorraquidiano - nível anormal de outras drogas, medicamentos e substâncias biológicas"/>
        <s v="R833 - Achados anormais no líquido cefalorraquidiano - nível anormal de substâncias cuja origem é essencialmente não medicinal"/>
        <s v="R834 - Achados anormais no líquido cefalorraquidiano - achados imunológicos anormais"/>
        <s v="R835 - Achados anormais no líquido cefalorraquidiano - achados microbiológicos anormais"/>
        <s v="R836 - Achados anormais no líquido cefalorraquidiano - achados citológicos anormais"/>
        <s v="R837 - Achados anormais no líquido cefalorraquidiano - achados histológicos anormais"/>
        <s v="R838 - Achados anormais no líquido cefalorraquidiano - outros achados anormais"/>
        <s v="R839 - Achados anormais no líquido cefalorraquidiano - achado anormal não especificado"/>
        <s v="R840 - Achados anormais de material proveniente dos órgãos respiratórios e do tórax - nível enzimático anormal"/>
        <s v="R841 - Achados anormais de material proveniente dos órgãos respiratórios e do tórax - nível hormonal anormal"/>
        <s v="R842 - Achados anormais de material proveniente dos órgãos respiratórios e do tórax - nível anormal de outras drogas, medicamentos e substâncias biológicas"/>
        <s v="R843 - Achados anormais de material proveniente dos órgãos respiratórios e do tórax - nível anormal de substâncias cuja origem é essencialmente não medicinal"/>
        <s v="R844 - Achados anormais de material proveniente dos órgãos respiratórios e do tórax - achados imunológicos anormais"/>
        <s v="R845 - Achados anormais de material proveniente dos órgãos respiratórios e do tórax - achados microbiológicos anormais"/>
        <s v="R846 - Achados anormais de material proveniente dos órgãos respiratórios e do tórax - achados citológicos anormais"/>
        <s v="R847 - Achados anormais de material proveniente dos órgãos respiratórios e do tórax - achados histológicos anormais"/>
        <s v="R848 - Achados anormais de material proveniente dos órgãos respiratórios e do tórax - outros achados anormais"/>
        <s v="R849 - Achados anormais de material proveniente dos órgãos respiratórios e do tórax - achado anormal não especificado"/>
        <s v="R850 - Achados anormais de material proveniente dos órgãos digestivos e da cavidade abdominal - nível enzimático anormal"/>
        <s v="R851 - Achados anormais de material proveniente dos órgãos digestivos e da cavidade abdominal - nível hormonal anormal"/>
        <s v="R852 - Achados anormais de material proveniente dos órgãos digestivos e da cavidade abdominal - nível anormal de outras drogas, medicamentos e substâncias biológicas"/>
        <s v="R853 - Achados anormais de material proveniente dos órgãos digestivos e da cavidade abdominal - nível anormal de substâncias cuja origem é essencialmente não medicinal"/>
        <s v="R854 - Achados anormais de material proveniente dos órgãos digestivos e da cavidade abdominal - achados imunológicos anormais"/>
        <s v="R855 - Achados anormais de material proveniente dos órgãos digestivos e da cavidade abdominal - achados microbiológicos anormais"/>
        <s v="R856 - Achados anormais de material proveniente dos órgãos digestivos e da cavidade abdominal - achados citológicos anormais"/>
        <s v="R857 - Achados anormais de material proveniente dos órgãos digestivos e da cavidade abdominal - achados histológicos anormais"/>
        <s v="R858 - Achados anormais de material proveniente dos órgãos digestivos e da cavidade abdominal - outros achados anormais"/>
        <s v="R859 - Achados anormais de material proveniente dos órgãos digestivos e da cavidade abdominal - achado anormal não especificado"/>
        <s v="R860 - Achados anormais de material proveniente dos órgãos genitais masculinos - nível enzimático anormal"/>
        <s v="R861 - Achados anormais de material proveniente dos órgãos genitais masculinos - nível hormonal anormal"/>
        <s v="R862 - Achados anormais de material proveniente dos órgãos genitais masculinos - nível anormal de outras drogas, medicamentos e substâncias biológicas"/>
        <s v="R863 - Achados anormais de material proveniente dos órgãos genitais masculinos - nível anormal de substâncias cuja origem é essencialmente não medicinal"/>
        <s v="R864 - Achados anormais de material proveniente dos órgãos genitais masculinos - achados imunológicos anormais"/>
        <s v="R865 - Achados anormais de material proveniente dos órgãos genitais masculinos - achados microbiológicos anormais"/>
        <s v="R866 - Achados anormais de material proveniente dos órgãos genitais masculinos - achados citológicos anormais"/>
        <s v="R867 - Achados anormais de material proveniente dos órgãos genitais masculinos - achados histológicos anormais"/>
        <s v="R868 - Achados anormais de material proveniente dos órgãos genitais masculinos - outros achados anormais"/>
        <s v="R869 - Achados anormais de material proveniente dos órgãos genitais masculinos - achado anormal não especificado"/>
        <s v="R870 - Achados anormais de material proveniente dos órgãos genitais femininos - nível enzimático anormal"/>
        <s v="R871 - Achados anormais de material proveniente dos órgãos genitais femininos - nível hormonal anormal"/>
        <s v="R872 - Achados anormais de material proveniente dos órgãos genitais femininos - nível anormal de outras drogas, medicamentos e substâncias biológicas"/>
        <s v="R873 - Achados anormais de material proveniente dos órgãos genitais femininos - nível anormal de substâncias cuja origem é essencialmente não medicinal"/>
        <s v="R874 - Achados anormais de material proveniente dos órgãos genitais femininos - achados imunológicos anormais"/>
        <s v="R875 - Achados anormais de material proveniente dos órgãos genitais femininos - achados microbiológicos anormais"/>
        <s v="R876 - Achados anormais de material proveniente dos órgãos genitais femininos - achados citológicos anormais"/>
        <s v="R877 - Achados anormais de material proveniente dos órgãos genitais femininos - achados histológicos anormais"/>
        <s v="R878 - Achados anormais de material proveniente dos órgãos genitais femininos - outros achados anormais"/>
        <s v="R879 - Achados anormais de material proveniente dos órgãos genitais femininos - achado anormal não especificado"/>
        <s v="R890 - Achados anormais de material proveniente de outros órgãos, aparelhos, sistemas e tecidos - nível enzimático anormal"/>
        <s v="R891 - Achados anormais de material proveniente de outros órgãos, aparelhos, sistemas e tecidos - nível hormonal anormal"/>
        <s v="R892 - Achados anormais de material proveniente de outros órgãos, aparelhos, sistemas e tecidos - nível anormal de outras drogas, medicamentos e substâncias biológicas"/>
        <s v="R893 - Achados anormais de material proveniente de outros órgãos, aparelhos, sistemas e tecidos - nível anormal de substâncias cuja origem é essencialmente não medicinal"/>
        <s v="R894 - Achados anormais de material proveniente de outros órgãos, aparelhos, sistemas e tecidos - achados imunológicos anormais"/>
        <s v="R895 - Achados anormais de material proveniente de outros órgãos, aparelhos, sistemas e tecidos - achados microbiológicos anormais"/>
        <s v="R896 - Achados anormais de material proveniente de outros órgãos, aparelhos, sistemas e tecidos - achados citológicos anormais"/>
        <s v="R897 - Achados anormais de material proveniente de outros órgãos, aparelhos, sistemas e tecidos - achados histológicos anormais"/>
        <s v="R898 - Achados anormais de material proveniente de outros órgãos, aparelhos, sistemas e tecidos - outros achados anormais"/>
        <s v="R899 - Achados anormais de material proveniente de outros órgãos, aparelhos, sistemas e tecidos - achado anormal não especificado"/>
        <s v="R900 - Lesão intracraniana ocupando espaço"/>
        <s v="R908 - Outros resultados anormais de exames para diagnóstico por imagem do sistema nervoso central"/>
        <s v="R930 - Achados anormais de exames para diagnóstico por imagem do crânio e da cabeça não classificados em outra parte"/>
        <s v="R931 - Achados anormais de exames para diagnóstico por imagem do coração e da circulação coronariana"/>
        <s v="R932 - Achados anormais de exames para diagnóstico por imagem do fígado e das vias biliares"/>
        <s v="R933 - Achados anormais de exames para diagnóstico por imagem de outras partes do tubo digestivo"/>
        <s v="R934 - Achados anormais de exames para diagnóstico por imagem dos órgãos urinários"/>
        <s v="R935 - Achados anormais de exames para diagnóstico por imagem de outras regiões do abdome, incluindo o retroperitônio"/>
        <s v="R936 - Achados anormais de exames para diagnóstico por imagem dos membros"/>
        <s v="R937 - Achados anormais de exames para diagnóstico por imagem de outras partes do sistema osteomuscular"/>
        <s v="R938 - Achados anormais de exames diagnósticos por imagem de outras estruturas somáticas especificadas"/>
        <s v="R940 - Resultados anormais de estudos de função do sistema nervoso central"/>
        <s v="R941 - Resultados anormais de estudos de função do sistema nervoso periférico e dos órgãos dos sentidos"/>
        <s v="R942 - Resultados anormais de estudos da função pulmonar"/>
        <s v="R943 - Resultados anormais de estudos da função cardiovascular"/>
        <s v="R944 - Resultados anormais de estudos de função renal"/>
        <s v="R945 - Resultados anormais de estudos de função hepática"/>
        <s v="R946 - Resultados anormais de estudos de função tireoidiana"/>
        <s v="R947 - Resultados anormais de estudos de função de outras glândulas endócrinas"/>
        <s v="R948 - Resultados anormais de estudos de função de outros órgãos, aparelhos e sistemas"/>
        <s v="R960 - Morte instantânea"/>
        <s v="R961 - Morte que ocorre em menos de 24 horas após o início dos sintomas, que não pode ser explicada"/>
        <s v="S000 - Traumatismo superficial do couro cabeludo"/>
        <s v="S001 - Contusão da pálpebra e da região periocular"/>
        <s v="S002 - Outros traumatismos superficiais da pálpebra e da região periocular"/>
        <s v="S003 - Traumatismo superficial do nariz"/>
        <s v="S004 - Traumatismo superficial do ouvido"/>
        <s v="S005 - Traumatismo superficial dos lábios e da cavidade oral"/>
        <s v="S007 - Traumatismos superficiais múltiplos da cabeça"/>
        <s v="S008 - Traumatismo superficial de outras partes da cabeça"/>
        <s v="S009 - Traumatismo superficial da cabeça, parte não especificada"/>
        <s v="S010 - Ferimento do couro cabeludo"/>
        <s v="S011 - Ferimento da pálpebra e da região periocular"/>
        <s v="S012 - Ferimento do nariz"/>
        <s v="S013 - Ferimento do ouvido"/>
        <s v="S014 - Ferimento da bochecha e região têmporo-mandibular"/>
        <s v="S015 - Ferimento do lábio e da cavidade oral"/>
        <s v="S017 - Ferimentos múltiplos da cabeça"/>
        <s v="S018 - Ferimento na cabeça, de outras localizações"/>
        <s v="S019 - Ferimento na cabeça, parte não especificada"/>
        <s v="S020 - Fratura da abóbada do crânio"/>
        <s v="S021 - Fratura da base do crânio"/>
        <s v="S022 - Fratura dos ossos nasais"/>
        <s v="S023 - Fratura do assoalho orbital"/>
        <s v="S024 - Fratura dos ossos malares e maxilares"/>
        <s v="S025 - Fratura de dentes"/>
        <s v="S026 - Fratura de mandíbula"/>
        <s v="S027 - Fraturas múltiplas envolvendo os ossos do crânio e da face"/>
        <s v="S028 - Outras fraturas do crânio e dos ossos da face"/>
        <s v="S029 - Fratura do crânio ou dos ossos da face, parte não especificada"/>
        <s v="S030 - Luxação do maxilar"/>
        <s v="S031 - Luxação da cartilagem do septo nasal"/>
        <s v="S032 - Luxação dentária"/>
        <s v="S033 - Luxação de outras partes da cabeça e das não especificadas"/>
        <s v="S034 - Entorse e distensão do maxilar"/>
        <s v="S035 - Entorse e distensão da articulações e dos ligamentos de outras localizações e de localizações não especificadas da cabeça"/>
        <s v="S040 - Traumatismo do nervo e das vias ópticas"/>
        <s v="S041 - Traumatismo do nervo oculomotor"/>
        <s v="S042 - Traumatismo do nervo troclear"/>
        <s v="S043 - Traumatismo do nervo trigêmeo"/>
        <s v="S044 - Traumatismo do nervo abducente"/>
        <s v="S045 - Traumatismo do nervo facial"/>
        <s v="S046 - Traumatismo do nervo acústico"/>
        <s v="S047 - Traumatismo do nervo acessório"/>
        <s v="S048 - Traumatismo de outros nervos cranianos"/>
        <s v="S049 - Traumatismo de nervo craniano não especificado"/>
        <s v="S050 - Traumatismo da conjuntiva e abrasão da córnea sem menção de corpo estranho"/>
        <s v="S051 - Contusão do globo ocular e dos tecidos da órbita"/>
        <s v="S052 - Laceração e ruptura ocular com prolapso ou perda de tecido intra-ocular"/>
        <s v="S053 - Laceração ocular sem prolapso ou perda de tecido intra-ocular"/>
        <s v="S054 - Ferimento penetrante da órbita com ou sem corpo estranho"/>
        <s v="S055 - Ferimento penetrante do globo ocular com corpo estranho"/>
        <s v="S056 - Ferimento penetrante do globo ocular sem corpo estranho"/>
        <s v="S057 - Avulsão do olho"/>
        <s v="S058 - Outros traumatismos do olho e da órbita"/>
        <s v="S059 - Traumatismo do olho e da órbita de parte não especificada"/>
        <s v="S060 - Concussão cerebral"/>
        <s v="S061 - Edema cerebral traumático"/>
        <s v="S062 - Traumatismo cerebral difuso"/>
        <s v="S063 - Traumatismo cerebral focal"/>
        <s v="S064 - Hemorragia epidural"/>
        <s v="S065 - Hemorragia subdural devida a traumatismo"/>
        <s v="S066 - Hemorragia subaracnóide devida a traumatismo"/>
        <s v="S067 - Traumatismo intracraniano com coma prolongado"/>
        <s v="S068 - Outros traumatismos intracranianos"/>
        <s v="S069 - Traumatismo intracraniano, não especificado"/>
        <s v="S070 - Lesão por esmagamento da face"/>
        <s v="S071 - Lesão por esmagamento do crânio"/>
        <s v="S078 - Lesão por esmagamento de outras partes da cabeça"/>
        <s v="S079 - Lesão por esmagamento da cabeça, parte não especificada"/>
        <s v="S080 - Avulsão do couro cabeludo"/>
        <s v="S081 - Amputação traumática da orelha"/>
        <s v="S088 - Amputação traumática de outras partes da cabeça"/>
        <s v="S089 - Amputação traumática de parte não especificada da cabeça"/>
        <s v="S090 - Traumatismo dos vasos sangüíneos da cabeça não classificados em outra parte"/>
        <s v="S091 - Traumatismo dos músculos e dos tendões da cabeça"/>
        <s v="S092 - Ruptura traumática do tímpano"/>
        <s v="S097 - Traumatismos múltiplos da cabeça"/>
        <s v="S098 - Outros traumatismos especificados da cabeça"/>
        <s v="S099 - Traumatismo não especificado da cabeça"/>
        <s v="S100 - Contusão da garganta"/>
        <s v="S101 - Outros traumatismos superficiais da garganta e os não especificados"/>
        <s v="S107 - Traumatismos superficiais múltiplos do pescoço"/>
        <s v="S108 - Traumatismo superficial de outras localizações do pescoço"/>
        <s v="S109 - Traumatismo superficial do pescoço, parte não especificada"/>
        <s v="S110 - Ferimento envolvendo a laringe e a traquéia"/>
        <s v="S111 - Ferimento da glândula tireóide"/>
        <s v="S112 - Ferimento envolvendo a faringe e o esôfago cervical"/>
        <s v="S117 - Ferimentos múltiplos do pescoço"/>
        <s v="S118 - Ferimentos de outras partes do pescoço"/>
        <s v="S119 - Ferimentos do pescoço, parte não especificada"/>
        <s v="S120 - Fratura da primeira vértebra cervical"/>
        <s v="S121 - Fratura da segunda vértebra cervical"/>
        <s v="S122 - Fratura de outras vértebras cervicais especificadas"/>
        <s v="S127 - Fraturas múltiplas da coluna cervical"/>
        <s v="S128 - Fratura de outras partes do pescoço"/>
        <s v="S129 - Fratura do pescoço, parte não especificada"/>
        <s v="S130 - Ruptura traumática de disco intervertebral cervical"/>
        <s v="S131 - Luxação de vértebra cervical"/>
        <s v="S132 - Luxação de outras partes do pescoço e das não especificadas"/>
        <s v="S133 - Luxações múltiplas do pescoço"/>
        <s v="S134 - Distensão e entorse da coluna cervical"/>
        <s v="S135 - Distensão e entorse da região tireoidiana"/>
        <s v="S136 - Distensão e entorse de articulações e de ligamentos de outras localizações e das não especificadas do pescoço"/>
        <s v="S140 - Concussão e edema da medula cervical"/>
        <s v="S141 - Outros traumatismos e os não especificados da medula cervical"/>
        <s v="S142 - Traumatismo da raiz nervosa da coluna cervical"/>
        <s v="S143 - Traumatismo do plexo braquial"/>
        <s v="S144 - Traumatismo dos nervos periféricos do pescoço"/>
        <s v="S145 - Traumatismo dos nervos simpáticos do pescoço"/>
        <s v="S146 - Traumatismo de outros nervos e dos não especificados do pescoço"/>
        <s v="S150 - Traumatismo da artéria carótida"/>
        <s v="S151 - Traumatismo da artéria vertebral"/>
        <s v="S152 - Traumatismo da veia jugular externa"/>
        <s v="S153 - Traumatismo da veia jugular interna"/>
        <s v="S157 - Traumatismo de múltiplos vasos sangüíneos ao nível do pescoço"/>
        <s v="S158 - Traumatismo de outros vasos sangüíneos ao nível do pescoço"/>
        <s v="S159 - Traumatismo de vasos sangüíneos não especificados ao nível do pescoço"/>
        <s v="S170 - Lesão por esmagamento da laringe e da traquéia"/>
        <s v="S178 - Lesão por esmagamento de outras partes do pescoço"/>
        <s v="S179 - Lesão por esmagamento do pescoço, parte não especificada"/>
        <s v="S197 - Traumatismos múltiplos do pescoço"/>
        <s v="S198 - Outros traumatismos especificados do pescoço"/>
        <s v="S199 - Traumatismo não especificado do pescoço"/>
        <s v="S200 - Contusão da mama"/>
        <s v="S201 - Outros traumatismos superficiais da mama e os não especificados"/>
        <s v="S202 - Contusão do tórax"/>
        <s v="S203 - Outros traumatismos superficiais da parede anterior do tórax"/>
        <s v="S204 - Outros traumatismos superficiais da parede posterior do tórax"/>
        <s v="S207 - Traumatismos superficiais múltiplos do tórax"/>
        <s v="S208 - Traumatismo superficial de outras partes especificadas do tórax e das não especificadas"/>
        <s v="S210 - Ferimento da mama"/>
        <s v="S211 - Ferimento da parede anterior do tórax"/>
        <s v="S212 - Ferimento da parede posterior do tórax"/>
        <s v="S217 - Ferimentos múltiplos da parede torácica"/>
        <s v="S218 - Ferimento de outras partes do tórax"/>
        <s v="S219 - Ferimento do tórax parte não especificada"/>
        <s v="S220 - Fratura de vértebra torácica"/>
        <s v="S221 - Fraturas múltiplas da coluna torácica"/>
        <s v="S222 - Fratura do esterno"/>
        <s v="S223 - Fratura de costela"/>
        <s v="S224 - Fraturas múltiplas de costelas"/>
        <s v="S225 - Tórax fundido (oscilante)"/>
        <s v="S228 - Fraturas de outras partes dos ossos do tórax"/>
        <s v="S229 - Fratura dos ossos do tórax, parte não especificada"/>
        <s v="S230 - Ruptura traumática de disco intervertebral torácico"/>
        <s v="S231 - Luxação de vértebra torácica"/>
        <s v="S232 - Luxação de outras partes do tórax e das não especificadas"/>
        <s v="S233 - Entorse e distensão da coluna torácica"/>
        <s v="S234 - Entorse e distensão das costelas e do esterno"/>
        <s v="S235 - Entorse e distensão de outras partes do tórax e de partes não especificadas"/>
        <s v="S240 - Concussão e edema da medula espinhal torácica"/>
        <s v="S241 - Outros traumatismos da medula espinhal torácica e os não especificados"/>
        <s v="S242 - Traumatismo da raiz de nervo da coluna torácica"/>
        <s v="S243 - Traumatismo de nervos periféricos do tórax"/>
        <s v="S244 - Traumatismo de nervos simpáticos do tórax"/>
        <s v="S245 - Traumatismo de outros nervos do tórax"/>
        <s v="S246 - Traumatismo de nervo do tórax não especificado"/>
        <s v="S250 - Traumatismo da aorta torácica"/>
        <s v="S251 - Traumatismo da artéria subclávia ou inominada [braquiocefálica]"/>
        <s v="S252 - Traumatismo da veia cava superior"/>
        <s v="S253 - Traumatismo da veia subclávia ou inominada [braquiocefálica]"/>
        <s v="S254 - Traumatismo de vasos sangüíneos pulmonares"/>
        <s v="S255 - Traumatismo de vasos sangüíneos intercostais"/>
        <s v="S257 - Traumatismo de múltiplos vasos sangüíneos do tórax"/>
        <s v="S258 - Traumatismo de outros vasos sangüíneos do tórax"/>
        <s v="S259 - Traumatismo de vaso sangüíneo não especificado do tórax"/>
        <s v="S260 - Traumatismo do coração com hemopericárdio"/>
        <s v="S268 - Outros traumatismos do coração"/>
        <s v="S269 - Traumatismo do coração não especificado"/>
        <s v="S270 - Pneumotórax traumático"/>
        <s v="S271 - Hemotórax traumático"/>
        <s v="S272 - Hemopneumotórax traumático"/>
        <s v="S273 - Outros traumatismos do pulmão"/>
        <s v="S274 - Traumatismo dos brônquios"/>
        <s v="S275 - Traumatismo da traquéia torácica"/>
        <s v="S276 - Traumatismo da pleura"/>
        <s v="S277 - Traumatismos múltiplos de órgãos intratorácicos"/>
        <s v="S278 - Traumatismo de outros órgãos intratorácicos especificados"/>
        <s v="S279 - Traumatismo de órgão intratorácico não especificado"/>
        <s v="S280 - Esmagamento do tórax"/>
        <s v="S281 - Amputação traumática de parte do tórax"/>
        <s v="S290 - Traumatismo de músculo e de tendão ao nível tóracico"/>
        <s v="S297 - Traumatismos múltiplos do tórax"/>
        <s v="S298 - Outros traumatismos especificados do tórax"/>
        <s v="S299 - Traumatismo não especificado do tórax"/>
        <s v="S300 - Contusão do dorso e da pelve"/>
        <s v="S301 - Contusão da parede abdominal"/>
        <s v="S302 - Contusão dos órgãos genitais externos"/>
        <s v="S307 - Traumatismos superficiais múltiplos do abdome, do dorso e da pelve"/>
        <s v="S308 - Outros traumatismos superficiais do abdome, do dorso e da pelve"/>
        <s v="S309 - Traumatismo superficial de parte não especificada do abdome, do dorso e da pelve"/>
        <s v="S310 - Ferimento do dorso e da pelve"/>
        <s v="S311 - Ferimento da parede abdominal"/>
        <s v="S312 - Ferimento do pênis"/>
        <s v="S313 - Ferimento do escroto e do testículo"/>
        <s v="S314 - Ferimento da vagina e da vulva"/>
        <s v="S315 - Ferimento de outros órgãos genitais externos e os não especificados"/>
        <s v="S317 - Ferimentos múltiplos do abdome, do dorso e da pelve"/>
        <s v="S318 - Ferimento de outras partes e de partes não especificadas do abdome"/>
        <s v="S320 - Fratura de vértebra lombar"/>
        <s v="S321 - Fratura do sacro"/>
        <s v="S322 - Fratura do cóccix"/>
        <s v="S323 - Fratura do ílio"/>
        <s v="S324 - Fratura do acetábulo"/>
        <s v="S325 - Fratura do púbis"/>
        <s v="S327 - Fraturas múltiplas de coluna lombar e da pelve"/>
        <s v="S328 - Fratura de outras partes da coluna lombossacra e da pelve e de partes não especificadas"/>
        <s v="S330 - Ruptura traumática do disco intervertebral lombar"/>
        <s v="S331 - Luxação da vértebra lombar"/>
        <s v="S332 - Luxação das articulações sacroilíaca e sacrococcígea"/>
        <s v="S333 - Luxação de outras partes e das não especificadas da coluna lombar e da pelve"/>
        <s v="S334 - Ruptura traumática da sínfise púbica"/>
        <s v="S335 - Entorse e distensão da coluna lombar"/>
        <s v="S336 - Entorse e distensão da articulação sacroilíaca"/>
        <s v="S337 - Entorse e distensão de outras partes e das não especificadas da coluna lombar e da pelve"/>
        <s v="S340 - Concussão e edema da medula lombar"/>
        <s v="S341 - Outro traumatismo da medula lombar"/>
        <s v="S342 - Traumatismo de raiz nervosa da medula lombar e sacra"/>
        <s v="S343 - Traumatismo de cauda eqüina"/>
        <s v="S344 - Traumatismo do plexo lombossacro"/>
        <s v="S345 - Traumatismo de nervos simpáticos lombares, sacros e pélvicos"/>
        <s v="S346 - Traumatismo do(s) nervo(s) periférico(s) do abdome, do dorso e da pelve"/>
        <s v="S348 - Traumatismo de outros nervos e dos não especificados ao nível do abdome, do dorso e da pelve"/>
        <s v="S350 - Traumatismo da aorta abdominal"/>
        <s v="S351 - Traumatismo da veia cava inferior"/>
        <s v="S352 - Traumatismo da artéria celíaca ou mesentérica"/>
        <s v="S353 - Traumatismo da veia porta ou esplênica"/>
        <s v="S354 - Traumatismo de vaso sangüíneo renal"/>
        <s v="S355 - Traumatismo de vaso sangüíneo ilíaco"/>
        <s v="S357 - Traumatismo de vasos múltiplos ao nível do abdome, do dorso e da pelve"/>
        <s v="S358 - Traumatismo de outros vasos sangüíneos ao nível do abdome, do dorso e da pelve"/>
        <s v="S359 - Traumatismo de vaso sangüíneo não especificado ao nível do abdome, do dorso e da pelve"/>
        <s v="S360 - Traumatismo do baço"/>
        <s v="S361 - Traumatismo do fígado ou da vesícula biliar"/>
        <s v="S362 - Traumatismo do pâncreas"/>
        <s v="S363 - Traumatismo do estômago"/>
        <s v="S364 - Traumatismo do intestino delgado"/>
        <s v="S365 - Traumatismo do cólon"/>
        <s v="S366 - Traumatismo do reto"/>
        <s v="S367 - Traumatismo de múltiplos órgãos intra-abdominais"/>
        <s v="S368 - Traumatismo de outros órgãos intra-abdominais"/>
        <s v="S369 - Traumatismo de órgão intra-abdominal não especificado"/>
        <s v="S370 - Traumatismo do rim"/>
        <s v="S371 - Traumatismo do ureter"/>
        <s v="S372 - Traumatismo da bexiga"/>
        <s v="S373 - Traumatismo da uretra"/>
        <s v="S374 - Traumatismo do ovário"/>
        <s v="S375 - Traumatismo da trompa de Falópio"/>
        <s v="S376 - Traumatismo do útero"/>
        <s v="S377 - Traumatismo de múltiplos órgãos pélvicos"/>
        <s v="S378 - Traumatismo de outros órgãos pélvicos"/>
        <s v="S379 - Traumatismo de órgão pélvico não especificado"/>
        <s v="S380 - Lesão por esmagamento dos órgãos genitais externos"/>
        <s v="S381 - Lesão por esmagamento de outras partes e de partes não especificadas do abdome, do dorso e da pelve"/>
        <s v="S382 - Amputação traumática de órgãos genitais externos"/>
        <s v="S383 - Amputação traumática de outras partes e de partes não especificadas do abdome, do dorso e da pelve"/>
        <s v="S390 - Traumatismo de músculo e de tendão do abdome, do dorso e da pelve"/>
        <s v="S396 - Traumatismo de órgão(s) intra-abdominal(is) com órgão(s) pélvico(s)"/>
        <s v="S397 - Outros traumatismos múltiplos do abdome, do dorso e da pelve"/>
        <s v="S398 - Outros traumatismos especificados do abdome, do dorso e da pelve"/>
        <s v="S399 - Traumatismo não especificado do abdome, do dorso e da pelve"/>
        <s v="S400 - Contusão do ombro e do braço"/>
        <s v="S407 - Traumatismos superficiais múltiplos do ombro e do braço"/>
        <s v="S408 - Outros traumatismos superficiais do ombro e do braço"/>
        <s v="S409 - Traumatismo superficial não especificado do ombro e do braço"/>
        <s v="S410 - Ferimento do ombro"/>
        <s v="S411 - Ferimento do braço"/>
        <s v="S417 - Ferimentos múltiplos do ombro e do braço"/>
        <s v="S418 - Ferimento de outras partes e de partes não especificadas da cintura escapular"/>
        <s v="S420 - Fratura da clavícula"/>
        <s v="S421 - Fratura da omoplata [escápula]"/>
        <s v="S422 - Fratura da extremidade superior do úmero"/>
        <s v="S423 - Fratura da diáfise do úmero"/>
        <s v="S424 - Fratura da extremidade inferior do úmero"/>
        <s v="S427 - Fraturas múltiplas da clavícula, da omoplata [escápula] e do úmero"/>
        <s v="S428 - Fratura de outras partes do ombro e do braço"/>
        <s v="S429 - Fratura da cintura escapular, parte não especificada"/>
        <s v="S430 - Luxação da articulação do ombro"/>
        <s v="S431 - Luxação da articulação acromioclavicular"/>
        <s v="S432 - Luxação da articulação esternoclavicular"/>
        <s v="S433 - Luxação de outras partes e das não especificadas da cintura escapular"/>
        <s v="S434 - Entorse e distensão de articulação do ombro"/>
        <s v="S435 - Entorse e distensão da articulação acromioclavicular"/>
        <s v="S436 - Entorse e distensão da articulação esternoclavicular"/>
        <s v="S437 - Entorse e distensão de outras partes e de partes não especificadas da cintura escapular"/>
        <s v="S440 - Traumatismo do nervo cubital [ulnar] ao nível do braço"/>
        <s v="S441 - Traumatismo do nervo mediano ao nível do braço"/>
        <s v="S442 - Traumatismo do nervo radial ao nível do braço"/>
        <s v="S443 - Traumatismo do nervo axilar"/>
        <s v="S444 - Traumatismo do nervo musculocutâneo"/>
        <s v="S446 - Traumatismo do nervo sensitivo cutâneo ao nível do ombro e do braço"/>
        <s v="S447 - Traumatismo de múltiplos nervos ao nível do ombro e do braço"/>
        <s v="S448 - Traumatismo de outros nervos ao nível do ombro e do braço"/>
        <s v="S449 - Traumatismo de nervo não especificado ao nível do ombro e do braço"/>
        <s v="S450 - Traumatismo da artéria axilar"/>
        <s v="S451 - Traumatismo da artéria braquial"/>
        <s v="S452 - Traumatismo da veia axilar ou braquial"/>
        <s v="S453 - Traumatismo de veia superficial ao nível do ombro e do braço"/>
        <s v="S457 - Traumatismo de múltiplos vasos sangüíneos ao nível do ombro e do braço"/>
        <s v="S458 - Traumatismo de outros vasos sangüíneos ao nível do ombro e do braço"/>
        <s v="S459 - Traumatismo de vaso sangüíneo não especificado ao nível do ombro e do braço"/>
        <s v="S460 - Traumatismo do tendão do manguito rotador do ombro"/>
        <s v="S461 - Traumatismo do músculo e tendão da cabeça longa do bíceps"/>
        <s v="S462 - Traumatismo do músculo e tendão de outras partes do bíceps"/>
        <s v="S463 - Traumatismo do músculo e tendão do tríceps"/>
        <s v="S467 - Traumatismo de múltiplos músculos e tendões ao nível do ombro e do braço"/>
        <s v="S468 - Traumatismo de outros músculos e tendões ao nível do ombro e do braço"/>
        <s v="S469 - Traumatismo de músculo e tendão não especificado ao nível do ombro e do braço"/>
        <s v="S480 - Amputação traumática da articulação do ombro"/>
        <s v="S481 - Amputação traumática de localização entre o ombro e o cotovelo"/>
        <s v="S489 - Amputação traumática do ombro e do braço, de localização não especificada"/>
        <s v="S497 - Traumatismos múltiplos do ombro e do braço"/>
        <s v="S498 - Outros traumatismos especificados do ombro e do braço"/>
        <s v="S499 - Traumatismo não especificado do ombro e do braço"/>
        <s v="S500 - Contusão do cotovelo"/>
        <s v="S501 - Contusão de outras partes e de partes não especificadas do antebraço"/>
        <s v="S507 - Traumatismos superficiais múltiplos do antebraço"/>
        <s v="S508 - Outros traumatismos superficiais do antebraço"/>
        <s v="S509 - Traumatismo superficial do antebraço, não especificado"/>
        <s v="S510 - Ferimento do cotovelo"/>
        <s v="S517 - Ferimentos múltiplos do antebraço"/>
        <s v="S518 - Ferimento de outras partes do antebraço"/>
        <s v="S519 - Ferimento do antebraço, parte não especificado"/>
        <s v="S520 - Fratura da extremidade superior do cúbito [ulna]"/>
        <s v="S521 - Fratura da extremidade superior do rádio"/>
        <s v="S522 - Fratura da diáfise do cúbito [ulna]"/>
        <s v="S523 - Fratura da diáfise do rádio"/>
        <s v="S524 - Fratura das diáfises do rádio e do cúbito [ulna]"/>
        <s v="S525 - Fratura da extremidade distal do rádio"/>
        <s v="S526 - Fratura da extremidade distal do rádio e do cúbito [ulna]"/>
        <s v="S527 - Fraturas múltiplas do antebraço"/>
        <s v="S528 - Fratura de outras partes do antebraço"/>
        <s v="S529 - Fratura do antebraço, parte não especificada"/>
        <s v="S530 - Luxação da cabeça do rádio"/>
        <s v="S531 - Luxação do cotovelo, não especificada"/>
        <s v="S532 - Ruptura traumática do ligamento colateral do rádio"/>
        <s v="S533 - Ruptura traumática do ligamento colateral do cúbito [ulna]"/>
        <s v="S534 - Entorse e distensão do cotovelo"/>
        <s v="S540 - Traumatismo do nervo cubital [ulnar] ao nível do antebraço"/>
        <s v="S541 - Traumatismo do nervo mediano ao nível do antebraço"/>
        <s v="S542 - Traumatismo do nervo radial ao nível do antebraço"/>
        <s v="S543 - Traumatismo do nervo cutâneo sensitivo ao nível do antebraço"/>
        <s v="S547 - Traumatismo de múltiplos nervos ao nível do antebraço"/>
        <s v="S548 - Traumatismo de outros nervos ao nível do antebraço"/>
        <s v="S549 - Traumatismo de nervo não especificado ao nível do antebraço"/>
        <s v="S550 - Traumatismo da artéria cubital [ulnar] ao nível do antebraço"/>
        <s v="S551 - Traumatismo da artéria radial ao nível do antebraço"/>
        <s v="S552 - Traumatismo de veia ao nível do antebraço"/>
        <s v="S557 - Traumatismo de múltiplos vasos sangüíneos ao nível do antebraço"/>
        <s v="S558 - Traumatismo de outros vasos sangüíneos ao nível do antebraço"/>
        <s v="S559 - Traumatismo de vasos sangüíneos não especificados ao nível do antebraço"/>
        <s v="S560 - Traumatismo do músculo flexor e tendão do polegar ao nível do antebraço"/>
        <s v="S561 - Traumatismo do músculo flexor e tendão de outro(s) dedo(s) ao nível do antebraço"/>
        <s v="S562 - Traumatismo de outro músculo flexor e tendão ao nível do antebraço"/>
        <s v="S563 - Traumatismo dos músculos extensor ou abdutor e tendões do polegar ao nível do antebraço"/>
        <s v="S564 - Traumatismo do músculo extensor e tendão de outro(s) dedo(s) ao nível do antebraço"/>
        <s v="S565 - Traumatismo de outros músculos extensores e tendões ao nível do antebraço"/>
        <s v="S567 - Traumatismo de músculos e tendões múltiplos ao nível do antebraço"/>
        <s v="S568 - Traumatismo de outros músculos e tendões e dos não especificados ao nível do antebraço"/>
        <s v="S570 - Lesão por esmagamento do cotovelo"/>
        <s v="S571 - Lesão por esmagamento de outras partes do antebraço"/>
        <s v="S579 - Lesão por esmagamento de parte não especificada do antebraço"/>
        <s v="S580 - Amputação traumática ao nível do cotovelo"/>
        <s v="S581 - Amputação traumática do antebraço entre o cotovelo e o punho"/>
        <s v="S589 - Amputação traumática do antebraço, nível não especificado"/>
        <s v="S597 - Traumatismos múltiplos do cotovelo"/>
        <s v="S598 - Outros traumatismos especificados do antebraço"/>
        <s v="S599 - Traumatismo não especificado do antebraço"/>
        <s v="S600 - Contusão de dedo(s) sem lesão da unha"/>
        <s v="S601 - Contusão de dedo(s) com lesão da unha"/>
        <s v="S602 - Contusão de outras partes do punho e da mão"/>
        <s v="S607 - Traumatismos superficiais múltiplos do punho e da mão"/>
        <s v="S608 - Outros traumatismos superficiais do punho e da mão"/>
        <s v="S609 - Traumatismo superficial não especificado do punho e da mão"/>
        <s v="S610 - Ferimento de dedo(s) sem lesão da unha"/>
        <s v="S611 - Ferimento de dedo(s) com lesão da unha"/>
        <s v="S617 - Ferimentos múltiplos do punho e da mão"/>
        <s v="S618 - Ferimento de outras partes do punho e da mão"/>
        <s v="S619 - Ferimento do punho e da mão, parte não especificada"/>
        <s v="S620 - Fratura do osso navicular [escafoíde] da mão"/>
        <s v="S621 - Fratura de outro(s) osso(s) do carpo"/>
        <s v="S622 - Fratura do primeiro metacarpiano"/>
        <s v="S623 - Fratura de outros ossos do metacarpo"/>
        <s v="S624 - Fraturas múltiplas de ossos metacarpianos"/>
        <s v="S625 - Fratura do polegar"/>
        <s v="S626 - Fratura de outros dedos"/>
        <s v="S627 - Fraturas múltiplas de dedo(s)"/>
        <s v="S628 - Fratura de outras partes e de partes não especificadas do punho e da mão"/>
        <s v="S630 - Luxação do punho"/>
        <s v="S631 - Luxação do dedo"/>
        <s v="S632 - Luxações múltiplas dos dedos"/>
        <s v="S633 - Ruptura traumática de ligamento(s) do punho e do carpo"/>
        <s v="S634 - Ruptura traumática do ligamento do dedo nas articulações metacarpofalangianas e interfalangianas"/>
        <s v="S635 - Entorse e distensão do punho"/>
        <s v="S636 - Entorse e distensão do(s) dedo(s)"/>
        <s v="S637 - Entorse e distensão de outras partes e das não especificadas da mão"/>
        <s v="S640 - Traumatismo do nervo cubital [ulnar] ao nível do punho e da mão"/>
        <s v="S641 - Traumatismo do nervo mediano ao nível do punho e da mão"/>
        <s v="S642 - Traumatismo do nervo radial ao nível do punho e da mão"/>
        <s v="S643 - Traumatismo do nervo digital do polegar"/>
        <s v="S644 - Traumatismo do nervo digital de outro dedo"/>
        <s v="S647 - Traumatismo de múltiplos nervos ao nível de punho e da mão"/>
        <s v="S648 - Traumatismo de outros nervos ao nível do punho e da mão"/>
        <s v="S649 - Traumatismo de nervo não especificado ao nível do punho e da mão"/>
        <s v="S650 - Traumatismo da artéria cubital [ulnar] ao nível do punho e da mão"/>
        <s v="S651 - Traumatismo da artéria radial ao nível do punho e da mão"/>
        <s v="S652 - Traumatismo do arco palmar superficial"/>
        <s v="S653 - Traumatismo do arco palmar profundo"/>
        <s v="S654 - Traumatismo de vaso(s) sangüíneo(s) do polegar"/>
        <s v="S655 - Traumatismo de vaso(s) sangüíneo(s) de outro dedo"/>
        <s v="S657 - Traumatismo de vasos sangüíneos múltiplos ao nível de punho e da mão"/>
        <s v="S658 - Traumatismo de outros vasos sangüíneos ao nível do punho e de mão"/>
        <s v="S659 - Traumatismo de vaso sangüíneo não especificado ao nível do punho e da mão"/>
        <s v="S660 - Traumatismo do músculo flexor longo e tendão do polegar ao nível do punho e da mão"/>
        <s v="S661 - Traumatismo do músculo flexor e tendão de outro dedo ao nível do punho e da mão"/>
        <s v="S662 - Traumatismo do músculo extensor e tendão do polegar ao nível do punho e da mão"/>
        <s v="S663 - Traumatismo do músculo extensor e tendão de outro dedo ao nível do punho e da mão"/>
        <s v="S664 - Traumatismo do músculo intrínseco e tendão do polegar ao nível do punho e da mão"/>
        <s v="S665 - Traumatismo do músculo intrínseco e tendão de outro dedo ao nível do punho e da mão"/>
        <s v="S666 - Traumatismo de músculos flexores e tendões múltiplos ao nível do punho e da mão"/>
        <s v="S667 - Traumatismo de músculos extensores e tendões múltiplos ao nível do punho e da mão"/>
        <s v="S668 - Traumatismo de outros músculos e tendões ao nível do punho e da mão"/>
        <s v="S669 - Traumatismo de músculo e tendão não especificado ao nível do punho e da mão"/>
        <s v="S670 - Lesão por esmagamento do polegar e de outro(s) dedo(s)"/>
        <s v="S678 - Lesão por esmagamento de outras partes e das não especificadas do punho e da mão"/>
        <s v="S680 - Amputação traumática do polegar (completa) (parcial)"/>
        <s v="S681 - Amputação traumática de um outro dedo apenas (completa) (parcial)"/>
        <s v="S682 - Amputação traumática de dois ou mais dedos somente (completa) (parcial)"/>
        <s v="S683 - Amputação traumática combinada de (partes de) dedo(s) associada a outras partes do punho e da mão"/>
        <s v="S684 - Amputação traumática da mão ao nível do punho"/>
        <s v="S688 - Amputação traumática de outras partes do punho e da mão"/>
        <s v="S689 - Amputação traumática do punho e da mão, nível não especificado"/>
        <s v="S697 - Traumatismos múltiplos do punho e da mão"/>
        <s v="S698 - Outros traumatismos especificados do punho e da mão"/>
        <s v="S699 - Traumatismo não especificados do punho e da mão"/>
        <s v="S700 - Contusão do quadril"/>
        <s v="S701 - Contusão da coxa"/>
        <s v="S707 - Traumatismos superficiais múltiplos do quadril e da coxa"/>
        <s v="S708 - Outros traumatismos superficiais do quadril e da coxa"/>
        <s v="S709 - Traumatismo superficial não especificado do quadril e da coxa"/>
        <s v="S710 - Ferimento do quadril"/>
        <s v="S711 - Ferimento da coxa"/>
        <s v="S717 - Ferimentos múltiplos do quadril e da coxa"/>
        <s v="S718 - Ferimentos de outras partes e das não especificadas da cintura pélvica"/>
        <s v="S720 - Fratura do colo do fêmur"/>
        <s v="S721 - Fratura pertrocantérica"/>
        <s v="S722 - Fratura subtrocantérica"/>
        <s v="S723 - Fratura da diáfise do fêmur"/>
        <s v="S724 - Fratura da extremidade distal do fêmur"/>
        <s v="S727 - Fraturas múltiplas do fêmur"/>
        <s v="S728 - Fraturas de outras partes do fêmur"/>
        <s v="S729 - Fratura do fêmur, parte não especificada"/>
        <s v="S730 - Luxação da articulação do quadril"/>
        <s v="S731 - Entorse e distensão do quadril"/>
        <s v="S740 - Traumatismo do nervo ciático ao nível do quadril e da coxa"/>
        <s v="S741 - Traumatismo do nervo femural ao nível do quadril e da coxa"/>
        <s v="S742 - Traumatismo do nervo sensitivo cutâneo ao nível do quadril e da coxa"/>
        <s v="S747 - Traumatismo de nervos múltiplos ao nível do quadril e da coxa"/>
        <s v="S748 - Traumatismo de outros nervos ao nível do quadril e da coxa"/>
        <s v="S749 - Traumatismo de nervo não especificado ao nível do quadril e da coxa"/>
        <s v="S750 - Traumatismo da artéria femural"/>
        <s v="S751 - Traumatismo da veia femural ao nível do quadril e da coxa"/>
        <s v="S752 - Traumatismo da veia grande safena ao nível do quadril e da coxa"/>
        <s v="S757 - Traumatismo de múltiplos vasos sangüíneos ao nível do quadril e da coxa"/>
        <s v="S758 - Traumatismo de outros vaso sangüíneos ao nível do quadril e da coxa"/>
        <s v="S759 - Traumatismo de vaso sangüíneo não especificado ao nível do quadril e da coxa"/>
        <s v="S760 - Traumatismo do músculo e do tendão do quadril"/>
        <s v="S761 - Traumatismo do músculo e do tendão do quadríceps"/>
        <s v="S762 - Traumatismo do músculo e do tendão do adutor da coxa"/>
        <s v="S763 - Traumatismo do músculo e do tendão dos músculos posteriores ao nível da coxa"/>
        <s v="S764 - Traumatismo de outros músculos e tendões e os não especificados ao nível da coxa"/>
        <s v="S767 - Traumatismo de múltiplos músculos e tendões ao nível do quadril e da coxa"/>
        <s v="S770 - Lesão por esmagamento do quadril"/>
        <s v="S771 - Lesão por esmagamento da coxa"/>
        <s v="S772 - Lesão por esmagamento do quadril e da coxa"/>
        <s v="S780 - Amputação traumática na articulação do quadril"/>
        <s v="S781 - Amputação traumática localizada entre o joelho e o quadril"/>
        <s v="S789 - Amputação traumática do quadril e coxa nível não especificado"/>
        <s v="S797 - Traumatismos múltiplos do quadril e da coxa"/>
        <s v="S798 - Outros traumatismos especificados do quadril e da coxa"/>
        <s v="S799 - Traumatismo não especificado do quadril e da coxa"/>
        <s v="S800 - Contusão do joelho"/>
        <s v="S801 - Contusão de outras partes e de partes não especificadas da perna"/>
        <s v="S807 - Traumatismos superficiais múltiplos da perna"/>
        <s v="S808 - Outros traumatismos superficiais da perna"/>
        <s v="S809 - Traumatismo superficial não especificado da perna"/>
        <s v="S810 - Ferimento do joelho"/>
        <s v="S817 - Ferimentos múltiplos da perna"/>
        <s v="S818 - Ferimento de outras partes da perna"/>
        <s v="S819 - Ferimento da perna, parte não especificada"/>
        <s v="S820 - Fratura da rótula [patela]"/>
        <s v="S821 - Fratura da extremidade proximal da tíbia"/>
        <s v="S822 - Fratura da diáfise da tíbia"/>
        <s v="S823 - Fratura da extremidade distal da tíbia"/>
        <s v="S824 - Fratura do perônio [fíbula]"/>
        <s v="S825 - Fratura do maléolo medial"/>
        <s v="S826 - Fratura do maléolo lateral"/>
        <s v="S827 - Fraturas múltiplas da perna"/>
        <s v="S828 - Fratura de outras partes da perna"/>
        <s v="S829 - Fratura da perna, parte não especificada"/>
        <s v="S830 - Luxação da rótula [patela]"/>
        <s v="S831 - Luxação do joelho"/>
        <s v="S832 - Ruptura do menisco, atual"/>
        <s v="S833 - Ruptura atual da cartilagem da articulação do joelho"/>
        <s v="S834 - Entorse e distensão envolvendo ligamento colateral (peronial) (tibial) do joelho"/>
        <s v="S835 - Entorse e distensão envolvendo ligamento cruzado (anterior) (posterior) do joelho"/>
        <s v="S836 - Entorse e distensão de outras partes e das não especificadas do joelho"/>
        <s v="S837 - Traumatismo de estruturas múltiplas do joelho"/>
        <s v="S840 - Traumatismo do nervo tibial ao nível da perna"/>
        <s v="S841 - Traumatismo do nervo peronial ao nível da perna"/>
        <s v="S842 - Traumatismo do nervo cutâneo sensitivo ao nível da perna"/>
        <s v="S847 - Traumatismo de múltiplos nervos ao nível da perna"/>
        <s v="S848 - Traumatismo de outros nervos ao nível da perna"/>
        <s v="S849 - Traumatismo de nervo não especificado ao nível da perna"/>
        <s v="S850 - Traumatismo da artéria poplítea"/>
        <s v="S851 - Traumatismo da artéria tibial (anterior) (posterior)"/>
        <s v="S852 - Traumatismo da artéria peronial"/>
        <s v="S853 - Traumatismo da veia grande safena ao nível da perna"/>
        <s v="S854 - Traumatismo da veia safena menor ao nível da perna"/>
        <s v="S855 - Traumatismo da veia poplítea"/>
        <s v="S857 - Traumatismo de múltiplos vasos sangüíneos ao nível da perna"/>
        <s v="S858 - Traumatismo de outros vasos sangüíneos ao nível da perna"/>
        <s v="S859 - Traumatismo de vasos sangüíneos não especificados ao nível da perna"/>
        <s v="S860 - Traumatismo do tendão de Aquiles"/>
        <s v="S861 - Traumatismo de outro(s) músculo(s) e tendão(ões) do grupo muscular posterior ao nível da perna"/>
        <s v="S862 - Traumatismo do(s) músculo(s) e tendão(ões) do grupo muscular anterior ao nível da perna"/>
        <s v="S863 - Traumatismo do(s) músculo(s) e tendão(ões) do grupo muscular peronial ao nível da perna"/>
        <s v="S867 - Traumatismo de múltiplos músculos e tendões ao nível da perna"/>
        <s v="S868 - Traumatismos de outros músculos e tendões ao nível da perna"/>
        <s v="S869 - Traumatismo de músculo e de tendão não especificado ao nível da perna"/>
        <s v="S870 - Traumatismo por esmagamento do joelho"/>
        <s v="S878 - Traumatismo por esmagamento de outra parte e de partes não especificadas da perna"/>
        <s v="S880 - Amputação traumática ao nível do joelho"/>
        <s v="S881 - Amputação traumática entre o joelho e o tornozelo"/>
        <s v="S889 - Amputação traumática da perna ao nível não especificado"/>
        <s v="S890 - Traumatismos múltiplos da perna"/>
        <s v="S898 - Outros traumatismos especificados da perna"/>
        <s v="S899 - Traumatismo não especificado da perna"/>
        <s v="S900 - Contusão do tornozelo"/>
        <s v="S901 - Contusão de artelho sem lesão da unha"/>
        <s v="S902 - Contusão de artelho(s) com lesão da unha"/>
        <s v="S903 - Contusão de outras partes e partes não especificadas do pé"/>
        <s v="S907 - Traumatismos superficiais múltiplos do tornozelo e do pé"/>
        <s v="S908 - Outros traumatismos superficiais do tornozelo e do pé"/>
        <s v="S909 - Traumatismo superficial do tornozelo e do pé, não especificado"/>
        <s v="S910 - Ferimento do tornozelo"/>
        <s v="S911 - Ferimento do(s) artelho(s) sem lesão da unha"/>
        <s v="S912 - Ferimento do(s) artelho(s) com lesão da unha"/>
        <s v="S913 - Ferimento de outras partes do pé"/>
        <s v="S917 - Ferimentos múltiplos do tornozelo e do pé"/>
        <s v="S920 - Fratura do calcâneo"/>
        <s v="S921 - Fratura do astrágalo"/>
        <s v="S922 - Fratura de outros ossos do tarso"/>
        <s v="S923 - Fratura de ossos do metatarso"/>
        <s v="S924 - Fratura do hálux"/>
        <s v="S925 - Fratura de outro artelho"/>
        <s v="S927 - Fraturas múltiplas do pé"/>
        <s v="S929 - Fratura do pé não especificada"/>
        <s v="S930 - Luxação da articulação do tornozelo"/>
        <s v="S931 - Luxação do(s) artelho(s)"/>
        <s v="S932 - Ruptura de ligamentos ao nível do tornozelo e do pé"/>
        <s v="S933 - Luxação de outras partes e das não especificadas do pé"/>
        <s v="S934 - Entorse e distensão do tornozelo"/>
        <s v="S935 - Entorse e distensão do(s) artelho(s)"/>
        <s v="S936 - Entorse e distensão de outras partes e de partes não especificadas do pé"/>
        <s v="S940 - Traumatismo do nervo plantar externo (lateral)"/>
        <s v="S941 - Traumatismo do nervo plantar interno (medial)"/>
        <s v="S942 - Traumatismo nervo peronial [fibular] profundo ao nível do tornozelo e do pé"/>
        <s v="S943 - Traumatismo do nervo sensitivo cutâneo ao nível do tornozelo e do pé"/>
        <s v="S947 - Traumatismo de múltiplos nervos ao nível do tornozelo e do pé"/>
        <s v="S948 - Traumatismo de outros nervos ao nível do tornozelo e do pé"/>
        <s v="S949 - Traumatismo de nervo não especificado, ao nível do tornozelo e do pé"/>
        <s v="S950 - Traumatismo da artéria dorsal do pé"/>
        <s v="S951 - Traumatismo da artéria plantar do pé"/>
        <s v="S952 - Traumatismo da veia dorsal do pé"/>
        <s v="S957 - Traumatismo de múltiplos vasos sangüíneos ao nível do tornozelo e do pé"/>
        <s v="S958 - Traumatismo de outros vasos sangüíneos ao nível do tornozelo e do pé"/>
        <s v="S959 - Traumatismo de vaso sangüíneo não especificado ao nível do tornozelo e do pé"/>
        <s v="S960 - Traumatismo do músculo e tendão do músculo flexor longo do(s) artelho(s) ao nível do tornozelo e do pé"/>
        <s v="S961 - Traumatismo do músculo e tendão do extensor longo do(s) artelho(s) ao nível do tornozelo e do pé"/>
        <s v="S962 - Traumatismo de músculo intrínseco e tendão ao nível do tornozelo e do pé"/>
        <s v="S967 - Traumatismo de múltiplos músculos e tendões ao nível do tornozelo e do pé"/>
        <s v="S968 - Traumatismo de outros tendões e músculos ao nível do tornozelo e do pé"/>
        <s v="S969 - Traumatismo de músculo e tendão não especificados do tornozelo e do pé"/>
        <s v="S970 - Lesão por esmagamento do tornozelo"/>
        <s v="S971 - Lesão por esmagamento do(s) artelho(s)"/>
        <s v="S978 - Lesão por esmagamento de outras partes do tornozelo e do pé"/>
        <s v="S980 - Amputação traumática do pé ao nível do tornozelo"/>
        <s v="S981 - Amputação traumática de apenas um artelho"/>
        <s v="S982 - Amputação traumática de dois ou mais artelhos"/>
        <s v="S983 - Amputação traumática de outras partes do pé"/>
        <s v="S984 - Amputação traumática do pé ao nível não especificado"/>
        <s v="S997 - Traumatismos múltiplos do tornozelo e do pé"/>
        <s v="S998 - Outros traumatismos especificados do tornozelo e do pé"/>
        <s v="S999 - Traumatismos não especificados do tornozelo e do pé"/>
        <s v="T000 - Traumatismos superficiais envolvendo a cabeça com o pescoço"/>
        <s v="T001 - Traumatismos superficiais envolvendo o tórax com o abdome, parte inferior do dorso e da pelve"/>
        <s v="T002 - Traumatismos superficiais envolvendo regiões múltiplas do(s) membro(s) superior(es)"/>
        <s v="T003 - Traumatismos superficiais envolvendo regiões múltiplas do(s) membro(s) inferior(es)"/>
        <s v="T006 - Traumatismos superficiais envolvendo regiões múltiplas dos membros superiores com membro(s) inferiores"/>
        <s v="T008 - Traumatismos superficiais envolvendo outras combinações de regiões do corpo"/>
        <s v="T009 - Traumatismos superficiais múltiplos não especificados"/>
        <s v="T010 - Ferimentos envolvendo a cabeça com o pescoço"/>
        <s v="T011 - Ferimentos envolvendo o tórax com o abdome, parte inferior do dorso e da pelve"/>
        <s v="T012 - Ferimentos envolvendo regiões múltiplas do(s) membro(s) superior(es)"/>
        <s v="T013 - Ferimentos envolvendo múltiplas regiões do(s) membro(s) inferior(es)"/>
        <s v="T016 - Ferimentos envolvendo regiões múltiplas do(s) membro(s) superior(es) com membro(s) inferior(es)"/>
        <s v="T018 - Ferimentos envolvendo outras combinações de regiões do corpo"/>
        <s v="T019 - Ferimentos múltiplos não especificados"/>
        <s v="T020 - Fraturas envolvendo cabeça com pescoço"/>
        <s v="T021 - Fraturas envolvendo tórax com parte inferior do dorso e da pelve"/>
        <s v="T022 - Fraturas envolvendo regiões múltiplas de um membro superior"/>
        <s v="T023 - Fraturas envolvendo regiões múltiplas de um membro inferior"/>
        <s v="T024 - Fraturas envolvendo regiões múltiplas de ambos os membros superiores"/>
        <s v="T025 - Fraturas envolvendo regiões múltiplas de ambos os membros inferiores"/>
        <s v="T026 - Fraturas envolvendo regiões múltiplas do(s) membro(s) superior(es) com inferior(es)"/>
        <s v="T027 - Fraturas envolvendo tórax com parte inferior do dorso e pelve com membro(s)"/>
        <s v="T028 - Fraturas envolvendo outras combinações de regiões do corpo"/>
        <s v="T029 - Fraturas múltiplas não especificadas"/>
        <s v="T030 - Luxações, entorses e distensões envolvendo a cabeça com o pescoço"/>
        <s v="T031 - Luxações, entorses e distensões envolvendo tórax com parte inferior do dorso e da pelve"/>
        <s v="T032 - Luxações, entorses e distensões envolvendo regiões múltiplas de membro(s) superior(es)"/>
        <s v="T033 - Luxações, entorses e distensões envolvendo regiões múltiplas do(s) membro(s) inferior(es)"/>
        <s v="T034 - Luxações, entorses e distensões envolvendo regiões múltiplas dos membros superiores com inferiores"/>
        <s v="T038 - Luxações, entorses e distensões envolvendo outras combinações de regiões do corpo"/>
        <s v="T039 - Luxações, entorses e distensões múltiplas, não especificadas"/>
        <s v="T040 - Traumatismos por esmagamento envolvendo a cabeça com o pescoço"/>
        <s v="T041 - Traumatismos por esmagamento envolvendo tórax com o abdome, parte inferior do dorso e da pelve"/>
        <s v="T042 - Traumatismos por esmagamento envolvendo regiões múltiplas do(s) membro(s) superior(es)"/>
        <s v="T043 - Traumatismos por esmagamento envolvendo regiões múltiplas do(s) membro(s) inferior(es)"/>
        <s v="T044 - Traumatismos por esmagamento envolvendo regiões múltiplas do(s) membro(s) superior(es) com inferior(es)"/>
        <s v="T047 - Traumatismo por esmagamento do tórax com abdome, parte inferior do dorso, pelve e membro(s)"/>
        <s v="T048 - Traumatismos por esmagamento envolvendo outras combinações de regiões do corpo"/>
        <s v="T049 - Traumatismo múltiplos por esmagamento não especificados"/>
        <s v="T050 - Amputação traumática de ambas as mãos"/>
        <s v="T051 - Amputação traumática de uma mão e de um outro braço [qualquer nível, exceto mão]"/>
        <s v="T052 - Amputação traumática de ambos os braços [qualquer nível]"/>
        <s v="T053 - Amputação traumática de ambos os pés"/>
        <s v="T054 - Amputação traumática de um pé e outra perna [qualquer nível, exceto pé]"/>
        <s v="T055 - Amputação traumática de ambas as pernas [qualquer nível]"/>
        <s v="T056 - Amputação traumática de membros superiores e inferiores, qualquer combinação [qualquer nível]"/>
        <s v="T058 - Amputações traumáticas envolvendo outras combinações de regiões do corpo"/>
        <s v="T059 - Amputações traumáticas múltiplas não especificadas"/>
        <s v="T060 - Traumatismos de cérebro e nervos cranianos com traumatismos de nervos e da medula espinhal ao nível do pescoço"/>
        <s v="T061 - Traumatismos de nervos e da medula espinhal envolvendo outras regiões múltiplas do corpo"/>
        <s v="T062 - Traumatismos de nervos envolvendo regiões múltiplas do corpo"/>
        <s v="T063 - Traumatismos de vasos sangüíneos envolvendo regiões múltiplas do corpo"/>
        <s v="T064 - Traumatismos de músculos e de tendões envolvendo regiões múltiplas do corpo"/>
        <s v="T065 - Traumatismos de órgãos intratorácicos com órgãos intra-abdominais e pélvicos"/>
        <s v="T068 - Outros traumatismos especificados envolvendo regiões múltiplas do corpo"/>
        <s v="T090 - Traumatismo superficial do tronco, nível não especificado"/>
        <s v="T091 - Ferimento do tronco, nível não especificado"/>
        <s v="T092 - Luxação, entorse e distensão de articulações e ligamentos não especificados do tronco"/>
        <s v="T093 - Traumatismo de medula espinhal, nível não especificado"/>
        <s v="T094 - Traumatismo de nervos, de raízes de nervos espinhais e de plexos não especificados do tronco"/>
        <s v="T095 - Traumatismo de músculo e tendão não especificados do tronco"/>
        <s v="T096 - Amputação traumática do tronco, nível não especificado"/>
        <s v="T098 - Outros traumatismos especificados do tronco, nível não especificado"/>
        <s v="T099 - Traumatismo não especificado do tronco, nível não especificado"/>
        <s v="T110 - Traumatismo superficial do membro superior, nível não especificado"/>
        <s v="T111 - Ferimento do membro superior, nível não especificado"/>
        <s v="T112 - Luxação, entorse e distensão de articulação e ligamento não especificados do membro superior, nível não especificado"/>
        <s v="T113 - Traumatismo de nervo não especificado do membro superior, nível não especificado"/>
        <s v="T114 - Traumatismo de vaso sangüíneo não especificado, do membro superior, nível não especificado"/>
        <s v="T115 - Traumatismo de músculo e tendão não especificado do membro superior, nível não especificado"/>
        <s v="T116 - Amputação traumática do membro superior, nível não especificado"/>
        <s v="T118 - Outros traumatismos especificados do membro superior nível não especificado"/>
        <s v="T119 - Traumatismo não especificado do membro superior nível não especificado"/>
        <s v="T130 - Traumatismo superficial de membro inferior, nível não especificado"/>
        <s v="T131 - Ferimento de membro inferior, nível não especificado"/>
        <s v="T132 - Luxação, entorse e distensão de articulação e ligamento não especificados de membro inferior, nível não especificado"/>
        <s v="T133 - Traumatismo de nervo não especificado de membro inferior, nível não especificado"/>
        <s v="T134 - Traumatismo de vaso sangüíneo não especificado de membro inferior, nível não especificado"/>
        <s v="T135 - Traumatismo de músculo e tendão não especificado de membro inferior, nível não especificado"/>
        <s v="T136 - Amputação traumática de membro inferior, nível não especificado"/>
        <s v="T138 - Outros traumatismos especificados de membro inferior, nível não especificado"/>
        <s v="T139 - Traumatismo não especificado do membro inferior, nível não especificado"/>
        <s v="T140 - Traumatismo superficial de região não especificada do corpo"/>
        <s v="T141 - Ferimento de região não especificada do corpo"/>
        <s v="T142 - Fratura de região não especificada do corpo"/>
        <s v="T143 - Luxação, entorse e distensão de região não especificada do corpo"/>
        <s v="T144 - Traumatismo de nervo(s) de região não especificada do corpo"/>
        <s v="T145 - Traumatismo de vaso(s) sangüíneo(s) de região não especificada do corpo"/>
        <s v="T146 - Traumatismo de músculos e tendões de região não especificada do corpo"/>
        <s v="T147 - Traumatismo por esmagamento e amputação traumática de regiões não especificadas do corpo"/>
        <s v="T148 - Outros traumatismos de região não especificada do corpo"/>
        <s v="T149 - Traumatismo não especificado"/>
        <s v="T150 - Corpo estranho na córnea"/>
        <s v="T151 - Corpo estranho no saco conjuntival"/>
        <s v="T158 - Corpo estranho em outros locais e em locais múltiplos da parte externa do olho"/>
        <s v="T159 - Corpo estranho em parte não especificada da região externa do olho"/>
        <s v="T170 - Corpo estranho no seio nasal"/>
        <s v="T171 - Corpo estranho na narina"/>
        <s v="T172 - Corpo estranho na faringe"/>
        <s v="T173 - Corpo estranho na laringe"/>
        <s v="T174 - Corpo estranho na traquéia"/>
        <s v="T175 - Corpo estranho no brônquio"/>
        <s v="T178 - Corpo estranho em outras partes e partes múltiplas do trato respiratório"/>
        <s v="T179 - Corpo estranho no trato respiratório, parte não especificada"/>
        <s v="T180 - Corpo estranho na boca"/>
        <s v="T181 - Corpo estranho no esôfago"/>
        <s v="T182 - Corpo estranho no estômago"/>
        <s v="T183 - Corpo estranho no intestino delgado"/>
        <s v="T184 - Corpo estranho no cólon"/>
        <s v="T185 - Corpo estranho no ânus e reto"/>
        <s v="T188 - Corpo estranho em outras partes e partes múltiplas do aparelho digestivo"/>
        <s v="T189 - Corpo estranho em parte não especificada do aparelho digestivo"/>
        <s v="T190 - Corpo estranho na uretra"/>
        <s v="T191 - Corpo estranho na bexiga"/>
        <s v="T192 - Corpo estranho na vulva e vagina"/>
        <s v="T193 - Corpo estranho no útero [qualquer parte]"/>
        <s v="T198 - Corpo estranho em outras partes e partes múltiplas do trato geniturinário"/>
        <s v="T199 - Corpo estranho no trato geniturinário, parte não especificada"/>
        <s v="T200 - Queimadura da cabeça e do pescoço, grau não especificado"/>
        <s v="T201 - Queimadura de primeiro grau da cabeça e do pescoço"/>
        <s v="T202 - Queimadura de segundo grau da cabeça e do pescoço"/>
        <s v="T203 - Queimadura de terceiro grau da cabeça e do pescoço"/>
        <s v="T204 - Corrosão da cabeça e do pescoço, grau não especificado"/>
        <s v="T205 - Corrosão de primeiro grau da cabeça e do pescoço"/>
        <s v="T206 - Corrosão de segundo grau da cabeça e do pescoço"/>
        <s v="T207 - Corrosão de terceiro grau da cabeça e do pescoço"/>
        <s v="T210 - Queimadura do tronco, grau não especificado"/>
        <s v="T211 - Queimadura de primeiro grau do tronco"/>
        <s v="T212 - Queimadura de segundo grau do tronco"/>
        <s v="T213 - Queimadura de terceiro grau do tronco"/>
        <s v="T214 - Corrosão do tronco, grau não especificado"/>
        <s v="T215 - Corrosão de primeiro grau do tronco"/>
        <s v="T216 - Corrosão de segundo grau do tronco"/>
        <s v="T217 - Corrosão de terceiro grau do tronco"/>
        <s v="T220 - Queimadura do ombro e do membro superior, exceto punho e mão, grau não especificado"/>
        <s v="T221 - Queimadura de primeiro grau do ombro e do membro superior, exceto punho e mão"/>
        <s v="T222 - Queimadura de segundo grau do ombro e do membro superior, exceto punho e mão"/>
        <s v="T223 - Queimadura de terceiro grau do ombro e do membro superior, exceto punho e mão"/>
        <s v="T224 - Corrosão do ombro e do membro superior, exceto punho e mão, grau não especificado"/>
        <s v="T225 - Corrosão de primeiro grau do ombro e do membro superior, exceto punho e mão"/>
        <s v="T226 - Corrosão de segundo grau do ombro e do membro superior, exceto punho e mão"/>
        <s v="T227 - Corrosão de terceiro grau do ombro e do membro superior, exceto punho e mão"/>
        <s v="T230 - Queimadura do punho e da mão, grau não especificado"/>
        <s v="T231 - Queimadura de primeiro grau do punho e da mão"/>
        <s v="T232 - Queimadura de segundo grau do punho e da mão"/>
        <s v="T233 - Queimadura de terceiro grau do punho e da mão"/>
        <s v="T234 - Corrosão do punho e da mão, grau não especificado"/>
        <s v="T235 - Corrosão de primeiro grau do punho e da mão"/>
        <s v="T236 - Corrosão de segundo grau do punho e da mão"/>
        <s v="T237 - Corrosão de terceiro grau do punho e da mão"/>
        <s v="T240 - Queimadura do quadril e membro inferior, exceto tornozelo e do pé, grau não especificado"/>
        <s v="T241 - Queimadura de primeiro grau do quadril e do membro inferior, exceto tornozelo e do pé"/>
        <s v="T242 - Queimadura de segundo grau do quadril e do membro inferior, exceto tornozelo e do pé"/>
        <s v="T243 - Queimadura de terceiro grau do quadril e do membro inferior, exceto tornozelo e do pé"/>
        <s v="T244 - Corrosão do quadril e do membro inferior, exceto tornozelo e do pé, grau não especificado"/>
        <s v="T245 - Corrosão de primeiro grau do quadril e do membro inferior, exceto tornozelo e do pé"/>
        <s v="T246 - Corrosão de segundo grau do quadril e do membro inferior, exceto tornozelo e do pé"/>
        <s v="T247 - Corrosão de terceiro grau do quadril e do membro inferior, exceto tornozelo e do pé"/>
        <s v="T250 - Queimadura do tornozelo e do pé, grau não especificado"/>
        <s v="T251 - Queimadura de primeiro grau do tornozelo e do pé"/>
        <s v="T252 - Queimadura de segundo grau do tornozelo e do pé"/>
        <s v="T253 - Queimadura de terceiro grau do tornozelo e do pé"/>
        <s v="T254 - Corrosão do tornozelo e do pé, grau não especificado"/>
        <s v="T255 - Corrosão de primeiro grau do tornozelo e do pé"/>
        <s v="T256 - Corrosão de segundo grau do tornozelo e do pé"/>
        <s v="T257 - Corrosão de terceiro grau do tornozelo e do pé"/>
        <s v="T260 - Queimadura da pálpebra e da região periocular"/>
        <s v="T261 - Queimadura da córnea e do saco conjuntival"/>
        <s v="T262 - Queimadura com resultante ruptura e destruição do globo ocular"/>
        <s v="T263 - Queimadura de outras partes do olho e anexos"/>
        <s v="T264 - Queimadura do olho e anexos, parte não especificada"/>
        <s v="T265 - Corrosão da pálpebra e da região periocular"/>
        <s v="T266 - Corrosão da córnea e do saco conjuntival"/>
        <s v="T267 - Corrosão com resultante ruptura e destruição do globo ocular"/>
        <s v="T268 - Corrosão de outras partes do olho e anexos"/>
        <s v="T269 - Corrosão do olho e anexos, parte não especificada"/>
        <s v="T270 - Queimadura da laringe e traquéia"/>
        <s v="T271 - Queimadura da laringe, traquéia com pulmão"/>
        <s v="T272 - Queimadura de outras partes do trato respiratório"/>
        <s v="T273 - Queimadura do trato respiratório, parte não especificada"/>
        <s v="T274 - Corrosão da laringe e traquéia"/>
        <s v="T275 - Corrosão da laringe, traquéia com corrosão de pulmão"/>
        <s v="T276 - Corrosão de outras partes do trato respiratório"/>
        <s v="T277 - Corrosão do trato respiratório, parte não especificada"/>
        <s v="T280 - Queimadura da boca e da faringe"/>
        <s v="T281 - Queimadura do esôfago"/>
        <s v="T282 - Queimadura de outras partes do trato alimentar"/>
        <s v="T283 - Queimadura dos órgãos geniturinários internos"/>
        <s v="T284 - Queimadura de outros órgãos internos e dos não especificados"/>
        <s v="T285 - Corrosão da boca e faringe"/>
        <s v="T286 - Corrosão do esôfago"/>
        <s v="T287 - Corrosão de outras partes do trato alimentar"/>
        <s v="T288 - Corrosão de órgãos geniturinários internos"/>
        <s v="T289 - Corrosão de outros órgãos internos e dos não especificados"/>
        <s v="T290 - Queimaduras múltiplas, grau não especificado"/>
        <s v="T291 - Queimaduras múltiplas, sem mencionar queimadura(s) ultrapassando o primeiro grau"/>
        <s v="T292 - Queimaduras múltiplas, sem mencionar queimadura(s) ultrapassando o segundo grau"/>
        <s v="T293 - Queimaduras múltiplas, mencionando ao menos uma queimadura de terceiro grau"/>
        <s v="T294 - Corrosões múltiplas, grau não especificado"/>
        <s v="T295 - Corrosões múltiplas, sem mencionar corrosão(ões) ultrapassando o primeiro grau"/>
        <s v="T296 - Corrosões múltiplas, sem mencionar corrosão(ões) ultrapassando o segundo grau"/>
        <s v="T297 - Corrosões múltiplas, mencionado ao menos uma corrosão de terceiro grau"/>
        <s v="T300 - Queimadura, parte do corpo não especificada, grau não especificado"/>
        <s v="T301 - Queimadura de primeiro grau, parte do corpo não especificada"/>
        <s v="T302 - Queimadura de segundo grau, parte do corpo não especificada"/>
        <s v="T303 - Queimadura de terceiro grau, parte do corpo não especificada"/>
        <s v="T304 - Corrosão, parte do corpo não especificada, grau não especificado"/>
        <s v="T305 - Corrosão de primeiro grau, parte do corpo não especificada"/>
        <s v="T306 - Corrosão de segundo grau, parte do corpo não especificada"/>
        <s v="T307 - Corrosão de terceiro grau, parte do corpo não especificada"/>
        <s v="T310 - Queimaduras envolvendo menos de 10% da superfície corporal"/>
        <s v="T311 - Queimaduras envolvendo de 10 - 19% da superfície corporal"/>
        <s v="T312 - Queimaduras envolvendo de 20 - 29% da superfície corporal"/>
        <s v="T313 - Queimaduras envolvendo de 30 - 39% da superfície corporal"/>
        <s v="T314 - Queimaduras envolvendo de 40 - 49% da superfície corporal"/>
        <s v="T315 - Queimaduras envolvendo de 50 - 59% da superfície corporal"/>
        <s v="T316 - Queimaduras envolvendo de 60 - 69% da superfície corporal"/>
        <s v="T317 - Queimaduras envolvendo de 70 - 79% da superfície corporal"/>
        <s v="T318 - Queimaduras envolvendo de 80 - 89% da superfície corporal"/>
        <s v="T319 - Queimaduras envolvendo 90% ou mais da superfície corporal"/>
        <s v="T320 - Corrosões envolvendo menos de 10% da superfície corporal"/>
        <s v="T321 - Corrosões envolvendo 10 - 19% da superfície corporal"/>
        <s v="T322 - Corrosões envolvendo 20 - 29% da superfície corporal"/>
        <s v="T323 - Corrosões envolvendo 30 - 39% da superfície corporal"/>
        <s v="T324 - Corrosões envolvendo 40 - 49% da superfície corporal"/>
        <s v="T325 - Corrosões envolvendo 50 - 59% da superfície corporal"/>
        <s v="T326 - Corrosões envolvendo 60 - 69% da superfície corporal"/>
        <s v="T327 - Corrosões envolvendo 70 - 79% da superfície corporal"/>
        <s v="T328 - Corrosões envolvendo 80 - 89% da superfície corporal"/>
        <s v="T329 - Corrosões envolvendo 90% ou mais da superfície corporal"/>
        <s v="T330 - Geladura superficial da cabeça"/>
        <s v="T331 - Geladura superficial do pescoço"/>
        <s v="T332 - Geladura superficial do tórax"/>
        <s v="T333 - Geladura superficial da parede abdominal, parte inferior do dorso e da pelve"/>
        <s v="T334 - Geladura superficial do braço"/>
        <s v="T335 - Geladura superficial do punho e da mão"/>
        <s v="T336 - Geladura superficial do quadril e da coxa"/>
        <s v="T337 - Geladura superficial do joelho e da perna"/>
        <s v="T338 - Geladura superficial do tornozelo e do pé"/>
        <s v="T339 - Geladura superficial de outros locais e de locais não especificados"/>
        <s v="T340 - Geladura, com necrose de tecidos, da cabeça"/>
        <s v="T341 - Geladura, com necrose de tecidos, do pescoço"/>
        <s v="T342 - Geladura, com necrose de tecidos, do tórax"/>
        <s v="T343 - Geladura, com necrose de tecidos, da parede abdominal, parte inferior do dorso e da pelve"/>
        <s v="T344 - Geladura, com necrose de tecidos, do braço"/>
        <s v="T345 - Geladura, com necrose de tecidos, do punho e da mão"/>
        <s v="T346 - Geladura, com necrose de tecidos, do quadril e da coxa"/>
        <s v="T347 - Geladura, com necrose de tecidos, do joelho e da perna"/>
        <s v="T348 - Geladura, com necrose de tecidos, do tornozelo e do pé"/>
        <s v="T349 - Geladura, com necrose de tecidos, de localização não especificada"/>
        <s v="T350 - Geladura superficial envolvendo múltiplas partes do corpo"/>
        <s v="T351 - Geladura, com necrose de tecidos, de múltiplas partes do corpo"/>
        <s v="T352 - Geladura, de grau não especificado, da cabeça e do pescoço"/>
        <s v="T353 - Geladura, de grau não especificado, do tórax, abdome, parte inferior do dorso e da pelve"/>
        <s v="T354 - Geladura, de grau não especificado, do membro superior"/>
        <s v="T355 - Geladura, de grau não especificado, do membro inferior"/>
        <s v="T356 - Geladura, de grau não especificado, de múltiplas partes do corpo"/>
        <s v="T357 - Geladura, de grau não especificado, de localização não especificada"/>
        <s v="T360 - Penicilinas"/>
        <s v="T361 - Cefalosporinas e outras betalactaminas"/>
        <s v="T362 - Grupo do cloranfenicol"/>
        <s v="T363 - Macrolídios"/>
        <s v="T364 - Tetraciclinas"/>
        <s v="T365 - Aminoglicosídeos"/>
        <s v="T366 - Rifamicinas"/>
        <s v="T367 - Antibióticos antifúngicos administrados por via sistêmica"/>
        <s v="T368 - Outros antibióticos sistêmicos"/>
        <s v="T369 - Antibióticos sistêmicos não especificados"/>
        <s v="T370 - Sulfonamidas"/>
        <s v="T371 - Drogas antimicobacterianas"/>
        <s v="T372 - Antimaláricos e drogas que atuam sobre outros protozoários do sangue"/>
        <s v="T373 - Outros medicamentos antiprotozoários"/>
        <s v="T374 - Anti-helmínticos"/>
        <s v="T375 - Drogas antivirais"/>
        <s v="T378 - Outros agentes antiinfecciosos e antiparasitários especificados"/>
        <s v="T379 - Agentes antiinfecciosos e antiparasitários sistêmicos não especificados"/>
        <s v="T380 - Glicocorticóides e análogos sintéticos"/>
        <s v="T381 - Hormônios tireoidianos e seus derivados"/>
        <s v="T382 - Medicamentos antitireoidianos"/>
        <s v="T383 - Insulina e drogas hipoglicemiantes orais [antidiabéticos]"/>
        <s v="T384 - Anticoncepcionais orais"/>
        <s v="T385 - Outros estrógenos e progestágenos"/>
        <s v="T386 - Antigonadotrofinas, antiestrógenos, antiandrógenos não classificados em outra parte"/>
        <s v="T387 - Andrógenos e anabolizantes congêneres"/>
        <s v="T388 - Outros hormônios e substitutos sintéticos, e os não especificados"/>
        <s v="T389 - Outros antagonistas hormonais, e os não especificados"/>
        <s v="T390 - Salicilatos"/>
        <s v="T391 - Derivados do 4-aminofenol"/>
        <s v="T392 - Derivados pirazolônicos"/>
        <s v="T393 - Outros antiinflamatórios não esteróides"/>
        <s v="T394 - Anti-reumáticos não classificados em outra parte"/>
        <s v="T398 - Outros analgésicos não opiáceos e antipiréticos não classificados em outra parte"/>
        <s v="T399 - Analgésico não-opiáceo, antipirético e anti-reumático, não especificados"/>
        <s v="T400 - Ópio"/>
        <s v="T401 - Heroína"/>
        <s v="T402 - Outros opiáceos"/>
        <s v="T403 - Metadona"/>
        <s v="T404 - Outros narcóticos sintéticos"/>
        <s v="T405 - Cocaína"/>
        <s v="T406 - Outros narcóticos e os não especificados"/>
        <s v="T407 - Cannabis (derivados)"/>
        <s v="T408 - Lisergida [LSD]"/>
        <s v="T409 - Outros psicodislépticos e os não especificados [alucinógenos]"/>
        <s v="T410 - Anestésicos inalatórios"/>
        <s v="T411 - Anestésicos intravenosos"/>
        <s v="T412 - Outros anestésicos gerais e os não especificados"/>
        <s v="T413 - Anestésicos locais"/>
        <s v="T414 - Anestésico não especificado"/>
        <s v="T415 - Gases terapêuticos"/>
        <s v="T420 - Derivados da hidantoína"/>
        <s v="T421 - Iminostilbenos"/>
        <s v="T422 - Succinimidas e oxazolidinadionas"/>
        <s v="T423 - Barbitúricos"/>
        <s v="T424 - Benzodiazepinas"/>
        <s v="T425 - Antiepiléticos em associação, não classificados em outra parte"/>
        <s v="T426 - Outras drogas antiepilépticas e sedativos-hipnóticos"/>
        <s v="T427 - Drogas antiepilépticos, sedativos-hipnóticos, não especificados"/>
        <s v="T428 - Drogas antiparkinsonianos e outros depressores centrais do tônus muscular"/>
        <s v="T430 - Antidepressivos tricíclicos e tetracíclicos"/>
        <s v="T431 - Antidepressivos inibidores da monoaminooxidase (MAO)"/>
        <s v="T432 - Outros antidepressivos e os não especificados"/>
        <s v="T433 - Antipsicóticos e neurolépticos derivados da fenotiazina"/>
        <s v="T434 - Neurolépticos do tipo butirofenona e tioxanteno"/>
        <s v="T435 - Outros antipsicóticos e neurolépticos e os não especificados"/>
        <s v="T436 - Psicoestimulantes que potencialmente podem provocar dependência"/>
        <s v="T438 - Outras drogas psicotrópicas não classificadas em outra parte"/>
        <s v="T439 - Droga psicotrópica não especificado"/>
        <s v="T440 - Agentes anticolinesterase"/>
        <s v="T441 - Outros agentes parassimpaticomiméticos [colinérgicos]"/>
        <s v="T442 - Bloqueadores ganglionares não classificados em outra parte"/>
        <s v="T443 - Outros parassimpaticolíticos [anticolinérgicos e antimuscarínicos] e espasmolíticos não classificados em outra parte"/>
        <s v="T444 - Agonistas principalmente alfa-adrenorreceptores não classificados em outra parte"/>
        <s v="T445 - Agonistas principalmente beta-adrenorreceptores não classificados em outra parte"/>
        <s v="T446 - Antagonistas alfa-adrenorreceptores não classificados em outra parte"/>
        <s v="T447 - Antagonistas beta-adrenorreceptores não classificados em outra parte"/>
        <s v="T448 - Bloqueadores neuronais adrenérgicos e de ação central, não classificados em outra parte"/>
        <s v="T449 - Outras drogas que afetam principalmente o sistema nervoso autônomo e as não especificadas"/>
        <s v="T450 - Drogas antialérgicas e antieméticas"/>
        <s v="T451 - Drogas antineoplásicas e imunomupressoras"/>
        <s v="T452 - Vitaminas, não classificadas em outra parte"/>
        <s v="T453 - Enzimas, não classificadas em outra parte"/>
        <s v="T454 - Ferro e seus compostos"/>
        <s v="T455 - Anticoagulantes"/>
        <s v="T456 - Drogas que afetam a fibrinólise"/>
        <s v="T457 - Antagonistas de anticoagulantes, vitamina K e de outros fatores de coagulação"/>
        <s v="T458 - Outras substâncias primariamente sistêmicas e hematológicas"/>
        <s v="T459 - Substância essencialmente sistêmica e hematológica não especificada"/>
        <s v="T460 - Glicosídeos estimulantes do coração e substâncias de ação semelhante"/>
        <s v="T461 - Bloqueadores dos canais de cálcio"/>
        <s v="T462 - Outras drogas antidisrítmicas não classificadas em outra parte"/>
        <s v="T463 - Vasodilatadores coronarianos, não classificados em outra parte"/>
        <s v="T464 - Inibidores da enzima de conversão da angiotensina"/>
        <s v="T465 - Outras drogas anti-herpertensivas não classificadas em outra parte"/>
        <s v="T466 - Drogas antihiperlipêmicas e antiarterioscleróticas"/>
        <s v="T467 - Vasodilatadores periféricos"/>
        <s v="T468 - Drogas antivaricosas, incluindo substâncias esclerosantes"/>
        <s v="T469 - Outras substâncias e as não especificadas que agem essencialmente sobre o aparelho circulatório"/>
        <s v="T470 - Antagonistas dos receptores H2 da histamina"/>
        <s v="T471 - Outros antiácidos e drogas que inibem a secreção gástrica"/>
        <s v="T472 - Laxativos estimulantes"/>
        <s v="T473 - Laxativos salinos e osmóticos"/>
        <s v="T474 - Outros laxativos"/>
        <s v="T475 - Digestivos"/>
        <s v="T476 - Drogas antidiarréicas"/>
        <s v="T477 - Eméticos"/>
        <s v="T478 - Outras substâncias que atuam primariamente sobre o aparelho gastrintestinal"/>
        <s v="T479 - Substância não especificada que atua primariamente sobre o aparelho gastrointestinal"/>
        <s v="T480 - Drogas ocitócicas"/>
        <s v="T481 - Relaxantes musculares esqueléticos [bloqueadores neuromusculares]"/>
        <s v="T482 - Outras substâncias e as não especificadas que atuam sobre os músculos"/>
        <s v="T483 - Antitussígenos"/>
        <s v="T484 - Expectorantes"/>
        <s v="T485 - Drogas anti-resfriado"/>
        <s v="T486 - Antiasmáticos não classificados em outra parte"/>
        <s v="T487 - Outras substâncias e as não especificadas que atuam primariamente sobre o aparelho respiratório"/>
        <s v="T490 - Antifúngicos, antiinfecciosos e antiinflamatórios de uso tópico, não classificados em outra parte"/>
        <s v="T491 - Antipruriginosos"/>
        <s v="T492 - Adstringentes e detergentes de uso local"/>
        <s v="T493 - Emolientes, demulcentes e protetores"/>
        <s v="T494 - Ceratolíticos, ceratoplásticos e outras drogas e preparados para o tratamento dos cabelos"/>
        <s v="T495 - Drogas e preparações de uso oftalmológico"/>
        <s v="T496 - Drogas e preparações de uso otorrinolaringológico"/>
        <s v="T497 - Drogas dentárias de uso tópico"/>
        <s v="T498 - Outras drogas de uso tópico"/>
        <s v="T499 - Preparado de uso tópico, não especificado"/>
        <s v="T500 - Mineralocorticóides e seus antagonistas"/>
        <s v="T501 - Diuréticos de alça"/>
        <s v="T502 - Inibidores da anidrase carbônica, benzotiazidas e outros diuréticos"/>
        <s v="T503 - Produtos que agem sobre o equilíbrio eletrolítico, calórico e hídrico"/>
        <s v="T504 - Drogas que agem sobre o metabolismo do ácido úrico"/>
        <s v="T505 - Inibidores do apetite"/>
        <s v="T506 - Antídotos e quelantes não classificados em outra parte"/>
        <s v="T507 - Analépticos e antagonistas dos receptores de opiáceos"/>
        <s v="T508 - Agentes de diagnóstico"/>
        <s v="T509 - Outras drogas, medicamentos e substâncias biológicas e as não especificadas"/>
        <s v="T510 - Etanol"/>
        <s v="T511 - Metanol"/>
        <s v="T512 - 2-propanol"/>
        <s v="T513 - Óleo de fusel"/>
        <s v="T518 - Outros álcoois"/>
        <s v="T519 - Álcool não especificado"/>
        <s v="T520 - Derivados do petróleo"/>
        <s v="T521 - Benzeno"/>
        <s v="T522 - Homólogos do benzeno"/>
        <s v="T523 - Glicóis"/>
        <s v="T524 - Cetonas"/>
        <s v="T528 - Outros solventes orgânicos"/>
        <s v="T529 - Solvente orgânico não especificado"/>
        <s v="T530 - Tetracloreto de carbono"/>
        <s v="T531 - Clorofórmio"/>
        <s v="T532 - Tricloroetileno"/>
        <s v="T533 - Tetracloroetileno"/>
        <s v="T534 - Diclorometano"/>
        <s v="T535 - Clorofluorcarbono"/>
        <s v="T536 - Outros derivados halogênicos de hidrocarbonetos alifáticos"/>
        <s v="T537 - Derivados halogênicos de hidrocarbonetos aromáticos"/>
        <s v="T539 - Derivados halogênicos de hidrocarbonetos alifáticos e aromáticos não especificados"/>
        <s v="T540 - Fenol e homólogos do fenol"/>
        <s v="T541 - Outros compostos corrosivos orgânicos"/>
        <s v="T542 - Ácidos corrosivos e substâncias semelhantes"/>
        <s v="T543 - Bases (álcalis) cáusticas(os) e substâncias semelhantes"/>
        <s v="T549 - Substância corrosiva não especificada"/>
        <s v="T560 - Chumbo e seus compostos"/>
        <s v="T561 - Mercúrio e seus compostos"/>
        <s v="T562 - Cromo e seus compostos"/>
        <s v="T563 - Cádmio e seus compostos"/>
        <s v="T564 - Cobre e seus compostos"/>
        <s v="T565 - Zinco e seus compostos"/>
        <s v="T566 - Estanho e seus compostos"/>
        <s v="T567 - Berilo e seus compostos"/>
        <s v="T568 - Outros metais"/>
        <s v="T569 - Metal, não especificado"/>
        <s v="T570 - Arsênico e seus compostos"/>
        <s v="T571 - Fósforo e seus compostos"/>
        <s v="T572 - Manganês e seus compostos"/>
        <s v="T573 - Cianeto de hidrogênio (ácido cianídrico)"/>
        <s v="T578 - Outras substâncias inorgânicas especificadas"/>
        <s v="T579 - Substância inorgânica não especificada"/>
        <s v="T590 - Óxidos de nitrogênio"/>
        <s v="T591 - Dióxido de enxofre"/>
        <s v="T592 - Formaldeído"/>
        <s v="T593 - Gás lacrimogênio"/>
        <s v="T594 - Cloro gasoso"/>
        <s v="T595 - Fluoreto gasoso e ácido fluorídrico"/>
        <s v="T596 - Ácido sulfídrico"/>
        <s v="T597 - Dióxido de carbono"/>
        <s v="T598 - Outros gases, fumaças e vapores especificados"/>
        <s v="T599 - Gases, fumaças e vapores não especificados"/>
        <s v="T600 - Inseticidas organofosforados e carbamatos"/>
        <s v="T601 - Inseticidas halogenados"/>
        <s v="T602 - Outros inseticidas"/>
        <s v="T603 - Herbicidas e fungicidas"/>
        <s v="T604 - Rodenticidas"/>
        <s v="T608 - Outros pesticidas"/>
        <s v="T609 - Pesticida não especificado"/>
        <s v="T610 - Intoxicação pelo peixe ciguatera"/>
        <s v="T611 - Intoxicação por peixes escombrídeos"/>
        <s v="T612 - Outras intoxicações por peixes e mariscos"/>
        <s v="T618 - Efeito tóxico de outros frutos do mar"/>
        <s v="T619 - Efeito tóxico de frutos do mar não especificados"/>
        <s v="T620 - Ingestão de cogumelos"/>
        <s v="T621 - Ingestão de frutos"/>
        <s v="T622 - Ingestão de outras (partes de) plantas"/>
        <s v="T628 - Outras substâncias nocivas ingeridas como alimento"/>
        <s v="T629 - Substâncias nocivas ingeridas como alimento, não especificadas"/>
        <s v="T630 - Veneno de serpente"/>
        <s v="T631 - Veneno de outros répteis"/>
        <s v="T632 - Veneno de escorpião"/>
        <s v="T633 - Veneno de aranha"/>
        <s v="T634 - Veneno de outros artrópodes"/>
        <s v="T635 - Contato com peixe"/>
        <s v="T636 - Contato com outros animais marinhos"/>
        <s v="T638 - Contato com outros animais venenosos"/>
        <s v="T639 - Contato com animal venenoso não especificado"/>
        <s v="T650 - Cianetos"/>
        <s v="T651 - Estricnina e seus sais"/>
        <s v="T652 - Tabaco e da nicotina"/>
        <s v="T653 - Nitroderivados e aminoderivados do benzeno e seus homólogos"/>
        <s v="T654 - Dissulfeto de carbono"/>
        <s v="T655 - Nitroglicerina e outros ácidos e ésteres nítricos"/>
        <s v="T656 - Tinturas e corantes, não classificadas em outra parte"/>
        <s v="T658 - Outras substâncias especificadas"/>
        <s v="T659 - Substância não especificada"/>
        <s v="T670 - Golpe de calor e insolação"/>
        <s v="T671 - Síncope devida ao calor"/>
        <s v="T672 - Cãibras devidas ao calor"/>
        <s v="T673 - Exaustão devida ao calor e à perda hídrica"/>
        <s v="T674 - Exaustão devida ao calor e à perda de sal"/>
        <s v="T675 - Exaustão devida ao calor, sem especificação"/>
        <s v="T676 - Fadiga transitória devida ao calor"/>
        <s v="T677 - Edema devido ao calor"/>
        <s v="T678 - Outros efeitos do calor e da luz"/>
        <s v="T679 - Efeito do calor e da luz não especificado"/>
        <s v="T690 - Mão e pé de imersão"/>
        <s v="T691 - Congelamento [chilblains]"/>
        <s v="T698 - Outros efeitos especificados de temperatura reduzida"/>
        <s v="T699 - Efeito não especificado de temperatura reduzida"/>
        <s v="T700 - Otite barotraumática"/>
        <s v="T701 - Sinusite barotraumática"/>
        <s v="T702 - Outros efeitos das grandes altitude e os não especificados"/>
        <s v="T703 - Mal dos caixões [doença de descompressão]"/>
        <s v="T704 - Efeito dos fluidos em alta pressão"/>
        <s v="T708 - Outros efeitos da pressão atmosférica ou da pressão da água"/>
        <s v="T709 - Efeitos não especificados da pressão atmosférica ou da pressão da água"/>
        <s v="T730 - Efeitos da fome"/>
        <s v="T731 - Efeitos da sede"/>
        <s v="T732 - Exaustão devida às intempéries"/>
        <s v="T733 - Exaustão devido a um esforço intenso"/>
        <s v="T738 - Outros efeitos de privação"/>
        <s v="T739 - Efeito não especificado de privação"/>
        <s v="T740 - Abandono"/>
        <s v="T741 - Sevícias físicas"/>
        <s v="T742 - Abuso sexual"/>
        <s v="T743 - Abuso psicológico"/>
        <s v="T748 - Outras síndromes especificadas de maus tratos"/>
        <s v="T749 - Síndrome não especificada de maus tratos"/>
        <s v="T750 - Efeitos do raio"/>
        <s v="T751 - Afogamento e submersão não mortal"/>
        <s v="T752 - Efeitos da vibração"/>
        <s v="T753 - Doença causada pelo movimento"/>
        <s v="T754 - Efeitos da corrente elétrica"/>
        <s v="T758 - Outros efeitos especificados de causas externas"/>
        <s v="T780 - Choque anafilático devido à intolerância alimentar"/>
        <s v="T781 - Outras reações de intolerância alimentar não classificadas em outra parte"/>
        <s v="T782 - Choque anafilático não especificado"/>
        <s v="T783 - Edema angioneurótico"/>
        <s v="T784 - Alergia não especificada"/>
        <s v="T788 - Outros efeitos adversos não classificados em outra parte"/>
        <s v="T789 - Efeito adverso não especificado"/>
        <s v="T790 - Embolia gasosa (traumática)"/>
        <s v="T791 - Embolia gordurosa (traumática)"/>
        <s v="T792 - Hemorragia traumática secundária e recidivante"/>
        <s v="T793 - Infecção pós-traumática de ferimento não classificada em outra parte"/>
        <s v="T794 - Choque traumático"/>
        <s v="T795 - Anúria traumática"/>
        <s v="T796 - Isquemia muscular traumática"/>
        <s v="T797 - Enfisema subcutâneo de origem traumática"/>
        <s v="T798 - Outras complicações precoces de traumatismo"/>
        <s v="T799 - Complicação precoce não especificada de traumatismo"/>
        <s v="T800 - Embolia aérea subseqüentes à infusão, transfusão e injeção terapêutica"/>
        <s v="T801 - Complicações vasculares subseqüentes à infusão, transfusão e injeção terapêutica"/>
        <s v="T802 - Infecções subseqüentes à infusão, transfusão e injeção terapêutica"/>
        <s v="T803 - Reação de incompatibilidade ABO"/>
        <s v="T804 - Reação de incompatibilidade Rh"/>
        <s v="T805 - Choque anafilático devido a soro"/>
        <s v="T806 - Outras reações ao soro"/>
        <s v="T808 - Outras complicações subseqüentes à infusão, transfusão e injeção terapêutica"/>
        <s v="T809 - Complicação não especificada subseqüente à infusão, transfusão e injeção terapêutica"/>
        <s v="T810 - Hemorragia e hematoma complicando procedimento não classificado em outra parte"/>
        <s v="T811 - Choque durante ou resultante de procedimento não classificado em outra parte"/>
        <s v="T812 - Perfuração e laceração acidentais durante um procedimento não classificado em outra parte"/>
        <s v="T813 - Deiscência de ferida cirúrgica não classificada em outra parte"/>
        <s v="T814 - Infecção subseqüente a procedimento não classificada em outra parte"/>
        <s v="T815 - Corpo estranho deixado acidentalmente em cavidade corporal ou em ferida operatória subseqüente a procedimento"/>
        <s v="T816 - Reação aguda à substância estranha deixada acidentalmente durante um procedimento"/>
        <s v="T817 - Complicações vasculares subseqüentes a um procedimento não classificado em outra parte"/>
        <s v="T818 - Outras complicações de procedimentos não classificadas em outra parte"/>
        <s v="T819 - Complicação não especificada de procedimento"/>
        <s v="T820 - Complicação mecânica de prótese valvular cardíaca"/>
        <s v="T821 - Complicação mecânica de dispositivo eletrônico cardíaco"/>
        <s v="T822 - Complicação mecânica de enxerto de ponte coronária e implantes de valvas"/>
        <s v="T823 - Complicações mecânicas de outros enxertos vasculares"/>
        <s v="T824 - Complicação mecânica de cateter vascular de diálise"/>
        <s v="T825 - Complicações mecânicas de outros dispositivos e implantes cardiovasculares"/>
        <s v="T826 - Infecção e reação inflamatórias devidas à prótese valvular cardíaca"/>
        <s v="T827 - Infecção e reação inflamatórias devidas a outros dispositivos, implantes e enxertos cardíacos e vasculares"/>
        <s v="T828 - Outras complicações de dispositivos protéticos, implantes e enxertos cardíacos e vasculares"/>
        <s v="T829 - Complicações não especificada de dispositivo protético, implante e enxerto cardíacos e vasculares"/>
        <s v="T830 - Complicação mecânica de cateter (de demora) urinário"/>
        <s v="T831 - Complicação mecânica de outros dispositivos e implantes urinários"/>
        <s v="T832 - Complicação mecânica de enxerto de órgão urinário"/>
        <s v="T833 - Complicação mecânica de dispositivo intra-uterino (anticoncepcional)"/>
        <s v="T834 - Complicação mecânica de outros dispositivos protéticos, implantes e enxertos do trato genital"/>
        <s v="T835 - Infecção e reação inflamatória devidas à dispositivo protético, implante e enxerto no aparelho urinário"/>
        <s v="T836 - Infecção e reação inflamatória devidas à dispositivo protético, implante e enxerto no trato genital"/>
        <s v="T838 - Outras complicações de dispositivos protéticos, implantes e enxertos geniturinários"/>
        <s v="T839 - Complicação não especificada de prótese, implante e enxerto geniturinários"/>
        <s v="T840 - Complicação mecânica de prótese articular interna"/>
        <s v="T841 - Complicação mecânica de dispositivo de fixação interna de ossos dos membros"/>
        <s v="T842 - Complicação mecânica de dispositivo de fixação interna de outros ossos"/>
        <s v="T843 - Complicação mecânica de outros dispositivos, implantes e enxertos ósseos"/>
        <s v="T844 - Complicação mecânica de outros dispositivos, implantes e enxertos ortopédicos internos"/>
        <s v="T845 - Infecção e reação inflamatória devidas à prótese articular interna"/>
        <s v="T846 - Infecção e reação inflamatória devidas a dispositivo de fixação interna [qualquer local]"/>
        <s v="T847 - Infecção e reação inflamatória devidas a outros dispositivos protéticos, implantes e enxertos ortopédicos internos"/>
        <s v="T848 - Outras complicações de dispositivos protéticos, implantes e enxertos ortopédicos internos"/>
        <s v="T849 - Complicação não especificada de dispositivo protético, implante e enxerto ortopédicos internos"/>
        <s v="T850 - Complicação mecânica de shunt ventricular (comunicação) intracraniano"/>
        <s v="T851 - Complicação mecânica de estimulador eletrônico implantado no sistema nervoso"/>
        <s v="T852 - Complicação mecânica de lente intraocular"/>
        <s v="T853 - Complicações mecânicas de outros dispositivos protéticos, implantes e enxertos oculares"/>
        <s v="T854 - Complicação mecânica de prótese e implante mamários"/>
        <s v="T855 - Complicação mecânica de dispositivos protéticos, implante e enxerto gastrointestinais"/>
        <s v="T856 - Complicação mecânica de outros dispositivos protéticos, implantes e enxertos internos especificados"/>
        <s v="T857 - Infecção e reação inflamatória devida a outros dispositivos protéticos, implantes e enxertos internos"/>
        <s v="T858 - Outras complicações de dispositivos protéticos, implantes e enxertos internos não classificados em outra parte"/>
        <s v="T859 - Complicação não especificada de outros dispositivos protéticos, implantes e enxertos internos"/>
        <s v="T860 - Rejeição a transplante de medula óssea"/>
        <s v="T861 - Falência ou rejeição de transplante de rim"/>
        <s v="T862 - Falência ou rejeição de transplante de coração"/>
        <s v="T863 - Falência ou rejeição de transplante duplo de coração e pulmão"/>
        <s v="T864 - Falência ou rejeição de transplante de fígado"/>
        <s v="T868 - Outra insuficiência ou rejeição de outros órgãos ou tecidos transplantados"/>
        <s v="T869 - Falência e rejeição a transplante de órgão ou tecido não especificado"/>
        <s v="T870 - Complicações de reimplante (de parte) de extremidade superior"/>
        <s v="T871 - Complicações de reimplante (de parte) de extremidade inferior"/>
        <s v="T872 - Complicações de outras partes reimplantadas do corpo"/>
        <s v="T873 - Neuroma de coto da amputação"/>
        <s v="T874 - Infecção de coto da amputação"/>
        <s v="T875 - Necrose do coto da amputação"/>
        <s v="T876 - Outras complicações e as não especificadas do coto de amputação"/>
        <s v="T880 - Infecção subseqüente à imunização"/>
        <s v="T881 - Outras complicações subseqüentes à imunização não classificadas em outra parte"/>
        <s v="T882 - Choque devido à anestesia"/>
        <s v="T883 - Hipertermia maligna devida à anestesia"/>
        <s v="T884 - Entubação falha ou difícil"/>
        <s v="T885 - Outras complicações de anestesia"/>
        <s v="T886 - Choque anafilático devido a efeito adverso de droga ou medicamento corretos e administrados de maneira apropriada"/>
        <s v="T887 - Efeito adverso não especificado de droga ou medicamento"/>
        <s v="T888 - Outras complicações de cuidados médicos e cirúrgicos especificados não classificados em outra parte"/>
        <s v="T889 - Complicação não especificada de cuidados médicos e cirúrgicos"/>
        <s v="T900 - Seqüelas de traumatismo superficial da cabeça"/>
        <s v="T901 - Seqüelas de ferimento da cabeça"/>
        <s v="T902 - Seqüelas de fratura de crânio e de ossos da face"/>
        <s v="T903 - Seqüelas de traumatismo de nervos cranianos"/>
        <s v="T904 - Seqüelas de traumatismo do olho e da órbita"/>
        <s v="T905 - Seqüelas de traumatismo intracraniano"/>
        <s v="T908 - Seqüelas de outros traumatismos especificados da cabeça"/>
        <s v="T909 - Seqüelas de traumatismo não especificado da cabeça"/>
        <s v="T910 - Seqüelas de traumatismo superficial e ferimento do pescoço e do tronco"/>
        <s v="T911 - Seqüelas de fratura de coluna vertebral"/>
        <s v="T912 - Seqüelas de outra fratura do tórax e da pelve"/>
        <s v="T913 - Seqüelas de traumatismo de medula espinhal"/>
        <s v="T914 - Seqüelas de traumatismo de órgãos intratorácicos"/>
        <s v="T915 - Seqüelas de traumatismo de órgãos intra-abdominais e órgãos pélvicos"/>
        <s v="T918 - Seqüelas de outros traumatismos especificados do pescoço e do tronco"/>
        <s v="T919 - Seqüelas de traumatismo não especificado do pescoço e do tronco"/>
        <s v="T920 - Seqüelas de ferimento do membro superior"/>
        <s v="T921 - Seqüelas de fratura do braço"/>
        <s v="T922 - Seqüelas de fratura ao nível do punho e da mão"/>
        <s v="T923 - Seqüelas de luxação, entorse e distensão do membro superior"/>
        <s v="T924 - Seqüelas de traumatismo de nervo de membro superior"/>
        <s v="T925 - Seqüelas de traumatismo de músculo e tendão do membro superior"/>
        <s v="T926 - Seqüelas de esmagamento e amputação traumática do membro superior"/>
        <s v="T928 - Seqüelas de outros traumatismos especificados do membro superior"/>
        <s v="T929 - Seqüelas de traumatismo não especificado do membro superior"/>
        <s v="T930 - Seqüelas de ferimento do membro inferior"/>
        <s v="T931 - Seqüelas de fratura do fêmur"/>
        <s v="T932 - Seqüelas de outras fraturas do membro inferior"/>
        <s v="T933 - Seqüelas de luxação, entorse e distensão do membro inferior"/>
        <s v="T934 - Seqüelas de traumatismo de nervo do membro inferior"/>
        <s v="T935 - Seqüelas de traumatismo de músculo e tendão do membro inferior"/>
        <s v="T936 - Seqüelas de esmagamento e amputação traumática do membro inferior"/>
        <s v="T938 - Seqüelas de outros traumatismos especificados do membro inferior"/>
        <s v="T939 - Seqüelas de traumatismo não especificado do membro inferior"/>
        <s v="T940 - Seqüelas de traumatismos envolvendo regiões múltiplas do corpo"/>
        <s v="T941 - Seqüelas de traumatismos não especificados por regiões do corpo"/>
        <s v="T950 - Seqüelas de queimadura, corrosão e geladura da cabeça e pescoço"/>
        <s v="T951 - Seqüelas de queimadura, corrosão e geladura do tronco"/>
        <s v="T952 - Seqüelas de queimadura, corrosão e geladura do membro superior"/>
        <s v="T953 - Seqüelas de queimadura, corrosão e geladura do membro inferior"/>
        <s v="T954 - Seqüelas de queimadura e corrosão classificável só de acordo com a extensão da área corporal envolvida"/>
        <s v="T958 - Seqüelas de outra queimadura, corrosões e geladuras especificadas"/>
        <s v="T959 - Seqüelas de queimadura, corrosão e geladura de local não especificado"/>
        <s v="T980 - Seqüelas dos efeitos da penetração de corpo estranho através de orifício natural"/>
        <s v="T981 - Seqüelas em outros efeitos de causas externas e os não especificados"/>
        <s v="T982 - Seqüelas de algumas complicações precoces de traumatismos"/>
        <s v="T983 - Seqüelas de complicações dos cuidados médicos e cirúrgicos não classificados em outra parte"/>
        <s v="F00 - Demência na doença de Alzheimer (G30.-+)"/>
        <s v="F01 - Demência vascular"/>
        <s v="F02 - Demência em outras doenças classificadas em outra parte"/>
        <s v="F03 - Demência não especificada"/>
        <s v="F04 - Síndrome amnésica orgânica não induzida pelo álcool ou por outras substâncias psicoativas"/>
        <s v="F05 - Delírium não induzido pelo álcool ou por outras substâncias psicoativas"/>
        <s v="F06 - Outros transtornos mentais devidos a lesão e disfunção cerebral e a doença física"/>
        <s v="F07 - Transtornos de personalidade e do comportamento devidos a doença, a lesão e a disfunção cerebral"/>
        <s v="F09 - Transtorno mental orgânico ou sintomático não especificado"/>
        <s v="F10 - Transtornos mentais e comportamentais devidos ao uso de álcool"/>
        <s v="F11 - Transtornos mentais e comportamentais devidos ao uso de opiáceos"/>
        <s v="F12 - Transtornos mentais e comportamentais devidos ao uso de canabinóides"/>
        <s v="F13 - Transtornos mentais e comportamentais devidos ao uso de sedativos e hipnóticos"/>
        <s v="F14 - Transtornos mentais e comportamentais devidos ao uso da cocaína"/>
        <s v="F15 - Transtornos mentais e comportamentais devidos ao uso de outros estimulantes, inclusive a cafeína"/>
        <s v="F16 - Transtornos mentais e comportamentais devidos ao uso de alucinógenos"/>
        <s v="F17 - Transtornos mentais e comportamentais devidos ao uso de fumo"/>
        <s v="F18 - Transtornos mentais e comportamentais devidos ao uso de solventes voláteis"/>
        <s v="F19 - Transtornos mentais e comportamentais devidos ao uso de múltiplas drogas e ao uso de outras substâncias psicoativas"/>
        <s v="F20 - Esquizofrenia"/>
        <s v="F21 - Transtorno esquizotípico"/>
        <s v="F22 - Transtornos delirantes persistentes"/>
        <s v="F23 - Transtornos psicóticos agudos e transitórios"/>
        <s v="F24 - Transtorno delirante induzido"/>
        <s v="F25 - Transtornos esquizoafetivos"/>
        <s v="F28 - Outros transtornos psicóticos não-orgânicos"/>
        <s v="F29 - Psicose não-orgânica não especificada"/>
        <s v="F30 - Episódio maníaco"/>
        <s v="F31 - Transtorno afetivo bipolar"/>
        <s v="F32 - Episódios depressivos"/>
        <s v="F33 - Transtorno depressivo recorrente"/>
        <s v="F34 - Transtornos de humor [afetivos] persistentes"/>
        <s v="F38 - Outros transtornos do humor [afetivos]"/>
        <s v="F39 - Transtorno do humor [afetivo] não especificado"/>
        <s v="F40 - Transtornos fóbico-ansiosos"/>
        <s v="F41 - Outros transtornos ansiosos"/>
        <s v="F42 - Transtorno obsessivo-compulsivo"/>
        <s v="F43 - Reações ao &quot;stress&quot; grave e transtornos de adaptação"/>
        <s v="F44 - Transtornos dissociativos [de conversão]"/>
        <s v="F45 - Transtornos somatoformes"/>
        <s v="F48 - Outros transtornos neuróticos"/>
        <s v="F50 - Transtornos da alimentação"/>
        <s v="F51 - Transtornos não-orgânicos do sono devidos a fatores emocionais"/>
        <s v="F52 - Disfunção sexual, não causada por transtorno ou doença orgânica"/>
        <s v="F53 - Transtornos mentais e comportamentais associados ao puerpério, não classificados em outra parte"/>
        <s v="F54 - Fatores psicológicos ou comportamentais associados a doença ou a transtornos classificados em outra parte"/>
        <s v="F55 - Abuso de substâncias que não produzem dependência"/>
        <s v="F59 - Síndromes comportamentais associados a transtornos das funções fisiológicas e a fatores físicos, não especificadas"/>
        <s v="F60 - Transtornos específicos da personalidade"/>
        <s v="F61 - Transtornos mistos da personalidade e outros transtornos da personalidade"/>
        <s v="F62 - Modificações duradouras da personalidade não atribuíveis a lesão ou doença cerebral"/>
        <s v="F63 - Transtornos dos hábitos e dos impulsos"/>
        <s v="F64 - Transtornos da identidade sexual"/>
        <s v="F65 - Transtornos da preferência sexual"/>
        <s v="F66 - Transtornos psicológicos e comportamentais associados ao desenvolvimento sexual e à sua orientação"/>
        <s v="F68 - Outros transtornos da personalidade e do comportamento do adulto"/>
        <s v="F69 - Transtorno da personalidade e do comportamento do adulto, não especificado"/>
        <s v="F70 - Retardo mental leve"/>
        <s v="F71 - Retardo mental moderado"/>
        <s v="F72 - Retardo mental grave"/>
        <s v="F73 - Retardo mental profundo"/>
        <s v="F78 - Outro retardo mental"/>
        <s v="F79 - Retardo mental não especificado"/>
        <s v="F80 - Transtornos específicos do desenvolvimento da fala e da linguagem"/>
        <s v="F81 - Transtornos específicos do desenvolvimento das habilidades escolares"/>
        <s v="F82 - Transtorno específico do desenvolvimento motor"/>
        <s v="F83 - Transtornos específicos misto do desenvolvimento"/>
        <s v="F84 - Transtornos globais do desenvolvimento"/>
        <s v="F88 - Outros transtornos do desenvolvimento psicológico"/>
        <s v="F89 - Transtorno do desenvolvimento psicológico não especificado"/>
        <s v="F90 - Transtornos hipercinéticos"/>
        <s v="F91 - Distúrbios de conduta"/>
        <s v="F92 - Transtornos mistos de conduta e das emoções"/>
        <s v="F93 - Transtornos emocionais com início especificamente na infância"/>
        <s v="F94 - Transtornos do funcionamento social com início especificamente durante a infância ou a adolescência"/>
        <s v="F95 - Tiques"/>
        <s v="F98 - Outros transtornos comportamentais e emocionais com início habitualmente durante a infância ou a adolescência"/>
        <s v="F99 - Transtorno mental não especificado em outra parte"/>
        <s v="V010 - Outros dispositivos (aparelhos) associados a incidentes adversos e os não especificados - acidente não-de-trânsito"/>
        <s v="V011 - Outros dispositivos (aparelhos) associados a incidentes adversos e os não especificados - acidente de trânsito"/>
        <s v="V019 - Outros dispositivos (aparelhos) associados a incidentes adversos e os não especificados - acidente não especificado se de trânsito ou não de trânsito"/>
        <s v="V020 - Pedestre traumatizado em colisão com um veículo a motor de duas ou três rodas - acidente não-de-trânsito"/>
        <s v="V021 - Pedestre traumatizado em colisão com um veículo a motor de duas ou três rodas - acidente de trânsito"/>
        <s v="V029 - Pedestre traumatizado em colisão com um veículo a motor de duas ou três rodas - acidente não especificado se de trânsito ou não de trânsito"/>
        <s v="V030 - Pedestre traumatizado em colisão com um automóvel [carro], &quot;pick up&quot; ou caminhonete - acidente não-de-trânsito"/>
        <s v="V031 - Pedestre traumatizado em colisão com um automóvel [carro], &quot;pick up&quot; ou caminhonete - acidente de trânsito"/>
        <s v="V039 - Pedestre traumatizado em colisão com um automóvel [carro], &quot;pick up&quot; ou caminhonete - acidente não especificado se de trânsito ou não de trânsito"/>
        <s v="V040 - Pedestre traumatizado em colisão com um veículo de transporte pesado ou com um ônibus - acidente não-de-trânsito"/>
        <s v="V041 - Pedestre traumatizado em colisão com um veículo de transporte pesado ou com um ônibus - acidente de trânsito"/>
        <s v="V049 - Pedestre traumatizado em colisão com um veículo de transporte pesado ou com um ônibus - acidente não especificado se de trânsito ou não de trânsito"/>
        <s v="V050 - Pedestre traumatizado em colisão com trem [comboio] ou um veículo ferroviário - acidente não-de-trânsito"/>
        <s v="V051 - Pedestre traumatizado em colisão com trem [comboio] ou um veículo ferroviário - acidente de trânsito"/>
        <s v="V059 - Pedestre traumatizado em colisão com trem [comboio] ou um veículo ferroviário - acidente não especificado se de trânsito ou não de trânsito"/>
        <s v="V060 - Pedestre traumatizado em colisão com outro veículo não-motorizado - acidente não-de-trânsito"/>
        <s v="V061 - Pedestre traumatizado em colisão com outro veículo não-motorizado - acidente de trânsito"/>
        <s v="V069 - Pedestre traumatizado em colisão com outro veículo não-motorizado - acidente não especificado se de trânsito ou não de trânsito"/>
        <s v="V090 - Pedestre traumatizado em um acidente não-de-trânsito, envolvendo outros veículos a motor e os não especificados"/>
        <s v="V091 - Pedestre traumatizado em um acidente não-de-trânsito não especificado"/>
        <s v="V092 - Pedestre traumatizado em um acidente de trânsito envolvendo outros veículos e os não especificados, a motor"/>
        <s v="V093 - Pedestre traumatizado em um acidente de trânsito não especificado"/>
        <s v="V099 - Pedestre traumatizado em um acidente de transporte não especificado"/>
        <s v="V100 - Ciclista traumatizado em colisão com um pedestre ou um animal - condutor traumatizado em acidente não-de-trânsito"/>
        <s v="V101 - Ciclista traumatizado em colisão com um pedestre ou um animal - passageiro traumatizado em acidente não-de-trânsito"/>
        <s v="V102 - Ciclista traumatizado em colisão com um pedestre ou um animal - ciclista não especificado traumatizado em acidente não-de-trânsito"/>
        <s v="V103 - Ciclista traumatizado em colisão com um pedestre ou um animal - pessoa traumatizada ao subir ou descer do veículo"/>
        <s v="V104 - Ciclista traumatizado em colisão com um pedestre ou um animal - condutor traumatizado em um acidente de trânsito"/>
        <s v="V105 - Ciclista traumatizado em colisão com um pedestre ou um animal - passageiro traumatizado em um acidente de trânsito"/>
        <s v="V109 - Ciclista traumatizado em colisão com um pedestre ou um animal - ciclista não especificado traumatizado em um acidente de trânsito"/>
        <s v="V110 - Ciclista traumatizado em colisão com outro veículo a pedal - condutor traumatizado em acidente não-de-trânsito"/>
        <s v="V111 - Ciclista traumatizado em colisão com outro veículo a pedal - passageiro traumatizado em acidente não-de-trânsito"/>
        <s v="V112 - Ciclista traumatizado em colisão com outro veículo a pedal - ciclista não especificado traumatizado em acidente não-de-trânsito"/>
        <s v="V113 - Ciclista traumatizado em colisão com outro veículo a pedal - pessoa traumatizada ao subir ou descer do veículo"/>
        <s v="V114 - Ciclista traumatizado em colisão com outro veículo a pedal - condutor traumatizado em um acidente de trânsito"/>
        <s v="V115 - Ciclista traumatizado em colisão com outro veículo a pedal - passageiro traumatizado em um acidente de trânsito"/>
        <s v="V119 - Ciclista traumatizado em colisão com outro veículo a pedal - ciclista não especificado traumatizado em um acidente de trânsito"/>
        <s v="V120 - Ciclista traumatizado em colisão com um veículo a motor de duas ou três rodas - condutor traumatizado em acidente não-de-trânsito"/>
        <s v="V121 - Ciclista traumatizado em colisão com um veículo a motor de duas ou três rodas - passageiro traumatizado em acidente não-de-trânsito"/>
        <s v="V122 - Ciclista traumatizado em colisão com um veículo a motor de duas ou três rodas - ciclista não especificado traumatizado em acidente não-de-trânsito"/>
        <s v="V123 - Ciclista traumatizado em colisão com um veículo a motor de duas ou três rodas - pessoa traumatizada ao subir ou descer do veículo"/>
        <s v="V124 - Ciclista traumatizado em colisão com um veículo a motor de duas ou três rodas - condutor traumatizado em um acidente de trânsito"/>
        <s v="V125 - Ciclista traumatizado em colisão com um veículo a motor de duas ou três rodas - passageiro traumatizado em um acidente de trânsito"/>
        <s v="V129 - Ciclista traumatizado em colisão com um veículo a motor de duas ou três rodas - ciclista não especificado traumatizado em um acidente de trânsito"/>
        <s v="V130 - Ciclista traumatizado em colisão com um automóvel, &quot;pick up&quot; ou caminhonete - condutor traumatizado em acidente não-de-trânsito"/>
        <s v="V131 - Ciclista traumatizado em colisão com um automóvel, &quot;pick up&quot; ou caminhonete - passageiro traumatizado em acidente não-de-trânsito"/>
        <s v="V132 - Ciclista traumatizado em colisão com um automóvel, &quot;pick up&quot; ou caminhonete - ciclista não especificado traumatizado em acidente não-de-trânsito"/>
        <s v="V133 - Ciclista traumatizado em colisão com um automóvel, &quot;pick up&quot; ou caminhonete - pessoa traumatizada ao subir ou descer do veículo"/>
        <s v="V134 - Ciclista traumatizado em colisão com um automóvel, &quot;pick up&quot; ou caminhonete - condutor traumatizado em um acidente de trânsito"/>
        <s v="V135 - Ciclista traumatizado em colisão com um automóvel, &quot;pick up&quot; ou caminhonete - passageiro traumatizado em um acidente de trânsito"/>
        <s v="V139 - Ciclista traumatizado em colisão com um automóvel, &quot;pick up&quot; ou caminhonete - ciclista não especificado traumatizado em um acidente de trânsito"/>
        <s v="V140 - Ciclista traumatizado em colisão com um veículo de transporte pesado ou um ônibus - condutor traumatizado em acidente não-de-trânsito"/>
        <s v="V141 - Ciclista traumatizado em colisão com um veículo de transporte pesado ou um ônibus - passageiro traumatizado em acidente não-de-trânsito"/>
        <s v="V142 - Ciclista traumatizado em colisão com um veículo de transporte pesado ou um ônibus - ciclista não especificado traumatizado em acidente não-de-trânsito"/>
        <s v="V143 - Ciclista traumatizado em colisão com um veículo de transporte pesado ou um ônibus - pessoa traumatizada ao subir ou descer do veículo"/>
        <s v="V144 - Ciclista traumatizado em colisão com um veículo de transporte pesado ou um ônibus - condutor traumatizado em um acidente de trânsito"/>
        <s v="V145 - Ciclista traumatizado em colisão com um veículo de transporte pesado ou um ônibus - passageiro traumatizado em um acidente de trânsito"/>
        <s v="V149 - Ciclista traumatizado em colisão com um veículo de transporte pesado ou um ônibus - ciclista não especificado traumatizado em um acidente de trânsito"/>
        <s v="V150 - Ciclista traumatizado em colisão com um trem ou um veículo ferroviário - condutor traumatizado em acidente não-de-trânsito"/>
        <s v="V151 - Ciclista traumatizado em colisão com um trem ou um veículo ferroviário - passageiro traumatizado em acidente não-de-trânsito"/>
        <s v="V152 - Ciclista traumatizado em colisão com um trem ou um veículo ferroviário - ciclista não especificado traumatizado em acidente não-de-trânsito"/>
        <s v="V153 - Ciclista traumatizado em colisão com um trem ou um veículo ferroviário - pessoa traumatizada ao subir ou descer do veículo"/>
        <s v="V154 - Ciclista traumatizado em colisão com um trem ou um veículo ferroviário - condutor traumatizado em um acidente de trânsito"/>
        <s v="V155 - Ciclista traumatizado em colisão com um trem ou um veículo ferroviário - passageiro traumatizado em um acidente de trânsito"/>
        <s v="V159 - Ciclista traumatizado em colisão com um trem ou um veículo ferroviário - ciclista não especificado traumatizado em um acidente de trânsito"/>
        <s v="V160 - Ciclista traumatizado em colisão com outro veículo não-motorizado - condutor traumatizado em acidente não-de-trânsito"/>
        <s v="V161 - Ciclista traumatizado em colisão com outro veículo não-motorizado - passageiro traumatizado em acidente não-de-trânsito"/>
        <s v="V162 - Ciclista traumatizado em colisão com outro veículo não-motorizado - ciclista não especificado traumatizado em acidente não-de-trânsito"/>
        <s v="V163 - Ciclista traumatizado em colisão com outro veículo não-motorizado - pessoa traumatizada ao subir ou descer do veículo"/>
        <s v="V164 - Ciclista traumatizado em colisão com outro veículo não-motorizado - condutor traumatizado em um acidente de trânsito"/>
        <s v="V165 - Ciclista traumatizado em colisão com outro veículo não-motorizado - passageiro traumatizado em um acidente de trânsito"/>
        <s v="V169 - Ciclista traumatizado em colisão com outro veículo não-motorizado - ciclista não especificado traumatizado em um acidente de trânsito"/>
        <s v="V170 - Ciclista traumatizado em colisão com um objeto fixo ou parado - condutor traumatizado em acidente não-de-trânsito"/>
        <s v="V171 - Ciclista traumatizado em colisão com um objeto fixo ou parado - passageiro traumatizado em acidente não-de-trânsito"/>
        <s v="V172 - Ciclista traumatizado em colisão com um objeto fixo ou parado - ciclista não especificado traumatizado em acidente não-de-trânsito"/>
        <s v="V173 - Ciclista traumatizado em colisão com um objeto fixo ou parado - pessoa traumatizada ao subir ou descer do veículo"/>
        <s v="V174 - Ciclista traumatizado em colisão com um objeto fixo ou parado - condutor traumatizado em um acidente de trânsito"/>
        <s v="V175 - Ciclista traumatizado em colisão com um objeto fixo ou parado - passageiro traumatizado em um acidente de trânsito"/>
        <s v="V179 - Ciclista traumatizado em colisão com um objeto fixo ou parado - ciclista não especificado traumatizado em um acidente de trânsito"/>
        <s v="V180 - Ciclista traumatizado em um acidente de transporte sem colisão - condutor traumatizado em acidente não-de-trânsito"/>
        <s v="V181 - Ciclista traumatizado em um acidente de transporte sem colisão - passageiro traumatizado em acidente não-de-trânsito"/>
        <s v="V182 - Ciclista traumatizado em um acidente de transporte sem colisão - ciclista não especificado traumatizado em acidente não-de-trânsito"/>
        <s v="V183 - Ciclista traumatizado em um acidente de transporte sem colisão - pessoa traumatizada ao subir ou descer do veículo"/>
        <s v="V184 - Ciclista traumatizado em um acidente de transporte sem colisão - condutor traumatizado em um acidente de trânsito"/>
        <s v="V185 - Ciclista traumatizado em um acidente de transporte sem colisão - passageiro traumatizado em um acidente de trânsito"/>
        <s v="V189 - Ciclista traumatizado em um acidente de transporte sem colisão - ciclista não especificado traumatizado em um acidente de trânsito"/>
        <s v="V190 - Condutor traumatizado em colisão com outros veículos e com veículos não especificados, a motor, em um acidente não-de-trânsito"/>
        <s v="V191 - Passageiro traumatizado em colisão com outro veículos e com veículos não especificados, a motor, em um acidente não-de-trânsito"/>
        <s v="V192 - Ciclista não especificado traumatizado em colisão com outros veículos e com veículos não especificados, a motor, em um acidente não-de-trânsito"/>
        <s v="V193 - Ciclista [qualquer] traumatizado em um acidente não especificado e não-de-trânsito"/>
        <s v="V194 - Condutor traumatizado em colisão com outros veículos e com veículos não especificados, a motor, em um acidente de trânsito"/>
        <s v="V195 - Passageiro traumatizado em colisão com outros veículos e com veículos não especificados, a motor, em um acidente de trânsito"/>
        <s v="V196 - Ciclista não especificado traumatizado em colisão com outros veículos e com veículos não especificados, a motor, em um acidente de trânsito"/>
        <s v="V198 - Ciclista [qualquer] traumatizado em outros acidentes de transporte especificados"/>
        <s v="V199 - Ciclista [qualquer] traumatizado em um acidente de trânsito não especificado"/>
        <s v="V200 - Motociclista traumatizado em colisão com um pedestre ou um animal - condutor traumatizado em acidente não-de-trânsito"/>
        <s v="V201 - Motociclista traumatizado em colisão com um pedestre ou um animal - passageiro traumatizado em acidente não-de-trânsito"/>
        <s v="V202 - Motociclista traumatizado em colisão com um pedestre ou um animal - motociclista não especificado traumatizado em acidente não-de-trânsito"/>
        <s v="V203 - Motociclista traumatizado em colisão com um pedestre ou um animal - pessoa traumatizado ao subir ou descer do veículo"/>
        <s v="V204 - Motociclista traumatizado em colisão com um pedestre ou um animal - condutor traumatizado em um acidente de trânsito"/>
        <s v="V205 - Motociclista traumatizado em colisão com um pedestre ou um animal - passageiro traumatizado em um acidente de trânsito"/>
        <s v="V209 - Motociclista traumatizado em colisão com um pedestre ou um animal - motociclista não especificado traumatizado em um acidente de trânsito"/>
        <s v="V210 - Motociclista traumatizado em colisão com um veículo a pedal - condutor traumatizado em acidente não-de-trânsito"/>
        <s v="V211 - Motociclista traumatizado em colisão com um veículo a pedal - passageiro traumatizado em acidente não-de-trânsito"/>
        <s v="V212 - Motociclista traumatizado em colisão com um veículo a pedal - motociclista não especificado traumatizado em acidente não-de-trânsito"/>
        <s v="V213 - Motociclista traumatizado em colisão com um veículo a pedal - pessoa traumatizado ao subir ou descer do veículo"/>
        <s v="V214 - Motociclista traumatizado em colisão com um veículo a pedal - condutor traumatizado em um acidente de trânsito"/>
        <s v="V215 - Motociclista traumatizado em colisão com um veículo a pedal - passageiro traumatizado em um acidente de trânsito"/>
        <s v="V219 - Motociclista traumatizado em colisão com um veículo a pedal - motociclista não especificado traumatizado em um acidente de trânsito"/>
        <s v="V220 - Motociclista traumatizado em colisão com um veículo a motor de duas ou três rodas - condutor traumatizado em acidente não-de-trânsito"/>
        <s v="V221 - Motociclista traumatizado em colisão com um veículo a motor de duas ou três rodas - passageiro traumatizado em acidente não-de-trânsito"/>
        <s v="V222 - Motociclista traumatizado em colisão com um veículo a motor de duas ou três rodas - motociclista não especificado traumatizado em acidente não-de-trânsito"/>
        <s v="V223 - Motociclista traumatizado em colisão com um veículo a motor de duas ou três rodas - pessoa traumatizado ao subir ou descer do veículo"/>
        <s v="V224 - Motociclista traumatizado em colisão com um veículo a motor de duas ou três rodas - condutor traumatizado em um acidente de trânsito"/>
        <s v="V225 - Motociclista traumatizado em colisão com um veículo a motor de duas ou três rodas - passageiro traumatizado em um acidente de trânsito"/>
        <s v="V229 - Motociclista traumatizado em colisão com um veículo a motor de duas ou três rodas - motociclista não especificado traumatizado em um acidente de trânsito"/>
        <s v="V230 - Motociclista traumatizado em colisão com um automóvel [carro], &quot;pick up&quot; ou caminhonete - condutor traumatizado em acidente não-de-trânsito"/>
        <s v="V231 - Motociclista traumatizado em colisão com um automóvel [carro], &quot;pick up&quot; ou caminhonete - passageiro traumatizado em acidente não-de-trânsito"/>
        <s v="V232 - Motociclista traumatizado em colisão com um automóvel [carro], &quot;pick up&quot; ou caminhonete - motociclista não especificado traumatizado em acidente não-de-trânsito"/>
        <s v="V233 - Motociclista traumatizado em colisão com um automóvel [carro], &quot;pick up&quot; ou caminhonete - pessoa traumatizado ao subir ou descer do veículo"/>
        <s v="V234 - Motociclista traumatizado em colisão com um automóvel [carro], &quot;pick up&quot; ou caminhonete - condutor traumatizado em um acidente de trânsito"/>
        <s v="V235 - Motociclista traumatizado em colisão com um automóvel [carro], &quot;pick up&quot; ou caminhonete - passageiro traumatizado em um acidente de trânsito"/>
        <s v="V239 - Motociclista traumatizado em colisão com um automóvel [carro], &quot;pick up&quot; ou caminhonete - motociclista não especificado traumatizado em um acidente de trânsito"/>
        <s v="V240 - Motociclista traumatizado em colisão com um veículo de transporte pesado ou um ônibus - condutor traumatizado em acidente não-de-trânsito"/>
        <s v="V241 - Motociclista traumatizado em colisão com um veículo de transporte pesado ou um ônibus - passageiro traumatizado em acidente não-de-trânsito"/>
        <s v="V242 - Motociclista traumatizado em colisão com um veículo de transporte pesado ou um ônibus - motociclista não especificado traumatizado em acidente não-de-trânsito"/>
        <s v="V243 - Motociclista traumatizado em colisão com um veículo de transporte pesado ou um ônibus - pessoa traumatizado ao subir ou descer do veículo"/>
        <s v="V244 - Motociclista traumatizado em colisão com um veículo de transporte pesado ou um ônibus - condutor traumatizado em um acidente de trânsito"/>
        <s v="V245 - Motociclista traumatizado em colisão com um veículo de transporte pesado ou um ônibus - passageiro traumatizado em um acidente de trânsito"/>
        <s v="V249 - Motociclista traumatizado em colisão com um veículo de transporte pesado ou um ônibus - motociclista não especificado traumatizado em um acidente de trânsito"/>
        <s v="V250 - Motociclista traumatizado em colisão com um trem ou um veículo ferroviário - condutor traumatizado em acidente não-de-trânsito"/>
        <s v="V251 - Motorista traumatizado em colisão com um trem ou um veículo ferroviário - passageiro traumatizado em acidente não-de-trânsito"/>
        <s v="V252 - Motorista traumatizado em colisão com um trem ou um veículo ferroviário - motociclista não especificado traumatizado em acidente não-de-trânsito"/>
        <s v="V253 - Motorista traumatizado em colisão com um trem ou um veículo ferroviário - pessoa traumatizado ao subir ou descer do veículo"/>
        <s v="V254 - Motorista traumatizado em colisão com um trem ou um veículo ferroviário - condutor traumatizado em um acidente de trânsito"/>
        <s v="V255 - Motorista traumatizado em colisão com um trem ou um veículo ferroviário - passageiro traumatizado em um acidente de trânsito"/>
        <s v="V259 - Motorista traumatizado em colisão com um trem ou um veículo ferroviário - motociclista não especificado traumatizado em um acidente de trânsito"/>
        <s v="V260 - Motociclista traumatizado em colisão com outro veículo não-motorizado - condutor traumatizado em acidente não-de-trânsito"/>
        <s v="V261 - Motociclista traumatizado em colisão com outro veículo não-motorizado - passageiro traumatizado em acidente não-de-trânsito"/>
        <s v="V262 - Motociclista traumatizado em colisão com outro veículo não-motorizado - motociclista não especificado traumatizado em acidente não-de-trânsito"/>
        <s v="V263 - Motociclista traumatizado em colisão com outro veículo não-motorizado - pessoa traumatizado ao subir ou descer do veículo"/>
        <s v="V264 - Motociclista traumatizado em colisão com outro veículo não-motorizado - condutor traumatizado em um acidente de trânsito"/>
        <s v="V265 - Motociclista traumatizado em colisão com outro veículo não-motorizado - passageiro traumatizado em um acidente de trânsito"/>
        <s v="V269 - Motociclista traumatizado em colisão com outro veículo não-motorizado - motociclista não especificado traumatizado em um acidente de trânsito"/>
        <s v="V270 - Motociclista traumatizado em colisão com um objeto fixo ou parado - condutor traumatizado em acidente não-de-trânsito"/>
        <s v="V271 - Motociclista traumatizado em colisão com um objeto fixo ou parado - passageiro traumatizado em acidente não-de-trânsito"/>
        <s v="V272 - Motociclista traumatizado em colisão com um objeto fixo ou parado - motociclista não especificado traumatizado em acidente não-de-trânsito"/>
        <s v="V273 - Motociclista traumatizado em colisão com um objeto fixo ou parado - pessoa traumatizado ao subir ou descer do veículo"/>
        <s v="V274 - Motociclista traumatizado em colisão com um objeto fixo ou parado - condutor traumatizado em um acidente de trânsito"/>
        <s v="V275 - Motociclista traumatizado em colisão com um objeto fixo ou parado - passageiro traumatizado em um acidente de trânsito"/>
        <s v="V279 - Motociclista traumatizado em colisão com um objeto fixo ou parado - motociclista não especificado traumatizado em um acidente de trânsito"/>
        <s v="V280 - Motociclista traumatizado em um acidente de transporte sem colisão - condutor traumatizado em acidente não-de-trânsito"/>
        <s v="V281 - Motociclista traumatizado em um acidente de transporte sem colisão - passageiro traumatizado em acidente não-de-trânsito"/>
        <s v="V282 - Motociclista traumatizado em um acidente de transporte sem colisão - motociclista não especificado traumatizado em acidente não-de-trânsito"/>
        <s v="V283 - Motociclista traumatizado em um acidente de transporte sem colisão - pessoa traumatizado ao subir ou descer do veículo"/>
        <s v="V284 - Motociclista traumatizado em um acidente de transporte sem colisão - condutor traumatizado em um acidente de trânsito"/>
        <s v="V285 - Motociclista traumatizado em um acidente de transporte sem colisão - passageiro traumatizado em um acidente de trânsito"/>
        <s v="V289 - Motociclista traumatizado em um acidente de transporte sem colisão - motociclista não especificado traumatizado em um acidente de trânsito"/>
        <s v="V290 - Condutor traumatizado em colisão com outros veículos e com veículos não especificados, a motor, em um acidente não-de-trânsito"/>
        <s v="V291 - Passageiro traumatizado em colisão com outros veículos com veículos não especificados, a motor, em um acidente não-de-trânsito"/>
        <s v="V292 - Motociclista não especificado traumatizado em colisão com outros veículos e com veículos não especificados, a motor, em um acidente não-de-trânsito"/>
        <s v="V293 - Motociclista [qualquer] traumatizado em um acidente não especificado, não-de-trânsito"/>
        <s v="V294 - Condutor traumatizado em colisão com outros veículos e com veículos não especificados, a motor, em um acidente de trânsito"/>
        <s v="V295 - Passageiro traumatizado em colisão com outros veículos e com veículos não especificados, a motor, em um acidente de trânsito"/>
        <s v="V296 - Motociclista não especificado traumatizado em colisão com outros veículos e com veículos não especificados, a motor em um acidente de trânsito"/>
        <s v="V298 - Motociclista [qualquer] traumatizado em outros acidentes de transporte especificados"/>
        <s v="V299 - Motociclista [qualquer] traumatizado em um acidente de trânsito não especificado"/>
        <s v="V300 - Ocupante de um triciclo motorizado traumatizado em colisão com um pedestre ou um animal - condutor traumatizado em acidente não-de-trânsito"/>
        <s v="V301 - Ocupante de um triciclo motorizado traumatizado em colisão com um pedestre ou um animal - passageiro traumatizado em acidente não-de-trânsito"/>
        <s v="V302 - Ocupante de um triciclo motorizado traumatizado em colisão com um pedestre ou um animal - pessoa viajando no exterior do veículo traumatizada em um acidente não-de-trânsito"/>
        <s v="V303 - Ocupante de um triciclo motorizado traumatizado em colisão com um pedestre ou um animal - ocupante não especificado de um triciclo motorizado traumatizado em acidente não-de-trânsito"/>
        <s v="V304 - Ocupante de um triciclo motorizado traumatizado em colisão com um pedestre ou um animal - pessoa traumatizada ao subir ou descer do veículo"/>
        <s v="V305 - Ocupante de um triciclo motorizado traumatizado em colisão com um pedestre ou um animal - condutor traumatizado em um acidente de trânsito"/>
        <s v="V306 - Ocupante de um triciclo motorizado traumatizado em colisão com um pedestre ou um animal - passageiro traumatizado em um acidente de trânsito"/>
        <s v="V307 - Ocupante de um triciclo motorizado traumatizado em colisão com um pedestre ou um animal - pessoa viajando no exterior do veículo traumatizada em um acidente de trânsito"/>
        <s v="V309 - Ocupante de um triciclo motorizado traumatizado em colisão com um pedestre ou um animal - ocupante não especificado de um triciclo motorizado traumatizado em um acidente de trânsito"/>
        <s v="V310 - Ocupante de um triciclo motorizado traumatizado em colisão com um veículo a pedal - condutor traumatizado em acidente não-de-trânsito"/>
        <s v="V311 - Ocupante de um triciclo motorizado traumatizado em colisão com um veículo a pedal - passageiro traumatizado em acidente não-de-trânsito"/>
        <s v="V312 - Ocupante de um triciclo motorizado traumatizado em colisão com um veículo a pedal - pessoa viajando no exterior do veículo traumatizada em um acidente não-de-trânsito"/>
        <s v="V313 - Ocupante de um triciclo motorizado traumatizado em colisão com um veículo a pedal - ocupante não especificado de um triciclo motorizado traumatizado em acidente não-de-trânsito"/>
        <s v="V314 - Ocupante de um triciclo motorizado traumatizado em colisão com um veículo a pedal - pessoa traumatizada ao subir ou descer do veículo"/>
        <s v="V315 - Ocupante de um triciclo motorizado traumatizado em colisão com um veículo a pedal - condutor traumatizado em um acidente de trânsito"/>
        <s v="V316 - Ocupante de um triciclo motorizado traumatizado em colisão com um veículo a pedal - passageiro traumatizado em um acidente de trânsito"/>
        <s v="V317 - Ocupante de um triciclo motorizado traumatizado em colisão com um veículo a pedal - pessoa viajando no exterior do veículo traumatizada em um acidente de trânsito"/>
        <s v="V319 - Ocupante de um triciclo motorizado traumatizado em colisão com um veículo a pedal - ocupante não especificado de um triciclo motorizado traumatizado em um acidente de trânsito"/>
        <s v="V320 - Ocupante de um triciclo motorizado traumatizado em colisão com outro veículo a motor de duas ou três rodas - condutor traumatizado em acidente não-de-trânsito"/>
        <s v="V321 - Ocupante de um triciclo motorizado traumatizado em colisão com outro veículo a motor de duas ou três rodas - passageiro traumatizado em acidente não-de-trânsito"/>
        <s v="V322 - Ocupante de um triciclo motorizado traumatizado em colisão com outro veículo a motor de duas ou três rodas - pessoa viajando no exterior do veículo traumatizada em um acidente não-de-trânsito"/>
        <s v="V323 - Ocupante de um triciclo motorizado traumatizado em colisão com outro veículo a motor de duas ou três rodas - ocupante não especificado de um triciclo motorizado traumatizado em acidente não-de-trânsito"/>
        <s v="V324 - Ocupante de um triciclo motorizado traumatizado em colisão com outro veículo a motor de duas ou três rodas - pessoa traumatizada ao subir ou descer do veículo"/>
        <s v="V325 - Ocupante de um triciclo motorizado traumatizado em colisão com outro veículo a motor de duas ou três rodas - condutor traumatizado em um acidente de trânsito"/>
        <s v="V326 - Ocupante de um triciclo motorizado traumatizado em colisão com outro veículo a motor de duas ou três rodas - passageiro traumatizado em um acidente de trânsito"/>
        <s v="V327 - Ocupante de um triciclo motorizado traumatizado em colisão com outro veículo a motor de duas ou três rodas - pessoa viajando no exterior do veículo traumatizada em um acidente de trânsito"/>
        <s v="V329 - Ocupante de um triciclo motorizado traumatizado em colisão com outro veículo a motor de duas ou três rodas - ocupante não especificado de um triciclo motorizado traumatizado em um acidente de trânsito"/>
        <s v="V330 - Ocupante de um triciclo motorizado traumatizado em colisão com um automóvel, &quot;pick up&quot; ou caminhonete - condutor traumatizado em acidente não-de-trânsito"/>
        <s v="V331 - Ocupante de um triciclo motorizado traumatizado em colisão com um automóvel, &quot;pick up&quot; ou caminhonete - passageiro traumatizado em acidente não-de-trânsito"/>
        <s v="V332 - Ocupante de um triciclo motorizado traumatizado em colisão com um automóvel, &quot;pick up&quot; ou caminhonete - pessoa viajando no exterior do veículo traumatizada em um acidente não-de-trânsito"/>
        <s v="V333 - Ocupante de um triciclo motorizado traumatizado em colisão com um automóvel, &quot;pick up&quot; ou caminhonete - ocupante não especificado de um triciclo motorizado traumatizado em acidente não-de-trânsito"/>
        <s v="V334 - Ocupante de um triciclo motorizado traumatizado em colisão com um automóvel, &quot;pick up&quot; ou caminhonete - pessoa traumatizada ao subir ou descer do veículo"/>
        <s v="V335 - Ocupante de um triciclo motorizado traumatizado em colisão com um automóvel, &quot;pick up&quot; ou caminhonete - condutor traumatizado em um acidente de trânsito"/>
        <s v="V336 - Ocupante de um triciclo motorizado traumatizado em colisão com um automóvel, &quot;pick up&quot; ou caminhonete - passageiro traumatizado em um acidente de trânsito"/>
        <s v="V337 - Ocupante de um triciclo motorizado traumatizado em colisão com um automóvel, &quot;pick up&quot; ou caminhonete - pessoa viajando no exterior do veículo traumatizada em um acidente de trânsito"/>
        <s v="V339 - Ocupante de um triciclo motorizado traumatizado em colisão com um automóvel, &quot;pick up&quot; ou caminhonete - ocupante não especificado de um triciclo motorizado traumatizado em um acidente de trânsito"/>
        <s v="V340 - Ocupante de um triciclo motorizado traumatizado em colisão com um veículo de transporte pesado ou um ônibus - condutor traumatizado em acidente não-de-trânsito"/>
        <s v="V341 - Ocupante de um triciclo motorizado traumatizado em colisão com um veículo de transporte pesado ou um ônibus - passageiro traumatizado em acidente não-de-trânsito"/>
        <s v="V342 - Ocupante de um triciclo motorizado traumatizado em colisão com um veículo de transporte pesado ou um ônibus - pessoa viajando no exterior do veículo traumatizada em um acidente não-de-trânsito"/>
        <s v="V343 - Ocupante de um triciclo motorizado traumatizado em colisão com um veículo de transporte pesado ou um ônibus - ocupante não especificado de um triciclo motorizado traumatizado em acidente não-de-trânsito"/>
        <s v="V344 - Ocupante de um triciclo motorizado traumatizado em colisão com um veículo de transporte pesado ou um ônibus - pessoa traumatizada ao subir ou descer do veículo"/>
        <s v="V345 - Ocupante de um triciclo motorizado traumatizado em colisão com um veículo de transporte pesado ou um ônibus - condutor traumatizado em um acidente de trânsito"/>
        <s v="V346 - Ocupante de um triciclo motorizado traumatizado em colisão com um veículo de transporte pesado ou um ônibus - passageiro traumatizado em um acidente de trânsito"/>
        <s v="V347 - Ocupante de um triciclo motorizado traumatizado em colisão com um veículo de transporte pesado ou um ônibus - pessoa viajando no exterior do veículo traumatizada em um acidente de trânsito"/>
        <s v="V349 - Ocupante de um triciclo motorizado traumatizado em colisão com um veículo de transporte pesado ou um ônibus - ocupante não especificado de um triciclo motorizado traumatizado em um acidente de trânsito"/>
        <s v="V350 - Ocupante de um triciclo motorizado traumatizado em colisão com um trem [comboio] ou um veículo ferroviário - condutor traumatizado em acidente não-de-trânsito"/>
        <s v="V351 - Ocupante de um triciclo motorizado traumatizado em colisão com um trem [comboio] ou um veículo ferroviário - passageiro traumatizado em acidente não-de-trânsito"/>
        <s v="V352 - Ocupante de um triciclo motorizado traumatizado em colisão com um trem [comboio] ou um veículo ferroviário - pessoa viajando no exterior do veículo traumatizada em um acidente não-de-trânsito"/>
        <s v="V353 - Ocupante de um triciclo motorizado traumatizado em colisão com um trem [comboio] ou um veículo ferroviário - ocupante não especificado de um triciclo motorizado traumatizado em acidente não-de-trânsito"/>
        <s v="V354 - Ocupante de um triciclo motorizado traumatizado em colisão com um trem [comboio] ou um veículo ferroviário - pessoa traumatizada ao subir ou descer do veículo"/>
        <s v="V355 - Ocupante de um triciclo motorizado traumatizado em colisão com um trem [comboio] ou um veículo ferroviário - condutor traumatizado em um acidente de trânsito"/>
        <s v="V356 - Ocupante de um triciclo motorizado traumatizado em colisão com um trem [comboio] ou um veículo ferroviário - passageiro traumatizado em um acidente de trânsito"/>
        <s v="V357 - Ocupante de um triciclo motorizado traumatizado em colisão com um trem [comboio] ou um veículo ferroviário - pessoa viajando no exterior do veículo traumatizada em um acidente de trânsito"/>
        <s v="V359 - Ocupante de um triciclo motorizado traumatizado em colisão com um trem [comboio] ou um veículo ferroviário - ocupante não especificado de um triciclo motorizado traumatizado em um acidente de trânsito"/>
        <s v="V360 - Ocupante de um triciclo motorizado traumatizado em colisão com outro veículo não-motorizado - condutor traumatizado em acidente não-de-trânsito"/>
        <s v="V361 - Ocupante de um triciclo motorizado traumatizado em colisão com outro veículo não-motorizado - passageiro traumatizado em acidente não-de-trânsito"/>
        <s v="V362 - Ocupante de um triciclo motorizado traumatizado em colisão com outro veículo não-motorizado - pessoa viajando no exterior do veículo traumatizada em um acidente não-de-trânsito"/>
        <s v="V363 - Ocupante de um triciclo motorizado traumatizado em colisão com outro veículo não-motorizado - ocupante não especificado de um triciclo motorizado traumatizado em acidente não-de-trânsito"/>
        <s v="V364 - Ocupante de um triciclo motorizado traumatizado em colisão com outro veículo não-motorizado - pessoa traumatizada ao subir ou descer do veículo"/>
        <s v="V365 - Ocupante de um triciclo motorizado traumatizado em colisão com outro veículo não-motorizado - condutor traumatizado em um acidente de trânsito"/>
        <s v="V366 - Ocupante de um triciclo motorizado traumatizado em colisão com outro veículo não-motorizado - passageiro traumatizado em um acidente de trânsito"/>
        <s v="V367 - Ocupante de um triciclo motorizado traumatizado em colisão com outro veículo não-motorizado - pessoa viajando no exterior do veículo traumatizada em um acidente de trânsito"/>
        <s v="V369 - Ocupante de um triciclo motorizado traumatizado em colisão com outro veículo não-motorizado - ocupante não especificado de um triciclo motorizado traumatizado em um acidente de trânsito"/>
        <s v="V370 - Ocupante de um triciclo motorizado traumatizado em colisão com um objeto fixo ou parado - condutor traumatizado em acidente não-de-trânsito"/>
        <s v="V371 - Ocupante de um triciclo motorizado traumatizado em colisão com um objeto fixo ou parado - passageiro traumatizado em acidente não-de-trânsito"/>
        <s v="V372 - Ocupante de um triciclo motorizado traumatizado em colisão com um objeto fixo ou parado - pessoa viajando no exterior do veículo traumatizada em um acidente não-de-trânsito"/>
        <s v="V373 - Ocupante de um triciclo motorizado traumatizado em colisão com um objeto fixo ou parado - ocupante não especificado de um triciclo motorizado traumatizado em acidente não-de-trânsito"/>
        <s v="V374 - Ocupante de um triciclo motorizado traumatizado em colisão com um objeto fixo ou parado - pessoa traumatizada ao subir ou descer do veículo"/>
        <s v="V375 - Ocupante de um triciclo motorizado traumatizado em colisão com um objeto fixo ou parado - condutor traumatizado em um acidente de trânsito"/>
        <s v="V376 - Ocupante de um triciclo motorizado traumatizado em colisão com um objeto fixo ou parado - passageiro traumatizado em um acidente de trânsito"/>
        <s v="V377 - Ocupante de um triciclo motorizado traumatizado em colisão com um objeto fixo ou parado - pessoa viajando no exterior do veículo traumatizada em um acidente de trânsito"/>
        <s v="V379 - Ocupante de um triciclo motorizado traumatizado em colisão com um objeto fixo ou parado - ocupante não especificado de um triciclo motorizado traumatizado em um acidente de trânsito"/>
        <s v="V380 - Ocupante de um triciclo motorizado traumatizado em um acidente de transporte sem colisão - condutor traumatizado em acidente não-de-trânsito"/>
        <s v="V381 - Ocupante de um triciclo motorizado traumatizado em um acidente de transporte sem colisão - passageiro traumatizado em acidente não-de-trânsito"/>
        <s v="V382 - Ocupante de um triciclo motorizado traumatizado em um acidente de transporte sem colisão - pessoa viajando no exterior do veículo traumatizada em um acidente não-de-trânsito"/>
        <s v="V383 - Ocupante de um triciclo motorizado traumatizado em um acidente de transporte sem colisão - ocupante não especificado de um triciclo motorizado traumatizado em acidente não-de-trânsito"/>
        <s v="V384 - Ocupante de um triciclo motorizado traumatizado em um acidente de transporte sem colisão - pessoa traumatizada ao subir ou descer do veículo"/>
        <s v="V385 - Ocupante de um triciclo motorizado traumatizado em um acidente de transporte sem colisão - condutor traumatizado em um acidente de trânsito"/>
        <s v="V386 - Ocupante de um triciclo motorizado traumatizado em um acidente de transporte sem colisão - passageiro traumatizado em um acidente de trânsito"/>
        <s v="V387 - Ocupante de um triciclo motorizado traumatizado em um acidente de transporte sem colisão - pessoa viajando no exterior do veículo traumatizada em um acidente de trânsito"/>
        <s v="V389 - Ocupante de um triciclo motorizado traumatizado em um acidente de transporte sem colisão - ocupante não especificado de um triciclo motorizado traumatizado em um acidente de trânsito"/>
        <s v="V390 - Condutor traumatizado em colisão com outros veículos e com veículos não especificados, a motor, em um acidente não-de-trânsito"/>
        <s v="V391 - Passageiro traumatizado em colisão com outros veículos e com veículos não especificados, a motor, em um acidente não-de-trânsito"/>
        <s v="V392 - Ocupante não especificado de um triciclo motorizado traumatizado em colisão com outros veículos e com veículos não especificados, a motor, em um acidente não-de-trânsito"/>
        <s v="V393 - Ocupante [qualquer] de um triciclo motorizado traumatizado em um acidente não especificado e não-de-trânsito"/>
        <s v="V394 - Condutor traumatizado em colisão com outros veículos e com veículos não especificados, a motor, em um acidente de trânsito"/>
        <s v="V395 - Passageiro traumatizado em colisão outros veículos e com veículos não especificados, a motor, em um acidente de trânsito"/>
        <s v="V396 - Ocupante não especificado de um triciclo motorizado traumatizado em colisão com outros veículos e com veículos não especificados, a motor, em um acidente de trânsito"/>
        <s v="V398 - Ocupante [qualquer] de um triciclo motorizado traumatizado em outros acidentes de trânsito especificados"/>
        <s v="V399 - Ocupante [qualquer] de um triciclo motorizado, traumatizado em acidente de trânsito não especificado"/>
        <s v="V400 - Ocupante de um automóvel [carro] traumatizado em colisão com um pedestre ou um animal - condutor [motorista] traumatizado em um acidente não-de-trânsito"/>
        <s v="V401 - Ocupante de um automóvel [carro] traumatizado em colisão com um pedestre ou um animal - passageiro traumatizado em um acidente não-de-trânsito"/>
        <s v="V402 - Ocupante de um automóvel [carro] traumatizado em colisão com um pedestre ou um animal - pessoa viajando no exterior do veículo traumatizada em um acidente não-de-trânsito"/>
        <s v="V403 - Ocupante de um automóvel [carro] traumatizado em colisão com um pedestre ou um animal - ocupante não especificado de um automóvel [carro] traumatizado em um acidente não-de-trânsito"/>
        <s v="V404 - Ocupante de um automóvel [carro] traumatizado em colisão com um pedestre ou um animal - pessoa traumatizada ao subir ou descer do veículo"/>
        <s v="V405 - Ocupante de um automóvel [carro] traumatizado em colisão com um pedestre ou um animal - condutor [motorista] traumatizado em um acidente de trânsito"/>
        <s v="V406 - Ocupante de um automóvel [carro] traumatizado em colisão com um pedestre ou um animal - passageiro traumatizado em um acidente de trânsito"/>
        <s v="V407 - Ocupante de um automóvel [carro] traumatizado em colisão com um pedestre ou um animal - pessoa viajando no exterior do veículo traumatizada em um acidente de trânsito"/>
        <s v="V409 - Ocupante de um automóvel [carro] traumatizado em colisão com um pedestre ou um animal - ocupante não especificado de um automóvel [carro] traumatizado em um acidente de trânsito"/>
        <s v="V410 - Ocupante de um automóvel [carro] traumatizado em colisão com um veículo a pedal - condutor [motorista] traumatizado em um acidente não-de-trânsito"/>
        <s v="V411 - Ocupante de um automóvel [carro] traumatizado em colisão com um veículo a pedal - passageiro traumatizado em um acidente não-de-trânsito"/>
        <s v="V412 - Ocupante de um automóvel [carro] traumatizado em colisão com um veículo a pedal - pessoa viajando no exterior do veículo traumatizada em um acidente não-de-trânsito"/>
        <s v="V413 - Ocupante de um automóvel [carro] traumatizado em colisão com um veículo a pedal - ocupante não especificado de um automóvel [carro] traumatizado em um acidente não-de-trânsito"/>
        <s v="V414 - Ocupante de um automóvel [carro] traumatizado em colisão com um veículo a pedal - pessoa traumatizada ao subir ou descer do veículo"/>
        <s v="V415 - Ocupante de um automóvel [carro] traumatizado em colisão com um veículo a pedal - condutor [motorista] traumatizado em um acidente de trânsito"/>
        <s v="V416 - Ocupante de um automóvel [carro] traumatizado em colisão com um veículo a pedal - passageiro traumatizado em um acidente de trânsito"/>
        <s v="V417 - Ocupante de um automóvel [carro] traumatizado em colisão com um veículo a pedal - pessoa viajando no exterior do veículo traumatizada em um acidente de trânsito"/>
        <s v="V419 - Ocupante de um automóvel [carro] traumatizado em colisão com um veículo a pedal - ocupante não especificado de um automóvel [carro] traumatizado em um acidente de trânsito"/>
        <s v="V420 - Ocupante de um automóvel [carro] traumatizado em colisão com outro veículo a motor de duas ou três rodas - condutor [motorista] traumatizado em um acidente não-de-trânsito"/>
        <s v="V421 - Ocupante de um automóvel [carro] traumatizado em colisão com outro veículo a motor de duas ou três rodas - passageiro traumatizado em um acidente não-de-trânsito"/>
        <s v="V422 - Ocupante de um automóvel [carro] traumatizado em colisão com outro veículo a motor de duas ou três rodas - pessoa viajando no exterior do veículo traumatizada em um acidente não-de-trânsito"/>
        <s v="V423 - Ocupante de um automóvel [carro] traumatizado em colisão com outro veículo a motor de duas ou três rodas - ocupante não especificado de um automóvel [carro] traumatizado em um acidente não-de-trânsito"/>
        <s v="V424 - Ocupante de um automóvel [carro] traumatizado em colisão com outro veículo a motor de duas ou três rodas - pessoa traumatizada ao subir ou descer do veículo"/>
        <s v="V425 - Ocupante de um automóvel [carro] traumatizado em colisão com outro veículo a motor de duas ou três rodas - condutor [motorista] traumatizado em um acidente de trânsito"/>
        <s v="V426 - Ocupante de um automóvel [carro] traumatizado em colisão com outro veículo a motor de duas ou três rodas - passageiro traumatizado em um acidente de trânsito"/>
        <s v="V427 - Ocupante de um automóvel [carro] traumatizado em colisão com outro veículo a motor de duas ou três rodas - pessoa viajando no exterior do veículo traumatizada em um acidente de trânsito"/>
        <s v="V429 - Ocupante de um automóvel [carro] traumatizado em colisão com outro veículo a motor de duas ou três rodas - ocupante não especificado de um automóvel [carro] traumatizado em um acidente de trânsito"/>
        <s v="V430 - Ocupante de um automóvel [carro] traumatizado em colisão com um automóvel [carro], &quot;pick up&quot; ou caminhonete - condutor [motorista] traumatizado em um acidente não-de-trânsito"/>
        <s v="V431 - Ocupante de um automóvel [carro] traumatizado em colisão com um automóvel [carro], &quot;pick up&quot; ou caminhonete - passageiro traumatizado em um acidente não-de-trânsito"/>
        <s v="V432 - Ocupante de um automóvel [carro] traumatizado em colisão com um automóvel [carro], &quot;pick up&quot; ou caminhonete - pessoa viajando no exterior do veículo traumatizada em um acidente não-de-trânsito"/>
        <s v="V433 - Ocupante de um automóvel [carro] traumatizado em colisão com um automóvel [carro], &quot;pick up&quot; ou caminhonete - ocupante não especificado de um automóvel [carro] traumatizado em um acidente não-de-trânsito"/>
        <s v="V434 - Ocupante de um automóvel [carro] traumatizado em colisão com um automóvel [carro], &quot;pick up&quot; ou caminhonete - pessoa traumatizada ao subir ou descer do veículo"/>
        <s v="V435 - Ocupante de um automóvel [carro] traumatizado em colisão com um automóvel [carro], &quot;pick up&quot; ou caminhonete - condutor [motorista] traumatizado em um acidente de trânsito"/>
        <s v="V436 - Ocupante de um automóvel [carro] traumatizado em colisão com um automóvel [carro], &quot;pick up&quot; ou caminhonete - passageiro traumatizado em um acidente de trânsito"/>
        <s v="V437 - Ocupante de um automóvel [carro] traumatizado em colisão com um automóvel [carro], &quot;pick up&quot; ou caminhonete - pessoa viajando no exterior do veículo traumatizada em um acidente de trânsito"/>
        <s v="V439 - Ocupante de um automóvel [carro] traumatizado em colisão com um automóvel [carro], &quot;pick up&quot; ou caminhonete - ocupante não especificado de um automóvel [carro] traumatizado em um acidente de trânsito"/>
        <s v="V440 - Ocupante de um automóvel [carro] traumatizado em colisão com um veículo de transporte pesado ou um ônibus - condutor [motorista] traumatizado em um acidente não-de-trânsito"/>
        <s v="V441 - Ocupante de um automóvel [carro] traumatizado em colisão com um veículo de transporte pesado ou um ônibus - passageiro traumatizado em um acidente não-de-trânsito"/>
        <s v="V442 - Ocupante de um automóvel [carro] traumatizado em colisão com um veículo de transporte pesado ou um ônibus - pessoa viajando no exterior do veículo traumatizada em um acidente não-de-trânsito"/>
        <s v="V443 - Ocupante de um automóvel [carro] traumatizado em colisão com um veículo de transporte pesado ou um ônibus - ocupante não especificado de um automóvel [carro] traumatizado em um acidente não-de-trânsito"/>
        <s v="V444 - Ocupante de um automóvel [carro] traumatizado em colisão com um veículo de transporte pesado ou um ônibus - pessoa traumatizada ao subir ou descer do veículo"/>
        <s v="V445 - Ocupante de um automóvel [carro] traumatizado em colisão com um veículo de transporte pesado ou um ônibus - condutor [motorista] traumatizado em um acidente de trânsito"/>
        <s v="V446 - Ocupante de um automóvel [carro] traumatizado em colisão com um veículo de transporte pesado ou um ônibus - passageiro traumatizado em um acidente de trânsito"/>
        <s v="V447 - Ocupante de um automóvel [carro] traumatizado em colisão com um veículo de transporte pesado ou um ônibus - pessoa viajando no exterior do veículo traumatizada em um acidente de trânsito"/>
        <s v="V449 - Ocupante de um automóvel [carro] traumatizado em colisão com um veículo de transporte pesado ou um ônibus - ocupante não especificado de um automóvel [carro] traumatizado em um acidente de trânsito"/>
        <s v="V450 - Ocupante de um automóvel [carro] traumatizado em colisão com um trem [comboio] ou um veículo ferroviário - condutor [motorista] traumatizado em um acidente não-de-trânsito"/>
        <s v="V451 - Ocupante de um automóvel [carro] traumatizado em colisão com um trem [comboio] ou um veículo ferroviário - passageiro traumatizado em um acidente não-de-trânsito"/>
        <s v="V452 - Ocupante de um automóvel [carro] traumatizado em colisão com um trem [comboio] ou um veículo ferroviário - pessoa viajando no exterior do veículo traumatizada em um acidente não-de-trânsito"/>
        <s v="V453 - Ocupante de um automóvel [carro] traumatizado em colisão com um trem [comboio] ou um veículo ferroviário - ocupante não especificado de um automóvel [carro] traumatizado em um acidente não-de-trânsito"/>
        <s v="V454 - Ocupante de um automóvel [carro] traumatizado em colisão com um trem [comboio] ou um veículo ferroviário - pessoa traumatizada ao subir ou descer do veículo"/>
        <s v="V455 - Ocupante de um automóvel [carro] traumatizado em colisão com um trem [comboio] ou um veículo ferroviário - condutor [motorista] traumatizado em um acidente de trânsito"/>
        <s v="V456 - Ocupante de um automóvel [carro] traumatizado em colisão com um trem [comboio] ou um veículo ferroviário - passageiro traumatizado em um acidente de trânsito"/>
        <s v="V457 - Ocupante de um automóvel [carro] traumatizado em colisão com um trem [comboio] ou um veículo ferroviário - pessoa viajando no exterior do veículo traumatizada em um acidente de trânsito"/>
        <s v="V459 - Ocupante de um automóvel [carro] traumatizado em colisão com um trem [comboio] ou um veículo ferroviário - ocupante não especificado de um automóvel [carro] traumatizado em um acidente de trânsito"/>
        <s v="V460 - Ocupante de um automóvel [carro] traumatizado em colisão com outro veículo não-motorizado - condutor [motorista] traumatizado em um acidente não-de-trânsito"/>
        <s v="V461 - Ocupante de um automóvel [carro] traumatizado em colisão com outro veículo não-motorizado - passageiro traumatizado em um acidente não-de-trânsito"/>
        <s v="V462 - Ocupante de um automóvel [carro] traumatizado em colisão com outro veículo não-motorizado - pessoa viajando no exterior do veículo traumatizada em um acidente não-de-trânsito"/>
        <s v="V463 - Ocupante de um automóvel [carro] traumatizado em colisão com outro veículo não-motorizado - ocupante não especificado de um automóvel [carro] traumatizado em um acidente não-de-trânsito"/>
        <s v="V464 - Ocupante de um automóvel [carro] traumatizado em colisão com outro veículo não-motorizado - pessoa traumatizada ao subir ou descer do veículo"/>
        <s v="V465 - Ocupante de um automóvel [carro] traumatizado em colisão com outro veículo não-motorizado - condutor [motorista] traumatizado em um acidente de trânsito"/>
        <s v="V466 - Ocupante de um automóvel [carro] traumatizado em colisão com outro veículo não-motorizado - passageiro traumatizado em um acidente de trânsito"/>
        <s v="V467 - Ocupante de um automóvel [carro] traumatizado em colisão com outro veículo não-motorizado - pessoa viajando no exterior do veículo traumatizada em um acidente de trânsito"/>
        <s v="V469 - Ocupante de um automóvel [carro] traumatizado em colisão com outro veículo não-motorizado - ocupante não especificado de um automóvel [carro] traumatizado em um acidente de trânsito"/>
        <s v="V470 - Ocupante de um automóvel [carro] traumatizado em colisão com um objeto fixo ou parado - condutor [motorista] traumatizado em um acidente não-de-trânsito"/>
        <s v="V471 - Ocupante de um automóvel [carro] traumatizado em colisão com um objeto fixo ou parado - passageiro traumatizado em um acidente não-de-trânsito"/>
        <s v="V472 - Ocupante de um automóvel [carro] traumatizado em colisão com um objeto fixo ou parado - pessoa viajando no exterior do veículo traumatizada em um acidente não-de-trânsito"/>
        <s v="V473 - Ocupante de um automóvel [carro] traumatizado em colisão com um objeto fixo ou parado - ocupante não especificado de um automóvel [carro] traumatizado em um acidente não-de-trânsito"/>
        <s v="V474 - Ocupante de um automóvel [carro] traumatizado em colisão com um objeto fixo ou parado - pessoa traumatizada ao subir ou descer do veículo"/>
        <s v="V475 - Ocupante de um automóvel [carro] traumatizado em colisão com um objeto fixo ou parado - condutor [motorista] traumatizado em um acidente de trânsito"/>
        <s v="V476 - Ocupante de um automóvel [carro] traumatizado em colisão com um objeto fixo ou parado - passageiro traumatizado em um acidente de trânsito"/>
        <s v="V477 - Ocupante de um automóvel [carro] traumatizado em colisão com um objeto fixo ou parado - pessoa viajando no exterior do veículo traumatizada em um acidente de trânsito"/>
        <s v="V479 - Ocupante de um automóvel [carro] traumatizado em colisão com um objeto fixo ou parado - ocupante não especificado de um automóvel [carro] traumatizado em um acidente de trânsito"/>
        <s v="V480 - Ocupante de um automóvel [carro] traumatizado em um acidente de transporte sem colisão - condutor [motorista] traumatizado em um acidente não-de-trânsito"/>
        <s v="V481 - Ocupante de um automóvel [carro] traumatizado em um acidente de transporte sem colisão - passageiro traumatizado em um acidente não-de-trânsito"/>
        <s v="V482 - Ocupante de um automóvel [carro] traumatizado em um acidente de transporte sem colisão - pessoa viajando no exterior do veículo traumatizada em um acidente não-de-trânsito"/>
        <s v="V483 - Ocupante de um automóvel [carro] traumatizado em um acidente de transporte sem colisão - ocupante não especificado de um automóvel [carro] traumatizado em um acidente não-de-trânsito"/>
        <s v="V484 - Ocupante de um automóvel [carro] traumatizado em um acidente de transporte sem colisão - pessoa traumatizada ao subir ou descer do veículo"/>
        <s v="V485 - Ocupante de um automóvel [carro] traumatizado em um acidente de transporte sem colisão - condutor [motorista] traumatizado em um acidente de trânsito"/>
        <s v="V486 - Ocupante de um automóvel [carro] traumatizado em um acidente de transporte sem colisão - passageiro traumatizado em um acidente de trânsito"/>
        <s v="V487 - Ocupante de um automóvel [carro] traumatizado em um acidente de transporte sem colisão - pessoa viajando no exterior do veículo traumatizada em um acidente de trânsito"/>
        <s v="V489 - Ocupante de um automóvel [carro] traumatizado em um acidente de transporte sem colisão - ocupante não especificado de um automóvel [carro] traumatizado em um acidente de trânsito"/>
        <s v="V490 - Condutor [motorista] traumatizado em colisão com outros veículos e com veículos não especificados, a motor em um acidente não-de-trânsito"/>
        <s v="V491 - Passageiro traumatizado em colisão com outros veículos e com veículos não especificados, a motor, em um acidente não-de-trânsito"/>
        <s v="V492 - Ocupante não especificado de um automóvel [carro] traumatizado em colisão com outros veículos e com veículos não especificados, a motor, em um acidente não-de-trânsito"/>
        <s v="V493 - Ocupante [qualquer] de um automóvel [carro] traumatizado em um acidente não especificado e não-de-trânsito"/>
        <s v="V494 - Condutor [motorista] traumatizado em colisão com outros veículos e com veículos não especificados, a motor, em um acidente de trânsito"/>
        <s v="V495 - Passageiro traumatizado em colisão com outros veículos e com veículos não especificados, a motor, em um acidente de trânsito"/>
        <s v="V496 - Ocupante não especificado de um automóvel [carro] traumatizado em colisão com outros veículos e com veículos não especificados, a motor, em um acidente de trânsito"/>
        <s v="V498 - Ocupante [qualquer] de um automóvel [carro] traumatizado em outros acidentes de transporte especificados"/>
        <s v="V499 - Ocupante [qualquer] de um automóvel [carro], traumatizado em um acidente de trânsito não especificado"/>
        <s v="V500 - Ocupante de uma caminhonete traumatizado em colisão com um pedestre ou um animal - condutor [motorista] traumatizado em um acidente não-de-trânsito"/>
        <s v="V501 - Ocupante de uma caminhonete traumatizado em colisão com um pedestre ou um animal - passageiro traumatizado em um acidente não-de-trânsito"/>
        <s v="V502 - Ocupante de uma caminhonete traumatizado em colisão com um pedestre ou um animal - pessoa viajando no exterior do veículo traumatizada em um acidente não-de-trânsito"/>
        <s v="V503 - Ocupante de uma caminhonete traumatizado em colisão com um pedestre ou um animal - ocupante não especificado de uma caminhonete traumatizado em um acidente não-de-trânsito"/>
        <s v="V504 - Ocupante de uma caminhonete traumatizado em colisão com um pedestre ou um animal - pessoa traumatizado ao subir ou descer do veículo"/>
        <s v="V505 - Ocupante de uma caminhonete traumatizado em colisão com um pedestre ou um animal - condutor [motorista] traumatizado em um acidente de trânsito"/>
        <s v="V506 - Ocupante de uma caminhonete traumatizado em colisão com um pedestre ou um animal - passageiro traumatizado em um acidente de trânsito"/>
        <s v="V507 - Ocupante de uma caminhonete traumatizado em colisão com um pedestre ou um animal - pessoa viajando no exterior do veículo traumatizada em um acidente de trânsito"/>
        <s v="V509 - Ocupante de uma caminhonete traumatizado em colisão com um pedestre ou um animal - ocupante não especificado de uma caminhonete traumatizado em um acidente de trânsito"/>
        <s v="V510 - Ocupante de uma caminhonete traumatizado em colisão com um veículo a pedal - condutor [motorista] traumatizado em um acidente não-de-trânsito"/>
        <s v="V511 - Ocupante de uma caminhonete traumatizado em colisão com um veículo a pedal - passageiro traumatizado em um acidente não-de-trânsito"/>
        <s v="V512 - Ocupante de uma caminhonete traumatizado em colisão com um veículo a pedal - pessoa viajando no exterior do veículo traumatizada em um acidente não-de-trânsito"/>
        <s v="V513 - Ocupante de uma caminhonete traumatizado em colisão com um veículo a pedal - ocupante não especificado de uma caminhonete traumatizado em um acidente não-de-trânsito"/>
        <s v="V514 - Ocupante de uma caminhonete traumatizado em colisão com um veículo a pedal - pessoa traumatizado ao subir ou descer do veículo"/>
        <s v="V515 - Ocupante de uma caminhonete traumatizado em colisão com um veículo a pedal - condutor [motorista] traumatizado em um acidente de trânsito"/>
        <s v="V516 - Ocupante de uma caminhonete traumatizado em colisão com um veículo a pedal - passageiro traumatizado em um acidente de trânsito"/>
        <s v="V517 - Ocupante de uma caminhonete traumatizado em colisão com um veículo a pedal - pessoa viajando no exterior do veículo traumatizada em um acidente de trânsito"/>
        <s v="V519 - Ocupante de uma caminhonete traumatizado em colisão com um veículo a pedal - ocupante não especificado de uma caminhonete traumatizado em um acidente de trânsito"/>
        <s v="V520 - Ocupante de uma caminhonete traumatizado em colisão com veículo a motor de duas ou três rodas - condutor [motorista] traumatizado em um acidente não-de-trânsito"/>
        <s v="V521 - Ocupante de uma caminhonete traumatizado em colisão com veículo a motor de duas ou três rodas - passageiro traumatizado em um acidente não-de-trânsito"/>
        <s v="V522 - Ocupante de uma caminhonete traumatizado em colisão com veículo a motor de duas ou três rodas - pessoa viajando no exterior do veículo traumatizada em um acidente não-de-trânsito"/>
        <s v="V523 - Ocupante de uma caminhonete traumatizado em colisão com veículo a motor de duas ou três rodas - ocupante não especificado de uma caminhonete traumatizado em um acidente não-de-trânsito"/>
        <s v="V524 - Ocupante de uma caminhonete traumatizado em colisão com veículo a motor de duas ou três rodas - pessoa traumatizado ao subir ou descer do veículo"/>
        <s v="V525 - Ocupante de uma caminhonete traumatizado em colisão com veículo a motor de duas ou três rodas - condutor [motorista] traumatizado em um acidente de trânsito"/>
        <s v="V526 - Ocupante de uma caminhonete traumatizado em colisão com veículo a motor de duas ou três rodas - passageiro traumatizado em um acidente de trânsito"/>
        <s v="V527 - Ocupante de uma caminhonete traumatizado em colisão com veículo a motor de duas ou três rodas - pessoa viajando no exterior do veículo traumatizada em um acidente de trânsito"/>
        <s v="V529 - Ocupante de uma caminhonete traumatizado em colisão com veículo a motor de duas ou três rodas - ocupante não especificado de uma caminhonete traumatizado em um acidente de trânsito"/>
        <s v="V530 - Ocupante de uma caminhonete traumatizado em colisão com um automóvel [carro] ou uma caminhonete - condutor [motorista] traumatizado em um acidente não-de-trânsito"/>
        <s v="V531 - Ocupante de uma caminhonete traumatizado em colisão com um automóvel [carro] ou uma caminhonete - passageiro traumatizado em um acidente não-de-trânsito"/>
        <s v="V532 - Ocupante de uma caminhonete traumatizado em colisão com um automóvel [carro] ou uma caminhonete - pessoa viajando no exterior do veículo traumatizada em um acidente não-de-trânsito"/>
        <s v="V533 - Ocupante de uma caminhonete traumatizado em colisão com um automóvel [carro] ou uma caminhonete - ocupante não especificado de uma caminhonete traumatizado em um acidente não-de-trânsito"/>
        <s v="V534 - Ocupante de uma caminhonete traumatizado em colisão com um automóvel [carro] ou uma caminhonete - pessoa traumatizado ao subir ou descer do veículo"/>
        <s v="V535 - Ocupante de uma caminhonete traumatizado em colisão com um automóvel [carro] ou uma caminhonete - condutor [motorista] traumatizado em um acidente de trânsito"/>
        <s v="V536 - Ocupante de uma caminhonete traumatizado em colisão com um automóvel [carro] ou uma caminhonete - passageiro traumatizado em um acidente de trânsito"/>
        <s v="V537 - Ocupante de uma caminhonete traumatizado em colisão com um automóvel [carro] ou uma caminhonete - pessoa viajando no exterior do veículo traumatizada em um acidente de trânsito"/>
        <s v="V539 - Ocupante de uma caminhonete traumatizado em colisão com um automóvel [carro] ou uma caminhonete - ocupante não especificado de uma caminhonete traumatizado em um acidente de trânsito"/>
        <s v="V540 - Ocupante de uma caminhonete traumatizado em colisão com um veículo de transporte pesado ou um ônibus - condutor [motorista] traumatizado em um acidente não-de-trânsito"/>
        <s v="V541 - Ocupante de uma caminhonete traumatizado em colisão com um veículo de transporte pesado ou um ônibus - passageiro traumatizado em um acidente não-de-trânsito"/>
        <s v="V542 - Ocupante de uma caminhonete traumatizado em colisão com um veículo de transporte pesado ou um ônibus - pessoa viajando no exterior do veículo traumatizada em um acidente não-de-trânsito"/>
        <s v="V543 - Ocupante de uma caminhonete traumatizado em colisão com um veículo de transporte pesado ou um ônibus - ocupante não especificado de uma caminhonete traumatizado em um acidente não-de-trânsito"/>
        <s v="V544 - Ocupante de uma caminhonete traumatizado em colisão com um veículo de transporte pesado ou um ônibus - pessoa traumatizado ao subir ou descer do veículo"/>
        <s v="V545 - Ocupante de uma caminhonete traumatizado em colisão com um veículo de transporte pesado ou um ônibus - condutor [motorista] traumatizado em um acidente de trânsito"/>
        <s v="V546 - Ocupante de uma caminhonete traumatizado em colisão com um veículo de transporte pesado ou um ônibus - passageiro traumatizado em um acidente de trânsito"/>
        <s v="V547 - Ocupante de uma caminhonete traumatizado em colisão com um veículo de transporte pesado ou um ônibus - pessoa viajando no exterior do veículo traumatizada em um acidente de trânsito"/>
        <s v="V549 - Ocupante de uma caminhonete traumatizado em colisão com um veículo de transporte pesado ou um ônibus - ocupante não especificado de uma caminhonete traumatizado em um acidente de trânsito"/>
        <s v="V550 - Ocupante de uma caminhonete traumatizado em colisão com um trem [comboio] ou veículo ferroviário - condutor [motorista] traumatizado em um acidente não-de-trânsito"/>
        <s v="V551 - Ocupante de uma caminhonete traumatizado em colisão com um trem [comboio] ou veículo ferroviário - passageiro traumatizado em um acidente não-de-trânsito"/>
        <s v="V552 - Ocupante de uma caminhonete traumatizado em colisão com um trem [comboio] ou veículo ferroviário - pessoa viajando no exterior do veículo traumatizada em um acidente não-de-trânsito"/>
        <s v="V553 - Ocupante de uma caminhonete traumatizado em colisão com um trem [comboio] ou veículo ferroviário - ocupante não especificado de uma caminhonete traumatizado em um acidente não-de-trânsito"/>
        <s v="V554 - Ocupante de uma caminhonete traumatizado em colisão com um trem [comboio] ou veículo ferroviário - pessoa traumatizado ao subir ou descer do veículo"/>
        <s v="V555 - Ocupante de uma caminhonete traumatizado em colisão com um trem [comboio] ou veículo ferroviário - condutor [motorista] traumatizado em um acidente de trânsito"/>
        <s v="V556 - Ocupante de uma caminhonete traumatizado em colisão com um trem [comboio] ou veículo ferroviário - passageiro traumatizado em um acidente de trânsito"/>
        <s v="V557 - Ocupante de uma caminhonete traumatizado em colisão com um trem [comboio] ou veículo ferroviário - pessoa viajando no exterior do veículo traumatizada em um acidente de trânsito"/>
        <s v="V559 - Ocupante de uma caminhonete traumatizado em colisão com um trem [comboio] ou veículo ferroviário - ocupante não especificado de uma caminhonete traumatizado em um acidente de trânsito"/>
        <s v="V560 - Ocupante de uma caminhonete traumatizado em colisão com outro veículo não-motorizado - condutor [motorista] traumatizado em um acidente não-de-trânsito"/>
        <s v="V561 - Ocupante de uma caminhonete traumatizado em colisão com outro veículo não-motorizado - passageiro traumatizado em um acidente não-de-trânsito"/>
        <s v="V562 - Ocupante de uma caminhonete traumatizado em colisão com outro veículo não-motorizado - pessoa viajando no exterior do veículo traumatizada em um acidente não-de-trânsito"/>
        <s v="V563 - Ocupante de uma caminhonete traumatizado em colisão com outro veículo não-motorizado - ocupante não especificado de uma caminhonete traumatizado em um acidente não-de-trânsito"/>
        <s v="V564 - Ocupante de uma caminhonete traumatizado em colisão com outro veículo não-motorizado - pessoa traumatizado ao subir ou descer do veículo"/>
        <s v="V565 - Ocupante de uma caminhonete traumatizado em colisão com outro veículo não-motorizado - condutor [motorista] traumatizado em um acidente de trânsito"/>
        <s v="V566 - Ocupante de uma caminhonete traumatizado em colisão com outro veículo não-motorizado - passageiro traumatizado em um acidente de trânsito"/>
        <s v="V567 - Ocupante de uma caminhonete traumatizado em colisão com outro veículo não-motorizado - pessoa viajando no exterior do veículo traumatizada em um acidente de trânsito"/>
        <s v="V569 - Ocupante de uma caminhonete traumatizado em colisão com outro veículo não-motorizado - ocupante não especificado de uma caminhonete traumatizado em um acidente de trânsito"/>
        <s v="V570 - Ocupante de uma caminhonete traumatizado em colisão com um objeto fixo ou parado - condutor [motorista] traumatizado em um acidente não-de-trânsito"/>
        <s v="V571 - Ocupante de uma caminhonete traumatizado em colisão com um objeto fixo ou parado - passageiro traumatizado em um acidente não-de-trânsito"/>
        <s v="V572 - Ocupante de uma caminhonete traumatizado em colisão com um objeto fixo ou parado - pessoa viajando no exterior do veículo traumatizada em um acidente não-de-trânsito"/>
        <s v="V573 - Ocupante de uma caminhonete traumatizado em colisão com um objeto fixo ou parado - ocupante não especificado de uma caminhonete traumatizado em um acidente não-de-trânsito"/>
        <s v="V574 - Ocupante de uma caminhonete traumatizado em colisão com um objeto fixo ou parado - pessoa traumatizado ao subir ou descer do veículo"/>
        <s v="V575 - Ocupante de uma caminhonete traumatizado em colisão com um objeto fixo ou parado - condutor [motorista] traumatizado em um acidente de trânsito"/>
        <s v="V576 - Ocupante de uma caminhonete traumatizado em colisão com um objeto fixo ou parado - passageiro traumatizado em um acidente de trânsito"/>
        <s v="V577 - Ocupante de uma caminhonete traumatizado em colisão com um objeto fixo ou parado - pessoa viajando no exterior do veículo traumatizada em um acidente de trânsito"/>
        <s v="V579 - Ocupante de uma caminhonete traumatizado em colisão com um objeto fixo ou parado - ocupante não especificado de uma caminhonete traumatizado em um acidente de trânsito"/>
        <s v="V580 - Ocupante de uma caminhonete traumatizado em um acidente de transporte sem colisão - condutor [motorista] traumatizado em um acidente não-de-trânsito"/>
        <s v="V581 - Ocupante de uma caminhonete traumatizado em um acidente de transporte sem colisão - passageiro traumatizado em um acidente não-de-trânsito"/>
        <s v="V582 - Ocupante de uma caminhonete traumatizado em um acidente de transporte sem colisão - pessoa viajando no exterior do veículo traumatizada em um acidente não-de-trânsito"/>
        <s v="V583 - Ocupante de uma caminhonete traumatizado em um acidente de transporte sem colisão - ocupante não especificado de uma caminhonete traumatizado em um acidente não-de-trânsito"/>
        <s v="V584 - Ocupante de uma caminhonete traumatizado em um acidente de transporte sem colisão - pessoa traumatizado ao subir ou descer do veículo"/>
        <s v="V585 - Ocupante de uma caminhonete traumatizado em um acidente de transporte sem colisão - condutor [motorista] traumatizado em um acidente de trânsito"/>
        <s v="V586 - Ocupante de uma caminhonete traumatizado em um acidente de transporte sem colisão - passageiro traumatizado em um acidente de trânsito"/>
        <s v="V587 - Ocupante de uma caminhonete traumatizado em um acidente de transporte sem colisão - pessoa viajando no exterior do veículo traumatizada em um acidente de trânsito"/>
        <s v="V589 - Ocupante de uma caminhonete traumatizado em um acidente de transporte sem colisão - ocupante não especificado de uma caminhonete traumatizado em um acidente de trânsito"/>
        <s v="V590 - Condutor [motorista] traumatizado em colisão com outros veículos e com veículos não especificados, a motor, em um acidente não-de-trânsito"/>
        <s v="V591 - Passageiro traumatizado em colisão com outros veículos e com veículos não especificados, a motor, em um acidente não-de-trânsito"/>
        <s v="V592 - Ocupante não especificado de uma caminhonete traumatizado em colisão com outros veículos e com veículos não especificados, a motor, em um acidente não-de-trânsito"/>
        <s v="V593 - Ocupante [qualquer] de uma caminhonete traumatizado em um acidente não especificado e não-de-trânsito"/>
        <s v="V594 - Condutor [motorista] traumatizado em colisão com outros veículos e com veículos não especificados, a motor, em um acidente de trânsito"/>
        <s v="V595 - Passageiro de uma caminhonete traumatizado em colisão com outros veículos e com veículos não especificados, a motor, em um acidente de trânsito"/>
        <s v="V596 - Ocupante não especificado de uma caminhonete traumatizado em colisão com outros veículos e com veículos não especificados, a motor, em um acidente de trânsito"/>
        <s v="V598 - Ocupante [qualquer] de uma caminhonete traumatizado em outros acidentes de transporte especificados"/>
        <s v="V599 - Ocupante [qualquer] de uma caminhonete traumatizado em um acidente de trânsito não especificado"/>
        <s v="V600 - Ocupante de um veículo de transporte pesado traumatizado em colisão com um pedestre ou um animal - condutor [motorista] traumatizado em um acidente não-de-trânsito"/>
        <s v="V601 - Ocupante de um veículo de transporte pesado traumatizado em colisão com um pedestre ou um animal - passageiro traumatizado em um acidente não-de-trânsito"/>
        <s v="V602 - Ocupante de um veículo de transporte pesado traumatizado em colisão com um pedestre ou um animal - pessoa viajando no exterior do veículo traumatizada em um acidente não-de-trânsito"/>
        <s v="V603 - Ocupante de um veículo de transporte pesado traumatizado em colisão com um pedestre ou um animal - ocupante não especificado de um veículo de transporte pesado traumatizado em um acidente não-de-trânsito"/>
        <s v="V604 - Ocupante de um veículo de transporte pesado traumatizado em colisão com um pedestre ou um animal - pessoa traumatizado ao subir ou descer do veículo"/>
        <s v="V605 - Ocupante de um veículo de transporte pesado traumatizado em colisão com um pedestre ou um animal - condutor [motorista] traumatizado em um acidente de trânsito"/>
        <s v="V606 - Ocupante de um veículo de transporte pesado traumatizado em colisão com um pedestre ou um animal - passageiro traumatizado em um acidente de trânsito"/>
        <s v="V607 - Ocupante de um veículo de transporte pesado traumatizado em colisão com um pedestre ou um animal - pessoa viajando no exterior do veículo traumatizada em um acidente de trânsito"/>
        <s v="V609 - Ocupante de um veículo de transporte pesado traumatizado em colisão com um pedestre ou um animal - ocupante não especificado de um veículo de transporte pesado traumatizado em um acidente de trânsito"/>
        <s v="V610 - Ocupante de um veículo de transporte pesado traumatizado em colisão com um veículo a pedal - condutor [motorista] traumatizado em um acidente não-de-trânsito"/>
        <s v="V611 - Ocupante de um veículo de transporte pesado traumatizado em colisão com um veículo a pedal - passageiro traumatizado em um acidente não-de-trânsito"/>
        <s v="V612 - Ocupante de um veículo de transporte pesado traumatizado em colisão com um veículo a pedal - pessoa viajando no exterior do veículo traumatizada em um acidente não-de-trânsito"/>
        <s v="V613 - Ocupante de um veículo de transporte pesado traumatizado em colisão com um veículo a pedal - ocupante não especificado de um veículo de transporte pesado traumatizado em um acidente não-de-trânsito"/>
        <s v="V614 - Ocupante de um veículo de transporte pesado traumatizado em colisão com um veículo a pedal - pessoa traumatizado ao subir ou descer do veículo"/>
        <s v="V615 - Ocupante de um veículo de transporte pesado traumatizado em colisão com um veículo a pedal - condutor [motorista] traumatizado em um acidente de trânsito"/>
        <s v="V616 - Ocupante de um veículo de transporte pesado traumatizado em colisão com um veículo a pedal - passageiro traumatizado em um acidente de trânsito"/>
        <s v="V617 - Ocupante de um veículo de transporte pesado traumatizado em colisão com um veículo a pedal - pessoa viajando no exterior do veículo traumatizada em um acidente de trânsito"/>
        <s v="V619 - Ocupante de um veículo de transporte pesado traumatizado em colisão com um veículo a pedal - ocupante não especificado de um veículo de transporte pesado traumatizado em um acidente de trânsito"/>
        <s v="V620 - Ocupante de um veículo de transporte pesado traumatizado em colisão com um veículo a motor de duas ou três rodas - condutor [motorista] traumatizado em um acidente não-de-trânsito"/>
        <s v="V621 - Ocupante de um veículo de transporte pesado traumatizado em colisão com um veículo a motor de duas ou três rodas - passageiro traumatizado em um acidente não-de-trânsito"/>
        <s v="V622 - Ocupante de um veículo de transporte pesado traumatizado em colisão com um veículo a motor de duas ou três rodas - pessoa viajando no exterior do veículo traumatizada em um acidente não-de-trânsito"/>
        <s v="V623 - Ocupante de um veículo de transporte pesado traumatizado em colisão com um veículo a motor de duas ou três rodas - ocupante não especificado de um veículo de transporte pesado traumatizado em um acidente não-de-trânsi"/>
        <s v="V624 - Ocupante de um veículo de transporte pesado traumatizado em colisão com um veículo a motor de duas ou três rodas - pessoa traumatizado ao subir ou descer do veículo"/>
        <s v="V625 - Ocupante de um veículo de transporte pesado traumatizado em colisão com um veículo a motor de duas ou três rodas - condutor [motorista] traumatizado em um acidente de trânsito"/>
        <s v="V626 - Ocupante de um veículo de transporte pesado traumatizado em colisão com um veículo a motor de duas ou três rodas - passageiro traumatizado em um acidente de trânsito"/>
        <s v="V627 - Ocupante de um veículo de transporte pesado traumatizado em colisão com um veículo a motor de duas ou três rodas - pessoa viajando no exterior do veículo traumatizada em um acidente de trânsito"/>
        <s v="V629 - Ocupante de um veículo de transporte pesado traumatizado em colisão com um veículo a motor de duas ou três rodas - ocupante não especificado de um veículo de transporte pesado traumatizado em um acidente de trânsito"/>
        <s v="V630 - Ocupante de um veículo de transporte pesado traumatizado em colisão com um automóvel [carro] ou uma caminhonete - condutor [motorista] traumatizado em um acidente não-de-trânsito"/>
        <s v="V631 - Ocupante de um veículo de transporte pesado traumatizado em colisão com um automóvel [carro] ou uma caminhonete - passageiro traumatizado em um acidente não-de-trânsito"/>
        <s v="V632 - Ocupante de um veículo de transporte pesado traumatizado em colisão com um automóvel [carro] ou uma caminhonete - pessoa viajando no exterior do veículo traumatizada em um acidente não-de-trânsito"/>
        <s v="V633 - Ocupante de um veículo de transporte pesado traumatizado em colisão com um automóvel [carro] ou uma caminhonete - ocupante não especificado de um veículo de transporte pesado traumatizado em um acidente não-de-trânsit."/>
        <s v="V634 - Ocupante de um veículo de transporte pesado traumatizado em colisão com um automóvel [carro] ou uma caminhonete - pessoa traumatizado ao subir ou descer do veículo"/>
        <s v="V635 - Ocupante de um veículo de transporte pesado traumatizado em colisão com um automóvel [carro] ou uma caminhonete - condutor [motorista] traumatizado em um acidente de trânsito"/>
        <s v="V636 - Ocupante de um veículo de transporte pesado traumatizado em colisão com um automóvel [carro] ou uma caminhonete - passageiro traumatizado em um acidente de trânsito"/>
        <s v="V637 - Ocupante de um veículo de transporte pesado traumatizado em colisão com um automóvel [carro] ou uma caminhonete - pessoa viajando no exterior do veículo traumatizada em um acidente de trânsito"/>
        <s v="V639 - Ocupante de um veículo de transporte pesado traumatizado em colisão com um automóvel [carro] ou uma caminhonete - ocupante não especificado de um veículo de transporte pesado traumatizado em um acidente de trânsito"/>
        <s v="V640 - Ocupante de um veículo de transporte pesado traumatizado em colisão com um outro veículo de transporte pesado ou um ônibus - condutor [motorista] traumatizado em um acidente não-de-trânsito"/>
        <s v="V641 - Ocupante de um veículo de transporte pesado traumatizado em colisão com um outro veículo de transporte pesado ou um ônibus - passageiro traumatizado em um acidente não-de-trânsito"/>
        <s v="V642 - Ocupante de um veículo de transporte pesado traumatizado em colisão com um outro veículo de transporte pesado ou um ônibus - pessoa viajando no exterior do veículo traumatizada em um acidente não-de-trânsito"/>
        <s v="V643 - Ocupante de um veículo de transporte pesado traumatizado em colisão com um outro veículo de transporte pesado ou um ônibus - ocupante não especificado de um veículo de transporte pesado traumatizado em um acidente não"/>
        <s v="V644 - Ocupante de um veículo de transporte pesado traumatizado em colisão com um outro veículo de transporte pesado ou um ônibus - pessoa traumatizado ao subir ou descer do veículo"/>
        <s v="V645 - Ocupante de um veículo de transporte pesado traumatizado em colisão com um outro veículo de transporte pesado ou um ônibus - condutor [motorista] traumatizado em um acidente de trânsito"/>
        <s v="V646 - Ocupante de um veículo de transporte pesado traumatizado em colisão com um outro veículo de transporte pesado ou um ônibus - passageiro traumatizado em um acidente de trânsito"/>
        <s v="V647 - Ocupante de um veículo de transporte pesado traumatizado em colisão com um outro veículo de transporte pesado ou um ônibus - pessoa viajando no exterior do veículo traumatizada em um acidente de trânsito"/>
        <s v="V649 - Ocupante de um veículo de transporte pesado traumatizado em colisão com um outro veículo de transporte pesado ou um ônibus - ocupante não especificado de um veículo de transporte pesado traumatizado em um acidente de"/>
        <s v="V650 - Ocupante de um veículo de transporte pesado traumatizado em colisão com um trem [comboio] ou um veículo ferroviário - condutor [motorista] traumatizado em um acidente não-de-trânsito"/>
        <s v="V651 - Ocupante de um veículo de transporte pesado traumatizado em colisão com um trem [comboio] ou um veículo ferroviário - passageiro traumatizado em um acidente não-de-trânsito"/>
        <s v="V652 - Ocupante de um veículo de transporte pesado traumatizado em colisão com um trem [comboio] ou um veículo ferroviário - pessoa viajando no exterior do veículo traumatizada em um acidente não-de-trânsito"/>
        <s v="V653 - Ocupante de um veículo de transporte pesado traumatizado em colisão com um trem [comboio] ou um veículo ferroviário - ocupante não especificado de um veículo de transporte pesado traumatizado em um acidente não-de-trâ "/>
        <s v="V654 - Ocupante de um veículo de transporte pesado traumatizado em colisão com um trem [comboio] ou um veículo ferroviário - pessoa traumatizado ao subir ou descer do veículo"/>
        <s v="V655 - Ocupante de um veículo de transporte pesado traumatizado em colisão com um trem [comboio] ou um veículo ferroviário - condutor [motorista] traumatizado em um acidente de trânsito"/>
        <s v="V656 - Ocupante de um veículo de transporte pesado traumatizado em colisão com um trem [comboio] ou um veículo ferroviário - passageiro traumatizado em um acidente de trânsito"/>
        <s v="V657 - Ocupante de um veículo de transporte pesado traumatizado em colisão com um trem [comboio] ou um veículo ferroviário - pessoa viajando no exterior do veículo traumatizada em um acidente de trânsito"/>
        <s v="V659 - Ocupante de um veículo de transporte pesado traumatizado em colisão com um trem [comboio] ou um veículo ferroviário - ocupante não especificado de um veículo de transporte pesado traumatizado em um acidente de trânsit"/>
        <s v="V660 - Ocupante de um veículo de transporte pesado traumatizado em colisão com um outro veículo não-motorizado - condutor [motorista] traumatizado em um acidente não-de-trânsito"/>
        <s v="V661 - Ocupante de um veículo de transporte pesado traumatizado em colisão com um outro veículo não-motorizado - passageiro traumatizado em um acidente não-de-trânsito"/>
        <s v="V662 - Ocupante de um veículo de transporte pesado traumatizado em colisão com um outro veículo não-motorizado - pessoa viajando no exterior do veículo traumatizada em um acidente não-de-trânsito"/>
        <s v="V663 - Ocupante de um veículo de transporte pesado traumatizado em colisão com um outro veículo não-motorizado - ocupante não especificado de um veículo de transporte pesado traumatizado em um acidente não-de-trânsito"/>
        <s v="V664 - Ocupante de um veículo de transporte pesado traumatizado em colisão com um outro veículo não-motorizado - pessoa traumatizado ao subir ou descer do veículo"/>
        <s v="V665 - Ocupante de um veículo de transporte pesado traumatizado em colisão com um outro veículo não-motorizado - condutor [motorista] traumatizado em um acidente de trânsito"/>
        <s v="V666 - Ocupante de um veículo de transporte pesado traumatizado em colisão com um outro veículo não-motorizado - passageiro traumatizado em um acidente de trânsito"/>
        <s v="V667 - Ocupante de um veículo de transporte pesado traumatizado em colisão com um outro veículo não-motorizado - pessoa viajando no exterior do veículo traumatizada em um acidente de trânsito"/>
        <s v="V669 - Ocupante de um veículo de transporte pesado traumatizado em colisão com um outro veículo não-motorizado - ocupante não especificado de um veículo de transporte pesado traumatizado em um acidente de trânsito"/>
        <s v="V670 - Ocupante de um veículo de transporte pesado traumatizado em colisão com um objeto fixo ou parado - condutor [motorista] traumatizado em um acidente não-de-trânsito"/>
        <s v="V671 - Ocupante de um veículo de transporte pesado traumatizado em colisão com um objeto fixo ou parado - passageiro traumatizado em um acidente não-de-trânsito"/>
        <s v="V672 - Ocupante de um veículo de transporte pesado traumatizado em colisão com um objeto fixo ou parado - pessoa viajando no exterior do veículo traumatizada em um acidente não-de-trânsito"/>
        <s v="V673 - Ocupante de um veículo de transporte pesado traumatizado em colisão com um objeto fixo ou parado - ocupante não especificado de um veículo de transporte pesado traumatizado em um acidente não-de-trânsito"/>
        <s v="V674 - Ocupante de um veículo de transporte pesado traumatizado em colisão com um objeto fixo ou parado - pessoa traumatizado ao subir ou descer do veículo"/>
        <s v="V675 - Ocupante de um veículo de transporte pesado traumatizado em colisão com um objeto fixo ou parado - condutor [motorista] traumatizado em um acidente de trânsito"/>
        <s v="V676 - Ocupante de um veículo de transporte pesado traumatizado em colisão com um objeto fixo ou parado - passageiro traumatizado em um acidente de trânsito"/>
        <s v="V677 - Ocupante de um veículo de transporte pesado traumatizado em colisão com um objeto fixo ou parado - pessoa viajando no exterior do veículo traumatizada em um acidente de trânsito"/>
        <s v="V679 - Ocupante de um veículo de transporte pesado traumatizado em colisão com um objeto fixo ou parado - ocupante não especificado de um veículo de transporte pesado traumatizado em um acidente de trânsito"/>
        <s v="V680 - Ocupante de um veículo de transporte pesado traumatizado em um acidente de transporte sem colisão - condutor [motorista] traumatizado em um acidente não-de-trânsito"/>
        <s v="V681 - Ocupante de um veículo de transporte pesado traumatizado em um acidente de transporte sem colisão - passageiro traumatizado em um acidente não-de-trânsito"/>
        <s v="V682 - Ocupante de um veículo de transporte pesado traumatizado em um acidente de transporte sem colisão - pessoa viajando no exterior do veículo traumatizada em um acidente não-de-trânsito"/>
        <s v="V683 - Ocupante de um veículo de transporte pesado traumatizado em um acidente de transporte sem colisão - ocupante não especificado de um veículo de transporte pesado traumatizado em um acidente não-de-trânsito"/>
        <s v="V684 - Ocupante de um veículo de transporte pesado traumatizado em um acidente de transporte sem colisão - pessoa traumatizado ao subir ou descer do veículo"/>
        <s v="V685 - Ocupante de um veículo de transporte pesado traumatizado em um acidente de transporte sem colisão - condutor [motorista] traumatizado em um acidente de trânsito"/>
        <s v="V686 - Ocupante de um veículo de transporte pesado traumatizado em um acidente de transporte sem colisão - passageiro traumatizado em um acidente de trânsito"/>
        <s v="V687 - Ocupante de um veículo de transporte pesado traumatizado em um acidente de transporte sem colisão - pessoa viajando no exterior do veículo traumatizada em um acidente de trânsito"/>
        <s v="V689 - Ocupante de um veículo de transporte pesado traumatizado em um acidente de transporte sem colisão - ocupante não especificado de um veículo de transporte pesado traumatizado em um acidente de trânsito"/>
        <s v="V690 - Condutor [motorista] traumatizado em colisão com outros veículos e com veículos não especificados, a motor, em um acidente não-de-trânsito"/>
        <s v="V691 - Passageiro traumatizado em colisão com outros veículos e com veículos não especificados, a motor, em um acidente não-de-trânsito"/>
        <s v="V692 - Ocupante não especificado de um veículo de transporte pesado traumatizado em colisão com outros veículos e com veículos não especificados, a motor, em um acidente não-de-trânsito"/>
        <s v="V693 - Ocupante [qualquer] de um veículo de transporte pesado traumatizado em um acidente não especificado e não-de-trânsito"/>
        <s v="V694 - Condutor [motorista] traumatizado em colisão com outros veículos e com veículos não especificados, a motor, em um acidente de trânsito"/>
        <s v="V695 - Passageiro traumatizado em colisão com outros veículos e com veículos não especificados, a motor, em um acidente de trânsito"/>
        <s v="V696 - Ocupante não especificado de um veículo de transporte pesado traumatizado em colisão com outros veículos e com veículos não especificados, a motor, em um acidente de trânsito"/>
        <s v="V698 - Ocupante [qualquer] de um veículo de transporte pesado traumatizado em outros acidentes de transporte especificados"/>
        <s v="V699 - Ocupante [qualquer] de um veículo de transporte pesado traumatizado em um acidente de trânsito não especificado"/>
        <s v="V700 - Ocupante de um ônibus traumatizado em colisão com um pedestre ou um animal - condutor [motorista] traumatizado em um acidente não-de-trânsito"/>
        <s v="V701 - Ocupante de um ônibus traumatizado em colisão com um pedestre ou um animal - passageiro traumatizado em um acidente não-de-trânsito"/>
        <s v="V702 - Ocupante de um ônibus traumatizado em colisão com um pedestre ou um animal - pessoa viajando no exterior do veículo traumatizada em um acidente não-de-trânsito"/>
        <s v="V703 - Ocupante de um ônibus traumatizado em colisão com um pedestre ou um animal - ocupante não especificado de um ônibus traumatizado em um acidente não-de-trânsito"/>
        <s v="V704 - Ocupante de um ônibus traumatizado em colisão com um pedestre ou um animal - pessoa traumatizado ao subir ou descer do veículo"/>
        <s v="V705 - Ocupante de um ônibus traumatizado em colisão com um pedestre ou um animal - condutor [motorista] traumatizado em um acidente de trânsito"/>
        <s v="V706 - Ocupante de um ônibus traumatizado em colisão com um pedestre ou um animal - passageiro traumatizado em um acidente de trânsito"/>
        <s v="V707 - Ocupante de um ônibus traumatizado em colisão com um pedestre ou um animal - pessoa viajando no exterior do veículo traumatizada em um acidente de trânsito"/>
        <s v="V709 - Ocupante de um ônibus traumatizado em colisão com um pedestre ou um animal - ocupante não especificado de um ônibus traumatizado em um acidente de trânsito"/>
        <s v="V710 - Ocupante de um ônibus traumatizado em colisão com um veículo a pedal - condutor [motorista] traumatizado em um acidente não-de-trânsito"/>
        <s v="V711 - Ocupante de um ônibus traumatizado em colisão com um veículo a pedal - passageiro traumatizado em um acidente não-de-trânsito"/>
        <s v="V712 - Ocupante de um ônibus traumatizado em colisão com um veículo a pedal - pessoa viajando no exterior do veículo traumatizada em um acidente não-de-trânsito"/>
        <s v="V713 - Ocupante de um ônibus traumatizado em colisão com um veículo a pedal - ocupante não especificado de um ônibus traumatizado em um acidente não-de-trânsito"/>
        <s v="V714 - Ocupante de um ônibus traumatizado em colisão com um veículo a pedal - pessoa traumatizado ao subir ou descer do veículo"/>
        <s v="V715 - Ocupante de um ônibus traumatizado em colisão com um veículo a pedal - condutor [motorista] traumatizado em um acidente de trânsito"/>
        <s v="V716 - Ocupante de um ônibus traumatizado em colisão com um veículo a pedal - passageiro traumatizado em um acidente de trânsito"/>
        <s v="V717 - Ocupante de um ônibus traumatizado em colisão com um veículo a pedal - pessoa viajando no exterior do veículo traumatizada em um acidente de trânsito"/>
        <s v="V719 - Ocupante de um ônibus traumatizado em colisão com um veículo a pedal - ocupante não especificado de um ônibus traumatizado em um acidente de trânsito"/>
        <s v="V720 - Ocupante de um ônibus traumatizado em colisão com um outro veículo a motor de duas ou três rodas - condutor [motorista] traumatizado em um acidente não-de-trânsito"/>
        <s v="V721 - Ocupante de um ônibus traumatizado em colisão com um outro veículo a motor de duas ou três rodas - passageiro traumatizado em um acidente não-de-trânsito"/>
        <s v="V722 - Ocupante de um ônibus traumatizado em colisão com um outro veículo a motor de duas ou três rodas - pessoa viajando no exterior do veículo traumatizada em um acidente não-de-trânsito"/>
        <s v="V723 - Ocupante de um ônibus traumatizado em colisão com um outro veículo a motor de duas ou três rodas - ocupante não especificado de um ônibus traumatizado em um acidente não-de-trânsito"/>
        <s v="V724 - Ocupante de um ônibus traumatizado em colisão com um outro veículo a motor de duas ou três rodas - pessoa traumatizado ao subir ou descer do veículo"/>
        <s v="V725 - Ocupante de um ônibus traumatizado em colisão com um outro veículo a motor de duas ou três rodas - condutor [motorista] traumatizado em um acidente de trânsito"/>
        <s v="V726 - Ocupante de um ônibus traumatizado em colisão com um outro veículo a motor de duas ou três rodas - passageiro traumatizado em um acidente de trânsito"/>
        <s v="V727 - Ocupante de um ônibus traumatizado em colisão com um outro veículo a motor de duas ou três rodas - pessoa viajando no exterior do veículo traumatizada em um acidente de trânsito"/>
        <s v="V729 - Ocupante de um ônibus traumatizado em colisão com um outro veículo a motor de duas ou três rodas - ocupante não especificado de um ônibus traumatizado em um acidente de trânsito"/>
        <s v="V730 - Ocupante de um ônibus traumatizado em colisão com um automóvel [carro] ou uma caminhonete - condutor [motorista] traumatizado em um acidente não-de-trânsito"/>
        <s v="V731 - Ocupante de um ônibus traumatizado em colisão com um automóvel [carro] ou uma caminhonete - passageiro traumatizado em um acidente não-de-trânsito"/>
        <s v="V732 - Ocupante de um ônibus traumatizado em colisão com um automóvel [carro] ou uma caminhonete - pessoa viajando no exterior do veículo traumatizada em um acidente não-de-trânsito"/>
        <s v="V733 - Ocupante de um ônibus traumatizado em colisão com um automóvel [carro] ou uma caminhonete - ocupante não especificado de um ônibus traumatizado em um acidente não-de-trânsito"/>
        <s v="V734 - Ocupante de um ônibus traumatizado em colisão com um automóvel [carro] ou uma caminhonete - pessoa traumatizado ao subir ou descer do veículo"/>
        <s v="V735 - Ocupante de um ônibus traumatizado em colisão com um automóvel [carro] ou uma caminhonete - condutor [motorista] traumatizado em um acidente de trânsito"/>
        <s v="V736 - Ocupante de um ônibus traumatizado em colisão com um automóvel [carro] ou uma caminhonete - passageiro traumatizado em um acidente de trânsito"/>
        <s v="V737 - Ocupante de um ônibus traumatizado em colisão com um automóvel [carro] ou uma caminhonete - pessoa viajando no exterior do veículo traumatizada em um acidente de trânsito"/>
        <s v="V739 - Ocupante de um ônibus traumatizado em colisão com um automóvel [carro] ou uma caminhonete - ocupante não especificado de um ônibus traumatizado em um acidente de trânsito"/>
        <s v="V740 - Ocupante de um ônibus traumatizado em colisão com um veículo de transporte pesado ou um ônibus - condutor [motorista] traumatizado em um acidente não-de-trânsito"/>
        <s v="V741 - Ocupante de um ônibus traumatizado em colisão com um veículo de transporte pesado ou um ônibus - passageiro traumatizado em um acidente não-de-trânsito"/>
        <s v="V742 - Ocupante de um ônibus traumatizado em colisão com um veículo de transporte pesado ou um ônibus - pessoa viajando no exterior do veículo traumatizada em um acidente não-de-trânsito"/>
        <s v="V743 - Ocupante de um ônibus traumatizado em colisão com um veículo de transporte pesado ou um ônibus - ocupante não especificado de um ônibus traumatizado em um acidente não-de-trânsito"/>
        <s v="V744 - Ocupante de um ônibus traumatizado em colisão com um veículo de transporte pesado ou um ônibus - pessoa traumatizado ao subir ou descer do veículo"/>
        <s v="V745 - Ocupante de um ônibus traumatizado em colisão com um veículo de transporte pesado ou um ônibus - condutor [motorista] traumatizado em um acidente de trânsito"/>
        <s v="V746 - Ocupante de um ônibus traumatizado em colisão com um veículo de transporte pesado ou um ônibus - passageiro traumatizado em um acidente de trânsito"/>
        <s v="V747 - Ocupante de um ônibus traumatizado em colisão com um veículo de transporte pesado ou um ônibus - pessoa viajando no exterior do veículo traumatizada em um acidente de trânsito"/>
        <s v="V749 - Ocupante de um ônibus traumatizado em colisão com um veículo de transporte pesado ou um ônibus - ocupante não especificado de um ônibus traumatizado em um acidente de trânsito"/>
        <s v="V750 - Ocupante de um ônibus traumatizado em colisão com um trem [comboio] ou um veículo ferroviário - condutor [motorista] traumatizado em um acidente não-de-trânsito"/>
        <s v="V751 - Ocupante de um ônibus traumatizado em colisão com um trem [comboio] ou um veículo ferroviário - passageiro traumatizado em um acidente não-de-trânsito"/>
        <s v="V752 - Ocupante de um ônibus traumatizado em colisão com um trem [comboio] ou um veículo ferroviário - pessoa viajando no exterior do veículo traumatizada em um acidente não-de-trânsito"/>
        <s v="V753 - Ocupante de um ônibus traumatizado em colisão com um trem [comboio] ou um veículo ferroviário - ocupante não especificado de um ônibus traumatizado em um acidente não-de-trânsito"/>
        <s v="V754 - Ocupante de um ônibus traumatizado em colisão com um trem [comboio] ou um veículo ferroviário - pessoa traumatizado ao subir ou descer do veículo"/>
        <s v="V755 - Ocupante de um ônibus traumatizado em colisão com um trem [comboio] ou um veículo ferroviário - condutor [motorista] traumatizado em um acidente de trânsito"/>
        <s v="V756 - Ocupante de um ônibus traumatizado em colisão com um trem [comboio] ou um veículo ferroviário - passageiro traumatizado em um acidente de trânsito"/>
        <s v="V757 - Ocupante de um ônibus traumatizado em colisão com um trem [comboio] ou um veículo ferroviário - pessoa viajando no exterior do veículo traumatizada em um acidente de trânsito"/>
        <s v="V759 - Ocupante de um ônibus traumatizado em colisão com um trem [comboio] ou um veículo ferroviário - ocupante não especificado de um ônibus traumatizado em um acidente de trânsito"/>
        <s v="V760 - Ocupante de um ônibus traumatizado em colisão com outro veículo não-motorizado - condutor [motorista] traumatizado em um acidente não-de-trânsito"/>
        <s v="V761 - Ocupante de um ônibus traumatizado em colisão com outro veículo não-motorizado - passageiro traumatizado em um acidente não-de-trânsito"/>
        <s v="V762 - Ocupante de um ônibus traumatizado em colisão com outro veículo não-motorizado - pessoa viajando no exterior do veículo traumatizada em um acidente não-de-trânsito"/>
        <s v="V763 - Ocupante de um ônibus traumatizado em colisão com outro veículo não-motorizado - ocupante não especificado de um ônibus traumatizado em um acidente não-de-trânsito"/>
        <s v="V764 - Ocupante de um ônibus traumatizado em colisão com outro veículo não-motorizado - pessoa traumatizado ao subir ou descer do veículo"/>
        <s v="V765 - Ocupante de um ônibus traumatizado em colisão com outro veículo não-motorizado - condutor [motorista] traumatizado em um acidente de trânsito"/>
        <s v="V766 - Ocupante de um ônibus traumatizado em colisão com outro veículo não-motorizado - passageiro traumatizado em um acidente de trânsito"/>
        <s v="V767 - Ocupante de um ônibus traumatizado em colisão com outro veículo não-motorizado - pessoa viajando no exterior do veículo traumatizada em um acidente de trânsito"/>
        <s v="V769 - Ocupante de um ônibus traumatizado em colisão com outro veículo não-motorizado - ocupante não especificado de um ônibus traumatizado em um acidente de trânsito"/>
        <s v="V770 - Ocupante de um ônibus traumatizado em colisão com um objeto fixo ou parado - condutor [motorista] traumatizado em um acidente não-de-trânsito"/>
        <s v="V771 - Ocupante de um ônibus traumatizado em colisão com um objeto fixo ou parado - passageiro traumatizado em um acidente não-de-trânsito"/>
        <s v="V772 - Ocupante de um ônibus traumatizado em colisão com um objeto fixo ou parado - pessoa viajando no exterior do veículo traumatizada em um acidente não-de-trânsito"/>
        <s v="V773 - Ocupante de um ônibus traumatizado em colisão com um objeto fixo ou parado - ocupante não especificado de um ônibus traumatizado em um acidente não-de-trânsito"/>
        <s v="V774 - Ocupante de um ônibus traumatizado em colisão com um objeto fixo ou parado - pessoa traumatizado ao subir ou descer do veículo"/>
        <s v="V775 - Ocupante de um ônibus traumatizado em colisão com um objeto fixo ou parado - condutor [motorista] traumatizado em um acidente de trânsito"/>
        <s v="V776 - Ocupante de um ônibus traumatizado em colisão com um objeto fixo ou parado - passageiro traumatizado em um acidente de trânsito"/>
        <s v="V777 - Ocupante de um ônibus traumatizado em colisão com um objeto fixo ou parado - pessoa viajando no exterior do veículo traumatizada em um acidente de trânsito"/>
        <s v="V779 - Ocupante de um ônibus traumatizado em colisão com um objeto fixo ou parado - ocupante não especificado de um ônibus traumatizado em um acidente de trânsito"/>
        <s v="V780 - Ocupante de um ônibus traumatizado em um acidente de transporte sem colisão - condutor [motorista] traumatizado em um acidente não-de-trânsito"/>
        <s v="V781 - Ocupante de um ônibus traumatizado em um acidente de transporte sem colisão - passageiro traumatizado em um acidente não-de-trânsito"/>
        <s v="V782 - Ocupante de um ônibus traumatizado em um acidente de transporte sem colisão - pessoa viajando no exterior do veículo traumatizada em um acidente não-de-trânsito"/>
        <s v="V783 - Ocupante de um ônibus traumatizado em um acidente de transporte sem colisão - ocupante não especificado de um ônibus traumatizado em um acidente não-de-trânsito"/>
        <s v="V784 - Ocupante de um ônibus traumatizado em um acidente de transporte sem colisão - pessoa traumatizado ao subir ou descer do veículo"/>
        <s v="V785 - Ocupante de um ônibus traumatizado em um acidente de transporte sem colisão - condutor [motorista] traumatizado em um acidente de trânsito"/>
        <s v="V786 - Ocupante de um ônibus traumatizado em um acidente de transporte sem colisão - passageiro traumatizado em um acidente de trânsito"/>
        <s v="V787 - Ocupante de um ônibus traumatizado em um acidente de transporte sem colisão - pessoa viajando no exterior do veículo traumatizada em um acidente de trânsito"/>
        <s v="V789 - Ocupante de um ônibus traumatizado em um acidente de transporte sem colisão - ocupante não especificado de um ônibus traumatizado em um acidente de trânsito"/>
        <s v="V790 - Condutor [motorista] traumatizado em colisão com outros veículos e com veículos não especificados, a motor, em um acidente não-de-trânsito"/>
        <s v="V791 - Passageiro traumatizado em colisão com outros veículos e com veículos não especificados, a motor, em um acidente não-de-trânsito"/>
        <s v="V792 - Ocupante não especificado de um ônibus traumatizado em colisão com outros veículos e com um veículos não especificados, a motor, em um acidente não-de-trânsito"/>
        <s v="V793 - Ocupante [qualquer] de um ônibus traumatizado em um acidente não-de-trânsito"/>
        <s v="V794 - Condutor [motorista] traumatizado em colisão com outros veículos e com veículos não especificados, a motor, em um acidente de trânsito"/>
        <s v="V795 - Passageiro traumatizado em colisão com outros veículos e com veículos não especificados, a motor, em um acidente de trânsito"/>
        <s v="V796 - Ocupante não especificado de um ônibus traumatizado em colisão com um outros veículos e com um veículos não especificados, a motor, em um acidente de trânsito"/>
        <s v="V798 - Ocupante [ qualquer] de um ônibus traumatizado em outros acidentes de transporte especificados"/>
        <s v="V799 - Ocupante [qualquer] de um ônibus traumatizado em um acidente de trânsito não especificado"/>
        <s v="V800 - Queda ou ejeção de uma pessoa montada em animal ou ocupante de um veículo a tração animal em um acidente sem colisão"/>
        <s v="V801 - Pessoa montada em animal ou ocupante de um veículo a tração animal traumatizado em colisão com um pedestre ou um animal"/>
        <s v="V802 - Pessoa montada em animal ou ocupante de um veículo a tração animal traumatizado em colisão com um veículo a pedal"/>
        <s v="V803 - Pessoa montada em animal ou ocupante de um veículo a tração animal traumatizado em colisão com um veículo a motor de duas ou três rodas"/>
        <s v="V804 - Pessoa montada em animal ou ocupante de um veículo a tração animal traumatizado em colisão com um automóvel [carro], uma caminhonete, um veículo de transporte pesado ou um ônibus"/>
        <s v="V805 - Pessoa montada em animal ou ocupante de um veículo a tração animal traumatizado em colisão com um outro veículo a motor especificado"/>
        <s v="V806 - Pessoa montada em animal ou ocupante de um veículo a tração animal traumatizado em colisão com um trem [comboio] ou um veículo ferroviário"/>
        <s v="V807 - Pessoa montada em animal ou ocupante de um veículo a tração animal traumatizado em colisão com um outro veículo não-motorizado"/>
        <s v="V808 - Pessoa montada em animal ou ocupante de um veículo a tração animal traumatizado em colisão com um objeto fixo ou parado"/>
        <s v="V809 - Pessoa montada em animal ou ocupante de um veículo a tração animal traumatizado em outros acidentes de transporte e em acidentes de transporte não especificados"/>
        <s v="V810 - Ocupante de um trem [comboio] ou de um veículo ferroviário traumatizado em colisão com um veículo a motor em um acidente não-de-trânsito"/>
        <s v="V811 - Ocupante de um trem [comboio] ou de um veículo ferroviário traumatizado em colisão com um veículo a motor em um acidente de trânsito"/>
        <s v="V812 - Ocupante de um trem [comboio] ou de um veículo ferroviário traumatizado em colisão com ou atingido por material rodante"/>
        <s v="V813 - Ocupante de um trem [comboio] ou de um veículo ferroviário traumatizado em colisão com outro objeto"/>
        <s v="V814 - Pessoa traumatizada ao subir ou descer de um trem [comboio] ou de um veículo ferroviário"/>
        <s v="V815 - Ocupante de um trem [comboio] ou de um veículo ferroviário traumatizado devido a uma queda no interior dos mesmos"/>
        <s v="V816 - Ocupante de um trem [comboio] ou de um veículo ferroviário traumatizado devido a uma queda do trem ou do veículo ferroviário"/>
        <s v="V817 - Ocupante de um trem [comboio] ou de um veículo ferroviário traumatizado em razão de um descarrilhamento sem colisão antecedente"/>
        <s v="V818 - Ocupante de um trem [comboio] ou de um veículo ferroviário traumatizado em outro acidente ferroviário especificado"/>
        <s v="V819 - Ocupante de um trem [comboio] ou de um veículo ferroviário traumatizado em um acidente ferroviário não especificado"/>
        <s v="V820 - Ocupante de um bonde [carro elétrico] traumatizado em uma colisão com um veículo a motor em um acidente não-de-trânsito"/>
        <s v="V821 - Ocupante de um bonde [carro elétrico] traumatizado em uma colisão com um veículo a motor em um acidente de trânsito"/>
        <s v="V822 - Ocupante de um bonde [carro elétrico] traumatizado em uma colisão com ou atingido por material rodante"/>
        <s v="V823 - Ocupante de um bonde [carro elétrico] traumatizado em uma colisão com outro objeto"/>
        <s v="V824 - Pessoa traumatizada ao subir ou descer de um bonde [carro elétrico]"/>
        <s v="V825 - Ocupante de um bonde [carro elétrico] traumatizado devido a uma queda no interior do mesmo"/>
        <s v="V826 - Ocupante de um bonde [carro elétrico] traumatizado devido a uma queda do mesmo"/>
        <s v="V827 - Ocupante de um bonde [carro elétrico] traumatizado devido a um descarrilhamento sem colisão antecedente"/>
        <s v="V828 - Ocupante de um bonde [carro elétrico] traumatizado em outros acidentes de transporte especificados"/>
        <s v="V829 - Ocupante de um bonde [carro elétrico] traumatizado em um acidente de trânsito não especificado"/>
        <s v="V830 - Condutor [motorista] de um veículo especial a motor usado principalmente em áreas industrias traumatizado em um acidente de trânsito"/>
        <s v="V831 - Passageiro de um veículo especial a motor usado principalmente em áreas industriais traumatizado em um acidente de trânsito"/>
        <s v="V832 - Pessoa viajando no exterior de um veículo especial a motor usado principalmente em áreas industriais traumatizado em um acidente de trânsito"/>
        <s v="V833 - Ocupante não especificado de um veículo especial a motor usado principalmente em áreas industriais traumatizado em um acidente de trânsito"/>
        <s v="V834 - Pessoa traumatizada ao subir ou descer de um veículo especial a motor usado principalmente em áreas industriais"/>
        <s v="V835 - Condutor [motorista] de um veículo especial a motor usado principalmente em áreas industrias traumatizado em um acidente não-de-trânsito"/>
        <s v="V836 - Passageiro de um veículo especial a motor usado principalmente em áreas industriais traumatizado em um acidente não-de-trânsito"/>
        <s v="V837 - Pessoa viajando no exterior de um veículo especial a motor usado principalmente em áreas industriais traumatizado em um acidente não-de-trânsito"/>
        <s v="V839 - Ocupante não especificado de um veículo especial a motor usado principalmente em áreas industriais traumatizado em um acidente não-de-trânsito"/>
        <s v="V840 - Condutor [motorista] de um veículo especial a motor de uso essencialmente agrícola traumatizado em um acidente de trânsito"/>
        <s v="V841 - Passageiro de um veículo especial a motor de uso essencialmente agrícola traumatizado em um acidente de trânsito"/>
        <s v="V842 - Pessoa viajando no exterior de um veículo especial a motor de uso essencialmente agrícola traumatizado em um acidente de trânsito"/>
        <s v="V843 - Ocupante não especificado de um veículo especial a motor de uso essencialmente agrícola traumatizado em um acidente de trânsito"/>
        <s v="V844 - Pessoa traumatizado ao subir ou descer de um veículo especial a motor de uso essencialmente agrícola"/>
        <s v="V845 - Condutor [motorista] de um veículo especial a motor de uso essencialmente agrícola traumatizado em um acidente não-de-trânsito"/>
        <s v="V846 - Passageiro de um veículo especial a motor de uso essencialmente agrícola traumatizado em um acidente não-de-trânsito"/>
        <s v="V847 - Pessoa viajando no exterior de um veículo especial a motor de uso essencialmente agrícola traumatizado em um acidente não-de-trânsito"/>
        <s v="V849 - Ocupante não especificado de um veículo especial a motor de uso essencialmente agrícola traumatizada em um acidente não-de-trânsito"/>
        <s v="V850 - Condutor [motorista] de um veículo a motor especial de construções traumatizado em um acidente de trânsito"/>
        <s v="V851 - Passageiro de um veículo a motor especial de construções traumatizado em um acidente de trânsito"/>
        <s v="V852 - Pessoa viajando no exterior de um veículo a motor especial de construções traumatizado em um acidente de trânsito"/>
        <s v="V853 - Ocupante não especificado de um veículo a motor especial de construções traumatizado em um acidente de trânsito"/>
        <s v="V854 - Pessoa traumatizada ao subir ou descer de um veículo a motor especial de construções"/>
        <s v="V855 - Condutor [motorista] de um veículo a motor especial de construções traumatizado em um acidente não-de-trânsito"/>
        <s v="V856 - Passageiro de um veículo a motor especial de construções traumatizado em um acidente não-de-trânsito"/>
        <s v="V857 - Pessoa viajando no exterior de um veículo a motor especial de construções traumatizado em um acidente não-de-trânsito"/>
        <s v="V859 - Ocupante não especificado de um veículo a motor especial de construções traumatizado em um acidente não-de-trânsito"/>
        <s v="V860 - Condutor [motorista] de um veículo especial para qualquer terreno ou de outro veículo a motor projetado essencialmente para uso não em via pública, traumatizado em um acidente de trânsito"/>
        <s v="V861 - Passageiro de um veículo especial para qualquer terreno ou de outro veículo a motor projetado essencialmente para uso não em via pública, traumatizado em um acidente de trânsito"/>
        <s v="V862 - Pessoa viajando no exterior de um veículo especial para qualquer terreno ou de outro veículo a motor projetado essencialmente para uso não em via pública, traumatizado em um acidente de trânsito"/>
        <s v="V863 - Ocupante não especificado de um veículo especial para qualquer terreno ou de outro veículo a motor projetado essencialmente para uso não em via pública traumatizado em um acidente de trânsito"/>
        <s v="V864 - Pessoa traumatizada ao subir ou descer de um veículo especial para qualquer terreno ou de outro veículo a motor projetado essencialmente para uso não em via pública"/>
        <s v="V865 - Condutor [motorista] de um veículo especial para qualquer terreno ou de outro veículo a motor projetado essencialmente para uso não em via pública traumatizado em um acidente não-de-trânsito"/>
        <s v="V866 - Passageiro de um veículo especial para qualquer terreno ou de outro veículo a motor projetado essencialmente para uso não em via pública traumatizado em um acidente não-de-trânsito"/>
        <s v="V867 - Pessoa viajando no exterior de um veículo especial para qualquer terreno ou de outro veículo a motor projetado essencialmente para uso não em via pública traumatizado em um acidente não-de-trânsito"/>
        <s v="V869 - Ocupante não especificado de um veículo especial para qualquer terreno ou de outro veículo a motor projetado essencialmente para uso não em via pública traumatizado em um acidente não-de-trânsito"/>
        <s v="V870 - Pessoa traumatizada em uma colisão entre um automóvel [carro] e um veículo a motor de duas ou três rodas (acidente de trânsito)"/>
        <s v="V871 - Pessoa traumatizada em uma colisão entre outro veículo a motor e um veículo a motor de duas ou três rodas (acidente de trânsito)"/>
        <s v="V872 - Pessoa traumatizada em uma colisão entre um automóvel [carro] e uma caminhonete (acidente de trânsito)"/>
        <s v="V873 - Pessoa traumatizada em uma colisão entre um automóvel [carro] e um ônibus (acidente de trânsito)"/>
        <s v="V874 - Pessoa traumatizada em uma colisão entre um automóvel [carro] e um veículo de transporte pesado (acidente de trânsito)"/>
        <s v="V875 - Pessoa traumatizada em uma colisão entre um veículo de transporte pesado e um ônibus (acidente de trânsito)"/>
        <s v="V876 - Pessoa traumatizada em uma colisão entre um trem ou um veículo ferroviário e um automóvel [carro] (acidente de trânsito)"/>
        <s v="V877 - Pessoa traumatizada em uma colisão entre outros veículos a motor especificados (acidente de trânsito)"/>
        <s v="V878 - Pessoa traumatizada em outros acidentes de transporte especificados com veículo a motor, sem colisão (acidente de trânsito)"/>
        <s v="V879 - Pessoa traumatizada em outros acidentes de transporte especificados (com colisão) (sem colisão) envolvendo um veículo não-motorizado (acidente de trânsito)"/>
        <s v="V880 - Pessoa traumatizada em uma colisão entre um automóvel [carro] e um veículo a motor de duas ou três rodas, não-de-trânsito"/>
        <s v="V881 - Pessoa traumatizada em uma colisão entre outro veículo a motor e um veículo a motor de duas ou três rodas, não-de-trânsito"/>
        <s v="V882 - Pessoa traumatizada em uma colisão entre um automóvel [carro] e uma caminhonete, não-de-trânsito"/>
        <s v="V883 - Pessoa traumatizada em uma colisão entre um automóvel [carro] e um ônibus, não-de-trânsito"/>
        <s v="V884 - Pessoa traumatizada em uma colisão entre um automóvel [carro] e um veículo de transporte pesado, não-de-trânsito"/>
        <s v="V885 - Pessoa traumatizada em uma colisão entre um veículo de transporte pesado e um ônibus, não-de-trânsito"/>
        <s v="V886 - Pessoa traumatizada em uma colisão entre um trem ou um veículo ferroviário e um automóvel [carro], não-de-trânsito"/>
        <s v="V887 - Pessoa traumatizada em uma colisão entre outros veículos a motor especificados, não-de-trânsito"/>
        <s v="V888 - Pessoa traumatizada em outros acidentes de transporte especificados, com um veículo a motor, sem colisão, não-de-trânsito"/>
        <s v="V889 - Pessoa traumatizada em outros acidente de transporte especificados (com colisão) (sem colisão), envolvendo um veículo não-motorizado, não-de-trânsito"/>
        <s v="V890 - Pessoa traumatizada em um acidente com um veículo a motor não especificado, não-de-trânsito"/>
        <s v="V891 - Pessoa traumatizada em um acidente com veículo não-motorizado, não especificado, não-de-trânsito"/>
        <s v="V892 - Pessoa traumatizada em um acidente de trânsito com um veículo a motor não especificado"/>
        <s v="V893 - Pessoa traumatizado em um acidente de trânsito com um veículo não-motorizado, não especificado"/>
        <s v="V899 - Pessoa traumatizada em um acidente com um veículo não especificado"/>
        <s v="V900 - Acidente com embarcação causando afogamento e submersão - navio mercante"/>
        <s v="V901 - Acidente com embarcação causando afogamento e submersão - navio de passageiros"/>
        <s v="V902 - Acidente com embarcação causando afogamento e submersão - barco de pesca"/>
        <s v="V903 - Acidente com embarcação causando afogamento e submersão - outras embarcações a motor:"/>
        <s v="V904 - Acidente com embarcação causando afogamento e submersão - barco a vela"/>
        <s v="V905 - Acidente com embarcação causando afogamento e submersão - caiaque ou canoa"/>
        <s v="V906 - Acidente com embarcação causando afogamento e submersão - bote inflável (sem motor)"/>
        <s v="V907 - Acidente com embarcação causando afogamento e submersão - esqui aquático"/>
        <s v="V908 - Acidente com embarcação causando afogamento e submersão - outras embarcações sem motor"/>
        <s v="V909 - Acidente com embarcação causando afogamento e submersão - embarcação não especificada"/>
        <s v="V910 - Acidente com embarcação causando outro tipo de traumatismo - navio mercante"/>
        <s v="V911 - Acidente com embarcação causando outro tipo de traumatismo - navio de passageiros"/>
        <s v="V912 - Acidente com embarcação causando outro tipo de traumatismo - barco de pesca"/>
        <s v="V913 - Acidente com embarcação causando outro tipo de traumatismo - outras embarcações a motor:"/>
        <s v="V914 - Acidente com embarcação causando outro tipo de traumatismo - barco a vela"/>
        <s v="V915 - Acidente com embarcação causando outro tipo de traumatismo - caiaque ou canoa"/>
        <s v="V916 - Acidente com embarcação causando outro tipo de traumatismo - bote inflável (sem motor)"/>
        <s v="V917 - Acidente com embarcação causando outro tipo de traumatismo - esqui aquático"/>
        <s v="V918 - Acidente com embarcação causando outro tipo de traumatismo - outras embarcações sem motor"/>
        <s v="V919 - Acidente com embarcação causando outro tipo de traumatismo - embarcação não especificada"/>
        <s v="V920 - Afogamento e submersão relacionados com transporte por água sem acidente com a embarcação - navio mercante"/>
        <s v="V921 - Afogamento e submersão relacionados com transporte por água sem acidente com a embarcação - navio de passageiros"/>
        <s v="V922 - Afogamento e submersão relacionados com transporte por água sem acidente com a embarcação - barco de pesca"/>
        <s v="V923 - Afogamento e submersão relacionados com transporte por água sem acidente com a embarcação - outras embarcações a motor:"/>
        <s v="V924 - Afogamento e submersão relacionados com transporte por água sem acidente com a embarcação - barco a vela"/>
        <s v="V925 - Afogamento e submersão relacionados com transporte por água sem acidente com a embarcação - caiaque ou canoa"/>
        <s v="V926 - Afogamento e submersão relacionados com transporte por água sem acidente com a embarcação - bote inflável (sem motor)"/>
        <s v="V927 - Afogamento e submersão relacionados com transporte por água sem acidente com a embarcação - esqui aquático"/>
        <s v="V928 - Afogamento e submersão relacionados com transporte por água sem acidente com a embarcação - outras embarcações sem motor"/>
        <s v="V929 - Afogamento e submersão relacionados com transporte por água sem acidente com a embarcação - embarcação não especificada"/>
        <s v="V930 - Acidente a bordo de uma embarcação, sem acidente da embarcação e não causando afogamento ou submersão - navio mercante"/>
        <s v="V931 - Acidente a bordo de uma embarcação, sem acidente da embarcação e não causando afogamento ou submersão - navio de passageiros"/>
        <s v="V932 - Acidente a bordo de uma embarcação, sem acidente da embarcação e não causando afogamento ou submersão - barco de pesca"/>
        <s v="V933 - Acidente a bordo de uma embarcação, sem acidente da embarcação e não causando afogamento ou submersão - outras embarcações a motor:"/>
        <s v="V934 - Acidente a bordo de uma embarcação, sem acidente da embarcação e não causando afogamento ou submersão - barco a vela"/>
        <s v="V935 - Acidente a bordo de uma embarcação, sem acidente da embarcação e não causando afogamento ou submersão - caiaque ou canoa"/>
        <s v="V936 - Acidente a bordo de uma embarcação, sem acidente da embarcação e não causando afogamento ou submersão - bote inflável (sem motor)"/>
        <s v="V937 - Acidente a bordo de uma embarcação, sem acidente da embarcação e não causando afogamento ou submersão - esqui aquático"/>
        <s v="V938 - Acidente a bordo de uma embarcação, sem acidente da embarcação e não causando afogamento ou submersão - outras embarcações sem motor"/>
        <s v="V939 - Acidente a bordo de uma embarcação, sem acidente da embarcação e não causando afogamento ou submersão - embarcação não especificada"/>
        <s v="V940 - Outros acidentes de transporte por água e os não especificados - navio mercante"/>
        <s v="V941 - Outros acidentes de transporte por água e os não especificados - navio de passageiros"/>
        <s v="V942 - Outros acidentes de transporte por água e os não especificados - barco de pesca"/>
        <s v="V943 - Outros acidentes de transporte por água e os não especificados - outras embarcações a motor:"/>
        <s v="V944 - Outros acidentes de transporte por água e os não especificados - barco a vela"/>
        <s v="V945 - Outros acidentes de transporte por água e os não especificados - caiaque ou canoa"/>
        <s v="V946 - Outros acidentes de transporte por água e os não especificados - bote inflável (sem motor)"/>
        <s v="V947 - Outros acidentes de transporte por água e os não especificados - esqui aquático"/>
        <s v="V948 - Outros acidentes de transporte por água e os não especificados - outras embarcações sem motor"/>
        <s v="V949 - Outros acidentes de transporte por água e os não especificados - embarcação não especificada"/>
        <s v="V950 - Acidente de helicóptero causando traumatismo a ocupante"/>
        <s v="V951 - Acidente de planador motorizado e ultraleve causando traumatismo a ocupante"/>
        <s v="V952 - Acidente de outra aeronave de asa fixa de uso particular causando traumatismo a ocupante"/>
        <s v="V953 - Acidente de aeronave de asa fixa de uso comercial causando traumatismo a ocupante"/>
        <s v="V954 - Acidente de nave espacial causando traumatismo a ocupante"/>
        <s v="V958 - Outros acidente de aeronaves causando traumatismo a ocupante"/>
        <s v="V959 - Acidente de aeronave não especificada causando traumatismo a ocupante"/>
        <s v="V960 - Acidente de balão causando traumatismo a ocupante"/>
        <s v="V961 - Acidente de asa delta causando traumatismo a ocupante"/>
        <s v="V962 - Acidente de planador (não-motorizado) causando traumatismo a ocupante"/>
        <s v="V968 - Outros acidentes de aeronaves não-motorizadas causando traumatismo a ocupante"/>
        <s v="V969 - Acidente não especificado de aeronave não-motorizada causando traumatismo a ocupante"/>
        <s v="V970 - Ocupante de uma aeronave traumatizado em outros acidentes de transporte aéreo especificados"/>
        <s v="V971 - Pessoa traumatizada ao embarcar em ou desembarcar de uma aeronave"/>
        <s v="V972 - Paraquedista traumatizado em acidente de transporte aéreo"/>
        <s v="V973 - Pessoa em terra traumatizada em acidente de transporte aéreo"/>
        <s v="V978 - Outros acidentes de transporte aéreo não classificados em outra parte"/>
        <s v="G00 - Meningite bacteriana não classificada em outra parte"/>
        <s v="G01 - Meningite em doenças bacterianas classificadas em outra parte"/>
        <s v="G02 - Meningite em outras doenças infecciosas e parasitárias classificadas em outra parte"/>
        <s v="G03 - Meningite devida a outras causas e a causas não especificadas"/>
        <s v="G04 - Encefalite, mielite e encefalomielite"/>
        <s v="G05 - Encefalite, mielite e encefalomielite em doenças classificadas em outra parte"/>
        <s v="G06 - Abscesso e granuloma intracranianos e intra-raquidianos"/>
        <s v="G07 - Abscesso e granuloma intracranianos e intraspinais em doenças classificadas em outra parte"/>
        <s v="G08 - Flebite e tromboflebite intracranianas e intra-raquidianas"/>
        <s v="G09 - Seqüelas de doenças inflamatórias do sistema nervoso central"/>
        <s v="G10 - Doença de Huntington"/>
        <s v="G11 - Ataxia hereditária"/>
        <s v="G12 - Atrofia muscular espinal e síndromes correlatas"/>
        <s v="G13 - Atrofias sistêmicas que afetam principalmente o sistema nervoso central em doenças classificadas em outra parte"/>
        <s v="G20 - Doença de Parkinson"/>
        <s v="G21 - Parkinsonismo secundário"/>
        <s v="G22 - Parkinsonismo em doenças classificadas em outra parte"/>
        <s v="G23 - Outras doenças degenerativas dos gânglios da base"/>
        <s v="G24 - Distonia"/>
        <s v="G25 - Outras doenças extrapiramidais e transtornos dos movimentos"/>
        <s v="G26 - Doenças extrapiramidais e transtornos dos movimentos em doenças classificadas em outra parte"/>
        <s v="G30 - Doença de Alzheimer"/>
        <s v="G31 - Outras doenças degenerativas do sistema nervoso não classificadas em outra parte"/>
        <s v="G32 - Outros transtornos degenerativos do sistema nervoso em doenças classificadas em outra parte"/>
        <s v="G35 - Esclerose múltipla"/>
        <s v="G36 - Outras desmielinizações disseminadas agudas"/>
        <s v="G37 - Outras doenças desmielinizantes do sistema nervoso central"/>
        <s v="G40 - Epilepsia"/>
        <s v="G41 - Estado de mal epiléptico"/>
        <s v="G43 - Enxaqueca"/>
        <s v="G44 - Outras síndromes de algias cefálicas"/>
        <s v="G45 - Acidentes vasculares cerebrais isquêmicos transitórios e síndromes correlatas"/>
        <s v="G46 - Síndromes vasculares cerebrais que ocorrem em doenças cerebrovasculares (I60-I67+)"/>
        <s v="G47 - Distúrbios do sono"/>
        <s v="G50 - Transtornos do nervo trigêmeo"/>
        <s v="G51 - Transtornos do nervo facial"/>
        <s v="G52 - Transtornos de outros nervos cranianos"/>
        <s v="G53 - Transtornos dos nervos cranianos em doenças classificadas em outra parte"/>
        <s v="G54 - Transtornos das raízes e dos plexos nervosos"/>
        <s v="G55 - Compressões das raízes e dos plexos nervosos em doenças classificadas em outra parte"/>
        <s v="G56 - Mononeuropatias dos membros superiores"/>
        <s v="G57 - Mononeuropatias dos membros inferiores"/>
        <s v="G58 - Outras mononeuropatias"/>
        <s v="G59 - Mononeuropatias em doenças classificadas em outra parte"/>
        <s v="G60 - Neuropatia hereditária e idiopática"/>
        <s v="G61 - Polineuropatia inflamatória"/>
        <s v="G62 - Outras polineuropatias"/>
        <s v="G63 - Polineuropatia em doenças classificadas em outra parte"/>
        <s v="G64 - Outros transtornos do sistema nervoso periférico"/>
        <s v="G70 - Miastenia gravis e outros transtornos neuromusculares"/>
        <s v="G71 - Transtornos primários dos músculos"/>
        <s v="G72 - Outras miopatias"/>
        <s v="G73 - Transtornos da junção mioneural e dos músculos em doenças classificadas em outra parte"/>
        <s v="G80 - Paralisia cerebral infantil"/>
        <s v="G81 - Hemiplegia"/>
        <s v="G82 - Paraplegia e tetraplegia"/>
        <s v="G83 - Outras síndromes paralíticas"/>
        <s v="G90 - Transtornos do sistema nervoso autônomo"/>
        <s v="G91 - Hidrocefalia"/>
        <s v="G92 - Encefalopatia tóxica"/>
        <s v="G93 - Outros transtornos do encéfalo"/>
        <s v="G94 - Outros transtornos do encéfalo em doenças classificadas em outra parte"/>
        <s v="G95 - Outras doenças da medula espinal"/>
        <s v="G96 - Outros transtornos do sistema nervoso central"/>
        <s v="G97 - Transtornos pós-procedimento do sistema nervoso não classificados em outra parte"/>
        <s v="G98 - Outras transtornos do sistema nervoso não classificados em outra parte"/>
        <s v="G99 - Outros transtornos do sistema nervoso em doenças classificadas em outra parte"/>
        <s v="H00 - Hordéolo e calázio"/>
        <s v="H01 - Outras inflamações da pálpebra"/>
        <s v="H02 - Outros transtornos da pálpebra"/>
        <s v="H03 - Transtornos da pálpebra em doenças classificadas em outras partes"/>
        <s v="H04 - Transtornos do aparelho lacrimal"/>
        <s v="H05 - Transtornos da órbita"/>
        <s v="H06 - Transtornos do aparelho lacrimal e da órbita em doenças classificadas em outra parte"/>
        <s v="H10 - Conjuntivite"/>
        <s v="H11 - Outros transtornos da conjuntiva"/>
        <s v="H13 - Transtornos da conjuntiva em doenças classificadas em outra parte"/>
        <s v="H15 - Transtornos da esclerótica"/>
        <s v="H16 - Ceratite"/>
        <s v="H17 - Cicatrizes e opacidades da córnea"/>
        <s v="H18 - Outros transtornos da córnea"/>
        <s v="H19 - Transtorno da esclerótica e da córnea em doenças classificadas em outra parte"/>
        <s v="H20 - Iridociclite"/>
        <s v="H21 - Outros transtornos da íris e do corpo ciliar"/>
        <s v="H22 - Transtornos da íris e do corpo ciliar em doenças classificadas em outra parte"/>
        <s v="H25 - Catarata senil"/>
        <s v="H26 - Outras cataratas"/>
        <s v="H27 - Outros transtornos do cristalino"/>
        <s v="H28 - Catarata e outros transtornos do cristalino em doenças classificadas em outra parte"/>
        <s v="H30 - Inflamação coriorretiniana"/>
        <s v="H31 - Outros transtornos da coróide"/>
        <s v="H32 - Transtornos coriorretinianos em doenças classificadas em outra parte"/>
        <s v="H33 - Descolamentos e defeitos da retina"/>
        <s v="H34 - Oclusões vasculares da retina"/>
        <s v="H35 - Outros transtornos da retina"/>
        <s v="H36 - Transtornos da retina em doenças classificadas em outra parte"/>
        <s v="H40 - Glaucoma"/>
        <s v="H42 - Glaucoma em doenças classificadas em outra parte"/>
        <s v="H43 - Transtornos do humor vítreo"/>
        <s v="H44 - Transtornos do globo ocular"/>
        <s v="H45 - Transtornos do humor vítreo e do globo ocular em doenças classificadas em outra parte"/>
        <s v="H46 - Neurite óptica"/>
        <s v="H47 - Outros transtornos do nervo óptico e das vias ópticas"/>
        <s v="H48 - Transtornos do nervo óptico [segundo par] e das vias ópticas em doenças classificadas em outra parte"/>
        <s v="H49 - Estrabismo paralítico"/>
        <s v="H50 - Outros estrabismos"/>
        <s v="H51 - Outros transtornos do movimento binocular"/>
        <s v="H52 - Transtornos da refração e da acomodação"/>
        <s v="H53 - Distúrbios visuais"/>
        <s v="H54 - Cegueira e visão subnormal"/>
        <s v="H55 - Nistagmo e outros movimentos irregulares do olho"/>
        <s v="H57 - Outros transtornos do olho e anexos"/>
        <s v="H58 - Outros transtornos do olho e anexos em doenças classificadas em outra parte"/>
        <s v="H59 - Transtornos do olho e anexos pós-procedimento não classificados em outra parte"/>
        <s v="H60 - Otite externa"/>
        <s v="H61 - Outros transtornos do ouvido externo"/>
        <s v="H62 - Transtornos do ouvido externo em doenças classificadas em outra parte"/>
        <s v="H65 - Otite média não-supurativa"/>
        <s v="H66 - Otite média supurativa e as não especificadas"/>
        <s v="H67 - Otite média em doenças classificadas em outra parte"/>
        <s v="H68 - Salpingite e obstrução da trompa de Eustáquio"/>
        <s v="H69 - Outros transtornos da trompa de Eustáquio"/>
        <s v="H70 - Mastoidite e afecções correlatas"/>
        <s v="H71 - Colesteatoma do ouvido médio"/>
        <s v="H72 - Perfuração da membrana do tímpano"/>
        <s v="H73 - Outros transtornos da membrana do tímpano"/>
        <s v="H74 - Outros transtornos do ouvido médio e da mastóide"/>
        <s v="H75 - Outros transtornos do ouvido médio e da mastóide em doenças classificadas em outra parte"/>
        <s v="H80 - Otosclerose"/>
        <s v="H81 - Transtornos da função vestibular"/>
        <s v="H82 - Síndromes vertiginosas em doenças classificadas em outra parte"/>
        <s v="H83 - Outros transtornos do ouvido interno"/>
        <s v="H90 - Perda de audição por transtorno de condução e/ou neuro-sensorial"/>
        <s v="H91 - Outras perdas de audição"/>
        <s v="H92 - Otalgia e secreção auditiva"/>
        <s v="H93 - Outros transtornos do ouvido não classificados em outra parte"/>
        <s v="H94 - Outros transtornos do ouvido em doenças classificadas em outra parte"/>
        <s v="H95 - Transtornos do ouvido e da apófise mastóide pós-procedimentos, não classificados em outra parte"/>
        <s v="W000 - Queda no mesmo nível envolvendo gelo e neve - residência"/>
        <s v="W001 - Queda no mesmo nível envolvendo gelo e neve - habitação coletiva"/>
        <s v="W002 - Queda no mesmo nível envolvendo gelo e neve - escolas, outras instituições e áreas de administração pública"/>
        <s v="W003 - Queda no mesmo nível envolvendo gelo e neve - área para a prática de esportes e atletismo"/>
        <s v="W004 - Queda no mesmo nível envolvendo gelo e neve - rua e estrada"/>
        <s v="W005 - Queda no mesmo nível envolvendo gelo e neve - áreas de comércio e de serviços"/>
        <s v="W006 - Queda no mesmo nível envolvendo gelo e neve - áreas industriais e em construção"/>
        <s v="W007 - Queda no mesmo nível envolvendo gelo e neve - fazenda"/>
        <s v="W008 - Queda no mesmo nível envolvendo gelo e neve - outros locais especificados"/>
        <s v="W009 - Queda no mesmo nível envolvendo gelo e neve - local não especificado"/>
        <s v="W010 - Queda no mesmo nível por escorregão, tropeção ou passos em falsos [traspés] - residência"/>
        <s v="W011 - Queda no mesmo nível por escorregão, tropeção ou passos em falsos [traspés] - habitação coletiva"/>
        <s v="W012 - Queda no mesmo nível por escorregão, tropeção ou passos em falsos [traspés] - escolas, outras instituições e áreas de administração pública"/>
        <s v="W013 - Queda no mesmo nível por escorregão, tropeção ou passos em falsos [traspés] - área para a prática de esportes e atletismo"/>
        <s v="W014 - Queda no mesmo nível por escorregão, tropeção ou passos em falsos [traspés] - rua e estrada"/>
        <s v="W015 - Queda no mesmo nível por escorregão, tropeção ou passos em falsos [traspés] - áreas de comércio e de serviços"/>
        <s v="W016 - Queda no mesmo nível por escorregão, tropeção ou passos em falsos [traspés] - áreas industriais e em construção"/>
        <s v="W017 - Queda no mesmo nível por escorregão, tropeção ou passos em falsos [traspés] - fazenda"/>
        <s v="W018 - Queda no mesmo nível por escorregão, tropeção ou passos em falsos [traspés] - outros locais especificados"/>
        <s v="W019 - Queda no mesmo nível por escorregão, tropeção ou passos em falsos [traspés] - local não especificado"/>
        <s v="W020 - Queda envolvendo patins de rodas ou para gelo, esqui ou pranchas de rodas - residência"/>
        <s v="W021 - Queda envolvendo patins de rodas ou para gelo, esqui ou pranchas de rodas - habitação coletiva"/>
        <s v="W022 - Queda envolvendo patins de rodas ou para gelo, esqui ou pranchas de rodas - escolas, outras instituições e áreas de administração pública"/>
        <s v="W023 - Queda envolvendo patins de rodas ou para gelo, esqui ou pranchas de rodas - área para a prática de esportes e atletismo"/>
        <s v="W024 - Queda envolvendo patins de rodas ou para gelo, esqui ou pranchas de rodas - rua e estrada"/>
        <s v="W025 - Queda envolvendo patins de rodas ou para gelo, esqui ou pranchas de rodas - áreas de comércio e de serviços"/>
        <s v="W026 - Queda envolvendo patins de rodas ou para gelo, esqui ou pranchas de rodas - áreas industriais e em construção"/>
        <s v="W027 - Queda envolvendo patins de rodas ou para gelo, esqui ou pranchas de rodas - fazenda"/>
        <s v="W028 - Queda envolvendo patins de rodas ou para gelo, esqui ou pranchas de rodas - outros locais especificados"/>
        <s v="W029 - Queda envolvendo patins de rodas ou para gelo, esqui ou pranchas de rodas - local não especificado"/>
        <s v="W030 - Outras quedas no mesmo nível por colisão com ou empurrão por outra pessoa - residência"/>
        <s v="W031 - Outras quedas no mesmo nível por colisão com ou empurrão por outra pessoa - habitação coletiva"/>
        <s v="W032 - Outras quedas no mesmo nível por colisão com ou empurrão por outra pessoa - escolas, outras instituições e áreas de administração pública"/>
        <s v="W033 - Outras quedas no mesmo nível por colisão com ou empurrão por outra pessoa - área para a prática de esportes e atletismo"/>
        <s v="W034 - Outras quedas no mesmo nível por colisão com ou empurrão por outra pessoa - rua e estrada"/>
        <s v="W035 - Outras quedas no mesmo nível por colisão com ou empurrão por outra pessoa - áreas de comércio e de serviços"/>
        <s v="W036 - Outras quedas no mesmo nível por colisão com ou empurrão por outra pessoa - áreas industriais e em construção"/>
        <s v="W037 - Outras quedas no mesmo nível por colisão com ou empurrão por outra pessoa - fazenda"/>
        <s v="W038 - Outras quedas no mesmo nível por colisão com ou empurrão por outra pessoa - outros locais especificados"/>
        <s v="W039 - Outras quedas no mesmo nível por colisão com ou empurrão por outra pessoa - local não especificado"/>
        <s v="W040 - Queda, enquanto estava sendo carregado ou apoiado por outra(s) pessoa(s) - residência"/>
        <s v="W041 - Queda, enquanto estava sendo carregado ou apoiado por outra(s) pessoa(s) - habitação coletiva"/>
        <s v="W042 - Queda, enquanto estava sendo carregado ou apoiado por outra(s) pessoa(s) - escolas, outras instituições e áreas de administração pública"/>
        <s v="W043 - Queda, enquanto estava sendo carregado ou apoiado por outra(s) pessoa(s) - área para a prática de esportes e atletismo"/>
        <s v="W044 - Queda, enquanto estava sendo carregado ou apoiado por outra(s) pessoa(s) - rua e estrada"/>
        <s v="W045 - Queda, enquanto estava sendo carregado ou apoiado por outra(s) pessoa(s) - áreas de comércio e de serviços"/>
        <s v="W046 - Queda, enquanto estava sendo carregado ou apoiado por outra(s) pessoa(s) - áreas industriais e em construção"/>
        <s v="W047 - Queda, enquanto estava sendo carregado ou apoiado por outra(s) pessoa(s) - fazenda"/>
        <s v="W048 - Queda, enquanto estava sendo carregado ou apoiado por outra(s) pessoa(s) - outros locais especificados"/>
        <s v="W049 - Queda, enquanto estava sendo carregado ou apoiado por outra(s) pessoa(s) - local não especificado"/>
        <s v="W050 - Queda envolvendo uma cadeira de rodas - residência"/>
        <s v="W051 - Queda envolvendo uma cadeira de rodas - habitação coletiva"/>
        <s v="W052 - Queda envolvendo uma cadeira de rodas - escolas, outras instituições e áreas de administração pública"/>
        <s v="W053 - Queda envolvendo uma cadeira de rodas - área para a prática de esportes e atletismo"/>
        <s v="W054 - Queda envolvendo uma cadeira de rodas - rua e estrada"/>
        <s v="W055 - Queda envolvendo uma cadeira de rodas - áreas de comércio e de serviços"/>
        <s v="W056 - Queda envolvendo uma cadeira de rodas - áreas industriais e em construção"/>
        <s v="W057 - Queda envolvendo uma cadeira de rodas - fazenda"/>
        <s v="W058 - Queda envolvendo uma cadeira de rodas - outros locais especificados"/>
        <s v="W059 - Queda envolvendo uma cadeira de rodas - local não especificado"/>
        <s v="W060 - Queda de um leito - residência"/>
        <s v="W061 - Queda de um leito - habitação coletiva"/>
        <s v="W062 - Queda de um leito - escolas, outras instituições e áreas de administração pública"/>
        <s v="W063 - Queda de um leito - área para a prática de esportes e atletismo"/>
        <s v="W064 - Queda de um leito - rua e estrada"/>
        <s v="W065 - Queda de um leito - áreas de comércio e de serviços"/>
        <s v="W066 - Queda de um leito - áreas industriais e em construção"/>
        <s v="W067 - Queda de um leito - fazenda"/>
        <s v="W068 - Queda de um leito - outros locais especificados"/>
        <s v="W069 - Queda de um leito - local não especificado"/>
        <s v="W070 - Queda de uma cadeira - residência"/>
        <s v="W071 - Queda de uma cadeira - habitação coletiva"/>
        <s v="W072 - Queda de uma cadeira - escolas, outras instituições e áreas de administração pública"/>
        <s v="W073 - Queda de uma cadeira - área para a prática de esportes e atletismo"/>
        <s v="W074 - Queda de uma cadeira - rua e estrada"/>
        <s v="W075 - Queda de uma cadeira - áreas de comércio e de serviços"/>
        <s v="W076 - Queda de uma cadeira - áreas industriais e em construção"/>
        <s v="W077 - Queda de uma cadeira - fazenda"/>
        <s v="W078 - Queda de uma cadeira - outros locais especificados"/>
        <s v="W079 - Queda de uma cadeira - local não especificado"/>
        <s v="W080 - Queda de outro tipo de mobília - residência"/>
        <s v="W081 - Queda de outro tipo de mobília - habitação coletiva"/>
        <s v="W082 - Queda de outro tipo de mobília - escolas, outras instituições e áreas de administração pública"/>
        <s v="W083 - Queda de outro tipo de mobília - área para a prática de esportes e atletismo"/>
        <s v="W084 - Queda de outro tipo de mobília - rua e estrada"/>
        <s v="W085 - Queda de outro tipo de mobília - áreas de comércio e de serviços"/>
        <s v="W086 - Queda de outro tipo de mobília - áreas industriais e em construção"/>
        <s v="W087 - Queda de outro tipo de mobília - fazenda"/>
        <s v="W088 - Queda de outro tipo de mobília - outros locais especificados"/>
        <s v="W089 - Queda de outro tipo de mobília - local não especificado"/>
        <s v="W090 - Queda envolvendo equipamento de &quot;playground&quot; - residência"/>
        <s v="W091 - Queda envolvendo equipamento de &quot;playground&quot; - habitação coletiva"/>
        <s v="W092 - Queda envolvendo equipamento de &quot;playground&quot; - escolas, outras instituições e áreas de administração pública"/>
        <s v="W093 - Queda envolvendo equipamento de &quot;playground&quot; - área para a prática de esportes e atletismo"/>
        <s v="W094 - Queda envolvendo equipamento de &quot;playground&quot; - rua e estrada"/>
        <s v="W095 - Queda envolvendo equipamento de &quot;playground&quot; - áreas de comércio e de serviços"/>
        <s v="W096 - Queda envolvendo equipamento de &quot;playground&quot; - áreas industriais e em construção"/>
        <s v="W097 - Queda envolvendo equipamento de &quot;playground&quot; - fazenda"/>
        <s v="W098 - Queda envolvendo equipamento de &quot;playground&quot; - outros locais especificados"/>
        <s v="W099 - Queda envolvendo equipamento de &quot;playground&quot; - local não especificado"/>
        <s v="W100 - Queda em ou de escadas ou degraus - residência"/>
        <s v="W101 - Queda em ou de escadas ou degraus - habitação coletiva"/>
        <s v="W102 - Queda em ou de escadas ou degraus - escolas, outras instituições e áreas de administração pública"/>
        <s v="W103 - Queda em ou de escadas ou degraus - área para a prática de esportes e atletismo"/>
        <s v="W104 - Queda em ou de escadas ou degraus - rua e estrada"/>
        <s v="W105 - Queda em ou de escadas ou degraus - áreas de comércio e de serviços"/>
        <s v="W106 - Queda em ou de escadas ou degraus - áreas industriais e em construção"/>
        <s v="W107 - Queda em ou de escadas ou degraus - fazenda"/>
        <s v="W108 - Queda em ou de escadas ou degraus - outros locais especificados"/>
        <s v="W109 - Queda em ou de escadas ou degraus - local não especificado"/>
        <s v="W110 - Queda em ou de escadas de mão - residência"/>
        <s v="W111 - Queda em ou de escadas de mão - habitação coletiva"/>
        <s v="W112 - Queda em ou de escadas de mão - escolas, outras instituições e áreas de administração pública"/>
        <s v="W113 - Queda em ou de escadas de mão - área para a prática de esportes e atletismo"/>
        <s v="W114 - Queda em ou de escadas de mão - rua e estrada"/>
        <s v="W115 - Queda em ou de escadas de mão - áreas de comércio e de serviços"/>
        <s v="W116 - Queda em ou de escadas de mão - áreas industriais e em construção"/>
        <s v="W117 - Queda em ou de escadas de mão - fazenda"/>
        <s v="W118 - Queda em ou de escadas de mão - outros locais especificados"/>
        <s v="W119 - Queda em ou de escadas de mão - local não especificado"/>
        <s v="W120 - Queda em ou de um andaime - residência"/>
        <s v="W121 - Queda em ou de um andaime - habitação coletiva"/>
        <s v="W122 - Queda em ou de um andaime - escolas, outras instituições e áreas de administração pública"/>
        <s v="W123 - Queda em ou de um andaime - área para a prática de esportes e atletismo"/>
        <s v="W124 - Queda em ou de um andaime - rua e estrada"/>
        <s v="W125 - Queda em ou de um andaime - áreas de comércio e de serviços"/>
        <s v="W126 - Queda em ou de um andaime - áreas industriais e em construção"/>
        <s v="W127 - Queda em ou de um andaime - fazenda"/>
        <s v="W128 - Queda em ou de um andaime - outros locais especificados"/>
        <s v="W129 - Queda em ou de um andaime - local não especificado"/>
        <s v="W130 - Queda de ou para fora de edifícios ou outras estruturas - residência"/>
        <s v="W131 - Queda de ou para fora de edifícios ou outras estruturas - habitação coletiva"/>
        <s v="W132 - Queda de ou para fora de edifícios ou outras estruturas - escolas, outras instituições e áreas de administração pública"/>
        <s v="W133 - Queda de ou para fora de edifícios ou outras estruturas - área para a prática de esportes e atletismo"/>
        <s v="W134 - Queda de ou para fora de edifícios ou outras estruturas - rua e estrada"/>
        <s v="W135 - Queda de ou para fora de edifícios ou outras estruturas - áreas de comércio e de serviços"/>
        <s v="W136 - Queda de ou para fora de edifícios ou outras estruturas - áreas industriais e em construção"/>
        <s v="W137 - Queda de ou para fora de edifícios ou outras estruturas - fazenda"/>
        <s v="W138 - Queda de ou para fora de edifícios ou outras estruturas - outros locais especificados"/>
        <s v="W139 - Queda de ou para fora de edifícios ou outras estruturas - local não especificado"/>
        <s v="W140 - Queda de árvore - residência"/>
        <s v="W141 - Queda de árvore - habitação coletiva"/>
        <s v="W142 - Queda de árvore - escolas, outras instituições e áreas de administração pública"/>
        <s v="W143 - Queda de árvore - área para a prática de esportes e atletismo"/>
        <s v="W144 - Queda de árvore - rua e estrada"/>
        <s v="W145 - Queda de árvore - áreas de comércio e de serviços"/>
        <s v="W146 - Queda de árvore - áreas industriais e em construção"/>
        <s v="W147 - Queda de árvore - fazenda"/>
        <s v="W148 - Queda de árvore - outros locais especificados"/>
        <s v="W149 - Queda de árvore - local não especificado"/>
        <s v="W150 - Queda de penhasco - residência"/>
        <s v="W151 - Queda de penhasco - habitação coletiva"/>
        <s v="W152 - Queda de penhasco - escolas, outras instituições e áreas de administração pública"/>
        <s v="W153 - Queda de penhasco - área para a prática de esportes e atletismo"/>
        <s v="W154 - Queda de penhasco - rua e estrada"/>
        <s v="W155 - Queda de penhasco - áreas de comércio e de serviços"/>
        <s v="W156 - Queda de penhasco - áreas industriais e em construção"/>
        <s v="W157 - Queda de penhasco - fazenda"/>
        <s v="W158 - Queda de penhasco - outros locais especificados"/>
        <s v="W159 - Queda de penhasco - local não especificado"/>
        <s v="W160 - Mergulho ou pulo na água causando outro traumatismo que não afogamento ou submersão - residência"/>
        <s v="W161 - Mergulho ou pulo na água causando outro traumatismo que não afogamento ou submersão - habitação coletiva"/>
        <s v="W162 - Mergulho ou pulo na água causando outro traumatismo que não afogamento ou submersão - escolas, outras instituições e áreas de administração pública"/>
        <s v="W163 - Mergulho ou pulo na água causando outro traumatismo que não afogamento ou submersão - área para a prática de esportes e atletismo"/>
        <s v="W164 - Mergulho ou pulo na água causando outro traumatismo que não afogamento ou submersão - rua e estrada"/>
        <s v="W165 - Mergulho ou pulo na água causando outro traumatismo que não afogamento ou submersão - áreas de comércio e de serviços"/>
        <s v="W166 - Mergulho ou pulo na água causando outro traumatismo que não afogamento ou submersão - áreas industriais e em construção"/>
        <s v="W167 - Mergulho ou pulo na água causando outro traumatismo que não afogamento ou submersão - fazenda"/>
        <s v="W168 - Mergulho ou pulo na água causando outro traumatismo que não afogamento ou submersão - outros locais especificados"/>
        <s v="W169 - Mergulho ou pulo na água causando outro traumatismo que não afogamento ou submersão - local não especificado"/>
        <s v="W170 - Outras quedas de um nível a outro - residência"/>
        <s v="W171 - Outras quedas de um nível a outro - habitação coletiva"/>
        <s v="W172 - Outras quedas de um nível a outro - escolas, outras instituições e áreas de administração pública"/>
        <s v="W173 - Outras quedas de um nível a outro - área para a prática de esportes e atletismo"/>
        <s v="W174 - Outras quedas de um nível a outro - rua e estrada"/>
        <s v="W175 - Outras quedas de um nível a outro - áreas de comércio e de serviços"/>
        <s v="W176 - Outras quedas de um nível a outro - áreas industriais e em construção"/>
        <s v="W177 - Outras quedas de um nível a outro - fazenda"/>
        <s v="W178 - Outras quedas de um nível a outro - outros locais especificados"/>
        <s v="W179 - Outras quedas de um nível a outro - local não especificado"/>
        <s v="W180 - Outras quedas no mesmo nível - residência"/>
        <s v="W181 - Outras quedas no mesmo nível - habitação coletiva"/>
        <s v="W182 - Outras quedas no mesmo nível - escolas, outras instituições e áreas de administração pública"/>
        <s v="W183 - Outras quedas no mesmo nível - área para a prática de esportes e atletismo"/>
        <s v="W184 - Outras quedas no mesmo nível - rua e estrada"/>
        <s v="W185 - Outras quedas no mesmo nível - áreas de comércio e de serviços"/>
        <s v="W186 - Outras quedas no mesmo nível - áreas industriais e em construção"/>
        <s v="W187 - Outras quedas no mesmo nível - fazenda"/>
        <s v="W188 - Outras quedas no mesmo nível - outros locais especificados"/>
        <s v="W189 - Outras quedas no mesmo nível - local não especificado"/>
        <s v="W190 - Queda sem especificação - residência"/>
        <s v="W191 - Queda sem especificação - habitação coletiva"/>
        <s v="W192 - Queda sem especificação - escolas, outras instituições e áreas de administração pública"/>
        <s v="W193 - Queda sem especificação - área para a prática de esportes e atletismo"/>
        <s v="W194 - Queda sem especificação - rua e estrada"/>
        <s v="W195 - Queda sem especificação - áreas de comércio e de serviços"/>
        <s v="W196 - Queda sem especificação - áreas industriais e em construção"/>
        <s v="W197 - Queda sem especificação - fazenda"/>
        <s v="W198 - Queda sem especificação - outros locais especificados"/>
        <s v="W199 - Queda sem especificação - local não especificado"/>
        <s v="W200 - Impacto causado por objeto lançado, projetado ou em queda - residência"/>
        <s v="W201 - Impacto causado por objeto lançado, projetado ou em queda - habitação coletiva"/>
        <s v="W202 - Impacto causado por objeto lançado, projetado ou em queda - escolas, outras instituições e áreas de administração pública"/>
        <s v="W203 - Impacto causado por objeto lançado, projetado ou em queda - área para a prática de esportes e atletismo"/>
        <s v="W204 - Impacto causado por objeto lançado, projetado ou em queda - rua e estrada"/>
        <s v="W205 - Impacto causado por objeto lançado, projetado ou em queda - áreas de comércio e de serviços"/>
        <s v="W206 - Impacto causado por objeto lançado, projetado ou em queda - áreas industriais e em construção"/>
        <s v="W207 - Impacto causado por objeto lançado, projetado ou em queda - fazenda"/>
        <s v="W208 - Impacto causado por objeto lançado, projetado ou em queda - outros locais especificados"/>
        <s v="W209 - Impacto causado por objeto lançado, projetado ou em queda - local não especificado"/>
        <s v="W210 - Impacto acidental ativo ou passivo causado por equipamento esportivo - residência"/>
        <s v="W211 - Impacto acidental ativo ou passivo causado por equipamento esportivo - habitação coletiva"/>
        <s v="W212 - Impacto acidental ativo ou passivo causado por equipamento esportivo - escolas, outras instituições e áreas de administração pública"/>
        <s v="W213 - Impacto acidental ativo ou passivo causado por equipamento esportivo - área para a prática de esportes e atletismo"/>
        <s v="W214 - Impacto acidental ativo ou passivo causado por equipamento esportivo - rua e estrada"/>
        <s v="W215 - Impacto acidental ativo ou passivo causado por equipamento esportivo - áreas de comércio e de serviços"/>
        <s v="W216 - Impacto acidental ativo ou passivo causado por equipamento esportivo - áreas industriais e em construção"/>
        <s v="W217 - Impacto acidental ativo ou passivo causado por equipamento esportivo - fazenda"/>
        <s v="W218 - Impacto acidental ativo ou passivo causado por equipamento esportivo - outros locais especificados"/>
        <s v="W219 - Impacto acidental ativo ou passivo causado por equipamento esportivo - local não especificado"/>
        <s v="W220 - Impacto acidental ativo ou passivo causado por outros objetos - residência"/>
        <s v="W221 - Impacto acidental ativo ou passivo causado por outros objetos - habitação coletiva"/>
        <s v="W222 - Impacto acidental ativo ou passivo causado por outros objetos - escolas, outras instituições e áreas de administração pública"/>
        <s v="W223 - Impacto acidental ativo ou passivo causado por outros objetos - área para a prática de esportes e atletismo"/>
        <s v="W224 - Impacto acidental ativo ou passivo causado por outros objetos - rua e estrada"/>
        <s v="W225 - Impacto acidental ativo ou passivo causado por outros objetos - áreas de comércio e de serviços"/>
        <s v="W226 - Impacto acidental ativo ou passivo causado por outros objetos - áreas industriais e em construção"/>
        <s v="W227 - Impacto acidental ativo ou passivo causado por outros objetos - fazenda"/>
        <s v="W228 - Impacto acidental ativo ou passivo causado por outros objetos - outros locais especificados"/>
        <s v="W229 - Impacto acidental ativo ou passivo causado por outros objetos - local não especificado"/>
        <s v="W230 - Apertado, colhido, comprimido ou esmagado dentro de ou entre objetos - residência"/>
        <s v="W231 - Apertado, colhido, comprimido ou esmagado dentro de ou entre objetos - habitação coletiva"/>
        <s v="W232 - Apertado, colhido, comprimido ou esmagado dentro de ou entre objetos - escolas, outras instituições e áreas de administração pública"/>
        <s v="W233 - Apertado, colhido, comprimido ou esmagado dentro de ou entre objetos - área para a prática de esportes e atletismo"/>
        <s v="W234 - Apertado, colhido, comprimido ou esmagado dentro de ou entre objetos - rua e estrada"/>
        <s v="W235 - Apertado, colhido, comprimido ou esmagado dentro de ou entre objetos - áreas de comércio e de serviços"/>
        <s v="W236 - Apertado, colhido, comprimido ou esmagado dentro de ou entre objetos - áreas industriais e em construção"/>
        <s v="W237 - Apertado, colhido, comprimido ou esmagado dentro de ou entre objetos - fazenda"/>
        <s v="W238 - Apertado, colhido, comprimido ou esmagado dentro de ou entre objetos - outros locais especificados"/>
        <s v="W239 - Apertado, colhido, comprimido ou esmagado dentro de ou entre objetos - local não especificado"/>
        <s v="W240 - Contato com elevadores e instrumentos de transmissão, não classificados em outra parte - residência"/>
        <s v="W241 - Contato com elevadores e instrumentos de transmissão, não classificados em outra parte - habitação coletiva"/>
        <s v="W242 - Contato com elevadores e instrumentos de transmissão, não classificados em outra parte - escolas, outras instituições e áreas de administração pública"/>
        <s v="W243 - Contato com elevadores e instrumentos de transmissão, não classificados em outra parte - área para a prática de esportes e atletismo"/>
        <s v="W244 - Contato com elevadores e instrumentos de transmissão, não classificados em outra parte - rua e estrada"/>
        <s v="W245 - Contato com elevadores e instrumentos de transmissão, não classificados em outra parte - áreas de comércio e de serviços"/>
        <s v="W246 - Contato com elevadores e instrumentos de transmissão, não classificados em outra parte - áreas industriais e em construção"/>
        <s v="W247 - Contato com elevadores e instrumentos de transmissão, não classificados em outra parte - fazenda"/>
        <s v="W248 - Contato com elevadores e instrumentos de transmissão, não classificados em outra parte - outros locais especificados"/>
        <s v="W249 - Contato com elevadores e instrumentos de transmissão, não classificados em outra parte - local não especificado"/>
        <s v="W250 - Contato com vidro cortante - residência"/>
        <s v="W251 - Contato com vidro cortante - habitação coletiva"/>
        <s v="W252 - Contato com vidro cortante - escolas, outras instituições e áreas de administração pública"/>
        <s v="W253 - Contato com vidro cortante - área para a prática de esportes e atletismo"/>
        <s v="W254 - Contato com vidro cortante - rua e estrada"/>
        <s v="W255 - Contato com vidro cortante - áreas de comércio e de serviços"/>
        <s v="W256 - Contato com vidro cortante - áreas industriais e em construção"/>
        <s v="W257 - Contato com vidro cortante - fazenda"/>
        <s v="W258 - Contato com vidro cortante - outros locais especificados"/>
        <s v="W259 - Contato com vidro cortante - local não especificado"/>
        <s v="W260 - Contato com faca, espada e punhal - residência"/>
        <s v="W261 - Contato com faca, espada e punhal - habitação coletiva"/>
        <s v="W262 - Contato com faca, espada e punhal - escolas, outras instituições e áreas de administração pública"/>
        <s v="W263 - Contato com faca, espada e punhal - área para a prática de esportes e atletismo"/>
        <s v="W264 - Contato com faca, espada e punhal - rua e estrada"/>
        <s v="W265 - Contato com faca, espada e punhal - áreas de comércio e de serviços"/>
        <s v="W266 - Contato com faca, espada e punhal - áreas industriais e em construção"/>
        <s v="W267 - Contato com faca, espada e punhal - fazenda"/>
        <s v="W268 - Contato com faca, espada e punhal - outros locais especificados"/>
        <s v="W269 - Contato com faca, espada e punhal - local não especificado"/>
        <s v="W270 - Contato com ferramentas manuais sem motor - residência"/>
        <s v="W271 - Contato com ferramentas manuais sem motor - habitação coletiva"/>
        <s v="W272 - Contato com ferramentas manuais sem motor - escolas, outras instituições e áreas de administração pública"/>
        <s v="W273 - Contato com ferramentas manuais sem motor - área para a prática de esportes e atletismo"/>
        <s v="W274 - Contato com ferramentas manuais sem motor - rua e estrada"/>
        <s v="W275 - Contato com ferramentas manuais sem motor - áreas de comércio e de serviços"/>
        <s v="W276 - Contato com ferramentas manuais sem motor - áreas industriais e em construção"/>
        <s v="W277 - Contato com ferramentas manuais sem motor - fazenda"/>
        <s v="W278 - Contato com ferramentas manuais sem motor - outros locais especificados"/>
        <s v="W279 - Contato com ferramentas manuais sem motor - local não especificado"/>
        <s v="W280 - Contato com segadeira motorizada para cortar ou aparar a grama - residência"/>
        <s v="W281 - Contato com segadeira motorizada para cortar ou aparar a grama - habitação coletiva"/>
        <s v="W282 - Contato com segadeira motorizada para cortar ou aparar a grama - escolas, outras instituições e áreas de administração pública"/>
        <s v="W283 - Contato com segadeira motorizada para cortar ou aparar a grama - área para a prática de esportes e atletismo"/>
        <s v="W284 - Contato com segadeira motorizada para cortar ou aparar a grama - rua e estrada"/>
        <s v="W285 - Contato com segadeira motorizada para cortar ou aparar a grama - áreas de comércio e de serviços"/>
        <s v="W286 - Contato com segadeira motorizada para cortar ou aparar a grama - áreas industriais e em construção"/>
        <s v="W287 - Contato com segadeira motorizada para cortar ou aparar a grama - fazenda"/>
        <s v="W288 - Contato com segadeira motorizada para cortar ou aparar a grama - outros locais especificados"/>
        <s v="W289 - Contato com segadeira motorizada para cortar ou aparar a grama - local não especificado"/>
        <s v="W290 - Contato com outros utensílios manuais e aparelhos domésticos equipados com motor - residência"/>
        <s v="W291 - Contato com outros utensílios manuais e aparelhos domésticos equipados com motor - habitação coletiva"/>
        <s v="W292 - Contato com outros utensílios manuais e aparelhos domésticos equipados com motor - escolas, outras instituições e áreas de administração pública"/>
        <s v="W293 - Contato com outros utensílios manuais e aparelhos domésticos equipados com motor - área para a prática de esportes e atletismo"/>
        <s v="W294 - Contato com outros utensílios manuais e aparelhos domésticos equipados com motor - rua e estrada"/>
        <s v="W295 - Contato com outros utensílios manuais e aparelhos domésticos equipados com motor - áreas de comércio e de serviços"/>
        <s v="W296 - Contato com outros utensílios manuais e aparelhos domésticos equipados com motor - áreas industriais e em construção"/>
        <s v="W297 - Contato com outros utensílios manuais e aparelhos domésticos equipados com motor - fazenda"/>
        <s v="W298 - Contato com outros utensílios manuais e aparelhos domésticos equipados com motor - outros locais especificados"/>
        <s v="W299 - Contato com outros utensílios manuais e aparelhos domésticos equipados com motor - local não especificado"/>
        <s v="W300 - Contato com maquinaria agrícola - residência"/>
        <s v="W301 - Contato com maquinaria agrícola - habitação coletiva"/>
        <s v="W302 - Contato com maquinaria agrícola - escolas, outras instituições e áreas de administração pública"/>
        <s v="W303 - Contato com maquinaria agrícola - área para a prática de esportes e atletismo"/>
        <s v="W304 - Contato com maquinaria agrícola - rua e estrada"/>
        <s v="W305 - Contato com maquinaria agrícola - áreas de comércio e de serviços"/>
        <s v="W306 - Contato com maquinaria agrícola - áreas industriais e em construção"/>
        <s v="W307 - Contato com maquinaria agrícola - fazenda"/>
        <s v="W308 - Contato com maquinaria agrícola - outros locais especificados"/>
        <s v="W309 - Contato com maquinaria agrícola - local não especificado"/>
        <s v="W310 - Contato com outras máquinas e com as não especificadas - residência"/>
        <s v="W311 - Contato com outras máquinas e com as não especificadas - habitação coletiva"/>
        <s v="W312 - Contato com outras máquinas e com as não especificadas - escolas, outras instituições e áreas de administração pública"/>
        <s v="W313 - Contato com outras máquinas e com as não especificadas - área para a prática de esportes e atletismo"/>
        <s v="W314 - Contato com outras máquinas e com as não especificadas - rua e estrada"/>
        <s v="W315 - Contato com outras máquinas e com as não especificadas - áreas de comércio e de serviços"/>
        <s v="W316 - Contato com outras máquinas e com as não especificadas - áreas industriais e em construção"/>
        <s v="W317 - Contato com outras máquinas e com as não especificadas - fazenda"/>
        <s v="W318 - Contato com outras máquinas e com as não especificadas - outros locais especificados"/>
        <s v="W319 - Contato com outras máquinas e com as não especificadas - local não especificado"/>
        <s v="W320 - Projétil de revólver - residência"/>
        <s v="W321 - Projétil de revólver - habitação coletiva"/>
        <s v="W322 - Projétil de revólver - escolas, outras instituições e áreas de administração pública"/>
        <s v="W323 - Projétil de revólver - área para a prática de esportes e atletismo"/>
        <s v="W324 - Projétil de revólver - rua e estrada"/>
        <s v="W325 - Projétil de revólver - áreas de comércio e de serviços"/>
        <s v="W326 - Projétil de revólver - áreas industriais e em construção"/>
        <s v="W327 - Projétil de revólver - fazenda"/>
        <s v="W328 - Projétil de revólver - outros locais especificados"/>
        <s v="W329 - Projétil de revólver - local não especificado"/>
        <s v="W330 - Rifle, espingarda e armas de fogo de maior tamanho - residência"/>
        <s v="W331 - Rifle, espingarda e armas de fogo de maior tamanho - habitação coletiva"/>
        <s v="W332 - Rifle, espingarda e armas de fogo de maior tamanho - escolas, outras instituições e áreas de administração pública"/>
        <s v="W333 - Rifle, espingarda e armas de fogo de maior tamanho - área para a prática de esportes e atletismo"/>
        <s v="W334 - Rifle, espingarda e armas de fogo de maior tamanho - rua e estrada"/>
        <s v="W335 - Rifle, espingarda e armas de fogo de maior tamanho - áreas de comércio e de serviços"/>
        <s v="W336 - Rifle, espingarda e armas de fogo de maior tamanho - áreas industriais e em construção"/>
        <s v="W337 - Rifle, espingarda e armas de fogo de maior tamanho - fazenda"/>
        <s v="W338 - Rifle, espingarda e armas de fogo de maior tamanho - outros locais especificados"/>
        <s v="W339 - Rifle, espingarda e armas de fogo de maior tamanho - local não especificado"/>
        <s v="W340 - Projéteis de outras armas de fogo e das não especificadas - residência"/>
        <s v="W341 - Projéteis de outras armas de fogo e das não especificadas - habitação coletiva"/>
        <s v="W342 - Projéteis de outras armas de fogo e das não especificadas - escolas, outras instituições e áreas de administração pública"/>
        <s v="W343 - Projéteis de outras armas de fogo e das não especificadas - área para a prática de esportes e atletismo"/>
        <s v="W344 - Projéteis de outras armas de fogo e das não especificadas - rua e estrada"/>
        <s v="W345 - Projéteis de outras armas de fogo e das não especificadas - áreas de comércio e de serviços"/>
        <s v="W346 - Projéteis de outras armas de fogo e das não especificadas - áreas industriais e em construção"/>
        <s v="W347 - Projéteis de outras armas de fogo e das não especificadas - fazenda"/>
        <s v="W348 - Projéteis de outras armas de fogo e das não especificadas - outros locais especificados"/>
        <s v="W349 - Projéteis de outras armas de fogo e das não especificadas - local não especificado"/>
        <s v="W350 - Explosão ou ruptura de caldeira - residência"/>
        <s v="W351 - Explosão ou ruptura de caldeira - habitação coletiva"/>
        <s v="W352 - Explosão ou ruptura de caldeira - escolas, outras instituições e áreas de administração pública"/>
        <s v="W353 - Explosão ou ruptura de caldeira - área para a prática de esportes e atletismo"/>
        <s v="W354 - Explosão ou ruptura de caldeira - rua e estrada"/>
        <s v="W355 - Explosão ou ruptura de caldeira - áreas de comércio e de serviços"/>
        <s v="W356 - Explosão ou ruptura de caldeira - áreas industriais e em construção"/>
        <s v="W357 - Explosão ou ruptura de caldeira - fazenda"/>
        <s v="W358 - Explosão ou ruptura de caldeira - outros locais especificados"/>
        <s v="W359 - Explosão ou ruptura de caldeira - local não especificado"/>
        <s v="W360 - Explosão ou ruptura de cilindro de gás - residência"/>
        <s v="W361 - Explosão ou ruptura de cilindro de gás - habitação coletiva"/>
        <s v="W362 - Explosão ou ruptura de cilindro de gás - escolas, outras instituições e áreas de administração pública"/>
        <s v="W363 - Explosão ou ruptura de cilindro de gás - área para a prática de esportes e atletismo"/>
        <s v="W364 - Explosão ou ruptura de cilindro de gás - rua e estrada"/>
        <s v="W365 - Explosão ou ruptura de cilindro de gás - áreas de comércio e de serviços"/>
        <s v="W366 - Explosão ou ruptura de cilindro de gás - áreas industriais e em construção"/>
        <s v="W367 - Explosão ou ruptura de cilindro de gás - fazenda"/>
        <s v="W368 - Explosão ou ruptura de cilindro de gás - outros locais especificados"/>
        <s v="W369 - Explosão ou ruptura de cilindro de gás - local não especificado"/>
        <s v="W370 - Explosão ou ruptura de pneumático, tubulação ou mangueira, pressurizados - residência"/>
        <s v="W371 - Explosão ou ruptura de pneumático, tubulação ou mangueira, pressurizados - habitação coletiva"/>
        <s v="W372 - Explosão ou ruptura de pneumático, tubulação ou mangueira, pressurizados - escolas, outras instituições e áreas de administração pública"/>
        <s v="W373 - Explosão ou ruptura de pneumático, tubulação ou mangueira, pressurizados - área para a prática de esportes e atletismo"/>
        <s v="W374 - Explosão ou ruptura de pneumático, tubulação ou mangueira, pressurizados - rua e estrada"/>
        <s v="W375 - Explosão ou ruptura de pneumático, tubulação ou mangueira, pressurizados - áreas de comércio e de serviços"/>
        <s v="W376 - Explosão ou ruptura de pneumático, tubulação ou mangueira, pressurizados - áreas industriais e em construção"/>
        <s v="W377 - Explosão ou ruptura de pneumático, tubulação ou mangueira, pressurizados - fazenda"/>
        <s v="W378 - Explosão ou ruptura de pneumático, tubulação ou mangueira, pressurizados - outros locais especificados"/>
        <s v="W379 - Explosão ou ruptura de pneumático, tubulação ou mangueira, pressurizados - local não especificado"/>
        <s v="W380 - Explosão ou ruptura de outros aparelhos pressurizados especificados - residência"/>
        <s v="W381 - Explosão ou ruptura de outros aparelhos pressurizados especificados - habitação coletiva"/>
        <s v="W382 - Explosão ou ruptura de outros aparelhos pressurizados especificados - escolas, outras instituições e áreas de administração pública"/>
        <s v="W383 - Explosão ou ruptura de outros aparelhos pressurizados especificados - área para a prática de esportes e atletismo"/>
        <s v="W384 - Explosão ou ruptura de outros aparelhos pressurizados especificados - rua e estrada"/>
        <s v="W385 - Explosão ou ruptura de outros aparelhos pressurizados especificados - áreas de comércio e de serviços"/>
        <s v="W386 - Explosão ou ruptura de outros aparelhos pressurizados especificados - áreas industriais e em construção"/>
        <s v="W387 - Explosão ou ruptura de outros aparelhos pressurizados especificados - fazenda"/>
        <s v="W388 - Explosão ou ruptura de outros aparelhos pressurizados especificados - outros locais especificados"/>
        <s v="W389 - Explosão ou ruptura de outros aparelhos pressurizados especificados - local não especificado"/>
        <s v="W390 - Queima de fogos de artifício - residência"/>
        <s v="W391 - Queima de fogos de artifício - habitação coletiva"/>
        <s v="W392 - Queima de fogos de artifício - escolas, outras instituições e áreas de administração pública"/>
        <s v="W393 - Queima de fogos de artifício - área para a prática de esportes e atletismo"/>
        <s v="W394 - Queima de fogos de artifício - rua e estrada"/>
        <s v="W395 - Queima de fogos de artifício - áreas de comércio e de serviços"/>
        <s v="W396 - Queima de fogos de artifício - áreas industriais e em construção"/>
        <s v="W397 - Queima de fogos de artifício - fazenda"/>
        <s v="W398 - Queima de fogos de artifício - outros locais especificados"/>
        <s v="W399 - Queima de fogos de artifício - local não especificado"/>
        <s v="W400 - Explosão de outros materiais - residência"/>
        <s v="W401 - Explosão de outros materiais - habitação coletiva"/>
        <s v="W402 - Explosão de outros materiais - escolas, outras instituições e áreas de administração pública"/>
        <s v="W403 - Explosão de outros materiais - área para a prática de esportes e atletismo"/>
        <s v="W404 - Explosão de outros materiais - rua e estrada"/>
        <s v="W405 - Explosão de outros materiais - áreas de comércio e de serviços"/>
        <s v="W406 - Explosão de outros materiais - áreas industriais e em construção"/>
        <s v="W407 - Explosão de outros materiais - fazenda"/>
        <s v="W408 - Explosão de outros materiais - outros locais especificados"/>
        <s v="W409 - Explosão de outros materiais - local não especificado"/>
        <s v="W410 - Exposição a um jato de alta pressão - residência"/>
        <s v="W411 - Exposição a um jato de alta pressão - habitação coletiva"/>
        <s v="W412 - Exposição a um jato de alta pressão - escolas, outras instituições e áreas de administração pública"/>
        <s v="W413 - Exposição a um jato de alta pressão - área para a prática de esportes e atletismo"/>
        <s v="W414 - Exposição a um jato de alta pressão - rua e estrada"/>
        <s v="W415 - Exposição a um jato de alta pressão - áreas de comércio e de serviços"/>
        <s v="W416 - Exposição a um jato de alta pressão - áreas industriais e em construção"/>
        <s v="W417 - Exposição a um jato de alta pressão - fazenda"/>
        <s v="W418 - Exposição a um jato de alta pressão - outros locais especificados"/>
        <s v="W419 - Exposição a um jato de alta pressão - local não especificado"/>
        <s v="W420 - Exposição ao ruído - residência"/>
        <s v="W421 - Exposição ao ruído - habitação coletiva"/>
        <s v="W422 - Exposição ao ruído - escolas, outras instituições e áreas de administração pública"/>
        <s v="W423 - Exposição ao ruído - área para a prática de esportes e atletismo"/>
        <s v="W424 - Exposição ao ruído - rua e estrada"/>
        <s v="W425 - Exposição ao ruído - áreas de comércio e de serviços"/>
        <s v="W426 - Exposição ao ruído - áreas industriais e em construção"/>
        <s v="W427 - Exposição ao ruído - fazenda"/>
        <s v="W428 - Exposição ao ruído - outros locais especificados"/>
        <s v="W429 - Exposição ao ruído - local não especificado"/>
        <s v="W430 - Exposição à vibração - residência"/>
        <s v="W431 - Exposição à vibração - habitação coletiva"/>
        <s v="W432 - Exposição à vibração - escolas, outras instituições e áreas de administração pública"/>
        <s v="W433 - Exposição à vibração - área para a prática de esportes e atletismo"/>
        <s v="W434 - Exposição à vibração - rua e estrada"/>
        <s v="W435 - Exposição à vibração - áreas de comércio e de serviços"/>
        <s v="W436 - Exposição à vibração - áreas industriais e em construção"/>
        <s v="W437 - Exposição à vibração - fazenda"/>
        <s v="W438 - Exposição à vibração - outros locais especificados"/>
        <s v="W439 - Exposição à vibração - local não especificado"/>
        <s v="W440 - Penetração de corpo estranho no ou através de olho ou orifício natural - residência"/>
        <s v="W441 - Penetração de corpo estranho no ou através de olho ou orifício natural - habitação coletiva"/>
        <s v="W442 - Penetração de corpo estranho no ou através de olho ou orifício natural - escolas, outras instituições e áreas de administração pública"/>
        <s v="W443 - Penetração de corpo estranho no ou através de olho ou orifício natural - área para a prática de esportes e atletismo"/>
        <s v="W444 - Penetração de corpo estranho no ou através de olho ou orifício natural - rua e estrada"/>
        <s v="W445 - Penetração de corpo estranho no ou através de olho ou orifício natural - áreas de comércio e de serviços"/>
        <s v="W446 - Penetração de corpo estranho no ou através de olho ou orifício natural - áreas industriais e em construção"/>
        <s v="W447 - Penetração de corpo estranho no ou através de olho ou orifício natural - fazenda"/>
        <s v="W448 - Penetração de corpo estranho no ou através de olho ou orifício natural - outros locais especificados"/>
        <s v="W449 - Penetração de corpo estranho no ou através de olho ou orifício natural - local não especificado"/>
        <s v="W450 - Penetração de corpo ou objeto estranho através da pele - residência"/>
        <s v="W451 - Penetração de corpo ou objeto estranho através da pele - habitação coletiva"/>
        <s v="W452 - Penetração de corpo ou objeto estranho através da pele - escolas, outras instituições e áreas de administração pública"/>
        <s v="W453 - Penetração de corpo ou objeto estranho através da pele - área para a prática de esportes e atletismo"/>
        <s v="W454 - Penetração de corpo ou objeto estranho através da pele - rua e estrada"/>
        <s v="W455 - Penetração de corpo ou objeto estranho através da pele - áreas de comércio e de serviços"/>
        <s v="W456 - Penetração de corpo ou objeto estranho através da pele - áreas industriais e em construção"/>
        <s v="W457 - Penetração de corpo ou objeto estranho através da pele - fazenda"/>
        <s v="W458 - Penetração de corpo ou objeto estranho através da pele - outros locais especificados"/>
        <s v="W459 - Penetração de corpo ou objeto estranho através da pele - local não especificado"/>
        <s v="W490 - Exposição a outras forças mecânicas inanimadas e às não especificadas - residência"/>
        <s v="W491 - Exposição a outras forças mecânicas inanimadas e às não especificadas - habitação coletiva"/>
        <s v="W492 - Exposição a outras forças mecânicas inanimadas e às não especificadas - escolas, outras instituições e áreas de administração pública"/>
        <s v="W493 - Exposição a outras forças mecânicas inanimadas e às não especificadas - área para a prática de esportes e atletismo"/>
        <s v="W494 - Exposição a outras forças mecânicas inanimadas e às não especificadas - rua e estrada"/>
        <s v="W495 - Exposição a outras forças mecânicas inanimadas e às não especificadas - áreas de comércio e de serviços"/>
        <s v="W496 - Exposição a outras forças mecânicas inanimadas e às não especificadas - áreas industriais e em construção"/>
        <s v="W497 - Exposição a outras forças mecânicas inanimadas e às não especificadas - fazenda"/>
        <s v="W498 - Exposição a outras forças mecânicas inanimadas e às não especificadas - outros locais especificados"/>
        <s v="W499 - Exposição a outras forças mecânicas inanimadas e às não especificadas - local não especificado"/>
        <s v="W500 - Golpe, pancada, pontapé, mordedura ou escoriação infligidos por outra pessoa - residência"/>
        <s v="W501 - Golpe, pancada, pontapé, mordedura ou escoriação infligidos por outra pessoa - habitação coletiva"/>
        <s v="W502 - Golpe, pancada, pontapé, mordedura ou escoriação infligidos por outra pessoa - escolas, outras instituições e áreas de administração pública"/>
        <s v="W503 - Golpe, pancada, pontapé, mordedura ou escoriação infligidos por outra pessoa - área para a prática de esportes e atletismo"/>
        <s v="W504 - Golpe, pancada, pontapé, mordedura ou escoriação infligidos por outra pessoa - rua e estrada"/>
        <s v="W505 - Golpe, pancada, pontapé, mordedura ou escoriação infligidos por outra pessoa - áreas de comércio e de serviços"/>
        <s v="W506 - Golpe, pancada, pontapé, mordedura ou escoriação infligidos por outra pessoa - áreas industriais e em construção"/>
        <s v="W507 - Golpe, pancada, pontapé, mordedura ou escoriação infligidos por outra pessoa - fazenda"/>
        <s v="W508 - Golpe, pancada, pontapé, mordedura ou escoriação infligidos por outra pessoa - outros locais especificados"/>
        <s v="W509 - Golpe, pancada, pontapé, mordedura ou escoriação infligidos por outra pessoa - local não especificado"/>
        <s v="W510 - Colisão entre duas pessoas - residência"/>
        <s v="W511 - Colisão entre duas pessoas - habitação coletiva"/>
        <s v="W512 - Colisão entre duas pessoas - escolas, outras instituições e áreas de administração pública"/>
        <s v="W513 - Colisão entre duas pessoas - área para a prática de esportes e atletismo"/>
        <s v="W514 - Colisão entre duas pessoas - rua e estrada"/>
        <s v="W515 - Colisão entre duas pessoas - áreas de comércio e de serviços"/>
        <s v="W516 - Colisão entre duas pessoas - áreas industriais e em construção"/>
        <s v="W517 - Colisão entre duas pessoas - fazenda"/>
        <s v="W518 - Colisão entre duas pessoas - outros locais especificados"/>
        <s v="W519 - Colisão entre duas pessoas - local não especificado"/>
        <s v="W520 - Esmagado, empurrado ou pisoteado por multidão ou debandada em massa de pessoas - residência"/>
        <s v="W521 - Esmagado, empurrado ou pisoteado por multidão ou debandada em massa de pessoas - habitação coletiva"/>
        <s v="W522 - Esmagado, empurrado ou pisoteado por multidão ou debandada em massa de pessoas - escolas, outras instituições e áreas de administração pública"/>
        <s v="W523 - Esmagado, empurrado ou pisoteado por multidão ou debandada em massa de pessoas - área para a prática de esportes e atletismo"/>
        <s v="W524 - Esmagado, empurrado ou pisoteado por multidão ou debandada em massa de pessoas - rua e estrada"/>
        <s v="W525 - Esmagado, empurrado ou pisoteado por multidão ou debandada em massa de pessoas - áreas de comércio e de serviços"/>
        <s v="W526 - Esmagado, empurrado ou pisoteado por multidão ou debandada em massa de pessoas - áreas industriais e em construção"/>
        <s v="W527 - Esmagado, empurrado ou pisoteado por multidão ou debandada em massa de pessoas - fazenda"/>
        <s v="W528 - Esmagado, empurrado ou pisoteado por multidão ou debandada em massa de pessoas - outros locais especificados"/>
        <s v="W529 - Esmagado, empurrado ou pisoteado por multidão ou debandada em massa de pessoas - local não especificado"/>
        <s v="W530 - Mordedura de rato - residência"/>
        <s v="W531 - Mordedura de rato - habitação coletiva"/>
        <s v="W532 - Mordedura de rato - escolas, outras instituições e áreas de administração pública"/>
        <s v="W533 - Mordedura de rato - área para a prática de esportes e atletismo"/>
        <s v="W534 - Mordedura de rato - rua e estrada"/>
        <s v="W535 - Mordedura de rato - áreas de comércio e de serviços"/>
        <s v="W536 - Mordedura de rato - áreas industriais e em construção"/>
        <s v="W537 - Mordedura de rato - fazenda"/>
        <s v="W538 - Mordedura de rato - outros locais especificados"/>
        <s v="W539 - Mordedura de rato - local não especificado"/>
        <s v="W540 - Mordedura ou golpe provocado por cão - residência"/>
        <s v="W541 - Mordedura ou golpe provocado por cão - habitação coletiva"/>
        <s v="W542 - Mordedura ou golpe provocado por cão - escolas, outras instituições e áreas de administração pública"/>
        <s v="W543 - Mordedura ou golpe provocado por cão - área para a prática de esportes e atletismo"/>
        <s v="W544 - Mordedura ou golpe provocado por cão - rua e estrada"/>
        <s v="W545 - Mordedura ou golpe provocado por cão - áreas de comércio e de serviços"/>
        <s v="W546 - Mordedura ou golpe provocado por cão - áreas industriais e em construção"/>
        <s v="W547 - Mordedura ou golpe provocado por cão - fazenda"/>
        <s v="W548 - Mordedura ou golpe provocado por cão - outros locais especificados"/>
        <s v="W549 - Mordedura ou golpe provocado por cão - local não especificado"/>
        <s v="W550 - Mordedura ou golpe provocado por outros animais mamíferos - residência"/>
        <s v="W551 - Mordedura ou golpe provocado por outros animais mamíferos - habitação coletiva"/>
        <s v="W552 - Mordedura ou golpe provocado por outros animais mamíferos - escolas, outras instituições e áreas de administração pública"/>
        <s v="W553 - Mordedura ou golpe provocado por outros animais mamíferos - área para a prática de esportes e atletismo"/>
        <s v="W554 - Mordedura ou golpe provocado por outros animais mamíferos - rua e estrada"/>
        <s v="W555 - Mordedura ou golpe provocado por outros animais mamíferos - áreas de comércio e de serviços"/>
        <s v="W556 - Mordedura ou golpe provocado por outros animais mamíferos - áreas industriais e em construção"/>
        <s v="W557 - Mordedura ou golpe provocado por outros animais mamíferos - fazenda"/>
        <s v="W558 - Mordedura ou golpe provocado por outros animais mamíferos - outros locais especificados"/>
        <s v="W559 - Mordedura ou golpe provocado por outros animais mamíferos - local não especificado"/>
        <s v="W560 - Contato com animais marinhos - residência"/>
        <s v="W561 - Contato com animais marinhos - habitação coletiva"/>
        <s v="W562 - Contato com animais marinhos - escolas, outras instituições e áreas de administração pública"/>
        <s v="W563 - Contato com animais marinhos - área para a prática de esportes e atletismo"/>
        <s v="W564 - Contato com animais marinhos - rua e estrada"/>
        <s v="W565 - Contato com animais marinhos - áreas de comércio e de serviços"/>
        <s v="W566 - Contato com animais marinhos - áreas industriais e em construção"/>
        <s v="W567 - Contato com animais marinhos - fazenda"/>
        <s v="W568 - Contato com animais marinhos - outros locais especificados"/>
        <s v="W569 - Contato com animais marinhos - local não especificado"/>
        <s v="W570 - Mordeduras e picadas de inseto e de outros artrópodes, não-venenosos - residência"/>
        <s v="W571 - Mordeduras e picadas de inseto e de outros artrópodes, não-venenosos - habitação coletiva"/>
        <s v="W572 - Mordeduras e picadas de inseto e de outros artrópodes, não-venenosos - escolas, outras instituições e áreas de administração pública"/>
        <s v="W573 - Mordeduras e picadas de inseto e de outros artrópodes, não-venenosos - área para a prática de esportes e atletismo"/>
        <s v="W574 - Mordeduras e picadas de inseto e de outros artrópodes, não-venenosos - rua e estrada"/>
        <s v="W575 - Mordeduras e picadas de inseto e de outros artrópodes, não-venenosos - áreas de comércio e de serviços"/>
        <s v="W576 - Mordeduras e picadas de inseto e de outros artrópodes, não-venenosos - áreas industriais e em construção"/>
        <s v="W577 - Mordeduras e picadas de inseto e de outros artrópodes, não-venenosos - fazenda"/>
        <s v="W578 - Mordeduras e picadas de inseto e de outros artrópodes, não-venenosos - outros locais especificados"/>
        <s v="W579 - Mordeduras e picadas de inseto e de outros artrópodes, não-venenosos - local não especificado"/>
        <s v="W580 - Mordedura ou golpe provocado por crocodilo ou aligator - residência"/>
        <s v="W581 - Mordedura ou golpe provocado por crocodilo ou aligator - habitação coletiva"/>
        <s v="W582 - Mordedura ou golpe provocado por crocodilo ou aligator - escolas, outras instituições e áreas de administração pública"/>
        <s v="W583 - Mordedura ou golpe provocado por crocodilo ou aligator - área para a prática de esportes e atletismo"/>
        <s v="W584 - Mordedura ou golpe provocado por crocodilo ou aligator - rua e estrada"/>
        <s v="W585 - Mordedura ou golpe provocado por crocodilo ou aligator - áreas de comércio e de serviços"/>
        <s v="W586 - Mordedura ou golpe provocado por crocodilo ou aligator - áreas industriais e em construção"/>
        <s v="W587 - Mordedura ou golpe provocado por crocodilo ou aligator - fazenda"/>
        <s v="W588 - Mordedura ou golpe provocado por crocodilo ou aligator - outros locais especificados"/>
        <s v="W589 - Mordedura ou golpe provocado por crocodilo ou aligator - local não especificado"/>
        <s v="W590 - Mordedura ou esmagamento provocado por outros répteis - residência"/>
        <s v="W591 - Mordedura ou esmagamento provocado por outros répteis - habitação coletiva"/>
        <s v="W592 - Mordedura ou esmagamento provocado por outros répteis - escolas, outras instituições e áreas de administração pública"/>
        <s v="W593 - Mordedura ou esmagamento provocado por outros répteis - área para a prática de esportes e atletismo"/>
        <s v="W594 - Mordedura ou esmagamento provocado por outros répteis - rua e estrada"/>
        <s v="W595 - Mordedura ou esmagamento provocado por outros répteis - áreas de comércio e de serviços"/>
        <s v="W596 - Mordedura ou esmagamento provocado por outros répteis - áreas industriais e em construção"/>
        <s v="W597 - Mordedura ou esmagamento provocado por outros répteis - fazenda"/>
        <s v="W598 - Mordedura ou esmagamento provocado por outros répteis - outros locais especificados"/>
        <s v="W599 - Mordedura ou esmagamento provocado por outros répteis - local não especificado"/>
        <s v="W600 - Contato com espinhos de plantas ou com folhas aguçadas - residência"/>
        <s v="W601 - Contato com espinhos de plantas ou com folhas aguçadas - habitação coletiva"/>
        <s v="W602 - Contato com espinhos de plantas ou com folhas aguçadas - escolas, outras instituições e áreas de administração pública"/>
        <s v="W603 - Contato com espinhos de plantas ou com folhas aguçadas - área para a prática de esportes e atletismo"/>
        <s v="W604 - Contato com espinhos de plantas ou com folhas aguçadas - rua e estrada"/>
        <s v="W605 - Contato com espinhos de plantas ou com folhas aguçadas - áreas de comércio e de serviços"/>
        <s v="W606 - Contato com espinhos de plantas ou com folhas aguçadas - áreas industriais e em construção"/>
        <s v="W607 - Contato com espinhos de plantas ou com folhas aguçadas - fazenda"/>
        <s v="W608 - Contato com espinhos de plantas ou com folhas aguçadas - outros locais especificados"/>
        <s v="W609 - Contato com espinhos de plantas ou com folhas aguçadas - local não especificado"/>
        <s v="W640 - Exposição a outras forças mecânicas animadas e às não especificadas - residência"/>
        <s v="W641 - Exposição a outras forças mecânicas animadas e às não especificadas - habitação coletiva"/>
        <s v="W642 - Exposição a outras forças mecânicas animadas e às não especificadas - escolas, outras instituições e áreas de administração pública"/>
        <s v="W643 - Exposição a outras forças mecânicas animadas e às não especificadas - área para a prática de esportes e atletismo"/>
        <s v="W644 - Exposição a outras forças mecânicas animadas e às não especificadas - rua e estrada"/>
        <s v="W645 - Exposição a outras forças mecânicas animadas e às não especificadas - áreas de comércio e de serviços"/>
        <s v="W646 - Exposição a outras forças mecânicas animadas e às não especificadas - áreas industriais e em construção"/>
        <s v="W647 - Exposição a outras forças mecânicas animadas e às não especificadas - fazenda"/>
        <s v="W648 - Exposição a outras forças mecânicas animadas e às não especificadas - outros locais especificados"/>
        <s v="W649 - Exposição a outras forças mecânicas animadas e às não especificadas - local não especificado"/>
        <s v="W650 - Afogamento e submersão durante banho em banheira - residência"/>
        <s v="W651 - Afogamento e submersão durante banho em banheira - habitação coletiva"/>
        <s v="W652 - Afogamento e submersão durante banho em banheira - escolas, outras instituições e áreas de administração pública"/>
        <s v="W653 - Afogamento e submersão durante banho em banheira - área para a prática de esportes e atletismo"/>
        <s v="W654 - Afogamento e submersão durante banho em banheira - rua e estrada"/>
        <s v="W655 - Afogamento e submersão durante banho em banheira - áreas de comércio e de serviços"/>
        <s v="W656 - Afogamento e submersão durante banho em banheira - áreas industriais e em construção"/>
        <s v="W657 - Afogamento e submersão durante banho em banheira - fazenda"/>
        <s v="W658 - Afogamento e submersão durante banho em banheira - outros locais especificados"/>
        <s v="W659 - Afogamento e submersão durante banho em banheira - local não especificado"/>
        <s v="W660 - Afogamento e submersão consecutiva a queda dentro de uma banheira - residência"/>
        <s v="W661 - Afogamento e submersão consecutiva a queda dentro de uma banheira - habitação coletiva"/>
        <s v="W662 - Afogamento e submersão consecutiva a queda dentro de uma banheira - escolas, outras instituições e áreas de administração pública"/>
        <s v="W663 - Afogamento e submersão consecutiva a queda dentro de uma banheira - área para a prática de esportes e atletismo"/>
        <s v="W664 - Afogamento e submersão consecutiva a queda dentro de uma banheira - rua e estrada"/>
        <s v="W665 - Afogamento e submersão consecutiva a queda dentro de uma banheira - áreas de comércio e de serviços"/>
        <s v="W666 - Afogamento e submersão consecutiva a queda dentro de uma banheira - áreas industriais e em construção"/>
        <s v="W667 - Afogamento e submersão consecutiva a queda dentro de uma banheira - fazenda"/>
        <s v="W668 - Afogamento e submersão consecutiva a queda dentro de uma banheira - outros locais especificados"/>
        <s v="W669 - Afogamento e submersão consecutiva a queda dentro de uma banheira - local não especificado"/>
        <s v="W670 - Afogamento e submersão em piscina - residência"/>
        <s v="W671 - Afogamento e submersão em piscina - habitação coletiva"/>
        <s v="W672 - Afogamento e submersão em piscina - escolas, outras instituições e áreas de administração pública"/>
        <s v="W673 - Afogamento e submersão em piscina - área para a prática de esportes e atletismo"/>
        <s v="W674 - Afogamento e submersão em piscina - rua e estrada"/>
        <s v="W675 - Afogamento e submersão em piscina - áreas de comércio e de serviços"/>
        <s v="W676 - Afogamento e submersão em piscina - áreas industriais e em construção"/>
        <s v="W677 - Afogamento e submersão em piscina - fazenda"/>
        <s v="W678 - Afogamento e submersão em piscina - outros locais especificados"/>
        <s v="W679 - Afogamento e submersão em piscina - local não especificado"/>
        <s v="W680 - Afogamento e submersão conseqüente a queda dentro de uma piscina - residência"/>
        <s v="W681 - Afogamento e submersão conseqüente a queda dentro de uma piscina - habitação coletiva"/>
        <s v="W682 - Afogamento e submersão conseqüente a queda dentro de uma piscina - escolas, outras instituições e áreas de administração pública"/>
        <s v="W683 - Afogamento e submersão conseqüente a queda dentro de uma piscina - área para a prática de esportes e atletismo"/>
        <s v="W684 - Afogamento e submersão conseqüente a queda dentro de uma piscina - rua e estrada"/>
        <s v="W685 - Afogamento e submersão conseqüente a queda dentro de uma piscina - áreas de comércio e de serviços"/>
        <s v="W686 - Afogamento e submersão conseqüente a queda dentro de uma piscina - áreas industriais e em construção"/>
        <s v="W687 - Afogamento e submersão conseqüente a queda dentro de uma piscina - fazenda"/>
        <s v="W688 - Afogamento e submersão conseqüente a queda dentro de uma piscina - outros locais especificados"/>
        <s v="W689 - Afogamento e submersão conseqüente a queda dentro de uma piscina - local não especificado"/>
        <s v="W690 - Afogamento e submersão em águas naturais - residência"/>
        <s v="W691 - Afogamento e submersão em águas naturais - habitação coletiva"/>
        <s v="W692 - Afogamento e submersão em águas naturais - escolas, outras instituições e áreas de administração pública"/>
        <s v="W693 - Afogamento e submersão em águas naturais - área para a prática de esportes e atletismo"/>
        <s v="W694 - Afogamento e submersão em águas naturais - rua e estrada"/>
        <s v="W695 - Afogamento e submersão em águas naturais - áreas de comércio e de serviços"/>
        <s v="W696 - Afogamento e submersão em águas naturais - áreas industriais e em construção"/>
        <s v="W697 - Afogamento e submersão em águas naturais - fazenda"/>
        <s v="W698 - Afogamento e submersão em águas naturais - outros locais especificados"/>
        <s v="W699 - Afogamento e submersão em águas naturais - local não especificado"/>
        <s v="W700 - Afogamento e submersão conseqüentes a queda dentro de águas naturais - residência"/>
        <s v="W701 - Afogamento e submersão conseqüentes a queda dentro de águas naturais - habitação coletiva"/>
        <s v="W702 - Afogamento e submersão conseqüentes a queda dentro de águas naturais - escolas, outras instituições e áreas de administração pública"/>
        <s v="W703 - Afogamento e submersão conseqüentes a queda dentro de águas naturais - área para a prática de esportes e atletismo"/>
        <s v="W704 - Afogamento e submersão conseqüentes a queda dentro de águas naturais - rua e estrada"/>
        <s v="W705 - Afogamento e submersão conseqüentes a queda dentro de águas naturais - áreas de comércio e de serviços"/>
        <s v="W706 - Afogamento e submersão conseqüentes a queda dentro de águas naturais - áreas industriais e em construção"/>
        <s v="W707 - Afogamento e submersão conseqüentes a queda dentro de águas naturais - fazenda"/>
        <s v="W708 - Afogamento e submersão conseqüentes a queda dentro de águas naturais - outros locais especificados"/>
        <s v="W709 - Afogamento e submersão conseqüentes a queda dentro de águas naturais - local não especificado"/>
        <s v="W730 - Outros afogamentos e submersão especificados - residência"/>
        <s v="W731 - Outros afogamentos e submersão especificados - habitação coletiva"/>
        <s v="W732 - Outros afogamentos e submersão especificados - escolas, outras instituições e áreas de administração pública"/>
        <s v="W733 - Outros afogamentos e submersão especificados - área para a prática de esportes e atletismo"/>
        <s v="W734 - Outros afogamentos e submersão especificados - rua e estrada"/>
        <s v="W735 - Outros afogamentos e submersão especificados - áreas de comércio e de serviços"/>
        <s v="W736 - Outros afogamentos e submersão especificados - áreas industriais e em construção"/>
        <s v="W737 - Outros afogamentos e submersão especificados - fazenda"/>
        <s v="W738 - Outros afogamentos e submersão especificados - outros locais especificados"/>
        <s v="W739 - Outros afogamentos e submersão especificados - local não especificado"/>
        <s v="W740 - Afogamento e submersão não especificados - residência"/>
        <s v="W741 - Afogamento e submersão não especificados - habitação coletiva"/>
        <s v="W742 - Afogamento e submersão não especificados - escolas, outras instituições e áreas de administração pública"/>
        <s v="W743 - Afogamento e submersão não especificados - área para a prática de esportes e atletismo"/>
        <s v="W744 - Afogamento e submersão não especificados - rua e estrada"/>
        <s v="W745 - Afogamento e submersão não especificados - áreas de comércio e de serviços"/>
        <s v="W746 - Afogamento e submersão não especificados - áreas industriais e em construção"/>
        <s v="W747 - Afogamento e submersão não especificados - fazenda"/>
        <s v="W748 - Afogamento e submersão não especificados - outros locais especificados"/>
        <s v="W749 - Afogamento e submersão não especificados - local não especificado"/>
        <s v="W750 - Sufocação e estrangulamento acidental na cama - residência"/>
        <s v="W751 - Sufocação e estrangulamento acidental na cama - habitação coletiva"/>
        <s v="W752 - Sufocação e estrangulamento acidental na cama - escolas, outras instituições e áreas de administração pública"/>
        <s v="W753 - Sufocação e estrangulamento acidental na cama - área para a prática de esportes e atletismo"/>
        <s v="W754 - Sufocação e estrangulamento acidental na cama - rua e estrada"/>
        <s v="W755 - Sufocação e estrangulamento acidental na cama - áreas de comércio e de serviços"/>
        <s v="W756 - Sufocação e estrangulamento acidental na cama - áreas industriais e em construção"/>
        <s v="W757 - Sufocação e estrangulamento acidental na cama - fazenda"/>
        <s v="W758 - Sufocação e estrangulamento acidental na cama - outros locais especificados"/>
        <s v="W759 - Sufocação e estrangulamento acidental na cama - local não especificado"/>
        <s v="W760 - Outro enforcamento e estrangulamento acidental - residência"/>
        <s v="W761 - Outro enforcamento e estrangulamento acidental - habitação coletiva"/>
        <s v="W762 - Outro enforcamento e estrangulamento acidental - escolas, outras instituições e áreas de administração pública"/>
        <s v="W763 - Outro enforcamento e estrangulamento acidental - área para a prática de esportes e atletismo"/>
        <s v="W764 - Outro enforcamento e estrangulamento acidental - rua e estrada"/>
        <s v="W765 - Outro enforcamento e estrangulamento acidental - áreas de comércio e de serviços"/>
        <s v="W766 - Outro enforcamento e estrangulamento acidental - áreas industriais e em construção"/>
        <s v="W767 - Outro enforcamento e estrangulamento acidental - fazenda"/>
        <s v="W768 - Outro enforcamento e estrangulamento acidental - outros locais especificados"/>
        <s v="W769 - Outro enforcamento e estrangulamento acidental - local não especificado"/>
        <s v="W770 - Risco a respiração devido a desmoronamento, queda de terra e de outras substâncias - residência"/>
        <s v="W771 - Risco a respiração devido a desmoronamento, queda de terra e de outras substâncias - habitação coletiva"/>
        <s v="W772 - Risco a respiração devido a desmoronamento, queda de terra e de outras substâncias - escolas, outras instituições e áreas de administração pública"/>
        <s v="W773 - Risco a respiração devido a desmoronamento, queda de terra e de outras substâncias - área para a prática de esportes e atletismo"/>
        <s v="W774 - Risco a respiração devido a desmoronamento, queda de terra e de outras substâncias - rua e estrada"/>
        <s v="W775 - Risco a respiração devido a desmoronamento, queda de terra e de outras substâncias - áreas de comércio e de serviços"/>
        <s v="W776 - Risco a respiração devido a desmoronamento, queda de terra e de outras substâncias - áreas industriais e em construção"/>
        <s v="W777 - Risco a respiração devido a desmoronamento, queda de terra e de outras substâncias - fazenda"/>
        <s v="W778 - Risco a respiração devido a desmoronamento, queda de terra e de outras substâncias - outros locais especificados"/>
        <s v="W779 - Risco a respiração devido a desmoronamento, queda de terra e de outras substâncias - local não especificado"/>
        <s v="W780 - Inalação do conteúdo gástrico - residência"/>
        <s v="W781 - Inalação do conteúdo gástrico - habitação coletiva"/>
        <s v="W782 - Inalação do conteúdo gástrico - escolas, outras instituições e áreas de administração pública"/>
        <s v="W783 - Inalação do conteúdo gástrico - área para a prática de esportes e atletismo"/>
        <s v="W784 - Inalação do conteúdo gástrico - rua e estrada"/>
        <s v="W785 - Inalação do conteúdo gástrico - áreas de comércio e de serviços"/>
        <s v="W786 - Inalação do conteúdo gástrico - áreas industriais e em construção"/>
        <s v="W787 - Inalação do conteúdo gástrico - fazenda"/>
        <s v="W788 - Inalação do conteúdo gástrico - outros locais especificados"/>
        <s v="W789 - Inalação do conteúdo gástrico - local não especificado"/>
        <s v="W790 - Inalação e ingestão de alimentos causando obstrução do trato respiratório - residência"/>
        <s v="W791 - Inalação e ingestão de alimentos causando obstrução do trato respiratório - habitação coletiva"/>
        <s v="W792 - Inalação e ingestão de alimentos causando obstrução do trato respiratório - escolas, outras instituições e áreas de administração pública"/>
        <s v="W793 - Inalação e ingestão de alimentos causando obstrução do trato respiratório - área para a prática de esportes e atletismo"/>
        <s v="W794 - Inalação e ingestão de alimentos causando obstrução do trato respiratório - rua e estrada"/>
        <s v="W795 - Inalação e ingestão de alimentos causando obstrução do trato respiratório - áreas de comércio e de serviços"/>
        <s v="W796 - Inalação e ingestão de alimentos causando obstrução do trato respiratório - áreas industriais e em construção"/>
        <s v="W797 - Inalação e ingestão de alimentos causando obstrução do trato respiratório - fazenda"/>
        <s v="W798 - Inalação e ingestão de alimentos causando obstrução do trato respiratório - outros locais especificados"/>
        <s v="W799 - Inalação e ingestão de alimentos causando obstrução do trato respiratório - local não especificado"/>
        <s v="W800 - Inalação e ingestão de outros objetos causando obstrução do trato respiratório - residência"/>
        <s v="W801 - Inalação e ingestão de outros objetos causando obstrução do trato respiratório - habitação coletiva"/>
        <s v="W802 - Inalação e ingestão de outros objetos causando obstrução do trato respiratório - escolas, outras instituições e áreas de administração pública"/>
        <s v="W803 - Inalação e ingestão de outros objetos causando obstrução do trato respiratório - área para a prática de esportes e atletismo"/>
        <s v="W804 - Inalação e ingestão de outros objetos causando obstrução do trato respiratório - rua e estrada"/>
        <s v="W805 - Inalação e ingestão de outros objetos causando obstrução do trato respiratório - áreas de comércio e de serviços"/>
        <s v="W806 - Inalação e ingestão de outros objetos causando obstrução do trato respiratório - áreas industriais e em construção"/>
        <s v="W807 - Inalação e ingestão de outros objetos causando obstrução do trato respiratório - fazenda"/>
        <s v="W808 - Inalação e ingestão de outros objetos causando obstrução do trato respiratório - outros locais especificados"/>
        <s v="W809 - Inalação e ingestão de outros objetos causando obstrução do trato respiratório - local não especificado"/>
        <s v="W810 - Confinado ou aprisionado em um ambiente pobre em oxigênio - residência"/>
        <s v="W811 - Confinado ou aprisionado em um ambiente pobre em oxigênio - habitação coletiva"/>
        <s v="W812 - Confinado ou aprisionado em um ambiente pobre em oxigênio - escolas, outras instituições e áreas de administração pública"/>
        <s v="W813 - Confinado ou aprisionado em um ambiente pobre em oxigênio - área para a prática de esportes e atletismo"/>
        <s v="W814 - Confinado ou aprisionado em um ambiente pobre em oxigênio - rua e estrada"/>
        <s v="W815 - Confinado ou aprisionado em um ambiente pobre em oxigênio - áreas de comércio e de serviços"/>
        <s v="W816 - Confinado ou aprisionado em um ambiente pobre em oxigênio - áreas industriais e em construção"/>
        <s v="W817 - Confinado ou aprisionado em um ambiente pobre em oxigênio - fazenda"/>
        <s v="W818 - Confinado ou aprisionado em um ambiente pobre em oxigênio - outros locais especificados"/>
        <s v="W819 - Confinado ou aprisionado em um ambiente pobre em oxigênio - local não especificado"/>
        <s v="W830 - Outros riscos especificados à respiração - residência"/>
        <s v="W831 - Outros riscos especificados à respiração - habitação coletiva"/>
        <s v="W832 - Outros riscos especificados à respiração - escolas, outras instituições e áreas de administração pública"/>
        <s v="W833 - Outros riscos especificados à respiração - área para a prática de esportes e atletismo"/>
        <s v="W834 - Outros riscos especificados à respiração - rua e estrada"/>
        <s v="W835 - Outros riscos especificados à respiração - áreas de comércio e de serviços"/>
        <s v="W836 - Outros riscos especificados à respiração - áreas industriais e em construção"/>
        <s v="W837 - Outros riscos especificados à respiração - fazenda"/>
        <s v="W838 - Outros riscos especificados à respiração - outros locais especificados"/>
        <s v="W839 - Outros riscos especificados à respiração - local não especificado"/>
        <s v="W840 - Riscos não especificados à respiração - residência"/>
        <s v="W841 - Riscos não especificados à respiração - habitação coletiva"/>
        <s v="W842 - Riscos não especificados à respiração - escolas, outras instituições e áreas de administração pública"/>
        <s v="W843 - Riscos não especificados à respiração - área para a prática de esportes e atletismo"/>
        <s v="W844 - Riscos não especificados à respiração - rua e estrada"/>
        <s v="W845 - Riscos não especificados à respiração - áreas de comércio e de serviços"/>
        <s v="W846 - Riscos não especificados à respiração - áreas industriais e em construção"/>
        <s v="W847 - Riscos não especificados à respiração - fazenda"/>
        <s v="W848 - Riscos não especificados à respiração - outros locais especificados"/>
        <s v="W849 - Riscos não especificados à respiração - local não especificado"/>
        <s v="W850 - Exposição a linhas de transmissão de corrente elétrica - residência"/>
        <s v="W851 - Exposição a linhas de transmissão de corrente elétrica - habitação coletiva"/>
        <s v="W852 - Exposição a linhas de transmissão de corrente elétrica - escolas, outras instituições e áreas de administração pública"/>
        <s v="W853 - Exposição a linhas de transmissão de corrente elétrica - área para a prática de esportes e atletismo"/>
        <s v="W854 - Exposição a linhas de transmissão de corrente elétrica - rua e estrada"/>
        <s v="W855 - Exposição a linhas de transmissão de corrente elétrica - áreas de comércio e de serviços"/>
        <s v="W856 - Exposição a linhas de transmissão de corrente elétrica - áreas industriais e em construção"/>
        <s v="W857 - Exposição a linhas de transmissão de corrente elétrica - fazenda"/>
        <s v="W858 - Exposição a linhas de transmissão de corrente elétrica - outros locais especificados"/>
        <s v="W859 - Exposição a linhas de transmissão de corrente elétrica - local não especificado"/>
        <s v="W860 - Exposição a outra corrente elétrica especificada - residência"/>
        <s v="W861 - Exposição a outra corrente elétrica especificada - habitação coletiva"/>
        <s v="W862 - Exposição a outra corrente elétrica especificada - escolas, outras instituições e áreas de administração pública"/>
        <s v="W863 - Exposição a outra corrente elétrica especificada - área para a prática de esportes e atletismo"/>
        <s v="W864 - Exposição a outra corrente elétrica especificada - rua e estrada"/>
        <s v="W865 - Exposição a outra corrente elétrica especificada - áreas de comércio e de serviços"/>
        <s v="W866 - Exposição a outra corrente elétrica especificada - áreas industriais e em construção"/>
        <s v="W867 - Exposição a outra corrente elétrica especificada - fazenda"/>
        <s v="W868 - Exposição a outra corrente elétrica especificada - outros locais especificados"/>
        <s v="W869 - Exposição a outra corrente elétrica especificada - local não especificado"/>
        <s v="W870 - Exposição a corrente elétrica não especificada - residência"/>
        <s v="W871 - Exposição a corrente elétrica não especificada - habitação coletiva"/>
        <s v="W872 - Exposição a corrente elétrica não especificada - escolas, outras instituições e áreas de administração pública"/>
        <s v="W873 - Exposição a corrente elétrica não especificada - área para a prática de esportes e atletismo"/>
        <s v="W874 - Exposição a corrente elétrica não especificada - rua e estrada"/>
        <s v="W875 - Exposição a corrente elétrica não especificada - áreas de comércio e de serviços"/>
        <s v="W876 - Exposição a corrente elétrica não especificada - áreas industriais e em construção"/>
        <s v="W877 - Exposição a corrente elétrica não especificada - fazenda"/>
        <s v="W878 - Exposição a corrente elétrica não especificada - outros locais especificados"/>
        <s v="W879 - Exposição a corrente elétrica não especificada - local não especificado"/>
        <s v="W880 - Exposição a radiação ionizante - residência"/>
        <s v="W881 - Exposição a radiação ionizante - habitação coletiva"/>
        <s v="W882 - Exposição a radiação ionizante - escolas, outras instituições e áreas de administração pública"/>
        <s v="W883 - Exposição a radiação ionizante - área para a prática de esportes e atletismo"/>
        <s v="W884 - Exposição a radiação ionizante - rua e estrada"/>
        <s v="W885 - Exposição a radiação ionizante - áreas de comércio e de serviços"/>
        <s v="W886 - Exposição a radiação ionizante - áreas industriais e em construção"/>
        <s v="W887 - Exposição a radiação ionizante - fazenda"/>
        <s v="W888 - Exposição a radiação ionizante - outros locais especificados"/>
        <s v="W889 - Exposição a radiação ionizante - local não especificado"/>
        <s v="W890 - Exposição a fontes luminosas artificiais visíveis ou à luz ultravioleta - residência"/>
        <s v="W891 - Exposição a fontes luminosas artificiais visíveis ou à luz ultravioleta - habitação coletiva"/>
        <s v="W892 - Exposição a fontes luminosas artificiais visíveis ou à luz ultravioleta - escolas, outras instituições e áreas de administração pública"/>
        <s v="W893 - Exposição a fontes luminosas artificiais visíveis ou à luz ultravioleta - área para a prática de esportes e atletismo"/>
        <s v="W894 - Exposição a fontes luminosas artificiais visíveis ou à luz ultravioleta - rua e estrada"/>
        <s v="W895 - Exposição a fontes luminosas artificiais visíveis ou à luz ultravioleta - áreas de comércio e de serviços"/>
        <s v="W896 - Exposição a fontes luminosas artificiais visíveis ou à luz ultravioleta - áreas industriais e em construção"/>
        <s v="W897 - Exposição a fontes luminosas artificiais visíveis ou à luz ultravioleta - fazenda"/>
        <s v="W898 - Exposição a fontes luminosas artificiais visíveis ou à luz ultravioleta - outros locais especificados"/>
        <s v="W899 - Exposição a fontes luminosas artificiais visíveis ou à luz ultravioleta - local não especificado"/>
        <s v="W900 - Exposição a outros tipos de radiação não-ionizante - residência"/>
        <s v="W901 - Exposição a outros tipos de radiação não-ionizante - habitação coletiva"/>
        <s v="W902 - Exposição a outros tipos de radiação não-ionizante - escolas, outras instituições e áreas de administração pública"/>
        <s v="W903 - Exposição a outros tipos de radiação não-ionizante - área para a prática de esportes e atletismo"/>
        <s v="W904 - Exposição a outros tipos de radiação não-ionizante - rua e estrada"/>
        <s v="W905 - Exposição a outros tipos de radiação não-ionizante - áreas de comércio e de serviços"/>
        <s v="W906 - Exposição a outros tipos de radiação não-ionizante - áreas industriais e em construção"/>
        <s v="W907 - Exposição a outros tipos de radiação não-ionizante - fazenda"/>
        <s v="W908 - Exposição a outros tipos de radiação não-ionizante - outros locais especificados"/>
        <s v="W909 - Exposição a outros tipos de radiação não-ionizante - local não especificado"/>
        <s v="W910 - Exposição a tipo não especificado de radiação - residência"/>
        <s v="W911 - Exposição a tipo não especificado de radiação - habitação coletiva"/>
        <s v="W912 - Exposição a tipo não especificado de radiação - escolas, outras instituições e áreas de administração pública"/>
        <s v="W913 - Exposição a tipo não especificado de radiação - área para a prática de esportes e atletismo"/>
        <s v="W914 - Exposição a tipo não especificado de radiação - rua e estrada"/>
        <s v="W915 - Exposição a tipo não especificado de radiação - áreas de comércio e de serviços"/>
        <s v="W916 - Exposição a tipo não especificado de radiação - áreas industriais e em construção"/>
        <s v="W917 - Exposição a tipo não especificado de radiação - fazenda"/>
        <s v="W918 - Exposição a tipo não especificado de radiação - outros locais especificados"/>
        <s v="W919 - Exposição a tipo não especificado de radiação - local não especificado"/>
        <s v="W920 - Exposição a um calor excessivo de origem artificial - residência"/>
        <s v="W921 - Exposição a um calor excessivo de origem artificial - habitação coletiva"/>
        <s v="W922 - Exposição a um calor excessivo de origem artificial - escolas, outras instituições e áreas de administração pública"/>
        <s v="W923 - Exposição a um calor excessivo de origem artificial - área para a prática de esportes e atletismo"/>
        <s v="W924 - Exposição a um calor excessivo de origem artificial - rua e estrada"/>
        <s v="W925 - Exposição a um calor excessivo de origem artificial - áreas de comércio e de serviços"/>
        <s v="W926 - Exposição a um calor excessivo de origem artificial - áreas industriais e em construção"/>
        <s v="W927 - Exposição a um calor excessivo de origem artificial - fazenda"/>
        <s v="W928 - Exposição a um calor excessivo de origem artificial - outros locais especificados"/>
        <s v="W929 - Exposição a um calor excessivo de origem artificial - local não especificado"/>
        <s v="W930 - Exposição a um frio excessivo de origem artificial - residência"/>
        <s v="W931 - Exposição a um frio excessivo de origem artificial - habitação coletiva"/>
        <s v="W932 - Exposição a um frio excessivo de origem artificial - escolas, outras instituições e áreas de administração pública"/>
        <s v="W933 - Exposição a um frio excessivo de origem artificial - área para a prática de esportes e atletismo"/>
        <s v="W934 - Exposição a um frio excessivo de origem artificial - rua e estrada"/>
        <s v="W935 - Exposição a um frio excessivo de origem artificial - áreas de comércio e de serviços"/>
        <s v="W936 - Exposição a um frio excessivo de origem artificial - áreas industriais e em construção"/>
        <s v="W937 - Exposição a um frio excessivo de origem artificial - fazenda"/>
        <s v="W938 - Exposição a um frio excessivo de origem artificial - outros locais especificados"/>
        <s v="W939 - Exposição a um frio excessivo de origem artificial - local não especificado"/>
        <s v="W940 - Exposição a alta, baixa e a variações da pressão atmosférica - residência"/>
        <s v="W941 - Exposição a alta, baixa e a variações da pressão atmosférica - habitação coletiva"/>
        <s v="W942 - Exposição a alta, baixa e a variações da pressão atmosférica - escolas, outras instituições e áreas de administração pública"/>
        <s v="W943 - Exposição a alta, baixa e a variações da pressão atmosférica - área para a prática de esportes e atletismo"/>
        <s v="W944 - Exposição a alta, baixa e a variações da pressão atmosférica - rua e estrada"/>
        <s v="W945 - Exposição a alta, baixa e a variações da pressão atmosférica - áreas de comércio e de serviços"/>
        <s v="W946 - Exposição a alta, baixa e a variações da pressão atmosférica - áreas industriais e em construção"/>
        <s v="W947 - Exposição a alta, baixa e a variações da pressão atmosférica - fazenda"/>
        <s v="W948 - Exposição a alta, baixa e a variações da pressão atmosférica - outros locais especificados"/>
        <s v="W949 - Exposição a alta, baixa e a variações da pressão atmosférica - local não especificado"/>
        <s v="W990 - Exposição a outros fatores ambientais artificiais e aos não especificados - residência"/>
        <s v="W991 - Exposição a outros fatores ambientais artificiais e aos não especificados - habitação coletiva"/>
        <s v="W992 - Exposição a outros fatores ambientais artificiais e aos não especificados - escolas, outras instituições e áreas de administração pública"/>
        <s v="W993 - Exposição a outros fatores ambientais artificiais e aos não especificados - área para a prática de esportes e atletismo"/>
        <s v="W994 - Exposição a outros fatores ambientais artificiais e aos não especificados - rua e estrada"/>
        <s v="W995 - Exposição a outros fatores ambientais artificiais e aos não especificados - áreas de comércio e de serviços"/>
        <s v="W996 - Exposição a outros fatores ambientais artificiais e aos não especificados - áreas industriais e em construção"/>
        <s v="W997 - Exposição a outros fatores ambientais artificiais e aos não especificados - fazenda"/>
        <s v="W998 - Exposição a outros fatores ambientais artificiais e aos não especificados - outros locais especificados"/>
        <s v="W999 - Exposição a outros fatores ambientais artificiais e aos não especificados - local não especificado"/>
        <s v="J00 - Nasofaringite aguda [resfriado comum]"/>
        <s v="J01 - Sinusite aguda"/>
        <s v="J02 - Faringite aguda"/>
        <s v="J03 - Amigdalite aguda"/>
        <s v="J04 - Laringite e traqueíte agudas"/>
        <s v="J05 - Laringite obstrutiva aguda [crupe] e epiglotite"/>
        <s v="J06 - Infecções agudas das vias aéreas superiores de localizações múltiplas e não especificadas"/>
        <s v="J10 - Influenza devida a vírus da influenza [gripe] identificado"/>
        <s v="J11 - Influenza [gripe] devida a vírus não identificado"/>
        <s v="J12 - Pneumonia viral não classificada em outra parte"/>
        <s v="J13 - Pneumonia devida a Streptococcus pneumoniae"/>
        <s v="J14 - Pneumonia devida a Haemophilus infuenzae"/>
        <s v="J15 - Pneumonia bacteriana não classificada em outra parte"/>
        <s v="J16 - Pneumonia devida a outros microorganismos infecciosos especificados não classificados em outra parte"/>
        <s v="J17 - Pneumonia em doenças classificadas em outra parte"/>
        <s v="J18 - Pneumonia por microorganismo não especificada"/>
        <s v="J20 - Bronquite aguda"/>
        <s v="J21 - Bronquiolite aguda"/>
        <s v="J22 - Infecções agudas não especificada das vias aéreas inferiores"/>
        <s v="J30 - Rinite alérgica e vasomotora"/>
        <s v="J31 - Rinite, nasofaringite e faringite crônicas"/>
        <s v="J32 - Sinusite crônica"/>
        <s v="J33 - Pólipo nasal"/>
        <s v="J34 - Outros transtornos do nariz e dos seios paranasais"/>
        <s v="J35 - Doenças crônicas das amígdalas e das adenóides"/>
        <s v="J36 - Abscesso periamigdaliano"/>
        <s v="J37 - Laringite e laringotraqueíte crônicas"/>
        <s v="J38 - Doenças das cordas vocais e da laringe não classificadas em outra parte"/>
        <s v="J39 - Outras doenças das vias aéreas superiores"/>
        <s v="J40 - Bronquite não especificada como aguda ou crônica"/>
        <s v="J41 - Bronquite crônica simples e a mucopurulenta"/>
        <s v="J42 - Bronquite crônica não especificada"/>
        <s v="J43 - Enfisema"/>
        <s v="J44 - Outras doenças pulmonares obstrutivas crônicas"/>
        <s v="J45 - Asma"/>
        <s v="J46 - Estado de mal asmático"/>
        <s v="J47 - Bronquectasia"/>
        <s v="J60 - Pneumoconiose dos mineiros de carvão"/>
        <s v="J61 - Pneumoconiose devida a amianto [asbesto] e outras fibras minerais"/>
        <s v="J62 - Pneumoconiose devida a poeira que contenham sílica"/>
        <s v="J63 - Pneumoconiose devida a outras poeiras inorgânicas"/>
        <s v="J64 - Pneumoconiose não especificada"/>
        <s v="J65 - Pneumoconiose associada com tuberculose"/>
        <s v="J66 - Doenças das vias aéreas devida a poeiras orgânicas específicas"/>
        <s v="J67 - Pneumonite de hipersensibilidade devida a poeiras orgânicas"/>
        <s v="J68 - Afecções respiratórias devidas a inalação de produtos químicos, gases, fumaças e vapores"/>
        <s v="J69 - Pneumonite devida a sólidos e líquidos"/>
        <s v="J70 - Afecções respiratórias devida a outros agentes externos"/>
        <s v="J80 - Síndrome do desconforto respiratório do adulto"/>
        <s v="J81 - Edema pulmonar, não especificado de outra forma"/>
        <s v="J82 - Eosinofilia pulmonar, não classificada em outra parte"/>
        <s v="J84 - Outras doenças pulmonares intersticiais"/>
        <s v="J85 - Abscesso do pulmão e do mediastino"/>
        <s v="J86 - Piotórax"/>
        <s v="J90 - Derrame pleural não classificado em outra parte"/>
        <s v="J91 - Derrame pleural em afecções classificadas em outra parte"/>
        <s v="J92 - Placas pleurais"/>
        <s v="J93 - Pneumotórax"/>
        <s v="J94 - Outras afecções pleurais"/>
        <s v="J95 - Afecções respiratórias pós-procedimentos não classificadas em outra parte"/>
        <s v="J96 - Insuficiência respiratória não classificada de outra parte"/>
        <s v="J98 - Outros transtornos respiratórios"/>
        <s v="J99 - Transtornos respiratórios em doenças classificadas em outra parte"/>
        <s v="X000 - Exposição a fogo não-controlado em um edifício ou outro tipo de construção - residência"/>
        <s v="X001 - Exposição a fogo não-controlado em um edifício ou outro tipo de construção - habitação coletiva"/>
        <s v="X002 - Exposição a fogo não-controlado em um edifício ou outro tipo de construção - escolas, outras instituições e áreas de administração pública"/>
        <s v="X003 - Exposição a fogo não-controlado em um edifício ou outro tipo de construção - área para a prática de esportes e atletismo"/>
        <s v="X004 - Exposição a fogo não-controlado em um edifício ou outro tipo de construção - rua e estrada"/>
        <s v="X005 - Exposição a fogo não-controlado em um edifício ou outro tipo de construção - áreas de comércio e de serviços"/>
        <s v="X006 - Exposição a fogo não-controlado em um edifício ou outro tipo de construção - áreas industriais e em construção"/>
        <s v="X007 - Exposição a fogo não-controlado em um edifício ou outro tipo de construção - fazenda"/>
        <s v="X008 - Exposição a fogo não-controlado em um edifício ou outro tipo de construção - outros locais especificados"/>
        <s v="X009 - Exposição a fogo não-controlado em um edifício ou outro tipo de construção - local não especificado"/>
        <s v="X010 - Exposição a fogo não-controlado fora de um edifício ou de outro tipo de construção - residência"/>
        <s v="X011 - Exposição a fogo não-controlado fora de um edifício ou de outro tipo de construção - habitação coletiva"/>
        <s v="X012 - Exposição a fogo não-controlado fora de um edifício ou de outro tipo de construção - escolas, outras instituições e áreas de administração pública"/>
        <s v="X013 - Exposição a fogo não-controlado fora de um edifício ou de outro tipo de construção - área para a prática de esportes e atletismo"/>
        <s v="X014 - Exposição a fogo não-controlado fora de um edifício ou de outro tipo de construção - rua e estrada"/>
        <s v="X015 - Exposição a fogo não-controlado fora de um edifício ou de outro tipo de construção - áreas de comércio e de serviços"/>
        <s v="X016 - Exposição a fogo não-controlado fora de um edifício ou de outro tipo de construção - áreas industriais e em construção"/>
        <s v="X017 - Exposição a fogo não-controlado fora de um edifício ou de outro tipo de construção - fazenda"/>
        <s v="X018 - Exposição a fogo não-controlado fora de um edifício ou de outro tipo de construção - outros locais especificados"/>
        <s v="X019 - Exposição a fogo não-controlado fora de um edifício ou de outro tipo de construção - local não especificado"/>
        <s v="X020 - Exposição a fogo controlado em um edifício ou outro tipo de construção - residência"/>
        <s v="X021 - Exposição a fogo controlado em um edifício ou outro tipo de construção - habitação coletiva"/>
        <s v="X022 - Exposição a fogo controlado em um edifício ou outro tipo de construção - escolas, outras instituições e áreas de administração pública"/>
        <s v="X023 - Exposição a fogo controlado em um edifício ou outro tipo de construção - área para a prática de esportes e atletismo"/>
        <s v="X024 - Exposição a fogo controlado em um edifício ou outro tipo de construção - rua e estrada"/>
        <s v="X025 - Exposição a fogo controlado em um edifício ou outro tipo de construção - áreas de comércio e de serviços"/>
        <s v="X026 - Exposição a fogo controlado em um edifício ou outro tipo de construção - áreas industriais e em construção"/>
        <s v="X027 - Exposição a fogo controlado em um edifício ou outro tipo de construção - fazenda"/>
        <s v="X028 - Exposição a fogo controlado em um edifício ou outro tipo de construção - outros locais especificados"/>
        <s v="X029 - Exposição a fogo controlado em um edifício ou outro tipo de construção - local não especificado"/>
        <s v="X030 - Exposição a fogo controlado fora de um edifício ou de outro tipo de construção - residência"/>
        <s v="X031 - Exposição a fogo controlado fora de um edifício ou de outro tipo de construção - habitação coletiva"/>
        <s v="X032 - Exposição a fogo controlado fora de um edifício ou de outro tipo de construção - escolas, outras instituições e áreas de administração pública"/>
        <s v="X033 - Exposição a fogo controlado fora de um edifício ou de outro tipo de construção - área para a prática de esportes e atletismo"/>
        <s v="X034 - Exposição a fogo controlado fora de um edifício ou de outro tipo de construção - rua e estrada"/>
        <s v="X035 - Exposição a fogo controlado fora de um edifício ou de outro tipo de construção - áreas de comércio e de serviços"/>
        <s v="X036 - Exposição a fogo controlado fora de um edifício ou de outro tipo de construção - áreas industriais e em construção"/>
        <s v="X037 - Exposição a fogo controlado fora de um edifício ou de outro tipo de construção - fazenda"/>
        <s v="X038 - Exposição a fogo controlado fora de um edifício ou de outro tipo de construção - outros locais especificados"/>
        <s v="X039 - Exposição a fogo controlado fora de um edifício ou de outro tipo de construção - local não especificado"/>
        <s v="X040 - Exposição a combustão de substância muito inflamável - residência"/>
        <s v="X041 - Exposição a combustão de substância muito inflamável - habitação coletiva"/>
        <s v="X042 - Exposição a combustão de substância muito inflamável - escolas, outras instituições e áreas de administração pública"/>
        <s v="X043 - Exposição a combustão de substância muito inflamável - área para a prática de esportes e atletismo"/>
        <s v="X044 - Exposição a combustão de substância muito inflamável - rua e estrada"/>
        <s v="X045 - Exposição a combustão de substância muito inflamável - áreas de comércio e de serviços"/>
        <s v="X046 - Exposição a combustão de substância muito inflamável - áreas industriais e em construção"/>
        <s v="X047 - Exposição a combustão de substância muito inflamável - fazenda"/>
        <s v="X048 - Exposição a combustão de substância muito inflamável - outros locais especificados"/>
        <s v="X049 - Exposição a combustão de substância muito inflamável - local não especificado"/>
        <s v="X050 - Exposição a combustão de roupa de dormir - residência"/>
        <s v="X051 - Exposição a combustão de roupa de dormir - habitação coletiva"/>
        <s v="X052 - Exposição a combustão de roupa de dormir - escolas, outras instituições e áreas de administração pública"/>
        <s v="X053 - Exposição a combustão de roupa de dormir - área para a prática de esportes e atletismo"/>
        <s v="X054 - Exposição a combustão de roupa de dormir - rua e estrada"/>
        <s v="X055 - Exposição a combustão de roupa de dormir - áreas de comércio e de serviços"/>
        <s v="X056 - Exposição a combustão de roupa de dormir - áreas industriais e em construção"/>
        <s v="X057 - Exposição a combustão de roupa de dormir - fazenda"/>
        <s v="X058 - Exposição a combustão de roupa de dormir - outros locais especificados"/>
        <s v="X059 - Exposição a combustão de roupa de dormir - local não especificado"/>
        <s v="X060 - Exposição a combustão de outro tipo de roupa ou de acessórios - residência"/>
        <s v="X061 - Exposição a combustão de outro tipo de roupa ou de acessórios - habitação coletiva"/>
        <s v="X062 - Exposição a combustão de outro tipo de roupa ou de acessórios - escolas, outras instituições e áreas de administração pública"/>
        <s v="X063 - Exposição a combustão de outro tipo de roupa ou de acessórios - área para a prática de esportes e atletismo"/>
        <s v="X064 - Exposição a combustão de outro tipo de roupa ou de acessórios - rua e estrada"/>
        <s v="X065 - Exposição a combustão de outro tipo de roupa ou de acessórios - áreas de comércio e de serviços"/>
        <s v="X066 - Exposição a combustão de outro tipo de roupa ou de acessórios - áreas industriais e em construção"/>
        <s v="X067 - Exposição a combustão de outro tipo de roupa ou de acessórios - fazenda"/>
        <s v="X068 - Exposição a combustão de outro tipo de roupa ou de acessórios - outros locais especificados"/>
        <s v="X069 - Exposição a combustão de outro tipo de roupa ou de acessórios - local não especificado"/>
        <s v="X080 - Exposição a outro tipo especificado de fumaças, fogo ou chamas - residência"/>
        <s v="X081 - Exposição a outro tipo especificado de fumaças, fogo ou chamas - habitação coletiva"/>
        <s v="X082 - Exposição a outro tipo especificado de fumaças, fogo ou chamas - escolas, outras instituições e áreas de administração pública"/>
        <s v="X083 - Exposição a outro tipo especificado de fumaças, fogo ou chamas - área para a prática de esportes e atletismo"/>
        <s v="X084 - Exposição a outro tipo especificado de fumaças, fogo ou chamas - rua e estrada"/>
        <s v="X085 - Exposição a outro tipo especificado de fumaças, fogo ou chamas - áreas de comércio e de serviços"/>
        <s v="X086 - Exposição a outro tipo especificado de fumaças, fogo ou chamas - áreas industriais e em construção"/>
        <s v="X087 - Exposição a outro tipo especificado de fumaças, fogo ou chamas - fazenda"/>
        <s v="X088 - Exposição a outro tipo especificado de fumaças, fogo ou chamas - outros locais especificados"/>
        <s v="X089 - Exposição a outro tipo especificado de fumaças, fogo ou chamas - local não especificado"/>
        <s v="X090 - Exposição a tipo não especificado de fumaças, fogo ou chamas - residência"/>
        <s v="X091 - Exposição a tipo não especificado de fumaças, fogo ou chamas - habitação coletiva"/>
        <s v="X092 - Exposição a tipo não especificado de fumaças, fogo ou chamas - escolas, outras instituições e áreas de administração pública"/>
        <s v="X093 - Exposição a tipo não especificado de fumaças, fogo ou chamas - área para a prática de esportes e atletismo"/>
        <s v="X094 - Exposição a tipo não especificado de fumaças, fogo ou chamas - rua e estrada"/>
        <s v="X095 - Exposição a tipo não especificado de fumaças, fogo ou chamas - áreas de comércio e de serviços"/>
        <s v="X096 - Exposição a tipo não especificado de fumaças, fogo ou chamas - áreas industriais e em construção"/>
        <s v="X097 - Exposição a tipo não especificado de fumaças, fogo ou chamas - fazenda"/>
        <s v="X098 - Exposição a tipo não especificado de fumaças, fogo ou chamas - outros locais especificados"/>
        <s v="X099 - Exposição a tipo não especificado de fumaças, fogo ou chamas - local não especificado"/>
        <s v="X100 - Contato com bebidas, alimentos, gordura e óleo de cozinha quentes - residência"/>
        <s v="X101 - Contato com bebidas, alimentos, gordura e óleo de cozinha quentes - habitação coletiva"/>
        <s v="X102 - Contato com bebidas, alimentos, gordura e óleo de cozinha quentes - escolas, outras instituições e áreas de administração pública"/>
        <s v="X103 - Contato com bebidas, alimentos, gordura e óleo de cozinha quentes - área para a prática de esportes e atletismo"/>
        <s v="X104 - Contato com bebidas, alimentos, gordura e óleo de cozinha quentes - rua e estrada"/>
        <s v="X105 - Contato com bebidas, alimentos, gordura e óleo de cozinha quentes - áreas de comércio e de serviços"/>
        <s v="X106 - Contato com bebidas, alimentos, gordura e óleo de cozinha quentes - áreas industriais e em construção"/>
        <s v="X107 - Contato com bebidas, alimentos, gordura e óleo de cozinha quentes - fazenda"/>
        <s v="X108 - Contato com bebidas, alimentos, gordura e óleo de cozinha quentes - outros locais especificados"/>
        <s v="X109 - Contato com bebidas, alimentos, gordura e óleo de cozinha quentes - local não especificado"/>
        <s v="X110 - Contato com água corrente quente de torneira - residência"/>
        <s v="X111 - Contato com água corrente quente de torneira - habitação coletiva"/>
        <s v="X112 - Contato com água corrente quente de torneira - escolas, outras instituições e áreas de administração pública"/>
        <s v="X113 - Contato com água corrente quente de torneira - área para a prática de esportes e atletismo"/>
        <s v="X114 - Contato com água corrente quente de torneira - rua e estrada"/>
        <s v="X115 - Contato com água corrente quente de torneira - áreas de comércio e de serviços"/>
        <s v="X116 - Contato com água corrente quente de torneira - áreas industriais e em construção"/>
        <s v="X117 - Contato com água corrente quente de torneira - fazenda"/>
        <s v="X118 - Contato com água corrente quente de torneira - outros locais especificados"/>
        <s v="X119 - Contato com água corrente quente de torneira - local não especificado"/>
        <s v="X120 - Contato com outros líquidos quentes - residência"/>
        <s v="X121 - Contato com outros líquidos quentes - habitação coletiva"/>
        <s v="X122 - Contato com outros líquidos quentes - escolas, outras instituições e áreas de administração pública"/>
        <s v="X123 - Contato com outros líquidos quentes - área para a prática de esportes e atletismo"/>
        <s v="X124 - Contato com outros líquidos quentes - rua e estrada"/>
        <s v="X125 - Contato com outros líquidos quentes - áreas de comércio e de serviços"/>
        <s v="X126 - Contato com outros líquidos quentes - áreas industriais e em construção"/>
        <s v="X127 - Contato com outros líquidos quentes - fazenda"/>
        <s v="X128 - Contato com outros líquidos quentes - outros locais especificados"/>
        <s v="X129 - Contato com outros líquidos quentes - local não especificado"/>
        <s v="X130 - Contato com vapor D´água e com vapores quentes - residência"/>
        <s v="X131 - Contato com vapor D´água e com vapores quentes - habitação coletiva"/>
        <s v="X132 - Contato com vapor D´água e com vapores quentes - escolas, outras instituições e áreas de administração pública"/>
        <s v="X133 - Contato com vapor D´água e com vapores quentes - área para a prática de esportes e atletismo"/>
        <s v="X134 - Contato com vapor D´água e com vapores quentes - rua e estrada"/>
        <s v="X135 - Contato com vapor D´água e com vapores quentes - áreas de comércio e de serviços"/>
        <s v="X136 - Contato com vapor D´água e com vapores quentes - áreas industriais e em construção"/>
        <s v="X137 - Contato com vapor D´água e com vapores quentes - fazenda"/>
        <s v="X138 - Contato com vapor D´água e com vapores quentes - outros locais especificados"/>
        <s v="X139 - Contato com vapor D´água e com vapores quentes - local não especificado"/>
        <s v="X140 - Contato com ar e gases quentes - residência"/>
        <s v="X141 - Contato com ar e gases quentes - habitação coletiva"/>
        <s v="X142 - Contato com ar e gases quentes - escolas, outras instituições e áreas de administração pública"/>
        <s v="X143 - Contato com ar e gases quentes - área para a prática de esportes e atletismo"/>
        <s v="X144 - Contato com ar e gases quentes - rua e estrada"/>
        <s v="X145 - Contato com ar e gases quentes - áreas de comércio e de serviços"/>
        <s v="X146 - Contato com ar e gases quentes - áreas industriais e em construção"/>
        <s v="X147 - Contato com ar e gases quentes - fazenda"/>
        <s v="X148 - Contato com ar e gases quentes - outros locais especificados"/>
        <s v="X149 - Contato com ar e gases quentes - local não especificado"/>
        <s v="X150 - Contato com aparelhos domésticos quentes - residência"/>
        <s v="X151 - Contato com aparelhos domésticos quentes - habitação coletiva"/>
        <s v="X152 - Contato com aparelhos domésticos quentes - escolas, outras instituições e áreas de administração pública"/>
        <s v="X153 - Contato com aparelhos domésticos quentes - área para a prática de esportes e atletismo"/>
        <s v="X154 - Contato com aparelhos domésticos quentes - rua e estrada"/>
        <s v="X155 - Contato com aparelhos domésticos quentes - áreas de comércio e de serviços"/>
        <s v="X156 - Contato com aparelhos domésticos quentes - áreas industriais e em construção"/>
        <s v="X157 - Contato com aparelhos domésticos quentes - fazenda"/>
        <s v="X158 - Contato com aparelhos domésticos quentes - outros locais especificados"/>
        <s v="X159 - Contato com aparelhos domésticos quentes - local não especificado"/>
        <s v="X160 - Contato com aquecedores, radiadores e tubulação - residência"/>
        <s v="X161 - Contato com aquecedores, radiadores e tubulação - habitação coletiva"/>
        <s v="X162 - Contato com aquecedores, radiadores e tubulação - escolas, outras instituições e áreas de administração pública"/>
        <s v="X163 - Contato com aquecedores, radiadores e tubulação - área para a prática de esportes e atletismo"/>
        <s v="X164 - Contato com aquecedores, radiadores e tubulação - rua e estrada"/>
        <s v="X165 - Contato com aquecedores, radiadores e tubulação - áreas de comércio e de serviços"/>
        <s v="X166 - Contato com aquecedores, radiadores e tubulação - áreas industriais e em construção"/>
        <s v="X167 - Contato com aquecedores, radiadores e tubulação - fazenda"/>
        <s v="X168 - Contato com aquecedores, radiadores e tubulação - outros locais especificados"/>
        <s v="X169 - Contato com aquecedores, radiadores e tubulação - local não especificado"/>
        <s v="X170 - Contato com motores, máquinas e ferramentas quentes - residência"/>
        <s v="X171 - Contato com motores, máquinas e ferramentas quentes - habitação coletiva"/>
        <s v="X172 - Contato com motores, máquinas e ferramentas quentes - escolas, outras instituições e áreas de administração pública"/>
        <s v="X173 - Contato com motores, máquinas e ferramentas quentes - área para a prática de esportes e atletismo"/>
        <s v="X174 - Contato com motores, máquinas e ferramentas quentes - rua e estrada"/>
        <s v="X175 - Contato com motores, máquinas e ferramentas quentes - áreas de comércio e de serviços"/>
        <s v="X176 - Contato com motores, máquinas e ferramentas quentes - áreas industriais e em construção"/>
        <s v="X177 - Contato com motores, máquinas e ferramentas quentes - fazenda"/>
        <s v="X178 - Contato com motores, máquinas e ferramentas quentes - outros locais especificados"/>
        <s v="X179 - Contato com motores, máquinas e ferramentas quentes - local não especificado"/>
        <s v="X180 - Contato com outros metais quentes - residência"/>
        <s v="X181 - Contato com outros metais quentes - habitação coletiva"/>
        <s v="X182 - Contato com outros metais quentes - escolas, outras instituições e áreas de administração pública"/>
        <s v="X183 - Contato com outros metais quentes - área para a prática de esportes e atletismo"/>
        <s v="X184 - Contato com outros metais quentes - rua e estrada"/>
        <s v="X185 - Contato com outros metais quentes - áreas de comércio e de serviços"/>
        <s v="X186 - Contato com outros metais quentes - áreas industriais e em construção"/>
        <s v="X187 - Contato com outros metais quentes - fazenda"/>
        <s v="X188 - Contato com outros metais quentes - outros locais especificados"/>
        <s v="X189 - Contato com outros metais quentes - local não especificado"/>
        <s v="X190 - Contato com outras fontes de calor ou com substâncias quentes não especificados - residência"/>
        <s v="X191 - Contato com outras fontes de calor ou com substâncias quentes não especificados - habitação coletiva"/>
        <s v="X192 - Contato com outras fontes de calor ou com substâncias quentes não especificados - escolas, outras instituições e áreas de administração pública"/>
        <s v="X193 - Contato com outras fontes de calor ou com substâncias quentes não especificados - área para a prática de esportes e atletismo"/>
        <s v="X194 - Contato com outras fontes de calor ou com substâncias quentes não especificados - rua e estrada"/>
        <s v="X195 - Contato com outras fontes de calor ou com substâncias quentes não especificados - áreas de comércio e de serviços"/>
        <s v="X196 - Contato com outras fontes de calor ou com substâncias quentes não especificados - áreas industriais e em construção"/>
        <s v="X197 - Contato com outras fontes de calor ou com substâncias quentes não especificados - fazenda"/>
        <s v="X198 - Contato com outras fontes de calor ou com substâncias quentes não especificados - outros locais especificados"/>
        <s v="X199 - Contato com outras fontes de calor ou com substâncias quentes não especificados - local não especificado"/>
        <s v="X200 - Contato com serpentes e lagartos venenosos - residência"/>
        <s v="X201 - Contato com serpentes e lagartos venenosos - habitação coletiva"/>
        <s v="X202 - Contato com serpentes e lagartos venenosos - escolas, outras instituições e áreas de administração pública"/>
        <s v="X203 - Contato com serpentes e lagartos venenosos - área para a prática de esportes e atletismo"/>
        <s v="X204 - Contato com serpentes e lagartos venenosos - rua e estrada"/>
        <s v="X205 - Contato com serpentes e lagartos venenosos - áreas de comércio e de serviços"/>
        <s v="X206 - Contato com serpentes e lagartos venenosos - áreas industriais e em construção"/>
        <s v="X207 - Contato com serpentes e lagartos venenosos - fazenda"/>
        <s v="X208 - Contato com serpentes e lagartos venenosos - outros locais especificados"/>
        <s v="X209 - Contato com serpentes e lagartos venenosos - local não especificado"/>
        <s v="X210 - Contato com aranhas venenosas - residência"/>
        <s v="X211 - Contato com aranhas venenosas - habitação coletiva"/>
        <s v="X212 - Contato com aranhas venenosas - escolas, outras instituições e áreas de administração pública"/>
        <s v="X213 - Contato com aranhas venenosas - área para a prática de esportes e atletismo"/>
        <s v="X214 - Contato com aranhas venenosas - rua e estrada"/>
        <s v="X215 - Contato com aranhas venenosas - áreas de comércio e de serviços"/>
        <s v="X216 - Contato com aranhas venenosas - áreas industriais e em construção"/>
        <s v="X217 - Contato com aranhas venenosas - fazenda"/>
        <s v="X218 - Contato com aranhas venenosas - outros locais especificados"/>
        <s v="X219 - Contato com aranhas venenosas - local não especificado"/>
        <s v="X220 - Contato com escorpiões - residência"/>
        <s v="X221 - Contato com escorpiões - habitação coletiva"/>
        <s v="X222 - Contato com escorpiões - escolas, outras instituições e áreas de administração pública"/>
        <s v="X223 - Contato com escorpiões - área para a prática de esportes e atletismo"/>
        <s v="X224 - Contato com escorpiões - rua e estrada"/>
        <s v="X225 - Contato com escorpiões - áreas de comércio e de serviços"/>
        <s v="X226 - Contato com escorpiões - áreas industriais e em construção"/>
        <s v="X227 - Contato com escorpiões - fazenda"/>
        <s v="X228 - Contato com escorpiões - outros locais especificados"/>
        <s v="X229 - Contato com escorpiões - local não especificado"/>
        <s v="X230 - Contato com abelhas, vespas e vespões - residência"/>
        <s v="X231 - Contato com abelhas, vespas e vespões - habitação coletiva"/>
        <s v="X232 - Contato com abelhas, vespas e vespões - escolas, outras instituições e áreas de administração pública"/>
        <s v="X233 - Contato com abelhas, vespas e vespões - área para a prática de esportes e atletismo"/>
        <s v="X234 - Contato com abelhas, vespas e vespões - rua e estrada"/>
        <s v="X235 - Contato com abelhas, vespas e vespões - áreas de comércio e de serviços"/>
        <s v="X236 - Contato com abelhas, vespas e vespões - áreas industriais e em construção"/>
        <s v="X237 - Contato com abelhas, vespas e vespões - fazenda"/>
        <s v="X238 - Contato com abelhas, vespas e vespões - outros locais especificados"/>
        <s v="X239 - Contato com abelhas, vespas e vespões - local não especificado"/>
        <s v="X240 - Contato com centopéias e miriápodes venenosas (tropicais) - residência"/>
        <s v="X241 - Contato com centopéias e miriápodes venenosas (tropicais) - habitação coletiva"/>
        <s v="X242 - Contato com centopéias e miriápodes venenosas (tropicais) - escolas, outras instituições e áreas de administração pública"/>
        <s v="X243 - Contato com centopéias e miriápodes venenosas (tropicais) - área para a prática de esportes e atletismo"/>
        <s v="X244 - Contato com centopéias e miriápodes venenosas (tropicais) - rua e estrada"/>
        <s v="X245 - Contato com centopéias e miriápodes venenosas (tropicais) - áreas de comércio e de serviços"/>
        <s v="X246 - Contato com centopéias e miriápodes venenosas (tropicais) - áreas industriais e em construção"/>
        <s v="X247 - Contato com centopéias e miriápodes venenosas (tropicais) - fazenda"/>
        <s v="X248 - Contato com centopéias e miriápodes venenosas (tropicais) - outros locais especificados"/>
        <s v="X249 - Contato com centopéias e miriápodes venenosas (tropicais) - local não especificado"/>
        <s v="X250 - Contato com outros artrópodes venenosos especificados - residência"/>
        <s v="X251 - Contato com outros artrópodes venenosos especificados - habitação coletiva"/>
        <s v="X252 - Contato com outros artrópodes venenosos especificados - escolas, outras instituições e áreas de administração pública"/>
        <s v="X253 - Contato com outros artrópodes venenosos especificados - área para a prática de esportes e atletismo"/>
        <s v="X254 - Contato com outros artrópodes venenosos especificados - rua e estrada"/>
        <s v="X255 - Contato com outros artrópodes venenosos especificados - áreas de comércio e de serviços"/>
        <s v="X256 - Contato com outros artrópodes venenosos especificados - áreas industriais e em construção"/>
        <s v="X257 - Contato com outros artrópodes venenosos especificados - fazenda"/>
        <s v="X258 - Contato com outros artrópodes venenosos especificados - outros locais especificados"/>
        <s v="X259 - Contato com outros artrópodes venenosos especificados - local não especificado"/>
        <s v="X260 - Contato com animais e plantas marinhos venenosos - residência"/>
        <s v="X261 - Contato com animais e plantas marinhos venenosos - habitação coletiva"/>
        <s v="X262 - Contato com animais e plantas marinhos venenosos - escolas, outras instituições e áreas de administração pública"/>
        <s v="X263 - Contato com animais e plantas marinhos venenosos - área para a prática de esportes e atletismo"/>
        <s v="X264 - Contato com animais e plantas marinhos venenosos - rua e estrada"/>
        <s v="X265 - Contato com animais e plantas marinhos venenosos - áreas de comércio e de serviços"/>
        <s v="X266 - Contato com animais e plantas marinhos venenosos - áreas industriais e em construção"/>
        <s v="X267 - Contato com animais e plantas marinhos venenosos - fazenda"/>
        <s v="X268 - Contato com animais e plantas marinhos venenosos - outros locais especificados"/>
        <s v="X269 - Contato com animais e plantas marinhos venenosos - local não especificado"/>
        <s v="X270 - Contato com outros animais venenosos especificados - residência"/>
        <s v="X271 - Contato com outros animais venenosos especificados - habitação coletiva"/>
        <s v="X272 - Contato com outros animais venenosos especificados - escolas, outras instituições e áreas de administração pública"/>
        <s v="X273 - Contato com outros animais venenosos especificados - área para a prática de esportes e atletismo"/>
        <s v="X274 - Contato com outros animais venenosos especificados - rua e estrada"/>
        <s v="X275 - Contato com outros animais venenosos especificados - áreas de comércio e de serviços"/>
        <s v="X276 - Contato com outros animais venenosos especificados - áreas industriais e em construção"/>
        <s v="X277 - Contato com outros animais venenosos especificados - fazenda"/>
        <s v="X278 - Contato com outros animais venenosos especificados - outros locais especificados"/>
        <s v="X279 - Contato com outros animais venenosos especificados - local não especificado"/>
        <s v="X280 - Contato com outras plantas venenosas especificadas - residência"/>
        <s v="X281 - Contato com outras plantas venenosas especificadas - habitação coletiva"/>
        <s v="X282 - Contato com outras plantas venenosas especificadas - escolas, outras instituições e áreas de administração pública"/>
        <s v="X283 - Contato com outras plantas venenosas especificadas - área para a prática de esportes e atletismo"/>
        <s v="X284 - Contato com outras plantas venenosas especificadas - rua e estrada"/>
        <s v="X285 - Contato com outras plantas venenosas especificadas - áreas de comércio e de serviços"/>
        <s v="X286 - Contato com outras plantas venenosas especificadas - áreas industriais e em construção"/>
        <s v="X287 - Contato com outras plantas venenosas especificadas - fazenda"/>
        <s v="X288 - Contato com outras plantas venenosas especificadas - outros locais especificados"/>
        <s v="X289 - Contato com outras plantas venenosas especificadas - local não especificado"/>
        <s v="X290 - Contato com animais ou plantas venenosos, sem especificação - residência"/>
        <s v="X291 - Contato com animais ou plantas venenosos, sem especificação - habitação coletiva"/>
        <s v="X292 - Contato com animais ou plantas venenosos, sem especificação - escolas, outras instituições e áreas de administração pública"/>
        <s v="X293 - Contato com animais ou plantas venenosos, sem especificação - área para a prática de esportes e atletismo"/>
        <s v="X294 - Contato com animais ou plantas venenosos, sem especificação - rua e estrada"/>
        <s v="X295 - Contato com animais ou plantas venenosos, sem especificação - áreas de comércio e de serviços"/>
        <s v="X296 - Contato com animais ou plantas venenosos, sem especificação - áreas industriais e em construção"/>
        <s v="X297 - Contato com animais ou plantas venenosos, sem especificação - fazenda"/>
        <s v="X298 - Contato com animais ou plantas venenosos, sem especificação - outros locais especificados"/>
        <s v="X299 - Contato com animais ou plantas venenosos, sem especificação - local não especificado"/>
        <s v="X300 - Exposição a calor natural excessivo - residência"/>
        <s v="X301 - Exposição a calor natural excessivo - habitação coletiva"/>
        <s v="X302 - Exposição a calor natural excessivo - escolas, outras instituições e áreas de administração pública"/>
        <s v="X303 - Exposição a calor natural excessivo - área para a prática de esportes e atletismo"/>
        <s v="X304 - Exposição a calor natural excessivo - rua e estrada"/>
        <s v="X305 - Exposição a calor natural excessivo - áreas de comércio e de serviços"/>
        <s v="X306 - Exposição a calor natural excessivo - áreas industriais e em construção"/>
        <s v="X307 - Exposição a calor natural excessivo - fazenda"/>
        <s v="X308 - Exposição a calor natural excessivo - outros locais especificados"/>
        <s v="X309 - Exposição a calor natural excessivo - local não especificado"/>
        <s v="X310 - Exposição a frio natural excessivo - residência"/>
        <s v="X311 - Exposição a frio natural excessivo - habitação coletiva"/>
        <s v="X312 - Exposição a frio natural excessivo - escolas, outras instituições e áreas de administração pública"/>
        <s v="X313 - Exposição a frio natural excessivo - área para a prática de esportes e atletismo"/>
        <s v="X314 - Exposição a frio natural excessivo - rua e estrada"/>
        <s v="X315 - Exposição a frio natural excessivo - áreas de comércio e de serviços"/>
        <s v="X316 - Exposição a frio natural excessivo - áreas industriais e em construção"/>
        <s v="X317 - Exposição a frio natural excessivo - fazenda"/>
        <s v="X318 - Exposição a frio natural excessivo - outros locais especificados"/>
        <s v="X319 - Exposição a frio natural excessivo - local não especificado"/>
        <s v="X320 - Exposição à luz solar - residência"/>
        <s v="X321 - Exposição à luz solar - habitação coletiva"/>
        <s v="X322 - Exposição à luz solar - escolas, outras instituições e áreas de administração pública"/>
        <s v="X323 - Exposição à luz solar - área para a prática de esportes e atletismo"/>
        <s v="X324 - Exposição à luz solar - rua e estrada"/>
        <s v="X325 - Exposição à luz solar - áreas de comércio e de serviços"/>
        <s v="X326 - Exposição à luz solar - áreas industriais e em construção"/>
        <s v="X327 - Exposição à luz solar - fazenda"/>
        <s v="X328 - Exposição à luz solar - outros locais especificados"/>
        <s v="X329 - Exposição à luz solar - local não especificado"/>
        <s v="X330 - Vítima de raio - residência"/>
        <s v="X331 - Vítima de raio - habitação coletiva"/>
        <s v="X332 - Vítima de raio - escolas, outras instituições e áreas de administração pública"/>
        <s v="X333 - Vítima de raio - área para a prática de esportes e atletismo"/>
        <s v="X334 - Vítima de raio - rua e estrada"/>
        <s v="X335 - Vítima de raio - áreas de comércio e de serviços"/>
        <s v="X336 - Vítima de raio - áreas industriais e em construção"/>
        <s v="X337 - Vítima de raio - fazenda"/>
        <s v="X338 - Vítima de raio - outros locais especificados"/>
        <s v="X339 - Vítima de raio - local não especificado"/>
        <s v="X340 - Vítima de terremoto - residência"/>
        <s v="X341 - Vítima de terremoto - habitação coletiva"/>
        <s v="X342 - Vítima de terremoto - escolas, outras instituições e áreas de administração pública"/>
        <s v="X343 - Vítima de terremoto - área para a prática de esportes e atletismo"/>
        <s v="X344 - Vítima de terremoto - rua e estrada"/>
        <s v="X345 - Vítima de terremoto - áreas de comércio e de serviços"/>
        <s v="X346 - Vítima de terremoto - áreas industriais e em construção"/>
        <s v="X347 - Vítima de terremoto - fazenda"/>
        <s v="X348 - Vítima de terremoto - outros locais especificados"/>
        <s v="X349 - Vítima de terremoto - local não especificado"/>
        <s v="X350 - Vítima de erupção vulcânica - residência"/>
        <s v="X351 - Vítima de erupção vulcânica - habitação coletiva"/>
        <s v="X352 - Vítima de erupção vulcânica - escolas, outras instituições e áreas de administração pública"/>
        <s v="X353 - Vítima de erupção vulcânica - área para a prática de esportes e atletismo"/>
        <s v="X354 - Vítima de erupção vulcânica - rua e estrada"/>
        <s v="X355 - Vítima de erupção vulcânica - áreas de comércio e de serviços"/>
        <s v="X356 - Vítima de erupção vulcânica - áreas industriais e em construção"/>
        <s v="X357 - Vítima de erupção vulcânica - fazenda"/>
        <s v="X358 - Vítima de erupção vulcânica - outros locais especificados"/>
        <s v="X359 - Vítima de erupção vulcânica - local não especificado"/>
        <s v="X360 - Vítima de avalanche, desabamento de terra e outros movimentos da superfície terrestre - residência"/>
        <s v="X361 - Vítima de avalanche, desabamento de terra e outros movimentos da superfície terrestre - habitação coletiva"/>
        <s v="X362 - Vítima de avalanche, desabamento de terra e outros movimentos da superfície terrestre - escolas, outras instituições e áreas de administração pública"/>
        <s v="X363 - Vítima de avalanche, desabamento de terra e outros movimentos da superfície terrestre - área para a prática de esportes e atletismo"/>
        <s v="X364 - Vítima de avalanche, desabamento de terra e outros movimentos da superfície terrestre - rua e estrada"/>
        <s v="X365 - Vítima de avalanche, desabamento de terra e outros movimentos da superfície terrestre - áreas de comércio e de serviços"/>
        <s v="X366 - Vítima de avalanche, desabamento de terra e outros movimentos da superfície terrestre - áreas industriais e em construção"/>
        <s v="X367 - Vítima de avalanche, desabamento de terra e outros movimentos da superfície terrestre - fazenda"/>
        <s v="X368 - Vítima de avalanche, desabamento de terra e outros movimentos da superfície terrestre - outros locais especificados"/>
        <s v="X369 - Vítima de avalanche, desabamento de terra e outros movimentos da superfície terrestre - local não especificado"/>
        <s v="X370 - Vítima de tempestade cataclísmica - residência"/>
        <s v="X371 - Vítima de tempestade cataclísmica - habitação coletiva"/>
        <s v="X372 - Vítima de tempestade cataclísmica - escolas, outras instituições e áreas de administração pública"/>
        <s v="X373 - Vítima de tempestade cataclísmica - área para a prática de esportes e atletismo"/>
        <s v="X374 - Vítima de tempestade cataclísmica - rua e estrada"/>
        <s v="X375 - Vítima de tempestade cataclísmica - áreas de comércio e de serviços"/>
        <s v="X376 - Vítima de tempestade cataclísmica - áreas industriais e em construção"/>
        <s v="X377 - Vítima de tempestade cataclísmica - fazenda"/>
        <s v="X378 - Vítima de tempestade cataclísmica - outros locais especificados"/>
        <s v="X379 - Vítima de tempestade cataclísmica - local não especificado"/>
        <s v="X380 - Vítima de inundação - residência"/>
        <s v="X381 - Vítima de inundação - habitação coletiva"/>
        <s v="X382 - Vítima de inundação - escolas, outras instituições e áreas de administração pública"/>
        <s v="X383 - Vítima de inundação - área para a prática de esportes e atletismo"/>
        <s v="X384 - Vítima de inundação - rua e estrada"/>
        <s v="X385 - Vítima de inundação - áreas de comércio e de serviços"/>
        <s v="X386 - Vítima de inundação - áreas industriais e em construção"/>
        <s v="X387 - Vítima de inundação - fazenda"/>
        <s v="X388 - Vítima de inundação - outros locais especificados"/>
        <s v="X389 - Vítima de inundação - local não especificado"/>
        <s v="X390 - Exposição a outras forças da natureza e às não especificadas - residência"/>
        <s v="X391 - Exposição a outras forças da natureza e às não especificadas - habitação coletiva"/>
        <s v="X392 - Exposição a outras forças da natureza e às não especificadas - escolas, outras instituições e áreas de administração pública"/>
        <s v="X393 - Exposição a outras forças da natureza e às não especificadas - área para a prática de esportes e atletismo"/>
        <s v="X394 - Exposição a outras forças da natureza e às não especificadas - rua e estrada"/>
        <s v="X395 - Exposição a outras forças da natureza e às não especificadas - áreas de comércio e de serviços"/>
        <s v="X396 - Exposição a outras forças da natureza e às não especificadas - áreas industriais e em construção"/>
        <s v="X397 - Exposição a outras forças da natureza e às não especificadas - fazenda"/>
        <s v="X398 - Exposição a outras forças da natureza e às não especificadas - outros locais especificados"/>
        <s v="X399 - Exposição a outras forças da natureza e às não especificadas - local não especificado"/>
        <s v="X400 - Envenenamento [intoxicação] acidental por e exposição a analgésicos, antipiréticos e anti-reumáticos, não-opiáceos - residência"/>
        <s v="X401 - Envenenamento [intoxicação] acidental por e exposição a analgésicos, antipiréticos e anti-reumáticos, não-opiáceos - habitação coletiva"/>
        <s v="X402 - Envenenamento [intoxicação] acidental por e exposição a analgésicos, antipiréticos e anti-reumáticos, não-opiáceos - escolas, outras instituições e áreas de administração pública"/>
        <s v="X403 - Envenenamento [intoxicação] acidental por e exposição a analgésicos, antipiréticos e anti-reumáticos, não-opiáceos - área para a prática de esportes e atletismo"/>
        <s v="X404 - Envenenamento [intoxicação] acidental por e exposição a analgésicos, antipiréticos e anti-reumáticos, não-opiáceos - rua e estrada"/>
        <s v="X405 - Envenenamento [intoxicação] acidental por e exposição a analgésicos, antipiréticos e anti-reumáticos, não-opiáceos - áreas de comércio e de serviços"/>
        <s v="X406 - Envenenamento [intoxicação] acidental por e exposição a analgésicos, antipiréticos e anti-reumáticos, não-opiáceos - áreas industriais e em construção"/>
        <s v="X407 - Envenenamento [intoxicação] acidental por e exposição a analgésicos, antipiréticos e anti-reumáticos, não-opiáceos - fazenda"/>
        <s v="X408 - Envenenamento [intoxicação] acidental por e exposição a analgésicos, antipiréticos e anti-reumáticos, não-opiáceos - outros locais especificados"/>
        <s v="X409 - Envenenamento [intoxicação] acidental por e exposição a analgésicos, antipiréticos e anti-reumáticos, não-opiáceos - local não especificado"/>
        <s v="X410 - Envenenamento [intoxicação] acidental por e exposição a anticonvulsivantes [antiepilépticos], sedativos, hipnóticos, antiparkinsonianos e psicotrópicos não classificadas em outra parte - residência"/>
        <s v="X411 - Envenenamento [intoxicação] acidental por e exposição a anticonvulsivantes [antiepilépticos], sedativos, hipnóticos, antiparkinsonianos e psicotrópicos não classificadas em outra parte - habitação coletiva"/>
        <s v="X412 - Envenenamento [intoxicação] acidental por e exposição a anticonvulsivantes [antiepilépticos], sedativos, hipnóticos, antiparkinsonianos e psicotrópicos não classificadas em outra parte - escolas, outras instituições e"/>
        <s v="X413 - Envenenamento [intoxicação] acidental por e exposição a anticonvulsivantes [antiepilépticos], sedativos, hipnóticos, antiparkinsonianos e psicotrópicos não classificadas em outra parte - área para a prática de esporte"/>
        <s v="X414 - Envenenamento [intoxicação] acidental por e exposição a anticonvulsivantes [antiepilépticos], sedativos, hipnóticos, antiparkinsonianos e psicotrópicos não classificadas em outra parte - rua e estrada"/>
        <s v="X415 - Envenenamento [intoxicação] acidental por e exposição a anticonvulsivantes [antiepilépticos], sedativos, hipnóticos, antiparkinsonianos e psicotrópicos não classificadas em outra parte - áreas de comércio e de serviço"/>
        <s v="X416 - Envenenamento [intoxicação] acidental por e exposição a anticonvulsivantes [antiepilépticos], sedativos, hipnóticos, antiparkinsonianos e psicotrópicos não classificadas em outra parte - áreas industriais e em constru "/>
        <s v="X417 - Envenenamento [intoxicação] acidental por e exposição a anticonvulsivantes [antiepilépticos], sedativos, hipnóticos, antiparkinsonianos e psicotrópicos não classificadas em outra parte - fazenda"/>
        <s v="X418 - Envenenamento [intoxicação] acidental por e exposição a anticonvulsivantes [antiepilépticos], sedativos, hipnóticos, antiparkinsonianos e psicotrópicos não classificadas em outra parte - outros locais especificados"/>
        <s v="X419 - Envenenamento [intoxicação] acidental por e exposição a anticonvulsivantes [antiepilépticos], sedativos, hipnóticos, antiparkinsonianos e psicotrópicos não classificadas em outra parte - local não especificado"/>
        <s v="X420 - Envenenamento [intoxicação] acidental por e exposição a narcóticos e psicodislépticos [alucinógenos] não classificados em outra parte - residência"/>
        <s v="X421 - Envenenamento [intoxicação] acidental por e exposição a narcóticos e psicodislépticos [alucinógenos] não classificados em outra parte - habitação coletiva"/>
        <s v="X422 - Envenenamento [intoxicação] acidental por e exposição a narcóticos e psicodislépticos [alucinógenos] não classificados em outra parte - escolas, outras instituições e áreas de administração pública"/>
        <s v="X423 - Envenenamento [intoxicação] acidental por e exposição a narcóticos e psicodislépticos [alucinógenos] não classificados em outra parte - área para a prática de esportes e atletismo"/>
        <s v="X424 - Envenenamento [intoxicação] acidental por e exposição a narcóticos e psicodislépticos [alucinógenos] não classificados em outra parte - rua e estrada"/>
        <s v="X425 - Envenenamento [intoxicação] acidental por e exposição a narcóticos e psicodislépticos [alucinógenos] não classificados em outra parte - áreas de comércio e de serviços"/>
        <s v="X426 - Envenenamento [intoxicação] acidental por e exposição a narcóticos e psicodislépticos [alucinógenos] não classificados em outra parte - áreas industriais e em construção"/>
        <s v="X427 - Envenenamento [intoxicação] acidental por e exposição a narcóticos e psicodislépticos [alucinógenos] não classificados em outra parte - fazenda"/>
        <s v="X428 - Envenenamento [intoxicação] acidental por e exposição a narcóticos e psicodislépticos [alucinógenos] não classificados em outra parte - outros locais especificados"/>
        <s v="X429 - Envenenamento [intoxicação] acidental por e exposição a narcóticos e psicodislépticos [alucinógenos] não classificados em outra parte - local não especificado"/>
        <s v="X430 - Envenenamento [intoxicação] acidental por e exposição a outras substâncias farmacológicas de ação sobre o sistema nervoso autônomo - residência"/>
        <s v="X431 - Envenenamento [intoxicação] acidental por e exposição a outras substâncias farmacológicas de ação sobre o sistema nervoso autônomo - habitação coletiva"/>
        <s v="X432 - Envenenamento [intoxicação] acidental por e exposição a outras substâncias farmacológicas de ação sobre o sistema nervoso autônomo - escolas, outras instituições e áreas de administração pública"/>
        <s v="X433 - Envenenamento [intoxicação] acidental por e exposição a outras substâncias farmacológicas de ação sobre o sistema nervoso autônomo - área para a prática de esportes e atletismo"/>
        <s v="X434 - Envenenamento [intoxicação] acidental por e exposição a outras substâncias farmacológicas de ação sobre o sistema nervoso autônomo - rua e estrada"/>
        <s v="X435 - Envenenamento [intoxicação] acidental por e exposição a outras substâncias farmacológicas de ação sobre o sistema nervoso autônomo - áreas de comércio e de serviços"/>
        <s v="X436 - Envenenamento [intoxicação] acidental por e exposição a outras substâncias farmacológicas de ação sobre o sistema nervoso autônomo - áreas industriais e em construção"/>
        <s v="X437 - Envenenamento [intoxicação] acidental por e exposição a outras substâncias farmacológicas de ação sobre o sistema nervoso autônomo - fazenda"/>
        <s v="X438 - Envenenamento [intoxicação] acidental por e exposição a outras substâncias farmacológicas de ação sobre o sistema nervoso autônomo - outros locais especificados"/>
        <s v="X439 - Envenenamento [intoxicação] acidental por e exposição a outras substâncias farmacológicas de ação sobre o sistema nervoso autônomo - local não especificado"/>
        <s v="X440 - Envenenamento [intoxicação] acidental por e exposição a outras drogas, medicamentos e substâncias biológicas não especificadas - residência"/>
        <s v="X441 - Envenenamento [intoxicação] acidental por e exposição a outras drogas, medicamentos e substâncias biológicas não especificadas - habitação coletiva"/>
        <s v="X442 - Envenenamento [intoxicação] acidental por e exposição a outras drogas, medicamentos e substâncias biológicas não especificadas - escolas, outras instituições e áreas de administração pública"/>
        <s v="X443 - Envenenamento [intoxicação] acidental por e exposição a outras drogas, medicamentos e substâncias biológicas não especificadas - área para a prática de esportes e atletismo"/>
        <s v="X444 - Envenenamento [intoxicação] acidental por e exposição a outras drogas, medicamentos e substâncias biológicas não especificadas - rua e estrada"/>
        <s v="X445 - Envenenamento [intoxicação] acidental por e exposição a outras drogas, medicamentos e substâncias biológicas não especificadas - áreas de comércio e de serviços"/>
        <s v="X446 - Envenenamento [intoxicação] acidental por e exposição a outras drogas, medicamentos e substâncias biológicas não especificadas - áreas industriais e em construção"/>
        <s v="X447 - Envenenamento [intoxicação] acidental por e exposição a outras drogas, medicamentos e substâncias biológicas não especificadas - fazenda"/>
        <s v="X448 - Envenenamento [intoxicação] acidental por e exposição a outras drogas, medicamentos e substâncias biológicas não especificadas - outros locais especificados"/>
        <s v="X449 - Envenenamento [intoxicação] acidental por e exposição a outras drogas, medicamentos e substâncias biológicas não especificadas - local não especificado"/>
        <s v="X450 - Envenenamento [intoxicação] acidental por e exposição ao álcool - residência"/>
        <s v="X451 - Envenenamento [intoxicação] acidental por e exposição ao álcool - habitação coletiva"/>
        <s v="X452 - Envenenamento [intoxicação] acidental por e exposição ao álcool - escolas, outras instituições e áreas de administração pública"/>
        <s v="X453 - Envenenamento [intoxicação] acidental por e exposição ao álcool - área para a prática de esportes e atletismo"/>
        <s v="X454 - Envenenamento [intoxicação] acidental por e exposição ao álcool - rua e estrada"/>
        <s v="X455 - Envenenamento [intoxicação] acidental por e exposição ao álcool - áreas de comércio e de serviços"/>
        <s v="X456 - Envenenamento [intoxicação] acidental por e exposição ao álcool - áreas industriais e em construção"/>
        <s v="X457 - Envenenamento [intoxicação] acidental por e exposição ao álcool - fazenda"/>
        <s v="X458 - Envenenamento [intoxicação] acidental por e exposição ao álcool - outros locais especificados"/>
        <s v="X459 - Envenenamento [intoxicação] acidental por e exposição ao álcool - local não especificado"/>
        <s v="X460 - Envenenamento [intoxicação] acidental por e exposição a solventes orgânicos e hidrocarbonetos halogenados e seus vapores - residência"/>
        <s v="X461 - Envenenamento [intoxicação] acidental por e exposição a solventes orgânicos e hidrocarbonetos halogenados e seus vapores - habitação coletiva"/>
        <s v="X462 - Envenenamento [intoxicação] acidental por e exposição a solventes orgânicos e hidrocarbonetos halogenados e seus vapores - escolas, outras instituições e áreas de administração pública"/>
        <s v="X463 - Envenenamento [intoxicação] acidental por e exposição a solventes orgânicos e hidrocarbonetos halogenados e seus vapores - área para a prática de esportes e atletismo"/>
        <s v="X464 - Envenenamento [intoxicação] acidental por e exposição a solventes orgânicos e hidrocarbonetos halogenados e seus vapores - rua e estrada"/>
        <s v="X465 - Envenenamento [intoxicação] acidental por e exposição a solventes orgânicos e hidrocarbonetos halogenados e seus vapores - áreas de comércio e de serviços"/>
        <s v="X466 - Envenenamento [intoxicação] acidental por e exposição a solventes orgânicos e hidrocarbonetos halogenados e seus vapores - áreas industriais e em construção"/>
        <s v="X467 - Envenenamento [intoxicação] acidental por e exposição a solventes orgânicos e hidrocarbonetos halogenados e seus vapores - fazenda"/>
        <s v="X468 - Envenenamento [intoxicação] acidental por e exposição a solventes orgânicos e hidrocarbonetos halogenados e seus vapores - outros locais especificados"/>
        <s v="X469 - Envenenamento [intoxicação] acidental por e exposição a solventes orgânicos e hidrocarbonetos halogenados e seus vapores - local não especificado"/>
        <s v="X470 - Intoxicação acidental por e exposição a outros gases e vapores - residência"/>
        <s v="X471 - Intoxicação acidental por e exposição a outros gases e vapores - habitação coletiva"/>
        <s v="X472 - Intoxicação acidental por e exposição a outros gases e vapores - escolas, outras instituições e áreas de administração pública"/>
        <s v="X473 - Intoxicação acidental por e exposição a outros gases e vapores - área para a prática de esportes e atletismo"/>
        <s v="X474 - Intoxicação acidental por e exposição a outros gases e vapores - rua e estrada"/>
        <s v="X475 - Intoxicação acidental por e exposição a outros gases e vapores - áreas de comércio e de serviços"/>
        <s v="X476 - Intoxicação acidental por e exposição a outros gases e vapores - áreas industriais e em construção"/>
        <s v="X477 - Intoxicação acidental por e exposição a outros gases e vapores - fazenda"/>
        <s v="X478 - Intoxicação acidental por e exposição a outros gases e vapores - outros locais especificados"/>
        <s v="X479 - Intoxicação acidental por e exposição a outros gases e vapores - local não especificado"/>
        <s v="X480 - Envenenamento [intoxicação] acidental por e exposição a pesticidas - residência"/>
        <s v="X481 - Envenenamento [intoxicação] acidental por e exposição a pesticidas - habitação coletiva"/>
        <s v="X482 - Envenenamento [intoxicação] acidental por e exposição a pesticidas - escolas, outras instituições e áreas de administração pública"/>
        <s v="X483 - Envenenamento [intoxicação] acidental por e exposição a pesticidas - área para a prática de esportes e atletismo"/>
        <s v="X484 - Envenenamento [intoxicação] acidental por e exposição a pesticidas - rua e estrada"/>
        <s v="X485 - Envenenamento [intoxicação] acidental por e exposição a pesticidas - áreas de comércio e de serviços"/>
        <s v="X486 - Envenenamento [intoxicação] acidental por e exposição a pesticidas - áreas industriais e em construção"/>
        <s v="X487 - Envenenamento [intoxicação] acidental por e exposição a pesticidas - fazenda"/>
        <s v="X488 - Envenenamento [intoxicação] acidental por e exposição a pesticidas - outros locais especificados"/>
        <s v="X489 - Envenenamento [intoxicação] acidental por e exposição a pesticidas - local não especificado"/>
        <s v="X490 - Envenenamento [intoxicação] acidental por e exposição a outras substâncias químicas nocivas e às não especificadas - residência"/>
        <s v="X491 - Envenenamento [intoxicação] acidental por e exposição a outras substâncias químicas nocivas e às não especificadas - habitação coletiva"/>
        <s v="X492 - Envenenamento [intoxicação] acidental por e exposição a outras substâncias químicas nocivas e às não especificadas - escolas, outras instituições e áreas de administração pública"/>
        <s v="X493 - Envenenamento [intoxicação] acidental por e exposição a outras substâncias químicas nocivas e às não especificadas - área para a prática de esportes e atletismo"/>
        <s v="X494 - Envenenamento [intoxicação] acidental por e exposição a outras substâncias químicas nocivas e às não especificadas - rua e estrada"/>
        <s v="X495 - Envenenamento [intoxicação] acidental por e exposição a outras substâncias químicas nocivas e às não especificadas - áreas de comércio e de serviços"/>
        <s v="X496 - Envenenamento [intoxicação] acidental por e exposição a outras substâncias químicas nocivas e às não especificadas - áreas industriais e em construção"/>
        <s v="X497 - Envenenamento [intoxicação] acidental por e exposição a outras substâncias químicas nocivas e às não especificadas - fazenda"/>
        <s v="X498 - Envenenamento [intoxicação] acidental por e exposição a outras substâncias químicas nocivas e às não especificadas - outros locais especificados"/>
        <s v="X499 - Envenenamento [intoxicação] acidental por e exposição a outras substâncias químicas nocivas e às não especificadas - local não especificado"/>
        <s v="X500 - Excesso de exercícios e movimentos vigorosos ou repetitivos - residência"/>
        <s v="X501 - Excesso de exercícios e movimentos vigorosos ou repetitivos - habitação coletiva"/>
        <s v="X502 - Excesso de exercícios e movimentos vigorosos ou repetitivos - escolas, outras instituições e áreas de administração pública"/>
        <s v="X503 - Excesso de exercícios e movimentos vigorosos ou repetitivos - área para a prática de esportes e atletismo"/>
        <s v="X504 - Excesso de exercícios e movimentos vigorosos ou repetitivos - rua e estrada"/>
        <s v="X505 - Excesso de exercícios e movimentos vigorosos ou repetitivos - áreas de comércio e de serviços"/>
        <s v="X506 - Excesso de exercícios e movimentos vigorosos ou repetitivos - áreas industriais e em construção"/>
        <s v="X507 - Excesso de exercícios e movimentos vigorosos ou repetitivos - fazenda"/>
        <s v="X508 - Excesso de exercícios e movimentos vigorosos ou repetitivos - outros locais especificados"/>
        <s v="X509 - Excesso de exercícios e movimentos vigorosos ou repetitivos - local não especificado"/>
        <s v="X510 - Viagem e movimento - residência"/>
        <s v="X511 - Viagem e movimento - habitação coletiva"/>
        <s v="X512 - Viagem e movimento - escolas, outras instituições e áreas de administração pública"/>
        <s v="X513 - Viagem e movimento - área para a prática de esportes e atletismo"/>
        <s v="X514 - Viagem e movimento - rua e estrada"/>
        <s v="X515 - Viagem e movimento - áreas de comércio e de serviços"/>
        <s v="X516 - Viagem e movimento - áreas industriais e em construção"/>
        <s v="X517 - Viagem e movimento - fazenda"/>
        <s v="X518 - Viagem e movimento - outros locais especificados"/>
        <s v="X519 - Viagem e movimento - local não especificado"/>
        <s v="X520 - Estadia prolongada em ambiente agravitacional - residência"/>
        <s v="X521 - Estadia prolongada em ambiente agravitacional - habitação coletiva"/>
        <s v="X522 - Estadia prolongada em ambiente agravitacional - escolas, outras instituições e áreas de administração pública"/>
        <s v="X523 - Estadia prolongada em ambiente agravitacional - área para a prática de esportes e atletismo"/>
        <s v="X524 - Estadia prolongada em ambiente agravitacional - rua e estrada"/>
        <s v="X525 - Estadia prolongada em ambiente agravitacional - áreas de comércio e de serviços"/>
        <s v="X526 - Estadia prolongada em ambiente agravitacional - áreas industriais e em construção"/>
        <s v="X527 - Estadia prolongada em ambiente agravitacional - fazenda"/>
        <s v="X528 - Estadia prolongada em ambiente agravitacional - outros locais especificados"/>
        <s v="X529 - Estadia prolongada em ambiente agravitacional - local não especificado"/>
        <s v="X530 - Falta de alimento - residência"/>
        <s v="X531 - Falta de alimento - habitação coletiva"/>
        <s v="X532 - Falta de alimento - escolas, outras instituições e áreas de administração pública"/>
        <s v="X533 - Falta de alimento - área para a prática de esportes e atletismo"/>
        <s v="X534 - Falta de alimento - rua e estrada"/>
        <s v="X535 - Falta de alimento - áreas de comércio e de serviços"/>
        <s v="X536 - Falta de alimento - áreas industriais e em construção"/>
        <s v="X537 - Falta de alimento - fazenda"/>
        <s v="X538 - Falta de alimento - outros locais especificados"/>
        <s v="X539 - Falta de alimento - local não especificado"/>
        <s v="X540 - Falta de água - residência"/>
        <s v="X541 - Falta de água - habitação coletiva"/>
        <s v="X542 - Falta de água - escolas, outras instituições e áreas de administração pública"/>
        <s v="X543 - Falta de água - área para a prática de esportes e atletismo"/>
        <s v="X544 - Falta de água - rua e estrada"/>
        <s v="X545 - Falta de água - áreas de comércio e de serviços"/>
        <s v="X546 - Falta de água - áreas industriais e em construção"/>
        <s v="X547 - Falta de água - fazenda"/>
        <s v="X548 - Falta de água - outros locais especificados"/>
        <s v="X549 - Falta de água - local não especificado"/>
        <s v="X570 - Privação não especificada - residência"/>
        <s v="X571 - Privação não especificada - habitação coletiva"/>
        <s v="X572 - Privação não especificada - escolas, outras instituições e áreas de administração pública"/>
        <s v="X573 - Privação não especificada - área para a prática de esportes e atletismo"/>
        <s v="X574 - Privação não especificada - rua e estrada"/>
        <s v="X575 - Privação não especificada - áreas de comércio e de serviços"/>
        <s v="X576 - Privação não especificada - áreas industriais e em construção"/>
        <s v="X577 - Privação não especificada - fazenda"/>
        <s v="X578 - Privação não especificada - outros locais especificados"/>
        <s v="X579 - Privação não especificada - local não especificado"/>
        <s v="X580 - Exposição a outros fatores especificados - residência"/>
        <s v="X581 - Exposição a outros fatores especificados - habitação coletiva"/>
        <s v="X582 - Exposição a outros fatores especificados - escolas, outras instituições e áreas de administração pública"/>
        <s v="X583 - Exposição a outros fatores especificados - área para a prática de esportes e atletismo"/>
        <s v="X584 - Exposição a outros fatores especificados - rua e estrada"/>
        <s v="X585 - Exposição a outros fatores especificados - áreas de comércio e de serviços"/>
        <s v="X586 - Exposição a outros fatores especificados - áreas industriais e em construção"/>
        <s v="X587 - Exposição a outros fatores especificados - fazenda"/>
        <s v="X588 - Exposição a outros fatores especificados - outros locais especificados"/>
        <s v="X589 - Exposição a outros fatores especificados - local não especificado"/>
        <s v="X590 - Exposição a fatores não especificados - residência"/>
        <s v="X591 - Exposição a fatores não especificados - habitação coletiva"/>
        <s v="X592 - Exposição a fatores não especificados - escolas, outras instituições e áreas de administração pública"/>
        <s v="X593 - Exposição a fatores não especificados - área para a prática de esportes e atletismo"/>
        <s v="X594 - Exposição a fatores não especificados - rua e estrada"/>
        <s v="X595 - Exposição a fatores não especificados - áreas de comércio e de serviços"/>
        <s v="X596 - Exposição a fatores não especificados - áreas industriais e em construção"/>
        <s v="X597 - Exposição a fatores não especificados - fazenda"/>
        <s v="X598 - Exposição a fatores não especificados - outros locais especificados"/>
        <s v="X599 - Exposição a fatores não especificados - local não especificado"/>
        <s v="X600 - Auto-intoxicação por e exposição, intencional, a analgésicos, antipiréticos e anti-reumáticos, não-opiáceos - residência"/>
        <s v="X601 - Auto-intoxicação por e exposição, intencional, a analgésicos, antipiréticos e anti-reumáticos, não-opiáceos - habitação coletiva"/>
        <s v="X602 - Auto-intoxicação por e exposição, intencional, a analgésicos, antipiréticos e anti-reumáticos, não-opiáceos - escolas, outras instituições e áreas de administração pública"/>
        <s v="X603 - Auto-intoxicação por e exposição, intencional, a analgésicos, antipiréticos e anti-reumáticos, não-opiáceos - área para a prática de esportes e atletismo"/>
        <s v="X604 - Auto-intoxicação por e exposição, intencional, a analgésicos, antipiréticos e anti-reumáticos, não-opiáceos - rua e estrada"/>
        <s v="X605 - Auto-intoxicação por e exposição, intencional, a analgésicos, antipiréticos e anti-reumáticos, não-opiáceos - áreas de comércio e de serviços"/>
        <s v="X606 - Auto-intoxicação por e exposição, intencional, a analgésicos, antipiréticos e anti-reumáticos, não-opiáceos - áreas industriais e em construção"/>
        <s v="X607 - Auto-intoxicação por e exposição, intencional, a analgésicos, antipiréticos e anti-reumáticos, não-opiáceos - fazenda"/>
        <s v="X608 - Auto-intoxicação por e exposição, intencional, a analgésicos, antipiréticos e anti-reumáticos, não-opiáceos - outros locais especificados"/>
        <s v="X609 - Auto-intoxicação por e exposição, intencional, a analgésicos, antipiréticos e anti-reumáticos, não-opiáceos - local não especificado"/>
        <s v="X610 - Auto-intoxicação por e exposição, intencional, a drogas anticonvulsivantes [antiepilépticos] sedativos, hipnóticos, antiparkinsonianos e psicotrópicos não classificados em outra parte - residência"/>
        <s v="X611 - Auto-intoxicação por e exposição, intencional, a drogas anticonvulsivantes [antiepilépticos] sedativos, hipnóticos, antiparkinsonianos e psicotrópicos não classificados em outra parte - habitação coletiva"/>
        <s v="X612 - Auto-intoxicação por e exposição, intencional, a drogas anticonvulsivantes [antiepilépticos] sedativos, hipnóticos, antiparkinsonianos e psicotrópicos não classificados em outra parte - escolas, outras instituições e"/>
        <s v="X613 - Auto-intoxicação por e exposição, intencional, a drogas anticonvulsivantes [antiepilépticos] sedativos, hipnóticos, antiparkinsonianos e psicotrópicos não classificados em outra parte - área para a prática de esportes"/>
        <s v="X614 - Auto-intoxicação por e exposição, intencional, a drogas anticonvulsivantes [antiepilépticos] sedativos, hipnóticos, antiparkinsonianos e psicotrópicos não classificados em outra parte - rua e estrada"/>
        <s v="X615 - Auto-intoxicação por e exposição, intencional, a drogas anticonvulsivantes [antiepilépticos] sedativos, hipnóticos, antiparkinsonianos e psicotrópicos não classificados em outra parte - áreas de comércio e de serviços"/>
        <s v="X616 - Auto-intoxicação por e exposição, intencional, a drogas anticonvulsivantes [antiepilépticos] sedativos, hipnóticos, antiparkinsonianos e psicotrópicos não classificados em outra parte - áreas industriais e em construç"/>
        <s v="X617 - Auto-intoxicação por e exposição, intencional, a drogas anticonvulsivantes [antiepilépticos] sedativos, hipnóticos, antiparkinsonianos e psicotrópicos não classificados em outra parte - fazenda"/>
        <s v="X618 - Auto-intoxicação por e exposição, intencional, a drogas anticonvulsivantes [antiepilépticos] sedativos, hipnóticos, antiparkinsonianos e psicotrópicos não classificados em outra parte - outros locais especificados"/>
        <s v="X619 - Auto-intoxicação por e exposição, intencional, a drogas anticonvulsivantes [antiepilépticos] sedativos, hipnóticos, antiparkinsonianos e psicotrópicos não classificados em outra parte - local não especificado"/>
        <s v="X620 - Auto-intoxicação por e exposição, intencional, a narcóticos e psicodislépticos [alucinógenos] não classificados em outra parte - residência"/>
        <s v="X621 - Auto-intoxicação por e exposição, intencional, a narcóticos e psicodislépticos [alucinógenos] não classificados em outra parte - habitação coletiva"/>
        <s v="X622 - Auto-intoxicação por e exposição, intencional, a narcóticos e psicodislépticos [alucinógenos] não classificados em outra parte - escolas, outras instituições e áreas de administração pública"/>
        <s v="X623 - Auto-intoxicação por e exposição, intencional, a narcóticos e psicodislépticos [alucinógenos] não classificados em outra parte - área para a prática de esportes e atletismo"/>
        <s v="X624 - Auto-intoxicação por e exposição, intencional, a narcóticos e psicodislépticos [alucinógenos] não classificados em outra parte - rua e estrada"/>
        <s v="X625 - Auto-intoxicação por e exposição, intencional, a narcóticos e psicodislépticos [alucinógenos] não classificados em outra parte - áreas de comércio e de serviços"/>
        <s v="X626 - Auto-intoxicação por e exposição, intencional, a narcóticos e psicodislépticos [alucinógenos] não classificados em outra parte - áreas industriais e em construção"/>
        <s v="X627 - Auto-intoxicação por e exposição, intencional, a narcóticos e psicodislépticos [alucinógenos] não classificados em outra parte - fazenda"/>
        <s v="X628 - Auto-intoxicação por e exposição, intencional, a narcóticos e psicodislépticos [alucinógenos] não classificados em outra parte - outros locais especificados"/>
        <s v="X629 - Auto-intoxicação por e exposição, intencional, a narcóticos e psicodislépticos [alucinógenos] não classificados em outra parte - local não especificado"/>
        <s v="X630 - Auto-intoxicação por e exposição, intencional, a outras substâncias farmacológicas de ação sobre o sistema nervoso autônomo - residência"/>
        <s v="X631 - Auto-intoxicação por e exposição, intencional, a outras substâncias farmacológicas de ação sobre o sistema nervoso autônomo - habitação coletiva"/>
        <s v="X632 - Auto-intoxicação por e exposição, intencional, a outras substâncias farmacológicas de ação sobre o sistema nervoso autônomo - escolas, outras instituições e áreas de administração pública"/>
        <s v="X633 - Auto-intoxicação por e exposição, intencional, a outras substâncias farmacológicas de ação sobre o sistema nervoso autônomo - área para a prática de esportes e atletismo"/>
        <s v="X634 - Auto-intoxicação por e exposição, intencional, a outras substâncias farmacológicas de ação sobre o sistema nervoso autônomo - rua e estrada"/>
        <s v="X635 - Auto-intoxicação por e exposição, intencional, a outras substâncias farmacológicas de ação sobre o sistema nervoso autônomo - áreas de comércio e de serviços"/>
        <s v="X636 - Auto-intoxicação por e exposição, intencional, a outras substâncias farmacológicas de ação sobre o sistema nervoso autônomo - áreas industriais e em construção"/>
        <s v="X637 - Auto-intoxicação por e exposição, intencional, a outras substâncias farmacológicas de ação sobre o sistema nervoso autônomo - fazenda"/>
        <s v="X638 - Auto-intoxicação por e exposição, intencional, a outras substâncias farmacológicas de ação sobre o sistema nervoso autônomo - outros locais especificados"/>
        <s v="X639 - Auto-intoxicação por e exposição, intencional, a outras substâncias farmacológicas de ação sobre o sistema nervoso autônomo - local não especificado"/>
        <s v="X640 - Auto-intoxicação por e exposição, intencional, a outras drogas, medicamentos e substâncias biológicas e às não especificadas - residência"/>
        <s v="X641 - Auto-intoxicação por e exposição, intencional, a outras drogas, medicamentos e substâncias biológicas e às não especificadas - habitação coletiva"/>
        <s v="X642 - Auto-intoxicação por e exposição, intencional, a outras drogas, medicamentos e substâncias biológicas e às não especificadas - escolas, outras instituições e áreas de administração pública"/>
        <s v="X643 - Auto-intoxicação por e exposição, intencional, a outras drogas, medicamentos e substâncias biológicas e às não especificadas - área para a prática de esportes e atletismo"/>
        <s v="X644 - Auto-intoxicação por e exposição, intencional, a outras drogas, medicamentos e substâncias biológicas e às não especificadas - rua e estrada"/>
        <s v="X645 - Auto-intoxicação por e exposição, intencional, a outras drogas, medicamentos e substâncias biológicas e às não especificadas - áreas de comércio e de serviços"/>
        <s v="X646 - Auto-intoxicação por e exposição, intencional, a outras drogas, medicamentos e substâncias biológicas e às não especificadas - áreas industriais e em construção"/>
        <s v="X647 - Auto-intoxicação por e exposição, intencional, a outras drogas, medicamentos e substâncias biológicas e às não especificadas - fazenda"/>
        <s v="X648 - Auto-intoxicação por e exposição, intencional, a outras drogas, medicamentos e substâncias biológicas e às não especificadas - outros locais especificados"/>
        <s v="X649 - Auto-intoxicação por e exposição, intencional, a outras drogas, medicamentos e substâncias biológicas e às não especificadas - local não especificado"/>
        <s v="X650 - Auto-intoxicação voluntária por álcool - residência"/>
        <s v="X651 - Auto-intoxicação voluntária por álcool - habitação coletiva"/>
        <s v="X652 - Auto-intoxicação voluntária por álcool - escolas, outras instituições e áreas de administração pública"/>
        <s v="X653 - Auto-intoxicação voluntária por álcool - área para a prática de esportes e atletismo"/>
        <s v="X654 - Auto-intoxicação voluntária por álcool - rua e estrada"/>
        <s v="X655 - Auto-intoxicação voluntária por álcool - áreas de comércio e de serviços"/>
        <s v="X656 - Auto-intoxicação voluntária por álcool - áreas industriais e em construção"/>
        <s v="X657 - Auto-intoxicação voluntária por álcool - fazenda"/>
        <s v="X658 - Auto-intoxicação voluntária por álcool - outros locais especificados"/>
        <s v="X659 - Auto-intoxicação voluntária por álcool - local não especificado"/>
        <s v="X660 - Auto-intoxicação intencional por solventes orgânicos, hidrocarbonetos halogenados e seus vapores - residência"/>
        <s v="X661 - Auto-intoxicação intencional por solventes orgânicos, hidrocarbonetos halogenados e seus vapores - habitação coletiva"/>
        <s v="X662 - Auto-intoxicação intencional por solventes orgânicos, hidrocarbonetos halogenados e seus vapores - escolas, outras instituições e áreas de administração pública"/>
        <s v="X663 - Auto-intoxicação intencional por solventes orgânicos, hidrocarbonetos halogenados e seus vapores - área para a prática de esportes e atletismo"/>
        <s v="X664 - Auto-intoxicação intencional por solventes orgânicos, hidrocarbonetos halogenados e seus vapores - rua e estrada"/>
        <s v="X665 - Auto-intoxicação intencional por solventes orgânicos, hidrocarbonetos halogenados e seus vapores - áreas de comércio e de serviços"/>
        <s v="X666 - Auto-intoxicação intencional por solventes orgânicos, hidrocarbonetos halogenados e seus vapores - áreas industriais e em construção"/>
        <s v="X667 - Auto-intoxicação intencional por solventes orgânicos, hidrocarbonetos halogenados e seus vapores - fazenda"/>
        <s v="X668 - Auto-intoxicação intencional por solventes orgânicos, hidrocarbonetos halogenados e seus vapores - outros locais especificados"/>
        <s v="X669 - Auto-intoxicação intencional por solventes orgânicos, hidrocarbonetos halogenados e seus vapores - local não especificado"/>
        <s v="X670 - Auto-intoxicação intencional por outros gases e vapores - residência"/>
        <s v="X671 - Auto-intoxicação intencional por outros gases e vapores - habitação coletiva"/>
        <s v="X672 - Auto-intoxicação intencional por outros gases e vapores - escolas, outras instituições e áreas de administração pública"/>
        <s v="X673 - Auto-intoxicação intencional por outros gases e vapores - área para a prática de esportes e atletismo"/>
        <s v="X674 - Auto-intoxicação intencional por outros gases e vapores - rua e estrada"/>
        <s v="X675 - Auto-intoxicação intencional por outros gases e vapores - áreas de comércio e de serviços"/>
        <s v="X676 - Auto-intoxicação intencional por outros gases e vapores - áreas industriais e em construção"/>
        <s v="X677 - Auto-intoxicação intencional por outros gases e vapores - fazenda"/>
        <s v="X678 - Auto-intoxicação intencional por outros gases e vapores - outros locais especificados"/>
        <s v="X679 - Auto-intoxicação intencional por outros gases e vapores - local não especificado"/>
        <s v="X680 - Auto-intoxicação por e exposição, intencional, a pesticidas - residência"/>
        <s v="X681 - Auto-intoxicação por e exposição, intencional, a pesticidas - habitação coletiva"/>
        <s v="X682 - Auto-intoxicação por e exposição, intencional, a pesticidas - escolas, outras instituições e áreas de administração pública"/>
        <s v="X683 - Auto-intoxicação por e exposição, intencional, a pesticidas - área para a prática de esportes e atletismo"/>
        <s v="X684 - Auto-intoxicação por e exposição, intencional, a pesticidas - rua e estrada"/>
        <s v="X685 - Auto-intoxicação por e exposição, intencional, a pesticidas - áreas de comércio e de serviços"/>
        <s v="X686 - Auto-intoxicação por e exposição, intencional, a pesticidas - áreas industriais e em construção"/>
        <s v="X687 - Auto-intoxicação por e exposição, intencional, a pesticidas - fazenda"/>
        <s v="X688 - Auto-intoxicação por e exposição, intencional, a pesticidas - outros locais especificados"/>
        <s v="X689 - Auto-intoxicação por e exposição, intencional, a pesticidas - local não especificado"/>
        <s v="X690 - Auto-intoxicação por e exposição, intencional, a outros produtos químicos e substâncias nocivas não especificadas - residência"/>
        <s v="X691 - Auto-intoxicação por e exposição, intencional, a outros produtos químicos e substâncias nocivas não especificadas - habitação coletiva"/>
        <s v="X692 - Auto-intoxicação por e exposição, intencional, a outros produtos químicos e substâncias nocivas não especificadas - escolas, outras instituições e áreas de administração pública"/>
        <s v="X693 - Auto-intoxicação por e exposição, intencional, a outros produtos químicos e substâncias nocivas não especificadas - área para a prática de esportes e atletismo"/>
        <s v="X694 - Auto-intoxicação por e exposição, intencional, a outros produtos químicos e substâncias nocivas não especificadas - rua e estrada"/>
        <s v="X695 - Auto-intoxicação por e exposição, intencional, a outros produtos químicos e substâncias nocivas não especificadas - áreas de comércio e de serviços"/>
        <s v="X696 - Auto-intoxicação por e exposição, intencional, a outros produtos químicos e substâncias nocivas não especificadas - áreas industriais e em construção"/>
        <s v="X697 - Auto-intoxicação por e exposição, intencional, a outros produtos químicos e substâncias nocivas não especificadas - fazenda"/>
        <s v="X698 - Auto-intoxicação por e exposição, intencional, a outros produtos químicos e substâncias nocivas não especificadas - outros locais especificados"/>
        <s v="X699 - Auto-intoxicação por e exposição, intencional, a outros produtos químicos e substâncias nocivas não especificadas - local não especificado"/>
        <s v="X700 - Lesão autoprovocada intencionalmente por enforcamento, estrangulamento e sufocação - residência"/>
        <s v="X701 - Lesão autoprovocada intencionalmente por enforcamento, estrangulamento e sufocação - habitação coletiva"/>
        <s v="X702 - Lesão autoprovocada intencionalmente por enforcamento, estrangulamento e sufocação - escolas, outras instituições e áreas de administração pública"/>
        <s v="X703 - Lesão autoprovocada intencionalmente por enforcamento, estrangulamento e sufocação - área para a prática de esportes e atletismo"/>
        <s v="X704 - Lesão autoprovocada intencionalmente por enforcamento, estrangulamento e sufocação - rua e estrada"/>
        <s v="X705 - Lesão autoprovocada intencionalmente por enforcamento, estrangulamento e sufocação - áreas de comércio e de serviços"/>
        <s v="X706 - Lesão autoprovocada intencionalmente por enforcamento, estrangulamento e sufocação - áreas industriais e em construção"/>
        <s v="X707 - Lesão autoprovocada intencionalmente por enforcamento, estrangulamento e sufocação - fazenda"/>
        <s v="X708 - Lesão autoprovocada intencionalmente por enforcamento, estrangulamento e sufocação - outros locais especificados"/>
        <s v="X709 - Lesão autoprovocada intencionalmente por enforcamento, estrangulamento e sufocação - local não especificado"/>
        <s v="X710 - Lesão autoprovocada intencionalmente por afogamento e submersão - residência"/>
        <s v="X711 - Lesão autoprovocada intencionalmente por afogamento e submersão - habitação coletiva"/>
        <s v="X712 - Lesão autoprovocada intencionalmente por afogamento e submersão - escolas, outras instituições e áreas de administração pública"/>
        <s v="X713 - Lesão autoprovocada intencionalmente por afogamento e submersão - área para a prática de esportes e atletismo"/>
        <s v="X714 - Lesão autoprovocada intencionalmente por afogamento e submersão - rua e estrada"/>
        <s v="X715 - Lesão autoprovocada intencionalmente por afogamento e submersão - áreas de comércio e de serviços"/>
        <s v="X716 - Lesão autoprovocada intencionalmente por afogamento e submersão - áreas industriais e em construção"/>
        <s v="X717 - Lesão autoprovocada intencionalmente por afogamento e submersão - fazenda"/>
        <s v="X718 - Lesão autoprovocada intencionalmente por afogamento e submersão - outros locais especificados"/>
        <s v="X719 - Lesão autoprovocada intencionalmente por afogamento e submersão - local não especificado"/>
        <s v="X720 - Lesão autoprovocada intencionalmente por disparo de arma de fogo de mão - residência"/>
        <s v="X721 - Lesão autoprovocada intencionalmente por disparo de arma de fogo de mão - habitação coletiva"/>
        <s v="X722 - Lesão autoprovocada intencionalmente por disparo de arma de fogo de mão - escolas, outras instituições e áreas de administração pública"/>
        <s v="X723 - Lesão autoprovocada intencionalmente por disparo de arma de fogo de mão - área para a prática de esportes e atletismo"/>
        <s v="X724 - Lesão autoprovocada intencionalmente por disparo de arma de fogo de mão - rua e estrada"/>
        <s v="X725 - Lesão autoprovocada intencionalmente por disparo de arma de fogo de mão - áreas de comércio e de serviços"/>
        <s v="X726 - Lesão autoprovocada intencionalmente por disparo de arma de fogo de mão - áreas industriais e em construção"/>
        <s v="X727 - Lesão autoprovocada intencionalmente por disparo de arma de fogo de mão - fazenda"/>
        <s v="X728 - Lesão autoprovocada intencionalmente por disparo de arma de fogo de mão - outros locais especificados"/>
        <s v="X729 - Lesão autoprovocada intencionalmente por disparo de arma de fogo de mão - local não especificado"/>
        <s v="X730 - Lesão autoprovocada intencionalmente por disparo de espingarda, carabina, ou arma de fogo de maior calibre - residência"/>
        <s v="X731 - Lesão autoprovocada intencionalmente por disparo de espingarda, carabina, ou arma de fogo de maior calibre - habitação coletiva"/>
        <s v="X732 - Lesão autoprovocada intencionalmente por disparo de espingarda, carabina, ou arma de fogo de maior calibre - escolas, outras instituições e áreas de administração pública"/>
        <s v="X733 - Lesão autoprovocada intencionalmente por disparo de espingarda, carabina, ou arma de fogo de maior calibre - área para a prática de esportes e atletismo"/>
        <s v="X734 - Lesão autoprovocada intencionalmente por disparo de espingarda, carabina, ou arma de fogo de maior calibre - rua e estrada"/>
        <s v="X735 - Lesão autoprovocada intencionalmente por disparo de espingarda, carabina, ou arma de fogo de maior calibre - áreas de comércio e de serviços"/>
        <s v="X736 - Lesão autoprovocada intencionalmente por disparo de espingarda, carabina, ou arma de fogo de maior calibre - áreas industriais e em construção"/>
        <s v="X737 - Lesão autoprovocada intencionalmente por disparo de espingarda, carabina, ou arma de fogo de maior calibre - fazenda"/>
        <s v="X738 - Lesão autoprovocada intencionalmente por disparo de espingarda, carabina, ou arma de fogo de maior calibre - outros locais especificados"/>
        <s v="X739 - Lesão autoprovocada intencionalmente por disparo de espingarda, carabina, ou arma de fogo de maior calibre - local não especificado"/>
        <s v="X740 - Lesão autoprovocada intencionalmente por disparo de outra arma de fogo e de arma de fogo não especificada - residência"/>
        <s v="X741 - Lesão autoprovocada intencionalmente por disparo de outra arma de fogo e de arma de fogo não especificada - habitação coletiva"/>
        <s v="X742 - Lesão autoprovocada intencionalmente por disparo de outra arma de fogo e de arma de fogo não especificada - escolas, outras instituições e áreas de administração pública"/>
        <s v="X743 - Lesão autoprovocada intencionalmente por disparo de outra arma de fogo e de arma de fogo não especificada - área para a prática de esportes e atletismo"/>
        <s v="X744 - Lesão autoprovocada intencionalmente por disparo de outra arma de fogo e de arma de fogo não especificada - rua e estrada"/>
        <s v="X745 - Lesão autoprovocada intencionalmente por disparo de outra arma de fogo e de arma de fogo não especificada - áreas de comércio e de serviços"/>
        <s v="X746 - Lesão autoprovocada intencionalmente por disparo de outra arma de fogo e de arma de fogo não especificada - áreas industriais e em construção"/>
        <s v="X747 - Lesão autoprovocada intencionalmente por disparo de outra arma de fogo e de arma de fogo não especificada - fazenda"/>
        <s v="X748 - Lesão autoprovocada intencionalmente por disparo de outra arma de fogo e de arma de fogo não especificada - outros locais especificados"/>
        <s v="X749 - Lesão autoprovocada intencionalmente por disparo de outra arma de fogo e de arma de fogo não especificada - local não especificado"/>
        <s v="X750 - Lesão autoprovocada intencionalmente por dispositivos explosivos - residência"/>
        <s v="X751 - Lesão autoprovocada intencionalmente por dispositivos explosivos - habitação coletiva"/>
        <s v="X752 - Lesão autoprovocada intencionalmente por dispositivos explosivos - escolas, outras instituições e áreas de administração pública"/>
        <s v="X753 - Lesão autoprovocada intencionalmente por dispositivos explosivos - área para a prática de esportes e atletismo"/>
        <s v="X754 - Lesão autoprovocada intencionalmente por dispositivos explosivos - rua e estrada"/>
        <s v="X755 - Lesão autoprovocada intencionalmente por dispositivos explosivos - áreas de comércio e de serviços"/>
        <s v="X756 - Lesão autoprovocada intencionalmente por dispositivos explosivos - áreas industriais e em construção"/>
        <s v="X757 - Lesão autoprovocada intencionalmente por dispositivos explosivos - fazenda"/>
        <s v="X758 - Lesão autoprovocada intencionalmente por dispositivos explosivos - outros locais especificados"/>
        <s v="X759 - Lesão autoprovocada intencionalmente por dispositivos explosivos - local não especificado"/>
        <s v="X760 - Lesão autoprovocada intencionalmente pela fumaça, pelo fogo e por chamas - residência"/>
        <s v="X761 - Lesão autoprovocada intencionalmente pela fumaça, pelo fogo e por chamas - habitação coletiva"/>
        <s v="X762 - Lesão autoprovocada intencionalmente pela fumaça, pelo fogo e por chamas - escolas, outras instituições e áreas de administração pública"/>
        <s v="X763 - Lesão autoprovocada intencionalmente pela fumaça, pelo fogo e por chamas - área para a prática de esportes e atletismo"/>
        <s v="X764 - Lesão autoprovocada intencionalmente pela fumaça, pelo fogo e por chamas - rua e estrada"/>
        <s v="X765 - Lesão autoprovocada intencionalmente pela fumaça, pelo fogo e por chamas - áreas de comércio e de serviços"/>
        <s v="X766 - Lesão autoprovocada intencionalmente pela fumaça, pelo fogo e por chamas - áreas industriais e em construção"/>
        <s v="X767 - Lesão autoprovocada intencionalmente pela fumaça, pelo fogo e por chamas - fazenda"/>
        <s v="X768 - Lesão autoprovocada intencionalmente pela fumaça, pelo fogo e por chamas - outros locais especificados"/>
        <s v="X769 - Lesão autoprovocada intencionalmente pela fumaça, pelo fogo e por chamas - local não especificado"/>
        <s v="X770 - Lesão autoprovocada intencionalmente por vapor de água, gases ou objetos quentes - residência"/>
        <s v="X771 - Lesão autoprovocada intencionalmente por vapor de água, gases ou objetos quentes - habitação coletiva"/>
        <s v="X772 - Lesão autoprovocada intencionalmente por vapor de água, gases ou objetos quentes - escolas, outras instituições e áreas de administração pública"/>
        <s v="X773 - Lesão autoprovocada intencionalmente por vapor de água, gases ou objetos quentes - área para a prática de esportes e atletismo"/>
        <s v="X774 - Lesão autoprovocada intencionalmente por vapor de água, gases ou objetos quentes - rua e estrada"/>
        <s v="X775 - Lesão autoprovocada intencionalmente por vapor de água, gases ou objetos quentes - áreas de comércio e de serviços"/>
        <s v="X776 - Lesão autoprovocada intencionalmente por vapor de água, gases ou objetos quentes - áreas industriais e em construção"/>
        <s v="X777 - Lesão autoprovocada intencionalmente por vapor de água, gases ou objetos quentes - fazenda"/>
        <s v="X778 - Lesão autoprovocada intencionalmente por vapor de água, gases ou objetos quentes - outros locais especificados"/>
        <s v="X779 - Lesão autoprovocada intencionalmente por vapor de água, gases ou objetos quentes - local não especificado"/>
        <s v="X780 - Lesão autoprovocada intencionalmente por objeto cortante ou penetrante - residência"/>
        <s v="X781 - Lesão autoprovocada intencionalmente por objeto cortante ou penetrante - habitação coletiva"/>
        <s v="X782 - Lesão autoprovocada intencionalmente por objeto cortante ou penetrante - escolas, outras instituições e áreas de administração pública"/>
        <s v="X783 - Lesão autoprovocada intencionalmente por objeto cortante ou penetrante - área para a prática de esportes e atletismo"/>
        <s v="X784 - Lesão autoprovocada intencionalmente por objeto cortante ou penetrante - rua e estrada"/>
        <s v="X785 - Lesão autoprovocada intencionalmente por objeto cortante ou penetrante - áreas de comércio e de serviços"/>
        <s v="X786 - Lesão autoprovocada intencionalmente por objeto cortante ou penetrante - áreas industriais e em construção"/>
        <s v="X787 - Lesão autoprovocada intencionalmente por objeto cortante ou penetrante - fazenda"/>
        <s v="X788 - Lesão autoprovocada intencionalmente por objeto cortante ou penetrante - outros locais especificados"/>
        <s v="X789 - Lesão autoprovocada intencionalmente por objeto cortante ou penetrante - local não especificado"/>
        <s v="X790 - Lesão autoprovocada intencionalmente por objeto contundente - residência"/>
        <s v="X791 - Lesão autoprovocada intencionalmente por objeto contundente - habitação coletiva"/>
        <s v="X792 - Lesão autoprovocada intencionalmente por objeto contundente - escolas, outras instituições e áreas de administração pública"/>
        <s v="X793 - Lesão autoprovocada intencionalmente por objeto contundente - área para a prática de esportes e atletismo"/>
        <s v="X794 - Lesão autoprovocada intencionalmente por objeto contundente - rua e estrada"/>
        <s v="X795 - Lesão autoprovocada intencionalmente por objeto contundente - áreas de comércio e de serviços"/>
        <s v="X796 - Lesão autoprovocada intencionalmente por objeto contundente - áreas industriais e em construção"/>
        <s v="X797 - Lesão autoprovocada intencionalmente por objeto contundente - fazenda"/>
        <s v="X798 - Lesão autoprovocada intencionalmente por objeto contundente - outros locais especificados"/>
        <s v="X799 - Lesão autoprovocada intencionalmente por objeto contundente - local não especificado"/>
        <s v="X800 - Lesão autoprovocada intencionalmente por precipitação de um lugar elevado - residência"/>
        <s v="X801 - Lesão autoprovocada intencionalmente por precipitação de um lugar elevado - habitação coletiva"/>
        <s v="X802 - Lesão autoprovocada intencionalmente por precipitação de um lugar elevado - escolas, outras instituições e áreas de administração pública"/>
        <s v="X803 - Lesão autoprovocada intencionalmente por precipitação de um lugar elevado - área para a prática de esportes e atletismo"/>
        <s v="X804 - Lesão autoprovocada intencionalmente por precipitação de um lugar elevado - rua e estrada"/>
        <s v="X805 - Lesão autoprovocada intencionalmente por precipitação de um lugar elevado - áreas de comércio e de serviços"/>
        <s v="X806 - Lesão autoprovocada intencionalmente por precipitação de um lugar elevado - áreas industriais e em construção"/>
        <s v="X807 - Lesão autoprovocada intencionalmente por precipitação de um lugar elevado - fazenda"/>
        <s v="X808 - Lesão autoprovocada intencionalmente por precipitação de um lugar elevado - outros locais especificados"/>
        <s v="X809 - Lesão autoprovocada intencionalmente por precipitação de um lugar elevado - local não especificado"/>
        <s v="X810 - Lesão autoprovocada intencionalmente por precipitação ou permanência diante de um objeto em movimento - residência"/>
        <s v="X811 - Lesão autoprovocada intencionalmente por precipitação ou permanência diante de um objeto em movimento - habitação coletiva"/>
        <s v="X812 - Lesão autoprovocada intencionalmente por precipitação ou permanência diante de um objeto em movimento - escolas, outras instituições e áreas de administração pública"/>
        <s v="X813 - Lesão autoprovocada intencionalmente por precipitação ou permanência diante de um objeto em movimento - área para a prática de esportes e atletismo"/>
        <s v="X814 - Lesão autoprovocada intencionalmente por precipitação ou permanência diante de um objeto em movimento - rua e estrada"/>
        <s v="X815 - Lesão autoprovocada intencionalmente por precipitação ou permanência diante de um objeto em movimento - áreas de comércio e de serviços"/>
        <s v="X816 - Lesão autoprovocada intencionalmente por precipitação ou permanência diante de um objeto em movimento - áreas industriais e em construção"/>
        <s v="X817 - Lesão autoprovocada intencionalmente por precipitação ou permanência diante de um objeto em movimento - fazenda"/>
        <s v="X818 - Lesão autoprovocada intencionalmente por precipitação ou permanência diante de um objeto em movimento - outros locais especificados"/>
        <s v="X819 - Lesão autoprovocada intencionalmente por precipitação ou permanência diante de um objeto em movimento - local não especificado"/>
        <s v="X820 - Lesão autoprovocada intencionalmente por impacto de um veículo a motor - residência"/>
        <s v="X821 - Lesão autoprovocada intencionalmente por impacto de um veículo a motor - habitação coletiva"/>
        <s v="X822 - Lesão autoprovocada intencionalmente por impacto de um veículo a motor - escolas, outras instituições e áreas de administração pública"/>
        <s v="X823 - Lesão autoprovocada intencionalmente por impacto de um veículo a motor - área para a prática de esportes e atletismo"/>
        <s v="X824 - Lesão autoprovocada intencionalmente por impacto de um veículo a motor - rua e estrada"/>
        <s v="X825 - Lesão autoprovocada intencionalmente por impacto de um veículo a motor - áreas de comércio e de serviços"/>
        <s v="X826 - Lesão autoprovocada intencionalmente por impacto de um veículo a motor - áreas industriais e em construção"/>
        <s v="X827 - Lesão autoprovocada intencionalmente por impacto de um veículo a motor - fazenda"/>
        <s v="X828 - Lesão autoprovocada intencionalmente por impacto de um veículo a motor - outros locais especificados"/>
        <s v="X829 - Lesão autoprovocada intencionalmente por impacto de um veículo a motor - local não especificado"/>
        <s v="X830 - Lesão autoprovocada intencionalmente por outros meios especificados - residência"/>
        <s v="X831 - Lesão autoprovocada intencionalmente por outros meios especificados - habitação coletiva"/>
        <s v="X832 - Lesão autoprovocada intencionalmente por outros meios especificados - escolas, outras instituições e áreas de administração pública"/>
        <s v="X833 - Lesão autoprovocada intencionalmente por outros meios especificados - área para a prática de esportes e atletismo"/>
        <s v="X834 - Lesão autoprovocada intencionalmente por outros meios especificados - rua e estrada"/>
        <s v="X835 - Lesão autoprovocada intencionalmente por outros meios especificados - áreas de comércio e de serviços"/>
        <s v="X836 - Lesão autoprovocada intencionalmente por outros meios especificados - áreas industriais e em construção"/>
        <s v="X837 - Lesão autoprovocada intencionalmente por outros meios especificados - fazenda"/>
        <s v="X838 - Lesão autoprovocada intencionalmente por outros meios especificados - outros locais especificados"/>
        <s v="X839 - Lesão autoprovocada intencionalmente por outros meios especificados - local não especificado"/>
        <s v="X840 - Lesão autoprovocada intencionalmente por meios não especificados - residência"/>
        <s v="X841 - Lesão autoprovocada intencionalmente por meios não especificados - habitação coletiva"/>
        <s v="X842 - Lesão autoprovocada intencionalmente por meios não especificados - escolas, outras instituições e áreas de administração pública"/>
        <s v="X843 - Lesão autoprovocada intencionalmente por meios não especificados - área para a prática de esportes e atletismo"/>
        <s v="X844 - Lesão autoprovocada intencionalmente por meios não especificados - rua e estrada"/>
        <s v="X845 - Lesão autoprovocada intencionalmente por meios não especificados - áreas de comércio e de serviços"/>
        <s v="X846 - Lesão autoprovocada intencionalmente por meios não especificados - áreas industriais e em construção"/>
        <s v="X847 - Lesão autoprovocada intencionalmente por meios não especificados - fazenda"/>
        <s v="X848 - Lesão autoprovocada intencionalmente por meios não especificados - outros locais especificados"/>
        <s v="X849 - Lesão autoprovocada intencionalmente por meios não especificados - local não especificado"/>
        <s v="X850 - Agressão por meio de drogas, medicamentos e substâncias biológicas - residência"/>
        <s v="X851 - Agressão por meio de drogas, medicamentos e substâncias biológicas - habitação coletiva"/>
        <s v="X852 - Agressão por meio de drogas, medicamentos e substâncias biológicas - escolas, outras instituições e áreas de administração pública"/>
        <s v="X853 - Agressão por meio de drogas, medicamentos e substâncias biológicas - área para a prática de esportes e atletismo"/>
        <s v="X854 - Agressão por meio de drogas, medicamentos e substâncias biológicas - rua e estrada"/>
        <s v="X855 - Agressão por meio de drogas, medicamentos e substâncias biológicas - áreas de comércio e de serviços"/>
        <s v="X856 - Agressão por meio de drogas, medicamentos e substâncias biológicas - áreas industriais e em construção"/>
        <s v="X857 - Agressão por meio de drogas, medicamentos e substâncias biológicas - fazenda"/>
        <s v="X858 - Agressão por meio de drogas, medicamentos e substâncias biológicas - outros locais especificados"/>
        <s v="X859 - Agressão por meio de drogas, medicamentos e substâncias biológicas - local não especificado"/>
        <s v="X860 - Agressão por meio de substâncias corrosivas - residência"/>
        <s v="X861 - Agressão por meio de substâncias corrosivas - habitação coletiva"/>
        <s v="X862 - Agressão por meio de substâncias corrosivas - escolas, outras instituições e áreas de administração pública"/>
        <s v="X863 - Agressão por meio de substâncias corrosivas - área para a prática de esportes e atletismo"/>
        <s v="X864 - Agressão por meio de substâncias corrosivas - rua e estrada"/>
        <s v="X865 - Agressão por meio de substâncias corrosivas - áreas de comércio e de serviços"/>
        <s v="X866 - Agressão por meio de substâncias corrosivas - áreas industriais e em construção"/>
        <s v="X867 - Agressão por meio de substâncias corrosivas - fazenda"/>
        <s v="X868 - Agressão por meio de substâncias corrosivas - outros locais especificados"/>
        <s v="X869 - Agressão por meio de substâncias corrosivas - local não especificado"/>
        <s v="X870 - Agressão por pesticidas - residência"/>
        <s v="X871 - Agressão por pesticidas - habitação coletiva"/>
        <s v="X872 - Agressão por pesticidas - escolas, outras instituições e áreas de administração pública"/>
        <s v="X873 - Agressão por pesticidas - área para a prática de esportes e atletismo"/>
        <s v="X874 - Agressão por pesticidas - rua e estrada"/>
        <s v="X875 - Agressão por pesticidas - áreas de comércio e de serviços"/>
        <s v="X876 - Agressão por pesticidas - áreas industriais e em construção"/>
        <s v="X877 - Agressão por pesticidas - fazenda"/>
        <s v="X878 - Agressão por pesticidas - outros locais especificados"/>
        <s v="X879 - Agressão por pesticidas - local não especificado"/>
        <s v="X880 - Agressão por meio de gases e vapores - residência"/>
        <s v="X881 - Agressão por meio de gases e vapores - habitação coletiva"/>
        <s v="X882 - Agressão por meio de gases e vapores - escolas, outras instituições e áreas de administração pública"/>
        <s v="X883 - Agressão por meio de gases e vapores - área para a prática de esportes e atletismo"/>
        <s v="X884 - Agressão por meio de gases e vapores - rua e estrada"/>
        <s v="X885 - Agressão por meio de gases e vapores - áreas de comércio e de serviços"/>
        <s v="X886 - Agressão por meio de gases e vapores - áreas industriais e em construção"/>
        <s v="X887 - Agressão por meio de gases e vapores - fazenda"/>
        <s v="X888 - Agressão por meio de gases e vapores - outros locais especificados"/>
        <s v="X889 - Agressão por meio de gases e vapores - local não especificado"/>
        <s v="X890 - Agressão por meio de outros produtos químicos e substâncias nocivas especificados - residência"/>
        <s v="X891 - Agressão por meio de outros produtos químicos e substâncias nocivas especificados - habitação coletiva"/>
        <s v="X892 - Agressão por meio de outros produtos químicos e substâncias nocivas especificados - escolas, outras instituições e áreas de administração pública"/>
        <s v="X893 - Agressão por meio de outros produtos químicos e substâncias nocivas especificados - área para a prática de esportes e atletismo"/>
        <s v="X894 - Agressão por meio de outros produtos químicos e substâncias nocivas especificados - rua e estrada"/>
        <s v="X895 - Agressão por meio de outros produtos químicos e substâncias nocivas especificados - áreas de comércio e de serviços"/>
        <s v="X896 - Agressão por meio de outros produtos químicos e substâncias nocivas especificados - áreas industriais e em construção"/>
        <s v="X897 - Agressão por meio de outros produtos químicos e substâncias nocivas especificados - fazenda"/>
        <s v="X898 - Agressão por meio de outros produtos químicos e substâncias nocivas especificados - outros locais especificados"/>
        <s v="X899 - Agressão por meio de outros produtos químicos e substâncias nocivas especificados - local não especificado"/>
        <s v="X900 - Agressão por meio de produtos químicos e substâncias nocivas não especificados - residência"/>
        <s v="X901 - Agressão por meio de produtos químicos e substâncias nocivas não especificados - habitação coletiva"/>
        <s v="X902 - Agressão por meio de produtos químicos e substâncias nocivas não especificados - escolas, outras instituições e áreas de administração pública"/>
        <s v="X903 - Agressão por meio de produtos químicos e substâncias nocivas não especificados - área para a prática de esportes e atletismo"/>
        <s v="X904 - Agressão por meio de produtos químicos e substâncias nocivas não especificados - rua e estrada"/>
        <s v="X905 - Agressão por meio de produtos químicos e substâncias nocivas não especificados - áreas de comércio e de serviços"/>
        <s v="X906 - Agressão por meio de produtos químicos e substâncias nocivas não especificados - áreas industriais e em construção"/>
        <s v="X907 - Agressão por meio de produtos químicos e substâncias nocivas não especificados - fazenda"/>
        <s v="X908 - Agressão por meio de produtos químicos e substâncias nocivas não especificados - outros locais especificados"/>
        <s v="X909 - Agressão por meio de produtos químicos e substâncias nocivas não especificados - local não especificado"/>
        <s v="X910 - Agressão por meio de enforcamento, estrangulamento e sufocação - residência"/>
        <s v="X911 - Agressão por meio de enforcamento, estrangulamento e sufocação - habitação coletiva"/>
        <s v="X912 - Agressão por meio de enforcamento, estrangulamento e sufocação - escolas, outras instituições e áreas de administração pública"/>
        <s v="X913 - Agressão por meio de enforcamento, estrangulamento e sufocação - área para a prática de esportes e atletismo"/>
        <s v="X914 - Agressão por meio de enforcamento, estrangulamento e sufocação - rua e estrada"/>
        <s v="X915 - Agressão por meio de enforcamento, estrangulamento e sufocação - áreas de comércio e de serviços"/>
        <s v="X916 - Agressão por meio de enforcamento, estrangulamento e sufocação - áreas industriais e em construção"/>
        <s v="X917 - Agressão por meio de enforcamento, estrangulamento e sufocação - fazenda"/>
        <s v="X918 - Agressão por meio de enforcamento, estrangulamento e sufocação - outros locais especificados"/>
        <s v="X919 - Agressão por meio de enforcamento, estrangulamento e sufocação - local não especificado"/>
        <s v="X920 - Agressão por meio de afogamento e submersão - residência"/>
        <s v="X921 - Agressão por meio de afogamento e submersão - habitação coletiva"/>
        <s v="X922 - Agressão por meio de afogamento e submersão - escolas, outras instituições e áreas de administração pública"/>
        <s v="X923 - Agressão por meio de afogamento e submersão - área para a prática de esportes e atletismo"/>
        <s v="X924 - Agressão por meio de afogamento e submersão - rua e estrada"/>
        <s v="X925 - Agressão por meio de afogamento e submersão - áreas de comércio e de serviços"/>
        <s v="X926 - Agressão por meio de afogamento e submersão - áreas industriais e em construção"/>
        <s v="X927 - Agressão por meio de afogamento e submersão - fazenda"/>
        <s v="X928 - Agressão por meio de afogamento e submersão - outros locais especificados"/>
        <s v="X929 - Agressão por meio de afogamento e submersão - local não especificado"/>
        <s v="X930 - Agressão por meio de disparo de arma de fogo de mão - residência"/>
        <s v="X931 - Agressão por meio de disparo de arma de fogo de mão - habitação coletiva"/>
        <s v="X932 - Agressão por meio de disparo de arma de fogo de mão - escolas, outras instituições e áreas de administração pública"/>
        <s v="X933 - Agressão por meio de disparo de arma de fogo de mão - área para a prática de esportes e atletismo"/>
        <s v="X934 - Agressão por meio de disparo de arma de fogo de mão - rua e estrada"/>
        <s v="X935 - Agressão por meio de disparo de arma de fogo de mão - áreas de comércio e de serviços"/>
        <s v="X936 - Agressão por meio de disparo de arma de fogo de mão - áreas industriais e em construção"/>
        <s v="X937 - Agressão por meio de disparo de arma de fogo de mão - fazenda"/>
        <s v="X938 - Agressão por meio de disparo de arma de fogo de mão - outros locais especificados"/>
        <s v="X939 - Agressão por meio de disparo de arma de fogo de mão - local não especificado"/>
        <s v="X940 - Agressão por meio de disparo de espingarda, carabina ou arma de fogo de maior calibre - residência"/>
        <s v="X941 - Agressão por meio de disparo de espingarda, carabina ou arma de fogo de maior calibre - habitação coletiva"/>
        <s v="X942 - Agressão por meio de disparo de espingarda, carabina ou arma de fogo de maior calibre - escolas, outras instituições e áreas de administração pública"/>
        <s v="X943 - Agressão por meio de disparo de espingarda, carabina ou arma de fogo de maior calibre - área para a prática de esportes e atletismo"/>
        <s v="X944 - Agressão por meio de disparo de espingarda, carabina ou arma de fogo de maior calibre - rua e estrada"/>
        <s v="X945 - Agressão por meio de disparo de espingarda, carabina ou arma de fogo de maior calibre - áreas de comércio e de serviços"/>
        <s v="X946 - Agressão por meio de disparo de espingarda, carabina ou arma de fogo de maior calibre - áreas industriais e em construção"/>
        <s v="X947 - Agressão por meio de disparo de espingarda, carabina ou arma de fogo de maior calibre - fazenda"/>
        <s v="X948 - Agressão por meio de disparo de espingarda, carabina ou arma de fogo de maior calibre - outros locais especificados"/>
        <s v="X949 - Agressão por meio de disparo de espingarda, carabina ou arma de fogo de maior calibre - local não especificado"/>
        <s v="X950 - Agressão por meio de disparo de outra arma de fogo ou de arma não especificada - residência"/>
        <s v="X951 - Agressão por meio de disparo de outra arma de fogo ou de arma não especificada - habitação coletiva"/>
        <s v="X952 - Agressão por meio de disparo de outra arma de fogo ou de arma não especificada - escolas, outras instituições e áreas de administração pública"/>
        <s v="X953 - Agressão por meio de disparo de outra arma de fogo ou de arma não especificada - área para a prática de esportes e atletismo"/>
        <s v="X954 - Agressão por meio de disparo de outra arma de fogo ou de arma não especificada - rua e estrada"/>
        <s v="X955 - Agressão por meio de disparo de outra arma de fogo ou de arma não especificada - áreas de comércio e de serviços"/>
        <s v="X956 - Agressão por meio de disparo de outra arma de fogo ou de arma não especificada - áreas industriais e em construção"/>
        <s v="X957 - Agressão por meio de disparo de outra arma de fogo ou de arma não especificada - fazenda"/>
        <s v="X958 - Agressão por meio de disparo de outra arma de fogo ou de arma não especificada - outros locais especificados"/>
        <s v="X959 - Agressão por meio de disparo de outra arma de fogo ou de arma não especificada - local não especificado"/>
        <s v="X960 - Agressão por meio de material explosivo - residência"/>
        <s v="X961 - Agressão por meio de material explosivo - habitação coletiva"/>
        <s v="X962 - Agressão por meio de material explosivo - escolas, outras instituições e áreas de administração pública"/>
        <s v="X963 - Agressão por meio de material explosivo - área para a prática de esportes e atletismo"/>
        <s v="X964 - Agressão por meio de material explosivo - rua e estrada"/>
        <s v="X965 - Agressão por meio de material explosivo - áreas de comércio e de serviços"/>
        <s v="X966 - Agressão por meio de material explosivo - áreas industriais e em construção"/>
        <s v="X967 - Agressão por meio de material explosivo - fazenda"/>
        <s v="X968 - Agressão por meio de material explosivo - outros locais especificados"/>
        <s v="X969 - Agressão por meio de material explosivo - local não especificado"/>
        <s v="X970 - Agressão por meio de fumaça, fogo e chamas - residência"/>
        <s v="X971 - Agressão por meio de fumaça, fogo e chamas - habitação coletiva"/>
        <s v="X972 - Agressão por meio de fumaça, fogo e chamas - escolas, outras instituições e áreas de administração pública"/>
        <s v="X973 - Agressão por meio de fumaça, fogo e chamas - área para a prática de esportes e atletismo"/>
        <s v="X974 - Agressão por meio de fumaça, fogo e chamas - rua e estrada"/>
        <s v="X975 - Agressão por meio de fumaça, fogo e chamas - áreas de comércio e de serviços"/>
        <s v="X976 - Agressão por meio de fumaça, fogo e chamas - áreas industriais e em construção"/>
        <s v="X977 - Agressão por meio de fumaça, fogo e chamas - fazenda"/>
        <s v="X978 - Agressão por meio de fumaça, fogo e chamas - outros locais especificados"/>
        <s v="X979 - Agressão por meio de fumaça, fogo e chamas - local não especificado"/>
        <s v="X980 - Agressão por meio de vapor de água, gases ou objetos quentes - residência"/>
        <s v="X981 - Agressão por meio de vapor de água, gases ou objetos quentes - habitação coletiva"/>
        <s v="X982 - Agressão por meio de vapor de água, gases ou objetos quentes - escolas, outras instituições e áreas de administração pública"/>
        <s v="X983 - Agressão por meio de vapor de água, gases ou objetos quentes - área para a prática de esportes e atletismo"/>
        <s v="X984 - Agressão por meio de vapor de água, gases ou objetos quentes - rua e estrada"/>
        <s v="X985 - Agressão por meio de vapor de água, gases ou objetos quentes - áreas de comércio e de serviços"/>
        <s v="X986 - Agressão por meio de vapor de água, gases ou objetos quentes - áreas industriais e em construção"/>
        <s v="X987 - Agressão por meio de vapor de água, gases ou objetos quentes - fazenda"/>
        <s v="X988 - Agressão por meio de vapor de água, gases ou objetos quentes - outros locais especificados"/>
        <s v="X989 - Agressão por meio de vapor de água, gases ou objetos quentes - local não especificado"/>
        <s v="X990 - Agressão por meio de objeto cortante ou penetrante - residência"/>
        <s v="X991 - Agressão por meio de objeto cortante ou penetrante - habitação coletiva"/>
        <s v="X992 - Agressão por meio de objeto cortante ou penetrante - escolas, outras instituições e áreas de administração pública"/>
        <s v="X993 - Agressão por meio de objeto cortante ou penetrante - área para a prática de esportes e atletismo"/>
        <s v="X994 - Agressão por meio de objeto cortante ou penetrante - rua e estrada"/>
        <s v="X995 - Agressão por meio de objeto cortante ou penetrante - áreas de comércio e de serviços"/>
        <s v="X996 - Agressão por meio de objeto cortante ou penetrante - áreas industriais e em construção"/>
        <s v="X997 - Agressão por meio de objeto cortante ou penetrante - fazenda"/>
        <s v="X998 - Agressão por meio de objeto cortante ou penetrante - outros locais especificados"/>
        <s v="X999 - Agressão por meio de objeto cortante ou penetrante - local não especificado"/>
        <s v="K00 - Distúrbios do desenvolvimento e da erupção dos dentes"/>
        <s v="K01 - Dentes inclusos e impactados"/>
        <s v="K02 - Cárie dentária"/>
        <s v="K03 - Outras doenças dos tecidos dentários duros"/>
        <s v="K04 - Doenças da polpa e dos tecidos periapicais"/>
        <s v="K05 - Gengivite e doenças periodontais"/>
        <s v="K06 - Outros transtornos da gengiva e do rebordo alveolar sem dentes"/>
        <s v="K07 - Anomalias dentofaciais (inclusive a maloclusão)"/>
        <s v="K08 - Outros transtornos dos dentes e de suas estruturas de sustentação"/>
        <s v="K09 - Cistos da região bucal não classificados em outra parte"/>
        <s v="K10 - Outras doenças dos maxilares"/>
        <s v="K11 - Doenças das glândulas salivares"/>
        <s v="K12 - Estomatite e lesões correlatas"/>
        <s v="K13 - Outras doenças do lábio e da mucosa oral"/>
        <s v="K14 - Doenças da língua"/>
        <s v="K20 - Esofagite"/>
        <s v="K21 - Doença de refluxo gastroesofágico"/>
        <s v="K22 - Outras doenças do esôfago"/>
        <s v="K23 - Transtornos do esôfago em doenças classificadas em outra parte"/>
        <s v="K25 - Úlcera gástrica"/>
        <s v="K26 - Úlcera duodenal"/>
        <s v="K27 - Úlcera péptica de localização não especificada"/>
        <s v="K28 - Úlcera gastrojejunal"/>
        <s v="K29 - Gastrite e duodenite"/>
        <s v="K30 - Dispepsia"/>
        <s v="K31 - Outras doenças do estômago e do duodeno"/>
        <s v="K35 - Apendicite aguda"/>
        <s v="K36 - Outras formas de apendicite"/>
        <s v="K37 - Apendicite, sem outras especificações"/>
        <s v="K38 - Outras doenças do apêndice"/>
        <s v="K40 - Hérnia inguinal"/>
        <s v="K41 - Hérnia femoral"/>
        <s v="K42 - Hérnia umbilical"/>
        <s v="K43 - Hérnia ventral"/>
        <s v="K44 - Hérnia diafragmática"/>
        <s v="K45 - Outras hérnias abdominais"/>
        <s v="K46 - Hérnia abdominal não especificada"/>
        <s v="K50 - Doença de Crohn [enterite regional]"/>
        <s v="K51 - Colite ulcerativa"/>
        <s v="K52 - Outras gastroenterites e colites não-infecciosas"/>
        <s v="K55 - Transtornos vasculares do intestino"/>
        <s v="K56 - Íleo paralítico e obstrução intestinal sem hérnia"/>
        <s v="K57 - Doença diverticular do intestino"/>
        <s v="K58 - Síndrome do cólon irritável"/>
        <s v="K59 - Outros transtornos funcionais do intestino"/>
        <s v="K60 - Fissura e fístula das regiões anal e retal"/>
        <s v="K61 - Abscesso das regiões anal e retal"/>
        <s v="K62 - Outras doenças do reto e do ânus"/>
        <s v="K63 - Outras doenças do intestino"/>
        <s v="K65 - Peritonite"/>
        <s v="K66 - Outros transtornos do peritônio"/>
        <s v="K67 - Comprometimento do peritônio, em doenças infecciosas classificadas em outra parte"/>
        <s v="K70 - Doença alcoólica do fígado"/>
        <s v="K71 - Doença hepática tóxica"/>
        <s v="K72 - Insuficiência hepática não classificada em outra parte"/>
        <s v="K73 - Hepatite crônica não classificada em outra parte"/>
        <s v="K74 - Fibrose e cirrose hepáticas"/>
        <s v="K75 - Outras doenças inflamatórias do fígado"/>
        <s v="K76 - Outras doenças do fígado"/>
        <s v="K77 - Transtornos do fígado em doenças classificadas em outra parte"/>
        <s v="K80 - Colelitíase"/>
        <s v="K81 - Colecistite"/>
        <s v="K82 - Outras doenças da vesícula biliar"/>
        <s v="K83 - Outras doenças das vias biliares"/>
        <s v="K85 - Pancreatite aguda"/>
        <s v="K86 - Outras doenças do pâncreas"/>
        <s v="K87 - Transtornos da vesícula biliar, das vias biliares e do pâncreas em doenças classificadas em outra parte"/>
        <s v="K90 - Má-absorção intestinal"/>
        <s v="K91 - Transtornos do aparelho digestivo pós-procedimentos, não classificados em outra parte"/>
        <s v="K92 - Outras doenças do aparelho digestivo"/>
        <s v="K93 - Transtornos de outros órgãos digestivos em doenças classificadas em outra parte"/>
        <s v="L00 - Síndrome da pele escaldada estafilocócica do recém-nascido"/>
        <s v="L01 - Impetigo"/>
        <s v="L02 - Abscesso cutâneo, furúnculo e antraz"/>
        <s v="L03 - Celulite (Flegmão)"/>
        <s v="L04 - Linfadenite aguda"/>
        <s v="L05 - Cisto pilonidal"/>
        <s v="L08 - Outras infecções localizadas da pele e do tecido subcutâneo"/>
        <s v="L10 - Pênfigo"/>
        <s v="L11 - Outras afecções acantolíticas"/>
        <s v="L12 - Penfigóide"/>
        <s v="L13 - Outras afecções bolhosas"/>
        <s v="L14 - Afecções bolhosas em doenças classificadas em outra parte"/>
        <s v="L20 - Dermatite atópica"/>
        <s v="L21 - Dermatite seborréica"/>
        <s v="L22 - Dermatite das fraldas"/>
        <s v="L23 - Dermatites alérgicas de contato"/>
        <s v="L24 - Dermatites de contato por irritantes"/>
        <s v="L25 - Dermatite de contato não especificada"/>
        <s v="L26 - Dermatite esfoliativa"/>
        <s v="L27 - Dermatite devida a substâncias de uso interno"/>
        <s v="L28 - Líquen simples crônico e prurigo"/>
        <s v="L29 - Prurido"/>
        <s v="L30 - Outras dermatites"/>
        <s v="L40 - Psoríase"/>
        <s v="L41 - Parapsoríase"/>
        <s v="L42 - Pitiríase rósea"/>
        <s v="L43 - Líquen plano"/>
        <s v="L44 - Outras afecções pápulo-descamativas"/>
        <s v="L45 - Afecções pápulo-descamativas em doenças classificadas em outra parte"/>
        <s v="L50 - Urticária"/>
        <s v="L51 - Eritema polimorfo (eritema multiforme)"/>
        <s v="L52 - Eritema nodoso"/>
        <s v="L53 - Outras afecções eritematosas"/>
        <s v="L54 - Eritema em doenças classificadas em outra parte"/>
        <s v="L55 - Queimadura solar"/>
        <s v="L56 - Outras alterações agudas da pele devidas a radiação ultravioleta"/>
        <s v="L57 - Alterações da pele devidas à exposição crônica à radiação não ionizante"/>
        <s v="L58 - Radiodermatite"/>
        <s v="L59 - Outras afecções da pele e do tecido subcutâneo relacionadas com a radiação"/>
        <s v="L60 - Afecções das unhas"/>
        <s v="L62 - Afecções das unhas em doenças classificadas em outra parte"/>
        <s v="L63 - Alopécia areata"/>
        <s v="L64 - Alopécia androgênica"/>
        <s v="L65 - Outras formas não cicatriciais da perda de cabelos ou pêlos"/>
        <s v="L66 - Alopécia cicatricial [perda de cabelos ou pêlos, cicatricial]"/>
        <s v="L67 - Anormalidades da cor e do pedículo dos cabelos e dos pêlos"/>
        <s v="L68 - Hipertricose"/>
        <s v="L70 - Acne"/>
        <s v="L71 - Rosácea"/>
        <s v="L72 - Cistos foliculares da pele e do tecido subcutâneo"/>
        <s v="L73 - Outras afecções foliculares"/>
        <s v="L74 - Afecções das glândulas sudoríparas écrinas"/>
        <s v="L75 - Afecções das glândulas sudoríparas apócrinas"/>
        <s v="L80 - Vitiligo"/>
        <s v="L81 - Outros transtornos da pigmentação"/>
        <s v="L82 - Ceratose seborréica"/>
        <s v="L83 - Acantose nigricans"/>
        <s v="L84 - Calos e calosidades"/>
        <s v="L85 - Outras formas de espessamento epidérmico"/>
        <s v="L86 - Ceratodermia em doenças classificadas em outra parte"/>
        <s v="L87 - Transtornos da eliminação transepidérmica"/>
        <s v="L88 - Piodermite gangrenosa"/>
        <s v="L89 - Úlcera de decúbito"/>
        <s v="L90 - Afecções atróficas da pele"/>
        <s v="L91 - Afecções hipertróficas da pele"/>
        <s v="L92 - Afecções granulomatosas da pele e do tecido subcutâneo"/>
        <s v="L93 - Lúpus eritematoso"/>
        <s v="L94 - Outras afecções localizadas do tecido conjuntivo"/>
        <s v="L95 - Vasculite limitada a pele não classificadas em outra parte"/>
        <s v="L97 - Úlcera dos membros inferiores não classificada em outra parte"/>
        <s v="L98 - Outras afecções da pele e do tecido subcutâneo não classificadas em outra parte"/>
        <s v="L99 - Outras afecções da pele e do tecido subcutâneo em doenças classificadas em outra parte"/>
        <s v="M00 - Artrite piogênica"/>
        <s v="M01 - Infecções diretas da articulação em doenças infecciosas e parasitárias classificadas em outra parte"/>
        <s v="M02 - Artropatias reacionais"/>
        <s v="M03 - Artropatias pós-infecciosas e reacionais em doenças infecciosas classificadas em outra parte"/>
        <s v="M05 - Artrite reumatóide soro-positiva"/>
        <s v="M06 - Outras artrites reumatóides"/>
        <s v="M07 - Artropatias psoriásicas e enteropáticas"/>
        <s v="M08 - Artrite juvenil"/>
        <s v="M09 - Artrite juvenil em doenças classificadas em outra parte"/>
        <s v="M10 - Gota"/>
        <s v="M11 - Outras artropatias por deposição de cristais"/>
        <s v="M12 - Outras artropatias especificadas"/>
        <s v="M13 - Outras artrites"/>
        <s v="M14 - Artropatias em outras doenças classificadas em outra parte"/>
        <s v="M15 - Poliartrose"/>
        <s v="M16 - Coxartrose [artrose do quadril]"/>
        <s v="M17 - Gonartrose [artrose do joelho]"/>
        <s v="M18 - Artrose da primeira articulação carpometacarpiana"/>
        <s v="M19 - Outras artroses"/>
        <s v="M20 - Deformidades adquiridas dos dedos das mãos e dos pés"/>
        <s v="M21 - Outras deformidades adquiridas dos membros"/>
        <s v="M22 - Transtornos da rótula [patela]"/>
        <s v="M23 - Transtornos internos dos joelhos"/>
        <s v="M24 - Outras transtornos articulares específicos"/>
        <s v="M25 - Outros transtornos articulares não classificados em outra parte"/>
        <s v="M30 - Poliarterite nodosa e afecções correlatas"/>
        <s v="M31 - Outras vasculopatias necrotizantes"/>
        <s v="M32 - Lúpus eritematoso disseminado [sistêmico]"/>
        <s v="M33 - Dermatopoliomiosite"/>
        <s v="M34 - Esclerose sistêmica"/>
        <s v="M35 - Outras afecções sistêmicas do tecido conjuntivo"/>
        <s v="M36 - Doenças sistêmicas do tecido conjuntivo em doenças classificadas em outra parte"/>
        <s v="M40 - Cifose e lordose"/>
        <s v="M41 - Escoliose"/>
        <s v="M42 - Osteocondrose da coluna vertebral"/>
        <s v="M43 - Outras dorsopatias deformantes"/>
        <s v="M45 - Espondilite ancilosante"/>
        <s v="M46 - Outras espondilopatias inflamatórias"/>
        <s v="M47 - Espondilose"/>
        <s v="M48 - Outras espondilopatias"/>
        <s v="M49 - Espondilopatias em doenças classificadas em outra parte"/>
        <s v="M50 - Transtornos dos discos cervicais"/>
        <s v="M51 - Outros transtornos de discos intervertebrais"/>
        <s v="M53 - Outras dorsopatias não classificadas em outra parte"/>
        <s v="M54 - Dorsalgia"/>
        <s v="M60 - Miosite"/>
        <s v="M61 - Calcificação e ossificação do músculo"/>
        <s v="M62 - Outros transtornos musculares"/>
        <s v="M63 - Transtornos de músculo em doenças classificadas em outra parte"/>
        <s v="M65 - Sinovite e tenossinovite"/>
        <s v="M66 - Ruptura espontânea de sinóvia e de tendão"/>
        <s v="M67 - Outros transtornos das sinóvias e dos tendões"/>
        <s v="M68 - Transtorno de sinóvias e de tendões em doenças classificadas em outra parte"/>
        <s v="M70 - Transtornos dos tecidos moles relacionados com o uso, uso excessivo e pressão"/>
        <s v="M71 - Outras bursopatias"/>
        <s v="M72 - Transtornos fibroblásticos"/>
        <s v="M73 - Transtornos dos tecidos moles em doenças classificadas em outra parte"/>
        <s v="M75 - Lesões do ombro"/>
        <s v="M76 - Entesopatias dos membros inferiores, excluindo pé"/>
        <s v="M77 - Outras entesopatias"/>
        <s v="M79 - Outros transtornos dos tecidos moles, não classificados em outra parte"/>
        <s v="M80 - Osteoporose com fratura patológica"/>
        <s v="M81 - Osteoporose sem fratura patológica"/>
        <s v="M82 - Osteoporose em doenças classificadas em outra parte"/>
        <s v="M83 - Osteomalácia do adulto"/>
        <s v="M84 - Transtornos da continuidade do osso"/>
        <s v="M85 - Outros transtornos da densidade e da estrutura ósseas"/>
        <s v="M86 - Osteomielite"/>
        <s v="M87 - Osteonecrose"/>
        <s v="M88 - Doença de Paget do osso (osteíte deformante)"/>
        <s v="M89 - Outros transtornos ósseos"/>
        <s v="M90 - Osteopatias em doenças classificadas em outra parte"/>
        <s v="M91 - Osteocondrose juvenil do quadril e da pelve"/>
        <s v="M92 - Outras osteocondroses juvenis"/>
        <s v="M93 - Outras osteocondropatias"/>
        <s v="M94 - Outros transtornos das cartilagens"/>
        <s v="M95 - Outras deformidades adquiridas do sistema osteomuscular e do tecido conjuntivo"/>
        <s v="M96 - Transtornos osteomusculares pós-procedimentos não classificados em outra parte"/>
        <s v="M99 - Lesões biomecânicas não classificadas em outra parte"/>
        <s v="N00 - Síndrome nefrítica aguda"/>
        <s v="N01 - Síndrome nefrítica rapidamente progressiva"/>
        <s v="N02 - Hematúria recidivante e persistente"/>
        <s v="N03 - Síndrome nefrítica crônica"/>
        <s v="N04 - Síndrome nefrótica"/>
        <s v="N05 - Síndrome nefrítica não especificada"/>
        <s v="N06 - Proteinúria isolada com lesão morfológica especificada"/>
        <s v="N07 - Nefropatia hereditária não classificada em outra parte"/>
        <s v="N08 - Transtornos glomerulares em doenças classificadas em outra parte"/>
        <s v="N10 - Nefrite túbulo-intersticial aguda"/>
        <s v="N11 - Nefrite túbulo-intersticial crônica"/>
        <s v="N12 - Nefrite túbulo-intersticial não especificada se aguda ou crônica"/>
        <s v="N13 - Uropatia obstrutiva e por refluxo"/>
        <s v="N14 - Afecções tubulares e túbulo-intersticiais induzidas por drogas ou metais pesados"/>
        <s v="N15 - Outras doenças renais túbulo-intersticiais"/>
        <s v="N16 - Transtornos renais túbulo-intersticiais em doenças classificadas em outra parte"/>
        <s v="N17 - Insuficiência renal aguda"/>
        <s v="N18 - Insuficiência renal crônica"/>
        <s v="N19 - Insuficiência renal não especificada"/>
        <s v="N20 - Calculose do rim e do ureter"/>
        <s v="N21 - Calculose do trato urinário inferior"/>
        <s v="N22 - Calculose do trato urinário inferior em doenças classificadas em outra parte"/>
        <s v="N23 - Cólica nefrética não especificada"/>
        <s v="N25 - Transtornos resultantes de função renal tubular alterada"/>
        <s v="N26 - Rim contraído, não especificado"/>
        <s v="N27 - Hipoplasia renal de causa desconhecida"/>
        <s v="N28 - Outros transtornos do rim e do ureter não classificado em outra parte"/>
        <s v="N29 - Outros transtornos do rim e do ureter em doenças classificadas em outra parte"/>
        <s v="N30 - Cistite"/>
        <s v="N31 - Disfunções neuromusculares da bexiga não classificados em outra parte"/>
        <s v="N32 - Outros transtornos da bexiga"/>
        <s v="N33 - Transtornos da bexiga em doenças classificadas em outra parte"/>
        <s v="N34 - Uretrite e síndrome uretral"/>
        <s v="N35 - Estenose da uretra"/>
        <s v="N36 - Outros transtornos da uretra"/>
        <s v="N37 - Transtornos da uretra em doenças classificadas em outra parte"/>
        <s v="N39 - Outros transtornos do trato urinário"/>
        <s v="N40 - Hiperplasia da próstata"/>
        <s v="N41 - Doenças inflamatórias da próstata"/>
        <s v="N42 - Outras afecções da próstata"/>
        <s v="N43 - Hidrocele e espermatocele"/>
        <s v="N44 - Torção do testículo"/>
        <s v="N45 - Orquite e epididimite"/>
        <s v="N46 - Infertilidade masculina"/>
        <s v="N47 - Hipertrofia do prepúcio, fimose e parafimose"/>
        <s v="N48 - Outros transtornos do pênis"/>
        <s v="N49 - Transtornos inflamatórios de órgãos genitais masculinos, não classificados em outra parte"/>
        <s v="N50 - Outros transtornos dos órgãos genitais masculinos"/>
        <s v="N51 - Transtornos dos órgãos genitais masculinos em doenças classificadas em outra parte"/>
        <s v="N60 - Displasias mamárias benignas"/>
        <s v="N61 - Transtornos inflamatórios da mama"/>
        <s v="N62 - Hipertrofia da mama"/>
        <s v="N63 - Nódulo mamário não especificado"/>
        <s v="N64 - Outras doenças da mama"/>
        <s v="N70 - Salpingite e ooforite"/>
        <s v="N71 - Doença inflamatória do útero, exceto o colo"/>
        <s v="N72 - Doença inflamatória do colo do útero"/>
        <s v="N73 - Outras doenças inflamatórias pélvicas femininas"/>
        <s v="N74 - Transtornos inflamatórios da pelve feminina em doenças classificadas em outra parte"/>
        <s v="N75 - Doenças da glândula de Bartholin"/>
        <s v="N76 - Outras afecções inflamatórias da vagina e da vulva"/>
        <s v="N77 - Ulceração e inflamação vulvovaginais em doenças classificadas em outra parte"/>
        <s v="N80 - Endometriose"/>
        <s v="N81 - Prolapso genital feminino"/>
        <s v="N82 - Fístulas do trato genital feminino"/>
        <s v="N83 - Transtornos não-inflamatórios do ovário, da trompa de Falópio e do ligamento largo"/>
        <s v="N84 - Pólipo do trato genital feminino"/>
        <s v="N85 - Outros transtornos não-inflamatórios do útero, exceto do colo do útero"/>
        <s v="N86 - Erosão e ectrópio do colo do útero"/>
        <s v="N87 - Displasia do colo do útero"/>
        <s v="N88 - Outros transtornos não-inflamatórios do colo do útero"/>
        <s v="N89 - Outros transtornos não-inflamatórios da vagina"/>
        <s v="N90 - Outros transtornos não-inflamatórios da vulva e do períneo"/>
        <s v="N91 - Menstruação ausente, escassa e pouco freqüente"/>
        <s v="N92 - Menstruação excessiva, freqüente e irregular"/>
        <s v="N93 - Outros sangramentos anormais do útero e da vagina"/>
        <s v="N94 - Dor e outras afecções associadas com os órgãos genitais femininos e com o ciclo menstrual"/>
        <s v="N95 - Transtornos da menopausa e da perimenopausa"/>
        <s v="N96 - Abortamento habitual"/>
        <s v="N97 - Infertilidade feminina"/>
        <s v="N98 - Complicações associadas à fecundação artificial"/>
        <s v="N99 - Transtornos do trato geniturinário pós-procedimentos não classificados em outra parte"/>
        <s v="S00 - Traumatismo superficial da cabeça"/>
        <s v="S01 - Ferimento da cabeça"/>
        <s v="S02 - Fratura do crânio e dos ossos da face"/>
        <s v="S03 - Luxação, entorse ou distensão das articulações e dos ligamentos da cabeça"/>
        <s v="S04 - Traumatismo dos nervos cranianos"/>
        <s v="S05 - Traumatismo do olho e da órbita ocular"/>
        <s v="S06 - Traumatismo intracraniano"/>
        <s v="S07 - Lesões por esmagamento da cabeça"/>
        <s v="S08 - Amputação traumática de parte da cabeça"/>
        <s v="S09 - Outros traumatismos da cabeça e os não especificados"/>
        <s v="S10 - Traumatismo superficial do pescoço"/>
        <s v="S11 - Ferimento do pescoço"/>
        <s v="S12 - Fratura do pescoço"/>
        <s v="S13 - Luxação, entorse ou distensão das articulações e dos ligamentos do pescoço"/>
        <s v="S14 - Traumatismo de nervos e da medula espinhal ao nível cervical"/>
        <s v="S15 - Traumatismo dos vasos sangüíneos ao nível do pescoço"/>
        <s v="S16 - Traumatismo de tendões e de músculos do pescoço"/>
        <s v="S17 - Lesões por esmagamento do pescoço"/>
        <s v="S18 - Amputação traumática ao nível do pescoço"/>
        <s v="S19 - Outros traumatismos do pescoço e os não especificados"/>
        <s v="S20 - Traumatismo superficial do tórax"/>
        <s v="S21 - Ferimento do tórax"/>
        <s v="S22 - Fratura de costela(s), esterno e coluna torácica"/>
        <s v="S23 - Luxação, entorse e distensão de articulações e dos ligamentos do tórax"/>
        <s v="S24 - Traumatismos de nervos e da medula espinhal ao nível do tórax"/>
        <s v="S25 - Traumatismo de vasos sangüíneos do tórax"/>
        <s v="S26 - Traumatismo do coração"/>
        <s v="S27 - Traumatismo de outros órgãos intratorácicos e dos não especificados"/>
        <s v="S28 - Lesão por esmagamento do tórax e amputação traumática de parte do tórax"/>
        <s v="S29 - Outros traumatismos do tórax e os não especificados"/>
        <s v="S30 - Traumatismo superficial do abdome, do dorso e da pelve"/>
        <s v="S31 - Ferimento do abdome, do dorso e da pelve"/>
        <s v="S32 - Fratura da coluna lombar e da pelve"/>
        <s v="S33 - Luxação, entorse ou distensão das articulações e dos ligamentos da coluna lombar e da pelve"/>
        <s v="S34 - Traumatismo dos nervos e da medula lombar ao nível do abdome, do dorso e da pelve"/>
        <s v="S35 - Traumatismo de vasos sangüíneos ao nível do abdome, do dorso e da pelve"/>
        <s v="S36 - Traumatismo de órgãos intra-abdominais"/>
        <s v="S37 - Traumatismo do aparelho urinário e de órgãos pélvicos"/>
        <s v="S38 - Lesão por esmagamento e amputação traumática de parte do abdome, do dorso e da pelve"/>
        <s v="S39 - Outros traumatismos e os não especificados do abdome, do dorso e da pelve"/>
        <s v="S40 - Traumatismo superficial do ombro e do braço"/>
        <s v="S41 - Ferimento do ombro e do braço"/>
        <s v="S42 - Fratura do ombro e do braço"/>
        <s v="S43 - Luxação, entorse e distensão das articulações e dos ligamentos da cintura escapular"/>
        <s v="S44 - Traumatismo de nervos ao nível do ombro e do braço"/>
        <s v="S45 - Traumatismo dos vasos sangüíneos ao nível do ombro e do braço"/>
        <s v="S46 - Traumatismo de tendão e músculo ao nível do ombro e do braço"/>
        <s v="S47 - Lesão por esmagamento do ombro e do braço"/>
        <s v="S48 - Amputação traumática do ombro e do braço"/>
        <s v="S49 - Outros traumatismos e os não especificados do ombro e do braço"/>
        <s v="S50 - Traumatismo superficial do cotovelo e do antebraço"/>
        <s v="S51 - Ferimento do antebraço"/>
        <s v="S52 - Fratura do antebraço"/>
        <s v="S53 - Luxação, entorse e distensão das articulações e dos ligamentos do cotovelo"/>
        <s v="S54 - Traumatismo de nervos ao nível do antebraço"/>
        <s v="S55 - Traumatismo de vasos sangüíneos ao nível do antebraço"/>
        <s v="S56 - Traumatismo do músculo e tendão ao nível do antebraço"/>
        <s v="S57 - Lesão por esmagamento do antebraço"/>
        <s v="S58 - Amputação traumática do cotovelo e do antebraço"/>
        <s v="S59 - Outros traumatismos do antebraço e os não especificados"/>
        <s v="S60 - Traumatismo superficial do punho e da mão"/>
        <s v="S61 - Ferimento do punho e da mão"/>
        <s v="S62 - Fratura ao nível do punho e da mão"/>
        <s v="S63 - Luxação, entorse e distensão das articulações e dos ligamentos ao nível do punho e da mão"/>
        <s v="S64 - Traumatismo de nervos ao nível do punho e da mão"/>
        <s v="S65 - Traumatismo de vasos sangüíneos ao nível do punho e da mão"/>
        <s v="S66 - Traumatismo de músculo e tendão ao nível do punho e da mão"/>
        <s v="S67 - Lesão por esmagamento do punho e da mão"/>
        <s v="S68 - Amputação traumática ao nível do punho e da mão"/>
        <s v="S69 - Outros traumatismos e os não especificados do punho e da mão"/>
        <s v="S70 - Traumatismo superficial do quadril e da coxa"/>
        <s v="S71 - Ferimento do quadril e da coxa"/>
        <s v="S72 - Fratura do fêmur"/>
        <s v="S73 - Luxação, entorse e distensão da articulação e dos ligamentos do quadril"/>
        <s v="S74 - Traumatismo de nervos ao nível do quadril e da coxa"/>
        <s v="S75 - Traumatismo de vasos sangüíneos ao nível do quadril e da coxa"/>
        <s v="S76 - Traumatismo de músculo e de tendão ao nível do quadril e da coxa"/>
        <s v="S77 - Lesão por esmagamento do quadril e da coxa"/>
        <s v="S78 - Amputação traumática do quadril e da coxa"/>
        <s v="S79 - Outros traumatismos e os não especificados do quadril e da coxa"/>
        <s v="S80 - Traumatismo superficial da perna"/>
        <s v="S81 - Ferimento da perna"/>
        <s v="S82 - Fratura da perna, incluindo tornozelo"/>
        <s v="S83 - Luxação, entorse e distensão das articulações e dos ligamentos do joelho"/>
        <s v="S84 - Traumatismo de nervos periféricos da perna"/>
        <s v="S85 - Traumatismo de vasos sangüíneos da perna"/>
        <s v="S86 - Traumatismos de músculo e de tendão ao nível da perna"/>
        <s v="S87 - Traumatismo por esmagamento da perna"/>
        <s v="S88 - Amputação traumática da perna"/>
        <s v="S89 - Outros traumatismos e os não especificados da perna"/>
        <s v="S90 - Traumatismo superficial do tornozelo e do pé"/>
        <s v="S91 - Ferimentos do tornozelo e do pé"/>
        <s v="S92 - Fratura do pé (exceto do tornozelo)"/>
        <s v="S93 - Luxação, entorse e distensão das articulações e dos ligamentos ao nível do tornozelo e do pé"/>
        <s v="S94 - Traumatismo dos nervos ao nível do tornozelo e do pé"/>
        <s v="S95 - Traumatismo de vasos sangüíneos ao nível do tornozelo e do pé"/>
        <s v="S96 - Traumatismos do músculo e tendão ao nível do tornozelo e do pé"/>
        <s v="S97 - Lesão por esmagamento do tornozelo e do pé"/>
        <s v="S98 - Amputação traumática do tornozelo e do pé"/>
        <s v="S99 - Outros traumatismos e os não especificados do tornozelo e do pé"/>
        <s v="T00 - Traumatismos superficiais envolvendo múltiplas regiões do corpo"/>
        <s v="T01 - Ferimentos envolvendo múltiplas regiões do corpo"/>
        <s v="T02 - Fraturas envolvendo múltiplas regiões do corpo"/>
        <s v="T03 - Luxações, entorses e distensões envolvendo regiões múltiplas do corpo"/>
        <s v="T04 - Traumatismos por esmagamento envolvendo múltiplas regiões do corpo"/>
        <s v="T05 - Amputações traumáticas envolvendo múltiplas regiões do corpo"/>
        <s v="T06 - Outros traumatismos envolvendo regiões múltiplas do corpo, não classificados em outra parte"/>
        <s v="T07 - Traumatismos múltiplos não especificados"/>
        <s v="T08 - Fratura da coluna, nível não especificado"/>
        <s v="T09 - Outros traumatismos de coluna e tronco, nível não especificado"/>
        <s v="T10 - Fratura do membro superior, nível não especificado"/>
        <s v="T11 - Outros traumatismos de membro superior, nível não especificado"/>
        <s v="T12 - Fratura do membro inferior, nível não especificado"/>
        <s v="T13 - Outros traumatismos de membro inferior, nível não especificado"/>
        <s v="T14 - Traumatismo de região não especificada do corpo"/>
        <s v="T15 - Corpo estranho na parte externa do olho"/>
        <s v="T16 - Corpo estranho no ouvido"/>
        <s v="T17 - Corpo estranho no trato respiratório"/>
        <s v="T18 - Corpo estranho no aparelho digestivo"/>
        <s v="T19 - Corpo estranho no trato geniturinário"/>
        <s v="T20 - Queimadura e corrosão da cabeça e pescoço"/>
        <s v="T21 - Queimadura e corrosão do tronco"/>
        <s v="T22 - Queimadura e corrosão do ombro e membro superior, exceto punho e mão"/>
        <s v="T23 - Queimadura e corrosão do punho e da mão"/>
        <s v="T24 - Queimadura e corrosão do quadril e membro inferior, exceto tornozelo e do pé"/>
        <s v="T25 - Queimadura e corrosão do tornozelo e do pé"/>
        <s v="T26 - Queimadura e corrosão limitadas ao olho e seus anexos"/>
        <s v="T27 - Queimadura e corrosão do trato respiratório"/>
        <s v="T28 - Queimadura e corrosão de outros órgãos internos"/>
        <s v="T29 - Queimaduras e corrosões de múltiplas regiões do corpo"/>
        <s v="T30 - Queimadura e corrosão, parte não especificada do corpo"/>
        <s v="T31 - Queimaduras classificadas segundo a extensão da superfície corporal atingida"/>
        <s v="T32 - Corrosões classificadas segundo a extensão da superfície corporal atingida"/>
        <s v="T33 - Geladura superficial"/>
        <s v="T34 - Geladura com necrose de tecidos"/>
        <s v="T35 - Geladura de múltiplas partes do corpo e das não especificadas"/>
        <s v="T36 - Intoxicação por antibióticos sistêmicos"/>
        <s v="T37 - Intoxicação por outras substâncias antiinfecciosas ou antiparasitárias sistêmicas"/>
        <s v="T38 - Intoxicação por hormônios, seus substitutos sintéticos e seus antagonistas não classificados em outra parte"/>
        <s v="T39 - Intoxicação por analgésicos, antipiréticos e anti-reumáticos não-opiáceos"/>
        <s v="T40 - Intoxicação por narcóticos e psicodislépticos [alucinógenos]"/>
        <s v="T41 - Intoxicação por anestésicos e gases terapêuticos"/>
        <s v="T42 - Intoxicação por antiepilépticos, sedativos-hipnóticos e antiparkinsonianos"/>
        <s v="T43 - Intoxicação por drogas psicotrópicas não classificadas em outra parte"/>
        <s v="T44 - Intoxicação por drogas que afetam principalmente o sistema nervoso autônomo"/>
        <s v="T45 - Intoxicação por substâncias de ação essencialmente sistêmica e substâncias hematológicas, não classificadas em outra parte"/>
        <s v="T46 - Intoxicação por substâncias que atuam primariamente sobre o aparelho circulatório"/>
        <s v="T47 - Intoxicação por substâncias que atuam primariamente sobre o aparelho gastrointestinal"/>
        <s v="T48 - Intoxicação por substâncias que atuam primariamente sobre os músculos lisos e esqueléticos e sobre o aparelho respiratório"/>
        <s v="T49 - Intoxicação por substâncias de uso tópico que atuam primariamente sobre a pele e as mucosas e por medicamentos utilizados em oftalmologia, otorrinolaringologia e odontologia"/>
        <s v="T50 - Intoxicação por diuréticos e outras drogas, medicamentos e substâncias biológicas e as não especificadas"/>
        <s v="T51 - Efeito tóxico do álcool"/>
        <s v="T52 - Efeito tóxico de solventes orgânicos"/>
        <s v="T53 - Efeito tóxico de derivados halogênicos de hidrocarbonetos alifáticos e aromáticos"/>
        <s v="T54 - Efeito tóxico de corrosivos"/>
        <s v="T55 - Efeito tóxico de sabões e detergentes"/>
        <s v="T56 - Efeito tóxico de metais"/>
        <s v="T57 - Efeito tóxico de outras substâncias inorgânicas"/>
        <s v="T58 - Efeito tóxico de monóxido de carbono"/>
        <s v="T59 - Efeito tóxico de outros gases, fumaças e vapores"/>
        <s v="T60 - Efeito tóxico de pesticidas"/>
        <s v="T61 - Efeito tóxico de substâncias nocivas consumidas como fruto do mar"/>
        <s v="T62 - Efeito tóxico de outras substâncias nocivas ingeridas como alimento"/>
        <s v="T63 - Efeito tóxico de contato com animais venenosos"/>
        <s v="T64 - Efeito tóxico da aflatoxina e de outras micotoxinas contaminantes de alimentos"/>
        <s v="T65 - Efeito tóxico de outras substâncias e as não especificadas"/>
        <s v="T66 - Efeitos não especificados de radiação"/>
        <s v="T67 - Efeitos do calor e da luz"/>
        <s v="T68 - Hipotermia"/>
        <s v="T69 - Outros efeitos da temperatura reduzida"/>
        <s v="T70 - Efeitos da pressão atmosférica e da pressão da água"/>
        <s v="T71 - Asfixia"/>
        <s v="T73 - Efeitos de outras privações"/>
        <s v="T74 - Síndromes de maus tratos"/>
        <s v="T75 - Efeitos de outras causas externas"/>
        <s v="T78 - Efeitos adversos não classificados em outra parte"/>
        <s v="T79 - Algumas complicações precoces dos traumatismos não classificadas em outra parte"/>
        <s v="T80 - Complicações conseqüentes à infusão, transfusão ou injeção terapêutica"/>
        <s v="T81 - Complicações de procedimentos não classificadas em outra parte"/>
        <s v="T82 - Complicações de dispositivos protéticos, implantes e enxertos cardíacos e vasculares"/>
        <s v="T83 - Complicações de dispositivos protéticos, implantes e enxertos geniturinários internos"/>
        <s v="T84 - Complicações de dispositivos protéticos, implantes e enxertos ortopédicos internos"/>
        <s v="T85 - Complicações de outros dispositivos protéticos, implantes e enxertos internos"/>
        <s v="T86 - Falha e rejeição de órgãos e tecidos transplantados"/>
        <s v="T87 - Complicações próprias de reimplante e amputação"/>
        <s v="T88 - Outras complicações de cuidados médicos e cirúrgicos não classificadas em outra parte"/>
        <s v="T90 - Seqüelas de traumatismo da cabeça"/>
        <s v="T91 - Seqüelas de traumatismos do pescoço e do tronco"/>
        <s v="T92 - Seqüelas de traumatismos do membro superior"/>
        <s v="T93 - Seqüelas de traumatismos do membro inferior"/>
        <s v="T94 - Seqüelas de traumatismos envolvendo múltiplas regiões do corpo e as não especificadas"/>
        <s v="T95 - Seqüelas de queimaduras, corrosões e geladuras"/>
        <s v="T96 - Seqüelas de intoxicação por drogas, medicamentos e substâncias biológicas"/>
        <s v="T97 - Seqüelas de efeitos tóxicos de substâncias de origem predominantemente não-medicinal"/>
        <s v="T98 - Seqüelas de outros efeitos de causas externas e dos não especificados"/>
        <s v="O00 - Gravidez ectópica"/>
        <s v="O01 - Mola hidatiforme"/>
        <s v="O02 - Outros produtos anormais da concepção"/>
        <s v="O03 - Aborto espontâneo"/>
        <s v="O04 - Aborto por razões médicas e legais"/>
        <s v="O05 - Outros tipos de aborto"/>
        <s v="O06 - Aborto não especificado"/>
        <s v="O07 - Falha de tentativa de aborto"/>
        <s v="O08 - Complicações conseqüentes a aborto e gravidez ectópica ou molar"/>
        <s v="O10 - Hipertensão pré-existente complicando a gravidez, o parto e o puerpério"/>
        <s v="O11 - Distúrbio hipertensivo pré-existente com proteinúria superposta"/>
        <s v="O12 - Edema e proteinúria gestacionais [induzidos pela gravidez], sem hipertensão"/>
        <s v="O13 - Hipertensão gestacional [induzida pela gravidez] sem proteinúria significativa"/>
        <s v="O14 - Hipertensão gestacional [induzida pela gravidez] com proteinúria significativa"/>
        <s v="O15 - Eclâmpsia"/>
        <s v="O16 - Hipertensão materna não especificada"/>
        <s v="O20 - Hemorragia do início da gravidez"/>
        <s v="O21 - Vômitos excessivos na gravidez"/>
        <s v="O22 - Complicações venosas na gravidez"/>
        <s v="O23 - Infecções do trato geniturinário na gravidez"/>
        <s v="O24 - Diabetes mellitus na gravidez"/>
        <s v="O25 - Desnutrição na gravidez"/>
        <s v="O26 - Assistência materna por outras complicações ligadas predominantemente a gravidez"/>
        <s v="O28 - Achados anormais do rastreamento [&quot;screening&quot;] antenatal da mãe"/>
        <s v="O29 - Complicações de anestesia administrada durante a gravidez"/>
        <s v="O30 - Gestação múltipla"/>
        <s v="O31 - Complicações específicas de gestação múltipla"/>
        <s v="O32 - Assistência prestada à mãe por motivo de apresentação anormal, conhecida ou suspeitada, do feto"/>
        <s v="O33 - Assistência prestada à mãe por uma desproporção conhecida ou suspeita"/>
        <s v="O34 - Assistência prestada à mãe por anormalidade, conhecida ou suspeita, dos órgãos pélvicos maternos"/>
        <s v="O35 - Assistência prestada à mãe por anormalidade e lesão fetais, conhecidas ou suspeitadas"/>
        <s v="O36 - Assistência prestada à mãe por outros problemas fetais conhecidos ou suspeitados"/>
        <s v="O40 - Polihidrâmnio"/>
        <s v="O41 - Outros transtornos das membranas e do líquido amniótico"/>
        <s v="O42 - Ruptura prematura de membranas"/>
        <s v="O43 - Transtornos da placenta"/>
        <s v="O44 - Placenta prévia"/>
        <s v="O45 - Descolamento prematuro da placenta [abruptio placentae]"/>
        <s v="O46 - Hemorragia anteparto não classificada em outra parte"/>
        <s v="O47 - Falso trabalho de parto"/>
        <s v="O48 - Gravidez prolongada"/>
        <s v="O60 - Parto pré-termo"/>
        <s v="O61 - Falha na indução do trabalho de parto"/>
        <s v="O62 - Anormalidades da contração uterina"/>
        <s v="O63 - Trabalho de parto prolongado"/>
        <s v="O64 - Obstrução do trabalho de parto devida à má-posição ou má-apresentação do feto"/>
        <s v="O65 - Obstrução do trabalho de parto devida a anormalidade pélvica da mãe"/>
        <s v="O66 - Outras formas de obstrução do trabalho de parto"/>
        <s v="O67 - Trabalho de parto e parto complicados por hemorragia intraparto não classificados em outra parte"/>
        <s v="O68 - Trabalho de parto e parto complicados por sofrimento fetal"/>
        <s v="O69 - Trabalho de parto e parto complicados por anormalidade do cordão umbilical"/>
        <s v="O70 - Laceração do períneo durante o parto"/>
        <s v="O71 - Outros traumatismos obstétricos"/>
        <s v="O72 - Hemorragia pós-parto"/>
        <s v="O73 - Retenção da placenta e das membranas, sem hemorragias"/>
        <s v="O74 - Complicações de anestesia durante o trabalho de parto e o parto"/>
        <s v="O75 - Outras complicações do trabalho de parto e do parto não classificadas em outra parte"/>
        <s v="O80 - Parto único espontâneo"/>
        <s v="O81 - Parto único por fórceps ou vácuo-extrator"/>
        <s v="O82 - Parto único por cesariana"/>
        <s v="O83 - Outros tipos de parto único assistido"/>
        <s v="O84 - Parto múltiplo"/>
        <s v="O85 - Infecção puerperal"/>
        <s v="O86 - Outras infecções puerperais"/>
        <s v="O87 - Complicações venosas no puerpério"/>
        <s v="O88 - Embolia de origem obstétrica"/>
        <s v="O89 - Complicações da anestesia administrada durante o puerpério"/>
        <s v="O90 - Complicações do puerpério não classificadas em outra parte"/>
        <s v="O91 - Infecções mamárias associadas ao parto"/>
        <s v="O92 - Outras afecções da mama e da lactação associadas ao parto"/>
        <s v="O95 - Morte obstétrica de causa não especificada"/>
        <s v="O96 - Morte, por qualquer causa obstétrica, que ocorre mais de 42 dias, mas menos de 1 ano, após o parto"/>
        <s v="O97 - Morte por seqüelas de causas obstétricas diretas"/>
        <s v="O98 - Doenças infecciosas e parasitárias maternas classificáveis em outra parte mas que compliquem a gravidez, o parto e o puerpério"/>
        <s v="O99 - Outras doenças da mãe, classificadas em outra parte, mas que complicam a gravidez o parto e o puerpério"/>
        <s v="P00 - Feto e recém-nascido afetados por afecções maternas, não obrigatoriamente relacionadas com a gravidez atual"/>
        <s v="P01 - Feto e recém-nascido afetados por complicações maternas da gravidez"/>
        <s v="P02 - Feto e recém-nascido afetados por complicações da placenta, do cordão umbilical e das membranas"/>
        <s v="P03 - Feto e recém-nascido afetados por outras complicações do trabalho de parto e do parto"/>
        <s v="P04 - Feto e recém-nascido afetados por influências nocivas transmitidas ao feto via placenta ou leite materno"/>
        <s v="P05 - Crescimento fetal retardado e desnutrição fetal"/>
        <s v="P07 - Transtornos relacionados com a gestação de curta duração e peso baixo ao nascer não classificados em outra parte"/>
        <s v="P08 - Transtornos relacionados com a gestação prolongada e peso elevado ao nascer"/>
        <s v="P10 - Laceração intracraniana e hemorragia devidas a traumatismo de parto"/>
        <s v="P11 - Outros traumatismos de parto do sistema nervoso central"/>
        <s v="P12 - Lesão do couro cabeludo devida a traumatismo de parto"/>
        <s v="P13 - Lesões do esqueleto devidas a traumatismo de parto"/>
        <s v="P14 - Lesões ao nascer do sistema nervoso periférico"/>
        <s v="P15 - Outros traumatismos de parto"/>
        <s v="P20 - Hipóxia intra-uterina"/>
        <s v="P21 - Asfixia ao nascer"/>
        <s v="P22 - Desconforto (angústia) respiratório(a) do recém-nascido"/>
        <s v="P23 - Pneumonia congênita"/>
        <s v="P24 - Síndrome de aspiração neonatal"/>
        <s v="P25 - Enfisema intersticial e afecções correlatas originadas no período perinatal"/>
        <s v="P26 - Hemorragia pulmonar originada no período perinatal"/>
        <s v="P27 - Doença respiratória crônica originada no período perinatal"/>
        <s v="P28 - Outras afecções respiratórias originadas no período perinatal"/>
        <s v="P29 - Transtornos cardiovasculares originados no período perinatal"/>
        <s v="P35 - Doenças virais congênitas"/>
        <s v="P36 - Septicemia bacteriana do recém-nascido"/>
        <s v="P37 - Outras doenças infecciosas e parasitárias congênitas"/>
        <s v="P38 - Onfalite do recém-nascido com ou sem hemorragia leve"/>
        <s v="P39 - Outras infecções específicas do período perinatal"/>
        <s v="P50 - Perda sangüínea fetal"/>
        <s v="P51 - Hemorragia umbilical do recém-nascido"/>
        <s v="P52 - Hemorragia intracraniana não-traumática do feto e do recém-nascido"/>
        <s v="P53 - Doença hemorrágica do feto e do recém-nascido"/>
        <s v="P54 - Outras hemorragias neonatais"/>
        <s v="P55 - Doença hemolítica do feto e do recém-nascido"/>
        <s v="P56 - Hidropsia fetal devida a doença hemolítica"/>
        <s v="P57 - Kernicterus"/>
        <s v="P58 - Icterícia neonatal devida a outras hemólises excessivas"/>
        <s v="P59 - Icterícia neonatal devida a outras causas e às não especificadas"/>
        <s v="P60 - Coagulação intravascular disseminada do feto e do recém-nascido"/>
        <s v="P61 - Outros transtornos hematológicos perinatais"/>
        <s v="P70 - Transtornos transitórios do metabolismo dos carboidratos específicos do feto e do recém-nascido"/>
        <s v="P71 - Transtornos transitórios do metabolismo do cálcio e do magnésio do período neonatal"/>
        <s v="P72 - Outros transtornos endócrinos transitórios do período neonatal"/>
        <s v="P74 - Outros distúrbios eletrolíticos e metabólicos transitórios do período neonatal"/>
        <s v="P75 - Íleo meconial (E84.1+)"/>
        <s v="P76 - Outras obstruções intestinais do recém-nascido"/>
        <s v="P77 - Enterocolite necrotizante do feto e do recém-nascido"/>
        <s v="P78 - Outros transtornos do aparelho digestivo do período perinatal"/>
        <s v="P80 - Hipotermia do recém-nascido"/>
        <s v="P81 - Outros distúrbios da regulação térmica do recém-nascido"/>
        <s v="P83 - Outras afecções comprometendo o tegumento específicas do feto e do recém-nascido"/>
        <s v="P90 - Convulsões do recém-nascido"/>
        <s v="P91 - Outros distúrbios da função cerebral do recém-nascido"/>
        <s v="P92 - Problemas de alimentação do recém-nascido"/>
        <s v="P93 - Reações e intoxicações devidas a drogas administradas ao feto e ao recém-nascido"/>
        <s v="P94 - Transtornos do tônus muscular do recém-nascido"/>
        <s v="P95 - Morte fetal de causa não especificada"/>
        <s v="P96 - Outras afecções originadas no período perinatal"/>
        <s v="Q00 - Anencefalia e malformações similares"/>
        <s v="Q01 - Encefalocele"/>
        <s v="Q02 - Microcefalia"/>
        <s v="Q03 - Hidrocefalia congênita"/>
        <s v="Q04 - Outras malformações congênitas do cérebro"/>
        <s v="Q05 - Espinha bífida"/>
        <s v="Q06 - Outras malformações congênitas da medula espinhal"/>
        <s v="Q07 - Outras malformações congênitas do sistema nervoso"/>
        <s v="Q10 - Malformações congênitas das pálpebras, do aparelho lacrimal e da órbita"/>
        <s v="Q11 - Anoftalmia, microftalmia e macroftalmia"/>
        <s v="Q12 - Malformações congênitas do cristalino"/>
        <s v="Q13 - Malformações congênitas da câmara anterior do olho"/>
        <s v="Q14 - Malformações congênitas da câmara posterior do olho"/>
        <s v="Q15 - Outras malformações congênitas do olho"/>
        <s v="Q16 - Malformações congênitas do ouvido causando comprometimento da audição"/>
        <s v="Q17 - Outras malformações congênitas da orelha"/>
        <s v="Q18 - Outras malformações congênitas da face e do pescoço"/>
        <s v="Q20 - Malformações congênitas das câmaras e das comunicações cardíacas"/>
        <s v="Q21 - Malformações congênitas dos septos cardíacos"/>
        <s v="Q22 - Malformações congênitas das valvas pulmonar e tricúspide"/>
        <s v="Q23 - Malformações congênitas das valvas aórtica e mitral"/>
        <s v="Q24 - Outras malformações congênitas do coração"/>
        <s v="Q25 - Malformações congênitas das grandes artérias"/>
        <s v="Q26 - Malformações congênitas das grandes veias"/>
        <s v="Q27 - Outras malformações congênitas do sistema vascular periférico"/>
        <s v="Q28 - Outras malformações congênitas do aparelho circulatório"/>
        <s v="Q30 - Malformação congênita do nariz"/>
        <s v="Q31 - Malformações congênitas da laringe"/>
        <s v="Q32 - Malformações congênitas da traquéia e dos brônquios"/>
        <s v="Q33 - Malformações congênitas do pulmão"/>
        <s v="Q34 - Outras malformações congênitas do aparelho respiratório"/>
        <s v="Q35 - Fenda palatina"/>
        <s v="Q36 - Fenda labial"/>
        <s v="Q37 - Fenda labial com fenda palatina"/>
        <s v="Q38 - Outras malformações congênitas da língua, da boca e da faringe"/>
        <s v="Q39 - Malformações congênitas do esôfago"/>
        <s v="Q40 - Outras malformações congênitas do trato digestivo superior"/>
        <s v="Q41 - Ausência, atresia e estenose congênita do intestino delgado"/>
        <s v="Q42 - Ausência, atresia e estenose congênita do cólon"/>
        <s v="Q43 - Outras malformações congênitas do intestino"/>
        <s v="Q44 - Malformações congênitas da vesícula biliar, das vias biliares e do fígado"/>
        <s v="Q45 - Outras malformações congênitas do aparelho digestivo"/>
        <s v="Q50 - Malformações congênitas dos ovários, das trompas de Falópio e dos ligamentos largos"/>
        <s v="Q51 - Malformações congênitas do útero e do colo do útero"/>
        <s v="Q52 - Outras malformações congênitas dos órgãos genitais femininos"/>
        <s v="Q53 - Testículo não-descido"/>
        <s v="Q54 - Hipospádias"/>
        <s v="Q55 - Outras malformações congênitas dos órgãos genitais masculinos"/>
        <s v="Q56 - Sexo indeterminado e pseudo-hermafroditismo"/>
        <s v="Q60 - Agenesia renal e outros defeitos de redução do rim"/>
        <s v="Q61 - Doenças císticas do rim"/>
        <s v="Q62 - Anomalias congênitas obstrutivas da pelve renal e malformações congênitas do ureter"/>
        <s v="Q63 - Outras malformações congênitas do rim"/>
        <s v="Q64 - Outras malformações congênitas do aparelho urinário"/>
        <s v="Q65 - Malformações congênitas do quadril"/>
        <s v="Q66 - Deformidades congênitas do pé"/>
        <s v="Q67 - Deformidades osteomusculares congênitas da cabeça, da face, da coluna e do tórax"/>
        <s v="Q68 - Outras deformidades osteomusculares congênitas"/>
        <s v="Q69 - Polidactilia"/>
        <s v="Q70 - Sindactilia"/>
        <s v="Q71 - Defeitos, por redução, do membro superior"/>
        <s v="Q72 - Defeitos, por redução, do membro inferior"/>
        <s v="Q73 - Defeitos por redução de membro não especificado"/>
        <s v="Q74 - Outras malformações congênitas dos membros"/>
        <s v="Q75 - Outras malformações congênitas dos ossos do crânio e da face"/>
        <s v="Q76 - Malformações congênitas da coluna vertebral e dos ossos do tórax"/>
        <s v="Q77 - Osteocondrodisplasia com anomalias de crescimento dos ossos longos e da coluna vertebral"/>
        <s v="Q78 - Outras osteocondrodisplasias"/>
        <s v="Q79 - Malformações congênitas do sistema osteomuscular não classificadas em outra parte"/>
        <s v="Q80 - Ictiose congênita"/>
        <s v="Q81 - Epidermólise bolhosa"/>
        <s v="Q82 - Outras malformações congênitas da pele"/>
        <s v="Q83 - Malformações congênitas da mama"/>
        <s v="Q84 - Outras malformações congênitas do tegumento"/>
        <s v="Q85 - Facomatoses não classificadas em outra parte"/>
        <s v="Q86 - Síndromes com malformações congênitas devidas a causas exógenas conhecidas, não classificadas em outra parte"/>
        <s v="Q87 - Outras síndromes com malformações congênitas que acometem múltiplos sistemas"/>
        <s v="Q89 - Outras malformações congênitas não classificadas em outra parte"/>
        <s v="Q90 - Síndrome de Down"/>
        <s v="Q91 - Síndrome de Edwards e síndrome de Patau"/>
        <s v="Q92 - Outras trissomias e trissomias parciais dos autossomos, não classificadas em outra parte"/>
        <s v="Q93 - Monossomias e deleções dos autossomos, não classificadas em outra parte"/>
        <s v="Q95 - Rearranjos equilibrados e marcadores estruturais, não classificados em outra parte"/>
        <s v="Q96 - Síndrome de Turner"/>
        <s v="Q97 - Outras anomalias dos cromossomos sexuais, fenótipo feminino, não classificadas em outra parte"/>
        <s v="Q98 - Outras anomalias dos cromossomos sexuais, fenótipo masculino, não classificadas em outra parte"/>
        <s v="Q99 - Outras anomalias dos cromossomos, não classificadas em outra parte"/>
        <s v="R00 - Anormalidades do batimento cardíaco"/>
        <s v="R01 - Sopros e outros ruídos cardíacos"/>
        <s v="R02 - Gangrena não classificada em outra parte"/>
        <s v="R03 - Valor anormal da pressão arterial sem diagnóstico"/>
        <s v="R04 - Hemorragia das vias respiratórias"/>
        <s v="R05 - Tosse"/>
        <s v="R06 - Anormalidades da respiração"/>
        <s v="R07 - Dor de garganta e no peito"/>
        <s v="R09 - Outros sintomas e sinais relativos aos aparelhos circulatório e respiratório"/>
        <s v="R10 - Dor abdominal e pélvica"/>
        <s v="R11 - Náusea e vômitos"/>
        <s v="R12 - Pirose"/>
        <s v="R13 - Disfagia"/>
        <s v="R14 - Flatulência e afecções correlatas"/>
        <s v="R15 - Incontinência fecal"/>
        <s v="R16 - Hepatomegalia e esplenomegalia não classificadas em outra parte"/>
        <s v="R17 - Icterícia não especificada"/>
        <s v="R18 - Ascite"/>
        <s v="R19 - Outros sintomas e sinais relativos ao aparelho digestivo e ao abdome"/>
        <s v="R20 - Distúrbios da sensibilidade cutânea"/>
        <s v="R21 - Eritema e outras erupções cutâneas não especificadas"/>
        <s v="R22 - Tumefação, massa ou tumoração localizadas da pele e do tecido subcutâneo"/>
        <s v="R23 - Outras alterações cutâneas"/>
        <s v="R25 - Movimentos involuntários anormais"/>
        <s v="R26 - Anormalidades da marcha e da mobilidade"/>
        <s v="R27 - Outros distúrbios da coordenação"/>
        <s v="R29 - Outros sintomas e sinais relativos aos sistemas nervoso e osteomuscular"/>
        <s v="R30 - Dor associada à micção"/>
        <s v="R31 - Hematúria não especificada"/>
        <s v="R32 - Incontinência urinária não especificada"/>
        <s v="R33 - Retenção urinária"/>
        <s v="R34 - Anúria e oligúria"/>
        <s v="R35 - Poliúria"/>
        <s v="R36 - Secreção uretral"/>
        <s v="R39 - Outros sintomas e sinais relativos ao aparelho urinário"/>
        <s v="R40 - Sonolência, estupor e coma"/>
        <s v="R41 - Outros sintomas e sinais relativos à função cognitiva e à consciência"/>
        <s v="R42 - Tontura e instabilidade"/>
        <s v="R43 - Distúrbios do olfato e do paladar"/>
        <s v="R44 - Outros sintomas e sinais relativos às sensações e às percepções gerais"/>
        <s v="R45 - Sintomas e sinais relativos ao estado emocional"/>
        <s v="R46 - Sintomas e sinais relativos à aparência e ao comportamento"/>
        <s v="R47 - Distúrbios da fala não classificados em outra parte"/>
        <s v="R48 - Dislexia e outras disfunções simbólicas, não classificadas em outra parte"/>
        <s v="R49 - Distúrbios da voz"/>
        <s v="R50 - Febre de origem desconhecida"/>
        <s v="R51 - Cefaléia"/>
        <s v="R52 - Dor não classificada em outra parte"/>
        <s v="R53 - Mal estar, fadiga"/>
        <s v="R54 - Senilidade"/>
        <s v="R55 - Síncope e colapso"/>
        <s v="R56 - Convulsões, não classificadas em outra parte"/>
        <s v="R57 - Choque não classificado em outra parte"/>
        <s v="R58 - Hemorragia não classificada em outra parte"/>
        <s v="R59 - Aumento de volume dos gânglios linfáticos"/>
        <s v="R60 - Edema não classificado em outra parte"/>
        <s v="R61 - Hiperidrose"/>
        <s v="R62 - Retardo do desenvolvimento fisiológico normal"/>
        <s v="R63 - Sintomas e sinais relativos à ingestão de alimentos e líquidos"/>
        <s v="R64 - Caquexia"/>
        <s v="R68 - Outros sintomas e sinais gerais"/>
        <s v="R69 - Causas desconhecidas e não especificadas de morbidade"/>
        <s v="R70 - Velocidade de hemossedimentação elevada e outras anormalidades da viscosidade plasmática"/>
        <s v="R71 - Anormalidade das hemácias"/>
        <s v="R72 - Anormalidade dos leucócitos não classificada em outra parte"/>
        <s v="R73 - Aumento da glicemia"/>
        <s v="R74 - Anormalidades dos níveis de enzimas séricas"/>
        <s v="R75 - Evidência laboratorial do vírus da imunodeficiência humana [HIV]"/>
        <s v="R76 - Outros achados imunológicos anormais no soro"/>
        <s v="R77 - Outras anormalidades das proteínas plasmáticas"/>
        <s v="R78 - Presença de drogas e de outras substâncias normalmente não encontradas no sangue"/>
        <s v="R79 - Outros achados anormais de exames químicos do sangue"/>
        <s v="R80 - Proteinúria isolada"/>
        <s v="R81 - Glicosúria"/>
        <s v="R82 - Outros achados anormais na urina"/>
        <s v="R83 - Achados anormais no líquido cefalorraquidiano"/>
        <s v="R84 - Achados anormais de material proveniente dos órgãos respiratórios e do tórax"/>
        <s v="R85 - Achados anormais de material proveniente dos órgãos digestivos e da cavidade abdominal"/>
        <s v="R86 - Achados anormais de material proveniente dos órgãos genitais masculinos"/>
        <s v="R87 - Achados anormais de material proveniente dos órgãos genitais femininos"/>
        <s v="R89 - Achados anormais de material proveniente de outros órgãos, aparelhos, sistemas e tecidos"/>
        <s v="R90 - Resultados anormais de exames para diagnóstico por imagem do sistema nervoso central"/>
        <s v="R91 - Achados anormais, de exames para diagnóstico por imagem, do pulmão"/>
        <s v="R92 - Achados anormais, de exames para diagnóstico por imagem, da mama"/>
        <s v="R93 - Achados anormais de exames para diagnóstico por imagem de outras estruturas do corpo"/>
        <s v="R94 - Resultados anormais de estudos de função"/>
        <s v="R95 - Síndrome da morte súbita na infância"/>
        <s v="R96 - Outras mortes súbitas de causa desconhecida"/>
        <s v="R98 - Morte sem assistência"/>
        <s v="R99 - Outras causas mal definidas e as não especificadas de mortalidade"/>
        <s v="V01 - Pedestre traumatizado em colisão com um veículo a pedal"/>
        <s v="V02 - Pedestre traumatizado em colisão com um veículo a motor de duas ou três rodas"/>
        <s v="V03 - Pedestre traumatizado em colisão com um automóvel [carro], &quot;pick up&quot; ou caminhonete"/>
        <s v="V04 - Pedestre traumatizado em colisão com um veículo de transporte pesado ou com um ônibus"/>
        <s v="V05 - Pedestre traumatizado em colisão com trem [comboio] ou um veículo ferroviário"/>
        <s v="V06 - Pedestre traumatizado em colisão com outro veículo não-motorizado"/>
        <s v="V09 - Pedestre traumatizado em outros acidentes de transporte e em acidentes de transporte não especificados"/>
        <s v="V10 - Ciclista traumatizado em colisão com um pedestre ou um animal"/>
        <s v="V11 - Ciclista traumatizado em colisão com outro veículo a pedal"/>
        <s v="V12 - Ciclista traumatizado em colisão com um veículo a motor de duas ou três rodas"/>
        <s v="V13 - Ciclista traumatizado em colisão com um automóvel, &quot;pick up&quot; ou caminhonete"/>
        <s v="V14 - Ciclista traumatizado em colisão com um veículo de transporte pesado ou um ônibus"/>
        <s v="V15 - Ciclista traumatizado em colisão com um trem ou um veículo ferroviário"/>
        <s v="V16 - Ciclista traumatizado em colisão com outro veículo não-motorizado"/>
        <s v="V17 - Ciclista traumatizado em colisão com um objeto fixo ou parado"/>
        <s v="V18 - Ciclista traumatizado em um acidente de transporte sem colisão"/>
        <s v="V19 - Ciclista traumatizado em outros acidentes de transporte e em acidentes de transporte não especificados"/>
        <s v="V20 - Motociclista traumatizado em colisão com um pedestre ou um animal"/>
        <s v="V21 - Motociclista traumatizado em colisão com um veículo a pedal"/>
        <s v="V22 - Motociclista traumatizado em colisão com um veículo a motor de duas ou três rodas"/>
        <s v="V23 - Motociclista traumatizado em colisão com um automóvel [carro], &quot;pick up&quot; ou caminhonete"/>
        <s v="V24 - Motociclista traumatizado em colisão com um veículo de transporte pesado ou um ônibus"/>
        <s v="V25 - Motociclista traumatizado em colisão com um trem ou um veículo ferroviário"/>
        <s v="V26 - Motociclista traumatizado em colisão com outro veículo não-motorizado"/>
        <s v="V27 - Motociclista traumatizado em colisão com um objeto fixo ou parado"/>
        <s v="V28 - Motociclista traumatizado em um acidente de transporte sem colisão"/>
        <s v="V29 - Motociclista traumatizado em outros acidentes de transporte e em acidentes de transporte não especificados"/>
        <s v="V30 - Ocupante de um triciclo motorizado traumatizado em colisão com um pedestre ou um animal"/>
        <s v="V31 - Ocupante de um triciclo motorizado traumatizado em colisão com um veículo a pedal"/>
        <s v="V32 - Ocupante de um triciclo motorizado traumatizado em colisão com outro veículo a motor de duas ou três rodas"/>
        <s v="V33 - Ocupante de um triciclo motorizado traumatizado em colisão com um automóvel, &quot;pick up&quot; ou caminhonete"/>
        <s v="V34 - Ocupante de um triciclo motorizado traumatizado em colisão com um veículo de transporte pesado ou um ônibus"/>
        <s v="V35 - Ocupante de um triciclo motorizado traumatizado em colisão com um trem [comboio] ou um veículo ferroviário"/>
        <s v="V36 - Ocupante de um triciclo motorizado traumatizado em colisão com outro veículo não-motorizado"/>
        <s v="V37 - Ocupante de um triciclo motorizado traumatizado em colisão com um objeto fixo ou parado"/>
        <s v="V38 - Ocupante de um triciclo motorizado traumatizado em um acidente de transporte sem colisão"/>
        <s v="V39 - Ocupante de um triciclo motorizado traumatizado em outros acidentes de transporte e em acidentes de transporte não especificados"/>
        <s v="V40 - Ocupante de um automóvel [carro] traumatizado em colisão com um pedestre ou um animal"/>
        <s v="V41 - Ocupante de um automóvel [carro] traumatizado em colisão com um veículo a pedal"/>
        <s v="V42 - Ocupante de um automóvel [carro] traumatizado em colisão com outro veículo a motor de duas ou três rodas"/>
        <s v="V43 - Ocupante de um automóvel [carro] traumatizado em colisão com um automóvel [carro], &quot;pick up&quot; ou caminhonete"/>
        <s v="V44 - Ocupante de um automóvel [carro] traumatizado em colisão com um veículo de transporte pesado ou um ônibus"/>
        <s v="V45 - Ocupante de um automóvel [carro] traumatizado em colisão com um trem [comboio] ou um veículo ferroviário"/>
        <s v="V46 - Ocupante de um automóvel [carro] traumatizado em colisão com outro veículo não-motorizado"/>
        <s v="V47 - Ocupante de um automóvel [carro] traumatizado em colisão com um objeto fixo ou parado"/>
        <s v="V48 - Ocupante de um automóvel [carro] traumatizado em um acidente de transporte sem colisão"/>
        <s v="V49 - Ocupante de um automóvel [carro] traumatizado em outro acidentes de transporte e em acidentes de transporte não especificados"/>
        <s v="V50 - Ocupante de uma caminhonete traumatizado em colisão com um pedestre ou um animal"/>
        <s v="V51 - Ocupante de uma caminhonete traumatizado em colisão com um veículo a pedal"/>
        <s v="V52 - Ocupante de uma caminhonete traumatizado em colisão com veículo a motor de duas ou três rodas"/>
        <s v="V53 - Ocupante de uma caminhonete traumatizado em colisão com um automóvel [carro] ou uma caminhoneta"/>
        <s v="V54 - Ocupante de uma caminhonete traumatizado em colisão com um veículo de transporte pesado ou um ônibus"/>
        <s v="V55 - Ocupante de uma caminhonete traumatizado em colisão com um trem [comboio] ou veículo ferroviário"/>
        <s v="V56 - Ocupante de uma caminhonete traumatizado em colisão com outro veículo não-motorizado"/>
        <s v="V57 - Ocupante de uma caminhonete traumatizado em colisão com um objeto fixo ou parado"/>
        <s v="V58 - Ocupante de uma caminhonete traumatizado em um acidente de transporte sem colisão"/>
        <s v="V59 - Ocupante de uma caminhonete traumatizado em outros acidentes de transporte e em acidentes de transporte não especificados"/>
        <s v="V60 - Ocupante de um veículo de transporte pesado traumatizado em colisão com um pedestre ou um animal"/>
        <s v="V61 - Ocupante de um veículo de transporte pesado traumatizado em colisão com um veículo a pedal"/>
        <s v="V62 - Ocupante de um veículo de transporte pesado traumatizado em colisão com um veículo a motor de duas ou três rodas"/>
        <s v="V63 - Ocupante de um veículo de transporte pesado traumatizado em colisão com um automóvel [carro] ou uma caminhonete"/>
        <s v="V64 - Ocupante de um veículo de transporte pesado traumatizado em colisão com um outro veículo de transporte pesado ou um ônibus"/>
        <s v="V65 - Ocupante de um veículo de transporte pesado traumatizado em colisão com um trem [comboio] ou um veículo ferroviário"/>
        <s v="V66 - Ocupante de um veículo de transporte pesado traumatizado em colisão com um outro veículo não-motorizado"/>
        <s v="V67 - Ocupante de um veículo de transporte pesado traumatizado em colisão com um objeto fixo ou parado"/>
        <s v="V68 - Ocupante de um veículo de transporte pesado traumatizado em um acidente de transporte sem colisão"/>
        <s v="V69 - Ocupante de um veículo de transporte pesado traumatizado em outros acidentes de transporte não especificados"/>
        <s v="V70 - Ocupante de um ônibus traumatizado em colisão com um pedestre ou um animal"/>
        <s v="V71 - Ocupante de um ônibus traumatizado em colisão com um veículo a pedal"/>
        <s v="V72 - Ocupante de um ônibus traumatizado em colisão com um outro veículo a motor de duas ou três rodas"/>
        <s v="V73 - Ocupante de um ônibus traumatizado em colisão com um automóvel [carro] ou uma caminhonete"/>
        <s v="V74 - Ocupante de um ônibus traumatizado em colisão com um veículo de transporte pesado ou um ônibus"/>
        <s v="V75 - Ocupante de um ônibus traumatizado em colisão com um trem [comboio] ou um veículo ferroviário"/>
        <s v="V76 - Ocupante de um ônibus traumatizado em colisão com outro veículo não-motorizado"/>
        <s v="V77 - Ocupante de um ônibus traumatizado em colisão com um objeto fixo ou parado"/>
        <s v="V78 - Ocupante de um ônibus traumatizado em um acidente de transporte sem colisão"/>
        <s v="V79 - Ocupante de um ônibus traumatizado em outros acidentes de transporte e em acidentes de transporte não especificados"/>
        <s v="V80 - Pessoa montada em animal ou ocupante de um veículo a tração animal traumatizado em um acidente de transporte"/>
        <s v="V81 - Ocupante de um trem [comboio] ou um veículo ferroviário traumatizado em um acidente de transporte"/>
        <s v="V82 - Ocupante de um bonde [carro elétrico] traumatizado em um acidente de transporte"/>
        <s v="V83 - Ocupante de um veículo especial a motor usado principalmente em áreas industriais traumatizado em um acidente de transporte"/>
        <s v="V84 - Ocupante de um veículo especial a motor de uso essencialmente agrícola traumatizado em um acidente de transporte"/>
        <s v="V85 - Ocupante de um veículo a motor especial de construções traumatizado em um acidente de tansporte"/>
        <s v="V86 - Ocupante de um veículo especial para qualquer terreno ou de outro veículo a motor projetado essencialmente para uso não em via pública, traumatizado em um acidente de transporte"/>
        <s v="V87 - Acidente de trânsito de tipo especificado, mas sendo desconhecido o modo de transporte da vítima"/>
        <s v="V88 - Acidente não-de-trânsito de tipo especificado, mas sendo desconhecido o modo de transporte da vítima"/>
        <s v="V89 - Acidente com um veículo a motor ou não-motorizado, tipo(s) de veículo(s) não especificado(s)"/>
        <s v="V90 - Acidente com embarcação causando afogamento e submersão"/>
        <s v="V91 - Acidente com embarcação causando outro tipo de traumatismo"/>
        <s v="V92 - Afogamento e submersão relacionados com transporte por água sem acidente com a embarcação"/>
        <s v="V93 - Acidente a bordo de uma embarcação, sem acidente da embarcação e não causando afogamento ou submersão"/>
        <s v="V94 - Outros acidentes de transporte por água e os não especificados"/>
        <s v="V95 - Acidente de aeronave a motor causando traumatismo ao ocupante"/>
        <s v="V96 - Acidente de uma aeronave sem motor causando traumatismo a ocupante"/>
        <s v="V97 - Outros acidentes especificados de transporte aéreo"/>
        <s v="V98 - Outros acidentes de transporte especificados"/>
        <s v="V99 - Acidente de transporte não especificado"/>
        <s v="W00 - Queda no mesmo nível envolvendo gelo e neve"/>
        <s v="W01 - Queda no mesmo nível por escorregão, tropeção ou passos em falsos [traspés]"/>
        <s v="W02 - Queda envolvendo patins de rodas ou para gelo, esqui ou pranchas de rodas"/>
        <s v="W03 - Outras quedas no mesmo nível por colisão com ou empurrão por outra pessoa"/>
        <s v="W04 - Queda, enquanto estava sendo carregado ou apoiado por outra(s) pessoa(s)"/>
        <s v="W05 - Queda envolvendo uma cadeira de rodas"/>
        <s v="W06 - Queda de um leito"/>
        <s v="W07 - Queda de uma cadeira"/>
        <s v="W08 - Queda de outro tipo de mobília"/>
        <s v="W09 - Queda envolvendo equipamento de &quot;playground&quot;"/>
        <s v="W10 - Queda em ou de escadas ou degraus"/>
        <s v="W11 - Queda em ou de escadas de mão"/>
        <s v="W12 - Queda em ou de um andaime"/>
        <s v="W13 - Queda de ou para fora de edifícios ou outras estruturas"/>
        <s v="W14 - Queda de árvore"/>
        <s v="W15 - Queda de penhasco"/>
        <s v="W16 - Mergulho ou pulo na água causando outro traumatismo que não afogamento ou submersão"/>
        <s v="W17 - Outras quedas de um nível a outro"/>
        <s v="W18 - Outras quedas no mesmo nível"/>
        <s v="W19 - Queda sem especificação"/>
        <s v="W20 - Impacto causado por objeto lançado, projetado ou em queda"/>
        <s v="W21 - Impacto acidental ativo ou passivo causado por equipamento esportivo"/>
        <s v="W22 - Impacto acidental ativo ou passivo causado por outros objetos"/>
        <s v="W23 - Apertado, colhido, comprimido ou esmagado dentro de ou entre objetos"/>
        <s v="W24 - Contato com elevadores e instrumentos de transmissão, não classificados em outra parte"/>
        <s v="W25 - Contato com vidro cortante"/>
        <s v="W26 - Contato com faca, espada e punhal"/>
        <s v="W27 - Contato com ferramentas manuais sem motor"/>
        <s v="W28 - Contato com segadeira motorizada para cortar ou aparar a grama"/>
        <s v="W29 - Contato com outros utensílios manuais e aparelhos domésticos equipados com motor"/>
        <s v="W30 - Contato com maquinaria agrícola"/>
        <s v="W31 - Contato com outras máquinas e com as não especificadas"/>
        <s v="W32 - Projétil de revólver"/>
        <s v="W33 - Rifle, espingarda e armas de fogo de maior tamanho"/>
        <s v="W34 - Projéteis de outras armas de fogo e das não especificadas"/>
        <s v="W35 - Explosão ou ruptura de caldeira"/>
        <s v="W36 - Explosão ou ruptura de cilindro de gás"/>
        <s v="W37 - Explosão ou ruptura de pneumático, tubulação ou mangueira, pressurizados"/>
        <s v="W38 - Explosão ou ruptura de outros aparelhos pressurizados especificados"/>
        <s v="W39 - Queima de fogos de artifício"/>
        <s v="W40 - Explosão de outros materiais"/>
        <s v="W41 - Exposição a um jato de alta pressão"/>
        <s v="W42 - Exposição ao ruído"/>
        <s v="W43 - Exposição à vibração"/>
        <s v="W44 - Penetração de corpo estranho no ou através de olho ou orifício natural"/>
        <s v="W45 - Penetração de corpo ou objeto estranho através da pele"/>
        <s v="W49 - Exposição a outras forças mecânicas inanimadas e às não especificadas"/>
        <s v="W50 - Golpe, pancada, pontapé, mordedura ou escoriação infligidos por outra pessoa"/>
        <s v="W51 - Colisão entre duas pessoas"/>
        <s v="W52 - Esmagado, empurrado ou pisoteado por multidão ou debandada em massa de pessoas"/>
        <s v="W53 - Mordedura de rato"/>
        <s v="W54 - Mordedura ou golpe provocado por cão"/>
        <s v="W55 - Mordedura ou golpe provocado por outros animais mamíferos"/>
        <s v="W56 - Contato com animais marinhos"/>
        <s v="W57 - Mordeduras e picadas de inseto e de outros artrópodes, não-venenosos"/>
        <s v="W58 - Mordedura ou golpe provocado por crocodilo ou aligator"/>
        <s v="W59 - Mordedura ou esmagamento provocado por outros répteis"/>
        <s v="W60 - Contato com espinhos de plantas ou com folhas aguçadas"/>
        <s v="W64 - Exposição a outras forças mecânicas animadas e às não especificadas"/>
        <s v="W65 - Afogamento e submersão durante banho em banheira"/>
        <s v="W66 - Afogamento e submersão consecutiva a queda dentro de uma banheira"/>
        <s v="W67 - Afogamento e submersão em piscina"/>
        <s v="W68 - Afogamento e submersão conseqüente a queda dentro de uma piscina"/>
        <s v="W69 - Afogamento e submersão em águas naturais"/>
        <s v="W70 - Afogamento e submersão conseqüentes a queda dentro de águas naturais"/>
        <s v="W73 - Outros afogamentos e submersão especificados"/>
        <s v="W74 - Afogamento e submersão não especificados"/>
        <s v="W75 - Sufocação e estrangulamento acidental na cama"/>
        <s v="W76 - Outro enforcamento e estrangulamento acidental"/>
        <s v="W77 - Risco a respiração devido a desmoronamento, queda de terra e de outras substâncias"/>
        <s v="W78 - Inalação do conteúdo gástrico"/>
        <s v="W79 - Inalação e ingestão de alimentos causando obstrução do trato respiratório"/>
        <s v="W80 - Inalação e ingestão de outros objetos causando obstrução do trato respiratório"/>
        <s v="W81 - Confinado ou aprisionado em um ambiente pobre em oxigênio"/>
        <s v="W83 - Outros riscos especificados à respiração"/>
        <s v="W84 - Riscos não especificados à respiração"/>
        <s v="W85 - Exposição a linhas de transmissão de corrente elétrica"/>
        <s v="W86 - Exposição a outra corrente elétrica especificada"/>
        <s v="W87 - Exposição a corrente elétrica não especificada"/>
        <s v="W88 - Exposição a radiação ionizante"/>
        <s v="W89 - Exposição a fontes luminosas artificais visíveis ou à luz ultravioleta"/>
        <s v="W90 - Exposição a outros tipos de radiação não-ionizante"/>
        <s v="W91 - Exposição a tipo não especificado de radiação"/>
        <s v="W92 - Exposição a um calor excessivo de origem artificial"/>
        <s v="W93 - Exposição a um frio excessivo de origem artificial"/>
        <s v="W94 - Exposição a alta, baixa e a variações da pressão atmosférica"/>
        <s v="W99 - Exposição a outros fatores ambientais artificiais e aos não especificados"/>
        <s v="X00 - Exposição a fogo não-controlado em um edifício ou outro tipo de construção"/>
        <s v="X01 - Exposição a fogo não-controlado fora de um edifício ou de outro tipo de construção"/>
        <s v="X02 - Exposição a fogo controlado em um edifício ou outro tipo de construção"/>
        <s v="X03 - Exposição a fogo controlado fora de um edifício ou de outro tipo de construção"/>
        <s v="X04 - Exposição a combustão de substância muito inflamável"/>
        <s v="X05 - Exposição a combustão de roupa de dormir"/>
        <s v="X06 - Exposição a combustão de outro tipo de roupa ou de acessórios"/>
        <s v="X08 - Exposição a outro tipo especificado de fumaças, fogo ou chamas"/>
        <s v="X09 - Exposição a tipo não especificado de fumaças, fogo ou chamas"/>
        <s v="X10 - Contato com bebidas, alimentos, gordura e óleo de cozinha quentes"/>
        <s v="X11 - Contato com água corrente quente de torneira"/>
        <s v="X12 - Contato com outros líquidos quentes"/>
        <s v="X13 - Contato com vapor D´água e com vapores quentes"/>
        <s v="X14 - Contato com ar e gases quentes"/>
        <s v="X15 - Contato com aparelhos domésticos quentes"/>
        <s v="X16 - Contato com aquecedores, radiadores e tubulação"/>
        <s v="X17 - Contato com motores, máquinas e ferramentos quentes"/>
        <s v="X18 - Contato com outros metais quentes"/>
        <s v="X19 - Contato com outras fontes de calor ou com substâncias quentes não especificados"/>
        <s v="X20 - Contato com serpentes e lagartos venenosos"/>
        <s v="X21 - Contato com aranhas venenosas"/>
        <s v="X22 - Contato com escorpiões"/>
        <s v="X23 - Contato com abelhas, vespas e vespões"/>
        <s v="X24 - Contato com centopéias e miríapodes venenosas (tropicais)"/>
        <s v="X25 - Contato com outros artrópodes venenosos especificados"/>
        <s v="X26 - Contato com animais e plantas marinhos venenosos"/>
        <s v="X27 - Contato com outros animais venenosos especificados"/>
        <s v="X28 - Contato com outras plantas venenosas especificadas"/>
        <s v="X29 - Contato com animais ou plantas venenosos, sem especificação"/>
        <s v="X30 - Exposição a calor natural excessivo"/>
        <s v="X31 - Exposição a frio natural excessivo"/>
        <s v="X32 - Exposição à luz solar"/>
        <s v="X33 - Vítima de raio"/>
        <s v="X34 - Vítima de terremoto"/>
        <s v="X35 - Vítima de erupção vulcânica"/>
        <s v="X36 - Vítima de avalanche, desabamento de terra e outros movimentos da superfície terrestre"/>
        <s v="X37 - Vítima de tempestade cataclísmica"/>
        <s v="X38 - Vítima de inundação"/>
        <s v="X39 - Exposição a outras forças da natureza e às não especificadas"/>
        <s v="X40 - Envenenamento [intoxicação] acidental por e exposição a analgésicos, antipiréticos e anti-reumáticos, não-opiáceos"/>
        <s v="X41 - Envenenamento [intoxicação] acidental por e exposição a anticonvulsivantes [antiepilépticos], sedativos, hipnóticos, antiparkinsonianos e psicotrópicos não classificadas em outra parte"/>
        <s v="X42 - Envenenamento [intoxicação] acidental por e exposição a narcóticos e psicodislépticos [alucinógenos] não classificados em outra parte"/>
        <s v="X43 - Envenenamento [intoxicação] acidental por e exposição a outras substâncias farmacológicas de ação sobre o sistema nervoso autônomo"/>
        <s v="X44 - Envenenamento [intoxicação] acidental por e exposição a outras drogas, medicamentos e substâncias biológicas não especificadas"/>
        <s v="X45 - Envenenamento [intoxicação] acidental por e exposição ao álcool"/>
        <s v="X46 - Envenenamento [intoxicação] acidental por e exposição a solventes orgânicos e hidrocarbonetos halogenados e seus vapores"/>
        <s v="X47 - Intoxicação acidental por e exposição a outros gases e vapores"/>
        <s v="X48 - Envenenamento [intoxicação] acidental por e exposição a pesticidas"/>
        <s v="X49 - Envenenamento [intoxicação] acidental por e exposição a outras substâncias químicas nocivas e às não especificadas"/>
        <s v="X50 - Excesso de exercícios e movimentos vigorosos ou repetitivos"/>
        <s v="X51 - Viagem e movimento"/>
        <s v="X52 - Estadia prolongada em ambiente agravitacional"/>
        <s v="X53 - Falta de alimento"/>
        <s v="X54 - Falta de água"/>
        <s v="X57 - Privação não especificada"/>
        <s v="X58 - Exposição a outros fatores especificados"/>
        <s v="X59 - Exposição a fatores não especificados"/>
        <s v="X60 - Auto-intoxicação por e exposição, intencional, a analgésicos, antipiréticos e anti-reumáticos, não-opiáceos"/>
        <s v="X61 - Auto-intoxicação por e exposição, intencional, a drogas anticonvulsivantes [antiepilépticos] sedativos, hipnóticos, antiparkinsonianos e psicotrópicos não classificados em outra parte"/>
        <s v="X62 - Auto-intoxicação por e exposição, intencional, a narcóticos e psicodislépticos [alucinógenos] não classificados em outra parte"/>
        <s v="X63 - Auto-intoxicação por e exposição, intencional, a outras substâncias farmacológicas de ação sobre o sistema nervoso autônomo"/>
        <s v="X64 - Auto-intoxicação por e exposição, intencional, a outras drogas, medicamentos e substâncias biológicas e às não especificadas"/>
        <s v="X65 - Auto-intoxicação voluntária por álcool"/>
        <s v="X66 - Auto-intoxicação intencional por solventes orgânicos, hidrocarbonetos halogenados e seus vapores"/>
        <s v="X67 - Auto-intoxicação intencional por outros gases e vapores"/>
        <s v="X68 - Auto-intoxicação por e exposição, intencional, a pesticidas"/>
        <s v="X69 - Auto-intoxicação por e exposição, intencional, a outros produtos químicos e substâncias nocivas não especificadas"/>
        <s v="X70 - Lesão autoprovocada intencionalmente por enforcamento, estrangulamento e sufocação"/>
        <s v="X71 - Lesão autoprovocada intencionalmente por afogamento e submersão"/>
        <s v="X72 - Lesão autoprovocada intencionalmente por disparo de arma de fogo de mão"/>
        <s v="X73 - Lesão autoprovocada intencionalmente por disparo de espingarda, carabina, ou arma de fogo de maior calibre"/>
        <s v="X74 - Lesão autoprovocada intencionalmente por disparo de outra arma de fogo e de arma de fogo não especificada"/>
        <s v="X75 - Lesão autoprovocada intencionalmente por dispositivos explosivos"/>
        <s v="X76 - Lesão autoprovocada intencionalmente pela fumaça, pelo fogo e por chamas"/>
        <s v="X77 - Lesão autoprovocada intencionalmente por vapor de água, gases ou objetos quentes"/>
        <s v="X78 - Lesão autoprovocada intencionalmente por objeto cortante ou penetrante"/>
        <s v="X79 - Lesão autoprovocada intencionalmente por objeto contundente"/>
        <s v="X80 - Lesão autoprovocada intencionalmente por precipitação de um lugar elevado"/>
        <s v="X81 - Lesão autoprovocada intencionalmente por precipitação ou permanência diante de um objeto em movimento"/>
        <s v="X82 - Lesão autoprovocada intencionalmente por impacto de um veículo a motor"/>
        <s v="X83 - Lesão autoprovocada intencionalmente por outros meios especificados"/>
        <s v="X84 - Lesão autoprovocada intencionalmente por meios não especificados"/>
        <s v="X85 - Agressão por meio de drogas, medicamentos e substâncias biológicas"/>
        <s v="X86 - Agressão por meio de substâncias corrosivas"/>
        <s v="X87 - Agressão por pesticidas"/>
        <s v="X88 - Agressão por meio de gases e vapores"/>
        <s v="X89 - Agressão por meio de outros produtos químicos e substâncias nocivas especificados"/>
        <s v="X90 - Agressão por meio de produtos químicos e substâncias nocivas não especificados"/>
        <s v="X91 - Agressão por meio de enforcamento, estrangulamento e sufocação"/>
        <s v="X92 - Agressão por meio de afogamento e submersão"/>
        <s v="X93 - Agressão por meio de disparo de arma de fogo de mão"/>
        <s v="X94 - Agressão por meio de disparo de espingarda, carabina ou arma de fogo de maior calibre"/>
        <s v="X95 - Agressão por meio de disparo de outra arma de fogo ou de arma não especificada"/>
        <s v="X96 - Agressão por meio de material explosivo"/>
        <s v="X97 - Agressão por meio de fumaça, fogo e chamas"/>
        <s v="X98 - Agressão por meio de vapor de água, gases ou objetos quentes"/>
        <s v="X99 - Agressão por meio de objeto cortante ou penetrante"/>
        <s v="Y00 - Agressão por meio de um objeto contundente"/>
        <s v="Y01 - Agressão por meio de projeção de um lugar elevado"/>
        <s v="Y02 - Agressão por meio de projeção ou colocação da vítima diante de um objeto em movimento"/>
        <s v="Y03 - Agressão por meio de impacto de um veículo a motor"/>
        <s v="Y04 - Agressão por meio de força corporal"/>
        <s v="Y05 - Agressão sexual por meio de força física"/>
        <s v="Y06 - Negligência e abandono"/>
        <s v="Y07 - Outras síndromes de maus tratos"/>
        <s v="Y08 - Agressão por outros meios especificados"/>
        <s v="Y09 - Agressão por meios não especificados"/>
        <s v="Y10 - Envenenamento [intoxicação] por e exposição a analgésicos, antipiréticos e anti-reumáticos não-opiáceos, intenção não determinada"/>
        <s v="Y11 - Envenenamento [intoxicação] por e exposição a anticonvulsivantes [antiepilépticos], sedativos, hipnóticos, antiparkinsonianos e psicotrópicos não classificados em outra parte, intenção não determinada"/>
        <s v="Y12 - Envenenamento [intoxicação] por e exposição a narcóticos e a psicodislépticos [alucinógenos] não classificados em outra parte, intenção não determinada"/>
        <s v="Y13 - Envenenamento [intoxicação] por e exposição a outras substâncias farmacológicas de ação sobre o sistema nervoso autônomo, intenção não determinada"/>
        <s v="Y14 - Envenenamento [intoxicação] por e exposição a outras drogas, medicamentos e substâncias biológicas e as não especificadas, intenção não determinada"/>
        <s v="Y15 - Envenenamento [intoxicação] por e exposição ao álcool, intenção não determinada"/>
        <s v="Y16 - Envenenamento [intoxicação] por e exposição a solventes orgânicos e hidrocarbonetos halogenados e seus vapores, intenção não determinada"/>
        <s v="Y17 - Envenenamento [intoxicação] por e exposição a outros gases e vapores, intenção não determinada"/>
        <s v="Y18 - Envenenamento [intoxicação] por e exposição a pesticidas, intenção não determinada"/>
        <s v="Y19 - Envenenamento [intoxicação] por e exposição a outros produtos químicos e substâncias nocivas e aos não especificados, intenção não determinada"/>
        <s v="Y20 - Enforcamento, estrangulamento e sufocação, intenção não determinada"/>
        <s v="Y21 - Afogamento e submersão, intenção não determinada"/>
        <s v="Y22 - Disparo de pistola, intenção não determinada"/>
        <s v="Y23 - Disparo de fuzil, carabina e arma de fogo de maior calibre, intenção não determinada"/>
        <s v="Y24 - Disparo de outra arma de fogo e de arma de fogo não especificada, intenção não determinada"/>
        <s v="Y25 - Contato com material explosivo, intenção não determinada"/>
        <s v="Y26 - Exposição a fumaça, fogo e chamas, intenção não determinada"/>
        <s v="Y27 - Exposição a vapor de água, gases ou objetos quentes, intenção não determinada"/>
        <s v="Y28 - Contato com objeto cortante ou penetrante, intenção não determinada"/>
        <s v="Y29 - Contato com objeto contundente, intenção não determinada"/>
        <s v="Y30 - Queda, salto ou empurrado de um lugar elevado, intenção não determinada"/>
        <s v="Y31 - Queda, permanência ou corrida diante de um objeto em movimento, intenção não determinada"/>
        <s v="Y32 - Impacto de um veículo a motor, intenção não determinada"/>
        <s v="Y33 - Outros fatos ou eventos especificados, intenção não determinada"/>
        <s v="Y34 - Fatos ou eventos não especificados e intenção não determinada"/>
        <s v="Y35 - Intervenção legal"/>
        <s v="Y36 - Operações de guerra"/>
        <s v="Y40 - Antibióticos sistêmicos"/>
        <s v="Y41 - Outros antiinfecciosos e antiparasitários sistêmicos"/>
        <s v="Y42 - Hormônios e seus substitutos sintéticos e antagonistas, não classificados em outra parte"/>
        <s v="Y43 - Substâncias de ação primariamente sistêmica"/>
        <s v="Y44 - Substâncias farmacológicas que atuam primariamente sobre os constituintes do sangue"/>
        <s v="Y45 - Substâncias analgésicas, antipiréticas e antiinflamatórias"/>
        <s v="Y46 - Drogas anticonvulsivantes (anti-epilépticas) e antiparkinsonianas"/>
        <s v="Y47 - Sedativos, hipnóticos e tranquilizantes [ansiolíticos]"/>
        <s v="Y48 - Anestésicos e gases terapêuticos"/>
        <s v="Y49 - Substâncias psicotrópicas, não classificadas em outra parte"/>
        <s v="Y50 - Estimulantes do sistema nervoso central, não classificados em outra parte"/>
        <s v="Y51 - Drogas que atuam primariamente sobre o sistema nervoso autônomo"/>
        <s v="Y52 - Substâncias que atuam primariamente sobre o aparelho cardiovascular"/>
        <s v="Y53 - Substâncias que atuam primariamente sobre o aparelho gastrointestinal"/>
        <s v="Y54 - Substâncias que atuam primariamente sobre o metabolismo da água, dos sais minerais e do ácido úrico"/>
        <s v="Y55 - Substâncias que atuam primariamente sobre os músculos lisos e esqueléticos e sobre o aparelho respiratório"/>
        <s v="Y56 - Substâncias de uso tópico que atuam primariamente sobre a pele e as membranas mucosas e drogas de uso oftalmológico, otorrinolaringológico e dentário"/>
        <s v="Y57 - Outras drogas e medicamentos e as não especificadas"/>
        <s v="Y58 - Vacinas bacterianas"/>
        <s v="Y59 - Outras vacinas e substâncias biológicas e as não especificadas"/>
        <s v="Y60 - Corte, punção, perfuração ou hemorragia acidentais durante a prestação de cuidados médicos ou cirúrgicos"/>
        <s v="Y61 - Objeto estranho deixado acidentalmente no corpo durante a prestação de cuidados cirúrgicos e médicos"/>
        <s v="Y62 - Assepsia insuficiente durante a prestação de cuidados cirúrgicos e médicos"/>
        <s v="Y63 - Erros de dosagem durante a prestação de cuidados médicos e cirúrgicos"/>
        <s v="Y64 - Medicamentos ou substâncias biológicas contaminados"/>
        <s v="Y65 - Outros acidentes durante a prestação de cuidados médicos e cirúrgicos"/>
        <s v="Y66 - Não administração de cuidado médico e cirúrgico"/>
        <s v="Y69 - Acidente não especificado durante a prestação de cuidado médico e cirúrgico"/>
        <s v="Y70 - Dispositivos (aparelhos) de anestesiologia, associados a incidentes adversos"/>
        <s v="Y71 - Dispositivos (aparelhos) cardiovasculares, associados a incidentes adversos"/>
        <s v="Y72 - Dispositivos (aparelhos) utilizados em otorrinolaringologia, associados a incidentes adversos"/>
        <s v="Y73 - Dispositivos (aparelhos) usados em gastroenterologia e em urologia, associados a incidentes adversos"/>
        <s v="Y74 - Dispositivos (aparelhos) gerais de uso hospitalar ou pessoal, associados a incidentes adversos"/>
        <s v="Y75 - Dispositivos (aparelhos) utilizados em neurologia, associados a incidentes adversos"/>
        <s v="Y76 - Dispositivos (aparelhos) utilizados em obstetrícia e em ginecologia, associados a incidentes adversos"/>
        <s v="Y77 - Dispositivos (aparelhos) utilizados em oftalmologia, associados a incidentes adversos"/>
        <s v="Y78 - Dispositivos (aparelhos) utilizados em radiologia, associados a incidentes adversos"/>
        <s v="Y79 - Dispositivos (aparelhos) ortopédicos, associado a incidentes adversos"/>
        <s v="Y80 - Dispositivos (aparelhos) utilizados em medicina física (fisiatria), associado a incidentes adversos"/>
        <s v="Y81 - Dispositivos (aparelhos) utilizados em cirurgia geral ou cirurgia plástica, associados a incidente adversos"/>
        <s v="Y82 - Outros dispositivos (aparelhos) associados a incidentes adversos e os não especificados"/>
        <s v="Y83 - Reação anormal em paciente ou complicação tardia, causadas por intervenção cirúrgica e por outros atos cirúrgicos, sem menção de acidente durante a intervenção"/>
        <s v="Y84 - Reação anormal em paciente ou complicação tardia, causadas por outros procedimentos médicos, sem menção de acidente durante o procedimento"/>
        <s v="Y85 - Seqüelas de acidentes de transporte"/>
        <s v="Y86 - Seqüelas de outros acidentes"/>
        <s v="Y87 - Seqüelas de uma lesão autoprovocada intencionalmente, de agressão ou de um fato cuja intenção é indeterminada"/>
        <s v="Y88 - Seqüelas de cuidado médico ou cirúrgico considerados como uma causa externa"/>
        <s v="Y89 - Seqüelas de outras causas externas"/>
        <s v="Y90 - Evidência de alcoolismo determinada por taxas de alcoolemia"/>
        <s v="Y91 - Evidência de alcoolismo determinada pelo nível da intoxicação"/>
        <s v="Y95 - Circunstância relativa as condições nosocomiais (hospitalares)"/>
        <s v="Y96 - Circunstância relativa às condições de trabalho"/>
        <s v="Y97 - Circunstâncias relativas a condições de poluição ambiental"/>
        <s v="Y98 - Circunstâncias relativas a condições do modo de vida"/>
        <s v="Z00 - Exame geral e investigação de pessoas sem queixas ou diagnóstico relatado"/>
        <s v="Z01 - Outros exames e investigações especiais de pessoas sem queixa ou diagnóstico relatado"/>
        <s v="Z02 - Exame médico e consulta com finalidades administrativas"/>
        <s v="Z03 - Observação e avaliação médica por doenças e afecções suspeitas"/>
        <s v="Z04 - Exame e observação por outras razões"/>
        <s v="Z08 - Exame de seguimento após tratamento por neoplasia maligna"/>
        <s v="Z09 - Exame de seguimento após tratamento de outras afecções que não neoplasias malignas"/>
        <s v="Z10 - Exame geral de rotina (&quot;check up&quot;) de uma subpopulação definida"/>
        <s v="Z11 - Exame especial de rastreamento (&quot;screening&quot;) de doenças infecciosas e parasitárias"/>
        <s v="Z12 - Exame especial de rastreamento (&quot;screening&quot;) de neoplasias"/>
        <s v="Z13 - Exame especial de rastreamento (&quot;screening&quot;) de outros transtornos e doenças"/>
        <s v="Z20 - Contato com e exposição a doenças transmissíveis"/>
        <s v="Z21 - Estado de infecção assintomática pelo vírus da imunodeficiência humana [HIV]"/>
        <s v="Z22 - Portador de doença infecciosa"/>
        <s v="Z23 - Necessidade de imunização contra uma única doença bacteriana"/>
        <s v="Z24 - Necessidade de imunização contra algumas doenças virais únicas"/>
        <s v="Z25 - Necessidade de imunização contra outras doenças virais únicas"/>
        <s v="Z26 - Necessidade de imunização contra outras doenças infecciosas únicas"/>
        <s v="Z27 - Necessidade de imunização associada contra combinações de doenças infecciosas"/>
        <s v="Z28 - Imunização não realizada"/>
        <s v="Z29 - Necessidade de outras medidas profiláticas"/>
        <s v="Z30 - Anticoncepção"/>
        <s v="Z31 - Medidas de procriação"/>
        <s v="Z32 - Exame ou teste de gravidez"/>
        <s v="Z33 - Gravidez como achado casual"/>
        <s v="Z34 - Supervisão de gravidez normal"/>
        <s v="Z35 - Supervisão de gravidez de alto risco"/>
        <s v="Z36 - Rastreamento (&quot;screening&quot;) pré-natal"/>
        <s v="Z37 - Resultado do parto"/>
        <s v="Z38 - Nascidos vivos [nado-vivos] segundo o local de nascimento"/>
        <s v="Z39 - Assistência e exame pós-natal"/>
        <s v="Z40 - Cirurgia profilática"/>
        <s v="Z41 - Procedimentos para outros propósitos exceto cuidados de saúde"/>
        <s v="Z42 - Seguimento envolvendo cirurgia plástica"/>
        <s v="Z43 - Atenção a orifícios artificiais"/>
        <s v="Z44 - Colocação e ajustamento de aparelhos de prótese externa"/>
        <s v="Z45 - Ajustamento e manuseio de dispositivo implantado"/>
        <s v="Z46 - Colocação e ajustamento de outros aparelhos"/>
        <s v="Z47 - Outros cuidados de seguimento ortopédico"/>
        <s v="Z48 - Outro seguimento cirúrgico"/>
        <s v="Z49 - Cuidados envolvendo diálise"/>
        <s v="Z50 - Cuidados envolvendo o uso de procedimentos de reabilitação"/>
        <s v="Z51 - Outros cuidados médicos"/>
        <s v="Z52 - Doadores de órgãos e tecidos"/>
        <s v="Z53 - Pessoas em contato com serviços de saúde para procedimentos específicos não realizados"/>
        <s v="Z54 - Convalescença"/>
        <s v="Z55 - Problemas relacionados com a educação e com a alfabetização"/>
        <s v="Z56 - Problemas relacionados com o emprego e com o desemprego"/>
        <s v="Z57 - Exposição ocupacional a fatores de risco"/>
        <s v="Z58 - Problemas relacionados com o ambiente físico"/>
        <s v="Z59 - Problemas relacionados com a habitação e com as condições econômicas"/>
        <s v="Z60 - Problemas relacionados com o meio social"/>
        <s v="Z61 - Problemas relacionados com eventos negativos de vida na infância"/>
        <s v="Z62 - Outros problemas relacionados com a educação da criança"/>
        <s v="Z63 - Outros problemas relacionados com o grupo primário de apoio, inclusive com a situação familiar"/>
        <s v="Z64 - Problemas relacionados com algumas outras circuntâncias psicossociais"/>
        <s v="Z65 - Problemas relacionados com outras circunstâncias psicossociais"/>
        <s v="Z70 - Aconselhamento relativo às atitudes, comportamento e orientação em matéria de sexualidade"/>
        <s v="Z71 - Pessoas em contato com os serviços de saúde para outros aconselhamentos e conselho médico, não classificados em outra parte"/>
        <s v="Z72 - Problemas relacionados com o estilo de vida"/>
        <s v="Z73 - Problemas relacionados com a organização de seu modo de vida"/>
        <s v="Z74 - Problemas relacionados com a dependência de uma pessoa que oferece cuidados de saúde"/>
        <s v="Z75 - Problemas relacionados com as facilidades médicas e outros cuidados de saúde"/>
        <s v="Z76 - Pessoas em contato com os serviços de saúde em outras circunstâncias"/>
        <s v="Z80 - História familiar de neoplasia maligna"/>
        <s v="Z81 - História familiar de transtornos mentais e comportamentais"/>
        <s v="Z82 - História familiar de algumas incapacidades e doenças crônicas que conduzem a incapacitação"/>
        <s v="Z83 - História familiar de outros transtornos específicos"/>
        <s v="Z84 - História familiar de outras afecções"/>
        <s v="Z85 - História pessoal de neoplasia maligna"/>
        <s v="Z86 - História pessoal de algumas outras doenças"/>
        <s v="Z87 - História pessoal de outras doenças e afecções"/>
        <s v="Z88 - História pessoal de alergia a drogas, medicamentos e a substâncias biológicas"/>
        <s v="Z89 - Ausência adquirida de membros"/>
        <s v="Z90 - Ausência adquirida de órgãos não classificados em outra parte"/>
        <s v="Z91 - História pessoal de fatores de risco, não classificados em outra parte"/>
        <s v="Z92 - História pessoal de tratamento médico"/>
        <s v="Z93 - Orifícios artificiais"/>
        <s v="Z94 - Órgãos e tecidos transplantados"/>
        <s v="Z95 - Presença de implantes e enxertos cardíacos e vasculares"/>
        <s v="Z96 - Presença de outros implantes funcionais"/>
        <s v="Z97 - Presença de outros dispositivos protéticos"/>
        <s v="Z98 - Outros estados pós-cirúrgicos"/>
        <s v="Z99 - Dependência de máquinas e dispositivos capacitantes, não classificados em outra parte"/>
        <s v="Y000 - Agressão por meio de um objeto contundente - residência"/>
        <s v="Y001 - Agressão por meio de um objeto contundente - habitação coletiva"/>
        <s v="Y002 - Agressão por meio de um objeto contundente - escolas, outras instituições e áreas de administração pública"/>
        <s v="Y003 - Agressão por meio de um objeto contundente - área para a prática de esportes e atletismo"/>
        <s v="Y004 - Agressão por meio de um objeto contundente - rua e estrada"/>
        <s v="Y005 - Agressão por meio de um objeto contundente - áreas de comércio e de serviços"/>
        <s v="Y006 - Agressão por meio de um objeto contundente - áreas industriais e em construção"/>
        <s v="Y007 - Agressão por meio de um objeto contundente - fazenda"/>
        <s v="Y008 - Agressão por meio de um objeto contundente - outros locais especificados"/>
        <s v="Y009 - Agressão por meio de um objeto contundente - local não especificado"/>
        <s v="Y010 - Agressão por meio de projeção de um lugar elevado - residência"/>
        <s v="Y011 - Agressão por meio de projeção de um lugar elevado - habitação coletiva"/>
        <s v="Y012 - Agressão por meio de projeção de um lugar elevado - escolas, outras instituições e áreas de administração pública"/>
        <s v="Y013 - Agressão por meio de projeção de um lugar elevado - área para a prática de esportes e atletismo"/>
        <s v="Y014 - Agressão por meio de projeção de um lugar elevado - rua e estrada"/>
        <s v="Y015 - Agressão por meio de projeção de um lugar elevado - áreas de comércio e de serviços"/>
        <s v="Y016 - Agressão por meio de projeção de um lugar elevado - áreas industriais e em construção"/>
        <s v="Y017 - Agressão por meio de projeção de um lugar elevado - fazenda"/>
        <s v="Y018 - Agressão por meio de projeção de um lugar elevado - outros locais especificados"/>
        <s v="Y019 - Agressão por meio de projeção de um lugar elevado - local não especificado"/>
        <s v="Y020 - Agressão por meio de projeção ou colocação da vítima diante de um objeto em movimento - residência"/>
        <s v="Y021 - Agressão por meio de projeção ou colocação da vítima diante de um objeto em movimento - habitação coletiva"/>
        <s v="Y022 - Agressão por meio de projeção ou colocação da vítima diante de um objeto em movimento - escolas, outras instituições e áreas de administração pública"/>
        <s v="Y023 - Agressão por meio de projeção ou colocação da vítima diante de um objeto em movimento - área para a prática de esportes e atletismo"/>
        <s v="Y024 - Agressão por meio de projeção ou colocação da vítima diante de um objeto em movimento - rua e estrada"/>
        <s v="Y025 - Agressão por meio de projeção ou colocação da vítima diante de um objeto em movimento - áreas de comércio e de serviços"/>
        <s v="Y026 - Agressão por meio de projeção ou colocação da vítima diante de um objeto em movimento - áreas industriais e em construção"/>
        <s v="Y027 - Agressão por meio de projeção ou colocação da vítima diante de um objeto em movimento - fazenda"/>
        <s v="Y028 - Agressão por meio de projeção ou colocação da vítima diante de um objeto em movimento - outros locais especificados"/>
        <s v="Y029 - Agressão por meio de projeção ou colocação da vítima diante de um objeto em movimento - local não especificado"/>
        <s v="Y030 - Agressão por meio de impacto de um veículo a motor - residência"/>
        <s v="Y031 - Agressão por meio de impacto de um veículo a motor - habitação coletiva"/>
        <s v="Y032 - Agressão por meio de impacto de um veículo a motor - escolas, outras instituições e áreas de administração pública"/>
        <s v="Y033 - Agressão por meio de impacto de um veículo a motor - área para a prática de esportes e atletismo"/>
        <s v="Y034 - Agressão por meio de impacto de um veículo a motor - rua e estrada"/>
        <s v="Y035 - Agressão por meio de impacto de um veículo a motor - áreas de comércio e de serviços"/>
        <s v="Y036 - Agressão por meio de impacto de um veículo a motor - áreas industriais e em construção"/>
        <s v="Y037 - Agressão por meio de impacto de um veículo a motor - fazenda"/>
        <s v="Y038 - Agressão por meio de impacto de um veículo a motor - outros locais especificados"/>
        <s v="Y039 - Agressão por meio de impacto de um veículo a motor - local não especificado"/>
        <s v="Y040 - Agressão por meio de força corporal - residência"/>
        <s v="Y041 - Agressão por meio de força corporal - habitação coletiva"/>
        <s v="Y042 - Agressão por meio de força corporal - escolas, outras instituições e áreas de administração pública"/>
        <s v="Y043 - Agressão por meio de força corporal - área para a prática de esportes e atletismo"/>
        <s v="Y044 - Agressão por meio de força corporal - rua e estrada"/>
        <s v="Y045 - Agressão por meio de força corporal - áreas de comércio e de serviços"/>
        <s v="Y046 - Agressão por meio de força corporal - áreas industriais e em construção"/>
        <s v="Y047 - Agressão por meio de força corporal - fazenda"/>
        <s v="Y048 - Agressão por meio de força corporal - outros locais especificados"/>
        <s v="Y049 - Agressão por meio de força corporal - local não especificado"/>
        <s v="Y050 - Agressão sexual por meio de força física - residência"/>
        <s v="Y051 - Agressão sexual por meio de força física - habitação coletiva"/>
        <s v="Y052 - Agressão sexual por meio de força física - escolas, outras instituições e áreas de administração pública"/>
        <s v="Y053 - Agressão sexual por meio de força física - área para a prática de esportes e atletismo"/>
        <s v="Y054 - Agressão sexual por meio de força física - rua e estrada"/>
        <s v="Y055 - Agressão sexual por meio de força física - áreas de comércio e de serviços"/>
        <s v="Y056 - Agressão sexual por meio de força física - áreas industriais e em construção"/>
        <s v="Y057 - Agressão sexual por meio de força física - fazenda"/>
        <s v="Y058 - Agressão sexual por meio de força física - outros locais especificados"/>
        <s v="Y059 - Agressão sexual por meio de força física - local não especificado"/>
        <s v="Y060 - Negligência e abandono pelo esposo ou companheiro"/>
        <s v="Y061 - Negligência e abandono pelos pais"/>
        <s v="Y062 - Negligência e abandono por conhecido ou amigo"/>
        <s v="Y068 - Negligência e abandono por outra pessoa especificada"/>
        <s v="Y069 - Negligência e abandono por pessoa não especificada"/>
        <s v="Y070 - Outras síndromes de maus tratos pelo esposo ou companheiro"/>
        <s v="Y071 - Outras síndromes de maus tratos pelos pais"/>
        <s v="Y072 - Outras síndromes de maus tratos por conhecido ou amigo"/>
        <s v="Y073 - Outras síndromes de maus tratos por autoridades oficiais"/>
        <s v="Y078 - Outras síndromes de maus tratos por outra pessoa especificada"/>
        <s v="Y079 - Outras síndromes de maus tratos por pessoa não especificada"/>
        <s v="Y080 - Agressão por outros meios especificados - residência"/>
        <s v="Y081 - Agressão por outros meios especificados - habitação coletiva"/>
        <s v="Y082 - Agressão por outros meios especificados - escolas, outras instituições e áreas de administração pública"/>
        <s v="Y083 - Agressão por outros meios especificados - área para a prática de esportes e atletismo"/>
        <s v="Y084 - Agressão por outros meios especificados - rua e estrada"/>
        <s v="Y085 - Agressão por outros meios especificados - áreas de comércio e de serviços"/>
        <s v="Y086 - Agressão por outros meios especificados - áreas industriais e em construção"/>
        <s v="Y087 - Agressão por outros meios especificados - fazenda"/>
        <s v="Y088 - Agressão por outros meios especificados - outros locais especificados"/>
        <s v="Y089 - Agressão por outros meios especificados - local não especificado"/>
        <s v="Y090 - Agressão por meios não especificados - residência"/>
        <s v="Y091 - Agressão por meios não especificados - habitação coletiva"/>
        <s v="Y092 - Agressão por meios não especificados - escolas, outras instituições e áreas de administração pública"/>
        <s v="Y093 - Agressão por meios não especificados - área para a prática de esportes e atletismo"/>
        <s v="Y094 - Agressão por meios não especificados - rua e estrada"/>
        <s v="Y095 - Agressão por meios não especificados - áreas de comércio e de serviços"/>
        <s v="Y096 - Agressão por meios não especificados - áreas industriais e em construção"/>
        <s v="Y097 - Agressão por meios não especificados - fazenda"/>
        <s v="Y098 - Agressão por meios não especificados - outros locais especificados"/>
        <s v="Y099 - Agressão por meios não especificados - local não especificado"/>
        <s v="Y100 - Envenenamento [intoxicação] por e exposição a analgésicos, antipiréticos e anti-reumáticos não-opiáceos, intenção não determinada - residência"/>
        <s v="Y101 - Envenenamento [intoxicação] por e exposição a analgésicos, antipiréticos e anti-reumáticos não-opiáceos, intenção não determinada - habitação coletiva"/>
        <s v="Y102 - Envenenamento [intoxicação] por e exposição a analgésicos, antipiréticos e anti-reumáticos não-opiáceos, intenção não determinada - escolas, outras instituições e áreas de administração pública"/>
        <s v="Y103 - Envenenamento [intoxicação] por e exposição a analgésicos, antipiréticos e anti-reumáticos não-opiáceos, intenção não determinada - área para a prática de esportes e atletismo"/>
        <s v="Y104 - Envenenamento [intoxicação] por e exposição a analgésicos, antipiréticos e anti-reumáticos não-opiáceos, intenção não determinada - rua e estrada"/>
        <s v="Y105 - Envenenamento [intoxicação] por e exposição a analgésicos, antipiréticos e anti-reumáticos não-opiáceos, intenção não determinada - áreas de comércio e de serviços"/>
        <s v="Y106 - Envenenamento [intoxicação] por e exposição a analgésicos, antipiréticos e anti-reumáticos não-opiáceos, intenção não determinada - áreas industriais e em construção"/>
        <s v="Y107 - Envenenamento [intoxicação] por e exposição a analgésicos, antipiréticos e anti-reumáticos não-opiáceos, intenção não determinada - fazenda"/>
        <s v="Y108 - Envenenamento [intoxicação] por e exposição a analgésicos, antipiréticos e anti-reumáticos não-opiáceos, intenção não determinada - outros locais especificados"/>
        <s v="Y109 - Envenenamento [intoxicação] por e exposição a analgésicos, antipiréticos e anti-reumáticos não-opiáceos, intenção não determinada - local não especificado"/>
        <s v="Y110 - Envenenamento [intoxicação] por e exposição a anticonvulsivantes [antiepilépticos], sedativos, hipnóticos, antiparkinsonianos e psicotrópicos não classificados em outra parte, intenção não determinada - residência"/>
        <s v="Y111 - Envenenamento [intoxicação] por e exposição a anticonvulsivantes [antiepilépticos], sedativos, hipnóticos, antiparkinsonianos e psicotrópicos não classificados em outra parte, intenção não determinada - habitação cole"/>
        <s v="Y112 - Envenenamento [intoxicação] por e exposição a anticonvulsivantes [antiepilépticos], sedativos, hipnóticos, antiparkinsonianos e psicotrópicos não classificados em outra parte, intenção não determinada - escolas, outra"/>
        <s v="Y113 - Envenenamento [intoxicação] por e exposição a anticonvulsivantes [antiepilépticos], sedativos, hipnóticos, antiparkinsonianos e psicotrópicos não classificados em outra parte, intenção não determinada - área para a pr"/>
        <s v="Y114 - Envenenamento [intoxicação] por e exposição a anticonvulsivantes [antiepilépticos], sedativos, hipnóticos, antiparkinsonianos e psicotrópicos não classificados em outra parte, intenção não determinada - rua e estrada"/>
        <s v="Y115 - Envenenamento [intoxicação] por e exposição a anticonvulsivantes [antiepilépticos], sedativos, hipnóticos, antiparkinsonianos e psicotrópicos não classificados em outra parte, intenção não determinada - áreas de comér"/>
        <s v="Y116 - Envenenamento [intoxicação] por e exposição a anticonvulsivantes [antiepilépticos], sedativos, hipnóticos, antiparkinsonianos e psicotrópicos não classificados em outra parte, intenção não determinada - áreas industri"/>
        <s v="Y117 - Envenenamento [intoxicação] por e exposição a anticonvulsivantes [antiepilépticos], sedativos, hipnóticos, antiparkinsonianos e psicotrópicos não classificados em outra parte, intenção não determinada - fazenda"/>
        <s v="Y118 - Envenenamento [intoxicação] por e exposição a anticonvulsivantes [antiepilépticos], sedativos, hipnóticos, antiparkinsonianos e psicotrópicos não classificados em outra parte, intenção não determinada - outros locais "/>
        <s v="Y119 - Envenenamento [intoxicação] por e exposição a anticonvulsivantes [antiepilépticos], sedativos, hipnóticos, antiparkinsonianos e psicotrópicos não classificados em outra parte, intenção não determinada - local não espe"/>
        <s v="Y120 - Envenenamento [intoxicação] por e exposição a narcóticos e a psicodislépticos [alucinógenos] não classificados em outra parte, intenção não determinada - residência"/>
        <s v="Y121 - Envenenamento [intoxicação] por e exposição a narcóticos e a psicodislépticos [alucinógenos] não classificados em outra parte, intenção não determinada - habitação coletiva"/>
        <s v="Y122 - Envenenamento [intoxicação] por e exposição a narcóticos e a psicodislépticos [alucinógenos] não classificados em outra parte, intenção não determinada - escolas, outras instituições e áreas de administração pública"/>
        <s v="Y123 - Envenenamento [intoxicação] por e exposição a narcóticos e a psicodislépticos [alucinógenos] não classificados em outra parte, intenção não determinada - área para a prática de esportes e atletismo"/>
        <s v="Y124 - Envenenamento [intoxicação] por e exposição a narcóticos e a psicodislépticos [alucinógenos] não classificados em outra parte, intenção não determinada - rua e estrada"/>
        <s v="Y125 - Envenenamento [intoxicação] por e exposição a narcóticos e a psicodislépticos [alucinógenos] não classificados em outra parte, intenção não determinada - áreas de comércio e de serviços"/>
        <s v="Y126 - Envenenamento [intoxicação] por e exposição a narcóticos e a psicodislépticos [alucinógenos] não classificados em outra parte, intenção não determinada - áreas industriais e em construção"/>
        <s v="Y127 - Envenenamento [intoxicação] por e exposição a narcóticos e a psicodislépticos [alucinógenos] não classificados em outra parte, intenção não determinada - fazenda"/>
        <s v="Y128 - Envenenamento [intoxicação] por e exposição a narcóticos e a psicodislépticos [alucinógenos] não classificados em outra parte, intenção não determinada - outros locais especificados"/>
        <s v="Y129 - Envenenamento [intoxicação] por e exposição a narcóticos e a psicodislépticos [alucinógenos] não classificados em outra parte, intenção não determinada - local não especificado"/>
        <s v="Y130 - Envenenamento [intoxicação] por e exposição a outras substâncias farmacológicas de ação sobre o sistema nervoso autônomo, intenção não determinada - residência"/>
        <s v="Y131 - Envenenamento [intoxicação] por e exposição a outras substâncias farmacológicas de ação sobre o sistema nervoso autônomo, intenção não determinada - habitação coletiva"/>
        <s v="Y132 - Envenenamento [intoxicação] por e exposição a outras substâncias farmacológicas de ação sobre o sistema nervoso autônomo, intenção não determinada - escolas, outras instituições e áreas de administração pública"/>
        <s v="Y133 - Envenenamento [intoxicação] por e exposição a outras substâncias farmacológicas de ação sobre o sistema nervoso autônomo, intenção não determinada - área para a prática de esportes e atletismo"/>
        <s v="Y134 - Envenenamento [intoxicação] por e exposição a outras substâncias farmacológicas de ação sobre o sistema nervoso autônomo, intenção não determinada - rua e estrada"/>
        <s v="Y135 - Envenenamento [intoxicação] por e exposição a outras substâncias farmacológicas de ação sobre o sistema nervoso autônomo, intenção não determinada - áreas de comércio e de serviços"/>
        <s v="Y136 - Envenenamento [intoxicação] por e exposição a outras substâncias farmacológicas de ação sobre o sistema nervoso autônomo, intenção não determinada - áreas industriais e em construção"/>
        <s v="Y137 - Envenenamento [intoxicação] por e exposição a outras substâncias farmacológicas de ação sobre o sistema nervoso autônomo, intenção não determinada - fazenda"/>
        <s v="Y138 - Envenenamento [intoxicação] por e exposição a outras substâncias farmacológicas de ação sobre o sistema nervoso autônomo, intenção não determinada - outros locais especificados"/>
        <s v="Y139 - Envenenamento [intoxicação] por e exposição a outras substâncias farmacológicas de ação sobre o sistema nervoso autônomo, intenção não determinada - local não especificado"/>
        <s v="Y140 - Envenenamento [intoxicação] por e exposição a outras drogas, medicamentos e substâncias biológicas e as não especificadas, intenção não determinada - residência"/>
        <s v="Y141 - Envenenamento [intoxicação] por e exposição a outras drogas, medicamentos e substâncias biológicas e as não especificadas, intenção não determinada - habitação coletiva"/>
        <s v="Y142 - Envenenamento [intoxicação] por e exposição a outras drogas, medicamentos e substâncias biológicas e as não especificadas, intenção não determinada - escolas, outras instituições e áreas de administração pública"/>
        <s v="Y143 - Envenenamento [intoxicação] por e exposição a outras drogas, medicamentos e substâncias biológicas e as não especificadas, intenção não determinada - área para a prática de esportes e atletismo"/>
        <s v="Y144 - Envenenamento [intoxicação] por e exposição a outras drogas, medicamentos e substâncias biológicas e as não especificadas, intenção não determinada - rua e estrada"/>
        <s v="Y145 - Envenenamento [intoxicação] por e exposição a outras drogas, medicamentos e substâncias biológicas e as não especificadas, intenção não determinada - áreas de comércio e de serviços"/>
        <s v="Y146 - Envenenamento [intoxicação] por e exposição a outras drogas, medicamentos e substâncias biológicas e as não especificadas, intenção não determinada - áreas industriais e em construção"/>
        <s v="Y147 - Envenenamento [intoxicação] por e exposição a outras drogas, medicamentos e substâncias biológicas e as não especificadas, intenção não determinada - fazenda"/>
        <s v="Y148 - Envenenamento [intoxicação] por e exposição a outras drogas, medicamentos e substâncias biológicas e as não especificadas, intenção não determinada - outros locais especificados"/>
        <s v="Y149 - Envenenamento [intoxicação] por e exposição a outras drogas, medicamentos e substâncias biológicas e as não especificadas, intenção não determinada - local não especificado"/>
        <s v="Y150 - Envenenamento [intoxicação] por e exposição ao álcool, intenção não determinada - residência"/>
        <s v="Y151 - Envenenamento [intoxicação] por e exposição ao álcool, intenção não determinada - habitação coletiva"/>
        <s v="Y152 - Envenenamento [intoxicação] por e exposição ao álcool, intenção não determinada - escolas, outras instituições e áreas de administração pública"/>
        <s v="Y153 - Envenenamento [intoxicação] por e exposição ao álcool, intenção não determinada - área para a prática de esportes e atletismo"/>
        <s v="Y154 - Envenenamento [intoxicação] por e exposição ao álcool, intenção não determinada - rua e estrada"/>
        <s v="Y155 - Envenenamento [intoxicação] por e exposição ao álcool, intenção não determinada - áreas de comércio e de serviços"/>
        <s v="Y156 - Envenenamento [intoxicação] por e exposição ao álcool, intenção não determinada - áreas industriais e em construção"/>
        <s v="Y157 - Envenenamento [intoxicação] por e exposição ao álcool, intenção não determinada - fazenda"/>
        <s v="Y158 - Envenenamento [intoxicação] por e exposição ao álcool, intenção não determinada - outros locais especificados"/>
        <s v="Y159 - Envenenamento [intoxicação] por e exposição ao álcool, intenção não determinada - local não especificado"/>
        <s v="Y160 - Envenenamento [intoxicação] por e exposição a solventes orgânicos e hidrocarbonetos halogenados e seus vapores, intenção não determinada - residência"/>
        <s v="Y161 - Envenenamento [intoxicação] por e exposição a solventes orgânicos e hidrocarbonetos halogenados e seus vapores, intenção não determinada - habitação coletiva"/>
        <s v="Y162 - Envenenamento [intoxicação] por e exposição a solventes orgânicos e hidrocarbonetos halogenados e seus vapores, intenção não determinada - escolas, outras instituições e áreas de administração pública"/>
        <s v="Y163 - Envenenamento [intoxicação] por e exposição a solventes orgânicos e hidrocarbonetos halogenados e seus vapores, intenção não determinada - área para a prática de esportes e atletismo"/>
        <s v="Y164 - Envenenamento [intoxicação] por e exposição a solventes orgânicos e hidrocarbonetos halogenados e seus vapores, intenção não determinada - rua e estrada"/>
        <s v="Y165 - Envenenamento [intoxicação] por e exposição a solventes orgânicos e hidrocarbonetos halogenados e seus vapores, intenção não determinada - áreas de comércio e de serviços"/>
        <s v="Y166 - Envenenamento [intoxicação] por e exposição a solventes orgânicos e hidrocarbonetos halogenados e seus vapores, intenção não determinada - áreas industriais e em construção"/>
        <s v="Y167 - Envenenamento [intoxicação] por e exposição a solventes orgânicos e hidrocarbonetos halogenados e seus vapores, intenção não determinada - fazenda"/>
        <s v="Y168 - Envenenamento [intoxicação] por e exposição a solventes orgânicos e hidrocarbonetos halogenados e seus vapores, intenção não determinada - outros locais especificados"/>
        <s v="Y169 - Envenenamento [intoxicação] por e exposição a solventes orgânicos e hidrocarbonetos halogenados e seus vapores, intenção não determinada - local não especificado"/>
        <s v="Y170 - Envenenamento [intoxicação] por e exposição a outros gases e vapores, intenção não determinada - residência"/>
        <s v="Y171 - Envenenamento [intoxicação] por e exposição a outros gases e vapores, intenção não determinada - habitação coletiva"/>
        <s v="Y172 - Envenenamento [intoxicação] por e exposição a outros gases e vapores, intenção não determinada - escolas, outras instituições e áreas de administração pública"/>
        <s v="Y173 - Envenenamento [intoxicação] por e exposição a outros gases e vapores, intenção não determinada - área para a prática de esportes e atletismo"/>
        <s v="Y174 - Envenenamento [intoxicação] por e exposição a outros gases e vapores, intenção não determinada - rua e estrada"/>
        <s v="Y175 - Envenenamento [intoxicação] por e exposição a outros gases e vapores, intenção não determinada - áreas de comércio e de serviços"/>
        <s v="Y176 - Envenenamento [intoxicação] por e exposição a outros gases e vapores, intenção não determinada - áreas industriais e em construção"/>
        <s v="Y177 - Envenenamento [intoxicação] por e exposição a outros gases e vapores, intenção não determinada - fazenda"/>
        <s v="Y178 - Envenenamento [intoxicação] por e exposição a outros gases e vapores, intenção não determinada - outros locais especificados"/>
        <s v="Y179 - Envenenamento [intoxicação] por e exposição a outros gases e vapores, intenção não determinada - local não especificado"/>
        <s v="Y180 - Envenenamento [intoxicação] por e exposição a pesticidas, intenção não determinada - residência"/>
        <s v="Y181 - Envenenamento [intoxicação] por e exposição a pesticidas, intenção não determinada - habitação coletiva"/>
        <s v="Y182 - Envenenamento [intoxicação] por e exposição a pesticidas, intenção não determinada - escolas, outras instituições e áreas de administração pública"/>
        <s v="Y183 - Envenenamento [intoxicação] por e exposição a pesticidas, intenção não determinada - área para a prática de esportes e atletismo"/>
        <s v="Y184 - Envenenamento [intoxicação] por e exposição a pesticidas, intenção não determinada - rua e estrada"/>
        <s v="Y185 - Envenenamento [intoxicação] por e exposição a pesticidas, intenção não determinada - áreas de comércio e de serviços"/>
        <s v="Y186 - Envenenamento [intoxicação] por e exposição a pesticidas, intenção não determinada - áreas industriais e em construção"/>
        <s v="Y187 - Envenenamento [intoxicação] por e exposição a pesticidas, intenção não determinada - fazenda"/>
        <s v="Y188 - Envenenamento [intoxicação] por e exposição a pesticidas, intenção não determinada - outros locais especificados"/>
        <s v="Y189 - Envenenamento [intoxicação] por e exposição a pesticidas, intenção não determinada - local não especificado"/>
        <s v="Y190 - Envenenamento [intoxicação] por e exposição a outros produtos químicos e substâncias nocivas e aos não especificados, intenção não determinada - residência"/>
        <s v="Y191 - Envenenamento [intoxicação] por e exposição a outros produtos químicos e substâncias nocivas e aos não especificados, intenção não determinada - habitação coletiva"/>
        <s v="Y192 - Envenenamento [intoxicação] por e exposição a outros produtos químicos e substâncias nocivas e aos não especificados, intenção não determinada - escolas, outras instituições e áreas de administração pública"/>
        <s v="Y193 - Envenenamento [intoxicação] por e exposição a outros produtos químicos e substâncias nocivas e aos não especificados, intenção não determinada - área para a prática de esportes e atletismo"/>
        <s v="Y194 - Envenenamento [intoxicação] por e exposição a outros produtos químicos e substâncias nocivas e aos não especificados, intenção não determinada - rua e estrada"/>
        <s v="Y195 - Envenenamento [intoxicação] por e exposição a outros produtos químicos e substâncias nocivas e aos não especificados, intenção não determinada - áreas de comércio e de serviços"/>
        <s v="Y196 - Envenenamento [intoxicação] por e exposição a outros produtos químicos e substâncias nocivas e aos não especificados, intenção não determinada - áreas industriais e em construção"/>
        <s v="Y197 - Envenenamento [intoxicação] por e exposição a outros produtos químicos e substâncias nocivas e aos não especificados, intenção não determinada - fazenda"/>
        <s v="Y198 - Envenenamento [intoxicação] por e exposição a outros produtos químicos e substâncias nocivas e aos não especificados, intenção não determinada - outros locais especificados"/>
        <s v="Y199 - Envenenamento [intoxicação] por e exposição a outros produtos químicos e substâncias nocivas e aos não especificados, intenção não determinada - local não especificado"/>
        <s v="Y200 - Enforcamento, estrangulamento e sufocação, intenção não determinada - residência"/>
        <s v="Y201 - Enforcamento, estrangulamento e sufocação, intenção não determinada - habitação coletiva"/>
        <s v="Y202 - Enforcamento, estrangulamento e sufocação, intenção não determinada - escolas, outras instituições e áreas de administração pública"/>
        <s v="Y203 - Enforcamento, estrangulamento e sufocação, intenção não determinada - área para a prática de esportes e atletismo"/>
        <s v="Y204 - Enforcamento, estrangulamento e sufocação, intenção não determinada - rua e estrada"/>
        <s v="Y205 - Enforcamento, estrangulamento e sufocação, intenção não determinada - áreas de comércio e de serviços"/>
        <s v="Y206 - Enforcamento, estrangulamento e sufocação, intenção não determinada - áreas industriais e em construção"/>
        <s v="Y207 - Enforcamento, estrangulamento e sufocação, intenção não determinada - fazenda"/>
        <s v="Y208 - Enforcamento, estrangulamento e sufocação, intenção não determinada - outros locais especificados"/>
        <s v="Y209 - Enforcamento, estrangulamento e sufocação, intenção não determinada - local não especificado"/>
        <s v="Y210 - Afogamento e submersão, intenção não determinada - residência"/>
        <s v="Y211 - Afogamento e submersão, intenção não determinada - habitação coletiva"/>
        <s v="Y212 - Afogamento e submersão, intenção não determinada - escolas, outras instituições e áreas de administração pública"/>
        <s v="Y213 - Afogamento e submersão, intenção não determinada - área para a prática de esportes e atletismo"/>
        <s v="Y214 - Afogamento e submersão, intenção não determinada - rua e estrada"/>
        <s v="Y215 - Afogamento e submersão, intenção não determinada - áreas de comércio e de serviços"/>
        <s v="Y216 - Afogamento e submersão, intenção não determinada - áreas industriais e em construção"/>
        <s v="Y217 - Afogamento e submersão, intenção não determinada - fazenda"/>
        <s v="Y218 - Afogamento e submersão, intenção não determinada - outros locais especificados"/>
        <s v="Y219 - Afogamento e submersão, intenção não determinada - local não especificado"/>
        <s v="Y220 - Disparo de pistola, intenção não determinada - residência"/>
        <s v="Y221 - Disparo de pistola, intenção não determinada - habitação coletiva"/>
        <s v="Y222 - Disparo de pistola, intenção não determinada - escolas, outras instituições e áreas de administração pública"/>
        <s v="Y223 - Disparo de pistola, intenção não determinada - área para a prática de esportes e atletismo"/>
        <s v="Y224 - Disparo de pistola, intenção não determinada - rua e estrada"/>
        <s v="Y225 - Disparo de pistola, intenção não determinada - áreas de comércio e de serviços"/>
        <s v="Y226 - Disparo de pistola, intenção não determinada - áreas industriais e em construção"/>
        <s v="Y227 - Disparo de pistola, intenção não determinada - fazenda"/>
        <s v="Y228 - Disparo de pistola, intenção não determinada - outros locais especificados"/>
        <s v="Y229 - Disparo de pistola, intenção não determinada - local não especificado"/>
        <s v="Y230 - Disparo de fuzil, carabina e arma de fogo de maior calibre, intenção não determinada - residência"/>
        <s v="Y231 - Disparo de fuzil, carabina e arma de fogo de maior calibre, intenção não determinada - habitação coletiva"/>
        <s v="Y232 - Disparo de fuzil, carabina e arma de fogo de maior calibre, intenção não determinada - escolas, outras instituições e áreas de administração pública"/>
        <s v="Y233 - Disparo de fuzil, carabina e arma de fogo de maior calibre, intenção não determinada - área para a prática de esportes e atletismo"/>
        <s v="Y234 - Disparo de fuzil, carabina e arma de fogo de maior calibre, intenção não determinada - rua e estrada"/>
        <s v="Y235 - Disparo de fuzil, carabina e arma de fogo de maior calibre, intenção não determinada - áreas de comércio e de serviços"/>
        <s v="Y236 - Disparo de fuzil, carabina e arma de fogo de maior calibre, intenção não determinada - áreas industriais e em construção"/>
        <s v="Y237 - Disparo de fuzil, carabina e arma de fogo de maior calibre, intenção não determinada - fazenda"/>
        <s v="Y238 - Disparo de fuzil, carabina e arma de fogo de maior calibre, intenção não determinada - outros locais especificados"/>
        <s v="Y239 - Disparo de fuzil, carabina e arma de fogo de maior calibre, intenção não determinada - local não especificado"/>
        <s v="Y240 - Disparo de outra arma de fogo e de arma de fogo não especificada, intenção não determinada - residência"/>
        <s v="Y241 - Disparo de outra arma de fogo e de arma de fogo não especificada, intenção não determinada - habitação coletiva"/>
        <s v="Y242 - Disparo de outra arma de fogo e de arma de fogo não especificada, intenção não determinada - escolas, outras instituições e áreas de administração pública"/>
        <s v="Y243 - Disparo de outra arma de fogo e de arma de fogo não especificada, intenção não determinada - área para a prática de esportes e atletismo"/>
        <s v="Y244 - Disparo de outra arma de fogo e de arma de fogo não especificada, intenção não determinada - rua e estrada"/>
        <s v="Y245 - Disparo de outra arma de fogo e de arma de fogo não especificada, intenção não determinada - áreas de comércio e de serviços"/>
        <s v="Y246 - Disparo de outra arma de fogo e de arma de fogo não especificada, intenção não determinada - áreas industriais e em construção"/>
        <s v="Y247 - Disparo de outra arma de fogo e de arma de fogo não especificada, intenção não determinada - fazenda"/>
        <s v="Y248 - Disparo de outra arma de fogo e de arma de fogo não especificada, intenção não determinada - outros locais especificados"/>
        <s v="Y249 - Disparo de outra arma de fogo e de arma de fogo não especificada, intenção não determinada - local não especificado"/>
        <s v="Y250 - Contato com material explosivo, intenção não determinada - residência"/>
        <s v="Y251 - Contato com material explosivo, intenção não determinada - habitação coletiva"/>
        <s v="Y252 - Contato com material explosivo, intenção não determinada - escolas, outras instituições e áreas de administração pública"/>
        <s v="Y253 - Contato com material explosivo, intenção não determinada - área para a prática de esportes e atletismo"/>
        <s v="Y254 - Contato com material explosivo, intenção não determinada - rua e estrada"/>
        <s v="Y255 - Contato com material explosivo, intenção não determinada - áreas de comércio e de serviços"/>
        <s v="Y256 - Contato com material explosivo, intenção não determinada - áreas industriais e em construção"/>
        <s v="Y257 - Contato com material explosivo, intenção não determinada - fazenda"/>
        <s v="Y258 - Contato com material explosivo, intenção não determinada - outros locais especificados"/>
        <s v="Y259 - Contato com material explosivo, intenção não determinada - local não especificado"/>
        <s v="Y260 - Exposição a fumaça, fogo e chamas, intenção não determinada - residência"/>
        <s v="Y261 - Exposição a fumaça, fogo e chamas, intenção não determinada - habitação coletiva"/>
        <s v="Y262 - Exposição a fumaça, fogo e chamas, intenção não determinada - escolas, outras instituições e áreas de administração pública"/>
        <s v="Y263 - Exposição a fumaça, fogo e chamas, intenção não determinada - área para a prática de esportes e atletismo"/>
        <s v="Y264 - Exposição a fumaça, fogo e chamas, intenção não determinada - rua e estrada"/>
        <s v="Y265 - Exposição a fumaça, fogo e chamas, intenção não determinada - áreas de comércio e de serviços"/>
        <s v="Y266 - Exposição a fumaça, fogo e chamas, intenção não determinada - áreas industriais e em construção"/>
        <s v="Y267 - Exposição a fumaça, fogo e chamas, intenção não determinada - fazenda"/>
        <s v="Y268 - Exposição a fumaça, fogo e chamas, intenção não determinada - outros locais especificados"/>
        <s v="Y269 - Exposição a fumaça, fogo e chamas, intenção não determinada - local não especificado"/>
        <s v="Y270 - Exposição a vapor de água, gases ou objetos quentes, intenção não determinada - residência"/>
        <s v="Y271 - Exposição a vapor de água, gases ou objetos quentes, intenção não determinada - habitação coletiva"/>
        <s v="Y272 - Exposição a vapor de água, gases ou objetos quentes, intenção não determinada - escolas, outras instituições e áreas de administração pública"/>
        <s v="Y273 - Exposição a vapor de água, gases ou objetos quentes, intenção não determinada - área para a prática de esportes e atletismo"/>
        <s v="Y274 - Exposição a vapor de água, gases ou objetos quentes, intenção não determinada - rua e estrada"/>
        <s v="Y275 - Exposição a vapor de água, gases ou objetos quentes, intenção não determinada - áreas de comércio e de serviços"/>
        <s v="Y276 - Exposição a vapor de água, gases ou objetos quentes, intenção não determinada - áreas industriais e em construção"/>
        <s v="Y277 - Exposição a vapor de água, gases ou objetos quentes, intenção não determinada - fazenda"/>
        <s v="Y278 - Exposição a vapor de água, gases ou objetos quentes, intenção não determinada - outros locais especificados"/>
        <s v="Y279 - Exposição a vapor de água, gases ou objetos quentes, intenção não determinada - local não especificado"/>
        <s v="Y280 - Contato com objeto cortante ou penetrante, intenção não determinada - residência"/>
        <s v="Y281 - Contato com objeto cortante ou penetrante, intenção não determinada - habitação coletiva"/>
        <s v="Y282 - Contato com objeto cortante ou penetrante, intenção não determinada - escolas, outras instituições e áreas de administração pública"/>
        <s v="Y283 - Contato com objeto cortante ou penetrante, intenção não determinada - área para a prática de esportes e atletismo"/>
        <s v="Y284 - Contato com objeto cortante ou penetrante, intenção não determinada - rua e estrada"/>
        <s v="Y285 - Contato com objeto cortante ou penetrante, intenção não determinada - áreas de comércio e de serviços"/>
        <s v="Y286 - Contato com objeto cortante ou penetrante, intenção não determinada - áreas industriais e em construção"/>
        <s v="Y287 - Contato com objeto cortante ou penetrante, intenção não determinada - fazenda"/>
        <s v="Y288 - Contato com objeto cortante ou penetrante, intenção não determinada - outros locais especificados"/>
        <s v="Y289 - Contato com objeto cortante ou penetrante, intenção não determinada - local não especificado"/>
        <s v="Y290 - Contato com objeto contundente, intenção não determinada - residência"/>
        <s v="Y291 - Contato com objeto contundente, intenção não determinada - habitação coletiva"/>
        <s v="Y292 - Contato com objeto contundente, intenção não determinada - escolas, outras instituições e áreas de administração pública"/>
        <s v="Y293 - Contato com objeto contundente, intenção não determinada - área para a prática de esportes e atletismo"/>
        <s v="Y294 - Contato com objeto contundente, intenção não determinada - rua e estrada"/>
        <s v="Y295 - Contato com objeto contundente, intenção não determinada - áreas de comércio e de serviços"/>
        <s v="Y296 - Contato com objeto contundente, intenção não determinada - áreas industriais e em construção"/>
        <s v="Y297 - Contato com objeto contundente, intenção não determinada - fazenda"/>
        <s v="Y298 - Contato com objeto contundente, intenção não determinada - outros locais especificados"/>
        <s v="Y299 - Contato com objeto contundente, intenção não determinada - local não especificado"/>
        <s v="Y300 - Queda, salto ou empurrado de um lugar elevado, intenção não determinada - residência"/>
        <s v="Y301 - Queda, salto ou empurrado de um lugar elevado, intenção não determinada - habitação coletiva"/>
        <s v="Y302 - Queda, salto ou empurrado de um lugar elevado, intenção não determinada - escolas, outras instituições e áreas de administração pública"/>
        <s v="Y303 - Queda, salto ou empurrado de um lugar elevado, intenção não determinada - área para a prática de esportes e atletismo"/>
        <s v="Y304 - Queda, salto ou empurrado de um lugar elevado, intenção não determinada - rua e estrada"/>
        <s v="Y305 - Queda, salto ou empurrado de um lugar elevado, intenção não determinada - áreas de comércio e de serviços"/>
        <s v="Y306 - Queda, salto ou empurrado de um lugar elevado, intenção não determinada - áreas industriais e em construção"/>
        <s v="Y307 - Queda, salto ou empurrado de um lugar elevado, intenção não determinada - fazenda"/>
        <s v="Y308 - Queda, salto ou empurrado de um lugar elevado, intenção não determinada - outros locais especificados"/>
        <s v="Y309 - Queda, salto ou empurrado de um lugar elevado, intenção não determinada - local não especificado"/>
        <s v="Y310 - Queda, permanência ou corrida diante de um objeto em movimento, intenção não determinada - residência"/>
        <s v="Y311 - Queda, permanência ou corrida diante de um objeto em movimento, intenção não determinada - habitação coletiva"/>
        <s v="Y312 - Queda, permanência ou corrida diante de um objeto em movimento, intenção não determinada - escolas, outras instituições e áreas de administração pública"/>
        <s v="Y313 - Queda, permanência ou corrida diante de um objeto em movimento, intenção não determinada - área para a prática de esportes e atletismo"/>
        <s v="Y314 - Queda, permanência ou corrida diante de um objeto em movimento, intenção não determinada - rua e estrada"/>
        <s v="Y315 - Queda, permanência ou corrida diante de um objeto em movimento, intenção não determinada - áreas de comércio e de serviços"/>
        <s v="Y316 - Queda, permanência ou corrida diante de um objeto em movimento, intenção não determinada - áreas industriais e em construção"/>
        <s v="Y317 - Queda, permanência ou corrida diante de um objeto em movimento, intenção não determinada - fazenda"/>
        <s v="Y318 - Queda, permanência ou corrida diante de um objeto em movimento, intenção não determinada - outros locais especificados"/>
        <s v="Y319 - Queda, permanência ou corrida diante de um objeto em movimento, intenção não determinada - local não especificado"/>
        <s v="Y320 - Impacto de um veículo a motor, intenção não determinada - residência"/>
        <s v="Y321 - Impacto de um veículo a motor, intenção não determinada - habitação coletiva"/>
        <s v="Y322 - Impacto de um veículo a motor, intenção não determinada - escolas, outras instituições e áreas de administração pública"/>
        <s v="Y323 - Impacto de um veículo a motor, intenção não determinada - área para a prática de esportes e atletismo"/>
        <s v="Y324 - Impacto de um veículo a motor, intenção não determinada - rua e estrada"/>
        <s v="Y325 - Impacto de um veículo a motor, intenção não determinada - áreas de comércio e de serviços"/>
        <s v="Y326 - Impacto de um veículo a motor, intenção não determinada - áreas industriais e em construção"/>
        <s v="Y327 - Impacto de um veículo a motor, intenção não determinada - fazenda"/>
        <s v="Y328 - Impacto de um veículo a motor, intenção não determinada - outros locais especificados"/>
        <s v="Y329 - Impacto de um veículo a motor, intenção não determinada - local não especificado"/>
        <s v="Y330 - Outros fatos ou eventos especificados, intenção não determinada - residência"/>
        <s v="Y331 - Outros fatos ou eventos especificados, intenção não determinada - habitação coletiva"/>
        <s v="Y332 - Outros fatos ou eventos especificados, intenção não determinada - escolas, outras instituições e áreas de administração pública"/>
        <s v="Y333 - Outros fatos ou eventos especificados, intenção não determinada - área para a prática de esportes e atletismo"/>
        <s v="Y334 - Outros fatos ou eventos especificados, intenção não determinada - rua e estrada"/>
        <s v="Y335 - Outros fatos ou eventos especificados, intenção não determinada - áreas de comércio e de serviços"/>
        <s v="Y336 - Outros fatos ou eventos especificados, intenção não determinada - áreas industriais e em construção"/>
        <s v="Y337 - Outros fatos ou eventos especificados, intenção não determinada - fazenda"/>
        <s v="Y338 - Outros fatos ou eventos especificados, intenção não determinada - outros locais especificados"/>
        <s v="Y339 - Outros fatos ou eventos especificados, intenção não determinada - local não especificado"/>
        <s v="Y340 - Fatos ou eventos não especificados e intenção não determinada - residência"/>
        <s v="Y341 - Fatos ou eventos não especificados e intenção não determinada - habitação coletiva"/>
        <s v="Y342 - Fatos ou eventos não especificados e intenção não determinada - escolas, outras instituições e áreas de administração pública"/>
        <s v="Y343 - Fatos ou eventos não especificados e intenção não determinada - área para a prática de esportes e atletismo"/>
        <s v="Y344 - Fatos ou eventos não especificados e intenção não determinada - rua e estrada"/>
        <s v="Y345 - Fatos ou eventos não especificados e intenção não determinada - áreas de comércio e de serviços"/>
        <s v="Y346 - Fatos ou eventos não especificados e intenção não determinada - áreas industriais e em construção"/>
        <s v="Y347 - Fatos ou eventos não especificados e intenção não determinada - fazenda"/>
        <s v="Y348 - Fatos ou eventos não especificados e intenção não determinada - outros locais especificados"/>
        <s v="Y349 - Fatos ou eventos não especificados e intenção não determinada - local não especificado"/>
        <s v="Y350 - Intervenção legal envolvendo o uso de armas de fogo"/>
        <s v="Y351 - Intervenção legal envolvendo o uso de explosivos"/>
        <s v="Y352 - Intervenção legal envolvendo o uso de gás"/>
        <s v="Y353 - Intervenção legal envolvendo o uso de objetos contundentes"/>
        <s v="Y354 - Intervenção legal envolvendo o uso de objetos cortantes e penetrantes"/>
        <s v="Y355 - Execução legal"/>
        <s v="Y356 - Intervenção legal envolvendo o uso de outros meios especificados"/>
        <s v="Y357 - Intervenção legal, meio não especificado"/>
        <s v="Y360 - Operações de guerra envolvendo explosão de armamento naval"/>
        <s v="Y361 - Operações de guerra envolvendo destruição de aeronave"/>
        <s v="Y362 - Operações de guerra envolvendo outras explosões ou fragmentos"/>
        <s v="Y363 - Operações de guerra envolvendo incêndio, fogo e substâncias quentes"/>
        <s v="Y364 - Operações de guerra envolvendo disparo de armas de fogo e de outras formas convencionais de combate"/>
        <s v="Y365 - Operações de guerra envolvendo armamento nuclear"/>
        <s v="Y366 - Operações de guerra envolvendo armas biológicas"/>
        <s v="Y367 - Operações de guerra envolvendo armas químicas e outros meios de combate não-convencionais"/>
        <s v="Y368 - Operações de guerra ocorridas após a cessação das hostilidades"/>
        <s v="Y369 - Operações de guerra não especificadas"/>
        <s v="Y400 - Penicilinas"/>
        <s v="Y401 - Cefalosporinas e outras betalactaminas"/>
        <s v="Y402 - Grupo do cloranfenicol"/>
        <s v="Y403 - Macrolídeos"/>
        <s v="Y404 - Tetraciclinas"/>
        <s v="Y405 - Aminoglicosídeos"/>
        <s v="Y406 - Rifamicinas"/>
        <s v="Y407 - Antibióticos antifúngicos administrados por via sistêmica"/>
        <s v="Y408 - Outros antibióticos administrados por via sistêmica"/>
        <s v="Y409 - Antibiótico sistêmico, não especificado"/>
        <s v="Y410 - Sulfonamidas"/>
        <s v="Y411 - Drogas antimicobacterianas"/>
        <s v="Y412 - Antimaláricos e drogas que atuam sobre outros protozoários parasitas do sangue"/>
        <s v="Y413 - Outras drogas antiprotozoários"/>
        <s v="Y414 - Anti-helmínticos"/>
        <s v="Y415 - Drogas antivirais"/>
        <s v="Y418 - Outros antiinfecciosos e antiparasitários especificados"/>
        <s v="Y419 - Antiinfecciosos e antiparasitários sistêmicos não especificados"/>
        <s v="Y420 - Glicocorticóides e análogos sintéticos"/>
        <s v="Y421 - Hormônios e substitutos da tireóide"/>
        <s v="Y422 - Drogas antitireoidianas"/>
        <s v="Y423 - Insulina e hipoglicêmicos orais (antidiabéticos)"/>
        <s v="Y424 - Anticoncepcionais [contraceptivos] orais"/>
        <s v="Y425 - Outros estrógenos e progestágenos"/>
        <s v="Y426 - Antigonadotrofinas, antiestrógenos e antiandrógenos, não classificados em outra parte"/>
        <s v="Y427 - Andrógenos e anabolizantes congêneres"/>
        <s v="Y428 - Outros hormônios e os não especificados e seus substitutos sintéticos"/>
        <s v="Y429 - Outros antagonistas hormonais e os não especificados"/>
        <s v="Y430 - Drogas antialérgicas e antieméticas"/>
        <s v="Y431 - Antimetabólicos antineoplásicos"/>
        <s v="Y432 - Produtos naturais antineoplásicos"/>
        <s v="Y433 - Outras drogas antineoplásicas"/>
        <s v="Y434 - Agentes imunossupressores"/>
        <s v="Y435 - Acidificantes e alcalinizantes"/>
        <s v="Y436 - Enzimas, não classificadas em outra parte"/>
        <s v="Y438 - Outras substâncias farmacológicas de ação primariamente sistêmica, não classificadas em outra parte"/>
        <s v="Y439 - Substância farmacológica de ação sistêmica, não especificada"/>
        <s v="Y440 - Preparações a base de ferro e outros preparações prescritas na anemia hipocrômica"/>
        <s v="Y441 - Vitamina B12, ácido fólico e outros preparações prescritas nas anemias megaloblásticas"/>
        <s v="Y442 - Anticoagulantes"/>
        <s v="Y443 - Antagonistas de anticoagulantes, vitamina K e outros coagulantes"/>
        <s v="Y444 - Drogas antitrombóticas [inibidores da agregação de plaquetas]"/>
        <s v="Y445 - Trombolíticos"/>
        <s v="Y446 - Sangue natural e produtos do sangue"/>
        <s v="Y448 - Substitutos do plasma"/>
        <s v="Y449 - Outras substâncias farmacológicas que atuam sobre os constituintes do sangue e as não especificadas"/>
        <s v="Y450 - Opiáceos e analgésicos correlatos"/>
        <s v="Y451 - Salicilatos"/>
        <s v="Y452 - Derivados do ácido propiônico"/>
        <s v="Y453 - Outras drogas antiinflamatórias não-esteróides"/>
        <s v="Y454 - Anti-reumáticos"/>
        <s v="Y455 - Derivados do 4-aminofenol"/>
        <s v="Y458 - Outros analgésicos e antipiréticos"/>
        <s v="Y459 - Substâncias analgésicas e antipiréticas não especificadas"/>
        <s v="Y460 - Succimidas"/>
        <s v="Y461 - Oxazolidínas"/>
        <s v="Y462 - Derivados da hidantoína"/>
        <s v="Y463 - Desoxibarbitúricos"/>
        <s v="Y464 - Iminostilbenos"/>
        <s v="Y465 - Ácido valpróico"/>
        <s v="Y466 - Outros anticonvulsivantes (antiepilépticos) e os não especificados"/>
        <s v="Y467 - Drogas antiparkinsonianas"/>
        <s v="Y468 - Substâncias miorrelaxantes (anti-espásticas)"/>
        <s v="Y470 - Barbitúricos, não classificados em outra parte"/>
        <s v="Y471 - Benzodiazepínicos"/>
        <s v="Y472 - Derivados do cloral"/>
        <s v="Y473 - Paraldeído"/>
        <s v="Y474 - Compostos de bromo"/>
        <s v="Y475 - Sedativos e hipnóticos em associações não classificados em outra parte"/>
        <s v="Y478 - Outros sedativos, hipnóticos e tranquilizantes [ansiolíticos]"/>
        <s v="Y479 - Sedativos, hipnóticos e tranquilizantes [ansiolíticos], não especificados"/>
        <s v="Y480 - Anestésicos por inalação"/>
        <s v="Y481 - Anestésicos por via parenteral"/>
        <s v="Y482 - Outros anestésicos gerais e os não especificados"/>
        <s v="Y483 - Anestésicos locais"/>
        <s v="Y484 - Anestésico, não especificado"/>
        <s v="Y485 - Gases terapêuticos"/>
        <s v="Y490 - Antidepressivos triciclos e tetracíclicos"/>
        <s v="Y491 - Antidepressivos inibidores da mono-amino-oxidase"/>
        <s v="Y492 - Outros antidepressivos e os não especificados"/>
        <s v="Y493 - Antipsicóticos e neurolépticos fenotiazínicos"/>
        <s v="Y494 - Neurolépticos a base da butirofenona e do tioxanteno"/>
        <s v="Y495 - Outros antipsicóticos e neurolépticos"/>
        <s v="Y496 - Psicodislépticos [alucinógenos]"/>
        <s v="Y497 - Psicoestimulantes que podem provocar dependência"/>
        <s v="Y498 - Outras substâncias psicotrópicas, não classificados em outra parte"/>
        <s v="Y499 - Substância psicotrópica, não especificada"/>
        <s v="Y500 - Analépticos"/>
        <s v="Y501 - Antagonistas de receptores dos opiáceos"/>
        <s v="Y502 - Metilxantinas, não classificadas em outra parte"/>
        <s v="Y508 - Outros estimulantes do sistema nervoso central"/>
        <s v="Y509 - Estimulante do sistema nervoso central, não especificado"/>
        <s v="Y510 - Agentes anticolinesterásicos"/>
        <s v="Y511 - Outros parasimpaticomiméticos [colinérgicos]"/>
        <s v="Y512 - Ganglioplégicos, não classificados em outra parte"/>
        <s v="Y513 - Outros parassimpaticolíticos [anticolinérgicos e antimuscarínicos] e espasmolíticos, não classificados em outra parte"/>
        <s v="Y514 - Agonistas predominantemente alfa-adrenorreceptores, não classificados em outra parte"/>
        <s v="Y515 - Agonistas predominantemente beta-adrenorreceptores, não classificados em outra parte"/>
        <s v="Y516 - Antagonistas alfa-adrenorreceptores, não classificados em outra parte"/>
        <s v="Y517 - Antagonistas beta-adrenorreceptores, não classificados em outra parte"/>
        <s v="Y518 - Bloqueadores nervosos de ação central e adrenérgicos, não classificados em outra parte"/>
        <s v="Y519 - Outras drogas que atuam primariamente sobre o sistema nervoso autônomo e as não especificadas"/>
        <s v="Y520 - Glicosídeos estimulantes do coração e substâncias de ação semelhante"/>
        <s v="Y521 - Antagonistas do cálcio [inibidores do cálcio]"/>
        <s v="Y522 - Outras drogas antidisrrítmicas, não classificadas em outra parte"/>
        <s v="Y523 - Vasodilatadores coronarianos, não classificados em outra parte"/>
        <s v="Y524 - Inibidores da enzima de conversão da angiotensina"/>
        <s v="Y525 - Outras drogas anti-hipertensivas, não classificadas em outra parte"/>
        <s v="Y526 - Drogas anti-hiperlipidêmicas e antiarterioscleróticas"/>
        <s v="Y527 - Vasodilatadores periféricos"/>
        <s v="Y528 - Drogas antivaricosas, incluindo os agentes esclerosantes"/>
        <s v="Y529 - Outras drogas que atuam primariamente sobre o aparelho cardiovascular e as não especificadas"/>
        <s v="Y530 - Antagonistas dos receptores H2 da histamina"/>
        <s v="Y531 - Outros medicamentos antiácidos e anti-secreção gástrica"/>
        <s v="Y532 - Laxativos estimulantes"/>
        <s v="Y533 - Laxativos salinos e osmóticos"/>
        <s v="Y534 - Outros laxativos"/>
        <s v="Y535 - Medicamentos que facilitam a digestão"/>
        <s v="Y536 - Antidiarréicos"/>
        <s v="Y537 - Eméticos"/>
        <s v="Y538 - Outras substâncias que atuam primariamente sobre o aparelho gastrointestinal"/>
        <s v="Y539 - Substâncias que atuam primariamente sobre o aparelho gastrointestinal, não especificadas"/>
        <s v="Y540 - Mineralocorticóides"/>
        <s v="Y541 - Antagonistas dos mineralocorticóides [antagonistas da aldosterona]"/>
        <s v="Y542 - Inibidores da anidrase carbônica"/>
        <s v="Y543 - Derivados da benzotiadiazína"/>
        <s v="Y544 - Diuréticos de alça"/>
        <s v="Y545 - Outros diuréticos"/>
        <s v="Y546 - Agentes que atuam sobre o equilíbrio eletrolítico, calórico e hídrico"/>
        <s v="Y547 - Medicamentos que atuam sobre o metabolismo de cálcio"/>
        <s v="Y548 - Drogas que atuam sobre o metabolismo de ácido úrico"/>
        <s v="Y549 - Sais minerais não classificados em outra parte"/>
        <s v="Y550 - Ocitócicos"/>
        <s v="Y551 - Relaxantes da musculatura esquelética [bloqueadores neuromusculares] [curarizantes]"/>
        <s v="Y552 - Outras substâncias que atuam primariamente sobre os músculos e as não especificadas"/>
        <s v="Y553 - Antitússicos"/>
        <s v="Y554 - Expectorantes"/>
        <s v="Y555 - Drogas anti-resfriado comum"/>
        <s v="Y556 - Antiasmáticos, não classificados em outra parte"/>
        <s v="Y559 - Outras drogas que atuam sobre o aparelho respiratório e as não especificadas"/>
        <s v="Y560 - Drogas antifúngicas, antiinfecciosas e antiinflamatórias de uso local, não classificadas em outra parte"/>
        <s v="Y561 - Antipruriginosos"/>
        <s v="Y562 - Adstringentes e detergentes locais"/>
        <s v="Y563 - Emolientes, suavizantes e protetores da pele"/>
        <s v="Y564 - Ceratolíticos, ceratoplásticos e outros medicamentos e preparações capilares"/>
        <s v="Y565 - Medicamentos e preparações de uso oftalmológico"/>
        <s v="Y566 - Medicamentos e preparações usados em otorrinolaringologia"/>
        <s v="Y567 - Drogas de uso dentário aplicadas topicamente"/>
        <s v="Y568 - Outras substâncias de uso tópico"/>
        <s v="Y569 - Substância não especificada de uso tópico"/>
        <s v="Y570 - Depressores do apetite [anoréxicos]"/>
        <s v="Y571 - Lipotrópicos"/>
        <s v="Y572 - Antídotos e agentes quelantes, não classificados em outra parte"/>
        <s v="Y573 - Substâncias para restringir a ingestão de álcool"/>
        <s v="Y574 - Excipientes farmacêuticos"/>
        <s v="Y575 - Substâncias utilizadas como contraste em radiologia"/>
        <s v="Y576 - Outras substâncias para fins diagnósticos"/>
        <s v="Y577 - Vitaminas, não classificadas em outra parte"/>
        <s v="Y578 - Outras drogas e medicamentos"/>
        <s v="Y579 - Droga e medicamento não especificado"/>
        <s v="Y580 - Vacina BCG"/>
        <s v="Y581 - Vacinas antitifoídica e antiparafoídica"/>
        <s v="Y582 - Vacina anticolérica"/>
        <s v="Y583 - Vacina antipeste"/>
        <s v="Y584 - Vacina antitetânica"/>
        <s v="Y585 - Vacina antidiftérica"/>
        <s v="Y586 - Vacina antipertussis, incluindo as combinações em que um dos componentes é a antipertussis"/>
        <s v="Y588 - Vacinas bacterianas mistas, exceto as combinações em que um dos componentes é a antipertussis"/>
        <s v="Y589 - Outras vacinas bacterianas e as não especificadas"/>
        <s v="Y590 - Vacinas antivirais"/>
        <s v="Y591 - Vacinas anti-rickettsias"/>
        <s v="Y592 - Vacinas antiprotozoários"/>
        <s v="Y593 - Imunoglobulina"/>
        <s v="Y598 - Outras vacinas e substâncias biológicas especificadas"/>
        <s v="Y599 - Vacina ou substância biológica, não especificada"/>
        <s v="Y600 - Durante intervenção cirúrgica"/>
        <s v="Y601 - Durante infusão ou transfusão"/>
        <s v="Y602 - Durante hemodiálise ou outras perfusões"/>
        <s v="Y603 - Durante injeção ou vacinação (imunização)"/>
        <s v="Y604 - Durante exame endoscópico"/>
        <s v="Y605 - Durante cateterismo cardíaco"/>
        <s v="Y606 - Durante aspiração, punção ou outro tipo de cateterização"/>
        <s v="Y607 - Durante a administração de enema"/>
        <s v="Y608 - Durante a prestação de outros cuidados cirúrgicos e médicos"/>
        <s v="Y609 - Durante a prestação de cuidado cirúrgico e médico, não especificados"/>
        <s v="Y610 - Durante intervenção cirúrgica"/>
        <s v="Y611 - Durante infusão ou transfusão"/>
        <s v="Y612 - Durante hemodiálise ou outras perfusões"/>
        <s v="Y613 - Durante injeção ou vacinação (imunização)"/>
        <s v="Y614 - Durante exame endoscópico"/>
        <s v="Y615 - Durante cateterismo cardíaco"/>
        <s v="Y616 - Durante aspiração, punção ou outro tipo de cateterização"/>
        <s v="Y617 - Durante a extração de um cateter ou de compressas"/>
        <s v="Y618 - Durante a prestação de outro cuidado cirúrgico e médico"/>
        <s v="Y619 - Durante a prestação de cuidado cirúrgico e médico não especificados"/>
        <s v="Y620 - Durante intervenção cirúrgica"/>
        <s v="Y621 - Durante infusão ou transfusão"/>
        <s v="Y622 - Durante hemodiálise ou outras perfusões"/>
        <s v="Y623 - Durante injeção ou vacinação (imunização)"/>
        <s v="Y624 - Durante exame endoscópico"/>
        <s v="Y625 - Durante cateterismo cardíaco"/>
        <s v="Y626 - Durante aspiração, punção ou outro tipo de cateterização"/>
        <s v="Y628 - Durante a prestação de outro cuidado cirúrgico e médico"/>
        <s v="Y629 - Durante a prestação de cuidado cirúrgico e médico não especificados"/>
        <s v="Y630 - Administração de quantidade excessiva de sangue ou de um outro líquido durante transfusão ou infusão"/>
        <s v="Y631 - Diluição incorreta de líquido usado durante a infusão"/>
        <s v="Y632 - Superdosagem de radiação administrada durante a terapia"/>
        <s v="Y633 - Exposição inadvertida de paciente a radiação durante a prestação de cuidado médico"/>
        <s v="Y634 - Erro de dosagem na terapia por eletrochoque ou choque insulínico"/>
        <s v="Y635 - Temperatura inadequada durante aplicação local ou curativo"/>
        <s v="Y636 - Não administração de droga, medicamento ou substância biológica necessária"/>
        <s v="Y638 - Erros de dosagem durante a prestação de outro cuidado médico e cirúrgico"/>
        <s v="Y639 - Erros de dosagem durante a prestação de cuidados médico e cirúrgico, não especificados"/>
        <s v="Y640 - Transfusão ou infusão de medicamento ou substância biológica contaminados"/>
        <s v="Y641 - Injeção ou vacinação com medicamento ou substância biológica contaminados"/>
        <s v="Y648 - Administração por outros meios de medicamento ou substância biológicas contaminados"/>
        <s v="Y649 - Medicamento e substância biológica contaminados, administrada por meios não especificados"/>
        <s v="Y650 - Uso de sangue incompatível em transfusão"/>
        <s v="Y651 - Uso de líquido errado em infusão"/>
        <s v="Y652 - Falha de sutura ou de ligadura durante intervenção cirúrgica"/>
        <s v="Y653 - Cânula endotraqueal mal posicionada durante procedimento anestésico"/>
        <s v="Y654 - Falha na introdução ou na remoção de outras cânulas ou instrumentos"/>
        <s v="Y655 - Realização de uma operação inapropriada"/>
        <s v="Y658 - Outros acidentes especificados durante a prestação de cuidado médico e cirúrgico"/>
        <s v="Y700 - Dispositivos (aparelhos) de anestesiologia, associados a incidentes adversos - dispositivos (aparelhos) para fins diagnósticos ou de monitorização"/>
        <s v="Y701 - Dispositivos (aparelhos) de anestesiologia, associados a incidentes adversos - dispositivos (aparelhos) para fins terapêuticos (não-cirúrgicos) e aparelhagem de reabilitação"/>
        <s v="Y702 - Dispositivos (aparelhos) de anestesiologia, associados a incidentes adversos - próteses e outros implantes, incluindo materiais e acessórios"/>
        <s v="Y703 - Dispositivos (aparelhos) de anestesiologia, associados a incidentes adversos - instrumentos, materiais e aparelhos cirúrgicos (incluindo suturas)"/>
        <s v="Y708 - Dispositivos (aparelhos) de anestesiologia, associados a incidentes adversos - dispositivos (aparelhos) diversos, inclusive combinações, não classificada em outra parte"/>
        <s v="Y710 - Dispositivos (aparelhos) cardiovasculares, associados a incidentes adversos - dispositivos (aparelhos) para fins diagnósticos ou de monitorização"/>
        <s v="Y711 - Dispositivos (aparelhos) cardiovasculares, associados a incidentes adversos - dispositivos (aparelhos) para fins terapêuticos (não-cirúrgicos) e aparelhagem de reabilitação"/>
        <s v="Y712 - Dispositivos (aparelhos) cardiovasculares, associados a incidentes adversos - próteses e outros implantes, incluindo materiais e acessórios"/>
        <s v="Y713 - Dispositivos (aparelhos) cardiovasculares, associados a incidentes adversos - instrumentos, materiais e aparelhos cirúrgicos (incluindo suturas)"/>
        <s v="Y718 - Dispositivos (aparelhos) cardiovasculares, associados a incidentes adversos - dispositivos (aparelhos) diversos, inclusive combinações, não classificada em outra parte"/>
        <s v="Y720 - Dispositivos (aparelhos) utilizados em otorrinolaringologia, associados a incidentes adversos - dispositivos (aparelhos) para fins diagnósticos ou de monitorização"/>
        <s v="Y721 - Dispositivos (aparelhos) utilizados em otorrinolaringologia, associados a incidentes adversos - dispositivos (aparelhos) para fins terapêuticos (não-cirúrgicos) e aparelhagem de reabilitação"/>
        <s v="Y722 - Dispositivos (aparelhos) utilizados em otorrinolaringologia, associados a incidentes adversos - próteses e outros implantes, incluindo materiais e acessórios"/>
        <s v="Y723 - Dispositivos (aparelhos) utilizados em otorrinolaringologia, associados a incidentes adversos - instrumentos, materiais e aparelhos cirúrgicos (incluindo suturas)"/>
        <s v="Y728 - Dispositivos (aparelhos) utilizados em otorrinolaringologia, associados a incidentes adversos - dispositivos (aparelhos) diversos, inclusive combinações, não classificada em outra parte"/>
        <s v="Y730 - Dispositivos (aparelhos) usados em gastroenterologia e em urologia, associados a incidentes adversos - dispositivos (aparelhos) para fins diagnósticos ou de monitorização"/>
        <s v="Y731 - Dispositivos (aparelhos) usados em gastroenterologia e em urologia, associados a incidentes adversos - dispositivos (aparelhos) para fins terapêuticos (não-cirúrgicos) e aparelhagem de reabilitação"/>
        <s v="Y732 - Dispositivos (aparelhos) usados em gastroenterologia e em urologia, associados a incidentes adversos - próteses e outros implantes, incluindo materiais e acessórios"/>
        <s v="Y733 - Dispositivos (aparelhos) usados em gastroenterologia e em urologia, associados a incidentes adversos - instrumentos, materiais e aparelhos cirúrgicos (incluindo suturas)"/>
        <s v="Y738 - Dispositivos (aparelhos) usados em gastroenterologia e em urologia, associados a incidentes adversos - dispositivos (aparelhos) diversos, inclusive combinações, não classificada em outra parte"/>
        <s v="Y740 - Dispositivos (aparelhos) gerais de uso hospitalar ou pessoal, associados a incidentes adversos - dispositivos (aparelhos) para fins diagnósticos ou de monitorização"/>
        <s v="Y741 - Dispositivos (aparelhos) gerais de uso hospitalar ou pessoal, associados a incidentes adversos - dispositivos (aparelhos) para fins terapêuticos (não-cirúrgicos) e aparelhagem de reabilitação"/>
        <s v="Y742 - Dispositivos (aparelhos) gerais de uso hospitalar ou pessoal, associados a incidentes adversos - próteses e outros implantes, incluindo materiais e acessórios"/>
        <s v="Y743 - Dispositivos (aparelhos) gerais de uso hospitalar ou pessoal, associados a incidentes adversos - instrumentos, materiais e aparelhos cirúrgicos (incluindo suturas)"/>
        <s v="Y748 - Dispositivos (aparelhos) gerais de uso hospitalar ou pessoal, associados a incidentes adversos - dispositivos (aparelhos) diversos, inclusive combinações, não classificada em outra parte"/>
        <s v="Y750 - Dispositivos (aparelhos) utilizados em neurologia, associados a incidentes adversos - dispositivos (aparelhos) para fins diagnósticos ou de monitorização"/>
        <s v="Y751 - Dispositivos (aparelhos) utilizados em neurologia, associados a incidentes adversos - dispositivos (aparelhos) para fins terapêuticos (não-cirúrgicos) e aparelhagem de reabilitação"/>
        <s v="Y752 - Dispositivos (aparelhos) utilizados em neurologia, associados a incidentes adversos - próteses e outros implantes, incluindo materiais e acessórios"/>
        <s v="Y753 - Dispositivos (aparelhos) utilizados em neurologia, associados a incidentes adversos - instrumentos, materiais e aparelhos cirúrgicos (incluindo suturas)"/>
        <s v="Y758 - Dispositivos (aparelhos) utilizados em neurologia, associados a incidentes adversos - dispositivos (aparelhos) diversos, inclusive combinações, não classificada em outra parte"/>
        <s v="Y760 - Dispositivos (aparelhos) utilizados em obstetrícia e em ginecologia, associados a incidentes adversos - dispositivos (aparelhos) para fins diagnósticos ou de monitorização"/>
        <s v="Y761 - Dispositivos (aparelhos) utilizados em obstetrícia e em ginecologia, associados a incidentes adversos - dispositivos (aparelhos) para fins terapêuticos (não-cirúrgicos) e aparelhagem de reabilitação"/>
        <s v="Y762 - Dispositivos (aparelhos) utilizados em obstetrícia e em ginecologia, associados a incidentes adversos - próteses e outros implantes, incluindo materiais e acessórios"/>
        <s v="Y763 - Dispositivos (aparelhos) utilizados em obstetrícia e em ginecologia, associados a incidentes adversos - instrumentos, materiais e aparelhos cirúrgicos (incluindo suturas)"/>
        <s v="Y768 - Dispositivos (aparelhos) utilizados em obstetrícia e em ginecologia, associados a incidentes adversos - dispositivos (aparelhos) diversos, inclusive combinações, não classificada em outra parte"/>
        <s v="Y770 - Dispositivos (aparelhos) utilizados em oftalmologia, associados a incidentes adversos - dispositivos (aparelhos) para fins diagnósticos ou de monitorização"/>
        <s v="Y771 - Dispositivos (aparelhos) utilizados em oftalmologia, associados a incidentes adversos - dispositivos (aparelhos) para fins terapêuticos (não-cirúrgicos) e aparelhagem de reabilitação"/>
        <s v="Y772 - Dispositivos (aparelhos) utilizados em oftalmologia, associados a incidentes adversos - próteses e outros implantes, incluindo materiais e acessórios"/>
        <s v="Y773 - Dispositivos (aparelhos) utilizados em oftalmologia, associados a incidentes adversos - instrumentos, materiais e aparelhos cirúrgicos (incluindo suturas)"/>
        <s v="Y778 - Dispositivos (aparelhos) utilizados em oftalmologia, associados a incidentes adversos - dispositivos (aparelhos) diversos, inclusive combinações, não classificada em outra parte"/>
        <s v="Y780 - Dispositivos (aparelhos) utilizados em radiologia, associados a incidentes adversos - dispositivos (aparelhos) para fins diagnósticos ou de monitorização"/>
        <s v="Y781 - Dispositivos (aparelhos) utilizados em radiologia, associados a incidentes adversos - dispositivos (aparelhos) para fins terapêuticos (não-cirúrgicos) e aparelhagem de reabilitação"/>
        <s v="Y782 - Dispositivos (aparelhos) utilizados em radiologia, associados a incidentes adversos - próteses e outros implantes, incluindo materiais e acessórios"/>
        <s v="Y783 - Dispositivos (aparelhos) utilizados em radiologia, associados a incidentes adversos - instrumentos, materiais e aparelhos cirúrgicos (incluindo suturas)"/>
        <s v="Y788 - Dispositivos (aparelhos) utilizados em radiologia, associados a incidentes adversos - dispositivos (aparelhos) diversos, inclusive combinações, não classificada em outra parte"/>
        <s v="Y790 - Dispositivos (aparelhos) ortopédicos, associado a incidentes adversos - dispositivos (aparelhos) para fins diagnósticos ou de monitorização"/>
        <s v="Y791 - Dispositivos (aparelhos) ortopédicos, associado a incidentes adversos - dispositivos (aparelhos) para fins terapêuticos (não-cirúrgicos) e aparelhagem de reabilitação"/>
        <s v="Y792 - Dispositivos (aparelhos) ortopédicos, associado a incidentes adversos - próteses e outros implantes, incluindo materiais e acessórios"/>
        <s v="Y793 - Dispositivos (aparelhos) ortopédicos, associado a incidentes adversos - instrumentos, materiais e aparelhos cirúrgicos (incluindo suturas)"/>
        <s v="Y798 - Dispositivos (aparelhos) ortopédicos, associado a incidentes adversos - dispositivos (aparelhos) diversos, inclusive combinações, não classificada em outra parte"/>
        <s v="Y800 - Dispositivos (aparelhos) utilizados em medicina física (fisiatria), associado a incidentes adversos - dispositivos (aparelhos) para fins diagnósticos ou de monitorização"/>
        <s v="Y801 - Dispositivos (aparelhos) utilizados em medicina física (fisiatria), associado a incidentes adversos - dispositivos (aparelhos) para fins terapêuticos (não-cirúrgicos) e aparelhagem de reabilitação"/>
        <s v="Y802 - Dispositivos (aparelhos) utilizados em medicina física (fisiatria), associado a incidentes adversos - próteses e outros implantes, incluindo materiais e acessórios"/>
        <s v="Y803 - Dispositivos (aparelhos) utilizados em medicina física (fisiatria), associado a incidentes adversos - instrumentos, materiais e aparelhos cirúrgicos (incluindo suturas)"/>
        <s v="Y808 - Dispositivos (aparelhos) utilizados em medicina física (fisiatria), associado a incidentes adversos - dispositivos (aparelhos) diversos, inclusive combinações, não classificada em outra parte"/>
        <s v="Y810 - Dispositivos (aparelhos) utilizados em cirurgia geral ou cirurgia plástica, associados a incidente adversos - dispositivos (aparelhos) para fins diagnósticos ou de monitorização"/>
        <s v="Y811 - Dispositivos (aparelhos) utilizados em cirurgia geral ou cirurgia plástica, associados a incidente adversos - dispositivos (aparelhos) para fins terapêuticos (não-cirúrgicos) e aparelhagem de reabilitação"/>
        <s v="Y812 - Dispositivos (aparelhos) utilizados em cirurgia geral ou cirurgia plástica, associados a incidente adversos - próteses e outros implantes, incluindo materiais e acessórios"/>
        <s v="Y813 - Dispositivos (aparelhos) utilizados em cirurgia geral ou cirurgia plástica, associados a incidente adversos - instrumentos, materiais e aparelhos cirúrgicos (incluindo suturas)"/>
        <s v="Y818 - Dispositivos (aparelhos) utilizados em cirurgia geral ou cirurgia plástica, associados a incidente adversos - dispositivos (aparelhos) diversos, inclusive combinações, não classificada em outra parte"/>
        <s v="Y820 - Outros dispositivos (aparelhos) associados a incidentes adversos e os não especificados - dispositivos (aparelhos) para fins diagnósticos ou de monitorização"/>
        <s v="Y821 - Outros dispositivos (aparelhos) associados a incidentes adversos e os não especificados - dispositivos (aparelhos) para fins terapêuticos (não-cirúrgicos) e aparelhagem de reabilitação"/>
        <s v="Y822 - Outros dispositivos (aparelhos) associados a incidentes adversos e os não especificados - próteses e outros implantes, incluindo materiais e acessórios"/>
        <s v="Y823 - Outros dispositivos (aparelhos) associados a incidentes adversos e os não especificados - instrumentos, materiais e aparelhos cirúrgicos (incluindo suturas)"/>
        <s v="Y828 - Outros dispositivos (aparelhos) associados a incidentes adversos e os não especificados - dispositivos (aparelhos) diversos, inclusive combinações, não classificada em outra parte"/>
        <s v="Y830 - Intervenção cirúrgica com transplante de todo o órgão"/>
        <s v="Y831 - Intervenção cirúrgica com implante de uma prótese interna"/>
        <s v="Y832 - Intervenção cirúrgica com anastomose, derivação (&quot;bypass&quot;) ou enxerto"/>
        <s v="Y833 - Intervenção cirúrgica com formação de estoma externo"/>
        <s v="Y834 - Outras cirurgias reparadoras"/>
        <s v="Y835 - Amputação de membro(s)"/>
        <s v="Y836 - Remoção de um outro órgão (parcial) (total)"/>
        <s v="Y838 - Outras intervenções ou procedimentos cirúrgicos"/>
        <s v="Y839 - Intervenção cirúrgica, não especificada"/>
        <s v="Y840 - Cateterismo cardíaco"/>
        <s v="Y841 - Hemodiálise"/>
        <s v="Y842 - Procedimento radiológico e radioterapia"/>
        <s v="Y843 - Terapia por choque"/>
        <s v="Y844 - Aspiração de líquido"/>
        <s v="Y845 - Colocação de sonda gástrica ou duodenal"/>
        <s v="Y846 - Cateterismo urinário"/>
        <s v="Y847 - Amostra de sangue"/>
        <s v="Y848 - Outros procedimentos médicos"/>
        <s v="Y849 - Procedimento médico, não especificado"/>
        <s v="Y850 - Seqüelas de um acidente de veículo a motor"/>
        <s v="Y859 - Seqüelas de outros acidentes de transporte e dos não especificados"/>
        <s v="Y870 - Seqüelas de lesões autoprovocadas intencionalmente"/>
        <s v="Y871 - Seqüelas de uma agressão"/>
        <s v="Y872 - Seqüelas de um fato cuja intenção é indeterminada"/>
        <s v="Y880 - Seqüelas de efeitos adversos causados por drogas, medicamentos ou substâncias biológicas usados com finalidade terapêutica"/>
        <s v="Y881 - Seqüelas de acidentes durante a prestação de cuidado médico e cirúrgico"/>
        <s v="Y882 - Seqüelas de incidentes adversos associados com o uso de dispositivos (aparelhos) médicos durante atos diagnósticos ou terapêuticos"/>
        <s v="Y883 - Seqüelas de reação anormal em paciente ou complicação tardia causada por procedimento médico e cirúrgico sem menção de acidente durante o procedimento"/>
        <s v="Y890 - Seqüelas de intervenção legal"/>
        <s v="Y891 - Seqüelas de operações de guerra"/>
        <s v="Y899 - Seqüelas de causa externa não especificada"/>
        <s v="Y900 - Alcoolemia inferior a 20 mg/100 ml"/>
        <s v="Y901 - Alcoolemia de 20-39 mg/100ml"/>
        <s v="Y902 - Alcoolemia de 40-59 mg/100ml"/>
        <s v="Y903 - Alcoolemia de 60-79 mg/100ml"/>
        <s v="Y904 - Alcoolemia de 80-99 mg/100ml"/>
        <s v="Y905 - Alcoolemia de 100-119 mg/100ml"/>
        <s v="Y906 - Alcoolemia de 120-199 mg/100ml"/>
        <s v="Y907 - Alcoolemia de 200-239 mg/100ml"/>
        <s v="Y908 - Alcoolemia igual ou superior a 240 mg/100ml"/>
        <s v="Y909 - Presença de álcool no sangue, taxa não especificada"/>
        <s v="Y910 - Intoxicação alcoólica leve"/>
        <s v="Y911 - Intoxicação alcoólica moderada"/>
        <s v="Y912 - Intoxicação alcoólica grave"/>
        <s v="Y913 - Intoxicação alcoólica muito grave"/>
        <s v="Y919 - Envolvimento com álcool não especificado de outra forma"/>
        <s v="Z000 - Exame médico geral"/>
        <s v="Z001 - Exame de rotina de saúde da criança"/>
        <s v="Z002 - Exame no período de crescimento rápido na infância"/>
        <s v="Z003 - Exame do adolescente durante o crescimento na puberdade"/>
        <s v="Z004 - Exame psiquiátrico geral não classificado em outra parte"/>
        <s v="Z005 - Exame de doador potencial de órgão e tecido"/>
        <s v="Z006 - Exame para comparação ou de controle de normalidade num programa de investigação clínica"/>
        <s v="Z008 - Outros exames gerais"/>
        <s v="Z010 - Exame dos olhos e da visão"/>
        <s v="Z011 - Exame dos ouvidos e da audição"/>
        <s v="Z012 - Exame dentário"/>
        <s v="Z013 - Exame da pressão arterial"/>
        <s v="Z014 - Exame ginecológico (geral) (de rotina)"/>
        <s v="Z015 - Testes cutâneos de diagnóstico e sensibilização"/>
        <s v="Z016 - Exame radiológico não classificado em outra parte"/>
        <s v="Z017 - Exame de laboratório"/>
        <s v="Z018 - Outros exames especiais especificados"/>
        <s v="Z019 - Exame especial não especificado"/>
        <s v="Z020 - Exame para admissão a instituição educacional"/>
        <s v="Z021 - Exame pré-emprego (pré-admissional)"/>
        <s v="Z022 - Exame para admissão em instituição residencial"/>
        <s v="Z023 - Exame para a incorporação nas forças armadas"/>
        <s v="Z024 - Exame para licença para a condução de veículos (carteira de motorista)"/>
        <s v="Z025 - Exame para participação em esporte"/>
        <s v="Z026 - Exame para fins de seguro"/>
        <s v="Z027 - Obtenção de atestado médico"/>
        <s v="Z028 - Outros exames para propósitos administrativos"/>
        <s v="Z029 - Exame não especificado com finalidades administrativas"/>
        <s v="Z030 - Observação por suspeita de tuberculose"/>
        <s v="Z031 - Observação por suspeita de neoplasia maligna"/>
        <s v="Z032 - Observação por suspeita de transtornos mentais e do comportamento"/>
        <s v="Z033 - Observação por suspeita de transtorno do sistema nervoso"/>
        <s v="Z034 - Observação por suspeita de infarto do miocárdio"/>
        <s v="Z035 - Observação por suspeita de outras doenças cardiovasculares"/>
        <s v="Z036 - Observação por suspeita de efeito tóxico de substância ingerida"/>
        <s v="Z038 - Observação por suspeita de outras doenças e afecções"/>
        <s v="Z039 - Observação por suspeita de doença ou afecção não especificada"/>
        <s v="Z040 - Teste para álcool e para drogas no sangue"/>
        <s v="Z041 - Exame e observação após acidente de transporte"/>
        <s v="Z042 - Exame e observação após acidente de trabalho"/>
        <s v="Z043 - Exame e observação após outro acidente"/>
        <s v="Z044 - Exame e observação após alegação de estupro e sedução"/>
        <s v="Z045 - Exame e observação após outros ferimentos infligidos"/>
        <s v="Z046 - Exame psiquiátrico geral, requerido por autoridade"/>
        <s v="Z048 - Exame e observação por outras razões especificadas"/>
        <s v="Z049 - Exame e observação por razão não especificada"/>
        <s v="Z080 - Exame de seguimento após tratamento cirúrgico de neoplasia maligna"/>
        <s v="Z081 - Exame de seguimento após radioterapia por neoplasia maligna"/>
        <s v="Z082 - Exame de seguimento após quimioterapia por neoplasia maligna"/>
        <s v="Z087 - Exame de seguimento após tratamento misto por neoplasia maligna"/>
        <s v="Z088 - Exame de seguimento após outro tratamento por neoplasia maligna"/>
        <s v="Z089 - Exame de seguimento após tratamento não especificado por neoplasia maligna"/>
        <s v="Z090 - Exame de seguimento após cirurgia por outras afecções"/>
        <s v="Z091 - Exame de seguimento após radioterapia por outras afecções"/>
        <s v="Z092 - Exame de seguimento após quimioterapia por outras afecções"/>
        <s v="Z093 - Exame de seguimento após psicoterapia"/>
        <s v="Z094 - Exame de seguimento após tratamento de fratura"/>
        <s v="Z097 - Exame de seguimento após tratamento combinado por outras afecções"/>
        <s v="Z098 - Exame de seguimento após outro tratamento por outras afecções"/>
        <s v="Z099 - Exame de seguimento após tratamento não especificado por outras afecções"/>
        <s v="Z100 - Exame de saúde ocupacional"/>
        <s v="Z101 - Exame geral de rotina de residentes de instituições"/>
        <s v="Z102 - Exame geral de rotina de pessoas das forças armadas"/>
        <s v="Z103 - Exame geral de rotina de equipe esportiva"/>
        <s v="Z108 - Exame geral de rotina de outra subpopulação definida"/>
        <s v="Z110 - Exame especial de rastreamento de doenças infecciosas intestinais"/>
        <s v="Z111 - Exame especial de rastreamento de tuberculose pulmonar"/>
        <s v="Z112 - Exame especial de rastreamento de outras doenças bacterianas"/>
        <s v="Z113 - Exame especial de rastreamento de infecções de transmissão predominantemente sexual"/>
        <s v="Z114 - Exame especial de rastreamento de vírus da imunodeficiência humana [HIV]"/>
        <s v="Z115 - Exame especial de rastreamento de outras doenças virais"/>
        <s v="Z116 - Exame especial de rastreamento de outras doenças por protozoários e por helmintos"/>
        <s v="Z118 - Exame especial de rastreamento de outras doenças infecciosas e parasitárias"/>
        <s v="Z119 - Exame especial de rastreamento para doença infecciosa e parasitária não especificada"/>
        <s v="Z120 - Exame especial de rastreamento de neoplasia do estômago"/>
        <s v="Z121 - Exame especial de rastreamento de neoplasia do trato intestinal"/>
        <s v="Z122 - Exame especial de rastreamento de neoplasia de órgãos respiratórios"/>
        <s v="Z123 - Exame especial de rastreamento de neoplasia de mama"/>
        <s v="Z124 - Exame especial de rastreamento de neoplasia do colo do útero"/>
        <s v="Z125 - Exame especial de rastreamento de neoplasia da próstata"/>
        <s v="Z126 - Exame especial de rastreamento de neoplasia da bexiga"/>
        <s v="Z128 - Exame especial de rastreamento de neoplasias de outras localizações"/>
        <s v="Z129 - Exame especial de rastreamento de neoplasia não especificada"/>
        <s v="Z130 - Exame especial de rastreamento de doenças do sangue e dos órgãos hematopoéticos de alguns transtornos imunitários"/>
        <s v="Z131 - Exame especial de rastreamento de diabetes mellitus"/>
        <s v="Z132 - Exame especial de rastreamento de transtornos nutricionais"/>
        <s v="Z133 - Exame especial de rastreamento de transtornos mentais e do comportamento"/>
        <s v="Z134 - Exame especial de rastreamento de alguns transtornos do desenvolvimento na infância"/>
        <s v="Z135 - Exame especial de rastreamento de doenças dos ouvidos e dos olhos"/>
        <s v="Z136 - Exame especial de rastreamento de doenças cardiovasculares"/>
        <s v="Z137 - Exame especial de rastreamento de malformações congênitas, deformidades e anomalias cromossômicas"/>
        <s v="Z138 - Exame especial de rastreamento de outras doenças e transtornos especificados"/>
        <s v="Z139 - Exame especial de rastreamento não especificado"/>
        <s v="Z200 - Contato com e exposição a doenças infecciosas intestinais"/>
        <s v="Z201 - Contato com e exposição à tuberculose"/>
        <s v="Z202 - Contato com e exposição a infecções de transmissão predominantemente sexual"/>
        <s v="Z203 - Contato com e exposição à raiva"/>
        <s v="Z204 - Contato com e exposição à rubéola"/>
        <s v="Z205 - Contato com e exposição à hepatite viral"/>
        <s v="Z206 - Contato com e exposição ao vírus da imunodeficiência humana [HIV]"/>
        <s v="Z207 - Contato com e exposição à pediculose, acaríase e outras infestações"/>
        <s v="Z208 - Contato com e exposição a outras doenças transmissíveis"/>
        <s v="Z209 - Contato com e exposição a doença transmissível não especificada"/>
        <s v="Z220 - Portador de febre tifóide"/>
        <s v="Z221 - Portador de outras doenças infecciosas intestinais"/>
        <s v="Z222 - Portador de difteria"/>
        <s v="Z223 - Portador de outras doenças bacterianas especificadas"/>
        <s v="Z224 - Portador de infecções com modo de transmissão predominantemente sexual"/>
        <s v="Z225 - Portador de hepatite viral"/>
        <s v="Z226 - Portador de infecção pelo vírus T-linfotrópico tipo 1 [HTLV-1]"/>
        <s v="Z228 - Portador de outras doenças infecciosas"/>
        <s v="Z229 - Portador de doença infecciosa não especificada"/>
        <s v="Z230 - Necessidade de imunização somente contra cólera"/>
        <s v="Z231 - Necessidade de imunização somente contra febre tifóide e paratifóide [TAB]"/>
        <s v="Z232 - Necessidade de imunização contra tuberculose [BCG]"/>
        <s v="Z233 - Necessidade de imunização contra a peste"/>
        <s v="Z234 - Necessidade de imunização contra a tularemia"/>
        <s v="Z235 - Necessidade de imunização somente contra o tétano"/>
        <s v="Z236 - Necessidade de imunização somente contra a difteria"/>
        <s v="Z237 - Necessidade de imunização somente contra a coqueluche"/>
        <s v="Z238 - Vacinação contra outras doenças bacterianas únicas"/>
        <s v="Z240 - Necessidade de imunização contra a poliomielite"/>
        <s v="Z241 - Necessidade de imunização contra a encefalite viral transmitida por artrópodes"/>
        <s v="Z242 - Necessidade de imunização contra a raiva"/>
        <s v="Z243 - Necessidade de imunização contra a febre amarela"/>
        <s v="Z244 - Necessidade de imunização somente contra o sarampo"/>
        <s v="Z245 - Necessidade de imunização somente contra a rubéola"/>
        <s v="Z246 - Necessidade de imunização somente contra a hepatite viral"/>
        <s v="Z250 - Necessidade de imunização somente contra a caxumba [parotidite epidêmica]"/>
        <s v="Z251 - Necessidade de imunização somente contra a influenza [gripe]"/>
        <s v="Z258 - Necessidade de imunização contra outras doenças virais únicas especificadas"/>
        <s v="Z260 - Necessidade de imunização contra a leishmaniose"/>
        <s v="Z268 - Necessidade de imunização contra outras doenças infecciosas especificadas únicas"/>
        <s v="Z269 - Necessidade de imunização contra doença infecciosa não especificada"/>
        <s v="Z270 - Necessidade de imunização contra a cólera e as febres tifóide e paratifóides [Cólera + TAB]"/>
        <s v="Z271 - Necessidade de imunização associada contra a difteria-pertussis-tétano, combinada [DPT]"/>
        <s v="Z272 - Necessidade de imunização contra a difteria-pertussis-tétano com febres tifóide e paratifóides [DPT+TAB]"/>
        <s v="Z273 - Necessidade de imunização contra a difteria-pertussis-tétano com poliomielite [DPT + pólio]"/>
        <s v="Z274 - Necessidade de imunização contra o sarampo-caxumba-rubéola"/>
        <s v="Z278 - Necessidade de imunização contra outras combinações de doenças infecciosas"/>
        <s v="Z279 - Necessidade de imunização contra combinações não especificadas de doenças infecciosas"/>
        <s v="Z280 - Imunização não realizada por contra-indicação"/>
        <s v="Z281 - Imunização não realizada por decisão do paciente devida à crença ou a grupo de pressão"/>
        <s v="Z282 - Imunização não realizada por decisão do paciente devida a razões outras e às não especificadas"/>
        <s v="Z288 - Imunização não realizada por outras razões"/>
        <s v="Z289 - Imunização não realizada por razões não especificadas"/>
        <s v="Z290 - Isolamento"/>
        <s v="Z291 - Imunoterapia profilática"/>
        <s v="Z292 - Outras quimioterapias profiláticas"/>
        <s v="Z298 - Outras medidas profiláticas especificadas"/>
        <s v="Z299 - Medida profilática não especificada"/>
        <s v="Z300 - Aconselhamento geral sobre contracepção"/>
        <s v="Z301 - Inserção de dispositivo anticoncepcional (intra-uterino)"/>
        <s v="Z302 - Esterilização"/>
        <s v="Z303 - Extração menstrual"/>
        <s v="Z304 - Supervisão do uso de medicamentos anticoncepcionais"/>
        <s v="Z305 - Supervisão de dispositivo anticoncepcional (intra-uterino)"/>
        <s v="Z308 - Outro procedimento anticoncepcional"/>
        <s v="Z309 - Procedimento anticoncepcional não especificado"/>
        <s v="Z310 - Tuboplastia ou vasoplastia após esterilização prévia"/>
        <s v="Z311 - Inseminação artificial"/>
        <s v="Z312 - Fecundação &quot;in vitro&quot;"/>
        <s v="Z313 - Outros métodos assistidos de fertilização"/>
        <s v="Z314 - Investigação e testes com relação à procriação"/>
        <s v="Z315 - Aconselhamento genético"/>
        <s v="Z316 - Aconselhamento geral sobre a procriação"/>
        <s v="Z318 - Outra medida especificada de procriação"/>
        <s v="Z319 - Medida procriativa não especificada"/>
        <s v="Z320 - Gravidez (ainda) não confirmada"/>
        <s v="Z321 - Gravidez confirmada"/>
        <s v="Z340 - Supervisão de primeira gravidez normal"/>
        <s v="Z348 - Supervisão de outra gravidez normal"/>
        <s v="Z349 - Supervisão de gravidez normal, não especificada"/>
        <s v="Z350 - Supervisão de gravidez com história de esterilidade"/>
        <s v="Z351 - Supervisão de gravidez com história de aborto"/>
        <s v="Z352 - Supervisão de gravidez com outros antecedentes de procriação problemática"/>
        <s v="Z353 - Supervisão de gravidez com história de assistência pré-natal insuficiente"/>
        <s v="Z354 - Supervisão de gravidez com grande multiparidade"/>
        <s v="Z355 - Supervisão de primigesta idosa"/>
        <s v="Z356 - Supervisão de primigesta muito jovem"/>
        <s v="Z357 - Supervisão de gravidez de alto risco devido a problemas sociais"/>
        <s v="Z358 - Supervisão de outras gravidezes de alto risco"/>
        <s v="Z359 - Supervisão não especificada de gravidez de alto risco"/>
        <s v="Z360 - Rastreamento de anomalias cromossômicas"/>
        <s v="Z361 - Rastreamento pré-natal de taxa elevada de alfa-fetoproteínas"/>
        <s v="Z362 - Outros rastreamentos pré-natais por amniocentese"/>
        <s v="Z363 - Rastreamento pré-natal de malformações por ultrassom e outros meios físicos"/>
        <s v="Z364 - Rastreamento pré-natal do retardo de crescimento do feto por ultrassom e outros métodos físicos"/>
        <s v="Z365 - Rastreamento pré-natal de isoimunização"/>
        <s v="Z368 - Outros rastreamentos pré-natais"/>
        <s v="Z369 - Rastreamento pré-natal não especificado"/>
        <s v="Z370 - Nascimento único, nativivo [nado-vivo]"/>
        <s v="Z371 - Nascimento único, natimorto [feto-morto]"/>
        <s v="Z372 - Nascimento gemelar, gêmeos (ambos) nati-vivos [nado-vivos]"/>
        <s v="Z373 - Nascimento gemelar, um dos gêmeos, nativivo [nado-vivo], o outro, natimorto [feto-morto]"/>
        <s v="Z374 - Nascimento gemelar, gêmeos natimortos [feto-mortos]"/>
        <s v="Z375 - Outros nascimentos múltiplos, todos nativivos [nado-vivos]"/>
        <s v="Z376 - Outros nascimentos múltiplos, alguns nativivos [nado-vivos]"/>
        <s v="Z377 - Outros nascimentos múltiplos, todos natimortos [feto-mortos]"/>
        <s v="Z379 - Nascimento não especificado"/>
        <s v="Z380 - Criança única, nascida em hospital"/>
        <s v="Z381 - Criança única, nascida fora do hospital"/>
        <s v="Z382 - Criança única, não especificado quanto ao local de nascimento"/>
        <s v="Z383 - Gêmeos (duplos), nascidos em hospital"/>
        <s v="Z384 - Gêmeos (duplos), nascidos fora de hospital"/>
        <s v="Z385 - Gêmeos, não especificados quanto ao local de nascimento"/>
        <s v="Z386 - Outros nascimentos múltiplos, em hospital"/>
        <s v="Z387 - Outros nascimentos múltiplos, fora de hospital"/>
        <s v="Z388 - Outros nascimentos múltiplos, não especificados quanto ao local de nascimento"/>
        <s v="Z390 - Assistência e exame imediatamente após o parto"/>
        <s v="Z391 - Assistência e exame da mãe nutriz"/>
        <s v="Z392 - Seguimento pós-parto de rotina"/>
        <s v="Z400 - Cirurgia profilática para fatores de risco relacionados com neoplasias malignas"/>
        <s v="Z408 - Outra cirurgia profilática"/>
        <s v="Z409 - Cirurgia profilática não especificada"/>
        <s v="Z410 - Transplante de cabelo"/>
        <s v="Z411 - Outras intervenções de cirurgia plástica por razões estéticas"/>
        <s v="Z412 - Circuncisão ritual e de rotina"/>
        <s v="Z413 - Perfuração do lobo da orelha"/>
        <s v="Z418 - Outros procedimentos para outros propósitos exceto cuidados de saúde"/>
        <s v="Z419 - Procedimentos não especificado para outros propósitos exceto cuidados de saúde"/>
        <s v="Z420 - Seguimento envolvendo cirurgia plástica da cabeça e do pescoço"/>
        <s v="Z421 - Seguimento envolvendo cirurgia plástica de mama"/>
        <s v="Z422 - Seguimento envolvendo cirurgia plástica de outras partes do tronco"/>
        <s v="Z423 - Seguimento envolvendo cirurgia plástica das extremidades superiores"/>
        <s v="Z424 - Seguimento envolvendo cirurgia plástica das extremidades inferiores"/>
        <s v="Z428 - Seguimento envolvendo cirurgia plástica de outras partes do corpo"/>
        <s v="Z429 - Seguimento envolvendo cirurgia plástica não especificada"/>
        <s v="Z430 - Cuidados à traqueostomia"/>
        <s v="Z431 - Cuidados à gastrostomia"/>
        <s v="Z432 - Cuidados à ileostomia"/>
        <s v="Z433 - Cuidados à colostomia"/>
        <s v="Z434 - Cuidados a outros orifícios artificiais do tubo digestivo"/>
        <s v="Z435 - Cuidados à cistostomia"/>
        <s v="Z436 - Cuidados a outros orifícios artificiais das vias urinárias"/>
        <s v="Z437 - Cuidados à vagina artificial"/>
        <s v="Z438 - Cuidados a outros orifícios artificiais"/>
        <s v="Z439 - Cuidados a orifício artificial não especificado"/>
        <s v="Z440 - Colocação e ajustamento de braço artificial (parcial) (total)"/>
        <s v="Z441 - Colocação e ajustamento de perna artificial (parcial) (total)"/>
        <s v="Z442 - Colocação e ajustamento de olho artificial"/>
        <s v="Z443 - Colocação e ajustamento de prótese externa de mama"/>
        <s v="Z448 - Colocação e ajustamento de outros aparelhos de prótese externa"/>
        <s v="Z449 - Colocação e ajustamento de aparelho de prótese externa não especificado"/>
        <s v="Z450 - Ajustamento e manuseio de marca-passo cardíaco"/>
        <s v="Z451 - Ajustamento e manuseio de bomba de infusão"/>
        <s v="Z452 - Ajustamento e manuseio de dispositivo de acesso vascular"/>
        <s v="Z453 - Ajustamento e manuseio de dispositivo implantado de audição"/>
        <s v="Z458 - Ajustamento e manuseio de outros dispositivos implantados"/>
        <s v="Z459 - Ajustamento e manuseio de dispositivo implantado não especificado"/>
        <s v="Z460 - Colocação e ajustamento de óculos e lentes de contato"/>
        <s v="Z461 - Colocação e ajustamento de aparelho auditivo"/>
        <s v="Z462 - Colocação e ajustamento de outros aparelhos relacionados com o sistema nervoso e órgãos dos sentidos"/>
        <s v="Z463 - Colocação e ajustamento de dispositivo de prótese dentária"/>
        <s v="Z464 - Colocação e ajustamento de aparelho ortodôntico"/>
        <s v="Z465 - Colocação e ajustamento de ileostomia e de outros dispositivos intestinais"/>
        <s v="Z466 - Colocação e ajustamento de prótese urinária"/>
        <s v="Z467 - Colocação e ajustamento de aparelho ortopédico"/>
        <s v="Z468 - Colocação e ajustamento de outros aparelhos especificados"/>
        <s v="Z469 - Colocação e ajustamento de aparelho não especificado"/>
        <s v="Z470 - Seguimento envolvendo remoção de placa de fratura e outros dispositivos de fixação interna"/>
        <s v="Z478 - Outros seguimentos ortopédicos especificados"/>
        <s v="Z479 - Seguimento ortopédico não especificado"/>
        <s v="Z480 - Cuidados a curativos e suturas cirúrgicas"/>
        <s v="Z488 - Outro seguimento cirúrgico especificado"/>
        <s v="Z489 - Seguimento cirúrgico não especificado"/>
        <s v="Z490 - Cuidado preparatório para diálise"/>
        <s v="Z491 - Diálise extracorpórea"/>
        <s v="Z492 - Outras diálises"/>
        <s v="Z500 - Reabilitação cardíaca"/>
        <s v="Z501 - Outra fisioterapia"/>
        <s v="Z502 - Reabilitação de alcoólatra"/>
        <s v="Z503 - Reabilitação de toxicodependentes"/>
        <s v="Z504 - Psicoterapia, não classificada em outra parte"/>
        <s v="Z505 - Reabilitação da linguagem"/>
        <s v="Z506 - Treinamento ortóptico"/>
        <s v="Z507 - Terapia ocupacional e reabilitação vocacional não classificada em outra parte"/>
        <s v="Z508 - Cuidados envolvendo uso de outros procedimentos de reabilitação"/>
        <s v="Z509 - Cuidados envolvendo uso de procedimento de reabilitação não especificado"/>
        <s v="Z510 - Sessão de radioterapia"/>
        <s v="Z511 - Sessão de quimioterapia por neoplasia"/>
        <s v="Z512 - Outra quimioterapia"/>
        <s v="Z513 - Transfusão de sangue, sem diagnóstico registrado"/>
        <s v="Z514 - Cuidado preparatório para tratamento subsequente não classificado em outra parte"/>
        <s v="Z515 - Cuidado paliativo"/>
        <s v="Z516 - Dessensibilização a alérgenos"/>
        <s v="Z518 - Outro cuidado médico especificado"/>
        <s v="Z519 - Cuidado médico não especificado"/>
        <s v="Z520 - Doador de sangue"/>
        <s v="Z521 - Doador de pele"/>
        <s v="Z522 - Doador de osso"/>
        <s v="Z523 - Doador de medula óssea"/>
        <s v="Z524 - Doador de rim"/>
        <s v="Z525 - Doador de córnea"/>
        <s v="Z526 - Doador de fígado"/>
        <s v="Z527 - Doador de coração"/>
        <s v="Z528 - Doador de outros órgãos ou tecidos"/>
        <s v="Z529 - Doador de órgão ou tecido não especificado"/>
        <s v="Z530 - Procedimento não realizado devido à contra-indicação"/>
        <s v="Z531 - Procedimento não realizado devido à decisão do paciente por razões de crença ou grupo de pressão"/>
        <s v="Z532 - Procedimento não realizado devido à decisão do paciente por outras razões e as não especificadas"/>
        <s v="Z538 - Procedimento não realizado por outras razões"/>
        <s v="Z539 - Procedimento não realizado por razão não especificada"/>
        <s v="Z540 - Convalescença após cirurgia"/>
        <s v="Z541 - Convalescença após radioterapia"/>
        <s v="Z542 - Convalescença após quimioterapia"/>
        <s v="Z543 - Convalescença após psicoterapia"/>
        <s v="Z544 - Convalescença após tratamento de fratura"/>
        <s v="Z547 - Convalescença após tratamento combinado"/>
        <s v="Z548 - Convalescença após outro tratamento"/>
        <s v="Z549 - Convalescença após tratamento não especificado"/>
        <s v="Z550 - Analfabetismo e baixa escolaridade"/>
        <s v="Z551 - Escolarização não disponível e impossível"/>
        <s v="Z552 - Reprovação em exames"/>
        <s v="Z553 - Maus resultados escolares"/>
        <s v="Z554 - Má adaptação escolar e dificuldades com professores e colegas"/>
        <s v="Z558 - Outros problemas relacionados com a educação e com a alfabetização"/>
        <s v="Z559 - Problemas não especificados relacionados com a educação e com a alfabetização"/>
        <s v="Z560 - Desemprego não especificado"/>
        <s v="Z561 - Mudança de emprego"/>
        <s v="Z562 - Ameaça de perda de emprego"/>
        <s v="Z563 - Ritmo de trabalho penoso"/>
        <s v="Z564 - Desacordo com patrão e colegas de trabalho"/>
        <s v="Z565 - Má adaptação ao trabalho"/>
        <s v="Z566 - Outras dificuldades físicas e mentais relacionadas ao trabalho"/>
        <s v="Z567 - Outros problemas e os não especificados relacionados com o emprego"/>
        <s v="Z570 - Exposição ocupacional ao ruído"/>
        <s v="Z571 - Exposição ocupacional à radiação"/>
        <s v="Z572 - Exposição ocupacional à poeira (pó)"/>
        <s v="Z573 - Exposição ocupacional a outros contaminantes do ar"/>
        <s v="Z574 - Exposição ocupacional a agentes tóxicos na agricultura"/>
        <s v="Z575 - Exposição ocupacional a agentes tóxicos em outras indústrias"/>
        <s v="Z576 - Exposição ocupacional a temperaturas extremas"/>
        <s v="Z577 - Exposição ocupacional à vibração"/>
        <s v="Z578 - Exposição ocupacional a outros fatores de risco"/>
        <s v="Z579 - Exposição ocupacional a fator de risco não especificado"/>
        <s v="Z580 - Exposição ao ruído"/>
        <s v="Z581 - Exposição à poluição atmosférica"/>
        <s v="Z582 - Exposição à poluição da água"/>
        <s v="Z583 - Exposição à poluição do solo"/>
        <s v="Z584 - Exposição à radiação"/>
        <s v="Z585 - Exposição a outras poluições"/>
        <s v="Z586 - Água potável insuficiente"/>
        <s v="Z588 - Outros problemas relacionados com o ambiente físico"/>
        <s v="Z589 - Problema não especificado relacionado com o ambiente físico"/>
        <s v="Z590 - Falta de domicílio fixo"/>
        <s v="Z591 - Habitação inadequada"/>
        <s v="Z592 - Desacordo com vizinhos, locatários e proprietários"/>
        <s v="Z593 - Problemas relacionados com a vida em instituição residencial"/>
        <s v="Z594 - Falta de alimentação adequada"/>
        <s v="Z595 - Pobreza extrema"/>
        <s v="Z596 - Baixo rendimento"/>
        <s v="Z597 - Seguro social e medidas de bem-estar social insuficientes"/>
        <s v="Z598 - Outros problemas relacionados com a habitação e com as circunstâncias econômicas"/>
        <s v="Z599 - Circunstâncias não especificadas econômicas ou de habitação"/>
        <s v="Z600 - Problemas de adaptação às transições do ciclo de vida"/>
        <s v="Z601 - Situação parental atípica"/>
        <s v="Z602 - Viver só"/>
        <s v="Z603 - Dificuldade de aculturação"/>
        <s v="Z604 - Exclusão e rejeição sociais"/>
        <s v="Z605 - Objeto de discriminação e perseguição percebidas"/>
        <s v="Z608 - Outros problemas relacionados com o meio social"/>
        <s v="Z609 - Problema não especificado relacionado com o meio social"/>
        <s v="Z610 - Perda de relação afetiva na infância"/>
        <s v="Z611 - Remoção do lar na infância"/>
        <s v="Z612 - Padrão alterado de relações familiares na infância"/>
        <s v="Z613 - Eventos que originam a perda de auto-estima na infância"/>
        <s v="Z614 - Problemas relacionados com abuso sexual alegado de uma criança por uma pessoa de dentro de seu grupo"/>
        <s v="Z615 - Problemas relacionados com abuso sexual alegado de uma criança por pessoa de fora de seu grupo"/>
        <s v="Z616 - Problemas relacionados com abuso físico alegado da criança"/>
        <s v="Z617 - Experiência pessoal amedrontadora na infância"/>
        <s v="Z618 - Outros eventos da vida pessoal negativos na infância"/>
        <s v="Z619 - Evento pessoal negativo não especificado na infância"/>
        <s v="Z620 - Supervisão e controle inadequado por parte dos pais"/>
        <s v="Z621 - Superproteção por parte dos pais"/>
        <s v="Z622 - Educação numa instituição"/>
        <s v="Z623 - Hostilidade com relação a uma criança, transformada em bode expiatório"/>
        <s v="Z624 - Negligência emocional da criança"/>
        <s v="Z625 - Outros problemas relacionados com negligência na educação dos filhos"/>
        <s v="Z626 - Pressões não apropriadas por parte dos pais e outras falhas de educação"/>
        <s v="Z628 - Outros problemas especificados relacionados com a educação dos filhos"/>
        <s v="Z629 - Problema não especificado relacionado com a educação dos filhos"/>
        <s v="Z630 - Problemas nas relações com cônjuge ou parceiro"/>
        <s v="Z631 - Problemas nas relações com os pais ou com os sogros"/>
        <s v="Z632 - Suporte familiar inadequado"/>
        <s v="Z633 - Ausência de um dos membros da família"/>
        <s v="Z634 - Desaparecimento ou falecimento de um membro da família"/>
        <s v="Z635 - Rompimento da família por separação ou divórcio"/>
        <s v="Z636 - Parente dependente de cuidados, residente no domicílio"/>
        <s v="Z637 - Outros acontecimentos difíceis com incidência na família ou no lar"/>
        <s v="Z638 - Outros problemas especificados relacionados com o grupo primário de suporte"/>
        <s v="Z639 - Problema não especificado relacionado com o grupo primário de suporte"/>
        <s v="Z640 - Problemas relacionados com uma gravidez não desejada"/>
        <s v="Z641 - Problemas relacionados com multiparidade"/>
        <s v="Z642 - Procura e aceitação de intervenções físicas, nutricionais, ou químicas conhecidas como perigosas ou nocivas"/>
        <s v="Z643 - Procura e aceitação de intervenções comportamentais ou psicológicas conhecidas como perigosas ou nocivas"/>
        <s v="Z644 - Desacordo com conselheiros"/>
        <s v="Z650 - Condenação, sem prisão, por tribunal civil ou criminal"/>
        <s v="Z651 - Prisão ou encarceramento"/>
        <s v="Z652 - Problemas ligados à libertação de prisão"/>
        <s v="Z653 - Problemas ligados à outras circunstâncias legais"/>
        <s v="Z654 - Vítima de crime ou de atos terroristas"/>
        <s v="Z655 - Exposição a catástrofe, guerra e outras hostilidades"/>
        <s v="Z658 - Outros problemas especificados relacionados com circunstâncias psicossociais"/>
        <s v="Z659 - Problemas relacionados com circunstâncias psicossociais não especificadas"/>
        <s v="Z700 - Acompanhamento relativo às atitudes em matéria de sexualidade"/>
        <s v="Z701 - Aconselhamento relativo ao comportamento e à orientação sexual do sujeito"/>
        <s v="Z702 - Aconselhamento relativo ao comportamento e à orientação sexual de um terceiro"/>
        <s v="Z703 - Aconselhamento relativo a preocupações associadas relacionadas com as atitudes, o comportamento e orientação em matéria de sexualidade"/>
        <s v="Z708 - Outros aconselhamentos em matéria de sexualidade"/>
        <s v="Z709 - Aconselhamento não especificado em matéria de sexualidade"/>
        <s v="Z710 - Pessoa que consulta no interesse de um terceiro"/>
        <s v="Z711 - Pessoa com medo de uma queixa para a qual não foi feito diagnóstico"/>
        <s v="Z712 - Pessoa que consulta para explicação de achados de exame"/>
        <s v="Z713 - Aconselhamento e supervisão dietéticos"/>
        <s v="Z714 - Aconselhamento e supervisão para abuso de álcool"/>
        <s v="Z715 - Aconselhamento e supervisão para abuso de drogas"/>
        <s v="Z716 - Aconselhamento para o abuso de fumo"/>
        <s v="Z717 - Aconselhamento a propósito do vírus da imunodeficiência humana [HIV]"/>
        <s v="Z718 - Outros aconselhamentos especificados"/>
        <s v="Z719 - Aconselhamento não especificado"/>
        <s v="Z720 - Uso do tabaco"/>
        <s v="Z721 - Uso de álcool"/>
        <s v="Z722 - Uso de droga"/>
        <s v="Z723 - Falta de exercício físico"/>
        <s v="Z724 - Regime e hábitos alimentares inadequados"/>
        <s v="Z725 - Comportamento sexual de alto risco"/>
        <s v="Z726 - Mania de jogo e apostas"/>
        <s v="Z728 - Outros problemas relacionados com o estilo de vida"/>
        <s v="Z729 - Problema não especificado relacionado com o estilo de vida"/>
        <s v="Z730 - Esgotamento"/>
        <s v="Z731 - Acentuação de traços de personalidade"/>
        <s v="Z732 - Falta de repouso e de lazer"/>
        <s v="Z733 - &quot;Stress&quot; não classificado em outra parte"/>
        <s v="Z734 - Habilidades sociais inadequadas não classificadas em outra parte"/>
        <s v="Z735 - Conflito sobre o papel social, não classificado em outra parte"/>
        <s v="Z736 - Limites impostos às atividades por invalidez"/>
        <s v="Z738 - Outros problemas relacionados com a organização do seu modo de vida"/>
        <s v="Z739 - Problema relacionado com a organização de seu modo de vida não especificado"/>
        <s v="Z740 - Mobilidade reduzida"/>
        <s v="Z741 - Necessidade de assistência com cuidados pessoais"/>
        <s v="Z742 - Necessidade de assistência a domicílio, sendo que nenhuma pessoa do lar é capaz de assegurar os cuidados"/>
        <s v="Z743 - Necessidade de supervisão contínua"/>
        <s v="Z748 - Outros problemas relacionados com a dependência de pessoa que oferece cuidados de saúde"/>
        <s v="Z749 - Problema não especificado relacionado com a dependência de pessoa que oferece cuidados de saúde"/>
        <s v="Z750 - Falta de disponibilidade de serviços médicos no domicílio"/>
        <s v="Z751 - Pessoa esperando ser admitida em estabelecimento médico adequado em outra parte"/>
        <s v="Z752 - Outro período de espera para investigação e tratamento"/>
        <s v="Z753 - Facilidades de saúde não disponíveis ou não acessíveis"/>
        <s v="Z754 - Outras organizações de cuidados não disponíveis ou não acessíveis"/>
        <s v="Z755 - Cuidados dispensados para ajudar às famílias durante as férias"/>
        <s v="Z758 - Outras dificuldades especificadas relacionadas com facilidades médicas e com outros cuidados de saúde"/>
        <s v="Z759 - Problema não especificado relacionado com facilidades médicas e com outros cuidados de saúde"/>
        <s v="Z760 - Emissão de prescrição de repetição"/>
        <s v="Z761 - Supervisão e cuidado de saúde de crianças assistidas"/>
        <s v="Z762 - Supervisão de cuidado de saúde de outras crianças ou recém-nascidos sadios"/>
        <s v="Z763 - Pessoa em boa saúde acompanhando pessoa doente"/>
        <s v="Z764 - Outros pensionistas em estabelecimentos de cuidados de saúde"/>
        <s v="Z765 - Pessoa fingindo ser doente [simulação consciente]"/>
        <s v="Z768 - Contatos com serviços de saúde por outras circunstâncias especificadas"/>
        <s v="Z769 - Pessoa em contato com serviços de saúde em circunstâncias não especificadas"/>
        <s v="Z800 - História familiar de neoplasia maligna de órgãos digestivos"/>
        <s v="Z801 - História familiar de neoplasia maligna de traquéia, brônquio e pulmão"/>
        <s v="Z802 - História familiar de neoplasia maligna de outros órgãos respiratórios e intratorácicos"/>
        <s v="Z803 - História familiar de neoplasia de mama"/>
        <s v="Z804 - História familiar de neoplasia maligna de órgãos genitais"/>
        <s v="Z805 - História familiar de neoplasia maligna do trato urinário"/>
        <s v="Z806 - História familiar de leucemia"/>
        <s v="Z807 - História familiar de outras neoplasias malignas dos tecidos linfático, hematopoético e correlacionados"/>
        <s v="Z808 - História familiar de neoplasia maligna de outros órgãos ou aparelhos"/>
        <s v="Z809 - História familiar de neoplasia maligna não especificada"/>
        <s v="Z810 - História familiar de retardo mental"/>
        <s v="Z811 - História familiar de abuso de álcool"/>
        <s v="Z812 - História familiar de abuso de fumo"/>
        <s v="Z813 - História familiar de abuso de outra substância psicoativa"/>
        <s v="Z814 - História familiar de abuso de outra substância"/>
        <s v="Z818 - História familiar de outros transtornos mentais e comportamentais"/>
        <s v="Z820 - História familiar de epilepsia e de outras doenças do sistema nervoso"/>
        <s v="Z821 - História familiar de cegueira e perda de visão"/>
        <s v="Z822 - História familiar de surdez e perda de audição"/>
        <s v="Z823 - História familiar de acidente vascular cerebral"/>
        <s v="Z824 - História familiar de doença isquêmica do coração e outras doenças do aparelho circulatório"/>
        <s v="Z825 - História familiar de asma e outras doenças respiratórias inferiores crônicas"/>
        <s v="Z826 - História familiar de artrite e outras doenças do sistema osteomuscular e tecido conjuntivo"/>
        <s v="Z827 - História familiar de malformações e deformações congênitas e anomalias cromossômicas"/>
        <s v="Z828 - História familiar de outras incapacidades e doenças crônicas que conduzem a incapacitação, não classificadas em outra parte"/>
        <s v="Z830 - História familiar de doença pelo vírus da imunodeficiência humana [HIV]"/>
        <s v="Z831 - História familiar de outras doenças infecciosas e parasitárias"/>
        <s v="Z832 - História familiar de doenças do sangue e dos órgãos hematopoéticos e alguns transtornos imunitários"/>
        <s v="Z833 - História familiar de diabetes mellitus"/>
        <s v="Z834 - História familiar de outras doenças endócrinas, nutricionais e metabólicas"/>
        <s v="Z835 - História familiar de outros transtornos dos olhos e dos ouvidos"/>
        <s v="Z836 - História familiar de doenças do aparelho respiratório"/>
        <s v="Z837 - História familiar das doenças do aparelho digestivo"/>
        <s v="Z840 - História familiar de doenças da pele e do tecido subcutâneo"/>
        <s v="Z841 - História familiar de transtornos do rim e ureter"/>
        <s v="Z842 - História familiar de outras doenças do aparelho geniturinário"/>
        <s v="Z843 - História familiar de consangüinidade"/>
        <s v="Z848 - História familiar de outras afecções especificadas"/>
        <s v="Z850 - História pessoal de neoplasia maligna de órgãos digestivos"/>
        <s v="Z851 - História pessoal de neoplasia maligna de traquéia, brônquio e pulmão"/>
        <s v="Z852 - História pessoal de neoplasia maligna de outros órgãos respiratórios e intratorácicos"/>
        <s v="Z853 - História pessoal de neoplasia maligna de mama"/>
        <s v="Z854 - História pessoal de neoplasia maligna de órgãos genitais"/>
        <s v="Z855 - História pessoal de neoplasia maligna de trato urinário"/>
        <s v="Z856 - História pessoal de leucemia"/>
        <s v="Z857 - História pessoal de outras neoplasias malignas do tecido linfático, hematopoético e tecidos correlatos"/>
        <s v="Z858 - História pessoal de neoplasias malignas de outros órgãos ou aparelhos"/>
        <s v="Z859 - História pessoal de neoplasia maligna não especificada"/>
        <s v="Z860 - História pessoal de outras neoplasias"/>
        <s v="Z861 - História pessoal de doenças infecciosas e parasitárias"/>
        <s v="Z862 - História pessoal de doenças do sangue e dos órgãos hematopoéticos e alguns transtornos imunitários"/>
        <s v="Z863 - História pessoal de doenças endócrinas, nutricionais e metabólicas"/>
        <s v="Z864 - História pessoal de abuso de substâncias psicoativas"/>
        <s v="Z865 - História pessoal de outros transtornos mentais e comportamentais"/>
        <s v="Z866 - História pessoal de doenças do sistema nervoso e dos órgãos dos sentidos"/>
        <s v="Z867 - História pessoal de doenças do aparelho circulatório"/>
        <s v="Z870 - História pessoal de doenças do aparelho respiratório"/>
        <s v="Z871 - História pessoal de doenças do aparelho digestivo"/>
        <s v="Z872 - História pessoal de doenças da pele e tecido subcutâneo"/>
        <s v="Z873 - História pessoal de doenças do sistema osteomuscular e tecido conjuntivo"/>
        <s v="Z874 - História pessoal de doenças do aparelho geniturinário"/>
        <s v="Z875 - História pessoal de complicações da gravidez, parto e puerpério"/>
        <s v="Z876 - História pessoal de algumas afecções originadas no período perinatal"/>
        <s v="Z877 - História pessoal de malformações e deformidades congênitas e anomalias cromossômicas"/>
        <s v="Z878 - História pessoal de outras afecções especificadas"/>
        <s v="Z880 - História pessoal de alergia à penicilina"/>
        <s v="Z881 - História pessoal de alergia a outro agente antibiótico"/>
        <s v="Z882 - História pessoal de alergia às sulfonamidas"/>
        <s v="Z883 - História pessoal de alergia a outros agentes antiinfecciosos"/>
        <s v="Z884 - História pessoal de alergia a agente anestésico"/>
        <s v="Z885 - História pessoal de alergia a agente narcótico"/>
        <s v="Z886 - História pessoal de alergia a agente analgésico"/>
        <s v="Z887 - História pessoal de alergia a soro e à vacina"/>
        <s v="Z888 - História pessoal de alergia a outros drogas, medicamentos e substâncias biológicas"/>
        <s v="Z889 - História pessoal de alergia a drogas, medicamentos e substâncias biológicas não especificadas"/>
        <s v="Z890 - Ausência adquirida de dedo(s) da mão [inclusive polegar] unilateral"/>
        <s v="Z891 - Ausência adquirida de mão e punho"/>
        <s v="Z892 - Ausência adquirida de braço acima do punho"/>
        <s v="Z893 - Ausência adquirida de ambos membros superiores [qualquer nível]"/>
        <s v="Z894 - Ausência adquirida de pé e tornozelo"/>
        <s v="Z895 - Ausência adquirida da perna ao nível ou abaixo do joelho"/>
        <s v="Z896 - Ausência adquirida da perna acima do joelho"/>
        <s v="Z897 - Ausência adquirida de ambos membros inferiores [qualquer nível, exceto somente artelhos]"/>
        <s v="Z898 - Ausência adquirida dos membros superiores e inferiores [qualquer nível]"/>
        <s v="Z899 - Ausência adquirida de membro não especificado"/>
        <s v="Z900 - Ausência adquirida de parte da cabeça e do pescoço"/>
        <s v="Z901 - Ausência adquirida da(s) mama(s)"/>
        <s v="Z902 - Ausência adquirida [de parte] do pulmão"/>
        <s v="Z903 - Ausência adquirida de parte do estômago"/>
        <s v="Z904 - Ausência adquirida de outras partes do trato digestivo"/>
        <s v="Z905 - Ausência adquirida do rim"/>
        <s v="Z906 - Ausência adquirida de outras partes do trato urinário"/>
        <s v="Z907 - Ausência adquirida de órgão(s) genital(is)"/>
        <s v="Z908 - Ausência adquirida de outros órgãos"/>
        <s v="Z910 - História pessoal de alergia exceto a drogas e a substâncias biológicas"/>
        <s v="Z911 - História pessoal de não aderência a tratamento ou regime médico"/>
        <s v="Z912 - História pessoal de má higiene pessoal"/>
        <s v="Z913 - História pessoal de ciclo vigília-sono anormal"/>
        <s v="Z914 - História pessoal de trauma psicológico não classificado em outra parte"/>
        <s v="Z915 - História pessoal de auto agressão"/>
        <s v="Z916 - História pessoal de outros traumas físicos"/>
        <s v="Z918 - História pessoal de outros fatores de risco especificados não classificados em outra parte"/>
        <s v="Z920 - História pessoal de anticoncepção"/>
        <s v="Z921 - História pessoal de uso de longo prazo (atual) de anticoagulantes"/>
        <s v="Z922 - História pessoal de uso de longo prazo (atual) de outros medicamentos"/>
        <s v="Z923 - História pessoal de irradiação"/>
        <s v="Z924 - História pessoal de cirurgia de grande porte não classificada em outra parte"/>
        <s v="Z925 - História pessoal de medidas de reabilitação"/>
        <s v="Z928 - História pessoal de outros tratamentos médicos"/>
        <s v="Z929 - História pessoal de tratamento médico não especificado"/>
        <s v="Z930 - Traqueostomia"/>
        <s v="Z931 - Gastrostomia"/>
        <s v="Z932 - Ileostomia"/>
        <s v="Z933 - Colostomia"/>
        <s v="Z934 - Outros orifícios artificiais do trato gastrointestinal"/>
        <s v="Z935 - Cistostomia"/>
        <s v="Z936 - Outros orifícios artificiais do aparelho urinário"/>
        <s v="Z938 - Outros orifícios artificiais"/>
        <s v="Z939 - Orifício artificial não especificado"/>
        <s v="Z940 - Rim transplantado"/>
        <s v="Z941 - Coração transplantado"/>
        <s v="Z942 - Pulmão transplantado"/>
        <s v="Z943 - Coração e pulmões transplantados"/>
        <s v="Z944 - Fígado transplantado"/>
        <s v="Z945 - Pele transplantada"/>
        <s v="Z946 - Osso transplantado"/>
        <s v="Z947 - Córnea transplantada"/>
        <s v="Z948 - Outros órgãos e tecidos transplantados"/>
        <s v="Z949 - Órgão e tecido não especificado transplantado"/>
        <s v="Z950 - Presença de marca-passo cardíaco"/>
        <s v="Z951 - Presença de enxerto de ponte [bypass] aortocoronária"/>
        <s v="Z952 - Presença de prótese de válvula cardíaca"/>
        <s v="Z953 - Presença de valva cardíaca xenógena"/>
        <s v="Z954 - Presença de outras substituições valvares cardíacas"/>
        <s v="Z955 - Presença de implante e enxerto de angioplastia coronária"/>
        <s v="Z958 - Presença de outros implantes e enxertos cardíacos e vasculares"/>
        <s v="Z959 - Presença de implante e enxerto cardíaco e vascular não especificado"/>
        <s v="Z960 - Presença de implantes urogenitais"/>
        <s v="Z961 - Presença de lente intra-ocular"/>
        <s v="Z962 - Presença de implante otológicos e audiológicos"/>
        <s v="Z963 - Presença de laringe artificial"/>
        <s v="Z964 - Presença de implantes endócrinos"/>
        <s v="Z965 - Presença de raiz dentária e implantes mandibulares"/>
        <s v="Z966 - Presença de implantes articulares ortopédicos"/>
        <s v="Z967 - Presença de outros implantes de osso e tendão"/>
        <s v="Z968 - Presença de outros implantes funcionais especificados"/>
        <s v="Z969 - Presença de implante funcional não especificado"/>
        <s v="Z970 - Presença de olho artificial"/>
        <s v="Z971 - Presença de membro artificial (completo) (parcial)"/>
        <s v="Z972 - Presença de dispositivo protético dentário (completo) (parcial)"/>
        <s v="Z973 - Presença de óculos e de lentes de contato"/>
        <s v="Z974 - Presença de aparelho externo de surdez"/>
        <s v="Z975 - Presença de dispositivo anticoncepcional intra-uterino [DIU]"/>
        <s v="Z978 - Presença de outros dispositivos especificados"/>
        <s v="Z980 - Derivação intestinal ou anastomose intestinal"/>
        <s v="Z981 - Artrodese"/>
        <s v="Z982 - Presença de dispositivo de drenagem do líquor"/>
        <s v="Z988 - Outros estados pós-cirúrgicos especificados"/>
        <s v="Z990 - Dependência de aspirador"/>
        <s v="Z991 - Dependência de respirador"/>
        <s v="Z992 - Dependência de diálise renal"/>
        <s v="Z993 - Dependência de cadeira de rodas"/>
        <s v="Z998 - Dependência de outras máquinas e aparelhos capacitantes"/>
        <s v="Z999 - Dependência de máquina e aparelho capacitante não especificado"/>
        <m/>
      </sharedItems>
    </cacheField>
    <cacheField name="GRUPO" numFmtId="0">
      <sharedItems containsBlank="1" count="1797">
        <s v="A00"/>
        <s v="A01"/>
        <s v="A02"/>
        <s v="A03"/>
        <s v="A04"/>
        <s v="A05"/>
        <s v="A06"/>
        <s v="A07"/>
        <s v="A08"/>
        <s v="A15"/>
        <s v="A16"/>
        <s v="A17"/>
        <s v="A18"/>
        <s v="A19"/>
        <s v="A20"/>
        <s v="A21"/>
        <s v="A22"/>
        <s v="A23"/>
        <s v="A24"/>
        <s v="A25"/>
        <s v="A26"/>
        <s v="A27"/>
        <s v="A28"/>
        <s v="A30"/>
        <s v="A31"/>
        <s v="A32"/>
        <s v="A36"/>
        <s v="A37"/>
        <s v="A39"/>
        <s v="A40"/>
        <s v="A41"/>
        <s v="A42"/>
        <s v="A43"/>
        <s v="A44"/>
        <s v="A48"/>
        <s v="A49"/>
        <s v="A50"/>
        <s v="A51"/>
        <s v="A52"/>
        <s v="A53"/>
        <s v="A54"/>
        <s v="A56"/>
        <s v="A59"/>
        <s v="A60"/>
        <s v="A63"/>
        <s v="A66"/>
        <s v="A67"/>
        <s v="A68"/>
        <s v="A69"/>
        <s v="A71"/>
        <s v="A74"/>
        <s v="A75"/>
        <s v="A77"/>
        <s v="A79"/>
        <s v="A80"/>
        <s v="A81"/>
        <s v="A82"/>
        <s v="A83"/>
        <s v="A84"/>
        <s v="A85"/>
        <s v="A87"/>
        <s v="A88"/>
        <s v="A92"/>
        <s v="A93"/>
        <s v="A95"/>
        <s v="A96"/>
        <s v="A98"/>
        <s v="B00"/>
        <s v="B01"/>
        <s v="B02"/>
        <s v="B05"/>
        <s v="B06"/>
        <s v="B08"/>
        <s v="B15"/>
        <s v="B16"/>
        <s v="B17"/>
        <s v="B18"/>
        <s v="B19"/>
        <s v="B20"/>
        <s v="B21"/>
        <s v="B22"/>
        <s v="B23"/>
        <s v="B25"/>
        <s v="B26"/>
        <s v="B27"/>
        <s v="B30"/>
        <s v="B33"/>
        <s v="B34"/>
        <s v="B35"/>
        <s v="B36"/>
        <s v="B37"/>
        <s v="B38"/>
        <s v="B39"/>
        <s v="B40"/>
        <s v="B41"/>
        <s v="B42"/>
        <s v="B43"/>
        <s v="B44"/>
        <s v="B45"/>
        <s v="B46"/>
        <s v="B47"/>
        <s v="B48"/>
        <s v="B50"/>
        <s v="B51"/>
        <s v="B52"/>
        <s v="B53"/>
        <s v="B55"/>
        <s v="B56"/>
        <s v="B57"/>
        <s v="B58"/>
        <s v="B60"/>
        <s v="B65"/>
        <s v="B66"/>
        <s v="B67"/>
        <s v="B68"/>
        <s v="B69"/>
        <s v="B70"/>
        <s v="B71"/>
        <s v="B74"/>
        <s v="B76"/>
        <s v="B77"/>
        <s v="B78"/>
        <s v="B81"/>
        <s v="B82"/>
        <s v="B83"/>
        <s v="B85"/>
        <s v="B87"/>
        <s v="B88"/>
        <s v="B90"/>
        <s v="B94"/>
        <s v="B95"/>
        <s v="B96"/>
        <s v="B97"/>
        <s v="C00"/>
        <s v="C02"/>
        <s v="C03"/>
        <s v="C04"/>
        <s v="C05"/>
        <s v="C06"/>
        <s v="C08"/>
        <s v="C09"/>
        <s v="C10"/>
        <s v="C11"/>
        <s v="C13"/>
        <s v="C14"/>
        <s v="C15"/>
        <s v="C16"/>
        <s v="C17"/>
        <s v="C18"/>
        <s v="C21"/>
        <s v="C22"/>
        <s v="C24"/>
        <s v="C25"/>
        <s v="C26"/>
        <s v="C30"/>
        <s v="C31"/>
        <s v="C32"/>
        <s v="C34"/>
        <s v="C38"/>
        <s v="C39"/>
        <s v="C40"/>
        <s v="C41"/>
        <s v="C43"/>
        <s v="C44"/>
        <s v="C45"/>
        <s v="C46"/>
        <s v="C47"/>
        <s v="C48"/>
        <s v="C49"/>
        <s v="C50"/>
        <s v="C51"/>
        <s v="C53"/>
        <s v="C54"/>
        <s v="C57"/>
        <s v="C60"/>
        <s v="C62"/>
        <s v="C63"/>
        <s v="C67"/>
        <s v="C68"/>
        <s v="C69"/>
        <s v="C70"/>
        <s v="C71"/>
        <s v="C72"/>
        <s v="C74"/>
        <s v="C75"/>
        <s v="C76"/>
        <s v="C77"/>
        <s v="C78"/>
        <s v="C79"/>
        <s v="C81"/>
        <s v="C82"/>
        <s v="C83"/>
        <s v="C84"/>
        <s v="C85"/>
        <s v="C88"/>
        <s v="C90"/>
        <s v="C91"/>
        <s v="C92"/>
        <s v="C93"/>
        <s v="C94"/>
        <s v="C95"/>
        <s v="C96"/>
        <s v="D00"/>
        <s v="D01"/>
        <s v="D02"/>
        <s v="D03"/>
        <s v="D04"/>
        <s v="D05"/>
        <s v="D06"/>
        <s v="D07"/>
        <s v="D09"/>
        <s v="D10"/>
        <s v="D11"/>
        <s v="D12"/>
        <s v="D13"/>
        <s v="D14"/>
        <s v="D15"/>
        <s v="D16"/>
        <s v="D17"/>
        <s v="D18"/>
        <s v="D19"/>
        <s v="D20"/>
        <s v="D21"/>
        <s v="D22"/>
        <s v="D23"/>
        <s v="D25"/>
        <s v="D26"/>
        <s v="D28"/>
        <s v="D29"/>
        <s v="D30"/>
        <s v="D31"/>
        <s v="D32"/>
        <s v="D33"/>
        <s v="D35"/>
        <s v="D36"/>
        <s v="D37"/>
        <s v="D38"/>
        <s v="D39"/>
        <s v="D40"/>
        <s v="D41"/>
        <s v="D42"/>
        <s v="D43"/>
        <s v="D44"/>
        <s v="D46"/>
        <s v="D47"/>
        <s v="D48"/>
        <s v="D50"/>
        <s v="D51"/>
        <s v="D52"/>
        <s v="D53"/>
        <s v="D55"/>
        <s v="D56"/>
        <s v="D57"/>
        <s v="D58"/>
        <s v="D59"/>
        <s v="D60"/>
        <s v="D61"/>
        <s v="D63"/>
        <s v="D64"/>
        <s v="D68"/>
        <s v="D69"/>
        <s v="D72"/>
        <s v="D73"/>
        <s v="D74"/>
        <s v="D75"/>
        <s v="D76"/>
        <s v="D80"/>
        <s v="D81"/>
        <s v="D82"/>
        <s v="D83"/>
        <s v="D84"/>
        <s v="D86"/>
        <s v="D89"/>
        <s v="E00"/>
        <s v="E01"/>
        <s v="E03"/>
        <s v="E04"/>
        <s v="E05"/>
        <s v="E06"/>
        <s v="E07"/>
        <s v="E10"/>
        <s v="E11"/>
        <s v="E12"/>
        <s v="E13"/>
        <s v="E14"/>
        <s v="E16"/>
        <s v="E20"/>
        <s v="E21"/>
        <s v="E22"/>
        <s v="E23"/>
        <s v="E24"/>
        <s v="E25"/>
        <s v="E26"/>
        <s v="E27"/>
        <s v="E28"/>
        <s v="E29"/>
        <s v="E30"/>
        <s v="E31"/>
        <s v="E32"/>
        <s v="E34"/>
        <s v="E35"/>
        <s v="E44"/>
        <s v="E50"/>
        <s v="E51"/>
        <s v="E53"/>
        <s v="E55"/>
        <s v="E56"/>
        <s v="E61"/>
        <s v="E63"/>
        <s v="E64"/>
        <s v="E66"/>
        <s v="E67"/>
        <s v="E70"/>
        <s v="E71"/>
        <s v="E72"/>
        <s v="E73"/>
        <s v="E74"/>
        <s v="E75"/>
        <s v="E76"/>
        <s v="E77"/>
        <s v="E78"/>
        <s v="E79"/>
        <s v="E80"/>
        <s v="E83"/>
        <s v="E84"/>
        <s v="E85"/>
        <s v="E87"/>
        <s v="E88"/>
        <s v="E89"/>
        <s v="F00"/>
        <s v="F01"/>
        <s v="F02"/>
        <s v="F05"/>
        <s v="F06"/>
        <s v="F07"/>
        <s v="F10"/>
        <s v="F11"/>
        <s v="F12"/>
        <s v="F13"/>
        <s v="F14"/>
        <s v="F15"/>
        <s v="F16"/>
        <s v="F17"/>
        <s v="F18"/>
        <s v="F19"/>
        <s v="F20"/>
        <s v="F22"/>
        <s v="F23"/>
        <s v="F25"/>
        <s v="F30"/>
        <s v="F31"/>
        <s v="F32"/>
        <s v="F33"/>
        <s v="F34"/>
        <s v="F38"/>
        <s v="F40"/>
        <s v="F41"/>
        <s v="F42"/>
        <s v="F43"/>
        <s v="F44"/>
        <s v="F45"/>
        <s v="F48"/>
        <s v="F50"/>
        <s v="F51"/>
        <s v="F52"/>
        <s v="F53"/>
        <s v="F60"/>
        <s v="F62"/>
        <s v="F63"/>
        <s v="F64"/>
        <s v="F65"/>
        <s v="F66"/>
        <s v="F68"/>
        <s v="F70"/>
        <s v="F71"/>
        <s v="F72"/>
        <s v="F73"/>
        <s v="F78"/>
        <s v="F79"/>
        <s v="F80"/>
        <s v="F81"/>
        <s v="F84"/>
        <s v="F90"/>
        <s v="F91"/>
        <s v="F92"/>
        <s v="F93"/>
        <s v="F94"/>
        <s v="F95"/>
        <s v="F98"/>
        <s v="G00"/>
        <s v="G02"/>
        <s v="G03"/>
        <s v="G04"/>
        <s v="G05"/>
        <s v="G06"/>
        <s v="G11"/>
        <s v="G12"/>
        <s v="G13"/>
        <s v="G21"/>
        <s v="G23"/>
        <s v="G24"/>
        <s v="G25"/>
        <s v="G30"/>
        <s v="G31"/>
        <s v="G32"/>
        <s v="G36"/>
        <s v="G37"/>
        <s v="G40"/>
        <s v="G41"/>
        <s v="G43"/>
        <s v="G44"/>
        <s v="G45"/>
        <s v="G46"/>
        <s v="G47"/>
        <s v="G50"/>
        <s v="G51"/>
        <s v="G52"/>
        <s v="G53"/>
        <s v="G54"/>
        <s v="G55"/>
        <s v="G56"/>
        <s v="G57"/>
        <s v="G58"/>
        <s v="G59"/>
        <s v="G60"/>
        <s v="G61"/>
        <s v="G62"/>
        <s v="G63"/>
        <s v="G70"/>
        <s v="G71"/>
        <s v="G72"/>
        <s v="G73"/>
        <s v="G80"/>
        <s v="G81"/>
        <s v="G82"/>
        <s v="G83"/>
        <s v="G90"/>
        <s v="G91"/>
        <s v="G93"/>
        <s v="G94"/>
        <s v="G95"/>
        <s v="G96"/>
        <s v="G97"/>
        <s v="G99"/>
        <s v="H00"/>
        <s v="H01"/>
        <s v="H02"/>
        <s v="H03"/>
        <s v="H04"/>
        <s v="H05"/>
        <s v="H06"/>
        <s v="H10"/>
        <s v="H11"/>
        <s v="H13"/>
        <s v="H15"/>
        <s v="H16"/>
        <s v="H17"/>
        <s v="H18"/>
        <s v="H19"/>
        <s v="H20"/>
        <s v="H21"/>
        <s v="H22"/>
        <s v="H25"/>
        <s v="H26"/>
        <s v="H27"/>
        <s v="H28"/>
        <s v="H30"/>
        <s v="H31"/>
        <s v="H32"/>
        <s v="H33"/>
        <s v="H34"/>
        <s v="H35"/>
        <s v="H36"/>
        <s v="H40"/>
        <s v="H42"/>
        <s v="H43"/>
        <s v="H44"/>
        <s v="H45"/>
        <s v="H47"/>
        <s v="H48"/>
        <s v="H49"/>
        <s v="H50"/>
        <s v="H51"/>
        <s v="H52"/>
        <s v="H53"/>
        <s v="H54"/>
        <s v="H57"/>
        <s v="H58"/>
        <s v="H59"/>
        <s v="H60"/>
        <s v="H61"/>
        <s v="H62"/>
        <s v="H65"/>
        <s v="H66"/>
        <s v="H67"/>
        <s v="H68"/>
        <s v="H69"/>
        <s v="H70"/>
        <s v="H72"/>
        <s v="H73"/>
        <s v="H74"/>
        <s v="H75"/>
        <s v="H80"/>
        <s v="H81"/>
        <s v="H83"/>
        <s v="H90"/>
        <s v="H91"/>
        <s v="H92"/>
        <s v="H93"/>
        <s v="H94"/>
        <s v="H95"/>
        <s v="I"/>
        <s v="I01"/>
        <s v="I02"/>
        <s v="I05"/>
        <s v="I06"/>
        <s v="I07"/>
        <s v="I08"/>
        <s v="I09"/>
        <s v="I11"/>
        <s v="I12"/>
        <s v="I13"/>
        <s v="I15"/>
        <s v="I20"/>
        <s v="I21"/>
        <s v="I22"/>
        <s v="I23"/>
        <s v="I24"/>
        <s v="I25"/>
        <s v="I26"/>
        <s v="I27"/>
        <s v="I28"/>
        <s v="I30"/>
        <s v="I31"/>
        <s v="I32"/>
        <s v="I33"/>
        <s v="I34"/>
        <s v="I35"/>
        <s v="I36"/>
        <s v="I37"/>
        <s v="I39"/>
        <s v="I40"/>
        <s v="I41"/>
        <s v="I42"/>
        <s v="I43"/>
        <s v="I44"/>
        <s v="I45"/>
        <s v="I46"/>
        <s v="I47"/>
        <s v="I49"/>
        <s v="I50"/>
        <s v="I51"/>
        <s v="I52"/>
        <s v="I60"/>
        <s v="I61"/>
        <s v="I62"/>
        <s v="I63"/>
        <s v="I65"/>
        <s v="I66"/>
        <s v="I67"/>
        <s v="I68"/>
        <s v="I69"/>
        <s v="I70"/>
        <s v="I71"/>
        <s v="I72"/>
        <s v="I73"/>
        <s v="I74"/>
        <s v="I77"/>
        <s v="I78"/>
        <s v="I79"/>
        <s v="I80"/>
        <s v="I82"/>
        <s v="I83"/>
        <s v="I84"/>
        <s v="I85"/>
        <s v="I86"/>
        <s v="I87"/>
        <s v="I88"/>
        <s v="I89"/>
        <s v="I95"/>
        <s v="I97"/>
        <s v="I98"/>
        <s v="II"/>
        <s v="III"/>
        <s v="IV"/>
        <s v="IX"/>
        <s v="J01"/>
        <s v="J02"/>
        <s v="J03"/>
        <s v="J04"/>
        <s v="J05"/>
        <s v="J06"/>
        <s v="J10"/>
        <s v="J11"/>
        <s v="J12"/>
        <s v="J15"/>
        <s v="J16"/>
        <s v="J17"/>
        <s v="J18"/>
        <s v="J20"/>
        <s v="J21"/>
        <s v="J30"/>
        <s v="J31"/>
        <s v="J32"/>
        <s v="J33"/>
        <s v="J34"/>
        <s v="J35"/>
        <s v="J37"/>
        <s v="J38"/>
        <s v="J39"/>
        <s v="J41"/>
        <s v="J43"/>
        <s v="J44"/>
        <s v="J45"/>
        <s v="J62"/>
        <s v="J63"/>
        <s v="J66"/>
        <s v="J67"/>
        <s v="J68"/>
        <s v="J69"/>
        <s v="J70"/>
        <s v="J84"/>
        <s v="J85"/>
        <s v="J86"/>
        <s v="J92"/>
        <s v="J93"/>
        <s v="J94"/>
        <s v="J95"/>
        <s v="J96"/>
        <s v="J98"/>
        <s v="J99"/>
        <s v="K00"/>
        <s v="K01"/>
        <s v="K02"/>
        <s v="K03"/>
        <s v="K04"/>
        <s v="K05"/>
        <s v="K06"/>
        <s v="K07"/>
        <s v="K08"/>
        <s v="K09"/>
        <s v="K10"/>
        <s v="K11"/>
        <s v="K12"/>
        <s v="K13"/>
        <s v="K14"/>
        <s v="K21"/>
        <s v="K22"/>
        <s v="K23"/>
        <s v="K25"/>
        <s v="K26"/>
        <s v="K27"/>
        <s v="K28"/>
        <s v="K29"/>
        <s v="K31"/>
        <s v="K35"/>
        <s v="K38"/>
        <s v="K40"/>
        <s v="K41"/>
        <s v="K42"/>
        <s v="K43"/>
        <s v="K44"/>
        <s v="K45"/>
        <s v="K46"/>
        <s v="K50"/>
        <s v="K51"/>
        <s v="K52"/>
        <s v="K55"/>
        <s v="K56"/>
        <s v="K57"/>
        <s v="K58"/>
        <s v="K59"/>
        <s v="K60"/>
        <s v="K61"/>
        <s v="K62"/>
        <s v="K63"/>
        <s v="K65"/>
        <s v="K66"/>
        <s v="K67"/>
        <s v="K70"/>
        <s v="K71"/>
        <s v="K72"/>
        <s v="K73"/>
        <s v="K74"/>
        <s v="K75"/>
        <s v="K76"/>
        <s v="K77"/>
        <s v="K80"/>
        <s v="K81"/>
        <s v="K82"/>
        <s v="K83"/>
        <s v="K86"/>
        <s v="K87"/>
        <s v="K90"/>
        <s v="K91"/>
        <s v="K92"/>
        <s v="K93"/>
        <s v="L01"/>
        <s v="L02"/>
        <s v="L03"/>
        <s v="L04"/>
        <s v="L05"/>
        <s v="L08"/>
        <s v="L10"/>
        <s v="L11"/>
        <s v="L12"/>
        <s v="L13"/>
        <s v="L20"/>
        <s v="L21"/>
        <s v="L23"/>
        <s v="L24"/>
        <s v="L25"/>
        <s v="L27"/>
        <s v="L28"/>
        <s v="L29"/>
        <s v="L30"/>
        <s v="L40"/>
        <s v="L41"/>
        <s v="L43"/>
        <s v="L44"/>
        <s v="L50"/>
        <s v="L51"/>
        <s v="L53"/>
        <s v="L54"/>
        <s v="L55"/>
        <s v="L56"/>
        <s v="L57"/>
        <s v="L58"/>
        <s v="L59"/>
        <s v="L60"/>
        <s v="L62"/>
        <s v="L63"/>
        <s v="L64"/>
        <s v="L65"/>
        <s v="L66"/>
        <s v="L67"/>
        <s v="L68"/>
        <s v="L70"/>
        <s v="L71"/>
        <s v="L72"/>
        <s v="L73"/>
        <s v="L74"/>
        <s v="L75"/>
        <s v="L81"/>
        <s v="L85"/>
        <s v="L87"/>
        <s v="L90"/>
        <s v="L91"/>
        <s v="L92"/>
        <s v="L93"/>
        <s v="L94"/>
        <s v="L95"/>
        <s v="L98"/>
        <s v="L99"/>
        <s v="M00"/>
        <s v="M01"/>
        <s v="M02"/>
        <s v="M03"/>
        <s v="M05"/>
        <s v="M06"/>
        <s v="M07"/>
        <s v="M08"/>
        <s v="M09"/>
        <s v="M10"/>
        <s v="M11"/>
        <s v="M12"/>
        <s v="M13"/>
        <s v="M14"/>
        <s v="M15"/>
        <s v="M16"/>
        <s v="M17"/>
        <s v="M18"/>
        <s v="M19"/>
        <s v="M20"/>
        <s v="M21"/>
        <s v="M22"/>
        <s v="M23"/>
        <s v="M24"/>
        <s v="M25"/>
        <s v="M30"/>
        <s v="M31"/>
        <s v="M32"/>
        <s v="M33"/>
        <s v="M34"/>
        <s v="M35"/>
        <s v="M36"/>
        <s v="M40"/>
        <s v="M41"/>
        <s v="M42"/>
        <s v="M43"/>
        <s v="M46"/>
        <s v="M47"/>
        <s v="M48"/>
        <s v="M49"/>
        <s v="M50"/>
        <s v="M51"/>
        <s v="M53"/>
        <s v="M54"/>
        <s v="M60"/>
        <s v="M61"/>
        <s v="M62"/>
        <s v="M63"/>
        <s v="M65"/>
        <s v="M66"/>
        <s v="M67"/>
        <s v="M68"/>
        <s v="M70"/>
        <s v="M71"/>
        <s v="M72"/>
        <s v="M73"/>
        <s v="M75"/>
        <s v="M76"/>
        <s v="M77"/>
        <s v="M79"/>
        <s v="M80"/>
        <s v="M81"/>
        <s v="M82"/>
        <s v="M83"/>
        <s v="M84"/>
        <s v="M85"/>
        <s v="M86"/>
        <s v="M87"/>
        <s v="M88"/>
        <s v="M89"/>
        <s v="M90"/>
        <s v="M91"/>
        <s v="M92"/>
        <s v="M93"/>
        <s v="M94"/>
        <s v="M95"/>
        <s v="M96"/>
        <s v="M99"/>
        <s v="N00"/>
        <s v="N01"/>
        <s v="N02"/>
        <s v="N03"/>
        <s v="N04"/>
        <s v="N05"/>
        <s v="N06"/>
        <s v="N07"/>
        <s v="N08"/>
        <s v="N11"/>
        <s v="N13"/>
        <s v="N14"/>
        <s v="N15"/>
        <s v="N16"/>
        <s v="N17"/>
        <s v="N18"/>
        <s v="N20"/>
        <s v="N21"/>
        <s v="N22"/>
        <s v="N25"/>
        <s v="N27"/>
        <s v="N28"/>
        <s v="N29"/>
        <s v="N30"/>
        <s v="N31"/>
        <s v="N32"/>
        <s v="N33"/>
        <s v="N34"/>
        <s v="N35"/>
        <s v="N36"/>
        <s v="N37"/>
        <s v="N39"/>
        <s v="N41"/>
        <s v="N42"/>
        <s v="N43"/>
        <s v="N45"/>
        <s v="N48"/>
        <s v="N49"/>
        <s v="N50"/>
        <s v="N51"/>
        <s v="N60"/>
        <s v="N64"/>
        <s v="N70"/>
        <s v="N71"/>
        <s v="N73"/>
        <s v="N74"/>
        <s v="N75"/>
        <s v="N76"/>
        <s v="N77"/>
        <s v="N80"/>
        <s v="N81"/>
        <s v="N82"/>
        <s v="N83"/>
        <s v="N84"/>
        <s v="N85"/>
        <s v="N87"/>
        <s v="N88"/>
        <s v="N89"/>
        <s v="N90"/>
        <s v="N91"/>
        <s v="N92"/>
        <s v="N93"/>
        <s v="N94"/>
        <s v="N95"/>
        <s v="N97"/>
        <s v="N98"/>
        <s v="N99"/>
        <s v="O00"/>
        <s v="O01"/>
        <s v="O02"/>
        <s v="O03"/>
        <s v="O04"/>
        <s v="O05"/>
        <s v="O06"/>
        <s v="O07"/>
        <s v="O08"/>
        <s v="O10"/>
        <s v="O12"/>
        <s v="O14"/>
        <s v="O15"/>
        <s v="O20"/>
        <s v="O21"/>
        <s v="O22"/>
        <s v="O23"/>
        <s v="O24"/>
        <s v="O26"/>
        <s v="O28"/>
        <s v="O29"/>
        <s v="O30"/>
        <s v="O31"/>
        <s v="O32"/>
        <s v="O33"/>
        <s v="O34"/>
        <s v="O35"/>
        <s v="O36"/>
        <s v="O41"/>
        <s v="O42"/>
        <s v="O43"/>
        <s v="O44"/>
        <s v="O45"/>
        <s v="O46"/>
        <s v="O47"/>
        <s v="O61"/>
        <s v="O62"/>
        <s v="O63"/>
        <s v="O64"/>
        <s v="O65"/>
        <s v="O66"/>
        <s v="O67"/>
        <s v="O68"/>
        <s v="O69"/>
        <s v="O70"/>
        <s v="O71"/>
        <s v="O72"/>
        <s v="O73"/>
        <s v="O74"/>
        <s v="O75"/>
        <s v="O80"/>
        <s v="O81"/>
        <s v="O82"/>
        <s v="O83"/>
        <s v="O84"/>
        <s v="O86"/>
        <s v="O87"/>
        <s v="O88"/>
        <s v="O89"/>
        <s v="O90"/>
        <s v="O91"/>
        <s v="O92"/>
        <s v="O98"/>
        <s v="O99"/>
        <s v="P00"/>
        <s v="P01"/>
        <s v="P02"/>
        <s v="P03"/>
        <s v="P04"/>
        <s v="P05"/>
        <s v="P07"/>
        <s v="P08"/>
        <s v="P10"/>
        <s v="P11"/>
        <s v="P12"/>
        <s v="P13"/>
        <s v="P14"/>
        <s v="P15"/>
        <s v="P20"/>
        <s v="P21"/>
        <s v="P22"/>
        <s v="P23"/>
        <s v="P24"/>
        <s v="P25"/>
        <s v="P26"/>
        <s v="P27"/>
        <s v="P28"/>
        <s v="P29"/>
        <s v="P35"/>
        <s v="P36"/>
        <s v="P37"/>
        <s v="P39"/>
        <s v="P50"/>
        <s v="P51"/>
        <s v="P52"/>
        <s v="P54"/>
        <s v="P55"/>
        <s v="P56"/>
        <s v="P57"/>
        <s v="P58"/>
        <s v="P59"/>
        <s v="P61"/>
        <s v="P70"/>
        <s v="P71"/>
        <s v="P72"/>
        <s v="P74"/>
        <s v="P76"/>
        <s v="P78"/>
        <s v="P80"/>
        <s v="P81"/>
        <s v="P83"/>
        <s v="P91"/>
        <s v="P92"/>
        <s v="P94"/>
        <s v="P96"/>
        <s v="Q00"/>
        <s v="Q01"/>
        <s v="Q03"/>
        <s v="Q04"/>
        <s v="Q05"/>
        <s v="Q06"/>
        <s v="Q07"/>
        <s v="Q10"/>
        <s v="Q11"/>
        <s v="Q12"/>
        <s v="Q13"/>
        <s v="Q14"/>
        <s v="Q15"/>
        <s v="Q16"/>
        <s v="Q17"/>
        <s v="Q18"/>
        <s v="Q20"/>
        <s v="Q21"/>
        <s v="Q22"/>
        <s v="Q23"/>
        <s v="Q24"/>
        <s v="Q25"/>
        <s v="Q26"/>
        <s v="Q27"/>
        <s v="Q28"/>
        <s v="Q30"/>
        <s v="Q31"/>
        <s v="Q32"/>
        <s v="Q33"/>
        <s v="Q34"/>
        <s v="Q35"/>
        <s v="Q36"/>
        <s v="Q37"/>
        <s v="Q38"/>
        <s v="Q39"/>
        <s v="Q40"/>
        <s v="Q41"/>
        <s v="Q42"/>
        <s v="Q43"/>
        <s v="Q44"/>
        <s v="Q45"/>
        <s v="Q50"/>
        <s v="Q51"/>
        <s v="Q52"/>
        <s v="Q53"/>
        <s v="Q54"/>
        <s v="Q55"/>
        <s v="Q56"/>
        <s v="Q60"/>
        <s v="Q61"/>
        <s v="Q62"/>
        <s v="Q63"/>
        <s v="Q64"/>
        <s v="Q65"/>
        <s v="Q66"/>
        <s v="Q67"/>
        <s v="Q68"/>
        <s v="Q69"/>
        <s v="Q70"/>
        <s v="Q71"/>
        <s v="Q72"/>
        <s v="Q73"/>
        <s v="Q74"/>
        <s v="Q75"/>
        <s v="Q76"/>
        <s v="Q77"/>
        <s v="Q78"/>
        <s v="Q79"/>
        <s v="Q80"/>
        <s v="Q81"/>
        <s v="Q82"/>
        <s v="Q83"/>
        <s v="Q84"/>
        <s v="Q85"/>
        <s v="Q86"/>
        <s v="Q87"/>
        <s v="Q89"/>
        <s v="Q90"/>
        <s v="Q91"/>
        <s v="Q92"/>
        <s v="Q93"/>
        <s v="Q95"/>
        <s v="Q96"/>
        <s v="Q97"/>
        <s v="Q98"/>
        <s v="Q99"/>
        <s v="R00"/>
        <s v="R01"/>
        <s v="R03"/>
        <s v="R04"/>
        <s v="R06"/>
        <s v="R07"/>
        <s v="R09"/>
        <s v="R10"/>
        <s v="R16"/>
        <s v="R19"/>
        <s v="R20"/>
        <s v="R22"/>
        <s v="R23"/>
        <s v="R25"/>
        <s v="R26"/>
        <s v="R27"/>
        <s v="R29"/>
        <s v="R30"/>
        <s v="R39"/>
        <s v="R40"/>
        <s v="R41"/>
        <s v="R43"/>
        <s v="R44"/>
        <s v="R45"/>
        <s v="R46"/>
        <s v="R47"/>
        <s v="R48"/>
        <s v="R49"/>
        <s v="R50"/>
        <s v="R52"/>
        <s v="R56"/>
        <s v="R57"/>
        <s v="R59"/>
        <s v="R60"/>
        <s v="R61"/>
        <s v="R62"/>
        <s v="R63"/>
        <s v="R68"/>
        <s v="R70"/>
        <s v="R73"/>
        <s v="R74"/>
        <s v="R76"/>
        <s v="R77"/>
        <s v="R78"/>
        <s v="R79"/>
        <s v="R82"/>
        <s v="R83"/>
        <s v="R84"/>
        <s v="R85"/>
        <s v="R86"/>
        <s v="R87"/>
        <s v="R89"/>
        <s v="R90"/>
        <s v="R93"/>
        <s v="R94"/>
        <s v="R96"/>
        <s v="S00"/>
        <s v="S01"/>
        <s v="S02"/>
        <s v="S03"/>
        <s v="S04"/>
        <s v="S05"/>
        <s v="S06"/>
        <s v="S07"/>
        <s v="S08"/>
        <s v="S09"/>
        <s v="S10"/>
        <s v="S11"/>
        <s v="S12"/>
        <s v="S13"/>
        <s v="S14"/>
        <s v="S15"/>
        <s v="S17"/>
        <s v="S19"/>
        <s v="S20"/>
        <s v="S21"/>
        <s v="S22"/>
        <s v="S23"/>
        <s v="S24"/>
        <s v="S25"/>
        <s v="S26"/>
        <s v="S27"/>
        <s v="S28"/>
        <s v="S29"/>
        <s v="S30"/>
        <s v="S31"/>
        <s v="S32"/>
        <s v="S33"/>
        <s v="S34"/>
        <s v="S35"/>
        <s v="S36"/>
        <s v="S37"/>
        <s v="S38"/>
        <s v="S39"/>
        <s v="S40"/>
        <s v="S41"/>
        <s v="S42"/>
        <s v="S43"/>
        <s v="S44"/>
        <s v="S45"/>
        <s v="S46"/>
        <s v="S48"/>
        <s v="S49"/>
        <s v="S50"/>
        <s v="S51"/>
        <s v="S52"/>
        <s v="S53"/>
        <s v="S54"/>
        <s v="S55"/>
        <s v="S56"/>
        <s v="S57"/>
        <s v="S58"/>
        <s v="S59"/>
        <s v="S60"/>
        <s v="S61"/>
        <s v="S62"/>
        <s v="S63"/>
        <s v="S64"/>
        <s v="S65"/>
        <s v="S66"/>
        <s v="S67"/>
        <s v="S68"/>
        <s v="S69"/>
        <s v="S70"/>
        <s v="S71"/>
        <s v="S72"/>
        <s v="S73"/>
        <s v="S74"/>
        <s v="S75"/>
        <s v="S76"/>
        <s v="S77"/>
        <s v="S78"/>
        <s v="S79"/>
        <s v="S80"/>
        <s v="S81"/>
        <s v="S82"/>
        <s v="S83"/>
        <s v="S84"/>
        <s v="S85"/>
        <s v="S86"/>
        <s v="S87"/>
        <s v="S88"/>
        <s v="S89"/>
        <s v="S90"/>
        <s v="S91"/>
        <s v="S92"/>
        <s v="S93"/>
        <s v="S94"/>
        <s v="S95"/>
        <s v="S96"/>
        <s v="S97"/>
        <s v="S98"/>
        <s v="S99"/>
        <s v="T00"/>
        <s v="T01"/>
        <s v="T02"/>
        <s v="T03"/>
        <s v="T04"/>
        <s v="T05"/>
        <s v="T06"/>
        <s v="T09"/>
        <s v="T11"/>
        <s v="T13"/>
        <s v="T14"/>
        <s v="T15"/>
        <s v="T17"/>
        <s v="T18"/>
        <s v="T19"/>
        <s v="T20"/>
        <s v="T21"/>
        <s v="T22"/>
        <s v="T23"/>
        <s v="T24"/>
        <s v="T25"/>
        <s v="T26"/>
        <s v="T27"/>
        <s v="T28"/>
        <s v="T29"/>
        <s v="T30"/>
        <s v="T31"/>
        <s v="T32"/>
        <s v="T33"/>
        <s v="T34"/>
        <s v="T35"/>
        <s v="T36"/>
        <s v="T37"/>
        <s v="T38"/>
        <s v="T39"/>
        <s v="T40"/>
        <s v="T41"/>
        <s v="T42"/>
        <s v="T43"/>
        <s v="T44"/>
        <s v="T45"/>
        <s v="T46"/>
        <s v="T47"/>
        <s v="T48"/>
        <s v="T49"/>
        <s v="T50"/>
        <s v="T51"/>
        <s v="T52"/>
        <s v="T53"/>
        <s v="T54"/>
        <s v="T56"/>
        <s v="T57"/>
        <s v="T59"/>
        <s v="T60"/>
        <s v="T61"/>
        <s v="T62"/>
        <s v="T63"/>
        <s v="T65"/>
        <s v="T67"/>
        <s v="T69"/>
        <s v="T70"/>
        <s v="T73"/>
        <s v="T74"/>
        <s v="T75"/>
        <s v="T78"/>
        <s v="T79"/>
        <s v="T80"/>
        <s v="T81"/>
        <s v="T82"/>
        <s v="T83"/>
        <s v="T84"/>
        <s v="T85"/>
        <s v="T86"/>
        <s v="T87"/>
        <s v="T88"/>
        <s v="T90"/>
        <s v="T91"/>
        <s v="T92"/>
        <s v="T93"/>
        <s v="T94"/>
        <s v="T95"/>
        <s v="T98"/>
        <s v="V"/>
        <s v="V01"/>
        <s v="V02"/>
        <s v="V03"/>
        <s v="V04"/>
        <s v="V05"/>
        <s v="V06"/>
        <s v="V09"/>
        <s v="V10"/>
        <s v="V11"/>
        <s v="V12"/>
        <s v="V13"/>
        <s v="V14"/>
        <s v="V15"/>
        <s v="V16"/>
        <s v="V17"/>
        <s v="V18"/>
        <s v="V19"/>
        <s v="V20"/>
        <s v="V21"/>
        <s v="V22"/>
        <s v="V23"/>
        <s v="V24"/>
        <s v="V25"/>
        <s v="V26"/>
        <s v="V27"/>
        <s v="V28"/>
        <s v="V29"/>
        <s v="V30"/>
        <s v="V31"/>
        <s v="V32"/>
        <s v="V33"/>
        <s v="V34"/>
        <s v="V35"/>
        <s v="V36"/>
        <s v="V37"/>
        <s v="V38"/>
        <s v="V39"/>
        <s v="V40"/>
        <s v="V41"/>
        <s v="V42"/>
        <s v="V43"/>
        <s v="V44"/>
        <s v="V45"/>
        <s v="V46"/>
        <s v="V47"/>
        <s v="V48"/>
        <s v="V49"/>
        <s v="V50"/>
        <s v="V51"/>
        <s v="V52"/>
        <s v="V53"/>
        <s v="V54"/>
        <s v="V55"/>
        <s v="V56"/>
        <s v="V57"/>
        <s v="V58"/>
        <s v="V59"/>
        <s v="V60"/>
        <s v="V61"/>
        <s v="V62"/>
        <s v="V63"/>
        <s v="V64"/>
        <s v="V65"/>
        <s v="V66"/>
        <s v="V67"/>
        <s v="V68"/>
        <s v="V69"/>
        <s v="V70"/>
        <s v="V71"/>
        <s v="V72"/>
        <s v="V73"/>
        <s v="V74"/>
        <s v="V75"/>
        <s v="V76"/>
        <s v="V77"/>
        <s v="V78"/>
        <s v="V79"/>
        <s v="V80"/>
        <s v="V81"/>
        <s v="V82"/>
        <s v="V83"/>
        <s v="V84"/>
        <s v="V85"/>
        <s v="V86"/>
        <s v="V87"/>
        <s v="V88"/>
        <s v="V89"/>
        <s v="V90"/>
        <s v="V91"/>
        <s v="V92"/>
        <s v="V93"/>
        <s v="V94"/>
        <s v="V95"/>
        <s v="V96"/>
        <s v="V97"/>
        <s v="VI"/>
        <s v="VII"/>
        <s v="VIII"/>
        <s v="W00"/>
        <s v="W01"/>
        <s v="W02"/>
        <s v="W03"/>
        <s v="W04"/>
        <s v="W05"/>
        <s v="W06"/>
        <s v="W07"/>
        <s v="W08"/>
        <s v="W09"/>
        <s v="W10"/>
        <s v="W11"/>
        <s v="W12"/>
        <s v="W13"/>
        <s v="W14"/>
        <s v="W15"/>
        <s v="W16"/>
        <s v="W17"/>
        <s v="W18"/>
        <s v="W19"/>
        <s v="W20"/>
        <s v="W21"/>
        <s v="W22"/>
        <s v="W23"/>
        <s v="W24"/>
        <s v="W25"/>
        <s v="W26"/>
        <s v="W27"/>
        <s v="W28"/>
        <s v="W29"/>
        <s v="W30"/>
        <s v="W31"/>
        <s v="W32"/>
        <s v="W33"/>
        <s v="W34"/>
        <s v="W35"/>
        <s v="W36"/>
        <s v="W37"/>
        <s v="W38"/>
        <s v="W39"/>
        <s v="W40"/>
        <s v="W41"/>
        <s v="W42"/>
        <s v="W43"/>
        <s v="W44"/>
        <s v="W45"/>
        <s v="W49"/>
        <s v="W50"/>
        <s v="W51"/>
        <s v="W52"/>
        <s v="W53"/>
        <s v="W54"/>
        <s v="W55"/>
        <s v="W56"/>
        <s v="W57"/>
        <s v="W58"/>
        <s v="W59"/>
        <s v="W60"/>
        <s v="W64"/>
        <s v="W65"/>
        <s v="W66"/>
        <s v="W67"/>
        <s v="W68"/>
        <s v="W69"/>
        <s v="W70"/>
        <s v="W73"/>
        <s v="W74"/>
        <s v="W75"/>
        <s v="W76"/>
        <s v="W77"/>
        <s v="W78"/>
        <s v="W79"/>
        <s v="W80"/>
        <s v="W81"/>
        <s v="W83"/>
        <s v="W84"/>
        <s v="W85"/>
        <s v="W86"/>
        <s v="W87"/>
        <s v="W88"/>
        <s v="W89"/>
        <s v="W90"/>
        <s v="W91"/>
        <s v="W92"/>
        <s v="W93"/>
        <s v="W94"/>
        <s v="W99"/>
        <s v="X"/>
        <s v="X00"/>
        <s v="X01"/>
        <s v="X02"/>
        <s v="X03"/>
        <s v="X04"/>
        <s v="X05"/>
        <s v="X06"/>
        <s v="X08"/>
        <s v="X09"/>
        <s v="X10"/>
        <s v="X11"/>
        <s v="X12"/>
        <s v="X13"/>
        <s v="X14"/>
        <s v="X15"/>
        <s v="X16"/>
        <s v="X17"/>
        <s v="X18"/>
        <s v="X19"/>
        <s v="X20"/>
        <s v="X21"/>
        <s v="X22"/>
        <s v="X23"/>
        <s v="X24"/>
        <s v="X25"/>
        <s v="X26"/>
        <s v="X27"/>
        <s v="X28"/>
        <s v="X29"/>
        <s v="X30"/>
        <s v="X31"/>
        <s v="X32"/>
        <s v="X33"/>
        <s v="X34"/>
        <s v="X35"/>
        <s v="X36"/>
        <s v="X37"/>
        <s v="X38"/>
        <s v="X39"/>
        <s v="X40"/>
        <s v="X41"/>
        <s v="X42"/>
        <s v="X43"/>
        <s v="X44"/>
        <s v="X45"/>
        <s v="X46"/>
        <s v="X47"/>
        <s v="X48"/>
        <s v="X49"/>
        <s v="X50"/>
        <s v="X51"/>
        <s v="X52"/>
        <s v="X53"/>
        <s v="X54"/>
        <s v="X57"/>
        <s v="X58"/>
        <s v="X59"/>
        <s v="X60"/>
        <s v="X61"/>
        <s v="X62"/>
        <s v="X63"/>
        <s v="X64"/>
        <s v="X65"/>
        <s v="X66"/>
        <s v="X67"/>
        <s v="X68"/>
        <s v="X69"/>
        <s v="X70"/>
        <s v="X71"/>
        <s v="X72"/>
        <s v="X73"/>
        <s v="X74"/>
        <s v="X75"/>
        <s v="X76"/>
        <s v="X77"/>
        <s v="X78"/>
        <s v="X79"/>
        <s v="X80"/>
        <s v="X81"/>
        <s v="X82"/>
        <s v="X83"/>
        <s v="X84"/>
        <s v="X85"/>
        <s v="X86"/>
        <s v="X87"/>
        <s v="X88"/>
        <s v="X89"/>
        <s v="X90"/>
        <s v="X91"/>
        <s v="X92"/>
        <s v="X93"/>
        <s v="X94"/>
        <s v="X95"/>
        <s v="X96"/>
        <s v="X97"/>
        <s v="X98"/>
        <s v="X99"/>
        <s v="XI"/>
        <s v="XII"/>
        <s v="XIII"/>
        <s v="XIV"/>
        <s v="XIX"/>
        <s v="XV"/>
        <s v="XVI"/>
        <s v="XVII"/>
        <s v="XVIII"/>
        <s v="XX"/>
        <s v="XXI"/>
        <s v="Y00"/>
        <s v="Y01"/>
        <s v="Y02"/>
        <s v="Y03"/>
        <s v="Y04"/>
        <s v="Y05"/>
        <s v="Y06"/>
        <s v="Y07"/>
        <s v="Y08"/>
        <s v="Y09"/>
        <s v="Y10"/>
        <s v="Y11"/>
        <s v="Y12"/>
        <s v="Y13"/>
        <s v="Y14"/>
        <s v="Y15"/>
        <s v="Y16"/>
        <s v="Y17"/>
        <s v="Y18"/>
        <s v="Y19"/>
        <s v="Y20"/>
        <s v="Y21"/>
        <s v="Y22"/>
        <s v="Y23"/>
        <s v="Y24"/>
        <s v="Y25"/>
        <s v="Y26"/>
        <s v="Y27"/>
        <s v="Y28"/>
        <s v="Y29"/>
        <s v="Y30"/>
        <s v="Y31"/>
        <s v="Y32"/>
        <s v="Y33"/>
        <s v="Y34"/>
        <s v="Y35"/>
        <s v="Y36"/>
        <s v="Y40"/>
        <s v="Y41"/>
        <s v="Y42"/>
        <s v="Y43"/>
        <s v="Y44"/>
        <s v="Y45"/>
        <s v="Y46"/>
        <s v="Y47"/>
        <s v="Y48"/>
        <s v="Y49"/>
        <s v="Y50"/>
        <s v="Y51"/>
        <s v="Y52"/>
        <s v="Y53"/>
        <s v="Y54"/>
        <s v="Y55"/>
        <s v="Y56"/>
        <s v="Y57"/>
        <s v="Y58"/>
        <s v="Y59"/>
        <s v="Y60"/>
        <s v="Y61"/>
        <s v="Y62"/>
        <s v="Y63"/>
        <s v="Y64"/>
        <s v="Y65"/>
        <s v="Y70"/>
        <s v="Y71"/>
        <s v="Y72"/>
        <s v="Y73"/>
        <s v="Y74"/>
        <s v="Y75"/>
        <s v="Y76"/>
        <s v="Y77"/>
        <s v="Y78"/>
        <s v="Y79"/>
        <s v="Y80"/>
        <s v="Y81"/>
        <s v="Y82"/>
        <s v="Y83"/>
        <s v="Y84"/>
        <s v="Y85"/>
        <s v="Y87"/>
        <s v="Y88"/>
        <s v="Y89"/>
        <s v="Y90"/>
        <s v="Y91"/>
        <s v="Z00"/>
        <s v="Z01"/>
        <s v="Z02"/>
        <s v="Z03"/>
        <s v="Z04"/>
        <s v="Z08"/>
        <s v="Z09"/>
        <s v="Z10"/>
        <s v="Z11"/>
        <s v="Z12"/>
        <s v="Z13"/>
        <s v="Z20"/>
        <s v="Z22"/>
        <s v="Z23"/>
        <s v="Z24"/>
        <s v="Z25"/>
        <s v="Z26"/>
        <s v="Z27"/>
        <s v="Z28"/>
        <s v="Z29"/>
        <s v="Z30"/>
        <s v="Z31"/>
        <s v="Z32"/>
        <s v="Z34"/>
        <s v="Z35"/>
        <s v="Z36"/>
        <s v="Z37"/>
        <s v="Z38"/>
        <s v="Z39"/>
        <s v="Z40"/>
        <s v="Z41"/>
        <s v="Z42"/>
        <s v="Z43"/>
        <s v="Z44"/>
        <s v="Z45"/>
        <s v="Z46"/>
        <s v="Z47"/>
        <s v="Z48"/>
        <s v="Z49"/>
        <s v="Z50"/>
        <s v="Z51"/>
        <s v="Z52"/>
        <s v="Z53"/>
        <s v="Z54"/>
        <s v="Z55"/>
        <s v="Z56"/>
        <s v="Z57"/>
        <s v="Z58"/>
        <s v="Z59"/>
        <s v="Z60"/>
        <s v="Z61"/>
        <s v="Z62"/>
        <s v="Z63"/>
        <s v="Z64"/>
        <s v="Z65"/>
        <s v="Z70"/>
        <s v="Z71"/>
        <s v="Z72"/>
        <s v="Z73"/>
        <s v="Z74"/>
        <s v="Z75"/>
        <s v="Z76"/>
        <s v="Z80"/>
        <s v="Z81"/>
        <s v="Z82"/>
        <s v="Z83"/>
        <s v="Z84"/>
        <s v="Z85"/>
        <s v="Z86"/>
        <s v="Z87"/>
        <s v="Z88"/>
        <s v="Z89"/>
        <s v="Z90"/>
        <s v="Z91"/>
        <s v="Z92"/>
        <s v="Z93"/>
        <s v="Z94"/>
        <s v="Z95"/>
        <s v="Z96"/>
        <s v="Z97"/>
        <s v="Z98"/>
        <s v="Z99"/>
        <m/>
      </sharedItems>
    </cacheField>
    <cacheField name="GRUPO_DESCRICAO" numFmtId="0">
      <sharedItems containsBlank="1" count="1797">
        <s v="Cólera"/>
        <s v="Febres tifóide e paratifóide"/>
        <s v="Outras infecções por Salmonella"/>
        <s v="Shiguelose"/>
        <s v="Outras infecções intestinais bacterianas"/>
        <s v="Outras intoxicações alimentares bacterianas"/>
        <s v="Amebíase"/>
        <s v="Outras doenças intestinais por protozoários"/>
        <s v="Infecções intestinais virais, outras e as não especificadas"/>
        <s v="Tuberculose respiratória, com confirmação bacteriológica e histológica"/>
        <s v="Tuberculose das vias respiratórias, sem confirmação bacteriológica ou histológica"/>
        <s v="Tuberculose do sistema nervoso"/>
        <s v="Tuberculose de outros órgãos"/>
        <s v="Tuberculose miliar"/>
        <s v="Peste"/>
        <s v="Tularemia"/>
        <s v="Carbúnculo"/>
        <s v="Brucelose"/>
        <s v="Mormo e melioidose"/>
        <s v="Febres transmitidas por mordedura de rato"/>
        <s v="Erisipelóide"/>
        <s v="Leptospirose"/>
        <s v="Outras doenças bacterianas zoonóticas não classificadas em outra parte"/>
        <s v="Hanseníase [doença de Hansen] [lepra]"/>
        <s v="Infecções devidas a outras micobactérias"/>
        <s v="Listeriose [listeríase]"/>
        <s v="Difteria"/>
        <s v="Coqueluche"/>
        <s v="Infecção meningogócica"/>
        <s v="Septicemia estreptocócica"/>
        <s v="Outras septicemias"/>
        <s v="Actinomicose"/>
        <s v="Nocardiose"/>
        <s v="Bartonelose"/>
        <s v="Outras doenças bacterianas não classificadas em outra parte"/>
        <s v="Infecção bacteriana de local não especificado"/>
        <s v="Sífilis congênita"/>
        <s v="Sífilis precoce"/>
        <s v="Sífilis tardia"/>
        <s v="Outras formas e as não especificadas da sífilis"/>
        <s v="Infecção gonocócica"/>
        <s v="Outras infecções causadas por clamídias transmitidas por via sexual"/>
        <s v="Tricomoníase"/>
        <s v="Infecções anogenitais pelo vírus do herpes [herpes simples]"/>
        <s v="Outras doenças de transmissão predominantemente sexual, não classificadas em outra parte"/>
        <s v="Bouba"/>
        <s v="Pinta [carate]"/>
        <s v="Febres recorrentes [Borrelioses]"/>
        <s v="Outras infecções por espiroquetas"/>
        <s v="Tracoma"/>
        <s v="Outras doenças causadas por Clamídias"/>
        <s v="Tifo exantemático"/>
        <s v="Febre maculosa [rickettsioses transmitidas por carrapatos]"/>
        <s v="Outras rickettsioses"/>
        <s v="Poliomielite aguda"/>
        <s v="Infecções por vírus atípico do sistema nervoso central"/>
        <s v="Raiva"/>
        <s v="Encefalite por vírus transmitidos por mosquitos"/>
        <s v="Encefalite por vírus transmitido por carrapatos"/>
        <s v="Outras encefalites virais, não classificadas em outra parte"/>
        <s v="Meningite viral"/>
        <s v="Outras infecções virais do sistema nervoso central não classificadas em outra parte"/>
        <s v="Outras febres virais transmitidas por mosquitos"/>
        <s v="Outras febres por vírus transmitidas por artrópodes não classificadas em outra parte"/>
        <s v="Febre amarela"/>
        <s v="Febre hemorrágica por arenavírus"/>
        <s v="Outras febres hemorrágicas por vírus, não classificadas em outra parte"/>
        <s v="Infecções pelo vírus do herpes [herpes simples]"/>
        <s v="Varicela"/>
        <s v="Herpes zoster [Zona]"/>
        <s v="Sarampo"/>
        <s v="Rubéola"/>
        <s v="Outras infecções virais caracterizadas por lesões da pele e das membranas mucosas, não classificadas em outra parte"/>
        <s v="Hepatite aguda A"/>
        <s v="Hepatite aguda B"/>
        <s v="Outras hepatites virais agudas"/>
        <s v="Hepatite viral crônica"/>
        <s v="Hepatite viral não especificada"/>
        <s v="Doença pelo vírus da imunodeficiência humana [HIV], resultando em doenças infecciosas e parasitárias"/>
        <s v="Doença pelo vírus da imunodeficiência humana [HIV], resultando em neoplasias malignas"/>
        <s v="Doença pelo vírus da imunodeficiência humana [HIV] resultando em outras doenças especificadas"/>
        <s v="Doença pelo vírus da imunodeficiência humana [HIV] resultando em outras doenças"/>
        <s v="Doença por citomegalovírus"/>
        <s v="Caxumba [Parotidite epidêmica]"/>
        <s v="Mononucleose infecciosa"/>
        <s v="Conjuntivite viral"/>
        <s v="Outras doenças por vírus não classificada em outra parte"/>
        <s v="Doenças por vírus, de localização não especificada"/>
        <s v="Dermatofitose"/>
        <s v="Outras micoses superficiais"/>
        <s v="Candidíase"/>
        <s v="Coccidioidomicose"/>
        <s v="Histoplasmose"/>
        <s v="Blastomicose"/>
        <s v="Paracoccidioidomicose"/>
        <s v="Esporotricose"/>
        <s v="Cromomicose e abscesso feomicótico"/>
        <s v="Aspergilose"/>
        <s v="Criptococose"/>
        <s v="Zigomicose"/>
        <s v="Micetoma"/>
        <s v="Outras micoses, não classificadas em outra parte"/>
        <s v="Malária por Plasmodium falciparum"/>
        <s v="Malária por Plasmodium vivax"/>
        <s v="Malária por Plasmodium malariae"/>
        <s v="Outras formas de malária confirmadas por exames parasitológicos"/>
        <s v="Leishmaniose"/>
        <s v="Tripanossomíase africana"/>
        <s v="Doença de Chagas"/>
        <s v="Toxoplasmose"/>
        <s v="Outras doenças devidas a protozoários, não classificadas em outra parte"/>
        <s v="Esquistossomose [bilharziose] [Schistosomíase]"/>
        <s v="Outras infestações por trematódeos"/>
        <s v="Equinococose"/>
        <s v="Infestação por Taenia"/>
        <s v="Cisticercose"/>
        <s v="Difilobotríase e esparganose"/>
        <s v="Outras infestações por cestóides"/>
        <s v="Filariose"/>
        <s v="Ancilostomíase"/>
        <s v="Ascaridíase"/>
        <s v="Estrongiloidíase"/>
        <s v="Outras helmintíases intestinais, não classificadas em outra parte"/>
        <s v="Parasitose intestinal não especificada"/>
        <s v="Outras helmintíases"/>
        <s v="Pediculose e ftiríase"/>
        <s v="Miíase"/>
        <s v="Outras infestações"/>
        <s v="Seqüelas de tuberculose"/>
        <s v="Seqüelas de outras doenças infecciosas e parasitárias e das não especificadas"/>
        <s v="Estreptococos e estafilococos como causa de doenças classificadas em outros capítulos"/>
        <s v="Outros agentes bacterianos, como causa de doenças classificadas em outros capítulos"/>
        <s v="Vírus como causa de doenças classificadas em outros capítulos"/>
        <s v="Neoplasia maligna do lábio"/>
        <s v="Neoplasia maligna de outras partes e de partes não especificadas da língua"/>
        <s v="Neoplasia maligna da gengiva"/>
        <s v="Neoplasia maligna do assoalho da boca"/>
        <s v="Neoplasia maligna do pálato"/>
        <s v="Neoplasia maligna de outras partes e de partes não especificadas da boca"/>
        <s v="Neoplasia maligna de outras glândulas salivares maiores e as não especificadas"/>
        <s v="Neoplasia maligna da amígdala"/>
        <s v="Neoplasia maligna da orofaringe"/>
        <s v="Neoplasia maligna da nasofaringe"/>
        <s v="Neoplasia maligna da hipofaringe"/>
        <s v="Neoplasia maligna de outras localizações e de localizações mal definida, do lábio, cavidade oral e faringe"/>
        <s v="Neoplasia maligna do esôfago"/>
        <s v="Neoplasia maligna do estômago"/>
        <s v="Neoplasia maligna do intestino delgado"/>
        <s v="Neoplasia maligna do cólon"/>
        <s v="Neoplasia maligna do ânus e do canal anal"/>
        <s v="Neoplasia maligna do fígado e das vias biliares intra-hepáticas"/>
        <s v="Neoplasia maligna de outras partes, e de partes não especificadas das vias biliares"/>
        <s v="Neoplasia maligna do pâncreas"/>
        <s v="Neoplasia maligna de outros órgãos digestivos e de localizações mal definidas no aparelho digestivo"/>
        <s v="Neoplasia maligna da cavidade nasal e do ouvido médio"/>
        <s v="Neoplasia maligna dos seios da face"/>
        <s v="Neoplasia maligna da laringe"/>
        <s v="Neoplasia maligna dos brônquios e dos pulmões"/>
        <s v="Neoplasia maligna do coração, mediastino e pleura"/>
        <s v="Neoplasia maligna de outras localizações e de localizações mal definidas do aparelho respiratório e dos órgãos intratorácicos"/>
        <s v="Neoplasia maligna dos ossos e cartilagens articulares dos membros"/>
        <s v="Neoplasia maligna dos ossos e das cartilagens articulares de outras localizações e de localizações não especificadas"/>
        <s v="Melanoma maligno da pele"/>
        <s v="Outras neoplasias malignas da pele"/>
        <s v="Mesotelioma"/>
        <s v="Sarcoma de Kaposi"/>
        <s v="Neoplasia maligna dos nervos periféricos e do sistema nervoso autônomo"/>
        <s v="Neoplasia maligna dos tecidos moles do retroperitônio e do peritônio"/>
        <s v="Neoplasia maligna do tecido conjuntivo e de outros tecidos moles"/>
        <s v="Neoplasia maligna da mama"/>
        <s v="Neoplasia maligna da vulva"/>
        <s v="Neoplasia maligna do colo do útero"/>
        <s v="Neoplasia maligna do corpo do útero"/>
        <s v="Neoplasia maligna de outros órgãos genitais femininos e dos não especificados"/>
        <s v="Neoplasia maligna do pênis"/>
        <s v="Neoplasia maligna dos testículos"/>
        <s v="Neoplasia maligna de outros órgãos genitais masculinos e dos não especificados"/>
        <s v="Neoplasia maligna da bexiga"/>
        <s v="Neoplasia maligna de outros órgãos urinários e dos não especificados"/>
        <s v="Neoplasia maligna do olho e anexos"/>
        <s v="Neoplasia maligna das meninges"/>
        <s v="Neoplasia maligna do encéfalo"/>
        <s v="Neoplasia maligna da medula espinhal, dos nervos cranianos e de outras partes do sistema nervoso central"/>
        <s v="Neoplasia maligna da glândula supra-renal"/>
        <s v="Neoplasia maligna de outras glândulas endócrinas e de estruturas relacionadas"/>
        <s v="Neoplasia maligna de outras localizações e de localizações mal definidas"/>
        <s v="Neoplasia maligna secundária e não especificada dos gânglios linfáticos"/>
        <s v="Neoplasia maligna secundária dos órgãos respiratórios e digestivos"/>
        <s v="Neoplasia maligna secundária de outras localizações"/>
        <s v="Doença de Hodgkin"/>
        <s v="Linfoma não-Hodgkin, folicular (nodular)"/>
        <s v="Linfoma não-Hodgkin difuso"/>
        <s v="Linfomas de células T cutâneas e periféricas"/>
        <s v="Linfoma não-Hodgkin de outros tipos e de tipo não especificado"/>
        <s v="Doenças imunoproliferativas malignas"/>
        <s v="Mieloma múltiplo e neoplasias malignas de plasmócitos"/>
        <s v="Leucemia linfóide"/>
        <s v="Leucemia mielóide"/>
        <s v="Leucemia monocítica"/>
        <s v="Outras leucemias de células de tipo especificado"/>
        <s v="Leucemia de tipo celular não especificado"/>
        <s v="Outras neoplasias malignas e as não especificadas dos tecidos linfático, hematopoético e tecidos correlatos"/>
        <s v="Carcinoma in situ da cavidade oral, do esôfago e do estômago"/>
        <s v="Carcinoma in situ de outros órgãos digestivos"/>
        <s v="Carcinoma in situ do ouvido médio e do aparelho respiratório"/>
        <s v="Melanoma in situ"/>
        <s v="Carcinoma in situ da pele"/>
        <s v="Carcinoma in situ da mama"/>
        <s v="Carcinoma in situ do colo do útero (cérvix)"/>
        <s v="Carcinoma in situ de outros órgãos genitais e dos não especificados"/>
        <s v="Carcinoma in situ de outras localizações e das não especificadas"/>
        <s v="Neoplasia benigna da boca e da faringe"/>
        <s v="Neoplasia benigna de glândulas salivares maiores"/>
        <s v="Neoplasia benigna do cólon, reto, canal anal e ânus"/>
        <s v="Neoplasia benigna de outras partes e de partes mal definidas do aparelho digestivo"/>
        <s v="Neoplasia benigna do ouvido médio e do aparelho respiratório"/>
        <s v="Neoplasia benigna de outros órgãos intratorácicos e dos não especificados"/>
        <s v="Neoplasia benigna de osso e de cartilagem articular"/>
        <s v="Neoplasia lipomatosa benigna"/>
        <s v="Hemangioma e linfangioma de qualquer localização"/>
        <s v="Neoplasia benigna de tecido mesotelial"/>
        <s v="Neoplasia benigna de tecido mole do retroperitônio e do peritônio"/>
        <s v="Outras neoplasias benignas do tecido conjuntivo e de outros tecidos moles"/>
        <s v="Nevos melanocíticos"/>
        <s v="Outras neoplasias benignas da pele"/>
        <s v="Leiomioma do útero"/>
        <s v="Outras neoplasias benignas do útero"/>
        <s v="Neoplasia benigna de outros órgãos genitais femininos e de órgãos não especificados"/>
        <s v="Neoplasia benigna dos órgãos genitais masculinos"/>
        <s v="Neoplasia benigna dos órgãos urinários"/>
        <s v="Neoplasia benigna do olho e anexos"/>
        <s v="Neoplasia benigna das meninges"/>
        <s v="Neoplasia benigna do encéfalo e de outras partes do sistema nervoso central"/>
        <s v="Neoplasia benigna de outras glândulas endócrinas e das não especificadas"/>
        <s v="Neoplasia benigna de outras localizações e de localizações não especificadas"/>
        <s v="Neoplasia de comportamento incerto ou desconhecido da cavidade oral e dos órgãos digestivos"/>
        <s v="Neoplasia de comportamento incerto ou desconhecido do ouvido médio e dos órgãos respiratórios e intratorácicos"/>
        <s v="Neoplasia de comportamento incerto ou desconhecido dos órgãos genitais femininos"/>
        <s v="Neoplasia de comportamento incerto ou desconhecido dos órgãos genitais masculinos"/>
        <s v="Neoplasia de comportamento incerto ou desconhecido dos órgãos urinários"/>
        <s v="Neoplasia de comportamento incerto ou desconhecido das meninges"/>
        <s v="Neoplasia de comportamento incerto ou desconhecido do encéfalo e do sistema nervoso central"/>
        <s v="Neoplasia de comportamento incerto ou desconhecido das glândulas endócrinas"/>
        <s v="Síndromes mielodisplásicas"/>
        <s v="Outras neoplasias de comportamento incerto ou desconhecido dos tecidos linfático, hematopoético e tecidos correlatos"/>
        <s v="Neoplasia de comportamento incerto ou desconhecido de outras localizações e de localizações não especificadas"/>
        <s v="Anemia por deficiência de ferro"/>
        <s v="Anemia por deficiência de vitamina B12"/>
        <s v="Anemia por deficiência de folato"/>
        <s v="Outras anemias nutricionais"/>
        <s v="Anemia devida a transtornos enzimáticos"/>
        <s v="Talassemia"/>
        <s v="Transtornos falciformes"/>
        <s v="Outras anemias hemolíticas hereditárias"/>
        <s v="Anemia hemolítica adquirida"/>
        <s v="Aplasia pura da série vermelha, adquirida [eritroblastopenia]"/>
        <s v="Outras anemias aplásticas"/>
        <s v="Anemia em doenças crônicas classificadas em outra parte"/>
        <s v="Outras anemias"/>
        <s v="Outros defeitos da coagulação"/>
        <s v="Púrpura e outras afecções hemorrágicas"/>
        <s v="Outros transtornos dos glóbulos brancos"/>
        <s v="Doenças do baço"/>
        <s v="Metemoglobinemia"/>
        <s v="Outras doenças do sangue e dos órgãos hematopoéticos"/>
        <s v="Algumas doenças que envolvem o tecido linforreticular e o sistema reticulohistiocítico"/>
        <s v="Imunodeficiência com predominância de defeitos de anticorpos"/>
        <s v="Deficiências imunitárias combinadas"/>
        <s v="Imunodeficiência associada com outros defeitos &quot;major&quot;"/>
        <s v="Imunodeficiência comum variável"/>
        <s v="Outras imunodeficiências"/>
        <s v="Sarcoidose"/>
        <s v="Outros transtornos que comprometem o mecanismo imunitário não classificados em outra parte"/>
        <s v="Síndrome de deficiência congênita de iodo"/>
        <s v="Transtornos tireoidianos e afecções associadas, relacionados à deficiência de iodo"/>
        <s v="Outros hipotireoidismos"/>
        <s v="Outros bócios não-tóxicos"/>
        <s v="Tireotoxicose [hipertireoidismo]"/>
        <s v="Tireoidite"/>
        <s v="Outros transtornos da tireóide"/>
        <s v="Diabetes mellitus insulino-dependente"/>
        <s v="Diabetes mellitus não-insulino-dependente"/>
        <s v="Diabetes mellitus relacionado com a desnutrição"/>
        <s v="Outros tipos especificados de diabetes mellitus"/>
        <s v="Diabetes mellitus não especificado"/>
        <s v="Outros transtornos da secreção pancreática interna"/>
        <s v="Hipoparatireoidismo"/>
        <s v="Hiperparatireoidismo e outros transtornos da glândula paratireóide"/>
        <s v="Hiperfunção da hipófise"/>
        <s v="Hipofunção e outros transtornos da hipófise"/>
        <s v="Síndrome de Cushing"/>
        <s v="Transtornos adrenogenitais"/>
        <s v="Hiperaldosteronismo"/>
        <s v="Outros transtornos da glândula supra-renal"/>
        <s v="Disfunção ovariana"/>
        <s v="Disfunção testicular"/>
        <s v="Transtornos da puberdade não classificados em outra parte"/>
        <s v="Disfunção poliglandular"/>
        <s v="Doenças do timo"/>
        <s v="Outros transtornos endócrinos"/>
        <s v="Transtornos das glândulas endócrinas em doenças classificadas em outra parte"/>
        <s v="Desnutrição protéico-calórica de graus moderado e leve"/>
        <s v="Deficiência de vitamina A"/>
        <s v="Deficiência de tiamina"/>
        <s v="Deficiência de outras vitaminas do grupo B"/>
        <s v="Deficiência de vitamina D"/>
        <s v="Outras deficiências vitamínicas"/>
        <s v="Deficiência de outros elementos nutrientes"/>
        <s v="Outras deficiências nutricionais"/>
        <s v="Seqüelas de desnutrição e de outras deficiências nutricionais"/>
        <s v="Obesidade"/>
        <s v="Outras formas de hiperalimentação"/>
        <s v="Distúrbios do metabolismo de aminoácidos aromáticos"/>
        <s v="Distúrbios do metabolismo de aminoácidos de cadeia ramificada e do metabolismo dos ácidos graxos"/>
        <s v="Outros distúrbios do metabolismo de aminoácidos"/>
        <s v="Intolerância à lactose"/>
        <s v="Outros distúrbios do metabolismo de carboidratos"/>
        <s v="Distúrbios do metabolismo de esfingolípides e outros distúrbios de depósito de lípides"/>
        <s v="Distúrbios do metabolismo do glicosaminoglicano"/>
        <s v="Distúrbios do metabolismo de glicoproteínas"/>
        <s v="Distúrbios do metabolismo de lipoproteínas e outras lipidemias"/>
        <s v="Distúrbios do metabolismo de purina e pirimidina"/>
        <s v="Distúrbios do metabolismo da porfirina e da bilirrubina"/>
        <s v="Distúrbios do metabolismo de minerais"/>
        <s v="Fibrose cística"/>
        <s v="Amiloidose"/>
        <s v="Outros transtornos do equilíbrio hidroeletrolítico e ácido-básico"/>
        <s v="Outros distúrbios metabólicos"/>
        <s v="Transtornos endócrinos e metabólicos pós-procedimentos, não classificados em outra parte"/>
        <s v="Demência na doença de Alzheimer (G30.-+)"/>
        <s v="Demência vascular"/>
        <s v="Demência em outras doenças classificadas em outra parte"/>
        <s v="Delírium não induzido pelo álcool ou por outras substâncias psicoativas"/>
        <s v="Outros transtornos mentais devidos a lesão e disfunção cerebral e a doença física"/>
        <s v="Transtornos de personalidade e do comportamento devidos a doença, a lesão e a disfunção cerebral"/>
        <s v="Transtornos mentais e comportamentais devidos ao uso de álcool"/>
        <s v="Transtornos mentais e comportamentais devidos ao uso de opiáceos"/>
        <s v="Transtornos mentais e comportamentais devidos ao uso de canabinóides"/>
        <s v="Transtornos mentais e comportamentais devidos ao uso de sedativos e hipnóticos"/>
        <s v="Transtornos mentais e comportamentais devidos ao uso da cocaína"/>
        <s v="Transtornos mentais e comportamentais devidos ao uso de outros estimulantes, inclusive a cafeína"/>
        <s v="Transtornos mentais e comportamentais devidos ao uso de alucinógenos"/>
        <s v="Transtornos mentais e comportamentais devidos ao uso de fumo"/>
        <s v="Transtornos mentais e comportamentais devidos ao uso de solventes voláteis"/>
        <s v="Transtornos mentais e comportamentais devidos ao uso de múltiplas drogas e ao uso de outras substâncias psicoativas"/>
        <s v="Esquizofrenia"/>
        <s v="Transtornos delirantes persistentes"/>
        <s v="Transtornos psicóticos agudos e transitórios"/>
        <s v="Transtornos esquizoafetivos"/>
        <s v="Episódio maníaco"/>
        <s v="Transtorno afetivo bipolar"/>
        <s v="Episódios depressivos"/>
        <s v="Transtorno depressivo recorrente"/>
        <s v="Transtornos de humor [afetivos] persistentes"/>
        <s v="Outros transtornos do humor [afetivos]"/>
        <s v="Transtornos fóbico-ansiosos"/>
        <s v="Outros transtornos ansiosos"/>
        <s v="Transtorno obsessivo-compulsivo"/>
        <s v="Reações ao &quot;stress&quot; grave e transtornos de adaptação"/>
        <s v="Transtornos dissociativos [de conversão]"/>
        <s v="Transtornos somatoformes"/>
        <s v="Outros transtornos neuróticos"/>
        <s v="Transtornos da alimentação"/>
        <s v="Transtornos não-orgânicos do sono devidos a fatores emocionais"/>
        <s v="Disfunção sexual, não causada por transtorno ou doença orgânica"/>
        <s v="Transtornos mentais e comportamentais associados ao puerpério, não classificados em outra parte"/>
        <s v="Transtornos específicos da personalidade"/>
        <s v="Modificações duradouras da personalidade não atribuíveis a lesão ou doença cerebral"/>
        <s v="Transtornos dos hábitos e dos impulsos"/>
        <s v="Transtornos da identidade sexual"/>
        <s v="Transtornos da preferência sexual"/>
        <s v="Transtornos psicológicos e comportamentais associados ao desenvolvimento sexual e à sua orientação"/>
        <s v="Outros transtornos da personalidade e do comportamento do adulto"/>
        <s v="Retardo mental leve"/>
        <s v="Retardo mental moderado"/>
        <s v="Retardo mental grave"/>
        <s v="Retardo mental profundo"/>
        <s v="Outro retardo mental"/>
        <s v="Retardo mental não especificado"/>
        <s v="Transtornos específicos do desenvolvimento da fala e da linguagem"/>
        <s v="Transtornos específicos do desenvolvimento das habilidades escolares"/>
        <s v="Transtornos globais do desenvolvimento"/>
        <s v="Transtornos hipercinéticos"/>
        <s v="Distúrbios de conduta"/>
        <s v="Transtornos mistos de conduta e das emoções"/>
        <s v="Transtornos emocionais com início especificamente na infância"/>
        <s v="Transtornos do funcionamento social com início especificamente durante a infância ou a adolescência"/>
        <s v="Tiques"/>
        <s v="Outros transtornos comportamentais e emocionais com início habitualmente durante a infância ou a adolescência"/>
        <s v="Meningite bacteriana não classificada em outra parte"/>
        <s v="Meningite em outras doenças infecciosas e parasitárias classificadas em outra parte"/>
        <s v="Meningite devida a outras causas e a causas não especificadas"/>
        <s v="Encefalite, mielite e encefalomielite"/>
        <s v="Encefalite, mielite e encefalomielite em doenças classificadas em outra parte"/>
        <s v="Abscesso e granuloma intracranianos e intra-raquidianos"/>
        <s v="Ataxia hereditária"/>
        <s v="Atrofia muscular espinal e síndromes correlatas"/>
        <s v="Atrofias sistêmicas que afetam principalmente o sistema nervoso central em doenças classificadas em outra parte"/>
        <s v="Parkinsonismo secundário"/>
        <s v="Outras doenças degenerativas dos gânglios da base"/>
        <s v="Distonia"/>
        <s v="Outras doenças extrapiramidais e transtornos dos movimentos"/>
        <s v="Doença de Alzheimer"/>
        <s v="Outras doenças degenerativas do sistema nervoso não classificadas em outra parte"/>
        <s v="Outros transtornos degenerativos do sistema nervoso em doenças classificadas em outra parte"/>
        <s v="Outras desmielinizações disseminadas agudas"/>
        <s v="Outras doenças desmielinizantes do sistema nervoso central"/>
        <s v="Epilepsia"/>
        <s v="Estado de mal epiléptico"/>
        <s v="Enxaqueca"/>
        <s v="Outras síndromes de algias cefálicas"/>
        <s v="Acidentes vasculares cerebrais isquêmicos transitórios e síndromes correlatas"/>
        <s v="Síndromes vasculares cerebrais que ocorrem em doenças cerebrovasculares (I60-I67+)"/>
        <s v="Distúrbios do sono"/>
        <s v="Transtornos do nervo trigêmeo"/>
        <s v="Transtornos do nervo facial"/>
        <s v="Transtornos de outros nervos cranianos"/>
        <s v="Transtornos dos nervos cranianos em doenças classificadas em outra parte"/>
        <s v="Transtornos das raízes e dos plexos nervosos"/>
        <s v="Compressões das raízes e dos plexos nervosos em doenças classificadas em outra parte"/>
        <s v="Mononeuropatias dos membros superiores"/>
        <s v="Mononeuropatias dos membros inferiores"/>
        <s v="Outras mononeuropatias"/>
        <s v="Mononeuropatias em doenças classificadas em outra parte"/>
        <s v="Neuropatia hereditária e idiopática"/>
        <s v="Polineuropatia inflamatória"/>
        <s v="Outras polineuropatias"/>
        <s v="Polineuropatia em doenças classificadas em outra parte"/>
        <s v="Miastenia gravis e outros transtornos neuromusculares"/>
        <s v="Transtornos primários dos músculos"/>
        <s v="Outras miopatias"/>
        <s v="Transtornos da junção mioneural e dos músculos em doenças classificadas em outra parte"/>
        <s v="Paralisia cerebral infantil"/>
        <s v="Hemiplegia"/>
        <s v="Paraplegia e tetraplegia"/>
        <s v="Outras síndromes paralíticas"/>
        <s v="Transtornos do sistema nervoso autônomo"/>
        <s v="Hidrocefalia"/>
        <s v="Outros transtornos do encéfalo"/>
        <s v="Outros transtornos do encéfalo em doenças classificadas em outra parte"/>
        <s v="Outras doenças da medula espinal"/>
        <s v="Outros transtornos do sistema nervoso central"/>
        <s v="Transtornos pós-procedimento do sistema nervoso não classificados em outra parte"/>
        <s v="Outros transtornos do sistema nervoso em doenças classificadas em outra parte"/>
        <s v="Hordéolo e calázio"/>
        <s v="Outras inflamações da pálpebra"/>
        <s v="Outros transtornos da pálpebra"/>
        <s v="Transtornos da pálpebra em doenças classificadas em outras partes"/>
        <s v="Transtornos do aparelho lacrimal"/>
        <s v="Transtornos da órbita"/>
        <s v="Transtornos do aparelho lacrimal e da órbita em doenças classificadas em outra parte"/>
        <s v="Conjuntivite"/>
        <s v="Outros transtornos da conjuntiva"/>
        <s v="Transtornos da conjuntiva em doenças classificadas em outra parte"/>
        <s v="Transtornos da esclerótica"/>
        <s v="Ceratite"/>
        <s v="Cicatrizes e opacidades da córnea"/>
        <s v="Outros transtornos da córnea"/>
        <s v="Transtorno da esclerótica e da córnea em doenças classificadas em outra parte"/>
        <s v="Iridociclite"/>
        <s v="Outros transtornos da íris e do corpo ciliar"/>
        <s v="Transtornos da íris e do corpo ciliar em doenças classificadas em outra parte"/>
        <s v="Catarata senil"/>
        <s v="Outras cataratas"/>
        <s v="Outros transtornos do cristalino"/>
        <s v="Catarata e outros transtornos do cristalino em doenças classificadas em outra parte"/>
        <s v="Inflamação coriorretiniana"/>
        <s v="Outros transtornos da coróide"/>
        <s v="Transtornos coriorretinianos em doenças classificadas em outra parte"/>
        <s v="Descolamentos e defeitos da retina"/>
        <s v="Oclusões vasculares da retina"/>
        <s v="Outros transtornos da retina"/>
        <s v="Transtornos da retina em doenças classificadas em outra parte"/>
        <s v="Glaucoma"/>
        <s v="Glaucoma em doenças classificadas em outra parte"/>
        <s v="Transtornos do humor vítreo"/>
        <s v="Transtornos do globo ocular"/>
        <s v="Transtornos do humor vítreo e do globo ocular em doenças classificadas em outra parte"/>
        <s v="Outros transtornos do nervo óptico e das vias ópticas"/>
        <s v="Transtornos do nervo óptico [segundo par] e das vias ópticas em doenças classificadas em outra parte"/>
        <s v="Estrabismo paralítico"/>
        <s v="Outros estrabismos"/>
        <s v="Outros transtornos do movimento binocular"/>
        <s v="Transtornos da refração e da acomodação"/>
        <s v="Distúrbios visuais"/>
        <s v="Cegueira e visão subnormal"/>
        <s v="Outros transtornos do olho e anexos"/>
        <s v="Outros transtornos do olho e anexos em doenças classificadas em outra parte"/>
        <s v="Transtornos do olho e anexos pós-procedimento não classificados em outra parte"/>
        <s v="Otite externa"/>
        <s v="Outros transtornos do ouvido externo"/>
        <s v="Transtornos do ouvido externo em doenças classificadas em outra parte"/>
        <s v="Otite média não-supurativa"/>
        <s v="Otite média supurativa e as não especificadas"/>
        <s v="Otite média em doenças classificadas em outra parte"/>
        <s v="Salpingite e obstrução da trompa de Eustáquio"/>
        <s v="Outros transtornos da trompa de Eustáquio"/>
        <s v="Mastoidite e afecções correlatas"/>
        <s v="Perfuração da membrana do tímpano"/>
        <s v="Outros transtornos da membrana do tímpano"/>
        <s v="Outros transtornos do ouvido médio e da mastóide"/>
        <s v="Outros transtornos do ouvido médio e da mastóide em doenças classificadas em outra parte"/>
        <s v="Otosclerose"/>
        <s v="Transtornos da função vestibular"/>
        <s v="Outros transtornos do ouvido interno"/>
        <s v="Perda de audição por transtorno de condução e/ou neuro-sensorial"/>
        <s v="Outras perdas de audição"/>
        <s v="Otalgia e secreção auditiva"/>
        <s v="Outros transtornos do ouvido não classificados em outra parte"/>
        <s v="Outros transtornos do ouvido em doenças classificadas em outra parte"/>
        <s v="Transtornos do ouvido e da apófise mastóide pós-procedimentos, não classificados em outra parte"/>
        <s v="A00 B99 - Algumas doenças infecciosas e parasitárias"/>
        <s v="Febre reumática com comprometimento do coração"/>
        <s v="Coréia reumática"/>
        <s v="Doenças reumáticas da valva mitral"/>
        <s v="Doenças reumáticas da valva aórtica"/>
        <s v="Doenças reumáticas da valva tricúspide"/>
        <s v="Doenças de múltiplas valvas"/>
        <s v="Outras doenças reumáticas do coração"/>
        <s v="Doença cardíaca hipertensiva"/>
        <s v="Doença renal hipertensiva"/>
        <s v="Doença cardíaca e renal hipertensiva"/>
        <s v="Hipertensão secundária"/>
        <s v="Angina pectoris"/>
        <s v="Infarto agudo do miocárdio"/>
        <s v="Infarto do miocárdio recorrente"/>
        <s v="Algumas complicações atuais subseqüentes ao infarto agudo do miocárdio"/>
        <s v="Outras doenças isquêmicas agudas do coração"/>
        <s v="Doença isquêmica crônica do coração"/>
        <s v="Embolia pulmonar"/>
        <s v="Outras formas de doença cardíaca pulmonar"/>
        <s v="Outras doenças dos vasos pulmonares"/>
        <s v="Pericardite aguda"/>
        <s v="Outras doenças do pericárdio"/>
        <s v="Pericardite em doenças classificadas em outra parte"/>
        <s v="Endocardite aguda e subaguda"/>
        <s v="Transtornos não-reumáticos da valva mitral"/>
        <s v="Transtornos não-reumáticos da valva aórtica"/>
        <s v="Transtornos não-reumáticos da valva tricúspide"/>
        <s v="Transtornos da valva pulmonar"/>
        <s v="Endocardite e transtornos valvulares cardíacos em doenças classificadas em outra parte"/>
        <s v="Miocardite aguda"/>
        <s v="Miocardite em doenças classificadas em outra parte"/>
        <s v="Cardiomiopatias"/>
        <s v="Cardiomiopatia em doenças classificadas em outra parte"/>
        <s v="Bloqueio atrioventricular e do ramo esquerdo"/>
        <s v="Outros transtornos de condução"/>
        <s v="Parada cardíaca"/>
        <s v="Taquicardia paroxística"/>
        <s v="Outras arritmias cardíacas"/>
        <s v="Insuficiência cardíaca"/>
        <s v="Complicações de cardiopatias e doenças cardíacas mal definidas"/>
        <s v="Outras afecções cardíacas em doenças classificadas em outra parte"/>
        <s v="Hemorragia subaracnóide"/>
        <s v="Hemorragia intracerebral"/>
        <s v="Outras hemorragias intracranianas não-traumáticas"/>
        <s v="Infarto cerebral"/>
        <s v="Oclusão e estenose de artérias pré-cerebrais que não resultam em infarto cerebral"/>
        <s v="Oclusão e estenose de artérias cerebrais que não resultam em infarto cerebral"/>
        <s v="Outras doenças cerebrovasculares"/>
        <s v="Transtornos cerebrovasculares em doenças classificadas em outra parte"/>
        <s v="Seqüelas de doenças cerebrovasculares"/>
        <s v="Aterosclerose"/>
        <s v="Aneurisma e dissecção da aorta"/>
        <s v="Outros aneurismas"/>
        <s v="Outras doenças vasculares periféricas"/>
        <s v="Embolia e trombose arteriais"/>
        <s v="Outras afecções das artérias e arteríolas"/>
        <s v="Doenças dos capilares"/>
        <s v="Transtornos das artérias, das arteríolas e dos capilares em doenças classificadas em outra parte"/>
        <s v="Flebite e tromboflebite"/>
        <s v="Outra embolia e trombose venosas"/>
        <s v="Varizes dos membros inferiores"/>
        <s v="Hemorróidas"/>
        <s v="Varizes esofagianas"/>
        <s v="Varizes de outras localizações"/>
        <s v="Outras transtornos das veias"/>
        <s v="Linfadenite inespecífica"/>
        <s v="Outros transtornos não-infecciosos dos vasos linfáticos e dos gânglios linfáticos"/>
        <s v="Hipotensão"/>
        <s v="Transtornos do aparelho circulatório, subseqüentes a procedimentos não classificados em outra parte"/>
        <s v="Outros transtornos do aparelho circulatório em doenças classificadas em outra parte"/>
        <s v="C00 D48 - Neoplasias [tumores]"/>
        <s v="D50 D89 - Doenças do sangue e dos órgãos hematopoéticos e alguns transtornos imunitários"/>
        <s v="E00 E90 - Doenças endócrinas, nutricionais e metabólicas"/>
        <s v="I00 I99 - Doenças do aparelho circulatório"/>
        <s v="Sinusite aguda"/>
        <s v="Faringite aguda"/>
        <s v="Amigdalite aguda"/>
        <s v="Laringite e traqueíte agudas"/>
        <s v="Laringite obstrutiva aguda [crupe] e epiglotite"/>
        <s v="Infecções agudas das vias aéreas superiores de localizações múltiplas e não especificadas"/>
        <s v="Influenza devida a vírus da influenza [gripe] identificado"/>
        <s v="Influenza [gripe] devida a vírus não identificado"/>
        <s v="Pneumonia viral não classificada em outra parte"/>
        <s v="Pneumonia bacteriana não classificada em outra parte"/>
        <s v="Pneumonia devida a outros microorganismos infecciosos especificados não classificados em outra parte"/>
        <s v="Pneumonia em doenças classificadas em outra parte"/>
        <s v="Pneumonia por microorganismo não especificada"/>
        <s v="Bronquite aguda"/>
        <s v="Bronquiolite aguda"/>
        <s v="Rinite alérgica e vasomotora"/>
        <s v="Rinite, nasofaringite e faringite crônicas"/>
        <s v="Sinusite crônica"/>
        <s v="Pólipo nasal"/>
        <s v="Outros transtornos do nariz e dos seios paranasais"/>
        <s v="Doenças crônicas das amígdalas e das adenóides"/>
        <s v="Laringite e laringotraqueíte crônicas"/>
        <s v="Doenças das cordas vocais e da laringe não classificadas em outra parte"/>
        <s v="Outras doenças das vias aéreas superiores"/>
        <s v="Bronquite crônica simples e a mucopurulenta"/>
        <s v="Enfisema"/>
        <s v="Outras doenças pulmonares obstrutivas crônicas"/>
        <s v="Asma"/>
        <s v="Pneumoconiose devida a poeira que contenham sílica"/>
        <s v="Pneumoconiose devida a outras poeiras inorgânicas"/>
        <s v="Doenças das vias aéreas devida a poeiras orgânicas específicas"/>
        <s v="Pneumonite de hipersensibilidade devida a poeiras orgânicas"/>
        <s v="Afecções respiratórias devidas a inalação de produtos químicos, gases, fumaças e vapores"/>
        <s v="Pneumonite devida a sólidos e líquidos"/>
        <s v="Afecções respiratórias devida a outros agentes externos"/>
        <s v="Outras doenças pulmonares intersticiais"/>
        <s v="Abscesso do pulmão e do mediastino"/>
        <s v="Piotórax"/>
        <s v="Placas pleurais"/>
        <s v="Pneumotórax"/>
        <s v="Outras afecções pleurais"/>
        <s v="Afecções respiratórias pós-procedimentos não classificadas em outra parte"/>
        <s v="Insuficiência respiratória não classificada de outra parte"/>
        <s v="Outros transtornos respiratórios"/>
        <s v="Transtornos respiratórios em doenças classificadas em outra parte"/>
        <s v="Distúrbios do desenvolvimento e da erupção dos dentes"/>
        <s v="Dentes inclusos e impactados"/>
        <s v="Cárie dentária"/>
        <s v="Outras doenças dos tecidos dentários duros"/>
        <s v="Doenças da polpa e dos tecidos periapicais"/>
        <s v="Gengivite e doenças periodontais"/>
        <s v="Outros transtornos da gengiva e do rebordo alveolar sem dentes"/>
        <s v="Anomalias dentofaciais (inclusive a maloclusão)"/>
        <s v="Outros transtornos dos dentes e de suas estruturas de sustentação"/>
        <s v="Cistos da região bucal não classificados em outra parte"/>
        <s v="Outras doenças dos maxilares"/>
        <s v="Doenças das glândulas salivares"/>
        <s v="Estomatite e lesões correlatas"/>
        <s v="Outras doenças do lábio e da mucosa oral"/>
        <s v="Doenças da língua"/>
        <s v="Doença de refluxo gastroesofágico"/>
        <s v="Outras doenças do esôfago"/>
        <s v="Transtornos do esôfago em doenças classificadas em outra parte"/>
        <s v="Úlcera gástrica"/>
        <s v="Úlcera duodenal"/>
        <s v="Úlcera péptica de localização não especificada"/>
        <s v="Úlcera gastrojejunal"/>
        <s v="Gastrite e duodenite"/>
        <s v="Outras doenças do estômago e do duodeno"/>
        <s v="Apendicite aguda"/>
        <s v="Outras doenças do apêndice"/>
        <s v="Hérnia inguinal"/>
        <s v="Hérnia femoral"/>
        <s v="Hérnia umbilical"/>
        <s v="Hérnia ventral"/>
        <s v="Hérnia diafragmática"/>
        <s v="Outras hérnias abdominais"/>
        <s v="Hérnia abdominal não especificada"/>
        <s v="Doença de Crohn [enterite regional]"/>
        <s v="Colite ulcerativa"/>
        <s v="Outras gastroenterites e colites não-infecciosas"/>
        <s v="Transtornos vasculares do intestino"/>
        <s v="Íleo paralítico e obstrução intestinal sem hérnia"/>
        <s v="Doença diverticular do intestino"/>
        <s v="Síndrome do cólon irritável"/>
        <s v="Outros transtornos funcionais do intestino"/>
        <s v="Fissura e fístula das regiões anal e retal"/>
        <s v="Abscesso das regiões anal e retal"/>
        <s v="Outras doenças do reto e do ânus"/>
        <s v="Outras doenças do intestino"/>
        <s v="Peritonite"/>
        <s v="Outros transtornos do peritônio"/>
        <s v="Comprometimento do peritônio, em doenças infecciosas classificadas em outra parte"/>
        <s v="Doença alcoólica do fígado"/>
        <s v="Doença hepática tóxica"/>
        <s v="Insuficiência hepática não classificada em outra parte"/>
        <s v="Hepatite crônica não classificada em outra parte"/>
        <s v="Fibrose e cirrose hepáticas"/>
        <s v="Outras doenças inflamatórias do fígado"/>
        <s v="Outras doenças do fígado"/>
        <s v="Transtornos do fígado em doenças classificadas em outra parte"/>
        <s v="Colelitíase"/>
        <s v="Colecistite"/>
        <s v="Outras doenças da vesícula biliar"/>
        <s v="Outras doenças das vias biliares"/>
        <s v="Outras doenças do pâncreas"/>
        <s v="Transtornos da vesícula biliar, das vias biliares e do pâncreas em doenças classificadas em outra parte"/>
        <s v="Má-absorção intestinal"/>
        <s v="Transtornos do aparelho digestivo pós-procedimentos, não classificados em outra parte"/>
        <s v="Outras doenças do aparelho digestivo"/>
        <s v="Transtornos de outros órgãos digestivos em doenças classificadas em outra parte"/>
        <s v="Impetigo"/>
        <s v="Abscesso cutâneo, furúnculo e antraz"/>
        <s v="Celulite (Flegmão)"/>
        <s v="Linfadenite aguda"/>
        <s v="Cisto pilonidal"/>
        <s v="Outras infecções localizadas da pele e do tecido subcutâneo"/>
        <s v="Pênfigo"/>
        <s v="Outras afecções acantolíticas"/>
        <s v="Penfigóide"/>
        <s v="Outras afecções bolhosas"/>
        <s v="Dermatite atópica"/>
        <s v="Dermatite seborréica"/>
        <s v="Dermatites alérgicas de contato"/>
        <s v="Dermatites de contato por irritantes"/>
        <s v="Dermatite de contato não especificada"/>
        <s v="Dermatite devida a substâncias de uso interno"/>
        <s v="Líquen simples crônico e prurigo"/>
        <s v="Prurido"/>
        <s v="Outras dermatites"/>
        <s v="Psoríase"/>
        <s v="Parapsoríase"/>
        <s v="Líquen plano"/>
        <s v="Outras afecções pápulo-descamativas"/>
        <s v="Urticária"/>
        <s v="Eritema polimorfo (eritema multiforme)"/>
        <s v="Outras afecções eritematosas"/>
        <s v="Eritema em doenças classificadas em outra parte"/>
        <s v="Queimadura solar"/>
        <s v="Outras alterações agudas da pele devidas a radiação ultravioleta"/>
        <s v="Alterações da pele devidas à exposição crônica à radiação não ionizante"/>
        <s v="Radiodermatite"/>
        <s v="Outras afecções da pele e do tecido subcutâneo relacionadas com a radiação"/>
        <s v="Afecções das unhas"/>
        <s v="Afecções das unhas em doenças classificadas em outra parte"/>
        <s v="Alopécia areata"/>
        <s v="Alopécia androgênica"/>
        <s v="Outras formas não cicatriciais da perda de cabelos ou pêlos"/>
        <s v="Alopécia cicatricial [perda de cabelos ou pêlos, cicatricial]"/>
        <s v="Anormalidades da cor e do pedículo dos cabelos e dos pêlos"/>
        <s v="Hipertricose"/>
        <s v="Acne"/>
        <s v="Rosácea"/>
        <s v="Cistos foliculares da pele e do tecido subcutâneo"/>
        <s v="Outras afecções foliculares"/>
        <s v="Afecções das glândulas sudoríparas écrinas"/>
        <s v="Afecções das glândulas sudoríparas apócrinas"/>
        <s v="Outros transtornos da pigmentação"/>
        <s v="Outras formas de espessamento epidérmico"/>
        <s v="Transtornos da eliminação transepidérmica"/>
        <s v="Afecções atróficas da pele"/>
        <s v="Afecções hipertróficas da pele"/>
        <s v="Afecções granulomatosas da pele e do tecido subcutâneo"/>
        <s v="Lúpus eritematoso"/>
        <s v="Outras afecções localizadas do tecido conjuntivo"/>
        <s v="Vasculite limitada a pele não classificadas em outra parte"/>
        <s v="Outras afecções da pele e do tecido subcutâneo não classificadas em outra parte"/>
        <s v="Outras afecções da pele e do tecido subcutâneo em doenças classificadas em outra parte"/>
        <s v="Artrite piogênica"/>
        <s v="Infecções diretas da articulação em doenças infecciosas e parasitárias classificadas em outra parte"/>
        <s v="Artropatias reacionais"/>
        <s v="Artropatias pós-infecciosas e reacionais em doenças infecciosas classificadas em outra parte"/>
        <s v="Artrite reumatóide soro-positiva"/>
        <s v="Outras artrites reumatóides"/>
        <s v="Artropatias psoriásicas e enteropáticas"/>
        <s v="Artrite juvenil"/>
        <s v="Artrite juvenil em doenças classificadas em outra parte"/>
        <s v="Gota"/>
        <s v="Outras artropatias por deposição de cristais"/>
        <s v="Outras artropatias especificadas"/>
        <s v="Outras artrites"/>
        <s v="Artropatias em outras doenças classificadas em outra parte"/>
        <s v="Poliartrose"/>
        <s v="Coxartrose [artrose do quadril]"/>
        <s v="Gonartrose [artrose do joelho]"/>
        <s v="Artrose da primeira articulação carpometacarpiana"/>
        <s v="Outras artroses"/>
        <s v="Deformidades adquiridas dos dedos das mãos e dos pés"/>
        <s v="Outras deformidades adquiridas dos membros"/>
        <s v="Transtornos da rótula [patela]"/>
        <s v="Transtornos internos dos joelhos"/>
        <s v="Outras transtornos articulares específicos"/>
        <s v="Outros transtornos articulares não classificados em outra parte"/>
        <s v="Poliarterite nodosa e afecções correlatas"/>
        <s v="Outras vasculopatias necrotizantes"/>
        <s v="Lúpus eritematoso disseminado [sistêmico]"/>
        <s v="Dermatopoliomiosite"/>
        <s v="Esclerose sistêmica"/>
        <s v="Outras afecções sistêmicas do tecido conjuntivo"/>
        <s v="Doenças sistêmicas do tecido conjuntivo em doenças classificadas em outra parte"/>
        <s v="Cifose e lordose"/>
        <s v="Escoliose"/>
        <s v="Osteocondrose da coluna vertebral"/>
        <s v="Outras dorsopatias deformantes"/>
        <s v="Outras espondilopatias inflamatórias"/>
        <s v="Espondilose"/>
        <s v="Outras espondilopatias"/>
        <s v="Espondilopatias em doenças classificadas em outra parte"/>
        <s v="Transtornos dos discos cervicais"/>
        <s v="Outros transtornos de discos intervertebrais"/>
        <s v="Outras dorsopatias não classificadas em outra parte"/>
        <s v="Dorsalgia"/>
        <s v="Miosite"/>
        <s v="Calcificação e ossificação do músculo"/>
        <s v="Outros transtornos musculares"/>
        <s v="Transtornos de músculo em doenças classificadas em outra parte"/>
        <s v="Sinovite e tenossinovite"/>
        <s v="Ruptura espontânea de sinóvia e de tendão"/>
        <s v="Outros transtornos das sinóvias e dos tendões"/>
        <s v="Transtorno de sinóvias e de tendões em doenças classificadas em outra parte"/>
        <s v="Transtornos dos tecidos moles relacionados com o uso, uso excessivo e pressão"/>
        <s v="Outras bursopatias"/>
        <s v="Transtornos fibroblásticos"/>
        <s v="Transtornos dos tecidos moles em doenças classificadas em outra parte"/>
        <s v="Lesões do ombro"/>
        <s v="Entesopatias dos membros inferiores, excluindo pé"/>
        <s v="Outras entesopatias"/>
        <s v="Outros transtornos dos tecidos moles, não classificados em outra parte"/>
        <s v="Osteoporose com fratura patológica"/>
        <s v="Osteoporose sem fratura patológica"/>
        <s v="Osteoporose em doenças classificadas em outra parte"/>
        <s v="Osteomalácia do adulto"/>
        <s v="Transtornos da continuidade do osso"/>
        <s v="Outros transtornos da densidade e da estrutura ósseas"/>
        <s v="Osteomielite"/>
        <s v="Osteonecrose"/>
        <s v="Doença de Paget do osso (osteíte deformante)"/>
        <s v="Outros transtornos ósseos"/>
        <s v="Osteopatias em doenças classificadas em outra parte"/>
        <s v="Osteocondrose juvenil do quadril e da pelve"/>
        <s v="Outras osteocondroses juvenis"/>
        <s v="Outras osteocondropatias"/>
        <s v="Outros transtornos das cartilagens"/>
        <s v="Outras deformidades adquiridas do sistema osteomuscular e do tecido conjuntivo"/>
        <s v="Transtornos osteomusculares pós-procedimentos não classificados em outra parte"/>
        <s v="Lesões biomecânicas não classificadas em outra parte"/>
        <s v="Síndrome nefrítica aguda"/>
        <s v="Síndrome nefrítica rapidamente progressiva"/>
        <s v="Hematúria recidivante e persistente"/>
        <s v="Síndrome nefrítica crônica"/>
        <s v="Síndrome nefrótica"/>
        <s v="Síndrome nefrítica não especificada"/>
        <s v="Proteinúria isolada com lesão morfológica especificada"/>
        <s v="Nefropatia hereditária não classificada em outra parte"/>
        <s v="Transtornos glomerulares em doenças classificadas em outra parte"/>
        <s v="Nefrite túbulo-intersticial crônica"/>
        <s v="Uropatia obstrutiva e por refluxo"/>
        <s v="Afecções tubulares e túbulo-intersticiais induzidas por drogas ou metais pesados"/>
        <s v="Outras doenças renais túbulo-intersticiais"/>
        <s v="Transtornos renais túbulo-intersticiais em doenças classificadas em outra parte"/>
        <s v="Insuficiência renal aguda"/>
        <s v="Insuficiência renal crônica"/>
        <s v="Calculose do rim e do ureter"/>
        <s v="Calculose do trato urinário inferior"/>
        <s v="Calculose do trato urinário inferior em doenças classificadas em outra parte"/>
        <s v="Transtornos resultantes de função renal tubular alterada"/>
        <s v="Hipoplasia renal de causa desconhecida"/>
        <s v="Outros transtornos do rim e do ureter não classificado em outra parte"/>
        <s v="Outros transtornos do rim e do ureter em doenças classificadas em outra parte"/>
        <s v="Cistite"/>
        <s v="Disfunções neuromusculares da bexiga não classificados em outra parte"/>
        <s v="Outros transtornos da bexiga"/>
        <s v="Transtornos da bexiga em doenças classificadas em outra parte"/>
        <s v="Uretrite e síndrome uretral"/>
        <s v="Estenose da uretra"/>
        <s v="Outros transtornos da uretra"/>
        <s v="Transtornos da uretra em doenças classificadas em outra parte"/>
        <s v="Outros transtornos do trato urinário"/>
        <s v="Doenças inflamatórias da próstata"/>
        <s v="Outras afecções da próstata"/>
        <s v="Hidrocele e espermatocele"/>
        <s v="Orquite e epididimite"/>
        <s v="Outros transtornos do pênis"/>
        <s v="Transtornos inflamatórios de órgãos genitais masculinos, não classificados em outra parte"/>
        <s v="Outros transtornos dos órgãos genitais masculinos"/>
        <s v="Transtornos dos órgãos genitais masculinos em doenças classificadas em outra parte"/>
        <s v="Displasias mamárias benignas"/>
        <s v="Outras doenças da mama"/>
        <s v="Salpingite e ooforite"/>
        <s v="Doença inflamatória do útero, exceto o colo"/>
        <s v="Outras doenças inflamatórias pélvicas femininas"/>
        <s v="Transtornos inflamatórios da pelve feminina em doenças classificadas em outra parte"/>
        <s v="Doenças da glândula de Bartholin"/>
        <s v="Outras afecções inflamatórias da vagina e da vulva"/>
        <s v="Ulceração e inflamação vulvovaginais em doenças classificadas em outra parte"/>
        <s v="Endometriose"/>
        <s v="Prolapso genital feminino"/>
        <s v="Fístulas do trato genital feminino"/>
        <s v="Transtornos não-inflamatórios do ovário, da trompa de Falópio e do ligamento largo"/>
        <s v="Pólipo do trato genital feminino"/>
        <s v="Outros transtornos não-inflamatórios do útero, exceto do colo do útero"/>
        <s v="Displasia do colo do útero"/>
        <s v="Outros transtornos não-inflamatórios do colo do útero"/>
        <s v="Outros transtornos não-inflamatórios da vagina"/>
        <s v="Outros transtornos não-inflamatórios da vulva e do períneo"/>
        <s v="Menstruação ausente, escassa e pouco freqüente"/>
        <s v="Menstruação excessiva, freqüente e irregular"/>
        <s v="Outros sangramentos anormais do útero e da vagina"/>
        <s v="Dor e outras afecções associadas com os órgãos genitais femininos e com o ciclo menstrual"/>
        <s v="Transtornos da menopausa e da perimenopausa"/>
        <s v="Infertilidade feminina"/>
        <s v="Complicações associadas à fecundação artificial"/>
        <s v="Transtornos do trato geniturinário pós-procedimentos não classificados em outra parte"/>
        <s v="Gravidez ectópica"/>
        <s v="Mola hidatiforme"/>
        <s v="Outros produtos anormais da concepção"/>
        <s v="Aborto espontâneo"/>
        <s v="Aborto por razões médicas e legais"/>
        <s v="Outros tipos de aborto"/>
        <s v="Aborto não especificado"/>
        <s v="Falha de tentativa de aborto"/>
        <s v="Complicações conseqüentes a aborto e gravidez ectópica ou molar"/>
        <s v="Hipertensão pré-existente complicando a gravidez, o parto e o puerpério"/>
        <s v="Edema e proteinúria gestacionais [induzidos pela gravidez], sem hipertensão"/>
        <s v="Hipertensão gestacional [induzida pela gravidez] com proteinúria significativa"/>
        <s v="Eclâmpsia"/>
        <s v="Hemorragia do início da gravidez"/>
        <s v="Vômitos excessivos na gravidez"/>
        <s v="Complicações venosas na gravidez"/>
        <s v="Infecções do trato geniturinário na gravidez"/>
        <s v="Diabetes mellitus na gravidez"/>
        <s v="Assistência materna por outras complicações ligadas predominantemente a gravidez"/>
        <s v="Achados anormais do rastreamento [&quot;screening&quot;] antenatal da mãe"/>
        <s v="Complicações de anestesia administrada durante a gravidez"/>
        <s v="Gestação múltipla"/>
        <s v="Complicações específicas de gestação múltipla"/>
        <s v="Assistência prestada à mãe por motivo de apresentação anormal, conhecida ou suspeitada, do feto"/>
        <s v="Assistência prestada à mãe por uma desproporção conhecida ou suspeita"/>
        <s v="Assistência prestada à mãe por anormalidade, conhecida ou suspeita, dos órgãos pélvicos maternos"/>
        <s v="Assistência prestada à mãe por anormalidade e lesão fetais, conhecidas ou suspeitadas"/>
        <s v="Assistência prestada à mãe por outros problemas fetais conhecidos ou suspeitados"/>
        <s v="Outros transtornos das membranas e do líquido amniótico"/>
        <s v="Ruptura prematura de membranas"/>
        <s v="Transtornos da placenta"/>
        <s v="Placenta prévia"/>
        <s v="Descolamento prematuro da placenta [abruptio placentae]"/>
        <s v="Hemorragia anteparto não classificada em outra parte"/>
        <s v="Falso trabalho de parto"/>
        <s v="Falha na indução do trabalho de parto"/>
        <s v="Anormalidades da contração uterina"/>
        <s v="Trabalho de parto prolongado"/>
        <s v="Obstrução do trabalho de parto devida à má-posição ou má-apresentação do feto"/>
        <s v="Obstrução do trabalho de parto devida a anormalidade pélvica da mãe"/>
        <s v="Outras formas de obstrução do trabalho de parto"/>
        <s v="Trabalho de parto e parto complicados por hemorragia intraparto não classificados em outra parte"/>
        <s v="Trabalho de parto e parto complicados por sofrimento fetal"/>
        <s v="Trabalho de parto e parto complicados por anormalidade do cordão umbilical"/>
        <s v="Laceração do períneo durante o parto"/>
        <s v="Outros traumatismos obstétricos"/>
        <s v="Hemorragia pós-parto"/>
        <s v="Retenção da placenta e das membranas, sem hemorragias"/>
        <s v="Complicações de anestesia durante o trabalho de parto e o parto"/>
        <s v="Outras complicações do trabalho de parto e do parto não classificadas em outra parte"/>
        <s v="Parto único espontâneo"/>
        <s v="Parto único por fórceps ou vácuo-extrator"/>
        <s v="Parto único por cesariana"/>
        <s v="Outros tipos de parto único assistido"/>
        <s v="Parto múltiplo"/>
        <s v="Outras infecções puerperais"/>
        <s v="Complicações venosas no puerpério"/>
        <s v="Embolia de origem obstétrica"/>
        <s v="Complicações da anestesia administrada durante o puerpério"/>
        <s v="Complicações do puerpério não classificadas em outra parte"/>
        <s v="Infecções mamárias associadas ao parto"/>
        <s v="Outras afecções da mama e da lactação associadas ao parto"/>
        <s v="Doenças infecciosas e parasitárias maternas classificáveis em outra parte mas que compliquem a gravidez, o parto e o puerpério"/>
        <s v="Outras doenças da mãe, classificadas em outra parte, mas que complicam a gravidez o parto e o puerpério"/>
        <s v="Feto e recém-nascido afetados por afecções maternas, não obrigatoriamente relacionadas com a gravidez atual"/>
        <s v="Feto e recém-nascido afetados por complicações maternas da gravidez"/>
        <s v="Feto e recém-nascido afetados por complicações da placenta, do cordão umbilical e das membranas"/>
        <s v="Feto e recém-nascido afetados por outras complicações do trabalho de parto e do parto"/>
        <s v="Feto e recém-nascido afetados por influências nocivas transmitidas ao feto via placenta ou leite materno"/>
        <s v="Crescimento fetal retardado e desnutrição fetal"/>
        <s v="Transtornos relacionados com a gestação de curta duração e peso baixo ao nascer não classificados em outra parte"/>
        <s v="Transtornos relacionados com a gestação prolongada e peso elevado ao nascer"/>
        <s v="Laceração intracraniana e hemorragia devidas a traumatismo de parto"/>
        <s v="Outros traumatismos de parto do sistema nervoso central"/>
        <s v="Lesão do couro cabeludo devida a traumatismo de parto"/>
        <s v="Lesões do esqueleto devidas a traumatismo de parto"/>
        <s v="Lesões ao nascer do sistema nervoso periférico"/>
        <s v="Outros traumatismos de parto"/>
        <s v="Hipóxia intra-uterina"/>
        <s v="Asfixia ao nascer"/>
        <s v="Desconforto (angústia) respiratório(a) do recém-nascido"/>
        <s v="Pneumonia congênita"/>
        <s v="Síndrome de aspiração neonatal"/>
        <s v="Enfisema intersticial e afecções correlatas originadas no período perinatal"/>
        <s v="Hemorragia pulmonar originada no período perinatal"/>
        <s v="Doença respiratória crônica originada no período perinatal"/>
        <s v="Outras afecções respiratórias originadas no período perinatal"/>
        <s v="Transtornos cardiovasculares originados no período perinatal"/>
        <s v="Doenças virais congênitas"/>
        <s v="Septicemia bacteriana do recém-nascido"/>
        <s v="Outras doenças infecciosas e parasitárias congênitas"/>
        <s v="Outras infecções específicas do período perinatal"/>
        <s v="Perda sangüínea fetal"/>
        <s v="Hemorragia umbilical do recém-nascido"/>
        <s v="Hemorragia intracraniana não-traumática do feto e do recém-nascido"/>
        <s v="Outras hemorragias neonatais"/>
        <s v="Doença hemolítica do feto e do recém-nascido"/>
        <s v="Hidropsia fetal devida a doença hemolítica"/>
        <s v="Kernicterus"/>
        <s v="Icterícia neonatal devida a outras hemólises excessivas"/>
        <s v="Icterícia neonatal devida a outras causas e às não especificadas"/>
        <s v="Outros transtornos hematológicos perinatais"/>
        <s v="Transtornos transitórios do metabolismo dos carboidratos específicos do feto e do recém-nascido"/>
        <s v="Transtornos transitórios do metabolismo do cálcio e do magnésio do período neonatal"/>
        <s v="Outros transtornos endócrinos transitórios do período neonatal"/>
        <s v="Outros distúrbios eletrolíticos e metabólicos transitórios do período neonatal"/>
        <s v="Outras obstruções intestinais do recém-nascido"/>
        <s v="Outros transtornos do aparelho digestivo do período perinatal"/>
        <s v="Hipotermia do recém-nascido"/>
        <s v="Outros distúrbios da regulação térmica do recém-nascido"/>
        <s v="Outras afecções comprometendo o tegumento específicas do feto e do recém-nascido"/>
        <s v="Outros distúrbios da função cerebral do recém-nascido"/>
        <s v="Problemas de alimentação do recém-nascido"/>
        <s v="Transtornos do tônus muscular do recém-nascido"/>
        <s v="Outras afecções originadas no período perinatal"/>
        <s v="Anencefalia e malformações similares"/>
        <s v="Encefalocele"/>
        <s v="Hidrocefalia congênita"/>
        <s v="Outras malformações congênitas do cérebro"/>
        <s v="Espinha bífida"/>
        <s v="Outras malformações congênitas da medula espinhal"/>
        <s v="Outras malformações congênitas do sistema nervoso"/>
        <s v="Malformações congênitas das pálpebras, do aparelho lacrimal e da órbita"/>
        <s v="Anoftalmia, microftalmia e macroftalmia"/>
        <s v="Malformações congênitas do cristalino"/>
        <s v="Malformações congênitas da câmara anterior do olho"/>
        <s v="Malformações congênitas da câmara posterior do olho"/>
        <s v="Outras malformações congênitas do olho"/>
        <s v="Malformações congênitas do ouvido causando comprometimento da audição"/>
        <s v="Outras malformações congênitas da orelha"/>
        <s v="Outras malformações congênitas da face e do pescoço"/>
        <s v="Malformações congênitas das câmaras e das comunicações cardíacas"/>
        <s v="Malformações congênitas dos septos cardíacos"/>
        <s v="Malformações congênitas das valvas pulmonar e tricúspide"/>
        <s v="Malformações congênitas das valvas aórtica e mitral"/>
        <s v="Outras malformações congênitas do coração"/>
        <s v="Malformações congênitas das grandes artérias"/>
        <s v="Malformações congênitas das grandes veias"/>
        <s v="Outras malformações congênitas do sistema vascular periférico"/>
        <s v="Outras malformações congênitas do aparelho circulatório"/>
        <s v="Malformação congênita do nariz"/>
        <s v="Malformações congênitas da laringe"/>
        <s v="Malformações congênitas da traquéia e dos brônquios"/>
        <s v="Malformações congênitas do pulmão"/>
        <s v="Outras malformações congênitas do aparelho respiratório"/>
        <s v="Fenda palatina"/>
        <s v="Fenda labial"/>
        <s v="Fenda labial com fenda palatina"/>
        <s v="Outras malformações congênitas da língua, da boca e da faringe"/>
        <s v="Malformações congênitas do esôfago"/>
        <s v="Outras malformações congênitas do trato digestivo superior"/>
        <s v="Ausência, atresia e estenose congênita do intestino delgado"/>
        <s v="Ausência, atresia e estenose congênita do cólon"/>
        <s v="Outras malformações congênitas do intestino"/>
        <s v="Malformações congênitas da vesícula biliar, das vias biliares e do fígado"/>
        <s v="Outras malformações congênitas do aparelho digestivo"/>
        <s v="Malformações congênitas dos ovários, das trompas de Falópio e dos ligamentos largos"/>
        <s v="Malformações congênitas do útero e do colo do útero"/>
        <s v="Outras malformações congênitas dos órgãos genitais femininos"/>
        <s v="Testículo não-descido"/>
        <s v="Hipospádias"/>
        <s v="Outras malformações congênitas dos órgãos genitais masculinos"/>
        <s v="Sexo indeterminado e pseudo-hermafroditismo"/>
        <s v="Agenesia renal e outros defeitos de redução do rim"/>
        <s v="Doenças císticas do rim"/>
        <s v="Anomalias congênitas obstrutivas da pelve renal e malformações congênitas do ureter"/>
        <s v="Outras malformações congênitas do rim"/>
        <s v="Outras malformações congênitas do aparelho urinário"/>
        <s v="Malformações congênitas do quadril"/>
        <s v="Deformidades congênitas do pé"/>
        <s v="Deformidades osteomusculares congênitas da cabeça, da face, da coluna e do tórax"/>
        <s v="Outras deformidades osteomusculares congênitas"/>
        <s v="Polidactilia"/>
        <s v="Sindactilia"/>
        <s v="Defeitos, por redução, do membro superior"/>
        <s v="Defeitos, por redução, do membro inferior"/>
        <s v="Defeitos por redução de membro não especificado"/>
        <s v="Outras malformações congênitas dos membros"/>
        <s v="Outras malformações congênitas dos ossos do crânio e da face"/>
        <s v="Malformações congênitas da coluna vertebral e dos ossos do tórax"/>
        <s v="Osteocondrodisplasia com anomalias de crescimento dos ossos longos e da coluna vertebral"/>
        <s v="Outras osteocondrodisplasias"/>
        <s v="Malformações congênitas do sistema osteomuscular não classificadas em outra parte"/>
        <s v="Ictiose congênita"/>
        <s v="Epidermólise bolhosa"/>
        <s v="Outras malformações congênitas da pele"/>
        <s v="Malformações congênitas da mama"/>
        <s v="Outras malformações congênitas do tegumento"/>
        <s v="Facomatoses não classificadas em outra parte"/>
        <s v="Síndromes com malformações congênitas devidas a causas exógenas conhecidas, não classificadas em outra parte"/>
        <s v="Outras síndromes com malformações congênitas que acometem múltiplos sistemas"/>
        <s v="Outras malformações congênitas não classificadas em outra parte"/>
        <s v="Síndrome de Down"/>
        <s v="Síndrome de Edwards e síndrome de Patau"/>
        <s v="Outras trissomias e trissomias parciais dos autossomos, não classificadas em outra parte"/>
        <s v="Monossomias e deleções dos autossomos, não classificadas em outra parte"/>
        <s v="Rearranjos equilibrados e marcadores estruturais, não classificados em outra parte"/>
        <s v="Síndrome de Turner"/>
        <s v="Outras anomalias dos cromossomos sexuais, fenótipo feminino, não classificadas em outra parte"/>
        <s v="Outras anomalias dos cromossomos sexuais, fenótipo masculino, não classificadas em outra parte"/>
        <s v="Outras anomalias dos cromossomos, não classificadas em outra parte"/>
        <s v="Anormalidades do batimento cardíaco"/>
        <s v="Sopros e outros ruídos cardíacos"/>
        <s v="Valor anormal da pressão arterial sem diagnóstico"/>
        <s v="Hemorragia das vias respiratórias"/>
        <s v="Anormalidades da respiração"/>
        <s v="Dor de garganta e no peito"/>
        <s v="Outros sintomas e sinais relativos aos aparelhos circulatório e respiratório"/>
        <s v="Dor abdominal e pélvica"/>
        <s v="Hepatomegalia e esplenomegalia não classificadas em outra parte"/>
        <s v="Outros sintomas e sinais relativos ao aparelho digestivo e ao abdome"/>
        <s v="Distúrbios da sensibilidade cutânea"/>
        <s v="Tumefação, massa ou tumoração localizadas da pele e do tecido subcutâneo"/>
        <s v="Outras alterações cutâneas"/>
        <s v="Movimentos involuntários anormais"/>
        <s v="Anormalidades da marcha e da mobilidade"/>
        <s v="Outros distúrbios da coordenação"/>
        <s v="Outros sintomas e sinais relativos aos sistemas nervoso e osteomuscular"/>
        <s v="Dor associada à micção"/>
        <s v="Outros sintomas e sinais relativos ao aparelho urinário"/>
        <s v="Sonolência, estupor e coma"/>
        <s v="Outros sintomas e sinais relativos à função cognitiva e à consciência"/>
        <s v="Distúrbios do olfato e do paladar"/>
        <s v="Outros sintomas e sinais relativos às sensações e às percepções gerais"/>
        <s v="Sintomas e sinais relativos ao estado emocional"/>
        <s v="Sintomas e sinais relativos à aparência e ao comportamento"/>
        <s v="Distúrbios da fala não classificados em outra parte"/>
        <s v="Dislexia e outras disfunções simbólicas, não classificadas em outra parte"/>
        <s v="Distúrbios da voz"/>
        <s v="Febre de origem desconhecida"/>
        <s v="Dor não classificada em outra parte"/>
        <s v="Convulsões, não classificadas em outra parte"/>
        <s v="Choque não classificado em outra parte"/>
        <s v="Aumento de volume dos gânglios linfáticos"/>
        <s v="Edema não classificado em outra parte"/>
        <s v="Hiperidrose"/>
        <s v="Retardo do desenvolvimento fisiológico normal"/>
        <s v="Sintomas e sinais relativos à ingestão de alimentos e líquidos"/>
        <s v="Outros sintomas e sinais gerais"/>
        <s v="Velocidade de hemossedimentação elevada e outras anormalidades da viscosidade plasmática"/>
        <s v="Aumento da glicemia"/>
        <s v="Anormalidades dos níveis de enzimas séricas"/>
        <s v="Outros achados imunológicos anormais no soro"/>
        <s v="Outras anormalidades das proteínas plasmáticas"/>
        <s v="Presença de drogas e de outras substâncias normalmente não encontradas no sangue"/>
        <s v="Outros achados anormais de exames químicos do sangue"/>
        <s v="Outros achados anormais na urina"/>
        <s v="Achados anormais no líquido cefalorraquidiano"/>
        <s v="Achados anormais de material proveniente dos órgãos respiratórios e do tórax"/>
        <s v="Achados anormais de material proveniente dos órgãos digestivos e da cavidade abdominal"/>
        <s v="Achados anormais de material proveniente dos órgãos genitais masculinos"/>
        <s v="Achados anormais de material proveniente dos órgãos genitais femininos"/>
        <s v="Achados anormais de material proveniente de outros órgãos, aparelhos, sistemas e tecidos"/>
        <s v="Resultados anormais de exames para diagnóstico por imagem do sistema nervoso central"/>
        <s v="Achados anormais de exames para diagnóstico por imagem de outras estruturas do corpo"/>
        <s v="Resultados anormais de estudos de função"/>
        <s v="Outras mortes súbitas de causa desconhecida"/>
        <s v="Traumatismo superficial da cabeça"/>
        <s v="Ferimento da cabeça"/>
        <s v="Fratura do crânio e dos ossos da face"/>
        <s v="Luxação, entorse ou distensão das articulações e dos ligamentos da cabeça"/>
        <s v="Traumatismo dos nervos cranianos"/>
        <s v="Traumatismo do olho e da órbita ocular"/>
        <s v="Traumatismo intracraniano"/>
        <s v="Lesões por esmagamento da cabeça"/>
        <s v="Amputação traumática de parte da cabeça"/>
        <s v="Outros traumatismos da cabeça e os não especificados"/>
        <s v="Traumatismo superficial do pescoço"/>
        <s v="Ferimento do pescoço"/>
        <s v="Fratura do pescoço"/>
        <s v="Luxação, entorse ou distensão das articulações e dos ligamentos do pescoço"/>
        <s v="Traumatismo de nervos e da medula espinhal ao nível cervical"/>
        <s v="Traumatismo dos vasos sangüíneos ao nível do pescoço"/>
        <s v="Lesões por esmagamento do pescoço"/>
        <s v="Outros traumatismos do pescoço e os não especificados"/>
        <s v="Traumatismo superficial do tórax"/>
        <s v="Ferimento do tórax"/>
        <s v="Fratura de costela(s), esterno e coluna torácica"/>
        <s v="Luxação, entorse e distensão de articulações e dos ligamentos do tórax"/>
        <s v="Traumatismos de nervos e da medula espinhal ao nível do tórax"/>
        <s v="Traumatismo de vasos sangüíneos do tórax"/>
        <s v="Traumatismo do coração"/>
        <s v="Traumatismo de outros órgãos intratorácicos e dos não especificados"/>
        <s v="Lesão por esmagamento do tórax e amputação traumática de parte do tórax"/>
        <s v="Outros traumatismos do tórax e os não especificados"/>
        <s v="Traumatismo superficial do abdome, do dorso e da pelve"/>
        <s v="Ferimento do abdome, do dorso e da pelve"/>
        <s v="Fratura da coluna lombar e da pelve"/>
        <s v="Luxação, entorse ou distensão das articulações e dos ligamentos da coluna lombar e da pelve"/>
        <s v="Traumatismo dos nervos e da medula lombar ao nível do abdome, do dorso e da pelve"/>
        <s v="Traumatismo de vasos sangüíneos ao nível do abdome, do dorso e da pelve"/>
        <s v="Traumatismo de órgãos intra-abdominais"/>
        <s v="Traumatismo do aparelho urinário e de órgãos pélvicos"/>
        <s v="Lesão por esmagamento e amputação traumática de parte do abdome, do dorso e da pelve"/>
        <s v="Outros traumatismos e os não especificados do abdome, do dorso e da pelve"/>
        <s v="Traumatismo superficial do ombro e do braço"/>
        <s v="Ferimento do ombro e do braço"/>
        <s v="Fratura do ombro e do braço"/>
        <s v="Luxação, entorse e distensão das articulações e dos ligamentos da cintura escapular"/>
        <s v="Traumatismo de nervos ao nível do ombro e do braço"/>
        <s v="Traumatismo dos vasos sangüíneos ao nível do ombro e do braço"/>
        <s v="Traumatismo de tendão e músculo ao nível do ombro e do braço"/>
        <s v="Amputação traumática do ombro e do braço"/>
        <s v="Outros traumatismos e os não especificados do ombro e do braço"/>
        <s v="Traumatismo superficial do cotovelo e do antebraço"/>
        <s v="Ferimento do antebraço"/>
        <s v="Fratura do antebraço"/>
        <s v="Luxação, entorse e distensão das articulações e dos ligamentos do cotovelo"/>
        <s v="Traumatismo de nervos ao nível do antebraço"/>
        <s v="Traumatismo de vasos sangüíneos ao nível do antebraço"/>
        <s v="Traumatismo do músculo e tendão ao nível do antebraço"/>
        <s v="Lesão por esmagamento do antebraço"/>
        <s v="Amputação traumática do cotovelo e do antebraço"/>
        <s v="Outros traumatismos do antebraço e os não especificados"/>
        <s v="Traumatismo superficial do punho e da mão"/>
        <s v="Ferimento do punho e da mão"/>
        <s v="Fratura ao nível do punho e da mão"/>
        <s v="Luxação, entorse e distensão das articulações e dos ligamentos ao nível do punho e da mão"/>
        <s v="Traumatismo de nervos ao nível do punho e da mão"/>
        <s v="Traumatismo de vasos sangüíneos ao nível do punho e da mão"/>
        <s v="Traumatismo de músculo e tendão ao nível do punho e da mão"/>
        <s v="Lesão por esmagamento do punho e da mão"/>
        <s v="Amputação traumática ao nível do punho e da mão"/>
        <s v="Outros traumatismos e os não especificados do punho e da mão"/>
        <s v="Traumatismo superficial do quadril e da coxa"/>
        <s v="Ferimento do quadril e da coxa"/>
        <s v="Fratura do fêmur"/>
        <s v="Luxação, entorse e distensão da articulação e dos ligamentos do quadril"/>
        <s v="Traumatismo de nervos ao nível do quadril e da coxa"/>
        <s v="Traumatismo de vasos sangüíneos ao nível do quadril e da coxa"/>
        <s v="Traumatismo de músculo e de tendão ao nível do quadril e da coxa"/>
        <s v="Lesão por esmagamento do quadril e da coxa"/>
        <s v="Amputação traumática do quadril e da coxa"/>
        <s v="Outros traumatismos e os não especificados do quadril e da coxa"/>
        <s v="Traumatismo superficial da perna"/>
        <s v="Ferimento da perna"/>
        <s v="Fratura da perna, incluindo tornozelo"/>
        <s v="Luxação, entorse e distensão das articulações e dos ligamentos do joelho"/>
        <s v="Traumatismo de nervos periféricos da perna"/>
        <s v="Traumatismo de vasos sangüíneos da perna"/>
        <s v="Traumatismos de músculo e de tendão ao nível da perna"/>
        <s v="Traumatismo por esmagamento da perna"/>
        <s v="Amputação traumática da perna"/>
        <s v="Outros traumatismos e os não especificados da perna"/>
        <s v="Traumatismo superficial do tornozelo e do pé"/>
        <s v="Ferimentos do tornozelo e do pé"/>
        <s v="Fratura do pé (exceto do tornozelo)"/>
        <s v="Luxação, entorse e distensão das articulações e dos ligamentos ao nível do tornozelo e do pé"/>
        <s v="Traumatismo dos nervos ao nível do tornozelo e do pé"/>
        <s v="Traumatismo de vasos sangüíneos ao nível do tornozelo e do pé"/>
        <s v="Traumatismos do músculo e tendão ao nível do tornozelo e do pé"/>
        <s v="Lesão por esmagamento do tornozelo e do pé"/>
        <s v="Amputação traumática do tornozelo e do pé"/>
        <s v="Outros traumatismos e os não especificados do tornozelo e do pé"/>
        <s v="Traumatismos superficiais envolvendo múltiplas regiões do corpo"/>
        <s v="Ferimentos envolvendo múltiplas regiões do corpo"/>
        <s v="Fraturas envolvendo múltiplas regiões do corpo"/>
        <s v="Luxações, entorses e distensões envolvendo regiões múltiplas do corpo"/>
        <s v="Traumatismos por esmagamento envolvendo múltiplas regiões do corpo"/>
        <s v="Amputações traumáticas envolvendo múltiplas regiões do corpo"/>
        <s v="Outros traumatismos envolvendo regiões múltiplas do corpo, não classificados em outra parte"/>
        <s v="Outros traumatismos de coluna e tronco, nível não especificado"/>
        <s v="Outros traumatismos de membro superior, nível não especificado"/>
        <s v="Outros traumatismos de membro inferior, nível não especificado"/>
        <s v="Traumatismo de região não especificada do corpo"/>
        <s v="Corpo estranho na parte externa do olho"/>
        <s v="Corpo estranho no trato respiratório"/>
        <s v="Corpo estranho no aparelho digestivo"/>
        <s v="Corpo estranho no trato geniturinário"/>
        <s v="Queimadura e corrosão da cabeça e pescoço"/>
        <s v="Queimadura e corrosão do tronco"/>
        <s v="Queimadura e corrosão do ombro e membro superior, exceto punho e mão"/>
        <s v="Queimadura e corrosão do punho e da mão"/>
        <s v="Queimadura e corrosão do quadril e membro inferior, exceto tornozelo e do pé"/>
        <s v="Queimadura e corrosão do tornozelo e do pé"/>
        <s v="Queimadura e corrosão limitadas ao olho e seus anexos"/>
        <s v="Queimadura e corrosão do trato respiratório"/>
        <s v="Queimadura e corrosão de outros órgãos internos"/>
        <s v="Queimaduras e corrosões de múltiplas regiões do corpo"/>
        <s v="Queimadura e corrosão, parte não especificada do corpo"/>
        <s v="Queimaduras classificadas segundo a extensão da superfície corporal atingida"/>
        <s v="Corrosões classificadas segundo a extensão da superfície corporal atingida"/>
        <s v="Geladura superficial"/>
        <s v="Geladura com necrose de tecidos"/>
        <s v="Geladura de múltiplas partes do corpo e das não especificadas"/>
        <s v="Intoxicação por antibióticos sistêmicos"/>
        <s v="Intoxicação por outras substâncias antiinfecciosas ou antiparasitárias sistêmicas"/>
        <s v="Intoxicação por hormônios, seus substitutos sintéticos e seus antagonistas não classificados em outra parte"/>
        <s v="Intoxicação por analgésicos, antipiréticos e anti-reumáticos não-opiáceos"/>
        <s v="Intoxicação por narcóticos e psicodislépticos [alucinógenos]"/>
        <s v="Intoxicação por anestésicos e gases terapêuticos"/>
        <s v="Intoxicação por antiepilépticos, sedativos-hipnóticos e antiparkinsonianos"/>
        <s v="Intoxicação por drogas psicotrópicas não classificadas em outra parte"/>
        <s v="Intoxicação por drogas que afetam principalmente o sistema nervoso autônomo"/>
        <s v="Intoxicação por substâncias de ação essencialmente sistêmica e substâncias hematológicas, não classificadas em outra parte"/>
        <s v="Intoxicação por substâncias que atuam primariamente sobre o aparelho circulatório"/>
        <s v="Intoxicação por substâncias que atuam primariamente sobre o aparelho gastrointestinal"/>
        <s v="Intoxicação por substâncias que atuam primariamente sobre os músculos lisos e esqueléticos e sobre o aparelho respiratório"/>
        <s v="Intoxicação por substâncias de uso tópico que atuam primariamente sobre a pele e as mucosas e por medicamentos utilizados em oftalmologia, otorrinolaringologia e odontologia"/>
        <s v="Intoxicação por diuréticos e outras drogas, medicamentos e substâncias biológicas e as não especificadas"/>
        <s v="Efeito tóxico do álcool"/>
        <s v="Efeito tóxico de solventes orgânicos"/>
        <s v="Efeito tóxico de derivados halogênicos de hidrocarbonetos alifáticos e aromáticos"/>
        <s v="Efeito tóxico de corrosivos"/>
        <s v="Efeito tóxico de metais"/>
        <s v="Efeito tóxico de outras substâncias inorgânicas"/>
        <s v="Efeito tóxico de outros gases, fumaças e vapores"/>
        <s v="Efeito tóxico de pesticidas"/>
        <s v="Efeito tóxico de substâncias nocivas consumidas como fruto do mar"/>
        <s v="Efeito tóxico de outras substâncias nocivas ingeridas como alimento"/>
        <s v="Efeito tóxico de contato com animais venenosos"/>
        <s v="Efeito tóxico de outras substâncias e as não especificadas"/>
        <s v="Efeitos do calor e da luz"/>
        <s v="Outros efeitos da temperatura reduzida"/>
        <s v="Efeitos da pressão atmosférica e da pressão da água"/>
        <s v="Efeitos de outras privações"/>
        <s v="Síndromes de maus tratos"/>
        <s v="Efeitos de outras causas externas"/>
        <s v="Efeitos adversos não classificados em outra parte"/>
        <s v="Algumas complicações precoces dos traumatismos não classificadas em outra parte"/>
        <s v="Complicações conseqüentes à infusão, transfusão ou injeção terapêutica"/>
        <s v="Complicações de procedimentos não classificadas em outra parte"/>
        <s v="Complicações de dispositivos protéticos, implantes e enxertos cardíacos e vasculares"/>
        <s v="Complicações de dispositivos protéticos, implantes e enxertos geniturinários internos"/>
        <s v="Complicações de dispositivos protéticos, implantes e enxertos ortopédicos internos"/>
        <s v="Complicações de outros dispositivos protéticos, implantes e enxertos internos"/>
        <s v="Falha e rejeição de órgãos e tecidos transplantados"/>
        <s v="Complicações próprias de reimplante e amputação"/>
        <s v="Outras complicações de cuidados médicos e cirúrgicos não classificadas em outra parte"/>
        <s v="Seqüelas de traumatismo da cabeça"/>
        <s v="Seqüelas de traumatismos do pescoço e do tronco"/>
        <s v="Seqüelas de traumatismos do membro superior"/>
        <s v="Seqüelas de traumatismos do membro inferior"/>
        <s v="Seqüelas de traumatismos envolvendo múltiplas regiões do corpo e as não especificadas"/>
        <s v="Seqüelas de queimaduras, corrosões e geladuras"/>
        <s v="Seqüelas de outros efeitos de causas externas e dos não especificados"/>
        <s v="F00 F99 - Transtornos mentais e comportamentais"/>
        <s v="Pedestre traumatizado em colisão com um veículo a pedal"/>
        <s v="Pedestre traumatizado em colisão com um veículo a motor de duas ou três rodas"/>
        <s v="Pedestre traumatizado em colisão com um automóvel [carro], &quot;pick up&quot; ou caminhonete"/>
        <s v="Pedestre traumatizado em colisão com um veículo de transporte pesado ou com um ônibus"/>
        <s v="Pedestre traumatizado em colisão com trem [comboio] ou um veículo ferroviário"/>
        <s v="Pedestre traumatizado em colisão com outro veículo não-motorizado"/>
        <s v="Pedestre traumatizado em outros acidentes de transporte e em acidentes de transporte não especificados"/>
        <s v="Ciclista traumatizado em colisão com um pedestre ou um animal"/>
        <s v="Ciclista traumatizado em colisão com outro veículo a pedal"/>
        <s v="Ciclista traumatizado em colisão com um veículo a motor de duas ou três rodas"/>
        <s v="Ciclista traumatizado em colisão com um automóvel, &quot;pick up&quot; ou caminhonete"/>
        <s v="Ciclista traumatizado em colisão com um veículo de transporte pesado ou um ônibus"/>
        <s v="Ciclista traumatizado em colisão com um trem ou um veículo ferroviário"/>
        <s v="Ciclista traumatizado em colisão com outro veículo não-motorizado"/>
        <s v="Ciclista traumatizado em colisão com um objeto fixo ou parado"/>
        <s v="Ciclista traumatizado em um acidente de transporte sem colisão"/>
        <s v="Ciclista traumatizado em outros acidentes de transporte e em acidentes de transporte não especificados"/>
        <s v="Motociclista traumatizado em colisão com um pedestre ou um animal"/>
        <s v="Motociclista traumatizado em colisão com um veículo a pedal"/>
        <s v="Motociclista traumatizado em colisão com um veículo a motor de duas ou três rodas"/>
        <s v="Motociclista traumatizado em colisão com um automóvel [carro], &quot;pick up&quot; ou caminhonete"/>
        <s v="Motociclista traumatizado em colisão com um veículo de transporte pesado ou um ônibus"/>
        <s v="Motociclista traumatizado em colisão com um trem ou um veículo ferroviário"/>
        <s v="Motociclista traumatizado em colisão com outro veículo não-motorizado"/>
        <s v="Motociclista traumatizado em colisão com um objeto fixo ou parado"/>
        <s v="Motociclista traumatizado em um acidente de transporte sem colisão"/>
        <s v="Motociclista traumatizado em outros acidentes de transporte e em acidentes de transporte não especificados"/>
        <s v="Ocupante de um triciclo motorizado traumatizado em colisão com um pedestre ou um animal"/>
        <s v="Ocupante de um triciclo motorizado traumatizado em colisão com um veículo a pedal"/>
        <s v="Ocupante de um triciclo motorizado traumatizado em colisão com outro veículo a motor de duas ou três rodas"/>
        <s v="Ocupante de um triciclo motorizado traumatizado em colisão com um automóvel, &quot;pick up&quot; ou caminhonete"/>
        <s v="Ocupante de um triciclo motorizado traumatizado em colisão com um veículo de transporte pesado ou um ônibus"/>
        <s v="Ocupante de um triciclo motorizado traumatizado em colisão com um trem [comboio] ou um veículo ferroviário"/>
        <s v="Ocupante de um triciclo motorizado traumatizado em colisão com outro veículo não-motorizado"/>
        <s v="Ocupante de um triciclo motorizado traumatizado em colisão com um objeto fixo ou parado"/>
        <s v="Ocupante de um triciclo motorizado traumatizado em um acidente de transporte sem colisão"/>
        <s v="Ocupante de um triciclo motorizado traumatizado em outros acidentes de transporte e em acidentes de transporte não especificados"/>
        <s v="Ocupante de um automóvel [carro] traumatizado em colisão com um pedestre ou um animal"/>
        <s v="Ocupante de um automóvel [carro] traumatizado em colisão com um veículo a pedal"/>
        <s v="Ocupante de um automóvel [carro] traumatizado em colisão com outro veículo a motor de duas ou três rodas"/>
        <s v="Ocupante de um automóvel [carro] traumatizado em colisão com um automóvel [carro], &quot;pick up&quot; ou caminhonete"/>
        <s v="Ocupante de um automóvel [carro] traumatizado em colisão com um veículo de transporte pesado ou um ônibus"/>
        <s v="Ocupante de um automóvel [carro] traumatizado em colisão com um trem [comboio] ou um veículo ferroviário"/>
        <s v="Ocupante de um automóvel [carro] traumatizado em colisão com outro veículo não-motorizado"/>
        <s v="Ocupante de um automóvel [carro] traumatizado em colisão com um objeto fixo ou parado"/>
        <s v="Ocupante de um automóvel [carro] traumatizado em um acidente de transporte sem colisão"/>
        <s v="Ocupante de um automóvel [carro] traumatizado em outro acidentes de transporte e em acidentes de transporte não especificados"/>
        <s v="Ocupante de uma caminhonete traumatizado em colisão com um pedestre ou um animal"/>
        <s v="Ocupante de uma caminhonete traumatizado em colisão com um veículo a pedal"/>
        <s v="Ocupante de uma caminhonete traumatizado em colisão com veículo a motor de duas ou três rodas"/>
        <s v="Ocupante de uma caminhonete traumatizado em colisão com um automóvel [carro] ou uma caminhoneta"/>
        <s v="Ocupante de uma caminhonete traumatizado em colisão com um veículo de transporte pesado ou um ônibus"/>
        <s v="Ocupante de uma caminhonete traumatizado em colisão com um trem [comboio] ou veículo ferroviário"/>
        <s v="Ocupante de uma caminhonete traumatizado em colisão com outro veículo não-motorizado"/>
        <s v="Ocupante de uma caminhonete traumatizado em colisão com um objeto fixo ou parado"/>
        <s v="Ocupante de uma caminhonete traumatizado em um acidente de transporte sem colisão"/>
        <s v="Ocupante de uma caminhonete traumatizado em outros acidentes de transporte e em acidentes de transporte não especificados"/>
        <s v="Ocupante de um veículo de transporte pesado traumatizado em colisão com um pedestre ou um animal"/>
        <s v="Ocupante de um veículo de transporte pesado traumatizado em colisão com um veículo a pedal"/>
        <s v="Ocupante de um veículo de transporte pesado traumatizado em colisão com um veículo a motor de duas ou três rodas"/>
        <s v="Ocupante de um veículo de transporte pesado traumatizado em colisão com um automóvel [carro] ou uma caminhonete"/>
        <s v="Ocupante de um veículo de transporte pesado traumatizado em colisão com um outro veículo de transporte pesado ou um ônibus"/>
        <s v="Ocupante de um veículo de transporte pesado traumatizado em colisão com um trem [comboio] ou um veículo ferroviário"/>
        <s v="Ocupante de um veículo de transporte pesado traumatizado em colisão com um outro veículo não-motorizado"/>
        <s v="Ocupante de um veículo de transporte pesado traumatizado em colisão com um objeto fixo ou parado"/>
        <s v="Ocupante de um veículo de transporte pesado traumatizado em um acidente de transporte sem colisão"/>
        <s v="Ocupante de um veículo de transporte pesado traumatizado em outros acidentes de transporte não especificados"/>
        <s v="Ocupante de um ônibus traumatizado em colisão com um pedestre ou um animal"/>
        <s v="Ocupante de um ônibus traumatizado em colisão com um veículo a pedal"/>
        <s v="Ocupante de um ônibus traumatizado em colisão com um outro veículo a motor de duas ou três rodas"/>
        <s v="Ocupante de um ônibus traumatizado em colisão com um automóvel [carro] ou uma caminhonete"/>
        <s v="Ocupante de um ônibus traumatizado em colisão com um veículo de transporte pesado ou um ônibus"/>
        <s v="Ocupante de um ônibus traumatizado em colisão com um trem [comboio] ou um veículo ferroviário"/>
        <s v="Ocupante de um ônibus traumatizado em colisão com outro veículo não-motorizado"/>
        <s v="Ocupante de um ônibus traumatizado em colisão com um objeto fixo ou parado"/>
        <s v="Ocupante de um ônibus traumatizado em um acidente de transporte sem colisão"/>
        <s v="Ocupante de um ônibus traumatizado em outros acidentes de transporte e em acidentes de transporte não especificados"/>
        <s v="Pessoa montada em animal ou ocupante de um veículo a tração animal traumatizado em um acidente de transporte"/>
        <s v="Ocupante de um trem [comboio] ou um veículo ferroviário traumatizado em um acidente de transporte"/>
        <s v="Ocupante de um bonde [carro elétrico] traumatizado em um acidente de transporte"/>
        <s v="Ocupante de um veículo especial a motor usado principalmente em áreas industriais traumatizado em um acidente de transporte"/>
        <s v="Ocupante de um veículo especial a motor de uso essencialmente agrícola traumatizado em um acidente de transporte"/>
        <s v="Ocupante de um veículo a motor especial de construções traumatizado em um acidente de tansporte"/>
        <s v="Ocupante de um veículo especial para qualquer terreno ou de outro veículo a motor projetado essencialmente para uso não em via pública, traumatizado em um acidente de transporte"/>
        <s v="Acidente de trânsito de tipo especificado, mas sendo desconhecido o modo de transporte da vítima"/>
        <s v="Acidente não-de-trânsito de tipo especificado, mas sendo desconhecido o modo de transporte da vítima"/>
        <s v="Acidente com um veículo a motor ou não-motorizado, tipo(s) de veículo(s) não especificado(s)"/>
        <s v="Acidente com embarcação causando afogamento e submersão"/>
        <s v="Acidente com embarcação causando outro tipo de traumatismo"/>
        <s v="Afogamento e submersão relacionados com transporte por água sem acidente com a embarcação"/>
        <s v="Acidente a bordo de uma embarcação, sem acidente da embarcação e não causando afogamento ou submersão"/>
        <s v="Outros acidentes de transporte por água e os não especificados"/>
        <s v="Acidente de aeronave a motor causando traumatismo ao ocupante"/>
        <s v="Acidente de uma aeronave sem motor causando traumatismo a ocupante"/>
        <s v="Outros acidentes especificados de transporte aéreo"/>
        <s v="G00 G99 - Doenças do sistema nervoso"/>
        <s v="H00 H59 - Doenças do olho e anexos"/>
        <s v="H60 H95 - Doenças do ouvido e da apófise mastóide"/>
        <s v="Queda no mesmo nível envolvendo gelo e neve"/>
        <s v="Queda no mesmo nível por escorregão, tropeção ou passos em falsos [traspés]"/>
        <s v="Queda envolvendo patins de rodas ou para gelo, esqui ou pranchas de rodas"/>
        <s v="Outras quedas no mesmo nível por colisão com ou empurrão por outra pessoa"/>
        <s v="Queda, enquanto estava sendo carregado ou apoiado por outra(s) pessoa(s)"/>
        <s v="Queda envolvendo uma cadeira de rodas"/>
        <s v="Queda de um leito"/>
        <s v="Queda de uma cadeira"/>
        <s v="Queda de outro tipo de mobília"/>
        <s v="Queda envolvendo equipamento de &quot;playground&quot;"/>
        <s v="Queda em ou de escadas ou degraus"/>
        <s v="Queda em ou de escadas de mão"/>
        <s v="Queda em ou de um andaime"/>
        <s v="Queda de ou para fora de edifícios ou outras estruturas"/>
        <s v="Queda de árvore"/>
        <s v="Queda de penhasco"/>
        <s v="Mergulho ou pulo na água causando outro traumatismo que não afogamento ou submersão"/>
        <s v="Outras quedas de um nível a outro"/>
        <s v="Outras quedas no mesmo nível"/>
        <s v="Queda sem especificação"/>
        <s v="Impacto causado por objeto lançado, projetado ou em queda"/>
        <s v="Impacto acidental ativo ou passivo causado por equipamento esportivo"/>
        <s v="Impacto acidental ativo ou passivo causado por outros objetos"/>
        <s v="Apertado, colhido, comprimido ou esmagado dentro de ou entre objetos"/>
        <s v="Contato com elevadores e instrumentos de transmissão, não classificados em outra parte"/>
        <s v="Contato com vidro cortante"/>
        <s v="Contato com faca, espada e punhal"/>
        <s v="Contato com ferramentas manuais sem motor"/>
        <s v="Contato com segadeira motorizada para cortar ou aparar a grama"/>
        <s v="Contato com outros utensílios manuais e aparelhos domésticos equipados com motor"/>
        <s v="Contato com maquinaria agrícola"/>
        <s v="Contato com outras máquinas e com as não especificadas"/>
        <s v="Projétil de revólver"/>
        <s v="Rifle, espingarda e armas de fogo de maior tamanho"/>
        <s v="Projéteis de outras armas de fogo e das não especificadas"/>
        <s v="Explosão ou ruptura de caldeira"/>
        <s v="Explosão ou ruptura de cilindro de gás"/>
        <s v="Explosão ou ruptura de pneumático, tubulação ou mangueira, pressurizados"/>
        <s v="Explosão ou ruptura de outros aparelhos pressurizados especificados"/>
        <s v="Queima de fogos de artifício"/>
        <s v="Explosão de outros materiais"/>
        <s v="Exposição a um jato de alta pressão"/>
        <s v="Exposição ao ruído"/>
        <s v="Exposição à vibração"/>
        <s v="Penetração de corpo estranho no ou através de olho ou orifício natural"/>
        <s v="Penetração de corpo ou objeto estranho através da pele"/>
        <s v="Exposição a outras forças mecânicas inanimadas e às não especificadas"/>
        <s v="Golpe, pancada, pontapé, mordedura ou escoriação infligidos por outra pessoa"/>
        <s v="Colisão entre duas pessoas"/>
        <s v="Esmagado, empurrado ou pisoteado por multidão ou debandada em massa de pessoas"/>
        <s v="Mordedura de rato"/>
        <s v="Mordedura ou golpe provocado por cão"/>
        <s v="Mordedura ou golpe provocado por outros animais mamíferos"/>
        <s v="Contato com animais marinhos"/>
        <s v="Mordeduras e picadas de inseto e de outros artrópodes, não-venenosos"/>
        <s v="Mordedura ou golpe provocado por crocodilo ou aligator"/>
        <s v="Mordedura ou esmagamento provocado por outros répteis"/>
        <s v="Contato com espinhos de plantas ou com folhas aguçadas"/>
        <s v="Exposição a outras forças mecânicas animadas e às não especificadas"/>
        <s v="Afogamento e submersão durante banho em banheira"/>
        <s v="Afogamento e submersão consecutiva a queda dentro de uma banheira"/>
        <s v="Afogamento e submersão em piscina"/>
        <s v="Afogamento e submersão conseqüente a queda dentro de uma piscina"/>
        <s v="Afogamento e submersão em águas naturais"/>
        <s v="Afogamento e submersão conseqüentes a queda dentro de águas naturais"/>
        <s v="Outros afogamentos e submersão especificados"/>
        <s v="Afogamento e submersão não especificados"/>
        <s v="Sufocação e estrangulamento acidental na cama"/>
        <s v="Outro enforcamento e estrangulamento acidental"/>
        <s v="Risco a respiração devido a desmoronamento, queda de terra e de outras substâncias"/>
        <s v="Inalação do conteúdo gástrico"/>
        <s v="Inalação e ingestão de alimentos causando obstrução do trato respiratório"/>
        <s v="Inalação e ingestão de outros objetos causando obstrução do trato respiratório"/>
        <s v="Confinado ou aprisionado em um ambiente pobre em oxigênio"/>
        <s v="Outros riscos especificados à respiração"/>
        <s v="Riscos não especificados à respiração"/>
        <s v="Exposição a linhas de transmissão de corrente elétrica"/>
        <s v="Exposição a outra corrente elétrica especificada"/>
        <s v="Exposição a corrente elétrica não especificada"/>
        <s v="Exposição a radiação ionizante"/>
        <s v="Exposição a fontes luminosas artificais visíveis ou à luz ultravioleta"/>
        <s v="Exposição a outros tipos de radiação não-ionizante"/>
        <s v="Exposição a tipo não especificado de radiação"/>
        <s v="Exposição a um calor excessivo de origem artificial"/>
        <s v="Exposição a um frio excessivo de origem artificial"/>
        <s v="Exposição a alta, baixa e a variações da pressão atmosférica"/>
        <s v="Exposição a outros fatores ambientais artificiais e aos não especificados"/>
        <s v="J00 J99 - Doenças do aparelho respiratório"/>
        <s v="Exposição a fogo não-controlado em um edifício ou outro tipo de construção"/>
        <s v="Exposição a fogo não-controlado fora de um edifício ou de outro tipo de construção"/>
        <s v="Exposição a fogo controlado em um edifício ou outro tipo de construção"/>
        <s v="Exposição a fogo controlado fora de um edifício ou de outro tipo de construção"/>
        <s v="Exposição a combustão de substância muito inflamável"/>
        <s v="Exposição a combustão de roupa de dormir"/>
        <s v="Exposição a combustão de outro tipo de roupa ou de acessórios"/>
        <s v="Exposição a outro tipo especificado de fumaças, fogo ou chamas"/>
        <s v="Exposição a tipo não especificado de fumaças, fogo ou chamas"/>
        <s v="Contato com bebidas, alimentos, gordura e óleo de cozinha quentes"/>
        <s v="Contato com água corrente quente de torneira"/>
        <s v="Contato com outros líquidos quentes"/>
        <s v="Contato com vapor D´água e com vapores quentes"/>
        <s v="Contato com ar e gases quentes"/>
        <s v="Contato com aparelhos domésticos quentes"/>
        <s v="Contato com aquecedores, radiadores e tubulação"/>
        <s v="Contato com motores, máquinas e ferramentos quentes"/>
        <s v="Contato com outros metais quentes"/>
        <s v="Contato com outras fontes de calor ou com substâncias quentes não especificados"/>
        <s v="Contato com serpentes e lagartos venenosos"/>
        <s v="Contato com aranhas venenosas"/>
        <s v="Contato com escorpiões"/>
        <s v="Contato com abelhas, vespas e vespões"/>
        <s v="Contato com centopéias e miríapodes venenosas (tropicais)"/>
        <s v="Contato com outros artrópodes venenosos especificados"/>
        <s v="Contato com animais e plantas marinhos venenosos"/>
        <s v="Contato com outros animais venenosos especificados"/>
        <s v="Contato com outras plantas venenosas especificadas"/>
        <s v="Contato com animais ou plantas venenosos, sem especificação"/>
        <s v="Exposição a calor natural excessivo"/>
        <s v="Exposição a frio natural excessivo"/>
        <s v="Exposição à luz solar"/>
        <s v="Vítima de raio"/>
        <s v="Vítima de terremoto"/>
        <s v="Vítima de erupção vulcânica"/>
        <s v="Vítima de avalanche, desabamento de terra e outros movimentos da superfície terrestre"/>
        <s v="Vítima de tempestade cataclísmica"/>
        <s v="Vítima de inundação"/>
        <s v="Exposição a outras forças da natureza e às não especificadas"/>
        <s v="Envenenamento [intoxicação] acidental por e exposição a analgésicos, antipiréticos e anti-reumáticos, não-opiáceos"/>
        <s v="Envenenamento [intoxicação] acidental por e exposição a anticonvulsivantes [antiepilépticos], sedativos, hipnóticos, antiparkinsonianos e psicotrópicos não classificadas em outra parte"/>
        <s v="Envenenamento [intoxicação] acidental por e exposição a narcóticos e psicodislépticos [alucinógenos] não classificados em outra parte"/>
        <s v="Envenenamento [intoxicação] acidental por e exposição a outras substâncias farmacológicas de ação sobre o sistema nervoso autônomo"/>
        <s v="Envenenamento [intoxicação] acidental por e exposição a outras drogas, medicamentos e substâncias biológicas não especificadas"/>
        <s v="Envenenamento [intoxicação] acidental por e exposição ao álcool"/>
        <s v="Envenenamento [intoxicação] acidental por e exposição a solventes orgânicos e hidrocarbonetos halogenados e seus vapores"/>
        <s v="Intoxicação acidental por e exposição a outros gases e vapores"/>
        <s v="Envenenamento [intoxicação] acidental por e exposição a pesticidas"/>
        <s v="Envenenamento [intoxicação] acidental por e exposição a outras substâncias químicas nocivas e às não especificadas"/>
        <s v="Excesso de exercícios e movimentos vigorosos ou repetitivos"/>
        <s v="Viagem e movimento"/>
        <s v="Estadia prolongada em ambiente agravitacional"/>
        <s v="Falta de alimento"/>
        <s v="Falta de água"/>
        <s v="Privação não especificada"/>
        <s v="Exposição a outros fatores especificados"/>
        <s v="Exposição a fatores não especificados"/>
        <s v="Auto-intoxicação por e exposição, intencional, a analgésicos, antipiréticos e anti-reumáticos, não-opiáceos"/>
        <s v="Auto-intoxicação por e exposição, intencional, a drogas anticonvulsivantes [antiepilépticos] sedativos, hipnóticos, antiparkinsonianos e psicotrópicos não classificados em outra parte"/>
        <s v="Auto-intoxicação por e exposição, intencional, a narcóticos e psicodislépticos [alucinógenos] não classificados em outra parte"/>
        <s v="Auto-intoxicação por e exposição, intencional, a outras substâncias farmacológicas de ação sobre o sistema nervoso autônomo"/>
        <s v="Auto-intoxicação por e exposição, intencional, a outras drogas, medicamentos e substâncias biológicas e às não especificadas"/>
        <s v="Auto-intoxicação voluntária por álcool"/>
        <s v="Auto-intoxicação intencional por solventes orgânicos, hidrocarbonetos halogenados e seus vapores"/>
        <s v="Auto-intoxicação intencional por outros gases e vapores"/>
        <s v="Auto-intoxicação por e exposição, intencional, a pesticidas"/>
        <s v="Auto-intoxicação por e exposição, intencional, a outros produtos químicos e substâncias nocivas não especificadas"/>
        <s v="Lesão autoprovocada intencionalmente por enforcamento, estrangulamento e sufocação"/>
        <s v="Lesão autoprovocada intencionalmente por afogamento e submersão"/>
        <s v="Lesão autoprovocada intencionalmente por disparo de arma de fogo de mão"/>
        <s v="Lesão autoprovocada intencionalmente por disparo de espingarda, carabina, ou arma de fogo de maior calibre"/>
        <s v="Lesão autoprovocada intencionalmente por disparo de outra arma de fogo e de arma de fogo não especificada"/>
        <s v="Lesão autoprovocada intencionalmente por dispositivos explosivos"/>
        <s v="Lesão autoprovocada intencionalmente pela fumaça, pelo fogo e por chamas"/>
        <s v="Lesão autoprovocada intencionalmente por vapor de água, gases ou objetos quentes"/>
        <s v="Lesão autoprovocada intencionalmente por objeto cortante ou penetrante"/>
        <s v="Lesão autoprovocada intencionalmente por objeto contundente"/>
        <s v="Lesão autoprovocada intencionalmente por precipitação de um lugar elevado"/>
        <s v="Lesão autoprovocada intencionalmente por precipitação ou permanência diante de um objeto em movimento"/>
        <s v="Lesão autoprovocada intencionalmente por impacto de um veículo a motor"/>
        <s v="Lesão autoprovocada intencionalmente por outros meios especificados"/>
        <s v="Lesão autoprovocada intencionalmente por meios não especificados"/>
        <s v="Agressão por meio de drogas, medicamentos e substâncias biológicas"/>
        <s v="Agressão por meio de substâncias corrosivas"/>
        <s v="Agressão por pesticidas"/>
        <s v="Agressão por meio de gases e vapores"/>
        <s v="Agressão por meio de outros produtos químicos e substâncias nocivas especificados"/>
        <s v="Agressão por meio de produtos químicos e substâncias nocivas não especificados"/>
        <s v="Agressão por meio de enforcamento, estrangulamento e sufocação"/>
        <s v="Agressão por meio de afogamento e submersão"/>
        <s v="Agressão por meio de disparo de arma de fogo de mão"/>
        <s v="Agressão por meio de disparo de espingarda, carabina ou arma de fogo de maior calibre"/>
        <s v="Agressão por meio de disparo de outra arma de fogo ou de arma não especificada"/>
        <s v="Agressão por meio de material explosivo"/>
        <s v="Agressão por meio de fumaça, fogo e chamas"/>
        <s v="Agressão por meio de vapor de água, gases ou objetos quentes"/>
        <s v="Agressão por meio de objeto cortante ou penetrante"/>
        <s v="K00 K93 - Doenças do aparelho digestivo"/>
        <s v="L00 L99 - Doenças da pele e do tecido subcutâneo"/>
        <s v="M00 M99 - Doenças do sistema osteomuscular e do tecido conjuntivo"/>
        <s v="N00 N99 - Doenças do aparelho geniturinário"/>
        <s v="S00 T98 - Lesões, envenenamento e algumas outras conseqüências de causas externas"/>
        <s v="O00 O99 - Gravidez, parto e puerpério"/>
        <s v="P00 P96 - Algumas afecções originadas no período perinatal"/>
        <s v="Q00 Q99 - Malformações congênitas, deformidades e anomalias cromossômicas"/>
        <s v="R00 R99 - Sintomas, sinais e achados anormais de exames clínicos e de laboratório, não classificados em outra parte"/>
        <s v="V01 Y98 - Causas externas de morbidade e de mortalidade"/>
        <s v="Z00 Z99 - Fatores que influenciam o estado de saúde e o contato com os serviços de saúde"/>
        <s v="Agressão por meio de um objeto contundente"/>
        <s v="Agressão por meio de projeção de um lugar elevado"/>
        <s v="Agressão por meio de projeção ou colocação da vítima diante de um objeto em movimento"/>
        <s v="Agressão por meio de impacto de um veículo a motor"/>
        <s v="Agressão por meio de força corporal"/>
        <s v="Agressão sexual por meio de força física"/>
        <s v="Negligência e abandono"/>
        <s v="Outras síndromes de maus tratos"/>
        <s v="Agressão por outros meios especificados"/>
        <s v="Agressão por meios não especificados"/>
        <s v="Envenenamento [intoxicação] por e exposição a analgésicos, antipiréticos e anti-reumáticos não-opiáceos, intenção não determinada"/>
        <s v="Envenenamento [intoxicação] por e exposição a anticonvulsivantes [antiepilépticos], sedativos, hipnóticos, antiparkinsonianos e psicotrópicos não classificados em outra parte, intenção não determinada"/>
        <s v="Envenenamento [intoxicação] por e exposição a narcóticos e a psicodislépticos [alucinógenos] não classificados em outra parte, intenção não determinada"/>
        <s v="Envenenamento [intoxicação] por e exposição a outras substâncias farmacológicas de ação sobre o sistema nervoso autônomo, intenção não determinada"/>
        <s v="Envenenamento [intoxicação] por e exposição a outras drogas, medicamentos e substâncias biológicas e as não especificadas, intenção não determinada"/>
        <s v="Envenenamento [intoxicação] por e exposição ao álcool, intenção não determinada"/>
        <s v="Envenenamento [intoxicação] por e exposição a solventes orgânicos e hidrocarbonetos halogenados e seus vapores, intenção não determinada"/>
        <s v="Envenenamento [intoxicação] por e exposição a outros gases e vapores, intenção não determinada"/>
        <s v="Envenenamento [intoxicação] por e exposição a pesticidas, intenção não determinada"/>
        <s v="Envenenamento [intoxicação] por e exposição a outros produtos químicos e substâncias nocivas e aos não especificados, intenção não determinada"/>
        <s v="Enforcamento, estrangulamento e sufocação, intenção não determinada"/>
        <s v="Afogamento e submersão, intenção não determinada"/>
        <s v="Disparo de pistola, intenção não determinada"/>
        <s v="Disparo de fuzil, carabina e arma de fogo de maior calibre, intenção não determinada"/>
        <s v="Disparo de outra arma de fogo e de arma de fogo não especificada, intenção não determinada"/>
        <s v="Contato com material explosivo, intenção não determinada"/>
        <s v="Exposição a fumaça, fogo e chamas, intenção não determinada"/>
        <s v="Exposição a vapor de água, gases ou objetos quentes, intenção não determinada"/>
        <s v="Contato com objeto cortante ou penetrante, intenção não determinada"/>
        <s v="Contato com objeto contundente, intenção não determinada"/>
        <s v="Queda, salto ou empurrado de um lugar elevado, intenção não determinada"/>
        <s v="Queda, permanência ou corrida diante de um objeto em movimento, intenção não determinada"/>
        <s v="Impacto de um veículo a motor, intenção não determinada"/>
        <s v="Outros fatos ou eventos especificados, intenção não determinada"/>
        <s v="Fatos ou eventos não especificados e intenção não determinada"/>
        <s v="Intervenção legal"/>
        <s v="Operações de guerra"/>
        <s v="Antibióticos sistêmicos"/>
        <s v="Outros antiinfecciosos e antiparasitários sistêmicos"/>
        <s v="Hormônios e seus substitutos sintéticos e antagonistas, não classificados em outra parte"/>
        <s v="Substâncias de ação primariamente sistêmica"/>
        <s v="Substâncias farmacológicas que atuam primariamente sobre os constituintes do sangue"/>
        <s v="Substâncias analgésicas, antipiréticas e antiinflamatórias"/>
        <s v="Drogas anticonvulsivantes (anti-epilépticas) e antiparkinsonianas"/>
        <s v="Sedativos, hipnóticos e tranquilizantes [ansiolíticos]"/>
        <s v="Anestésicos e gases terapêuticos"/>
        <s v="Substâncias psicotrópicas, não classificadas em outra parte"/>
        <s v="Estimulantes do sistema nervoso central, não classificados em outra parte"/>
        <s v="Drogas que atuam primariamente sobre o sistema nervoso autônomo"/>
        <s v="Substâncias que atuam primariamente sobre o aparelho cardiovascular"/>
        <s v="Substâncias que atuam primariamente sobre o aparelho gastrointestinal"/>
        <s v="Substâncias que atuam primariamente sobre o metabolismo da água, dos sais minerais e do ácido úrico"/>
        <s v="Substâncias que atuam primariamente sobre os músculos lisos e esqueléticos e sobre o aparelho respiratório"/>
        <s v="Substâncias de uso tópico que atuam primariamente sobre a pele e as membranas mucosas e drogas de uso oftalmológico, otorrinolaringológico e dentário"/>
        <s v="Outras drogas e medicamentos e as não especificadas"/>
        <s v="Vacinas bacterianas"/>
        <s v="Outras vacinas e substâncias biológicas e as não especificadas"/>
        <s v="Corte, punção, perfuração ou hemorragia acidentais durante a prestação de cuidados médicos ou cirúrgicos"/>
        <s v="Objeto estranho deixado acidentalmente no corpo durante a prestação de cuidados cirúrgicos e médicos"/>
        <s v="Assepsia insuficiente durante a prestação de cuidados cirúrgicos e médicos"/>
        <s v="Erros de dosagem durante a prestação de cuidados médicos e cirúrgicos"/>
        <s v="Medicamentos ou substâncias biológicas contaminados"/>
        <s v="Outros acidentes durante a prestação de cuidados médicos e cirúrgicos"/>
        <s v="Dispositivos (aparelhos) de anestesiologia, associados a incidentes adversos"/>
        <s v="Dispositivos (aparelhos) cardiovasculares, associados a incidentes adversos"/>
        <s v="Dispositivos (aparelhos) utilizados em otorrinolaringologia, associados a incidentes adversos"/>
        <s v="Dispositivos (aparelhos) usados em gastroenterologia e em urologia, associados a incidentes adversos"/>
        <s v="Dispositivos (aparelhos) gerais de uso hospitalar ou pessoal, associados a incidentes adversos"/>
        <s v="Dispositivos (aparelhos) utilizados em neurologia, associados a incidentes adversos"/>
        <s v="Dispositivos (aparelhos) utilizados em obstetrícia e em ginecologia, associados a incidentes adversos"/>
        <s v="Dispositivos (aparelhos) utilizados em oftalmologia, associados a incidentes adversos"/>
        <s v="Dispositivos (aparelhos) utilizados em radiologia, associados a incidentes adversos"/>
        <s v="Dispositivos (aparelhos) ortopédicos, associado a incidentes adversos"/>
        <s v="Dispositivos (aparelhos) utilizados em medicina física (fisiatria), associado a incidentes adversos"/>
        <s v="Dispositivos (aparelhos) utilizados em cirurgia geral ou cirurgia plástica, associados a incidente adversos"/>
        <s v="Outros dispositivos (aparelhos) associados a incidentes adversos e os não especificados"/>
        <s v="Reação anormal em paciente ou complicação tardia, causadas por intervenção cirúrgica e por outros atos cirúrgicos, sem menção de acidente durante a intervenção"/>
        <s v="Reação anormal em paciente ou complicação tardia, causadas por outros procedimentos médicos, sem menção de acidente durante o procedimento"/>
        <s v="Seqüelas de acidentes de transporte"/>
        <s v="Seqüelas de uma lesão autoprovocada intencionalmente, de agressão ou de um fato cuja intenção é indeterminada"/>
        <s v="Seqüelas de cuidado médico ou cirúrgico considerados como uma causa externa"/>
        <s v="Seqüelas de outras causas externas"/>
        <s v="Evidência de alcoolismo determinada por taxas de alcoolemia"/>
        <s v="Evidência de alcoolismo determinada pelo nível da intoxicação"/>
        <s v="Exame geral e investigação de pessoas sem queixas ou diagnóstico relatado"/>
        <s v="Outros exames e investigações especiais de pessoas sem queixa ou diagnóstico relatado"/>
        <s v="Exame médico e consulta com finalidades administrativas"/>
        <s v="Observação e avaliação médica por doenças e afecções suspeitas"/>
        <s v="Exame e observação por outras razões"/>
        <s v="Exame de seguimento após tratamento por neoplasia maligna"/>
        <s v="Exame de seguimento após tratamento de outras afecções que não neoplasias malignas"/>
        <s v="Exame geral de rotina (&quot;check up&quot;) de uma subpopulação definida"/>
        <s v="Exame especial de rastreamento (&quot;screening&quot;) de doenças infecciosas e parasitárias"/>
        <s v="Exame especial de rastreamento (&quot;screening&quot;) de neoplasias"/>
        <s v="Exame especial de rastreamento (&quot;screening&quot;) de outros transtornos e doenças"/>
        <s v="Contato com e exposição a doenças transmissíveis"/>
        <s v="Portador de doença infecciosa"/>
        <s v="Necessidade de imunização contra uma única doença bacteriana"/>
        <s v="Necessidade de imunização contra algumas doenças virais únicas"/>
        <s v="Necessidade de imunização contra outras doenças virais únicas"/>
        <s v="Necessidade de imunização contra outras doenças infecciosas únicas"/>
        <s v="Necessidade de imunização associada contra combinações de doenças infecciosas"/>
        <s v="Imunização não realizada"/>
        <s v="Necessidade de outras medidas profiláticas"/>
        <s v="Anticoncepção"/>
        <s v="Medidas de procriação"/>
        <s v="Exame ou teste de gravidez"/>
        <s v="Supervisão de gravidez normal"/>
        <s v="Supervisão de gravidez de alto risco"/>
        <s v="Rastreamento (&quot;screening&quot;) pré-natal"/>
        <s v="Resultado do parto"/>
        <s v="Nascidos vivos [nado-vivos] segundo o local de nascimento"/>
        <s v="Assistência e exame pós-natal"/>
        <s v="Cirurgia profilática"/>
        <s v="Procedimentos para outros propósitos exceto cuidados de saúde"/>
        <s v="Seguimento envolvendo cirurgia plástica"/>
        <s v="Atenção a orifícios artificiais"/>
        <s v="Colocação e ajustamento de aparelhos de prótese externa"/>
        <s v="Ajustamento e manuseio de dispositivo implantado"/>
        <s v="Colocação e ajustamento de outros aparelhos"/>
        <s v="Outros cuidados de seguimento ortopédico"/>
        <s v="Outro seguimento cirúrgico"/>
        <s v="Cuidados envolvendo diálise"/>
        <s v="Cuidados envolvendo o uso de procedimentos de reabilitação"/>
        <s v="Outros cuidados médicos"/>
        <s v="Doadores de órgãos e tecidos"/>
        <s v="Pessoas em contato com serviços de saúde para procedimentos específicos não realizados"/>
        <s v="Convalescença"/>
        <s v="Problemas relacionados com a educação e com a alfabetização"/>
        <s v="Problemas relacionados com o emprego e com o desemprego"/>
        <s v="Exposição ocupacional a fatores de risco"/>
        <s v="Problemas relacionados com o ambiente físico"/>
        <s v="Problemas relacionados com a habitação e com as condições econômicas"/>
        <s v="Problemas relacionados com o meio social"/>
        <s v="Problemas relacionados com eventos negativos de vida na infância"/>
        <s v="Outros problemas relacionados com a educação da criança"/>
        <s v="Outros problemas relacionados com o grupo primário de apoio, inclusive com a situação familiar"/>
        <s v="Problemas relacionados com algumas outras circuntâncias psicossociais"/>
        <s v="Problemas relacionados com outras circunstâncias psicossociais"/>
        <s v="Aconselhamento relativo às atitudes, comportamento e orientação em matéria de sexualidade"/>
        <s v="Pessoas em contato com os serviços de saúde para outros aconselhamentos e conselho médico, não classificados em outra parte"/>
        <s v="Problemas relacionados com o estilo de vida"/>
        <s v="Problemas relacionados com a organização de seu modo de vida"/>
        <s v="Problemas relacionados com a dependência de uma pessoa que oferece cuidados de saúde"/>
        <s v="Problemas relacionados com as facilidades médicas e outros cuidados de saúde"/>
        <s v="Pessoas em contato com os serviços de saúde em outras circunstâncias"/>
        <s v="História familiar de neoplasia maligna"/>
        <s v="História familiar de transtornos mentais e comportamentais"/>
        <s v="História familiar de algumas incapacidades e doenças crônicas que conduzem a incapacitação"/>
        <s v="História familiar de outros transtornos específicos"/>
        <s v="História familiar de outras afecções"/>
        <s v="História pessoal de neoplasia maligna"/>
        <s v="História pessoal de algumas outras doenças"/>
        <s v="História pessoal de outras doenças e afecções"/>
        <s v="História pessoal de alergia a drogas, medicamentos e a substâncias biológicas"/>
        <s v="Ausência adquirida de membros"/>
        <s v="Ausência adquirida de órgãos não classificados em outra parte"/>
        <s v="História pessoal de fatores de risco, não classificados em outra parte"/>
        <s v="História pessoal de tratamento médico"/>
        <s v="Orifícios artificiais"/>
        <s v="Órgãos e tecidos transplantados"/>
        <s v="Presença de implantes e enxertos cardíacos e vasculares"/>
        <s v="Presença de outros implantes funcionais"/>
        <s v="Presença de outros dispositivos protéticos"/>
        <s v="Outros estados pós-cirúrgicos"/>
        <s v="Dependência de máquinas e dispositivos capacitantes, não classificados em outra parte"/>
        <m/>
      </sharedItems>
    </cacheField>
    <cacheField name="LETRA" numFmtId="0">
      <sharedItems containsString="0" containsBlank="1" containsNumber="1" containsInteger="1" minValue="65000" maxValue="90990"/>
    </cacheField>
    <cacheField name="CAPITULO" numFmtId="0">
      <sharedItems containsBlank="1" count="18">
        <s v="I "/>
        <s v="II "/>
        <s v="III "/>
        <s v="IV "/>
        <s v="VIII "/>
        <s v="IX "/>
        <s v="X "/>
        <s v="XI "/>
        <s v="XII "/>
        <s v="XIII "/>
        <s v="XIV "/>
        <s v="XV "/>
        <s v="XVI "/>
        <s v="XVII "/>
        <s v="XVIII "/>
        <s v="XX "/>
        <s v="XXI "/>
        <m/>
      </sharedItems>
    </cacheField>
    <cacheField name="CAP_DESCR" numFmtId="0">
      <sharedItems containsBlank="1" count="18">
        <s v=" Algumas doenças infecciosas e parasitárias"/>
        <s v=" Neoplasias [tumores]"/>
        <s v=" Doenças do sangue e dos órgãos hematopoéticos e alguns transtornos imunitários"/>
        <s v=" Doenças endócrinas, nutricionais e metabólicas"/>
        <s v=" Doenças do ouvido e da apófise mastóide"/>
        <s v=" Doenças do aparelho circulatório"/>
        <s v=" Doenças do aparelho respiratório"/>
        <s v=" Doenças do aparelho digestivo"/>
        <s v=" Doenças da pele e do tecido subcutâneo"/>
        <s v=" Doenças do sistema osteomuscular e do tecido conjuntivo"/>
        <s v=" Doenças do aparelho geniturinário"/>
        <s v=" Gravidez, parto e puerpério"/>
        <s v=" Algumas afecções originadas no período perinatal"/>
        <s v=" Malformações congênitas, deformidades e anomalias cromossômicas"/>
        <s v=" Sintomas, sinais e achados anormais de exames clínicos e de laboratório, não classificados em outra parte"/>
        <s v=" Causas externas de morbidade e de mortalidade"/>
        <s v=" Fatores que influenciam o estado de saúde e o contato com os serviços de saúd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199">
  <r>
    <x v="0"/>
    <x v="0"/>
    <x v="0"/>
    <x v="0"/>
    <n v="65000"/>
    <x v="0"/>
    <x v="0"/>
  </r>
  <r>
    <x v="1"/>
    <x v="1"/>
    <x v="0"/>
    <x v="0"/>
    <n v="65000"/>
    <x v="0"/>
    <x v="0"/>
  </r>
  <r>
    <x v="2"/>
    <x v="2"/>
    <x v="0"/>
    <x v="0"/>
    <n v="65000"/>
    <x v="0"/>
    <x v="0"/>
  </r>
  <r>
    <x v="3"/>
    <x v="3"/>
    <x v="1"/>
    <x v="1"/>
    <n v="65010"/>
    <x v="0"/>
    <x v="0"/>
  </r>
  <r>
    <x v="4"/>
    <x v="4"/>
    <x v="1"/>
    <x v="1"/>
    <n v="65010"/>
    <x v="0"/>
    <x v="0"/>
  </r>
  <r>
    <x v="5"/>
    <x v="5"/>
    <x v="1"/>
    <x v="1"/>
    <n v="65010"/>
    <x v="0"/>
    <x v="0"/>
  </r>
  <r>
    <x v="6"/>
    <x v="6"/>
    <x v="1"/>
    <x v="1"/>
    <n v="65010"/>
    <x v="0"/>
    <x v="0"/>
  </r>
  <r>
    <x v="7"/>
    <x v="7"/>
    <x v="1"/>
    <x v="1"/>
    <n v="65010"/>
    <x v="0"/>
    <x v="0"/>
  </r>
  <r>
    <x v="8"/>
    <x v="8"/>
    <x v="2"/>
    <x v="2"/>
    <n v="65020"/>
    <x v="0"/>
    <x v="0"/>
  </r>
  <r>
    <x v="9"/>
    <x v="9"/>
    <x v="2"/>
    <x v="2"/>
    <n v="65020"/>
    <x v="0"/>
    <x v="0"/>
  </r>
  <r>
    <x v="10"/>
    <x v="10"/>
    <x v="2"/>
    <x v="2"/>
    <n v="65020"/>
    <x v="0"/>
    <x v="0"/>
  </r>
  <r>
    <x v="11"/>
    <x v="11"/>
    <x v="2"/>
    <x v="2"/>
    <n v="65020"/>
    <x v="0"/>
    <x v="0"/>
  </r>
  <r>
    <x v="12"/>
    <x v="12"/>
    <x v="2"/>
    <x v="2"/>
    <n v="65020"/>
    <x v="0"/>
    <x v="0"/>
  </r>
  <r>
    <x v="13"/>
    <x v="13"/>
    <x v="3"/>
    <x v="3"/>
    <n v="65030"/>
    <x v="0"/>
    <x v="0"/>
  </r>
  <r>
    <x v="14"/>
    <x v="14"/>
    <x v="3"/>
    <x v="3"/>
    <n v="65030"/>
    <x v="0"/>
    <x v="0"/>
  </r>
  <r>
    <x v="15"/>
    <x v="15"/>
    <x v="3"/>
    <x v="3"/>
    <n v="65030"/>
    <x v="0"/>
    <x v="0"/>
  </r>
  <r>
    <x v="16"/>
    <x v="16"/>
    <x v="3"/>
    <x v="3"/>
    <n v="65030"/>
    <x v="0"/>
    <x v="0"/>
  </r>
  <r>
    <x v="17"/>
    <x v="17"/>
    <x v="3"/>
    <x v="3"/>
    <n v="65030"/>
    <x v="0"/>
    <x v="0"/>
  </r>
  <r>
    <x v="18"/>
    <x v="18"/>
    <x v="3"/>
    <x v="3"/>
    <n v="65030"/>
    <x v="0"/>
    <x v="0"/>
  </r>
  <r>
    <x v="19"/>
    <x v="19"/>
    <x v="4"/>
    <x v="4"/>
    <n v="65040"/>
    <x v="0"/>
    <x v="0"/>
  </r>
  <r>
    <x v="20"/>
    <x v="20"/>
    <x v="4"/>
    <x v="4"/>
    <n v="65040"/>
    <x v="0"/>
    <x v="0"/>
  </r>
  <r>
    <x v="21"/>
    <x v="21"/>
    <x v="4"/>
    <x v="4"/>
    <n v="65040"/>
    <x v="0"/>
    <x v="0"/>
  </r>
  <r>
    <x v="22"/>
    <x v="22"/>
    <x v="4"/>
    <x v="4"/>
    <n v="65040"/>
    <x v="0"/>
    <x v="0"/>
  </r>
  <r>
    <x v="23"/>
    <x v="23"/>
    <x v="4"/>
    <x v="4"/>
    <n v="65040"/>
    <x v="0"/>
    <x v="0"/>
  </r>
  <r>
    <x v="24"/>
    <x v="24"/>
    <x v="4"/>
    <x v="4"/>
    <n v="65040"/>
    <x v="0"/>
    <x v="0"/>
  </r>
  <r>
    <x v="25"/>
    <x v="25"/>
    <x v="4"/>
    <x v="4"/>
    <n v="65040"/>
    <x v="0"/>
    <x v="0"/>
  </r>
  <r>
    <x v="26"/>
    <x v="26"/>
    <x v="4"/>
    <x v="4"/>
    <n v="65040"/>
    <x v="0"/>
    <x v="0"/>
  </r>
  <r>
    <x v="27"/>
    <x v="27"/>
    <x v="4"/>
    <x v="4"/>
    <n v="65040"/>
    <x v="0"/>
    <x v="0"/>
  </r>
  <r>
    <x v="28"/>
    <x v="28"/>
    <x v="4"/>
    <x v="4"/>
    <n v="65040"/>
    <x v="0"/>
    <x v="0"/>
  </r>
  <r>
    <x v="29"/>
    <x v="29"/>
    <x v="5"/>
    <x v="5"/>
    <n v="65050"/>
    <x v="0"/>
    <x v="0"/>
  </r>
  <r>
    <x v="30"/>
    <x v="30"/>
    <x v="5"/>
    <x v="5"/>
    <n v="65050"/>
    <x v="0"/>
    <x v="0"/>
  </r>
  <r>
    <x v="31"/>
    <x v="31"/>
    <x v="5"/>
    <x v="5"/>
    <n v="65050"/>
    <x v="0"/>
    <x v="0"/>
  </r>
  <r>
    <x v="32"/>
    <x v="32"/>
    <x v="5"/>
    <x v="5"/>
    <n v="65050"/>
    <x v="0"/>
    <x v="0"/>
  </r>
  <r>
    <x v="33"/>
    <x v="33"/>
    <x v="5"/>
    <x v="5"/>
    <n v="65050"/>
    <x v="0"/>
    <x v="0"/>
  </r>
  <r>
    <x v="34"/>
    <x v="34"/>
    <x v="5"/>
    <x v="5"/>
    <n v="65050"/>
    <x v="0"/>
    <x v="0"/>
  </r>
  <r>
    <x v="35"/>
    <x v="35"/>
    <x v="5"/>
    <x v="5"/>
    <n v="65050"/>
    <x v="0"/>
    <x v="0"/>
  </r>
  <r>
    <x v="36"/>
    <x v="36"/>
    <x v="6"/>
    <x v="6"/>
    <n v="65060"/>
    <x v="0"/>
    <x v="0"/>
  </r>
  <r>
    <x v="37"/>
    <x v="37"/>
    <x v="6"/>
    <x v="6"/>
    <n v="65060"/>
    <x v="0"/>
    <x v="0"/>
  </r>
  <r>
    <x v="38"/>
    <x v="38"/>
    <x v="6"/>
    <x v="6"/>
    <n v="65060"/>
    <x v="0"/>
    <x v="0"/>
  </r>
  <r>
    <x v="39"/>
    <x v="39"/>
    <x v="6"/>
    <x v="6"/>
    <n v="65060"/>
    <x v="0"/>
    <x v="0"/>
  </r>
  <r>
    <x v="40"/>
    <x v="40"/>
    <x v="6"/>
    <x v="6"/>
    <n v="65060"/>
    <x v="0"/>
    <x v="0"/>
  </r>
  <r>
    <x v="41"/>
    <x v="41"/>
    <x v="6"/>
    <x v="6"/>
    <n v="65060"/>
    <x v="0"/>
    <x v="0"/>
  </r>
  <r>
    <x v="42"/>
    <x v="42"/>
    <x v="6"/>
    <x v="6"/>
    <n v="65060"/>
    <x v="0"/>
    <x v="0"/>
  </r>
  <r>
    <x v="43"/>
    <x v="43"/>
    <x v="6"/>
    <x v="6"/>
    <n v="65060"/>
    <x v="0"/>
    <x v="0"/>
  </r>
  <r>
    <x v="44"/>
    <x v="44"/>
    <x v="6"/>
    <x v="6"/>
    <n v="65060"/>
    <x v="0"/>
    <x v="0"/>
  </r>
  <r>
    <x v="45"/>
    <x v="45"/>
    <x v="6"/>
    <x v="6"/>
    <n v="65060"/>
    <x v="0"/>
    <x v="0"/>
  </r>
  <r>
    <x v="46"/>
    <x v="46"/>
    <x v="7"/>
    <x v="7"/>
    <n v="65070"/>
    <x v="0"/>
    <x v="0"/>
  </r>
  <r>
    <x v="47"/>
    <x v="47"/>
    <x v="7"/>
    <x v="7"/>
    <n v="65070"/>
    <x v="0"/>
    <x v="0"/>
  </r>
  <r>
    <x v="48"/>
    <x v="48"/>
    <x v="7"/>
    <x v="7"/>
    <n v="65070"/>
    <x v="0"/>
    <x v="0"/>
  </r>
  <r>
    <x v="49"/>
    <x v="49"/>
    <x v="7"/>
    <x v="7"/>
    <n v="65070"/>
    <x v="0"/>
    <x v="0"/>
  </r>
  <r>
    <x v="50"/>
    <x v="50"/>
    <x v="7"/>
    <x v="7"/>
    <n v="65070"/>
    <x v="0"/>
    <x v="0"/>
  </r>
  <r>
    <x v="51"/>
    <x v="51"/>
    <x v="7"/>
    <x v="7"/>
    <n v="65070"/>
    <x v="0"/>
    <x v="0"/>
  </r>
  <r>
    <x v="52"/>
    <x v="52"/>
    <x v="8"/>
    <x v="8"/>
    <n v="65080"/>
    <x v="0"/>
    <x v="0"/>
  </r>
  <r>
    <x v="53"/>
    <x v="53"/>
    <x v="8"/>
    <x v="8"/>
    <n v="65080"/>
    <x v="0"/>
    <x v="0"/>
  </r>
  <r>
    <x v="54"/>
    <x v="54"/>
    <x v="8"/>
    <x v="8"/>
    <n v="65080"/>
    <x v="0"/>
    <x v="0"/>
  </r>
  <r>
    <x v="55"/>
    <x v="55"/>
    <x v="8"/>
    <x v="8"/>
    <n v="65080"/>
    <x v="0"/>
    <x v="0"/>
  </r>
  <r>
    <x v="56"/>
    <x v="56"/>
    <x v="8"/>
    <x v="8"/>
    <n v="65080"/>
    <x v="0"/>
    <x v="0"/>
  </r>
  <r>
    <x v="57"/>
    <x v="57"/>
    <x v="8"/>
    <x v="8"/>
    <n v="65080"/>
    <x v="0"/>
    <x v="0"/>
  </r>
  <r>
    <x v="58"/>
    <x v="58"/>
    <x v="9"/>
    <x v="9"/>
    <n v="65150"/>
    <x v="0"/>
    <x v="0"/>
  </r>
  <r>
    <x v="59"/>
    <x v="59"/>
    <x v="9"/>
    <x v="9"/>
    <n v="65150"/>
    <x v="0"/>
    <x v="0"/>
  </r>
  <r>
    <x v="60"/>
    <x v="60"/>
    <x v="9"/>
    <x v="9"/>
    <n v="65150"/>
    <x v="0"/>
    <x v="0"/>
  </r>
  <r>
    <x v="61"/>
    <x v="61"/>
    <x v="9"/>
    <x v="9"/>
    <n v="65150"/>
    <x v="0"/>
    <x v="0"/>
  </r>
  <r>
    <x v="62"/>
    <x v="62"/>
    <x v="9"/>
    <x v="9"/>
    <n v="65150"/>
    <x v="0"/>
    <x v="0"/>
  </r>
  <r>
    <x v="63"/>
    <x v="63"/>
    <x v="9"/>
    <x v="9"/>
    <n v="65150"/>
    <x v="0"/>
    <x v="0"/>
  </r>
  <r>
    <x v="64"/>
    <x v="64"/>
    <x v="9"/>
    <x v="9"/>
    <n v="65150"/>
    <x v="0"/>
    <x v="0"/>
  </r>
  <r>
    <x v="65"/>
    <x v="65"/>
    <x v="9"/>
    <x v="9"/>
    <n v="65150"/>
    <x v="0"/>
    <x v="0"/>
  </r>
  <r>
    <x v="66"/>
    <x v="66"/>
    <x v="9"/>
    <x v="9"/>
    <n v="65150"/>
    <x v="0"/>
    <x v="0"/>
  </r>
  <r>
    <x v="67"/>
    <x v="67"/>
    <x v="9"/>
    <x v="9"/>
    <n v="65150"/>
    <x v="0"/>
    <x v="0"/>
  </r>
  <r>
    <x v="68"/>
    <x v="68"/>
    <x v="10"/>
    <x v="10"/>
    <n v="65160"/>
    <x v="0"/>
    <x v="0"/>
  </r>
  <r>
    <x v="69"/>
    <x v="69"/>
    <x v="10"/>
    <x v="10"/>
    <n v="65160"/>
    <x v="0"/>
    <x v="0"/>
  </r>
  <r>
    <x v="70"/>
    <x v="70"/>
    <x v="10"/>
    <x v="10"/>
    <n v="65160"/>
    <x v="0"/>
    <x v="0"/>
  </r>
  <r>
    <x v="71"/>
    <x v="71"/>
    <x v="10"/>
    <x v="10"/>
    <n v="65160"/>
    <x v="0"/>
    <x v="0"/>
  </r>
  <r>
    <x v="72"/>
    <x v="72"/>
    <x v="10"/>
    <x v="10"/>
    <n v="65160"/>
    <x v="0"/>
    <x v="0"/>
  </r>
  <r>
    <x v="73"/>
    <x v="73"/>
    <x v="10"/>
    <x v="10"/>
    <n v="65160"/>
    <x v="0"/>
    <x v="0"/>
  </r>
  <r>
    <x v="74"/>
    <x v="74"/>
    <x v="10"/>
    <x v="10"/>
    <n v="65160"/>
    <x v="0"/>
    <x v="0"/>
  </r>
  <r>
    <x v="75"/>
    <x v="75"/>
    <x v="10"/>
    <x v="10"/>
    <n v="65160"/>
    <x v="0"/>
    <x v="0"/>
  </r>
  <r>
    <x v="76"/>
    <x v="76"/>
    <x v="10"/>
    <x v="10"/>
    <n v="65160"/>
    <x v="0"/>
    <x v="0"/>
  </r>
  <r>
    <x v="77"/>
    <x v="77"/>
    <x v="11"/>
    <x v="11"/>
    <n v="65170"/>
    <x v="0"/>
    <x v="0"/>
  </r>
  <r>
    <x v="78"/>
    <x v="78"/>
    <x v="11"/>
    <x v="11"/>
    <n v="65170"/>
    <x v="0"/>
    <x v="0"/>
  </r>
  <r>
    <x v="79"/>
    <x v="79"/>
    <x v="11"/>
    <x v="11"/>
    <n v="65170"/>
    <x v="0"/>
    <x v="0"/>
  </r>
  <r>
    <x v="80"/>
    <x v="80"/>
    <x v="11"/>
    <x v="11"/>
    <n v="65170"/>
    <x v="0"/>
    <x v="0"/>
  </r>
  <r>
    <x v="81"/>
    <x v="81"/>
    <x v="12"/>
    <x v="12"/>
    <n v="65180"/>
    <x v="0"/>
    <x v="0"/>
  </r>
  <r>
    <x v="82"/>
    <x v="82"/>
    <x v="12"/>
    <x v="12"/>
    <n v="65180"/>
    <x v="0"/>
    <x v="0"/>
  </r>
  <r>
    <x v="83"/>
    <x v="83"/>
    <x v="12"/>
    <x v="12"/>
    <n v="65180"/>
    <x v="0"/>
    <x v="0"/>
  </r>
  <r>
    <x v="84"/>
    <x v="84"/>
    <x v="12"/>
    <x v="12"/>
    <n v="65180"/>
    <x v="0"/>
    <x v="0"/>
  </r>
  <r>
    <x v="85"/>
    <x v="85"/>
    <x v="12"/>
    <x v="12"/>
    <n v="65180"/>
    <x v="0"/>
    <x v="0"/>
  </r>
  <r>
    <x v="86"/>
    <x v="86"/>
    <x v="12"/>
    <x v="12"/>
    <n v="65180"/>
    <x v="0"/>
    <x v="0"/>
  </r>
  <r>
    <x v="87"/>
    <x v="87"/>
    <x v="12"/>
    <x v="12"/>
    <n v="65180"/>
    <x v="0"/>
    <x v="0"/>
  </r>
  <r>
    <x v="88"/>
    <x v="88"/>
    <x v="12"/>
    <x v="12"/>
    <n v="65180"/>
    <x v="0"/>
    <x v="0"/>
  </r>
  <r>
    <x v="89"/>
    <x v="89"/>
    <x v="12"/>
    <x v="12"/>
    <n v="65180"/>
    <x v="0"/>
    <x v="0"/>
  </r>
  <r>
    <x v="90"/>
    <x v="90"/>
    <x v="13"/>
    <x v="13"/>
    <n v="65190"/>
    <x v="0"/>
    <x v="0"/>
  </r>
  <r>
    <x v="91"/>
    <x v="91"/>
    <x v="13"/>
    <x v="13"/>
    <n v="65190"/>
    <x v="0"/>
    <x v="0"/>
  </r>
  <r>
    <x v="92"/>
    <x v="92"/>
    <x v="13"/>
    <x v="13"/>
    <n v="65190"/>
    <x v="0"/>
    <x v="0"/>
  </r>
  <r>
    <x v="93"/>
    <x v="93"/>
    <x v="13"/>
    <x v="13"/>
    <n v="65190"/>
    <x v="0"/>
    <x v="0"/>
  </r>
  <r>
    <x v="94"/>
    <x v="94"/>
    <x v="13"/>
    <x v="13"/>
    <n v="65190"/>
    <x v="0"/>
    <x v="0"/>
  </r>
  <r>
    <x v="95"/>
    <x v="95"/>
    <x v="14"/>
    <x v="14"/>
    <n v="65200"/>
    <x v="0"/>
    <x v="0"/>
  </r>
  <r>
    <x v="96"/>
    <x v="96"/>
    <x v="14"/>
    <x v="14"/>
    <n v="65200"/>
    <x v="0"/>
    <x v="0"/>
  </r>
  <r>
    <x v="97"/>
    <x v="97"/>
    <x v="14"/>
    <x v="14"/>
    <n v="65200"/>
    <x v="0"/>
    <x v="0"/>
  </r>
  <r>
    <x v="98"/>
    <x v="98"/>
    <x v="14"/>
    <x v="14"/>
    <n v="65200"/>
    <x v="0"/>
    <x v="0"/>
  </r>
  <r>
    <x v="99"/>
    <x v="99"/>
    <x v="14"/>
    <x v="14"/>
    <n v="65200"/>
    <x v="0"/>
    <x v="0"/>
  </r>
  <r>
    <x v="100"/>
    <x v="100"/>
    <x v="14"/>
    <x v="14"/>
    <n v="65200"/>
    <x v="0"/>
    <x v="0"/>
  </r>
  <r>
    <x v="101"/>
    <x v="101"/>
    <x v="14"/>
    <x v="14"/>
    <n v="65200"/>
    <x v="0"/>
    <x v="0"/>
  </r>
  <r>
    <x v="102"/>
    <x v="102"/>
    <x v="15"/>
    <x v="15"/>
    <n v="65210"/>
    <x v="0"/>
    <x v="0"/>
  </r>
  <r>
    <x v="103"/>
    <x v="103"/>
    <x v="15"/>
    <x v="15"/>
    <n v="65210"/>
    <x v="0"/>
    <x v="0"/>
  </r>
  <r>
    <x v="104"/>
    <x v="104"/>
    <x v="15"/>
    <x v="15"/>
    <n v="65210"/>
    <x v="0"/>
    <x v="0"/>
  </r>
  <r>
    <x v="105"/>
    <x v="105"/>
    <x v="15"/>
    <x v="15"/>
    <n v="65210"/>
    <x v="0"/>
    <x v="0"/>
  </r>
  <r>
    <x v="106"/>
    <x v="106"/>
    <x v="15"/>
    <x v="15"/>
    <n v="65210"/>
    <x v="0"/>
    <x v="0"/>
  </r>
  <r>
    <x v="107"/>
    <x v="107"/>
    <x v="15"/>
    <x v="15"/>
    <n v="65210"/>
    <x v="0"/>
    <x v="0"/>
  </r>
  <r>
    <x v="108"/>
    <x v="108"/>
    <x v="15"/>
    <x v="15"/>
    <n v="65210"/>
    <x v="0"/>
    <x v="0"/>
  </r>
  <r>
    <x v="109"/>
    <x v="109"/>
    <x v="16"/>
    <x v="16"/>
    <n v="65220"/>
    <x v="0"/>
    <x v="0"/>
  </r>
  <r>
    <x v="110"/>
    <x v="110"/>
    <x v="16"/>
    <x v="16"/>
    <n v="65220"/>
    <x v="0"/>
    <x v="0"/>
  </r>
  <r>
    <x v="111"/>
    <x v="111"/>
    <x v="16"/>
    <x v="16"/>
    <n v="65220"/>
    <x v="0"/>
    <x v="0"/>
  </r>
  <r>
    <x v="112"/>
    <x v="112"/>
    <x v="16"/>
    <x v="16"/>
    <n v="65220"/>
    <x v="0"/>
    <x v="0"/>
  </r>
  <r>
    <x v="113"/>
    <x v="113"/>
    <x v="16"/>
    <x v="16"/>
    <n v="65220"/>
    <x v="0"/>
    <x v="0"/>
  </r>
  <r>
    <x v="114"/>
    <x v="114"/>
    <x v="16"/>
    <x v="16"/>
    <n v="65220"/>
    <x v="0"/>
    <x v="0"/>
  </r>
  <r>
    <x v="115"/>
    <x v="115"/>
    <x v="17"/>
    <x v="17"/>
    <n v="65230"/>
    <x v="0"/>
    <x v="0"/>
  </r>
  <r>
    <x v="116"/>
    <x v="116"/>
    <x v="17"/>
    <x v="17"/>
    <n v="65230"/>
    <x v="0"/>
    <x v="0"/>
  </r>
  <r>
    <x v="117"/>
    <x v="117"/>
    <x v="17"/>
    <x v="17"/>
    <n v="65230"/>
    <x v="0"/>
    <x v="0"/>
  </r>
  <r>
    <x v="118"/>
    <x v="118"/>
    <x v="17"/>
    <x v="17"/>
    <n v="65230"/>
    <x v="0"/>
    <x v="0"/>
  </r>
  <r>
    <x v="119"/>
    <x v="119"/>
    <x v="17"/>
    <x v="17"/>
    <n v="65230"/>
    <x v="0"/>
    <x v="0"/>
  </r>
  <r>
    <x v="120"/>
    <x v="120"/>
    <x v="17"/>
    <x v="17"/>
    <n v="65230"/>
    <x v="0"/>
    <x v="0"/>
  </r>
  <r>
    <x v="121"/>
    <x v="121"/>
    <x v="18"/>
    <x v="18"/>
    <n v="65240"/>
    <x v="0"/>
    <x v="0"/>
  </r>
  <r>
    <x v="122"/>
    <x v="122"/>
    <x v="18"/>
    <x v="18"/>
    <n v="65240"/>
    <x v="0"/>
    <x v="0"/>
  </r>
  <r>
    <x v="123"/>
    <x v="123"/>
    <x v="18"/>
    <x v="18"/>
    <n v="65240"/>
    <x v="0"/>
    <x v="0"/>
  </r>
  <r>
    <x v="124"/>
    <x v="124"/>
    <x v="18"/>
    <x v="18"/>
    <n v="65240"/>
    <x v="0"/>
    <x v="0"/>
  </r>
  <r>
    <x v="125"/>
    <x v="125"/>
    <x v="18"/>
    <x v="18"/>
    <n v="65240"/>
    <x v="0"/>
    <x v="0"/>
  </r>
  <r>
    <x v="126"/>
    <x v="126"/>
    <x v="19"/>
    <x v="19"/>
    <n v="65250"/>
    <x v="0"/>
    <x v="0"/>
  </r>
  <r>
    <x v="127"/>
    <x v="127"/>
    <x v="19"/>
    <x v="19"/>
    <n v="65250"/>
    <x v="0"/>
    <x v="0"/>
  </r>
  <r>
    <x v="128"/>
    <x v="128"/>
    <x v="19"/>
    <x v="19"/>
    <n v="65250"/>
    <x v="0"/>
    <x v="0"/>
  </r>
  <r>
    <x v="129"/>
    <x v="129"/>
    <x v="20"/>
    <x v="20"/>
    <n v="65260"/>
    <x v="0"/>
    <x v="0"/>
  </r>
  <r>
    <x v="130"/>
    <x v="130"/>
    <x v="20"/>
    <x v="20"/>
    <n v="65260"/>
    <x v="0"/>
    <x v="0"/>
  </r>
  <r>
    <x v="131"/>
    <x v="131"/>
    <x v="20"/>
    <x v="20"/>
    <n v="65260"/>
    <x v="0"/>
    <x v="0"/>
  </r>
  <r>
    <x v="132"/>
    <x v="132"/>
    <x v="20"/>
    <x v="20"/>
    <n v="65260"/>
    <x v="0"/>
    <x v="0"/>
  </r>
  <r>
    <x v="133"/>
    <x v="133"/>
    <x v="21"/>
    <x v="21"/>
    <n v="65270"/>
    <x v="0"/>
    <x v="0"/>
  </r>
  <r>
    <x v="134"/>
    <x v="134"/>
    <x v="21"/>
    <x v="21"/>
    <n v="65270"/>
    <x v="0"/>
    <x v="0"/>
  </r>
  <r>
    <x v="135"/>
    <x v="135"/>
    <x v="21"/>
    <x v="21"/>
    <n v="65270"/>
    <x v="0"/>
    <x v="0"/>
  </r>
  <r>
    <x v="136"/>
    <x v="136"/>
    <x v="22"/>
    <x v="22"/>
    <n v="65280"/>
    <x v="0"/>
    <x v="0"/>
  </r>
  <r>
    <x v="137"/>
    <x v="137"/>
    <x v="22"/>
    <x v="22"/>
    <n v="65280"/>
    <x v="0"/>
    <x v="0"/>
  </r>
  <r>
    <x v="138"/>
    <x v="138"/>
    <x v="22"/>
    <x v="22"/>
    <n v="65280"/>
    <x v="0"/>
    <x v="0"/>
  </r>
  <r>
    <x v="139"/>
    <x v="139"/>
    <x v="22"/>
    <x v="22"/>
    <n v="65280"/>
    <x v="0"/>
    <x v="0"/>
  </r>
  <r>
    <x v="140"/>
    <x v="140"/>
    <x v="22"/>
    <x v="22"/>
    <n v="65280"/>
    <x v="0"/>
    <x v="0"/>
  </r>
  <r>
    <x v="141"/>
    <x v="141"/>
    <x v="23"/>
    <x v="23"/>
    <n v="65300"/>
    <x v="0"/>
    <x v="0"/>
  </r>
  <r>
    <x v="142"/>
    <x v="142"/>
    <x v="23"/>
    <x v="23"/>
    <n v="65300"/>
    <x v="0"/>
    <x v="0"/>
  </r>
  <r>
    <x v="143"/>
    <x v="143"/>
    <x v="23"/>
    <x v="23"/>
    <n v="65300"/>
    <x v="0"/>
    <x v="0"/>
  </r>
  <r>
    <x v="144"/>
    <x v="144"/>
    <x v="23"/>
    <x v="23"/>
    <n v="65300"/>
    <x v="0"/>
    <x v="0"/>
  </r>
  <r>
    <x v="145"/>
    <x v="145"/>
    <x v="23"/>
    <x v="23"/>
    <n v="65300"/>
    <x v="0"/>
    <x v="0"/>
  </r>
  <r>
    <x v="146"/>
    <x v="146"/>
    <x v="23"/>
    <x v="23"/>
    <n v="65300"/>
    <x v="0"/>
    <x v="0"/>
  </r>
  <r>
    <x v="147"/>
    <x v="147"/>
    <x v="23"/>
    <x v="23"/>
    <n v="65300"/>
    <x v="0"/>
    <x v="0"/>
  </r>
  <r>
    <x v="148"/>
    <x v="148"/>
    <x v="23"/>
    <x v="23"/>
    <n v="65300"/>
    <x v="0"/>
    <x v="0"/>
  </r>
  <r>
    <x v="149"/>
    <x v="149"/>
    <x v="24"/>
    <x v="24"/>
    <n v="65310"/>
    <x v="0"/>
    <x v="0"/>
  </r>
  <r>
    <x v="150"/>
    <x v="150"/>
    <x v="24"/>
    <x v="24"/>
    <n v="65310"/>
    <x v="0"/>
    <x v="0"/>
  </r>
  <r>
    <x v="151"/>
    <x v="151"/>
    <x v="24"/>
    <x v="24"/>
    <n v="65310"/>
    <x v="0"/>
    <x v="0"/>
  </r>
  <r>
    <x v="152"/>
    <x v="152"/>
    <x v="24"/>
    <x v="24"/>
    <n v="65310"/>
    <x v="0"/>
    <x v="0"/>
  </r>
  <r>
    <x v="153"/>
    <x v="153"/>
    <x v="25"/>
    <x v="25"/>
    <n v="65320"/>
    <x v="0"/>
    <x v="0"/>
  </r>
  <r>
    <x v="154"/>
    <x v="154"/>
    <x v="25"/>
    <x v="25"/>
    <n v="65320"/>
    <x v="0"/>
    <x v="0"/>
  </r>
  <r>
    <x v="155"/>
    <x v="155"/>
    <x v="25"/>
    <x v="25"/>
    <n v="65320"/>
    <x v="0"/>
    <x v="0"/>
  </r>
  <r>
    <x v="156"/>
    <x v="156"/>
    <x v="25"/>
    <x v="25"/>
    <n v="65320"/>
    <x v="0"/>
    <x v="0"/>
  </r>
  <r>
    <x v="157"/>
    <x v="157"/>
    <x v="25"/>
    <x v="25"/>
    <n v="65320"/>
    <x v="0"/>
    <x v="0"/>
  </r>
  <r>
    <x v="158"/>
    <x v="158"/>
    <x v="26"/>
    <x v="26"/>
    <n v="65360"/>
    <x v="0"/>
    <x v="0"/>
  </r>
  <r>
    <x v="159"/>
    <x v="159"/>
    <x v="26"/>
    <x v="26"/>
    <n v="65360"/>
    <x v="0"/>
    <x v="0"/>
  </r>
  <r>
    <x v="160"/>
    <x v="160"/>
    <x v="26"/>
    <x v="26"/>
    <n v="65360"/>
    <x v="0"/>
    <x v="0"/>
  </r>
  <r>
    <x v="161"/>
    <x v="161"/>
    <x v="26"/>
    <x v="26"/>
    <n v="65360"/>
    <x v="0"/>
    <x v="0"/>
  </r>
  <r>
    <x v="162"/>
    <x v="162"/>
    <x v="26"/>
    <x v="26"/>
    <n v="65360"/>
    <x v="0"/>
    <x v="0"/>
  </r>
  <r>
    <x v="163"/>
    <x v="163"/>
    <x v="26"/>
    <x v="26"/>
    <n v="65360"/>
    <x v="0"/>
    <x v="0"/>
  </r>
  <r>
    <x v="164"/>
    <x v="164"/>
    <x v="27"/>
    <x v="27"/>
    <n v="65370"/>
    <x v="0"/>
    <x v="0"/>
  </r>
  <r>
    <x v="165"/>
    <x v="165"/>
    <x v="27"/>
    <x v="27"/>
    <n v="65370"/>
    <x v="0"/>
    <x v="0"/>
  </r>
  <r>
    <x v="166"/>
    <x v="166"/>
    <x v="27"/>
    <x v="27"/>
    <n v="65370"/>
    <x v="0"/>
    <x v="0"/>
  </r>
  <r>
    <x v="167"/>
    <x v="167"/>
    <x v="27"/>
    <x v="27"/>
    <n v="65370"/>
    <x v="0"/>
    <x v="0"/>
  </r>
  <r>
    <x v="168"/>
    <x v="168"/>
    <x v="28"/>
    <x v="28"/>
    <n v="65390"/>
    <x v="0"/>
    <x v="0"/>
  </r>
  <r>
    <x v="169"/>
    <x v="169"/>
    <x v="28"/>
    <x v="28"/>
    <n v="65390"/>
    <x v="0"/>
    <x v="0"/>
  </r>
  <r>
    <x v="170"/>
    <x v="170"/>
    <x v="28"/>
    <x v="28"/>
    <n v="65390"/>
    <x v="0"/>
    <x v="0"/>
  </r>
  <r>
    <x v="171"/>
    <x v="171"/>
    <x v="28"/>
    <x v="28"/>
    <n v="65390"/>
    <x v="0"/>
    <x v="0"/>
  </r>
  <r>
    <x v="172"/>
    <x v="172"/>
    <x v="28"/>
    <x v="28"/>
    <n v="65390"/>
    <x v="0"/>
    <x v="0"/>
  </r>
  <r>
    <x v="173"/>
    <x v="173"/>
    <x v="28"/>
    <x v="28"/>
    <n v="65390"/>
    <x v="0"/>
    <x v="0"/>
  </r>
  <r>
    <x v="174"/>
    <x v="174"/>
    <x v="28"/>
    <x v="28"/>
    <n v="65390"/>
    <x v="0"/>
    <x v="0"/>
  </r>
  <r>
    <x v="175"/>
    <x v="175"/>
    <x v="28"/>
    <x v="28"/>
    <n v="65390"/>
    <x v="0"/>
    <x v="0"/>
  </r>
  <r>
    <x v="176"/>
    <x v="176"/>
    <x v="29"/>
    <x v="29"/>
    <n v="65400"/>
    <x v="0"/>
    <x v="0"/>
  </r>
  <r>
    <x v="177"/>
    <x v="177"/>
    <x v="29"/>
    <x v="29"/>
    <n v="65400"/>
    <x v="0"/>
    <x v="0"/>
  </r>
  <r>
    <x v="178"/>
    <x v="178"/>
    <x v="29"/>
    <x v="29"/>
    <n v="65400"/>
    <x v="0"/>
    <x v="0"/>
  </r>
  <r>
    <x v="179"/>
    <x v="179"/>
    <x v="29"/>
    <x v="29"/>
    <n v="65400"/>
    <x v="0"/>
    <x v="0"/>
  </r>
  <r>
    <x v="180"/>
    <x v="180"/>
    <x v="29"/>
    <x v="29"/>
    <n v="65400"/>
    <x v="0"/>
    <x v="0"/>
  </r>
  <r>
    <x v="181"/>
    <x v="181"/>
    <x v="29"/>
    <x v="29"/>
    <n v="65400"/>
    <x v="0"/>
    <x v="0"/>
  </r>
  <r>
    <x v="182"/>
    <x v="182"/>
    <x v="30"/>
    <x v="30"/>
    <n v="65410"/>
    <x v="0"/>
    <x v="0"/>
  </r>
  <r>
    <x v="183"/>
    <x v="183"/>
    <x v="30"/>
    <x v="30"/>
    <n v="65410"/>
    <x v="0"/>
    <x v="0"/>
  </r>
  <r>
    <x v="184"/>
    <x v="184"/>
    <x v="30"/>
    <x v="30"/>
    <n v="65410"/>
    <x v="0"/>
    <x v="0"/>
  </r>
  <r>
    <x v="185"/>
    <x v="185"/>
    <x v="30"/>
    <x v="30"/>
    <n v="65410"/>
    <x v="0"/>
    <x v="0"/>
  </r>
  <r>
    <x v="186"/>
    <x v="186"/>
    <x v="30"/>
    <x v="30"/>
    <n v="65410"/>
    <x v="0"/>
    <x v="0"/>
  </r>
  <r>
    <x v="187"/>
    <x v="187"/>
    <x v="30"/>
    <x v="30"/>
    <n v="65410"/>
    <x v="0"/>
    <x v="0"/>
  </r>
  <r>
    <x v="188"/>
    <x v="188"/>
    <x v="30"/>
    <x v="30"/>
    <n v="65410"/>
    <x v="0"/>
    <x v="0"/>
  </r>
  <r>
    <x v="189"/>
    <x v="189"/>
    <x v="30"/>
    <x v="30"/>
    <n v="65410"/>
    <x v="0"/>
    <x v="0"/>
  </r>
  <r>
    <x v="190"/>
    <x v="190"/>
    <x v="31"/>
    <x v="31"/>
    <n v="65420"/>
    <x v="0"/>
    <x v="0"/>
  </r>
  <r>
    <x v="191"/>
    <x v="191"/>
    <x v="31"/>
    <x v="31"/>
    <n v="65420"/>
    <x v="0"/>
    <x v="0"/>
  </r>
  <r>
    <x v="192"/>
    <x v="192"/>
    <x v="31"/>
    <x v="31"/>
    <n v="65420"/>
    <x v="0"/>
    <x v="0"/>
  </r>
  <r>
    <x v="193"/>
    <x v="193"/>
    <x v="31"/>
    <x v="31"/>
    <n v="65420"/>
    <x v="0"/>
    <x v="0"/>
  </r>
  <r>
    <x v="194"/>
    <x v="194"/>
    <x v="31"/>
    <x v="31"/>
    <n v="65420"/>
    <x v="0"/>
    <x v="0"/>
  </r>
  <r>
    <x v="195"/>
    <x v="195"/>
    <x v="31"/>
    <x v="31"/>
    <n v="65420"/>
    <x v="0"/>
    <x v="0"/>
  </r>
  <r>
    <x v="196"/>
    <x v="196"/>
    <x v="32"/>
    <x v="32"/>
    <n v="65430"/>
    <x v="0"/>
    <x v="0"/>
  </r>
  <r>
    <x v="197"/>
    <x v="197"/>
    <x v="32"/>
    <x v="32"/>
    <n v="65430"/>
    <x v="0"/>
    <x v="0"/>
  </r>
  <r>
    <x v="198"/>
    <x v="198"/>
    <x v="32"/>
    <x v="32"/>
    <n v="65430"/>
    <x v="0"/>
    <x v="0"/>
  </r>
  <r>
    <x v="199"/>
    <x v="199"/>
    <x v="32"/>
    <x v="32"/>
    <n v="65430"/>
    <x v="0"/>
    <x v="0"/>
  </r>
  <r>
    <x v="200"/>
    <x v="200"/>
    <x v="33"/>
    <x v="33"/>
    <n v="65440"/>
    <x v="0"/>
    <x v="0"/>
  </r>
  <r>
    <x v="201"/>
    <x v="201"/>
    <x v="33"/>
    <x v="33"/>
    <n v="65440"/>
    <x v="0"/>
    <x v="0"/>
  </r>
  <r>
    <x v="202"/>
    <x v="202"/>
    <x v="33"/>
    <x v="33"/>
    <n v="65440"/>
    <x v="0"/>
    <x v="0"/>
  </r>
  <r>
    <x v="203"/>
    <x v="203"/>
    <x v="33"/>
    <x v="33"/>
    <n v="65440"/>
    <x v="0"/>
    <x v="0"/>
  </r>
  <r>
    <x v="204"/>
    <x v="204"/>
    <x v="34"/>
    <x v="34"/>
    <n v="65480"/>
    <x v="0"/>
    <x v="0"/>
  </r>
  <r>
    <x v="205"/>
    <x v="205"/>
    <x v="34"/>
    <x v="34"/>
    <n v="65480"/>
    <x v="0"/>
    <x v="0"/>
  </r>
  <r>
    <x v="206"/>
    <x v="206"/>
    <x v="34"/>
    <x v="34"/>
    <n v="65480"/>
    <x v="0"/>
    <x v="0"/>
  </r>
  <r>
    <x v="207"/>
    <x v="207"/>
    <x v="34"/>
    <x v="34"/>
    <n v="65480"/>
    <x v="0"/>
    <x v="0"/>
  </r>
  <r>
    <x v="208"/>
    <x v="208"/>
    <x v="34"/>
    <x v="34"/>
    <n v="65480"/>
    <x v="0"/>
    <x v="0"/>
  </r>
  <r>
    <x v="209"/>
    <x v="209"/>
    <x v="34"/>
    <x v="34"/>
    <n v="65480"/>
    <x v="0"/>
    <x v="0"/>
  </r>
  <r>
    <x v="210"/>
    <x v="210"/>
    <x v="35"/>
    <x v="35"/>
    <n v="65490"/>
    <x v="0"/>
    <x v="0"/>
  </r>
  <r>
    <x v="211"/>
    <x v="211"/>
    <x v="35"/>
    <x v="35"/>
    <n v="65490"/>
    <x v="0"/>
    <x v="0"/>
  </r>
  <r>
    <x v="212"/>
    <x v="212"/>
    <x v="35"/>
    <x v="35"/>
    <n v="65490"/>
    <x v="0"/>
    <x v="0"/>
  </r>
  <r>
    <x v="213"/>
    <x v="213"/>
    <x v="35"/>
    <x v="35"/>
    <n v="65490"/>
    <x v="0"/>
    <x v="0"/>
  </r>
  <r>
    <x v="214"/>
    <x v="214"/>
    <x v="35"/>
    <x v="35"/>
    <n v="65490"/>
    <x v="0"/>
    <x v="0"/>
  </r>
  <r>
    <x v="215"/>
    <x v="215"/>
    <x v="35"/>
    <x v="35"/>
    <n v="65490"/>
    <x v="0"/>
    <x v="0"/>
  </r>
  <r>
    <x v="216"/>
    <x v="216"/>
    <x v="36"/>
    <x v="36"/>
    <n v="65500"/>
    <x v="0"/>
    <x v="0"/>
  </r>
  <r>
    <x v="217"/>
    <x v="217"/>
    <x v="36"/>
    <x v="36"/>
    <n v="65500"/>
    <x v="0"/>
    <x v="0"/>
  </r>
  <r>
    <x v="218"/>
    <x v="218"/>
    <x v="36"/>
    <x v="36"/>
    <n v="65500"/>
    <x v="0"/>
    <x v="0"/>
  </r>
  <r>
    <x v="219"/>
    <x v="219"/>
    <x v="36"/>
    <x v="36"/>
    <n v="65500"/>
    <x v="0"/>
    <x v="0"/>
  </r>
  <r>
    <x v="220"/>
    <x v="220"/>
    <x v="36"/>
    <x v="36"/>
    <n v="65500"/>
    <x v="0"/>
    <x v="0"/>
  </r>
  <r>
    <x v="221"/>
    <x v="221"/>
    <x v="36"/>
    <x v="36"/>
    <n v="65500"/>
    <x v="0"/>
    <x v="0"/>
  </r>
  <r>
    <x v="222"/>
    <x v="222"/>
    <x v="36"/>
    <x v="36"/>
    <n v="65500"/>
    <x v="0"/>
    <x v="0"/>
  </r>
  <r>
    <x v="223"/>
    <x v="223"/>
    <x v="36"/>
    <x v="36"/>
    <n v="65500"/>
    <x v="0"/>
    <x v="0"/>
  </r>
  <r>
    <x v="224"/>
    <x v="224"/>
    <x v="36"/>
    <x v="36"/>
    <n v="65500"/>
    <x v="0"/>
    <x v="0"/>
  </r>
  <r>
    <x v="225"/>
    <x v="225"/>
    <x v="37"/>
    <x v="37"/>
    <n v="65510"/>
    <x v="0"/>
    <x v="0"/>
  </r>
  <r>
    <x v="226"/>
    <x v="226"/>
    <x v="37"/>
    <x v="37"/>
    <n v="65510"/>
    <x v="0"/>
    <x v="0"/>
  </r>
  <r>
    <x v="227"/>
    <x v="227"/>
    <x v="37"/>
    <x v="37"/>
    <n v="65510"/>
    <x v="0"/>
    <x v="0"/>
  </r>
  <r>
    <x v="228"/>
    <x v="228"/>
    <x v="37"/>
    <x v="37"/>
    <n v="65510"/>
    <x v="0"/>
    <x v="0"/>
  </r>
  <r>
    <x v="229"/>
    <x v="229"/>
    <x v="37"/>
    <x v="37"/>
    <n v="65510"/>
    <x v="0"/>
    <x v="0"/>
  </r>
  <r>
    <x v="230"/>
    <x v="230"/>
    <x v="37"/>
    <x v="37"/>
    <n v="65510"/>
    <x v="0"/>
    <x v="0"/>
  </r>
  <r>
    <x v="231"/>
    <x v="231"/>
    <x v="37"/>
    <x v="37"/>
    <n v="65510"/>
    <x v="0"/>
    <x v="0"/>
  </r>
  <r>
    <x v="232"/>
    <x v="232"/>
    <x v="38"/>
    <x v="38"/>
    <n v="65520"/>
    <x v="0"/>
    <x v="0"/>
  </r>
  <r>
    <x v="233"/>
    <x v="233"/>
    <x v="38"/>
    <x v="38"/>
    <n v="65520"/>
    <x v="0"/>
    <x v="0"/>
  </r>
  <r>
    <x v="234"/>
    <x v="234"/>
    <x v="38"/>
    <x v="38"/>
    <n v="65520"/>
    <x v="0"/>
    <x v="0"/>
  </r>
  <r>
    <x v="235"/>
    <x v="235"/>
    <x v="38"/>
    <x v="38"/>
    <n v="65520"/>
    <x v="0"/>
    <x v="0"/>
  </r>
  <r>
    <x v="236"/>
    <x v="236"/>
    <x v="38"/>
    <x v="38"/>
    <n v="65520"/>
    <x v="0"/>
    <x v="0"/>
  </r>
  <r>
    <x v="237"/>
    <x v="237"/>
    <x v="38"/>
    <x v="38"/>
    <n v="65520"/>
    <x v="0"/>
    <x v="0"/>
  </r>
  <r>
    <x v="238"/>
    <x v="238"/>
    <x v="38"/>
    <x v="38"/>
    <n v="65520"/>
    <x v="0"/>
    <x v="0"/>
  </r>
  <r>
    <x v="239"/>
    <x v="239"/>
    <x v="39"/>
    <x v="39"/>
    <n v="65530"/>
    <x v="0"/>
    <x v="0"/>
  </r>
  <r>
    <x v="240"/>
    <x v="240"/>
    <x v="39"/>
    <x v="39"/>
    <n v="65530"/>
    <x v="0"/>
    <x v="0"/>
  </r>
  <r>
    <x v="241"/>
    <x v="241"/>
    <x v="40"/>
    <x v="40"/>
    <n v="65540"/>
    <x v="0"/>
    <x v="0"/>
  </r>
  <r>
    <x v="242"/>
    <x v="242"/>
    <x v="40"/>
    <x v="40"/>
    <n v="65540"/>
    <x v="0"/>
    <x v="0"/>
  </r>
  <r>
    <x v="243"/>
    <x v="243"/>
    <x v="40"/>
    <x v="40"/>
    <n v="65540"/>
    <x v="0"/>
    <x v="0"/>
  </r>
  <r>
    <x v="244"/>
    <x v="244"/>
    <x v="40"/>
    <x v="40"/>
    <n v="65540"/>
    <x v="0"/>
    <x v="0"/>
  </r>
  <r>
    <x v="245"/>
    <x v="245"/>
    <x v="40"/>
    <x v="40"/>
    <n v="65540"/>
    <x v="0"/>
    <x v="0"/>
  </r>
  <r>
    <x v="246"/>
    <x v="246"/>
    <x v="40"/>
    <x v="40"/>
    <n v="65540"/>
    <x v="0"/>
    <x v="0"/>
  </r>
  <r>
    <x v="247"/>
    <x v="247"/>
    <x v="40"/>
    <x v="40"/>
    <n v="65540"/>
    <x v="0"/>
    <x v="0"/>
  </r>
  <r>
    <x v="248"/>
    <x v="248"/>
    <x v="40"/>
    <x v="40"/>
    <n v="65540"/>
    <x v="0"/>
    <x v="0"/>
  </r>
  <r>
    <x v="249"/>
    <x v="249"/>
    <x v="40"/>
    <x v="40"/>
    <n v="65540"/>
    <x v="0"/>
    <x v="0"/>
  </r>
  <r>
    <x v="250"/>
    <x v="250"/>
    <x v="41"/>
    <x v="41"/>
    <n v="65560"/>
    <x v="0"/>
    <x v="0"/>
  </r>
  <r>
    <x v="251"/>
    <x v="251"/>
    <x v="41"/>
    <x v="41"/>
    <n v="65560"/>
    <x v="0"/>
    <x v="0"/>
  </r>
  <r>
    <x v="252"/>
    <x v="252"/>
    <x v="41"/>
    <x v="41"/>
    <n v="65560"/>
    <x v="0"/>
    <x v="0"/>
  </r>
  <r>
    <x v="253"/>
    <x v="253"/>
    <x v="41"/>
    <x v="41"/>
    <n v="65560"/>
    <x v="0"/>
    <x v="0"/>
  </r>
  <r>
    <x v="254"/>
    <x v="254"/>
    <x v="41"/>
    <x v="41"/>
    <n v="65560"/>
    <x v="0"/>
    <x v="0"/>
  </r>
  <r>
    <x v="255"/>
    <x v="255"/>
    <x v="41"/>
    <x v="41"/>
    <n v="65560"/>
    <x v="0"/>
    <x v="0"/>
  </r>
  <r>
    <x v="256"/>
    <x v="256"/>
    <x v="42"/>
    <x v="42"/>
    <n v="65590"/>
    <x v="0"/>
    <x v="0"/>
  </r>
  <r>
    <x v="257"/>
    <x v="257"/>
    <x v="42"/>
    <x v="42"/>
    <n v="65590"/>
    <x v="0"/>
    <x v="0"/>
  </r>
  <r>
    <x v="258"/>
    <x v="258"/>
    <x v="42"/>
    <x v="42"/>
    <n v="65590"/>
    <x v="0"/>
    <x v="0"/>
  </r>
  <r>
    <x v="259"/>
    <x v="259"/>
    <x v="43"/>
    <x v="43"/>
    <n v="65600"/>
    <x v="0"/>
    <x v="0"/>
  </r>
  <r>
    <x v="260"/>
    <x v="260"/>
    <x v="43"/>
    <x v="43"/>
    <n v="65600"/>
    <x v="0"/>
    <x v="0"/>
  </r>
  <r>
    <x v="261"/>
    <x v="261"/>
    <x v="43"/>
    <x v="43"/>
    <n v="65600"/>
    <x v="0"/>
    <x v="0"/>
  </r>
  <r>
    <x v="262"/>
    <x v="262"/>
    <x v="44"/>
    <x v="44"/>
    <n v="65630"/>
    <x v="0"/>
    <x v="0"/>
  </r>
  <r>
    <x v="263"/>
    <x v="263"/>
    <x v="44"/>
    <x v="44"/>
    <n v="65630"/>
    <x v="0"/>
    <x v="0"/>
  </r>
  <r>
    <x v="264"/>
    <x v="264"/>
    <x v="45"/>
    <x v="45"/>
    <n v="65660"/>
    <x v="0"/>
    <x v="0"/>
  </r>
  <r>
    <x v="265"/>
    <x v="265"/>
    <x v="45"/>
    <x v="45"/>
    <n v="65660"/>
    <x v="0"/>
    <x v="0"/>
  </r>
  <r>
    <x v="266"/>
    <x v="266"/>
    <x v="45"/>
    <x v="45"/>
    <n v="65660"/>
    <x v="0"/>
    <x v="0"/>
  </r>
  <r>
    <x v="267"/>
    <x v="267"/>
    <x v="45"/>
    <x v="45"/>
    <n v="65660"/>
    <x v="0"/>
    <x v="0"/>
  </r>
  <r>
    <x v="268"/>
    <x v="268"/>
    <x v="45"/>
    <x v="45"/>
    <n v="65660"/>
    <x v="0"/>
    <x v="0"/>
  </r>
  <r>
    <x v="269"/>
    <x v="269"/>
    <x v="45"/>
    <x v="45"/>
    <n v="65660"/>
    <x v="0"/>
    <x v="0"/>
  </r>
  <r>
    <x v="270"/>
    <x v="270"/>
    <x v="45"/>
    <x v="45"/>
    <n v="65660"/>
    <x v="0"/>
    <x v="0"/>
  </r>
  <r>
    <x v="271"/>
    <x v="271"/>
    <x v="45"/>
    <x v="45"/>
    <n v="65660"/>
    <x v="0"/>
    <x v="0"/>
  </r>
  <r>
    <x v="272"/>
    <x v="272"/>
    <x v="45"/>
    <x v="45"/>
    <n v="65660"/>
    <x v="0"/>
    <x v="0"/>
  </r>
  <r>
    <x v="273"/>
    <x v="273"/>
    <x v="45"/>
    <x v="45"/>
    <n v="65660"/>
    <x v="0"/>
    <x v="0"/>
  </r>
  <r>
    <x v="274"/>
    <x v="274"/>
    <x v="46"/>
    <x v="46"/>
    <n v="65670"/>
    <x v="0"/>
    <x v="0"/>
  </r>
  <r>
    <x v="275"/>
    <x v="275"/>
    <x v="46"/>
    <x v="46"/>
    <n v="65670"/>
    <x v="0"/>
    <x v="0"/>
  </r>
  <r>
    <x v="276"/>
    <x v="276"/>
    <x v="46"/>
    <x v="46"/>
    <n v="65670"/>
    <x v="0"/>
    <x v="0"/>
  </r>
  <r>
    <x v="277"/>
    <x v="277"/>
    <x v="46"/>
    <x v="46"/>
    <n v="65670"/>
    <x v="0"/>
    <x v="0"/>
  </r>
  <r>
    <x v="278"/>
    <x v="278"/>
    <x v="46"/>
    <x v="46"/>
    <n v="65670"/>
    <x v="0"/>
    <x v="0"/>
  </r>
  <r>
    <x v="279"/>
    <x v="279"/>
    <x v="47"/>
    <x v="47"/>
    <n v="65680"/>
    <x v="0"/>
    <x v="0"/>
  </r>
  <r>
    <x v="280"/>
    <x v="280"/>
    <x v="47"/>
    <x v="47"/>
    <n v="65680"/>
    <x v="0"/>
    <x v="0"/>
  </r>
  <r>
    <x v="281"/>
    <x v="281"/>
    <x v="47"/>
    <x v="47"/>
    <n v="65680"/>
    <x v="0"/>
    <x v="0"/>
  </r>
  <r>
    <x v="282"/>
    <x v="282"/>
    <x v="48"/>
    <x v="48"/>
    <n v="65690"/>
    <x v="0"/>
    <x v="0"/>
  </r>
  <r>
    <x v="283"/>
    <x v="283"/>
    <x v="48"/>
    <x v="48"/>
    <n v="65690"/>
    <x v="0"/>
    <x v="0"/>
  </r>
  <r>
    <x v="284"/>
    <x v="284"/>
    <x v="48"/>
    <x v="48"/>
    <n v="65690"/>
    <x v="0"/>
    <x v="0"/>
  </r>
  <r>
    <x v="285"/>
    <x v="285"/>
    <x v="48"/>
    <x v="48"/>
    <n v="65690"/>
    <x v="0"/>
    <x v="0"/>
  </r>
  <r>
    <x v="286"/>
    <x v="286"/>
    <x v="48"/>
    <x v="48"/>
    <n v="65690"/>
    <x v="0"/>
    <x v="0"/>
  </r>
  <r>
    <x v="287"/>
    <x v="287"/>
    <x v="49"/>
    <x v="49"/>
    <n v="65710"/>
    <x v="0"/>
    <x v="0"/>
  </r>
  <r>
    <x v="288"/>
    <x v="288"/>
    <x v="49"/>
    <x v="49"/>
    <n v="65710"/>
    <x v="0"/>
    <x v="0"/>
  </r>
  <r>
    <x v="289"/>
    <x v="289"/>
    <x v="49"/>
    <x v="49"/>
    <n v="65710"/>
    <x v="0"/>
    <x v="0"/>
  </r>
  <r>
    <x v="290"/>
    <x v="290"/>
    <x v="50"/>
    <x v="50"/>
    <n v="65740"/>
    <x v="0"/>
    <x v="0"/>
  </r>
  <r>
    <x v="291"/>
    <x v="291"/>
    <x v="50"/>
    <x v="50"/>
    <n v="65740"/>
    <x v="0"/>
    <x v="0"/>
  </r>
  <r>
    <x v="292"/>
    <x v="292"/>
    <x v="50"/>
    <x v="50"/>
    <n v="65740"/>
    <x v="0"/>
    <x v="0"/>
  </r>
  <r>
    <x v="293"/>
    <x v="293"/>
    <x v="51"/>
    <x v="51"/>
    <n v="65750"/>
    <x v="0"/>
    <x v="0"/>
  </r>
  <r>
    <x v="294"/>
    <x v="294"/>
    <x v="51"/>
    <x v="51"/>
    <n v="65750"/>
    <x v="0"/>
    <x v="0"/>
  </r>
  <r>
    <x v="295"/>
    <x v="295"/>
    <x v="51"/>
    <x v="51"/>
    <n v="65750"/>
    <x v="0"/>
    <x v="0"/>
  </r>
  <r>
    <x v="296"/>
    <x v="296"/>
    <x v="51"/>
    <x v="51"/>
    <n v="65750"/>
    <x v="0"/>
    <x v="0"/>
  </r>
  <r>
    <x v="297"/>
    <x v="297"/>
    <x v="51"/>
    <x v="51"/>
    <n v="65750"/>
    <x v="0"/>
    <x v="0"/>
  </r>
  <r>
    <x v="298"/>
    <x v="298"/>
    <x v="52"/>
    <x v="52"/>
    <n v="65770"/>
    <x v="0"/>
    <x v="0"/>
  </r>
  <r>
    <x v="299"/>
    <x v="299"/>
    <x v="52"/>
    <x v="52"/>
    <n v="65770"/>
    <x v="0"/>
    <x v="0"/>
  </r>
  <r>
    <x v="300"/>
    <x v="300"/>
    <x v="52"/>
    <x v="52"/>
    <n v="65770"/>
    <x v="0"/>
    <x v="0"/>
  </r>
  <r>
    <x v="301"/>
    <x v="301"/>
    <x v="52"/>
    <x v="52"/>
    <n v="65770"/>
    <x v="0"/>
    <x v="0"/>
  </r>
  <r>
    <x v="302"/>
    <x v="302"/>
    <x v="52"/>
    <x v="52"/>
    <n v="65770"/>
    <x v="0"/>
    <x v="0"/>
  </r>
  <r>
    <x v="303"/>
    <x v="303"/>
    <x v="52"/>
    <x v="52"/>
    <n v="65770"/>
    <x v="0"/>
    <x v="0"/>
  </r>
  <r>
    <x v="304"/>
    <x v="304"/>
    <x v="53"/>
    <x v="53"/>
    <n v="65790"/>
    <x v="0"/>
    <x v="0"/>
  </r>
  <r>
    <x v="305"/>
    <x v="305"/>
    <x v="53"/>
    <x v="53"/>
    <n v="65790"/>
    <x v="0"/>
    <x v="0"/>
  </r>
  <r>
    <x v="306"/>
    <x v="306"/>
    <x v="53"/>
    <x v="53"/>
    <n v="65790"/>
    <x v="0"/>
    <x v="0"/>
  </r>
  <r>
    <x v="307"/>
    <x v="307"/>
    <x v="53"/>
    <x v="53"/>
    <n v="65790"/>
    <x v="0"/>
    <x v="0"/>
  </r>
  <r>
    <x v="308"/>
    <x v="308"/>
    <x v="54"/>
    <x v="54"/>
    <n v="65800"/>
    <x v="0"/>
    <x v="0"/>
  </r>
  <r>
    <x v="309"/>
    <x v="309"/>
    <x v="54"/>
    <x v="54"/>
    <n v="65800"/>
    <x v="0"/>
    <x v="0"/>
  </r>
  <r>
    <x v="310"/>
    <x v="310"/>
    <x v="54"/>
    <x v="54"/>
    <n v="65800"/>
    <x v="0"/>
    <x v="0"/>
  </r>
  <r>
    <x v="311"/>
    <x v="311"/>
    <x v="54"/>
    <x v="54"/>
    <n v="65800"/>
    <x v="0"/>
    <x v="0"/>
  </r>
  <r>
    <x v="312"/>
    <x v="312"/>
    <x v="54"/>
    <x v="54"/>
    <n v="65800"/>
    <x v="0"/>
    <x v="0"/>
  </r>
  <r>
    <x v="313"/>
    <x v="313"/>
    <x v="54"/>
    <x v="54"/>
    <n v="65800"/>
    <x v="0"/>
    <x v="0"/>
  </r>
  <r>
    <x v="314"/>
    <x v="314"/>
    <x v="55"/>
    <x v="55"/>
    <n v="65810"/>
    <x v="0"/>
    <x v="0"/>
  </r>
  <r>
    <x v="315"/>
    <x v="315"/>
    <x v="55"/>
    <x v="55"/>
    <n v="65810"/>
    <x v="0"/>
    <x v="0"/>
  </r>
  <r>
    <x v="316"/>
    <x v="316"/>
    <x v="55"/>
    <x v="55"/>
    <n v="65810"/>
    <x v="0"/>
    <x v="0"/>
  </r>
  <r>
    <x v="317"/>
    <x v="317"/>
    <x v="55"/>
    <x v="55"/>
    <n v="65810"/>
    <x v="0"/>
    <x v="0"/>
  </r>
  <r>
    <x v="318"/>
    <x v="318"/>
    <x v="55"/>
    <x v="55"/>
    <n v="65810"/>
    <x v="0"/>
    <x v="0"/>
  </r>
  <r>
    <x v="319"/>
    <x v="319"/>
    <x v="56"/>
    <x v="56"/>
    <n v="65820"/>
    <x v="0"/>
    <x v="0"/>
  </r>
  <r>
    <x v="320"/>
    <x v="320"/>
    <x v="56"/>
    <x v="56"/>
    <n v="65820"/>
    <x v="0"/>
    <x v="0"/>
  </r>
  <r>
    <x v="321"/>
    <x v="321"/>
    <x v="56"/>
    <x v="56"/>
    <n v="65820"/>
    <x v="0"/>
    <x v="0"/>
  </r>
  <r>
    <x v="322"/>
    <x v="322"/>
    <x v="57"/>
    <x v="57"/>
    <n v="65830"/>
    <x v="0"/>
    <x v="0"/>
  </r>
  <r>
    <x v="323"/>
    <x v="323"/>
    <x v="57"/>
    <x v="57"/>
    <n v="65830"/>
    <x v="0"/>
    <x v="0"/>
  </r>
  <r>
    <x v="324"/>
    <x v="324"/>
    <x v="57"/>
    <x v="57"/>
    <n v="65830"/>
    <x v="0"/>
    <x v="0"/>
  </r>
  <r>
    <x v="325"/>
    <x v="325"/>
    <x v="57"/>
    <x v="57"/>
    <n v="65830"/>
    <x v="0"/>
    <x v="0"/>
  </r>
  <r>
    <x v="326"/>
    <x v="326"/>
    <x v="57"/>
    <x v="57"/>
    <n v="65830"/>
    <x v="0"/>
    <x v="0"/>
  </r>
  <r>
    <x v="327"/>
    <x v="327"/>
    <x v="57"/>
    <x v="57"/>
    <n v="65830"/>
    <x v="0"/>
    <x v="0"/>
  </r>
  <r>
    <x v="328"/>
    <x v="328"/>
    <x v="57"/>
    <x v="57"/>
    <n v="65830"/>
    <x v="0"/>
    <x v="0"/>
  </r>
  <r>
    <x v="329"/>
    <x v="329"/>
    <x v="57"/>
    <x v="57"/>
    <n v="65830"/>
    <x v="0"/>
    <x v="0"/>
  </r>
  <r>
    <x v="330"/>
    <x v="330"/>
    <x v="57"/>
    <x v="57"/>
    <n v="65830"/>
    <x v="0"/>
    <x v="0"/>
  </r>
  <r>
    <x v="331"/>
    <x v="331"/>
    <x v="58"/>
    <x v="58"/>
    <n v="65840"/>
    <x v="0"/>
    <x v="0"/>
  </r>
  <r>
    <x v="332"/>
    <x v="332"/>
    <x v="58"/>
    <x v="58"/>
    <n v="65840"/>
    <x v="0"/>
    <x v="0"/>
  </r>
  <r>
    <x v="333"/>
    <x v="333"/>
    <x v="58"/>
    <x v="58"/>
    <n v="65840"/>
    <x v="0"/>
    <x v="0"/>
  </r>
  <r>
    <x v="334"/>
    <x v="334"/>
    <x v="58"/>
    <x v="58"/>
    <n v="65840"/>
    <x v="0"/>
    <x v="0"/>
  </r>
  <r>
    <x v="335"/>
    <x v="335"/>
    <x v="59"/>
    <x v="59"/>
    <n v="65850"/>
    <x v="0"/>
    <x v="0"/>
  </r>
  <r>
    <x v="336"/>
    <x v="336"/>
    <x v="59"/>
    <x v="59"/>
    <n v="65850"/>
    <x v="0"/>
    <x v="0"/>
  </r>
  <r>
    <x v="337"/>
    <x v="337"/>
    <x v="59"/>
    <x v="59"/>
    <n v="65850"/>
    <x v="0"/>
    <x v="0"/>
  </r>
  <r>
    <x v="338"/>
    <x v="338"/>
    <x v="59"/>
    <x v="59"/>
    <n v="65850"/>
    <x v="0"/>
    <x v="0"/>
  </r>
  <r>
    <x v="339"/>
    <x v="339"/>
    <x v="60"/>
    <x v="60"/>
    <n v="65870"/>
    <x v="0"/>
    <x v="0"/>
  </r>
  <r>
    <x v="340"/>
    <x v="340"/>
    <x v="60"/>
    <x v="60"/>
    <n v="65870"/>
    <x v="0"/>
    <x v="0"/>
  </r>
  <r>
    <x v="341"/>
    <x v="341"/>
    <x v="60"/>
    <x v="60"/>
    <n v="65870"/>
    <x v="0"/>
    <x v="0"/>
  </r>
  <r>
    <x v="342"/>
    <x v="342"/>
    <x v="60"/>
    <x v="60"/>
    <n v="65870"/>
    <x v="0"/>
    <x v="0"/>
  </r>
  <r>
    <x v="343"/>
    <x v="343"/>
    <x v="60"/>
    <x v="60"/>
    <n v="65870"/>
    <x v="0"/>
    <x v="0"/>
  </r>
  <r>
    <x v="344"/>
    <x v="344"/>
    <x v="61"/>
    <x v="61"/>
    <n v="65880"/>
    <x v="0"/>
    <x v="0"/>
  </r>
  <r>
    <x v="345"/>
    <x v="345"/>
    <x v="61"/>
    <x v="61"/>
    <n v="65880"/>
    <x v="0"/>
    <x v="0"/>
  </r>
  <r>
    <x v="346"/>
    <x v="346"/>
    <x v="61"/>
    <x v="61"/>
    <n v="65880"/>
    <x v="0"/>
    <x v="0"/>
  </r>
  <r>
    <x v="347"/>
    <x v="347"/>
    <x v="62"/>
    <x v="62"/>
    <n v="65920"/>
    <x v="0"/>
    <x v="0"/>
  </r>
  <r>
    <x v="348"/>
    <x v="348"/>
    <x v="62"/>
    <x v="62"/>
    <n v="65920"/>
    <x v="0"/>
    <x v="0"/>
  </r>
  <r>
    <x v="349"/>
    <x v="349"/>
    <x v="62"/>
    <x v="62"/>
    <n v="65920"/>
    <x v="0"/>
    <x v="0"/>
  </r>
  <r>
    <x v="350"/>
    <x v="350"/>
    <x v="62"/>
    <x v="62"/>
    <n v="65920"/>
    <x v="0"/>
    <x v="0"/>
  </r>
  <r>
    <x v="351"/>
    <x v="351"/>
    <x v="62"/>
    <x v="62"/>
    <n v="65920"/>
    <x v="0"/>
    <x v="0"/>
  </r>
  <r>
    <x v="352"/>
    <x v="352"/>
    <x v="62"/>
    <x v="62"/>
    <n v="65920"/>
    <x v="0"/>
    <x v="0"/>
  </r>
  <r>
    <x v="353"/>
    <x v="353"/>
    <x v="62"/>
    <x v="62"/>
    <n v="65920"/>
    <x v="0"/>
    <x v="0"/>
  </r>
  <r>
    <x v="354"/>
    <x v="354"/>
    <x v="63"/>
    <x v="63"/>
    <n v="65930"/>
    <x v="0"/>
    <x v="0"/>
  </r>
  <r>
    <x v="355"/>
    <x v="355"/>
    <x v="63"/>
    <x v="63"/>
    <n v="65930"/>
    <x v="0"/>
    <x v="0"/>
  </r>
  <r>
    <x v="356"/>
    <x v="356"/>
    <x v="63"/>
    <x v="63"/>
    <n v="65930"/>
    <x v="0"/>
    <x v="0"/>
  </r>
  <r>
    <x v="357"/>
    <x v="357"/>
    <x v="63"/>
    <x v="63"/>
    <n v="65930"/>
    <x v="0"/>
    <x v="0"/>
  </r>
  <r>
    <x v="358"/>
    <x v="358"/>
    <x v="64"/>
    <x v="64"/>
    <n v="65950"/>
    <x v="0"/>
    <x v="0"/>
  </r>
  <r>
    <x v="359"/>
    <x v="359"/>
    <x v="64"/>
    <x v="64"/>
    <n v="65950"/>
    <x v="0"/>
    <x v="0"/>
  </r>
  <r>
    <x v="360"/>
    <x v="360"/>
    <x v="64"/>
    <x v="64"/>
    <n v="65950"/>
    <x v="0"/>
    <x v="0"/>
  </r>
  <r>
    <x v="361"/>
    <x v="361"/>
    <x v="65"/>
    <x v="65"/>
    <n v="65960"/>
    <x v="0"/>
    <x v="0"/>
  </r>
  <r>
    <x v="362"/>
    <x v="362"/>
    <x v="65"/>
    <x v="65"/>
    <n v="65960"/>
    <x v="0"/>
    <x v="0"/>
  </r>
  <r>
    <x v="363"/>
    <x v="363"/>
    <x v="65"/>
    <x v="65"/>
    <n v="65960"/>
    <x v="0"/>
    <x v="0"/>
  </r>
  <r>
    <x v="364"/>
    <x v="364"/>
    <x v="65"/>
    <x v="65"/>
    <n v="65960"/>
    <x v="0"/>
    <x v="0"/>
  </r>
  <r>
    <x v="365"/>
    <x v="365"/>
    <x v="65"/>
    <x v="65"/>
    <n v="65960"/>
    <x v="0"/>
    <x v="0"/>
  </r>
  <r>
    <x v="366"/>
    <x v="366"/>
    <x v="66"/>
    <x v="66"/>
    <n v="65980"/>
    <x v="0"/>
    <x v="0"/>
  </r>
  <r>
    <x v="367"/>
    <x v="367"/>
    <x v="66"/>
    <x v="66"/>
    <n v="65980"/>
    <x v="0"/>
    <x v="0"/>
  </r>
  <r>
    <x v="368"/>
    <x v="368"/>
    <x v="66"/>
    <x v="66"/>
    <n v="65980"/>
    <x v="0"/>
    <x v="0"/>
  </r>
  <r>
    <x v="369"/>
    <x v="369"/>
    <x v="66"/>
    <x v="66"/>
    <n v="65980"/>
    <x v="0"/>
    <x v="0"/>
  </r>
  <r>
    <x v="370"/>
    <x v="370"/>
    <x v="66"/>
    <x v="66"/>
    <n v="65980"/>
    <x v="0"/>
    <x v="0"/>
  </r>
  <r>
    <x v="371"/>
    <x v="371"/>
    <x v="66"/>
    <x v="66"/>
    <n v="65980"/>
    <x v="0"/>
    <x v="0"/>
  </r>
  <r>
    <x v="372"/>
    <x v="372"/>
    <x v="66"/>
    <x v="66"/>
    <n v="65980"/>
    <x v="0"/>
    <x v="0"/>
  </r>
  <r>
    <x v="373"/>
    <x v="373"/>
    <x v="67"/>
    <x v="67"/>
    <n v="66000"/>
    <x v="0"/>
    <x v="0"/>
  </r>
  <r>
    <x v="374"/>
    <x v="374"/>
    <x v="67"/>
    <x v="67"/>
    <n v="66000"/>
    <x v="0"/>
    <x v="0"/>
  </r>
  <r>
    <x v="375"/>
    <x v="375"/>
    <x v="67"/>
    <x v="67"/>
    <n v="66000"/>
    <x v="0"/>
    <x v="0"/>
  </r>
  <r>
    <x v="376"/>
    <x v="376"/>
    <x v="67"/>
    <x v="67"/>
    <n v="66000"/>
    <x v="0"/>
    <x v="0"/>
  </r>
  <r>
    <x v="377"/>
    <x v="377"/>
    <x v="67"/>
    <x v="67"/>
    <n v="66000"/>
    <x v="0"/>
    <x v="0"/>
  </r>
  <r>
    <x v="378"/>
    <x v="378"/>
    <x v="67"/>
    <x v="67"/>
    <n v="66000"/>
    <x v="0"/>
    <x v="0"/>
  </r>
  <r>
    <x v="379"/>
    <x v="379"/>
    <x v="67"/>
    <x v="67"/>
    <n v="66000"/>
    <x v="0"/>
    <x v="0"/>
  </r>
  <r>
    <x v="380"/>
    <x v="380"/>
    <x v="67"/>
    <x v="67"/>
    <n v="66000"/>
    <x v="0"/>
    <x v="0"/>
  </r>
  <r>
    <x v="381"/>
    <x v="381"/>
    <x v="67"/>
    <x v="67"/>
    <n v="66000"/>
    <x v="0"/>
    <x v="0"/>
  </r>
  <r>
    <x v="382"/>
    <x v="382"/>
    <x v="68"/>
    <x v="68"/>
    <n v="66010"/>
    <x v="0"/>
    <x v="0"/>
  </r>
  <r>
    <x v="383"/>
    <x v="383"/>
    <x v="68"/>
    <x v="68"/>
    <n v="66010"/>
    <x v="0"/>
    <x v="0"/>
  </r>
  <r>
    <x v="384"/>
    <x v="384"/>
    <x v="68"/>
    <x v="68"/>
    <n v="66010"/>
    <x v="0"/>
    <x v="0"/>
  </r>
  <r>
    <x v="385"/>
    <x v="385"/>
    <x v="68"/>
    <x v="68"/>
    <n v="66010"/>
    <x v="0"/>
    <x v="0"/>
  </r>
  <r>
    <x v="386"/>
    <x v="386"/>
    <x v="68"/>
    <x v="68"/>
    <n v="66010"/>
    <x v="0"/>
    <x v="0"/>
  </r>
  <r>
    <x v="387"/>
    <x v="387"/>
    <x v="69"/>
    <x v="69"/>
    <n v="66020"/>
    <x v="0"/>
    <x v="0"/>
  </r>
  <r>
    <x v="388"/>
    <x v="388"/>
    <x v="69"/>
    <x v="69"/>
    <n v="66020"/>
    <x v="0"/>
    <x v="0"/>
  </r>
  <r>
    <x v="389"/>
    <x v="389"/>
    <x v="69"/>
    <x v="69"/>
    <n v="66020"/>
    <x v="0"/>
    <x v="0"/>
  </r>
  <r>
    <x v="390"/>
    <x v="390"/>
    <x v="69"/>
    <x v="69"/>
    <n v="66020"/>
    <x v="0"/>
    <x v="0"/>
  </r>
  <r>
    <x v="391"/>
    <x v="391"/>
    <x v="69"/>
    <x v="69"/>
    <n v="66020"/>
    <x v="0"/>
    <x v="0"/>
  </r>
  <r>
    <x v="392"/>
    <x v="392"/>
    <x v="69"/>
    <x v="69"/>
    <n v="66020"/>
    <x v="0"/>
    <x v="0"/>
  </r>
  <r>
    <x v="393"/>
    <x v="393"/>
    <x v="69"/>
    <x v="69"/>
    <n v="66020"/>
    <x v="0"/>
    <x v="0"/>
  </r>
  <r>
    <x v="394"/>
    <x v="394"/>
    <x v="70"/>
    <x v="70"/>
    <n v="66050"/>
    <x v="0"/>
    <x v="0"/>
  </r>
  <r>
    <x v="395"/>
    <x v="395"/>
    <x v="70"/>
    <x v="70"/>
    <n v="66050"/>
    <x v="0"/>
    <x v="0"/>
  </r>
  <r>
    <x v="396"/>
    <x v="396"/>
    <x v="70"/>
    <x v="70"/>
    <n v="66050"/>
    <x v="0"/>
    <x v="0"/>
  </r>
  <r>
    <x v="397"/>
    <x v="397"/>
    <x v="70"/>
    <x v="70"/>
    <n v="66050"/>
    <x v="0"/>
    <x v="0"/>
  </r>
  <r>
    <x v="398"/>
    <x v="398"/>
    <x v="70"/>
    <x v="70"/>
    <n v="66050"/>
    <x v="0"/>
    <x v="0"/>
  </r>
  <r>
    <x v="399"/>
    <x v="399"/>
    <x v="70"/>
    <x v="70"/>
    <n v="66050"/>
    <x v="0"/>
    <x v="0"/>
  </r>
  <r>
    <x v="400"/>
    <x v="400"/>
    <x v="70"/>
    <x v="70"/>
    <n v="66050"/>
    <x v="0"/>
    <x v="0"/>
  </r>
  <r>
    <x v="401"/>
    <x v="401"/>
    <x v="71"/>
    <x v="71"/>
    <n v="66060"/>
    <x v="0"/>
    <x v="0"/>
  </r>
  <r>
    <x v="402"/>
    <x v="402"/>
    <x v="71"/>
    <x v="71"/>
    <n v="66060"/>
    <x v="0"/>
    <x v="0"/>
  </r>
  <r>
    <x v="403"/>
    <x v="403"/>
    <x v="71"/>
    <x v="71"/>
    <n v="66060"/>
    <x v="0"/>
    <x v="0"/>
  </r>
  <r>
    <x v="404"/>
    <x v="404"/>
    <x v="72"/>
    <x v="72"/>
    <n v="66080"/>
    <x v="0"/>
    <x v="0"/>
  </r>
  <r>
    <x v="405"/>
    <x v="405"/>
    <x v="72"/>
    <x v="72"/>
    <n v="66080"/>
    <x v="0"/>
    <x v="0"/>
  </r>
  <r>
    <x v="406"/>
    <x v="406"/>
    <x v="72"/>
    <x v="72"/>
    <n v="66080"/>
    <x v="0"/>
    <x v="0"/>
  </r>
  <r>
    <x v="407"/>
    <x v="407"/>
    <x v="72"/>
    <x v="72"/>
    <n v="66080"/>
    <x v="0"/>
    <x v="0"/>
  </r>
  <r>
    <x v="408"/>
    <x v="408"/>
    <x v="72"/>
    <x v="72"/>
    <n v="66080"/>
    <x v="0"/>
    <x v="0"/>
  </r>
  <r>
    <x v="409"/>
    <x v="409"/>
    <x v="72"/>
    <x v="72"/>
    <n v="66080"/>
    <x v="0"/>
    <x v="0"/>
  </r>
  <r>
    <x v="410"/>
    <x v="410"/>
    <x v="72"/>
    <x v="72"/>
    <n v="66080"/>
    <x v="0"/>
    <x v="0"/>
  </r>
  <r>
    <x v="411"/>
    <x v="411"/>
    <x v="73"/>
    <x v="73"/>
    <n v="66150"/>
    <x v="0"/>
    <x v="0"/>
  </r>
  <r>
    <x v="412"/>
    <x v="412"/>
    <x v="73"/>
    <x v="73"/>
    <n v="66150"/>
    <x v="0"/>
    <x v="0"/>
  </r>
  <r>
    <x v="413"/>
    <x v="413"/>
    <x v="74"/>
    <x v="74"/>
    <n v="66160"/>
    <x v="0"/>
    <x v="0"/>
  </r>
  <r>
    <x v="414"/>
    <x v="414"/>
    <x v="74"/>
    <x v="74"/>
    <n v="66160"/>
    <x v="0"/>
    <x v="0"/>
  </r>
  <r>
    <x v="415"/>
    <x v="415"/>
    <x v="74"/>
    <x v="74"/>
    <n v="66160"/>
    <x v="0"/>
    <x v="0"/>
  </r>
  <r>
    <x v="416"/>
    <x v="416"/>
    <x v="74"/>
    <x v="74"/>
    <n v="66160"/>
    <x v="0"/>
    <x v="0"/>
  </r>
  <r>
    <x v="417"/>
    <x v="417"/>
    <x v="75"/>
    <x v="75"/>
    <n v="66170"/>
    <x v="0"/>
    <x v="0"/>
  </r>
  <r>
    <x v="418"/>
    <x v="418"/>
    <x v="75"/>
    <x v="75"/>
    <n v="66170"/>
    <x v="0"/>
    <x v="0"/>
  </r>
  <r>
    <x v="419"/>
    <x v="419"/>
    <x v="75"/>
    <x v="75"/>
    <n v="66170"/>
    <x v="0"/>
    <x v="0"/>
  </r>
  <r>
    <x v="420"/>
    <x v="420"/>
    <x v="75"/>
    <x v="75"/>
    <n v="66170"/>
    <x v="0"/>
    <x v="0"/>
  </r>
  <r>
    <x v="421"/>
    <x v="421"/>
    <x v="76"/>
    <x v="76"/>
    <n v="66180"/>
    <x v="0"/>
    <x v="0"/>
  </r>
  <r>
    <x v="422"/>
    <x v="422"/>
    <x v="76"/>
    <x v="76"/>
    <n v="66180"/>
    <x v="0"/>
    <x v="0"/>
  </r>
  <r>
    <x v="423"/>
    <x v="423"/>
    <x v="76"/>
    <x v="76"/>
    <n v="66180"/>
    <x v="0"/>
    <x v="0"/>
  </r>
  <r>
    <x v="424"/>
    <x v="424"/>
    <x v="76"/>
    <x v="76"/>
    <n v="66180"/>
    <x v="0"/>
    <x v="0"/>
  </r>
  <r>
    <x v="425"/>
    <x v="425"/>
    <x v="76"/>
    <x v="76"/>
    <n v="66180"/>
    <x v="0"/>
    <x v="0"/>
  </r>
  <r>
    <x v="426"/>
    <x v="426"/>
    <x v="77"/>
    <x v="77"/>
    <n v="66190"/>
    <x v="0"/>
    <x v="0"/>
  </r>
  <r>
    <x v="427"/>
    <x v="427"/>
    <x v="77"/>
    <x v="77"/>
    <n v="66190"/>
    <x v="0"/>
    <x v="0"/>
  </r>
  <r>
    <x v="428"/>
    <x v="428"/>
    <x v="78"/>
    <x v="78"/>
    <n v="66200"/>
    <x v="0"/>
    <x v="0"/>
  </r>
  <r>
    <x v="429"/>
    <x v="429"/>
    <x v="78"/>
    <x v="78"/>
    <n v="66200"/>
    <x v="0"/>
    <x v="0"/>
  </r>
  <r>
    <x v="430"/>
    <x v="430"/>
    <x v="78"/>
    <x v="78"/>
    <n v="66200"/>
    <x v="0"/>
    <x v="0"/>
  </r>
  <r>
    <x v="431"/>
    <x v="431"/>
    <x v="78"/>
    <x v="78"/>
    <n v="66200"/>
    <x v="0"/>
    <x v="0"/>
  </r>
  <r>
    <x v="432"/>
    <x v="432"/>
    <x v="78"/>
    <x v="78"/>
    <n v="66200"/>
    <x v="0"/>
    <x v="0"/>
  </r>
  <r>
    <x v="433"/>
    <x v="433"/>
    <x v="78"/>
    <x v="78"/>
    <n v="66200"/>
    <x v="0"/>
    <x v="0"/>
  </r>
  <r>
    <x v="434"/>
    <x v="434"/>
    <x v="78"/>
    <x v="78"/>
    <n v="66200"/>
    <x v="0"/>
    <x v="0"/>
  </r>
  <r>
    <x v="435"/>
    <x v="435"/>
    <x v="78"/>
    <x v="78"/>
    <n v="66200"/>
    <x v="0"/>
    <x v="0"/>
  </r>
  <r>
    <x v="436"/>
    <x v="436"/>
    <x v="78"/>
    <x v="78"/>
    <n v="66200"/>
    <x v="0"/>
    <x v="0"/>
  </r>
  <r>
    <x v="437"/>
    <x v="437"/>
    <x v="78"/>
    <x v="78"/>
    <n v="66200"/>
    <x v="0"/>
    <x v="0"/>
  </r>
  <r>
    <x v="438"/>
    <x v="438"/>
    <x v="79"/>
    <x v="79"/>
    <n v="66210"/>
    <x v="0"/>
    <x v="0"/>
  </r>
  <r>
    <x v="439"/>
    <x v="439"/>
    <x v="79"/>
    <x v="79"/>
    <n v="66210"/>
    <x v="0"/>
    <x v="0"/>
  </r>
  <r>
    <x v="440"/>
    <x v="440"/>
    <x v="79"/>
    <x v="79"/>
    <n v="66210"/>
    <x v="0"/>
    <x v="0"/>
  </r>
  <r>
    <x v="441"/>
    <x v="441"/>
    <x v="79"/>
    <x v="79"/>
    <n v="66210"/>
    <x v="0"/>
    <x v="0"/>
  </r>
  <r>
    <x v="442"/>
    <x v="442"/>
    <x v="79"/>
    <x v="79"/>
    <n v="66210"/>
    <x v="0"/>
    <x v="0"/>
  </r>
  <r>
    <x v="443"/>
    <x v="443"/>
    <x v="79"/>
    <x v="79"/>
    <n v="66210"/>
    <x v="0"/>
    <x v="0"/>
  </r>
  <r>
    <x v="444"/>
    <x v="444"/>
    <x v="79"/>
    <x v="79"/>
    <n v="66210"/>
    <x v="0"/>
    <x v="0"/>
  </r>
  <r>
    <x v="445"/>
    <x v="445"/>
    <x v="80"/>
    <x v="80"/>
    <n v="66220"/>
    <x v="0"/>
    <x v="0"/>
  </r>
  <r>
    <x v="446"/>
    <x v="446"/>
    <x v="80"/>
    <x v="80"/>
    <n v="66220"/>
    <x v="0"/>
    <x v="0"/>
  </r>
  <r>
    <x v="447"/>
    <x v="447"/>
    <x v="80"/>
    <x v="80"/>
    <n v="66220"/>
    <x v="0"/>
    <x v="0"/>
  </r>
  <r>
    <x v="448"/>
    <x v="448"/>
    <x v="80"/>
    <x v="80"/>
    <n v="66220"/>
    <x v="0"/>
    <x v="0"/>
  </r>
  <r>
    <x v="449"/>
    <x v="449"/>
    <x v="81"/>
    <x v="81"/>
    <n v="66230"/>
    <x v="0"/>
    <x v="0"/>
  </r>
  <r>
    <x v="450"/>
    <x v="450"/>
    <x v="81"/>
    <x v="81"/>
    <n v="66230"/>
    <x v="0"/>
    <x v="0"/>
  </r>
  <r>
    <x v="451"/>
    <x v="451"/>
    <x v="81"/>
    <x v="81"/>
    <n v="66230"/>
    <x v="0"/>
    <x v="0"/>
  </r>
  <r>
    <x v="452"/>
    <x v="452"/>
    <x v="81"/>
    <x v="81"/>
    <n v="66230"/>
    <x v="0"/>
    <x v="0"/>
  </r>
  <r>
    <x v="453"/>
    <x v="453"/>
    <x v="82"/>
    <x v="82"/>
    <n v="66250"/>
    <x v="0"/>
    <x v="0"/>
  </r>
  <r>
    <x v="454"/>
    <x v="454"/>
    <x v="82"/>
    <x v="82"/>
    <n v="66250"/>
    <x v="0"/>
    <x v="0"/>
  </r>
  <r>
    <x v="455"/>
    <x v="455"/>
    <x v="82"/>
    <x v="82"/>
    <n v="66250"/>
    <x v="0"/>
    <x v="0"/>
  </r>
  <r>
    <x v="456"/>
    <x v="456"/>
    <x v="82"/>
    <x v="82"/>
    <n v="66250"/>
    <x v="0"/>
    <x v="0"/>
  </r>
  <r>
    <x v="457"/>
    <x v="457"/>
    <x v="82"/>
    <x v="82"/>
    <n v="66250"/>
    <x v="0"/>
    <x v="0"/>
  </r>
  <r>
    <x v="458"/>
    <x v="458"/>
    <x v="83"/>
    <x v="83"/>
    <n v="66260"/>
    <x v="0"/>
    <x v="0"/>
  </r>
  <r>
    <x v="459"/>
    <x v="459"/>
    <x v="83"/>
    <x v="83"/>
    <n v="66260"/>
    <x v="0"/>
    <x v="0"/>
  </r>
  <r>
    <x v="460"/>
    <x v="460"/>
    <x v="83"/>
    <x v="83"/>
    <n v="66260"/>
    <x v="0"/>
    <x v="0"/>
  </r>
  <r>
    <x v="461"/>
    <x v="461"/>
    <x v="83"/>
    <x v="83"/>
    <n v="66260"/>
    <x v="0"/>
    <x v="0"/>
  </r>
  <r>
    <x v="462"/>
    <x v="462"/>
    <x v="83"/>
    <x v="83"/>
    <n v="66260"/>
    <x v="0"/>
    <x v="0"/>
  </r>
  <r>
    <x v="463"/>
    <x v="463"/>
    <x v="83"/>
    <x v="83"/>
    <n v="66260"/>
    <x v="0"/>
    <x v="0"/>
  </r>
  <r>
    <x v="464"/>
    <x v="464"/>
    <x v="84"/>
    <x v="84"/>
    <n v="66270"/>
    <x v="0"/>
    <x v="0"/>
  </r>
  <r>
    <x v="465"/>
    <x v="465"/>
    <x v="84"/>
    <x v="84"/>
    <n v="66270"/>
    <x v="0"/>
    <x v="0"/>
  </r>
  <r>
    <x v="466"/>
    <x v="466"/>
    <x v="84"/>
    <x v="84"/>
    <n v="66270"/>
    <x v="0"/>
    <x v="0"/>
  </r>
  <r>
    <x v="467"/>
    <x v="467"/>
    <x v="84"/>
    <x v="84"/>
    <n v="66270"/>
    <x v="0"/>
    <x v="0"/>
  </r>
  <r>
    <x v="468"/>
    <x v="468"/>
    <x v="85"/>
    <x v="85"/>
    <n v="66300"/>
    <x v="0"/>
    <x v="0"/>
  </r>
  <r>
    <x v="469"/>
    <x v="469"/>
    <x v="85"/>
    <x v="85"/>
    <n v="66300"/>
    <x v="0"/>
    <x v="0"/>
  </r>
  <r>
    <x v="470"/>
    <x v="470"/>
    <x v="85"/>
    <x v="85"/>
    <n v="66300"/>
    <x v="0"/>
    <x v="0"/>
  </r>
  <r>
    <x v="471"/>
    <x v="471"/>
    <x v="85"/>
    <x v="85"/>
    <n v="66300"/>
    <x v="0"/>
    <x v="0"/>
  </r>
  <r>
    <x v="472"/>
    <x v="472"/>
    <x v="85"/>
    <x v="85"/>
    <n v="66300"/>
    <x v="0"/>
    <x v="0"/>
  </r>
  <r>
    <x v="473"/>
    <x v="473"/>
    <x v="85"/>
    <x v="85"/>
    <n v="66300"/>
    <x v="0"/>
    <x v="0"/>
  </r>
  <r>
    <x v="474"/>
    <x v="474"/>
    <x v="86"/>
    <x v="86"/>
    <n v="66330"/>
    <x v="0"/>
    <x v="0"/>
  </r>
  <r>
    <x v="475"/>
    <x v="475"/>
    <x v="86"/>
    <x v="86"/>
    <n v="66330"/>
    <x v="0"/>
    <x v="0"/>
  </r>
  <r>
    <x v="476"/>
    <x v="476"/>
    <x v="86"/>
    <x v="86"/>
    <n v="66330"/>
    <x v="0"/>
    <x v="0"/>
  </r>
  <r>
    <x v="477"/>
    <x v="477"/>
    <x v="86"/>
    <x v="86"/>
    <n v="66330"/>
    <x v="0"/>
    <x v="0"/>
  </r>
  <r>
    <x v="478"/>
    <x v="478"/>
    <x v="86"/>
    <x v="86"/>
    <n v="66330"/>
    <x v="0"/>
    <x v="0"/>
  </r>
  <r>
    <x v="479"/>
    <x v="479"/>
    <x v="87"/>
    <x v="87"/>
    <n v="66340"/>
    <x v="0"/>
    <x v="0"/>
  </r>
  <r>
    <x v="480"/>
    <x v="480"/>
    <x v="87"/>
    <x v="87"/>
    <n v="66340"/>
    <x v="0"/>
    <x v="0"/>
  </r>
  <r>
    <x v="481"/>
    <x v="481"/>
    <x v="87"/>
    <x v="87"/>
    <n v="66340"/>
    <x v="0"/>
    <x v="0"/>
  </r>
  <r>
    <x v="482"/>
    <x v="482"/>
    <x v="87"/>
    <x v="87"/>
    <n v="66340"/>
    <x v="0"/>
    <x v="0"/>
  </r>
  <r>
    <x v="483"/>
    <x v="483"/>
    <x v="87"/>
    <x v="87"/>
    <n v="66340"/>
    <x v="0"/>
    <x v="0"/>
  </r>
  <r>
    <x v="484"/>
    <x v="484"/>
    <x v="87"/>
    <x v="87"/>
    <n v="66340"/>
    <x v="0"/>
    <x v="0"/>
  </r>
  <r>
    <x v="485"/>
    <x v="485"/>
    <x v="87"/>
    <x v="87"/>
    <n v="66340"/>
    <x v="0"/>
    <x v="0"/>
  </r>
  <r>
    <x v="486"/>
    <x v="486"/>
    <x v="88"/>
    <x v="88"/>
    <n v="66350"/>
    <x v="0"/>
    <x v="0"/>
  </r>
  <r>
    <x v="487"/>
    <x v="487"/>
    <x v="88"/>
    <x v="88"/>
    <n v="66350"/>
    <x v="0"/>
    <x v="0"/>
  </r>
  <r>
    <x v="488"/>
    <x v="488"/>
    <x v="88"/>
    <x v="88"/>
    <n v="66350"/>
    <x v="0"/>
    <x v="0"/>
  </r>
  <r>
    <x v="489"/>
    <x v="489"/>
    <x v="88"/>
    <x v="88"/>
    <n v="66350"/>
    <x v="0"/>
    <x v="0"/>
  </r>
  <r>
    <x v="490"/>
    <x v="490"/>
    <x v="88"/>
    <x v="88"/>
    <n v="66350"/>
    <x v="0"/>
    <x v="0"/>
  </r>
  <r>
    <x v="491"/>
    <x v="491"/>
    <x v="88"/>
    <x v="88"/>
    <n v="66350"/>
    <x v="0"/>
    <x v="0"/>
  </r>
  <r>
    <x v="492"/>
    <x v="492"/>
    <x v="88"/>
    <x v="88"/>
    <n v="66350"/>
    <x v="0"/>
    <x v="0"/>
  </r>
  <r>
    <x v="493"/>
    <x v="493"/>
    <x v="88"/>
    <x v="88"/>
    <n v="66350"/>
    <x v="0"/>
    <x v="0"/>
  </r>
  <r>
    <x v="494"/>
    <x v="494"/>
    <x v="88"/>
    <x v="88"/>
    <n v="66350"/>
    <x v="0"/>
    <x v="0"/>
  </r>
  <r>
    <x v="495"/>
    <x v="495"/>
    <x v="89"/>
    <x v="89"/>
    <n v="66360"/>
    <x v="0"/>
    <x v="0"/>
  </r>
  <r>
    <x v="496"/>
    <x v="496"/>
    <x v="89"/>
    <x v="89"/>
    <n v="66360"/>
    <x v="0"/>
    <x v="0"/>
  </r>
  <r>
    <x v="497"/>
    <x v="497"/>
    <x v="89"/>
    <x v="89"/>
    <n v="66360"/>
    <x v="0"/>
    <x v="0"/>
  </r>
  <r>
    <x v="498"/>
    <x v="498"/>
    <x v="89"/>
    <x v="89"/>
    <n v="66360"/>
    <x v="0"/>
    <x v="0"/>
  </r>
  <r>
    <x v="499"/>
    <x v="499"/>
    <x v="89"/>
    <x v="89"/>
    <n v="66360"/>
    <x v="0"/>
    <x v="0"/>
  </r>
  <r>
    <x v="500"/>
    <x v="500"/>
    <x v="89"/>
    <x v="89"/>
    <n v="66360"/>
    <x v="0"/>
    <x v="0"/>
  </r>
  <r>
    <x v="501"/>
    <x v="501"/>
    <x v="90"/>
    <x v="90"/>
    <n v="66370"/>
    <x v="0"/>
    <x v="0"/>
  </r>
  <r>
    <x v="502"/>
    <x v="502"/>
    <x v="90"/>
    <x v="90"/>
    <n v="66370"/>
    <x v="0"/>
    <x v="0"/>
  </r>
  <r>
    <x v="503"/>
    <x v="503"/>
    <x v="90"/>
    <x v="90"/>
    <n v="66370"/>
    <x v="0"/>
    <x v="0"/>
  </r>
  <r>
    <x v="504"/>
    <x v="504"/>
    <x v="90"/>
    <x v="90"/>
    <n v="66370"/>
    <x v="0"/>
    <x v="0"/>
  </r>
  <r>
    <x v="505"/>
    <x v="505"/>
    <x v="90"/>
    <x v="90"/>
    <n v="66370"/>
    <x v="0"/>
    <x v="0"/>
  </r>
  <r>
    <x v="506"/>
    <x v="506"/>
    <x v="90"/>
    <x v="90"/>
    <n v="66370"/>
    <x v="0"/>
    <x v="0"/>
  </r>
  <r>
    <x v="507"/>
    <x v="507"/>
    <x v="90"/>
    <x v="90"/>
    <n v="66370"/>
    <x v="0"/>
    <x v="0"/>
  </r>
  <r>
    <x v="508"/>
    <x v="508"/>
    <x v="90"/>
    <x v="90"/>
    <n v="66370"/>
    <x v="0"/>
    <x v="0"/>
  </r>
  <r>
    <x v="509"/>
    <x v="509"/>
    <x v="90"/>
    <x v="90"/>
    <n v="66370"/>
    <x v="0"/>
    <x v="0"/>
  </r>
  <r>
    <x v="510"/>
    <x v="510"/>
    <x v="90"/>
    <x v="90"/>
    <n v="66370"/>
    <x v="0"/>
    <x v="0"/>
  </r>
  <r>
    <x v="511"/>
    <x v="511"/>
    <x v="91"/>
    <x v="91"/>
    <n v="66380"/>
    <x v="0"/>
    <x v="0"/>
  </r>
  <r>
    <x v="512"/>
    <x v="512"/>
    <x v="91"/>
    <x v="91"/>
    <n v="66380"/>
    <x v="0"/>
    <x v="0"/>
  </r>
  <r>
    <x v="513"/>
    <x v="513"/>
    <x v="91"/>
    <x v="91"/>
    <n v="66380"/>
    <x v="0"/>
    <x v="0"/>
  </r>
  <r>
    <x v="514"/>
    <x v="514"/>
    <x v="91"/>
    <x v="91"/>
    <n v="66380"/>
    <x v="0"/>
    <x v="0"/>
  </r>
  <r>
    <x v="515"/>
    <x v="515"/>
    <x v="91"/>
    <x v="91"/>
    <n v="66380"/>
    <x v="0"/>
    <x v="0"/>
  </r>
  <r>
    <x v="516"/>
    <x v="516"/>
    <x v="91"/>
    <x v="91"/>
    <n v="66380"/>
    <x v="0"/>
    <x v="0"/>
  </r>
  <r>
    <x v="517"/>
    <x v="517"/>
    <x v="91"/>
    <x v="91"/>
    <n v="66380"/>
    <x v="0"/>
    <x v="0"/>
  </r>
  <r>
    <x v="518"/>
    <x v="518"/>
    <x v="91"/>
    <x v="91"/>
    <n v="66380"/>
    <x v="0"/>
    <x v="0"/>
  </r>
  <r>
    <x v="519"/>
    <x v="519"/>
    <x v="92"/>
    <x v="92"/>
    <n v="66390"/>
    <x v="0"/>
    <x v="0"/>
  </r>
  <r>
    <x v="520"/>
    <x v="520"/>
    <x v="92"/>
    <x v="92"/>
    <n v="66390"/>
    <x v="0"/>
    <x v="0"/>
  </r>
  <r>
    <x v="521"/>
    <x v="521"/>
    <x v="92"/>
    <x v="92"/>
    <n v="66390"/>
    <x v="0"/>
    <x v="0"/>
  </r>
  <r>
    <x v="522"/>
    <x v="522"/>
    <x v="92"/>
    <x v="92"/>
    <n v="66390"/>
    <x v="0"/>
    <x v="0"/>
  </r>
  <r>
    <x v="523"/>
    <x v="523"/>
    <x v="92"/>
    <x v="92"/>
    <n v="66390"/>
    <x v="0"/>
    <x v="0"/>
  </r>
  <r>
    <x v="524"/>
    <x v="524"/>
    <x v="92"/>
    <x v="92"/>
    <n v="66390"/>
    <x v="0"/>
    <x v="0"/>
  </r>
  <r>
    <x v="525"/>
    <x v="525"/>
    <x v="92"/>
    <x v="92"/>
    <n v="66390"/>
    <x v="0"/>
    <x v="0"/>
  </r>
  <r>
    <x v="526"/>
    <x v="526"/>
    <x v="93"/>
    <x v="93"/>
    <n v="66400"/>
    <x v="0"/>
    <x v="0"/>
  </r>
  <r>
    <x v="527"/>
    <x v="527"/>
    <x v="93"/>
    <x v="93"/>
    <n v="66400"/>
    <x v="0"/>
    <x v="0"/>
  </r>
  <r>
    <x v="528"/>
    <x v="528"/>
    <x v="93"/>
    <x v="93"/>
    <n v="66400"/>
    <x v="0"/>
    <x v="0"/>
  </r>
  <r>
    <x v="529"/>
    <x v="529"/>
    <x v="93"/>
    <x v="93"/>
    <n v="66400"/>
    <x v="0"/>
    <x v="0"/>
  </r>
  <r>
    <x v="530"/>
    <x v="530"/>
    <x v="93"/>
    <x v="93"/>
    <n v="66400"/>
    <x v="0"/>
    <x v="0"/>
  </r>
  <r>
    <x v="531"/>
    <x v="531"/>
    <x v="93"/>
    <x v="93"/>
    <n v="66400"/>
    <x v="0"/>
    <x v="0"/>
  </r>
  <r>
    <x v="532"/>
    <x v="532"/>
    <x v="93"/>
    <x v="93"/>
    <n v="66400"/>
    <x v="0"/>
    <x v="0"/>
  </r>
  <r>
    <x v="533"/>
    <x v="533"/>
    <x v="94"/>
    <x v="94"/>
    <n v="66410"/>
    <x v="0"/>
    <x v="0"/>
  </r>
  <r>
    <x v="534"/>
    <x v="534"/>
    <x v="94"/>
    <x v="94"/>
    <n v="66410"/>
    <x v="0"/>
    <x v="0"/>
  </r>
  <r>
    <x v="535"/>
    <x v="535"/>
    <x v="94"/>
    <x v="94"/>
    <n v="66410"/>
    <x v="0"/>
    <x v="0"/>
  </r>
  <r>
    <x v="536"/>
    <x v="536"/>
    <x v="94"/>
    <x v="94"/>
    <n v="66410"/>
    <x v="0"/>
    <x v="0"/>
  </r>
  <r>
    <x v="537"/>
    <x v="537"/>
    <x v="95"/>
    <x v="95"/>
    <n v="66420"/>
    <x v="0"/>
    <x v="0"/>
  </r>
  <r>
    <x v="538"/>
    <x v="538"/>
    <x v="95"/>
    <x v="95"/>
    <n v="66420"/>
    <x v="0"/>
    <x v="0"/>
  </r>
  <r>
    <x v="539"/>
    <x v="539"/>
    <x v="95"/>
    <x v="95"/>
    <n v="66420"/>
    <x v="0"/>
    <x v="0"/>
  </r>
  <r>
    <x v="540"/>
    <x v="540"/>
    <x v="95"/>
    <x v="95"/>
    <n v="66420"/>
    <x v="0"/>
    <x v="0"/>
  </r>
  <r>
    <x v="541"/>
    <x v="541"/>
    <x v="95"/>
    <x v="95"/>
    <n v="66420"/>
    <x v="0"/>
    <x v="0"/>
  </r>
  <r>
    <x v="542"/>
    <x v="542"/>
    <x v="96"/>
    <x v="96"/>
    <n v="66430"/>
    <x v="0"/>
    <x v="0"/>
  </r>
  <r>
    <x v="543"/>
    <x v="543"/>
    <x v="96"/>
    <x v="96"/>
    <n v="66430"/>
    <x v="0"/>
    <x v="0"/>
  </r>
  <r>
    <x v="544"/>
    <x v="544"/>
    <x v="96"/>
    <x v="96"/>
    <n v="66430"/>
    <x v="0"/>
    <x v="0"/>
  </r>
  <r>
    <x v="545"/>
    <x v="545"/>
    <x v="96"/>
    <x v="96"/>
    <n v="66430"/>
    <x v="0"/>
    <x v="0"/>
  </r>
  <r>
    <x v="546"/>
    <x v="546"/>
    <x v="96"/>
    <x v="96"/>
    <n v="66430"/>
    <x v="0"/>
    <x v="0"/>
  </r>
  <r>
    <x v="547"/>
    <x v="547"/>
    <x v="97"/>
    <x v="97"/>
    <n v="66440"/>
    <x v="0"/>
    <x v="0"/>
  </r>
  <r>
    <x v="548"/>
    <x v="548"/>
    <x v="97"/>
    <x v="97"/>
    <n v="66440"/>
    <x v="0"/>
    <x v="0"/>
  </r>
  <r>
    <x v="549"/>
    <x v="549"/>
    <x v="97"/>
    <x v="97"/>
    <n v="66440"/>
    <x v="0"/>
    <x v="0"/>
  </r>
  <r>
    <x v="550"/>
    <x v="550"/>
    <x v="97"/>
    <x v="97"/>
    <n v="66440"/>
    <x v="0"/>
    <x v="0"/>
  </r>
  <r>
    <x v="551"/>
    <x v="551"/>
    <x v="97"/>
    <x v="97"/>
    <n v="66440"/>
    <x v="0"/>
    <x v="0"/>
  </r>
  <r>
    <x v="552"/>
    <x v="552"/>
    <x v="97"/>
    <x v="97"/>
    <n v="66440"/>
    <x v="0"/>
    <x v="0"/>
  </r>
  <r>
    <x v="553"/>
    <x v="553"/>
    <x v="98"/>
    <x v="98"/>
    <n v="66450"/>
    <x v="0"/>
    <x v="0"/>
  </r>
  <r>
    <x v="554"/>
    <x v="554"/>
    <x v="98"/>
    <x v="98"/>
    <n v="66450"/>
    <x v="0"/>
    <x v="0"/>
  </r>
  <r>
    <x v="555"/>
    <x v="555"/>
    <x v="98"/>
    <x v="98"/>
    <n v="66450"/>
    <x v="0"/>
    <x v="0"/>
  </r>
  <r>
    <x v="556"/>
    <x v="556"/>
    <x v="98"/>
    <x v="98"/>
    <n v="66450"/>
    <x v="0"/>
    <x v="0"/>
  </r>
  <r>
    <x v="557"/>
    <x v="557"/>
    <x v="98"/>
    <x v="98"/>
    <n v="66450"/>
    <x v="0"/>
    <x v="0"/>
  </r>
  <r>
    <x v="558"/>
    <x v="558"/>
    <x v="98"/>
    <x v="98"/>
    <n v="66450"/>
    <x v="0"/>
    <x v="0"/>
  </r>
  <r>
    <x v="559"/>
    <x v="559"/>
    <x v="98"/>
    <x v="98"/>
    <n v="66450"/>
    <x v="0"/>
    <x v="0"/>
  </r>
  <r>
    <x v="560"/>
    <x v="560"/>
    <x v="99"/>
    <x v="99"/>
    <n v="66460"/>
    <x v="0"/>
    <x v="0"/>
  </r>
  <r>
    <x v="561"/>
    <x v="561"/>
    <x v="99"/>
    <x v="99"/>
    <n v="66460"/>
    <x v="0"/>
    <x v="0"/>
  </r>
  <r>
    <x v="562"/>
    <x v="562"/>
    <x v="99"/>
    <x v="99"/>
    <n v="66460"/>
    <x v="0"/>
    <x v="0"/>
  </r>
  <r>
    <x v="563"/>
    <x v="563"/>
    <x v="99"/>
    <x v="99"/>
    <n v="66460"/>
    <x v="0"/>
    <x v="0"/>
  </r>
  <r>
    <x v="564"/>
    <x v="564"/>
    <x v="99"/>
    <x v="99"/>
    <n v="66460"/>
    <x v="0"/>
    <x v="0"/>
  </r>
  <r>
    <x v="565"/>
    <x v="565"/>
    <x v="99"/>
    <x v="99"/>
    <n v="66460"/>
    <x v="0"/>
    <x v="0"/>
  </r>
  <r>
    <x v="566"/>
    <x v="566"/>
    <x v="99"/>
    <x v="99"/>
    <n v="66460"/>
    <x v="0"/>
    <x v="0"/>
  </r>
  <r>
    <x v="567"/>
    <x v="567"/>
    <x v="99"/>
    <x v="99"/>
    <n v="66460"/>
    <x v="0"/>
    <x v="0"/>
  </r>
  <r>
    <x v="568"/>
    <x v="568"/>
    <x v="100"/>
    <x v="100"/>
    <n v="66470"/>
    <x v="0"/>
    <x v="0"/>
  </r>
  <r>
    <x v="569"/>
    <x v="569"/>
    <x v="100"/>
    <x v="100"/>
    <n v="66470"/>
    <x v="0"/>
    <x v="0"/>
  </r>
  <r>
    <x v="570"/>
    <x v="570"/>
    <x v="100"/>
    <x v="100"/>
    <n v="66470"/>
    <x v="0"/>
    <x v="0"/>
  </r>
  <r>
    <x v="571"/>
    <x v="571"/>
    <x v="101"/>
    <x v="101"/>
    <n v="66480"/>
    <x v="0"/>
    <x v="0"/>
  </r>
  <r>
    <x v="572"/>
    <x v="572"/>
    <x v="101"/>
    <x v="101"/>
    <n v="66480"/>
    <x v="0"/>
    <x v="0"/>
  </r>
  <r>
    <x v="573"/>
    <x v="573"/>
    <x v="101"/>
    <x v="101"/>
    <n v="66480"/>
    <x v="0"/>
    <x v="0"/>
  </r>
  <r>
    <x v="574"/>
    <x v="574"/>
    <x v="101"/>
    <x v="101"/>
    <n v="66480"/>
    <x v="0"/>
    <x v="0"/>
  </r>
  <r>
    <x v="575"/>
    <x v="575"/>
    <x v="101"/>
    <x v="101"/>
    <n v="66480"/>
    <x v="0"/>
    <x v="0"/>
  </r>
  <r>
    <x v="576"/>
    <x v="576"/>
    <x v="101"/>
    <x v="101"/>
    <n v="66480"/>
    <x v="0"/>
    <x v="0"/>
  </r>
  <r>
    <x v="577"/>
    <x v="577"/>
    <x v="101"/>
    <x v="101"/>
    <n v="66480"/>
    <x v="0"/>
    <x v="0"/>
  </r>
  <r>
    <x v="578"/>
    <x v="578"/>
    <x v="102"/>
    <x v="102"/>
    <n v="66500"/>
    <x v="0"/>
    <x v="0"/>
  </r>
  <r>
    <x v="579"/>
    <x v="579"/>
    <x v="102"/>
    <x v="102"/>
    <n v="66500"/>
    <x v="0"/>
    <x v="0"/>
  </r>
  <r>
    <x v="580"/>
    <x v="580"/>
    <x v="102"/>
    <x v="102"/>
    <n v="66500"/>
    <x v="0"/>
    <x v="0"/>
  </r>
  <r>
    <x v="581"/>
    <x v="581"/>
    <x v="103"/>
    <x v="103"/>
    <n v="66510"/>
    <x v="0"/>
    <x v="0"/>
  </r>
  <r>
    <x v="582"/>
    <x v="582"/>
    <x v="103"/>
    <x v="103"/>
    <n v="66510"/>
    <x v="0"/>
    <x v="0"/>
  </r>
  <r>
    <x v="583"/>
    <x v="583"/>
    <x v="103"/>
    <x v="103"/>
    <n v="66510"/>
    <x v="0"/>
    <x v="0"/>
  </r>
  <r>
    <x v="584"/>
    <x v="584"/>
    <x v="104"/>
    <x v="104"/>
    <n v="66520"/>
    <x v="0"/>
    <x v="0"/>
  </r>
  <r>
    <x v="585"/>
    <x v="585"/>
    <x v="104"/>
    <x v="104"/>
    <n v="66520"/>
    <x v="0"/>
    <x v="0"/>
  </r>
  <r>
    <x v="586"/>
    <x v="586"/>
    <x v="104"/>
    <x v="104"/>
    <n v="66520"/>
    <x v="0"/>
    <x v="0"/>
  </r>
  <r>
    <x v="587"/>
    <x v="587"/>
    <x v="105"/>
    <x v="105"/>
    <n v="66530"/>
    <x v="0"/>
    <x v="0"/>
  </r>
  <r>
    <x v="588"/>
    <x v="588"/>
    <x v="105"/>
    <x v="105"/>
    <n v="66530"/>
    <x v="0"/>
    <x v="0"/>
  </r>
  <r>
    <x v="589"/>
    <x v="589"/>
    <x v="105"/>
    <x v="105"/>
    <n v="66530"/>
    <x v="0"/>
    <x v="0"/>
  </r>
  <r>
    <x v="590"/>
    <x v="590"/>
    <x v="106"/>
    <x v="106"/>
    <n v="66550"/>
    <x v="0"/>
    <x v="0"/>
  </r>
  <r>
    <x v="591"/>
    <x v="591"/>
    <x v="106"/>
    <x v="106"/>
    <n v="66550"/>
    <x v="0"/>
    <x v="0"/>
  </r>
  <r>
    <x v="592"/>
    <x v="592"/>
    <x v="106"/>
    <x v="106"/>
    <n v="66550"/>
    <x v="0"/>
    <x v="0"/>
  </r>
  <r>
    <x v="593"/>
    <x v="593"/>
    <x v="106"/>
    <x v="106"/>
    <n v="66550"/>
    <x v="0"/>
    <x v="0"/>
  </r>
  <r>
    <x v="594"/>
    <x v="594"/>
    <x v="107"/>
    <x v="107"/>
    <n v="66560"/>
    <x v="0"/>
    <x v="0"/>
  </r>
  <r>
    <x v="595"/>
    <x v="595"/>
    <x v="107"/>
    <x v="107"/>
    <n v="66560"/>
    <x v="0"/>
    <x v="0"/>
  </r>
  <r>
    <x v="596"/>
    <x v="596"/>
    <x v="107"/>
    <x v="107"/>
    <n v="66560"/>
    <x v="0"/>
    <x v="0"/>
  </r>
  <r>
    <x v="597"/>
    <x v="597"/>
    <x v="108"/>
    <x v="108"/>
    <n v="66570"/>
    <x v="0"/>
    <x v="0"/>
  </r>
  <r>
    <x v="598"/>
    <x v="598"/>
    <x v="108"/>
    <x v="108"/>
    <n v="66570"/>
    <x v="0"/>
    <x v="0"/>
  </r>
  <r>
    <x v="599"/>
    <x v="599"/>
    <x v="108"/>
    <x v="108"/>
    <n v="66570"/>
    <x v="0"/>
    <x v="0"/>
  </r>
  <r>
    <x v="600"/>
    <x v="600"/>
    <x v="108"/>
    <x v="108"/>
    <n v="66570"/>
    <x v="0"/>
    <x v="0"/>
  </r>
  <r>
    <x v="601"/>
    <x v="601"/>
    <x v="108"/>
    <x v="108"/>
    <n v="66570"/>
    <x v="0"/>
    <x v="0"/>
  </r>
  <r>
    <x v="602"/>
    <x v="602"/>
    <x v="108"/>
    <x v="108"/>
    <n v="66570"/>
    <x v="0"/>
    <x v="0"/>
  </r>
  <r>
    <x v="603"/>
    <x v="603"/>
    <x v="109"/>
    <x v="109"/>
    <n v="66580"/>
    <x v="0"/>
    <x v="0"/>
  </r>
  <r>
    <x v="604"/>
    <x v="604"/>
    <x v="109"/>
    <x v="109"/>
    <n v="66580"/>
    <x v="0"/>
    <x v="0"/>
  </r>
  <r>
    <x v="605"/>
    <x v="605"/>
    <x v="109"/>
    <x v="109"/>
    <n v="66580"/>
    <x v="0"/>
    <x v="0"/>
  </r>
  <r>
    <x v="606"/>
    <x v="606"/>
    <x v="109"/>
    <x v="109"/>
    <n v="66580"/>
    <x v="0"/>
    <x v="0"/>
  </r>
  <r>
    <x v="607"/>
    <x v="607"/>
    <x v="109"/>
    <x v="109"/>
    <n v="66580"/>
    <x v="0"/>
    <x v="0"/>
  </r>
  <r>
    <x v="608"/>
    <x v="608"/>
    <x v="109"/>
    <x v="109"/>
    <n v="66580"/>
    <x v="0"/>
    <x v="0"/>
  </r>
  <r>
    <x v="609"/>
    <x v="609"/>
    <x v="110"/>
    <x v="110"/>
    <n v="66600"/>
    <x v="0"/>
    <x v="0"/>
  </r>
  <r>
    <x v="610"/>
    <x v="610"/>
    <x v="110"/>
    <x v="110"/>
    <n v="66600"/>
    <x v="0"/>
    <x v="0"/>
  </r>
  <r>
    <x v="611"/>
    <x v="611"/>
    <x v="110"/>
    <x v="110"/>
    <n v="66600"/>
    <x v="0"/>
    <x v="0"/>
  </r>
  <r>
    <x v="612"/>
    <x v="612"/>
    <x v="110"/>
    <x v="110"/>
    <n v="66600"/>
    <x v="0"/>
    <x v="0"/>
  </r>
  <r>
    <x v="613"/>
    <x v="613"/>
    <x v="111"/>
    <x v="111"/>
    <n v="66650"/>
    <x v="0"/>
    <x v="0"/>
  </r>
  <r>
    <x v="614"/>
    <x v="614"/>
    <x v="111"/>
    <x v="111"/>
    <n v="66650"/>
    <x v="0"/>
    <x v="0"/>
  </r>
  <r>
    <x v="615"/>
    <x v="615"/>
    <x v="111"/>
    <x v="111"/>
    <n v="66650"/>
    <x v="0"/>
    <x v="0"/>
  </r>
  <r>
    <x v="616"/>
    <x v="616"/>
    <x v="111"/>
    <x v="111"/>
    <n v="66650"/>
    <x v="0"/>
    <x v="0"/>
  </r>
  <r>
    <x v="617"/>
    <x v="617"/>
    <x v="111"/>
    <x v="111"/>
    <n v="66650"/>
    <x v="0"/>
    <x v="0"/>
  </r>
  <r>
    <x v="618"/>
    <x v="618"/>
    <x v="111"/>
    <x v="111"/>
    <n v="66650"/>
    <x v="0"/>
    <x v="0"/>
  </r>
  <r>
    <x v="619"/>
    <x v="619"/>
    <x v="112"/>
    <x v="112"/>
    <n v="66660"/>
    <x v="0"/>
    <x v="0"/>
  </r>
  <r>
    <x v="620"/>
    <x v="620"/>
    <x v="112"/>
    <x v="112"/>
    <n v="66660"/>
    <x v="0"/>
    <x v="0"/>
  </r>
  <r>
    <x v="621"/>
    <x v="621"/>
    <x v="112"/>
    <x v="112"/>
    <n v="66660"/>
    <x v="0"/>
    <x v="0"/>
  </r>
  <r>
    <x v="622"/>
    <x v="622"/>
    <x v="112"/>
    <x v="112"/>
    <n v="66660"/>
    <x v="0"/>
    <x v="0"/>
  </r>
  <r>
    <x v="623"/>
    <x v="623"/>
    <x v="112"/>
    <x v="112"/>
    <n v="66660"/>
    <x v="0"/>
    <x v="0"/>
  </r>
  <r>
    <x v="624"/>
    <x v="624"/>
    <x v="112"/>
    <x v="112"/>
    <n v="66660"/>
    <x v="0"/>
    <x v="0"/>
  </r>
  <r>
    <x v="625"/>
    <x v="625"/>
    <x v="112"/>
    <x v="112"/>
    <n v="66660"/>
    <x v="0"/>
    <x v="0"/>
  </r>
  <r>
    <x v="626"/>
    <x v="626"/>
    <x v="112"/>
    <x v="112"/>
    <n v="66660"/>
    <x v="0"/>
    <x v="0"/>
  </r>
  <r>
    <x v="627"/>
    <x v="627"/>
    <x v="113"/>
    <x v="113"/>
    <n v="66670"/>
    <x v="0"/>
    <x v="0"/>
  </r>
  <r>
    <x v="628"/>
    <x v="628"/>
    <x v="113"/>
    <x v="113"/>
    <n v="66670"/>
    <x v="0"/>
    <x v="0"/>
  </r>
  <r>
    <x v="629"/>
    <x v="629"/>
    <x v="113"/>
    <x v="113"/>
    <n v="66670"/>
    <x v="0"/>
    <x v="0"/>
  </r>
  <r>
    <x v="630"/>
    <x v="630"/>
    <x v="113"/>
    <x v="113"/>
    <n v="66670"/>
    <x v="0"/>
    <x v="0"/>
  </r>
  <r>
    <x v="631"/>
    <x v="631"/>
    <x v="113"/>
    <x v="113"/>
    <n v="66670"/>
    <x v="0"/>
    <x v="0"/>
  </r>
  <r>
    <x v="632"/>
    <x v="632"/>
    <x v="113"/>
    <x v="113"/>
    <n v="66670"/>
    <x v="0"/>
    <x v="0"/>
  </r>
  <r>
    <x v="633"/>
    <x v="633"/>
    <x v="113"/>
    <x v="113"/>
    <n v="66670"/>
    <x v="0"/>
    <x v="0"/>
  </r>
  <r>
    <x v="634"/>
    <x v="634"/>
    <x v="113"/>
    <x v="113"/>
    <n v="66670"/>
    <x v="0"/>
    <x v="0"/>
  </r>
  <r>
    <x v="635"/>
    <x v="635"/>
    <x v="113"/>
    <x v="113"/>
    <n v="66670"/>
    <x v="0"/>
    <x v="0"/>
  </r>
  <r>
    <x v="636"/>
    <x v="636"/>
    <x v="113"/>
    <x v="113"/>
    <n v="66670"/>
    <x v="0"/>
    <x v="0"/>
  </r>
  <r>
    <x v="637"/>
    <x v="637"/>
    <x v="114"/>
    <x v="114"/>
    <n v="66680"/>
    <x v="0"/>
    <x v="0"/>
  </r>
  <r>
    <x v="638"/>
    <x v="638"/>
    <x v="114"/>
    <x v="114"/>
    <n v="66680"/>
    <x v="0"/>
    <x v="0"/>
  </r>
  <r>
    <x v="639"/>
    <x v="639"/>
    <x v="114"/>
    <x v="114"/>
    <n v="66680"/>
    <x v="0"/>
    <x v="0"/>
  </r>
  <r>
    <x v="640"/>
    <x v="640"/>
    <x v="115"/>
    <x v="115"/>
    <n v="66690"/>
    <x v="0"/>
    <x v="0"/>
  </r>
  <r>
    <x v="641"/>
    <x v="641"/>
    <x v="115"/>
    <x v="115"/>
    <n v="66690"/>
    <x v="0"/>
    <x v="0"/>
  </r>
  <r>
    <x v="642"/>
    <x v="642"/>
    <x v="115"/>
    <x v="115"/>
    <n v="66690"/>
    <x v="0"/>
    <x v="0"/>
  </r>
  <r>
    <x v="643"/>
    <x v="643"/>
    <x v="115"/>
    <x v="115"/>
    <n v="66690"/>
    <x v="0"/>
    <x v="0"/>
  </r>
  <r>
    <x v="644"/>
    <x v="644"/>
    <x v="116"/>
    <x v="116"/>
    <n v="66700"/>
    <x v="0"/>
    <x v="0"/>
  </r>
  <r>
    <x v="645"/>
    <x v="645"/>
    <x v="116"/>
    <x v="116"/>
    <n v="66700"/>
    <x v="0"/>
    <x v="0"/>
  </r>
  <r>
    <x v="646"/>
    <x v="646"/>
    <x v="117"/>
    <x v="117"/>
    <n v="66710"/>
    <x v="0"/>
    <x v="0"/>
  </r>
  <r>
    <x v="647"/>
    <x v="647"/>
    <x v="117"/>
    <x v="117"/>
    <n v="66710"/>
    <x v="0"/>
    <x v="0"/>
  </r>
  <r>
    <x v="648"/>
    <x v="648"/>
    <x v="117"/>
    <x v="117"/>
    <n v="66710"/>
    <x v="0"/>
    <x v="0"/>
  </r>
  <r>
    <x v="649"/>
    <x v="649"/>
    <x v="117"/>
    <x v="117"/>
    <n v="66710"/>
    <x v="0"/>
    <x v="0"/>
  </r>
  <r>
    <x v="650"/>
    <x v="650"/>
    <x v="118"/>
    <x v="118"/>
    <n v="66740"/>
    <x v="0"/>
    <x v="0"/>
  </r>
  <r>
    <x v="651"/>
    <x v="651"/>
    <x v="118"/>
    <x v="118"/>
    <n v="66740"/>
    <x v="0"/>
    <x v="0"/>
  </r>
  <r>
    <x v="652"/>
    <x v="652"/>
    <x v="118"/>
    <x v="118"/>
    <n v="66740"/>
    <x v="0"/>
    <x v="0"/>
  </r>
  <r>
    <x v="653"/>
    <x v="653"/>
    <x v="118"/>
    <x v="118"/>
    <n v="66740"/>
    <x v="0"/>
    <x v="0"/>
  </r>
  <r>
    <x v="654"/>
    <x v="654"/>
    <x v="118"/>
    <x v="118"/>
    <n v="66740"/>
    <x v="0"/>
    <x v="0"/>
  </r>
  <r>
    <x v="655"/>
    <x v="655"/>
    <x v="118"/>
    <x v="118"/>
    <n v="66740"/>
    <x v="0"/>
    <x v="0"/>
  </r>
  <r>
    <x v="656"/>
    <x v="656"/>
    <x v="118"/>
    <x v="118"/>
    <n v="66740"/>
    <x v="0"/>
    <x v="0"/>
  </r>
  <r>
    <x v="657"/>
    <x v="657"/>
    <x v="119"/>
    <x v="119"/>
    <n v="66760"/>
    <x v="0"/>
    <x v="0"/>
  </r>
  <r>
    <x v="658"/>
    <x v="658"/>
    <x v="119"/>
    <x v="119"/>
    <n v="66760"/>
    <x v="0"/>
    <x v="0"/>
  </r>
  <r>
    <x v="659"/>
    <x v="659"/>
    <x v="119"/>
    <x v="119"/>
    <n v="66760"/>
    <x v="0"/>
    <x v="0"/>
  </r>
  <r>
    <x v="660"/>
    <x v="660"/>
    <x v="119"/>
    <x v="119"/>
    <n v="66760"/>
    <x v="0"/>
    <x v="0"/>
  </r>
  <r>
    <x v="661"/>
    <x v="661"/>
    <x v="120"/>
    <x v="120"/>
    <n v="66770"/>
    <x v="0"/>
    <x v="0"/>
  </r>
  <r>
    <x v="662"/>
    <x v="662"/>
    <x v="120"/>
    <x v="120"/>
    <n v="66770"/>
    <x v="0"/>
    <x v="0"/>
  </r>
  <r>
    <x v="663"/>
    <x v="663"/>
    <x v="120"/>
    <x v="120"/>
    <n v="66770"/>
    <x v="0"/>
    <x v="0"/>
  </r>
  <r>
    <x v="664"/>
    <x v="664"/>
    <x v="121"/>
    <x v="121"/>
    <n v="66780"/>
    <x v="0"/>
    <x v="0"/>
  </r>
  <r>
    <x v="665"/>
    <x v="665"/>
    <x v="121"/>
    <x v="121"/>
    <n v="66780"/>
    <x v="0"/>
    <x v="0"/>
  </r>
  <r>
    <x v="666"/>
    <x v="666"/>
    <x v="121"/>
    <x v="121"/>
    <n v="66780"/>
    <x v="0"/>
    <x v="0"/>
  </r>
  <r>
    <x v="667"/>
    <x v="667"/>
    <x v="121"/>
    <x v="121"/>
    <n v="66780"/>
    <x v="0"/>
    <x v="0"/>
  </r>
  <r>
    <x v="668"/>
    <x v="668"/>
    <x v="122"/>
    <x v="122"/>
    <n v="66810"/>
    <x v="0"/>
    <x v="0"/>
  </r>
  <r>
    <x v="669"/>
    <x v="669"/>
    <x v="122"/>
    <x v="122"/>
    <n v="66810"/>
    <x v="0"/>
    <x v="0"/>
  </r>
  <r>
    <x v="670"/>
    <x v="670"/>
    <x v="122"/>
    <x v="122"/>
    <n v="66810"/>
    <x v="0"/>
    <x v="0"/>
  </r>
  <r>
    <x v="671"/>
    <x v="671"/>
    <x v="122"/>
    <x v="122"/>
    <n v="66810"/>
    <x v="0"/>
    <x v="0"/>
  </r>
  <r>
    <x v="672"/>
    <x v="672"/>
    <x v="122"/>
    <x v="122"/>
    <n v="66810"/>
    <x v="0"/>
    <x v="0"/>
  </r>
  <r>
    <x v="673"/>
    <x v="673"/>
    <x v="122"/>
    <x v="122"/>
    <n v="66810"/>
    <x v="0"/>
    <x v="0"/>
  </r>
  <r>
    <x v="674"/>
    <x v="674"/>
    <x v="123"/>
    <x v="123"/>
    <n v="66820"/>
    <x v="0"/>
    <x v="0"/>
  </r>
  <r>
    <x v="675"/>
    <x v="675"/>
    <x v="123"/>
    <x v="123"/>
    <n v="66820"/>
    <x v="0"/>
    <x v="0"/>
  </r>
  <r>
    <x v="676"/>
    <x v="676"/>
    <x v="124"/>
    <x v="124"/>
    <n v="66830"/>
    <x v="0"/>
    <x v="0"/>
  </r>
  <r>
    <x v="677"/>
    <x v="677"/>
    <x v="124"/>
    <x v="124"/>
    <n v="66830"/>
    <x v="0"/>
    <x v="0"/>
  </r>
  <r>
    <x v="678"/>
    <x v="678"/>
    <x v="124"/>
    <x v="124"/>
    <n v="66830"/>
    <x v="0"/>
    <x v="0"/>
  </r>
  <r>
    <x v="679"/>
    <x v="679"/>
    <x v="124"/>
    <x v="124"/>
    <n v="66830"/>
    <x v="0"/>
    <x v="0"/>
  </r>
  <r>
    <x v="680"/>
    <x v="680"/>
    <x v="124"/>
    <x v="124"/>
    <n v="66830"/>
    <x v="0"/>
    <x v="0"/>
  </r>
  <r>
    <x v="681"/>
    <x v="681"/>
    <x v="124"/>
    <x v="124"/>
    <n v="66830"/>
    <x v="0"/>
    <x v="0"/>
  </r>
  <r>
    <x v="682"/>
    <x v="682"/>
    <x v="124"/>
    <x v="124"/>
    <n v="66830"/>
    <x v="0"/>
    <x v="0"/>
  </r>
  <r>
    <x v="683"/>
    <x v="683"/>
    <x v="125"/>
    <x v="125"/>
    <n v="66850"/>
    <x v="0"/>
    <x v="0"/>
  </r>
  <r>
    <x v="684"/>
    <x v="684"/>
    <x v="125"/>
    <x v="125"/>
    <n v="66850"/>
    <x v="0"/>
    <x v="0"/>
  </r>
  <r>
    <x v="685"/>
    <x v="685"/>
    <x v="125"/>
    <x v="125"/>
    <n v="66850"/>
    <x v="0"/>
    <x v="0"/>
  </r>
  <r>
    <x v="686"/>
    <x v="686"/>
    <x v="125"/>
    <x v="125"/>
    <n v="66850"/>
    <x v="0"/>
    <x v="0"/>
  </r>
  <r>
    <x v="687"/>
    <x v="687"/>
    <x v="125"/>
    <x v="125"/>
    <n v="66850"/>
    <x v="0"/>
    <x v="0"/>
  </r>
  <r>
    <x v="688"/>
    <x v="688"/>
    <x v="126"/>
    <x v="126"/>
    <n v="66870"/>
    <x v="0"/>
    <x v="0"/>
  </r>
  <r>
    <x v="689"/>
    <x v="689"/>
    <x v="126"/>
    <x v="126"/>
    <n v="66870"/>
    <x v="0"/>
    <x v="0"/>
  </r>
  <r>
    <x v="690"/>
    <x v="690"/>
    <x v="126"/>
    <x v="126"/>
    <n v="66870"/>
    <x v="0"/>
    <x v="0"/>
  </r>
  <r>
    <x v="691"/>
    <x v="691"/>
    <x v="126"/>
    <x v="126"/>
    <n v="66870"/>
    <x v="0"/>
    <x v="0"/>
  </r>
  <r>
    <x v="692"/>
    <x v="692"/>
    <x v="126"/>
    <x v="126"/>
    <n v="66870"/>
    <x v="0"/>
    <x v="0"/>
  </r>
  <r>
    <x v="693"/>
    <x v="693"/>
    <x v="126"/>
    <x v="126"/>
    <n v="66870"/>
    <x v="0"/>
    <x v="0"/>
  </r>
  <r>
    <x v="694"/>
    <x v="694"/>
    <x v="126"/>
    <x v="126"/>
    <n v="66870"/>
    <x v="0"/>
    <x v="0"/>
  </r>
  <r>
    <x v="695"/>
    <x v="695"/>
    <x v="127"/>
    <x v="127"/>
    <n v="66880"/>
    <x v="0"/>
    <x v="0"/>
  </r>
  <r>
    <x v="696"/>
    <x v="696"/>
    <x v="127"/>
    <x v="127"/>
    <n v="66880"/>
    <x v="0"/>
    <x v="0"/>
  </r>
  <r>
    <x v="697"/>
    <x v="697"/>
    <x v="127"/>
    <x v="127"/>
    <n v="66880"/>
    <x v="0"/>
    <x v="0"/>
  </r>
  <r>
    <x v="698"/>
    <x v="698"/>
    <x v="127"/>
    <x v="127"/>
    <n v="66880"/>
    <x v="0"/>
    <x v="0"/>
  </r>
  <r>
    <x v="699"/>
    <x v="699"/>
    <x v="127"/>
    <x v="127"/>
    <n v="66880"/>
    <x v="0"/>
    <x v="0"/>
  </r>
  <r>
    <x v="700"/>
    <x v="700"/>
    <x v="127"/>
    <x v="127"/>
    <n v="66880"/>
    <x v="0"/>
    <x v="0"/>
  </r>
  <r>
    <x v="701"/>
    <x v="701"/>
    <x v="128"/>
    <x v="128"/>
    <n v="66900"/>
    <x v="0"/>
    <x v="0"/>
  </r>
  <r>
    <x v="702"/>
    <x v="702"/>
    <x v="128"/>
    <x v="128"/>
    <n v="66900"/>
    <x v="0"/>
    <x v="0"/>
  </r>
  <r>
    <x v="703"/>
    <x v="703"/>
    <x v="128"/>
    <x v="128"/>
    <n v="66900"/>
    <x v="0"/>
    <x v="0"/>
  </r>
  <r>
    <x v="704"/>
    <x v="704"/>
    <x v="128"/>
    <x v="128"/>
    <n v="66900"/>
    <x v="0"/>
    <x v="0"/>
  </r>
  <r>
    <x v="705"/>
    <x v="705"/>
    <x v="128"/>
    <x v="128"/>
    <n v="66900"/>
    <x v="0"/>
    <x v="0"/>
  </r>
  <r>
    <x v="706"/>
    <x v="706"/>
    <x v="129"/>
    <x v="129"/>
    <n v="66940"/>
    <x v="0"/>
    <x v="0"/>
  </r>
  <r>
    <x v="707"/>
    <x v="707"/>
    <x v="129"/>
    <x v="129"/>
    <n v="66940"/>
    <x v="0"/>
    <x v="0"/>
  </r>
  <r>
    <x v="708"/>
    <x v="708"/>
    <x v="129"/>
    <x v="129"/>
    <n v="66940"/>
    <x v="0"/>
    <x v="0"/>
  </r>
  <r>
    <x v="709"/>
    <x v="709"/>
    <x v="129"/>
    <x v="129"/>
    <n v="66940"/>
    <x v="0"/>
    <x v="0"/>
  </r>
  <r>
    <x v="710"/>
    <x v="710"/>
    <x v="129"/>
    <x v="129"/>
    <n v="66940"/>
    <x v="0"/>
    <x v="0"/>
  </r>
  <r>
    <x v="711"/>
    <x v="711"/>
    <x v="130"/>
    <x v="130"/>
    <n v="66950"/>
    <x v="0"/>
    <x v="0"/>
  </r>
  <r>
    <x v="712"/>
    <x v="712"/>
    <x v="130"/>
    <x v="130"/>
    <n v="66950"/>
    <x v="0"/>
    <x v="0"/>
  </r>
  <r>
    <x v="713"/>
    <x v="713"/>
    <x v="130"/>
    <x v="130"/>
    <n v="66950"/>
    <x v="0"/>
    <x v="0"/>
  </r>
  <r>
    <x v="714"/>
    <x v="714"/>
    <x v="130"/>
    <x v="130"/>
    <n v="66950"/>
    <x v="0"/>
    <x v="0"/>
  </r>
  <r>
    <x v="715"/>
    <x v="715"/>
    <x v="130"/>
    <x v="130"/>
    <n v="66950"/>
    <x v="0"/>
    <x v="0"/>
  </r>
  <r>
    <x v="716"/>
    <x v="716"/>
    <x v="130"/>
    <x v="130"/>
    <n v="66950"/>
    <x v="0"/>
    <x v="0"/>
  </r>
  <r>
    <x v="717"/>
    <x v="717"/>
    <x v="130"/>
    <x v="130"/>
    <n v="66950"/>
    <x v="0"/>
    <x v="0"/>
  </r>
  <r>
    <x v="718"/>
    <x v="718"/>
    <x v="130"/>
    <x v="130"/>
    <n v="66950"/>
    <x v="0"/>
    <x v="0"/>
  </r>
  <r>
    <x v="719"/>
    <x v="719"/>
    <x v="130"/>
    <x v="130"/>
    <n v="66950"/>
    <x v="0"/>
    <x v="0"/>
  </r>
  <r>
    <x v="720"/>
    <x v="720"/>
    <x v="131"/>
    <x v="131"/>
    <n v="66960"/>
    <x v="0"/>
    <x v="0"/>
  </r>
  <r>
    <x v="721"/>
    <x v="721"/>
    <x v="131"/>
    <x v="131"/>
    <n v="66960"/>
    <x v="0"/>
    <x v="0"/>
  </r>
  <r>
    <x v="722"/>
    <x v="722"/>
    <x v="131"/>
    <x v="131"/>
    <n v="66960"/>
    <x v="0"/>
    <x v="0"/>
  </r>
  <r>
    <x v="723"/>
    <x v="723"/>
    <x v="131"/>
    <x v="131"/>
    <n v="66960"/>
    <x v="0"/>
    <x v="0"/>
  </r>
  <r>
    <x v="724"/>
    <x v="724"/>
    <x v="131"/>
    <x v="131"/>
    <n v="66960"/>
    <x v="0"/>
    <x v="0"/>
  </r>
  <r>
    <x v="725"/>
    <x v="725"/>
    <x v="131"/>
    <x v="131"/>
    <n v="66960"/>
    <x v="0"/>
    <x v="0"/>
  </r>
  <r>
    <x v="726"/>
    <x v="726"/>
    <x v="131"/>
    <x v="131"/>
    <n v="66960"/>
    <x v="0"/>
    <x v="0"/>
  </r>
  <r>
    <x v="727"/>
    <x v="727"/>
    <x v="131"/>
    <x v="131"/>
    <n v="66960"/>
    <x v="0"/>
    <x v="0"/>
  </r>
  <r>
    <x v="728"/>
    <x v="728"/>
    <x v="131"/>
    <x v="131"/>
    <n v="66960"/>
    <x v="0"/>
    <x v="0"/>
  </r>
  <r>
    <x v="729"/>
    <x v="729"/>
    <x v="132"/>
    <x v="132"/>
    <n v="66970"/>
    <x v="0"/>
    <x v="0"/>
  </r>
  <r>
    <x v="730"/>
    <x v="730"/>
    <x v="132"/>
    <x v="132"/>
    <n v="66970"/>
    <x v="0"/>
    <x v="0"/>
  </r>
  <r>
    <x v="731"/>
    <x v="731"/>
    <x v="132"/>
    <x v="132"/>
    <n v="66970"/>
    <x v="0"/>
    <x v="0"/>
  </r>
  <r>
    <x v="732"/>
    <x v="732"/>
    <x v="132"/>
    <x v="132"/>
    <n v="66970"/>
    <x v="0"/>
    <x v="0"/>
  </r>
  <r>
    <x v="733"/>
    <x v="733"/>
    <x v="132"/>
    <x v="132"/>
    <n v="66970"/>
    <x v="0"/>
    <x v="0"/>
  </r>
  <r>
    <x v="734"/>
    <x v="734"/>
    <x v="132"/>
    <x v="132"/>
    <n v="66970"/>
    <x v="0"/>
    <x v="0"/>
  </r>
  <r>
    <x v="735"/>
    <x v="735"/>
    <x v="132"/>
    <x v="132"/>
    <n v="66970"/>
    <x v="0"/>
    <x v="0"/>
  </r>
  <r>
    <x v="736"/>
    <x v="736"/>
    <x v="132"/>
    <x v="132"/>
    <n v="66970"/>
    <x v="0"/>
    <x v="0"/>
  </r>
  <r>
    <x v="737"/>
    <x v="737"/>
    <x v="132"/>
    <x v="132"/>
    <n v="66970"/>
    <x v="0"/>
    <x v="0"/>
  </r>
  <r>
    <x v="738"/>
    <x v="738"/>
    <x v="133"/>
    <x v="133"/>
    <n v="67000"/>
    <x v="1"/>
    <x v="1"/>
  </r>
  <r>
    <x v="739"/>
    <x v="739"/>
    <x v="133"/>
    <x v="133"/>
    <n v="67000"/>
    <x v="1"/>
    <x v="1"/>
  </r>
  <r>
    <x v="740"/>
    <x v="740"/>
    <x v="133"/>
    <x v="133"/>
    <n v="67000"/>
    <x v="1"/>
    <x v="1"/>
  </r>
  <r>
    <x v="741"/>
    <x v="741"/>
    <x v="133"/>
    <x v="133"/>
    <n v="67000"/>
    <x v="1"/>
    <x v="1"/>
  </r>
  <r>
    <x v="742"/>
    <x v="742"/>
    <x v="133"/>
    <x v="133"/>
    <n v="67000"/>
    <x v="1"/>
    <x v="1"/>
  </r>
  <r>
    <x v="743"/>
    <x v="743"/>
    <x v="133"/>
    <x v="133"/>
    <n v="67000"/>
    <x v="1"/>
    <x v="1"/>
  </r>
  <r>
    <x v="744"/>
    <x v="744"/>
    <x v="133"/>
    <x v="133"/>
    <n v="67000"/>
    <x v="1"/>
    <x v="1"/>
  </r>
  <r>
    <x v="745"/>
    <x v="745"/>
    <x v="133"/>
    <x v="133"/>
    <n v="67000"/>
    <x v="1"/>
    <x v="1"/>
  </r>
  <r>
    <x v="746"/>
    <x v="746"/>
    <x v="133"/>
    <x v="133"/>
    <n v="67000"/>
    <x v="1"/>
    <x v="1"/>
  </r>
  <r>
    <x v="747"/>
    <x v="747"/>
    <x v="134"/>
    <x v="134"/>
    <n v="67020"/>
    <x v="1"/>
    <x v="1"/>
  </r>
  <r>
    <x v="748"/>
    <x v="748"/>
    <x v="134"/>
    <x v="134"/>
    <n v="67020"/>
    <x v="1"/>
    <x v="1"/>
  </r>
  <r>
    <x v="749"/>
    <x v="749"/>
    <x v="134"/>
    <x v="134"/>
    <n v="67020"/>
    <x v="1"/>
    <x v="1"/>
  </r>
  <r>
    <x v="750"/>
    <x v="750"/>
    <x v="134"/>
    <x v="134"/>
    <n v="67020"/>
    <x v="1"/>
    <x v="1"/>
  </r>
  <r>
    <x v="751"/>
    <x v="751"/>
    <x v="134"/>
    <x v="134"/>
    <n v="67020"/>
    <x v="1"/>
    <x v="1"/>
  </r>
  <r>
    <x v="752"/>
    <x v="752"/>
    <x v="134"/>
    <x v="134"/>
    <n v="67020"/>
    <x v="1"/>
    <x v="1"/>
  </r>
  <r>
    <x v="753"/>
    <x v="753"/>
    <x v="134"/>
    <x v="134"/>
    <n v="67020"/>
    <x v="1"/>
    <x v="1"/>
  </r>
  <r>
    <x v="754"/>
    <x v="754"/>
    <x v="135"/>
    <x v="135"/>
    <n v="67030"/>
    <x v="1"/>
    <x v="1"/>
  </r>
  <r>
    <x v="755"/>
    <x v="755"/>
    <x v="135"/>
    <x v="135"/>
    <n v="67030"/>
    <x v="1"/>
    <x v="1"/>
  </r>
  <r>
    <x v="756"/>
    <x v="756"/>
    <x v="135"/>
    <x v="135"/>
    <n v="67030"/>
    <x v="1"/>
    <x v="1"/>
  </r>
  <r>
    <x v="757"/>
    <x v="757"/>
    <x v="136"/>
    <x v="136"/>
    <n v="67040"/>
    <x v="1"/>
    <x v="1"/>
  </r>
  <r>
    <x v="758"/>
    <x v="758"/>
    <x v="136"/>
    <x v="136"/>
    <n v="67040"/>
    <x v="1"/>
    <x v="1"/>
  </r>
  <r>
    <x v="759"/>
    <x v="759"/>
    <x v="136"/>
    <x v="136"/>
    <n v="67040"/>
    <x v="1"/>
    <x v="1"/>
  </r>
  <r>
    <x v="760"/>
    <x v="760"/>
    <x v="136"/>
    <x v="136"/>
    <n v="67040"/>
    <x v="1"/>
    <x v="1"/>
  </r>
  <r>
    <x v="761"/>
    <x v="761"/>
    <x v="137"/>
    <x v="137"/>
    <n v="67050"/>
    <x v="1"/>
    <x v="1"/>
  </r>
  <r>
    <x v="762"/>
    <x v="762"/>
    <x v="137"/>
    <x v="137"/>
    <n v="67050"/>
    <x v="1"/>
    <x v="1"/>
  </r>
  <r>
    <x v="763"/>
    <x v="763"/>
    <x v="137"/>
    <x v="137"/>
    <n v="67050"/>
    <x v="1"/>
    <x v="1"/>
  </r>
  <r>
    <x v="764"/>
    <x v="764"/>
    <x v="137"/>
    <x v="137"/>
    <n v="67050"/>
    <x v="1"/>
    <x v="1"/>
  </r>
  <r>
    <x v="765"/>
    <x v="765"/>
    <x v="137"/>
    <x v="137"/>
    <n v="67050"/>
    <x v="1"/>
    <x v="1"/>
  </r>
  <r>
    <x v="766"/>
    <x v="766"/>
    <x v="138"/>
    <x v="138"/>
    <n v="67060"/>
    <x v="1"/>
    <x v="1"/>
  </r>
  <r>
    <x v="767"/>
    <x v="767"/>
    <x v="138"/>
    <x v="138"/>
    <n v="67060"/>
    <x v="1"/>
    <x v="1"/>
  </r>
  <r>
    <x v="768"/>
    <x v="768"/>
    <x v="138"/>
    <x v="138"/>
    <n v="67060"/>
    <x v="1"/>
    <x v="1"/>
  </r>
  <r>
    <x v="769"/>
    <x v="769"/>
    <x v="138"/>
    <x v="138"/>
    <n v="67060"/>
    <x v="1"/>
    <x v="1"/>
  </r>
  <r>
    <x v="770"/>
    <x v="770"/>
    <x v="138"/>
    <x v="138"/>
    <n v="67060"/>
    <x v="1"/>
    <x v="1"/>
  </r>
  <r>
    <x v="771"/>
    <x v="771"/>
    <x v="139"/>
    <x v="139"/>
    <n v="67080"/>
    <x v="1"/>
    <x v="1"/>
  </r>
  <r>
    <x v="772"/>
    <x v="772"/>
    <x v="139"/>
    <x v="139"/>
    <n v="67080"/>
    <x v="1"/>
    <x v="1"/>
  </r>
  <r>
    <x v="773"/>
    <x v="773"/>
    <x v="139"/>
    <x v="139"/>
    <n v="67080"/>
    <x v="1"/>
    <x v="1"/>
  </r>
  <r>
    <x v="774"/>
    <x v="774"/>
    <x v="139"/>
    <x v="139"/>
    <n v="67080"/>
    <x v="1"/>
    <x v="1"/>
  </r>
  <r>
    <x v="775"/>
    <x v="775"/>
    <x v="140"/>
    <x v="140"/>
    <n v="67090"/>
    <x v="1"/>
    <x v="1"/>
  </r>
  <r>
    <x v="776"/>
    <x v="776"/>
    <x v="140"/>
    <x v="140"/>
    <n v="67090"/>
    <x v="1"/>
    <x v="1"/>
  </r>
  <r>
    <x v="777"/>
    <x v="777"/>
    <x v="140"/>
    <x v="140"/>
    <n v="67090"/>
    <x v="1"/>
    <x v="1"/>
  </r>
  <r>
    <x v="778"/>
    <x v="778"/>
    <x v="140"/>
    <x v="140"/>
    <n v="67090"/>
    <x v="1"/>
    <x v="1"/>
  </r>
  <r>
    <x v="779"/>
    <x v="779"/>
    <x v="141"/>
    <x v="141"/>
    <n v="67100"/>
    <x v="1"/>
    <x v="1"/>
  </r>
  <r>
    <x v="780"/>
    <x v="780"/>
    <x v="141"/>
    <x v="141"/>
    <n v="67100"/>
    <x v="1"/>
    <x v="1"/>
  </r>
  <r>
    <x v="781"/>
    <x v="781"/>
    <x v="141"/>
    <x v="141"/>
    <n v="67100"/>
    <x v="1"/>
    <x v="1"/>
  </r>
  <r>
    <x v="782"/>
    <x v="782"/>
    <x v="141"/>
    <x v="141"/>
    <n v="67100"/>
    <x v="1"/>
    <x v="1"/>
  </r>
  <r>
    <x v="783"/>
    <x v="783"/>
    <x v="141"/>
    <x v="141"/>
    <n v="67100"/>
    <x v="1"/>
    <x v="1"/>
  </r>
  <r>
    <x v="784"/>
    <x v="784"/>
    <x v="141"/>
    <x v="141"/>
    <n v="67100"/>
    <x v="1"/>
    <x v="1"/>
  </r>
  <r>
    <x v="785"/>
    <x v="785"/>
    <x v="141"/>
    <x v="141"/>
    <n v="67100"/>
    <x v="1"/>
    <x v="1"/>
  </r>
  <r>
    <x v="786"/>
    <x v="786"/>
    <x v="142"/>
    <x v="142"/>
    <n v="67110"/>
    <x v="1"/>
    <x v="1"/>
  </r>
  <r>
    <x v="787"/>
    <x v="787"/>
    <x v="142"/>
    <x v="142"/>
    <n v="67110"/>
    <x v="1"/>
    <x v="1"/>
  </r>
  <r>
    <x v="788"/>
    <x v="788"/>
    <x v="142"/>
    <x v="142"/>
    <n v="67110"/>
    <x v="1"/>
    <x v="1"/>
  </r>
  <r>
    <x v="789"/>
    <x v="789"/>
    <x v="142"/>
    <x v="142"/>
    <n v="67110"/>
    <x v="1"/>
    <x v="1"/>
  </r>
  <r>
    <x v="790"/>
    <x v="790"/>
    <x v="142"/>
    <x v="142"/>
    <n v="67110"/>
    <x v="1"/>
    <x v="1"/>
  </r>
  <r>
    <x v="791"/>
    <x v="791"/>
    <x v="142"/>
    <x v="142"/>
    <n v="67110"/>
    <x v="1"/>
    <x v="1"/>
  </r>
  <r>
    <x v="792"/>
    <x v="792"/>
    <x v="143"/>
    <x v="143"/>
    <n v="67130"/>
    <x v="1"/>
    <x v="1"/>
  </r>
  <r>
    <x v="793"/>
    <x v="793"/>
    <x v="143"/>
    <x v="143"/>
    <n v="67130"/>
    <x v="1"/>
    <x v="1"/>
  </r>
  <r>
    <x v="794"/>
    <x v="794"/>
    <x v="143"/>
    <x v="143"/>
    <n v="67130"/>
    <x v="1"/>
    <x v="1"/>
  </r>
  <r>
    <x v="795"/>
    <x v="795"/>
    <x v="143"/>
    <x v="143"/>
    <n v="67130"/>
    <x v="1"/>
    <x v="1"/>
  </r>
  <r>
    <x v="796"/>
    <x v="796"/>
    <x v="143"/>
    <x v="143"/>
    <n v="67130"/>
    <x v="1"/>
    <x v="1"/>
  </r>
  <r>
    <x v="797"/>
    <x v="797"/>
    <x v="144"/>
    <x v="144"/>
    <n v="67140"/>
    <x v="1"/>
    <x v="1"/>
  </r>
  <r>
    <x v="798"/>
    <x v="798"/>
    <x v="144"/>
    <x v="144"/>
    <n v="67140"/>
    <x v="1"/>
    <x v="1"/>
  </r>
  <r>
    <x v="799"/>
    <x v="799"/>
    <x v="144"/>
    <x v="144"/>
    <n v="67140"/>
    <x v="1"/>
    <x v="1"/>
  </r>
  <r>
    <x v="800"/>
    <x v="800"/>
    <x v="144"/>
    <x v="144"/>
    <n v="67140"/>
    <x v="1"/>
    <x v="1"/>
  </r>
  <r>
    <x v="801"/>
    <x v="801"/>
    <x v="145"/>
    <x v="145"/>
    <n v="67150"/>
    <x v="1"/>
    <x v="1"/>
  </r>
  <r>
    <x v="802"/>
    <x v="802"/>
    <x v="145"/>
    <x v="145"/>
    <n v="67150"/>
    <x v="1"/>
    <x v="1"/>
  </r>
  <r>
    <x v="803"/>
    <x v="803"/>
    <x v="145"/>
    <x v="145"/>
    <n v="67150"/>
    <x v="1"/>
    <x v="1"/>
  </r>
  <r>
    <x v="804"/>
    <x v="804"/>
    <x v="145"/>
    <x v="145"/>
    <n v="67150"/>
    <x v="1"/>
    <x v="1"/>
  </r>
  <r>
    <x v="805"/>
    <x v="805"/>
    <x v="145"/>
    <x v="145"/>
    <n v="67150"/>
    <x v="1"/>
    <x v="1"/>
  </r>
  <r>
    <x v="806"/>
    <x v="806"/>
    <x v="145"/>
    <x v="145"/>
    <n v="67150"/>
    <x v="1"/>
    <x v="1"/>
  </r>
  <r>
    <x v="807"/>
    <x v="807"/>
    <x v="145"/>
    <x v="145"/>
    <n v="67150"/>
    <x v="1"/>
    <x v="1"/>
  </r>
  <r>
    <x v="808"/>
    <x v="808"/>
    <x v="145"/>
    <x v="145"/>
    <n v="67150"/>
    <x v="1"/>
    <x v="1"/>
  </r>
  <r>
    <x v="809"/>
    <x v="809"/>
    <x v="146"/>
    <x v="146"/>
    <n v="67160"/>
    <x v="1"/>
    <x v="1"/>
  </r>
  <r>
    <x v="810"/>
    <x v="810"/>
    <x v="146"/>
    <x v="146"/>
    <n v="67160"/>
    <x v="1"/>
    <x v="1"/>
  </r>
  <r>
    <x v="811"/>
    <x v="811"/>
    <x v="146"/>
    <x v="146"/>
    <n v="67160"/>
    <x v="1"/>
    <x v="1"/>
  </r>
  <r>
    <x v="812"/>
    <x v="812"/>
    <x v="146"/>
    <x v="146"/>
    <n v="67160"/>
    <x v="1"/>
    <x v="1"/>
  </r>
  <r>
    <x v="813"/>
    <x v="813"/>
    <x v="146"/>
    <x v="146"/>
    <n v="67160"/>
    <x v="1"/>
    <x v="1"/>
  </r>
  <r>
    <x v="814"/>
    <x v="814"/>
    <x v="146"/>
    <x v="146"/>
    <n v="67160"/>
    <x v="1"/>
    <x v="1"/>
  </r>
  <r>
    <x v="815"/>
    <x v="815"/>
    <x v="146"/>
    <x v="146"/>
    <n v="67160"/>
    <x v="1"/>
    <x v="1"/>
  </r>
  <r>
    <x v="816"/>
    <x v="816"/>
    <x v="146"/>
    <x v="146"/>
    <n v="67160"/>
    <x v="1"/>
    <x v="1"/>
  </r>
  <r>
    <x v="817"/>
    <x v="817"/>
    <x v="146"/>
    <x v="146"/>
    <n v="67160"/>
    <x v="1"/>
    <x v="1"/>
  </r>
  <r>
    <x v="818"/>
    <x v="818"/>
    <x v="147"/>
    <x v="147"/>
    <n v="67170"/>
    <x v="1"/>
    <x v="1"/>
  </r>
  <r>
    <x v="819"/>
    <x v="819"/>
    <x v="147"/>
    <x v="147"/>
    <n v="67170"/>
    <x v="1"/>
    <x v="1"/>
  </r>
  <r>
    <x v="820"/>
    <x v="820"/>
    <x v="147"/>
    <x v="147"/>
    <n v="67170"/>
    <x v="1"/>
    <x v="1"/>
  </r>
  <r>
    <x v="821"/>
    <x v="821"/>
    <x v="147"/>
    <x v="147"/>
    <n v="67170"/>
    <x v="1"/>
    <x v="1"/>
  </r>
  <r>
    <x v="822"/>
    <x v="822"/>
    <x v="147"/>
    <x v="147"/>
    <n v="67170"/>
    <x v="1"/>
    <x v="1"/>
  </r>
  <r>
    <x v="823"/>
    <x v="823"/>
    <x v="147"/>
    <x v="147"/>
    <n v="67170"/>
    <x v="1"/>
    <x v="1"/>
  </r>
  <r>
    <x v="824"/>
    <x v="824"/>
    <x v="148"/>
    <x v="148"/>
    <n v="67180"/>
    <x v="1"/>
    <x v="1"/>
  </r>
  <r>
    <x v="825"/>
    <x v="825"/>
    <x v="148"/>
    <x v="148"/>
    <n v="67180"/>
    <x v="1"/>
    <x v="1"/>
  </r>
  <r>
    <x v="826"/>
    <x v="826"/>
    <x v="148"/>
    <x v="148"/>
    <n v="67180"/>
    <x v="1"/>
    <x v="1"/>
  </r>
  <r>
    <x v="827"/>
    <x v="827"/>
    <x v="148"/>
    <x v="148"/>
    <n v="67180"/>
    <x v="1"/>
    <x v="1"/>
  </r>
  <r>
    <x v="828"/>
    <x v="828"/>
    <x v="148"/>
    <x v="148"/>
    <n v="67180"/>
    <x v="1"/>
    <x v="1"/>
  </r>
  <r>
    <x v="829"/>
    <x v="829"/>
    <x v="148"/>
    <x v="148"/>
    <n v="67180"/>
    <x v="1"/>
    <x v="1"/>
  </r>
  <r>
    <x v="830"/>
    <x v="830"/>
    <x v="148"/>
    <x v="148"/>
    <n v="67180"/>
    <x v="1"/>
    <x v="1"/>
  </r>
  <r>
    <x v="831"/>
    <x v="831"/>
    <x v="148"/>
    <x v="148"/>
    <n v="67180"/>
    <x v="1"/>
    <x v="1"/>
  </r>
  <r>
    <x v="832"/>
    <x v="832"/>
    <x v="148"/>
    <x v="148"/>
    <n v="67180"/>
    <x v="1"/>
    <x v="1"/>
  </r>
  <r>
    <x v="833"/>
    <x v="833"/>
    <x v="148"/>
    <x v="148"/>
    <n v="67180"/>
    <x v="1"/>
    <x v="1"/>
  </r>
  <r>
    <x v="834"/>
    <x v="834"/>
    <x v="149"/>
    <x v="149"/>
    <n v="67210"/>
    <x v="1"/>
    <x v="1"/>
  </r>
  <r>
    <x v="835"/>
    <x v="835"/>
    <x v="149"/>
    <x v="149"/>
    <n v="67210"/>
    <x v="1"/>
    <x v="1"/>
  </r>
  <r>
    <x v="836"/>
    <x v="836"/>
    <x v="149"/>
    <x v="149"/>
    <n v="67210"/>
    <x v="1"/>
    <x v="1"/>
  </r>
  <r>
    <x v="837"/>
    <x v="837"/>
    <x v="149"/>
    <x v="149"/>
    <n v="67210"/>
    <x v="1"/>
    <x v="1"/>
  </r>
  <r>
    <x v="838"/>
    <x v="838"/>
    <x v="150"/>
    <x v="150"/>
    <n v="67220"/>
    <x v="1"/>
    <x v="1"/>
  </r>
  <r>
    <x v="839"/>
    <x v="839"/>
    <x v="150"/>
    <x v="150"/>
    <n v="67220"/>
    <x v="1"/>
    <x v="1"/>
  </r>
  <r>
    <x v="840"/>
    <x v="840"/>
    <x v="150"/>
    <x v="150"/>
    <n v="67220"/>
    <x v="1"/>
    <x v="1"/>
  </r>
  <r>
    <x v="841"/>
    <x v="841"/>
    <x v="150"/>
    <x v="150"/>
    <n v="67220"/>
    <x v="1"/>
    <x v="1"/>
  </r>
  <r>
    <x v="842"/>
    <x v="842"/>
    <x v="150"/>
    <x v="150"/>
    <n v="67220"/>
    <x v="1"/>
    <x v="1"/>
  </r>
  <r>
    <x v="843"/>
    <x v="843"/>
    <x v="150"/>
    <x v="150"/>
    <n v="67220"/>
    <x v="1"/>
    <x v="1"/>
  </r>
  <r>
    <x v="844"/>
    <x v="844"/>
    <x v="150"/>
    <x v="150"/>
    <n v="67220"/>
    <x v="1"/>
    <x v="1"/>
  </r>
  <r>
    <x v="845"/>
    <x v="845"/>
    <x v="151"/>
    <x v="151"/>
    <n v="67240"/>
    <x v="1"/>
    <x v="1"/>
  </r>
  <r>
    <x v="846"/>
    <x v="846"/>
    <x v="151"/>
    <x v="151"/>
    <n v="67240"/>
    <x v="1"/>
    <x v="1"/>
  </r>
  <r>
    <x v="847"/>
    <x v="847"/>
    <x v="151"/>
    <x v="151"/>
    <n v="67240"/>
    <x v="1"/>
    <x v="1"/>
  </r>
  <r>
    <x v="848"/>
    <x v="848"/>
    <x v="151"/>
    <x v="151"/>
    <n v="67240"/>
    <x v="1"/>
    <x v="1"/>
  </r>
  <r>
    <x v="849"/>
    <x v="849"/>
    <x v="152"/>
    <x v="152"/>
    <n v="67250"/>
    <x v="1"/>
    <x v="1"/>
  </r>
  <r>
    <x v="850"/>
    <x v="850"/>
    <x v="152"/>
    <x v="152"/>
    <n v="67250"/>
    <x v="1"/>
    <x v="1"/>
  </r>
  <r>
    <x v="851"/>
    <x v="851"/>
    <x v="152"/>
    <x v="152"/>
    <n v="67250"/>
    <x v="1"/>
    <x v="1"/>
  </r>
  <r>
    <x v="852"/>
    <x v="852"/>
    <x v="152"/>
    <x v="152"/>
    <n v="67250"/>
    <x v="1"/>
    <x v="1"/>
  </r>
  <r>
    <x v="853"/>
    <x v="853"/>
    <x v="152"/>
    <x v="152"/>
    <n v="67250"/>
    <x v="1"/>
    <x v="1"/>
  </r>
  <r>
    <x v="854"/>
    <x v="854"/>
    <x v="152"/>
    <x v="152"/>
    <n v="67250"/>
    <x v="1"/>
    <x v="1"/>
  </r>
  <r>
    <x v="855"/>
    <x v="855"/>
    <x v="152"/>
    <x v="152"/>
    <n v="67250"/>
    <x v="1"/>
    <x v="1"/>
  </r>
  <r>
    <x v="856"/>
    <x v="856"/>
    <x v="152"/>
    <x v="152"/>
    <n v="67250"/>
    <x v="1"/>
    <x v="1"/>
  </r>
  <r>
    <x v="857"/>
    <x v="857"/>
    <x v="153"/>
    <x v="153"/>
    <n v="67260"/>
    <x v="1"/>
    <x v="1"/>
  </r>
  <r>
    <x v="858"/>
    <x v="858"/>
    <x v="153"/>
    <x v="153"/>
    <n v="67260"/>
    <x v="1"/>
    <x v="1"/>
  </r>
  <r>
    <x v="859"/>
    <x v="859"/>
    <x v="153"/>
    <x v="153"/>
    <n v="67260"/>
    <x v="1"/>
    <x v="1"/>
  </r>
  <r>
    <x v="860"/>
    <x v="860"/>
    <x v="153"/>
    <x v="153"/>
    <n v="67260"/>
    <x v="1"/>
    <x v="1"/>
  </r>
  <r>
    <x v="861"/>
    <x v="861"/>
    <x v="154"/>
    <x v="154"/>
    <n v="67300"/>
    <x v="1"/>
    <x v="1"/>
  </r>
  <r>
    <x v="862"/>
    <x v="862"/>
    <x v="154"/>
    <x v="154"/>
    <n v="67300"/>
    <x v="1"/>
    <x v="1"/>
  </r>
  <r>
    <x v="863"/>
    <x v="863"/>
    <x v="155"/>
    <x v="155"/>
    <n v="67310"/>
    <x v="1"/>
    <x v="1"/>
  </r>
  <r>
    <x v="864"/>
    <x v="864"/>
    <x v="155"/>
    <x v="155"/>
    <n v="67310"/>
    <x v="1"/>
    <x v="1"/>
  </r>
  <r>
    <x v="865"/>
    <x v="865"/>
    <x v="155"/>
    <x v="155"/>
    <n v="67310"/>
    <x v="1"/>
    <x v="1"/>
  </r>
  <r>
    <x v="866"/>
    <x v="866"/>
    <x v="155"/>
    <x v="155"/>
    <n v="67310"/>
    <x v="1"/>
    <x v="1"/>
  </r>
  <r>
    <x v="867"/>
    <x v="867"/>
    <x v="155"/>
    <x v="155"/>
    <n v="67310"/>
    <x v="1"/>
    <x v="1"/>
  </r>
  <r>
    <x v="868"/>
    <x v="868"/>
    <x v="155"/>
    <x v="155"/>
    <n v="67310"/>
    <x v="1"/>
    <x v="1"/>
  </r>
  <r>
    <x v="869"/>
    <x v="869"/>
    <x v="156"/>
    <x v="156"/>
    <n v="67320"/>
    <x v="1"/>
    <x v="1"/>
  </r>
  <r>
    <x v="870"/>
    <x v="870"/>
    <x v="156"/>
    <x v="156"/>
    <n v="67320"/>
    <x v="1"/>
    <x v="1"/>
  </r>
  <r>
    <x v="871"/>
    <x v="871"/>
    <x v="156"/>
    <x v="156"/>
    <n v="67320"/>
    <x v="1"/>
    <x v="1"/>
  </r>
  <r>
    <x v="872"/>
    <x v="872"/>
    <x v="156"/>
    <x v="156"/>
    <n v="67320"/>
    <x v="1"/>
    <x v="1"/>
  </r>
  <r>
    <x v="873"/>
    <x v="873"/>
    <x v="156"/>
    <x v="156"/>
    <n v="67320"/>
    <x v="1"/>
    <x v="1"/>
  </r>
  <r>
    <x v="874"/>
    <x v="874"/>
    <x v="156"/>
    <x v="156"/>
    <n v="67320"/>
    <x v="1"/>
    <x v="1"/>
  </r>
  <r>
    <x v="875"/>
    <x v="875"/>
    <x v="157"/>
    <x v="157"/>
    <n v="67340"/>
    <x v="1"/>
    <x v="1"/>
  </r>
  <r>
    <x v="876"/>
    <x v="876"/>
    <x v="157"/>
    <x v="157"/>
    <n v="67340"/>
    <x v="1"/>
    <x v="1"/>
  </r>
  <r>
    <x v="877"/>
    <x v="877"/>
    <x v="157"/>
    <x v="157"/>
    <n v="67340"/>
    <x v="1"/>
    <x v="1"/>
  </r>
  <r>
    <x v="878"/>
    <x v="878"/>
    <x v="157"/>
    <x v="157"/>
    <n v="67340"/>
    <x v="1"/>
    <x v="1"/>
  </r>
  <r>
    <x v="879"/>
    <x v="879"/>
    <x v="157"/>
    <x v="157"/>
    <n v="67340"/>
    <x v="1"/>
    <x v="1"/>
  </r>
  <r>
    <x v="880"/>
    <x v="880"/>
    <x v="157"/>
    <x v="157"/>
    <n v="67340"/>
    <x v="1"/>
    <x v="1"/>
  </r>
  <r>
    <x v="881"/>
    <x v="881"/>
    <x v="158"/>
    <x v="158"/>
    <n v="67380"/>
    <x v="1"/>
    <x v="1"/>
  </r>
  <r>
    <x v="882"/>
    <x v="882"/>
    <x v="158"/>
    <x v="158"/>
    <n v="67380"/>
    <x v="1"/>
    <x v="1"/>
  </r>
  <r>
    <x v="883"/>
    <x v="883"/>
    <x v="158"/>
    <x v="158"/>
    <n v="67380"/>
    <x v="1"/>
    <x v="1"/>
  </r>
  <r>
    <x v="884"/>
    <x v="884"/>
    <x v="158"/>
    <x v="158"/>
    <n v="67380"/>
    <x v="1"/>
    <x v="1"/>
  </r>
  <r>
    <x v="885"/>
    <x v="885"/>
    <x v="158"/>
    <x v="158"/>
    <n v="67380"/>
    <x v="1"/>
    <x v="1"/>
  </r>
  <r>
    <x v="886"/>
    <x v="886"/>
    <x v="158"/>
    <x v="158"/>
    <n v="67380"/>
    <x v="1"/>
    <x v="1"/>
  </r>
  <r>
    <x v="887"/>
    <x v="887"/>
    <x v="159"/>
    <x v="159"/>
    <n v="67390"/>
    <x v="1"/>
    <x v="1"/>
  </r>
  <r>
    <x v="888"/>
    <x v="888"/>
    <x v="159"/>
    <x v="159"/>
    <n v="67390"/>
    <x v="1"/>
    <x v="1"/>
  </r>
  <r>
    <x v="889"/>
    <x v="889"/>
    <x v="159"/>
    <x v="159"/>
    <n v="67390"/>
    <x v="1"/>
    <x v="1"/>
  </r>
  <r>
    <x v="890"/>
    <x v="890"/>
    <x v="160"/>
    <x v="160"/>
    <n v="67400"/>
    <x v="1"/>
    <x v="1"/>
  </r>
  <r>
    <x v="891"/>
    <x v="891"/>
    <x v="160"/>
    <x v="160"/>
    <n v="67400"/>
    <x v="1"/>
    <x v="1"/>
  </r>
  <r>
    <x v="892"/>
    <x v="892"/>
    <x v="160"/>
    <x v="160"/>
    <n v="67400"/>
    <x v="1"/>
    <x v="1"/>
  </r>
  <r>
    <x v="893"/>
    <x v="893"/>
    <x v="160"/>
    <x v="160"/>
    <n v="67400"/>
    <x v="1"/>
    <x v="1"/>
  </r>
  <r>
    <x v="894"/>
    <x v="894"/>
    <x v="160"/>
    <x v="160"/>
    <n v="67400"/>
    <x v="1"/>
    <x v="1"/>
  </r>
  <r>
    <x v="895"/>
    <x v="895"/>
    <x v="160"/>
    <x v="160"/>
    <n v="67400"/>
    <x v="1"/>
    <x v="1"/>
  </r>
  <r>
    <x v="896"/>
    <x v="896"/>
    <x v="161"/>
    <x v="161"/>
    <n v="67410"/>
    <x v="1"/>
    <x v="1"/>
  </r>
  <r>
    <x v="897"/>
    <x v="897"/>
    <x v="161"/>
    <x v="161"/>
    <n v="67410"/>
    <x v="1"/>
    <x v="1"/>
  </r>
  <r>
    <x v="898"/>
    <x v="898"/>
    <x v="161"/>
    <x v="161"/>
    <n v="67410"/>
    <x v="1"/>
    <x v="1"/>
  </r>
  <r>
    <x v="899"/>
    <x v="899"/>
    <x v="161"/>
    <x v="161"/>
    <n v="67410"/>
    <x v="1"/>
    <x v="1"/>
  </r>
  <r>
    <x v="900"/>
    <x v="900"/>
    <x v="161"/>
    <x v="161"/>
    <n v="67410"/>
    <x v="1"/>
    <x v="1"/>
  </r>
  <r>
    <x v="901"/>
    <x v="901"/>
    <x v="161"/>
    <x v="161"/>
    <n v="67410"/>
    <x v="1"/>
    <x v="1"/>
  </r>
  <r>
    <x v="902"/>
    <x v="902"/>
    <x v="161"/>
    <x v="161"/>
    <n v="67410"/>
    <x v="1"/>
    <x v="1"/>
  </r>
  <r>
    <x v="903"/>
    <x v="903"/>
    <x v="162"/>
    <x v="162"/>
    <n v="67430"/>
    <x v="1"/>
    <x v="1"/>
  </r>
  <r>
    <x v="904"/>
    <x v="904"/>
    <x v="162"/>
    <x v="162"/>
    <n v="67430"/>
    <x v="1"/>
    <x v="1"/>
  </r>
  <r>
    <x v="905"/>
    <x v="905"/>
    <x v="162"/>
    <x v="162"/>
    <n v="67430"/>
    <x v="1"/>
    <x v="1"/>
  </r>
  <r>
    <x v="906"/>
    <x v="906"/>
    <x v="162"/>
    <x v="162"/>
    <n v="67430"/>
    <x v="1"/>
    <x v="1"/>
  </r>
  <r>
    <x v="907"/>
    <x v="907"/>
    <x v="162"/>
    <x v="162"/>
    <n v="67430"/>
    <x v="1"/>
    <x v="1"/>
  </r>
  <r>
    <x v="908"/>
    <x v="908"/>
    <x v="162"/>
    <x v="162"/>
    <n v="67430"/>
    <x v="1"/>
    <x v="1"/>
  </r>
  <r>
    <x v="909"/>
    <x v="909"/>
    <x v="162"/>
    <x v="162"/>
    <n v="67430"/>
    <x v="1"/>
    <x v="1"/>
  </r>
  <r>
    <x v="910"/>
    <x v="910"/>
    <x v="162"/>
    <x v="162"/>
    <n v="67430"/>
    <x v="1"/>
    <x v="1"/>
  </r>
  <r>
    <x v="911"/>
    <x v="911"/>
    <x v="162"/>
    <x v="162"/>
    <n v="67430"/>
    <x v="1"/>
    <x v="1"/>
  </r>
  <r>
    <x v="912"/>
    <x v="912"/>
    <x v="162"/>
    <x v="162"/>
    <n v="67430"/>
    <x v="1"/>
    <x v="1"/>
  </r>
  <r>
    <x v="913"/>
    <x v="913"/>
    <x v="163"/>
    <x v="163"/>
    <n v="67440"/>
    <x v="1"/>
    <x v="1"/>
  </r>
  <r>
    <x v="914"/>
    <x v="914"/>
    <x v="163"/>
    <x v="163"/>
    <n v="67440"/>
    <x v="1"/>
    <x v="1"/>
  </r>
  <r>
    <x v="915"/>
    <x v="915"/>
    <x v="163"/>
    <x v="163"/>
    <n v="67440"/>
    <x v="1"/>
    <x v="1"/>
  </r>
  <r>
    <x v="916"/>
    <x v="916"/>
    <x v="163"/>
    <x v="163"/>
    <n v="67440"/>
    <x v="1"/>
    <x v="1"/>
  </r>
  <r>
    <x v="917"/>
    <x v="917"/>
    <x v="163"/>
    <x v="163"/>
    <n v="67440"/>
    <x v="1"/>
    <x v="1"/>
  </r>
  <r>
    <x v="918"/>
    <x v="918"/>
    <x v="163"/>
    <x v="163"/>
    <n v="67440"/>
    <x v="1"/>
    <x v="1"/>
  </r>
  <r>
    <x v="919"/>
    <x v="919"/>
    <x v="163"/>
    <x v="163"/>
    <n v="67440"/>
    <x v="1"/>
    <x v="1"/>
  </r>
  <r>
    <x v="920"/>
    <x v="920"/>
    <x v="163"/>
    <x v="163"/>
    <n v="67440"/>
    <x v="1"/>
    <x v="1"/>
  </r>
  <r>
    <x v="921"/>
    <x v="921"/>
    <x v="163"/>
    <x v="163"/>
    <n v="67440"/>
    <x v="1"/>
    <x v="1"/>
  </r>
  <r>
    <x v="922"/>
    <x v="922"/>
    <x v="163"/>
    <x v="163"/>
    <n v="67440"/>
    <x v="1"/>
    <x v="1"/>
  </r>
  <r>
    <x v="923"/>
    <x v="923"/>
    <x v="164"/>
    <x v="164"/>
    <n v="67450"/>
    <x v="1"/>
    <x v="1"/>
  </r>
  <r>
    <x v="924"/>
    <x v="924"/>
    <x v="164"/>
    <x v="164"/>
    <n v="67450"/>
    <x v="1"/>
    <x v="1"/>
  </r>
  <r>
    <x v="925"/>
    <x v="925"/>
    <x v="164"/>
    <x v="164"/>
    <n v="67450"/>
    <x v="1"/>
    <x v="1"/>
  </r>
  <r>
    <x v="926"/>
    <x v="926"/>
    <x v="164"/>
    <x v="164"/>
    <n v="67450"/>
    <x v="1"/>
    <x v="1"/>
  </r>
  <r>
    <x v="927"/>
    <x v="927"/>
    <x v="164"/>
    <x v="164"/>
    <n v="67450"/>
    <x v="1"/>
    <x v="1"/>
  </r>
  <r>
    <x v="928"/>
    <x v="928"/>
    <x v="165"/>
    <x v="165"/>
    <n v="67460"/>
    <x v="1"/>
    <x v="1"/>
  </r>
  <r>
    <x v="929"/>
    <x v="929"/>
    <x v="165"/>
    <x v="165"/>
    <n v="67460"/>
    <x v="1"/>
    <x v="1"/>
  </r>
  <r>
    <x v="930"/>
    <x v="930"/>
    <x v="165"/>
    <x v="165"/>
    <n v="67460"/>
    <x v="1"/>
    <x v="1"/>
  </r>
  <r>
    <x v="931"/>
    <x v="931"/>
    <x v="165"/>
    <x v="165"/>
    <n v="67460"/>
    <x v="1"/>
    <x v="1"/>
  </r>
  <r>
    <x v="932"/>
    <x v="932"/>
    <x v="165"/>
    <x v="165"/>
    <n v="67460"/>
    <x v="1"/>
    <x v="1"/>
  </r>
  <r>
    <x v="933"/>
    <x v="933"/>
    <x v="165"/>
    <x v="165"/>
    <n v="67460"/>
    <x v="1"/>
    <x v="1"/>
  </r>
  <r>
    <x v="934"/>
    <x v="934"/>
    <x v="165"/>
    <x v="165"/>
    <n v="67460"/>
    <x v="1"/>
    <x v="1"/>
  </r>
  <r>
    <x v="935"/>
    <x v="935"/>
    <x v="166"/>
    <x v="166"/>
    <n v="67470"/>
    <x v="1"/>
    <x v="1"/>
  </r>
  <r>
    <x v="936"/>
    <x v="936"/>
    <x v="166"/>
    <x v="166"/>
    <n v="67470"/>
    <x v="1"/>
    <x v="1"/>
  </r>
  <r>
    <x v="937"/>
    <x v="937"/>
    <x v="166"/>
    <x v="166"/>
    <n v="67470"/>
    <x v="1"/>
    <x v="1"/>
  </r>
  <r>
    <x v="938"/>
    <x v="938"/>
    <x v="166"/>
    <x v="166"/>
    <n v="67470"/>
    <x v="1"/>
    <x v="1"/>
  </r>
  <r>
    <x v="939"/>
    <x v="939"/>
    <x v="166"/>
    <x v="166"/>
    <n v="67470"/>
    <x v="1"/>
    <x v="1"/>
  </r>
  <r>
    <x v="940"/>
    <x v="940"/>
    <x v="166"/>
    <x v="166"/>
    <n v="67470"/>
    <x v="1"/>
    <x v="1"/>
  </r>
  <r>
    <x v="941"/>
    <x v="941"/>
    <x v="166"/>
    <x v="166"/>
    <n v="67470"/>
    <x v="1"/>
    <x v="1"/>
  </r>
  <r>
    <x v="942"/>
    <x v="942"/>
    <x v="166"/>
    <x v="166"/>
    <n v="67470"/>
    <x v="1"/>
    <x v="1"/>
  </r>
  <r>
    <x v="943"/>
    <x v="943"/>
    <x v="166"/>
    <x v="166"/>
    <n v="67470"/>
    <x v="1"/>
    <x v="1"/>
  </r>
  <r>
    <x v="944"/>
    <x v="944"/>
    <x v="167"/>
    <x v="167"/>
    <n v="67480"/>
    <x v="1"/>
    <x v="1"/>
  </r>
  <r>
    <x v="945"/>
    <x v="945"/>
    <x v="167"/>
    <x v="167"/>
    <n v="67480"/>
    <x v="1"/>
    <x v="1"/>
  </r>
  <r>
    <x v="946"/>
    <x v="946"/>
    <x v="167"/>
    <x v="167"/>
    <n v="67480"/>
    <x v="1"/>
    <x v="1"/>
  </r>
  <r>
    <x v="947"/>
    <x v="947"/>
    <x v="167"/>
    <x v="167"/>
    <n v="67480"/>
    <x v="1"/>
    <x v="1"/>
  </r>
  <r>
    <x v="948"/>
    <x v="948"/>
    <x v="168"/>
    <x v="168"/>
    <n v="67490"/>
    <x v="1"/>
    <x v="1"/>
  </r>
  <r>
    <x v="949"/>
    <x v="949"/>
    <x v="168"/>
    <x v="168"/>
    <n v="67490"/>
    <x v="1"/>
    <x v="1"/>
  </r>
  <r>
    <x v="950"/>
    <x v="950"/>
    <x v="168"/>
    <x v="168"/>
    <n v="67490"/>
    <x v="1"/>
    <x v="1"/>
  </r>
  <r>
    <x v="951"/>
    <x v="951"/>
    <x v="168"/>
    <x v="168"/>
    <n v="67490"/>
    <x v="1"/>
    <x v="1"/>
  </r>
  <r>
    <x v="952"/>
    <x v="952"/>
    <x v="168"/>
    <x v="168"/>
    <n v="67490"/>
    <x v="1"/>
    <x v="1"/>
  </r>
  <r>
    <x v="953"/>
    <x v="953"/>
    <x v="168"/>
    <x v="168"/>
    <n v="67490"/>
    <x v="1"/>
    <x v="1"/>
  </r>
  <r>
    <x v="954"/>
    <x v="954"/>
    <x v="168"/>
    <x v="168"/>
    <n v="67490"/>
    <x v="1"/>
    <x v="1"/>
  </r>
  <r>
    <x v="955"/>
    <x v="955"/>
    <x v="168"/>
    <x v="168"/>
    <n v="67490"/>
    <x v="1"/>
    <x v="1"/>
  </r>
  <r>
    <x v="956"/>
    <x v="956"/>
    <x v="168"/>
    <x v="168"/>
    <n v="67490"/>
    <x v="1"/>
    <x v="1"/>
  </r>
  <r>
    <x v="957"/>
    <x v="957"/>
    <x v="169"/>
    <x v="169"/>
    <n v="67500"/>
    <x v="1"/>
    <x v="1"/>
  </r>
  <r>
    <x v="958"/>
    <x v="958"/>
    <x v="169"/>
    <x v="169"/>
    <n v="67500"/>
    <x v="1"/>
    <x v="1"/>
  </r>
  <r>
    <x v="959"/>
    <x v="959"/>
    <x v="169"/>
    <x v="169"/>
    <n v="67500"/>
    <x v="1"/>
    <x v="1"/>
  </r>
  <r>
    <x v="960"/>
    <x v="960"/>
    <x v="169"/>
    <x v="169"/>
    <n v="67500"/>
    <x v="1"/>
    <x v="1"/>
  </r>
  <r>
    <x v="961"/>
    <x v="961"/>
    <x v="169"/>
    <x v="169"/>
    <n v="67500"/>
    <x v="1"/>
    <x v="1"/>
  </r>
  <r>
    <x v="962"/>
    <x v="962"/>
    <x v="169"/>
    <x v="169"/>
    <n v="67500"/>
    <x v="1"/>
    <x v="1"/>
  </r>
  <r>
    <x v="963"/>
    <x v="963"/>
    <x v="169"/>
    <x v="169"/>
    <n v="67500"/>
    <x v="1"/>
    <x v="1"/>
  </r>
  <r>
    <x v="964"/>
    <x v="964"/>
    <x v="169"/>
    <x v="169"/>
    <n v="67500"/>
    <x v="1"/>
    <x v="1"/>
  </r>
  <r>
    <x v="965"/>
    <x v="965"/>
    <x v="169"/>
    <x v="169"/>
    <n v="67500"/>
    <x v="1"/>
    <x v="1"/>
  </r>
  <r>
    <x v="966"/>
    <x v="966"/>
    <x v="170"/>
    <x v="170"/>
    <n v="67510"/>
    <x v="1"/>
    <x v="1"/>
  </r>
  <r>
    <x v="967"/>
    <x v="967"/>
    <x v="170"/>
    <x v="170"/>
    <n v="67510"/>
    <x v="1"/>
    <x v="1"/>
  </r>
  <r>
    <x v="968"/>
    <x v="968"/>
    <x v="170"/>
    <x v="170"/>
    <n v="67510"/>
    <x v="1"/>
    <x v="1"/>
  </r>
  <r>
    <x v="969"/>
    <x v="969"/>
    <x v="170"/>
    <x v="170"/>
    <n v="67510"/>
    <x v="1"/>
    <x v="1"/>
  </r>
  <r>
    <x v="970"/>
    <x v="970"/>
    <x v="170"/>
    <x v="170"/>
    <n v="67510"/>
    <x v="1"/>
    <x v="1"/>
  </r>
  <r>
    <x v="971"/>
    <x v="971"/>
    <x v="171"/>
    <x v="171"/>
    <n v="67530"/>
    <x v="1"/>
    <x v="1"/>
  </r>
  <r>
    <x v="972"/>
    <x v="972"/>
    <x v="171"/>
    <x v="171"/>
    <n v="67530"/>
    <x v="1"/>
    <x v="1"/>
  </r>
  <r>
    <x v="973"/>
    <x v="973"/>
    <x v="171"/>
    <x v="171"/>
    <n v="67530"/>
    <x v="1"/>
    <x v="1"/>
  </r>
  <r>
    <x v="974"/>
    <x v="974"/>
    <x v="171"/>
    <x v="171"/>
    <n v="67530"/>
    <x v="1"/>
    <x v="1"/>
  </r>
  <r>
    <x v="975"/>
    <x v="975"/>
    <x v="172"/>
    <x v="172"/>
    <n v="67540"/>
    <x v="1"/>
    <x v="1"/>
  </r>
  <r>
    <x v="976"/>
    <x v="976"/>
    <x v="172"/>
    <x v="172"/>
    <n v="67540"/>
    <x v="1"/>
    <x v="1"/>
  </r>
  <r>
    <x v="977"/>
    <x v="977"/>
    <x v="172"/>
    <x v="172"/>
    <n v="67540"/>
    <x v="1"/>
    <x v="1"/>
  </r>
  <r>
    <x v="978"/>
    <x v="978"/>
    <x v="172"/>
    <x v="172"/>
    <n v="67540"/>
    <x v="1"/>
    <x v="1"/>
  </r>
  <r>
    <x v="979"/>
    <x v="979"/>
    <x v="172"/>
    <x v="172"/>
    <n v="67540"/>
    <x v="1"/>
    <x v="1"/>
  </r>
  <r>
    <x v="980"/>
    <x v="980"/>
    <x v="172"/>
    <x v="172"/>
    <n v="67540"/>
    <x v="1"/>
    <x v="1"/>
  </r>
  <r>
    <x v="981"/>
    <x v="981"/>
    <x v="173"/>
    <x v="173"/>
    <n v="67570"/>
    <x v="1"/>
    <x v="1"/>
  </r>
  <r>
    <x v="982"/>
    <x v="982"/>
    <x v="173"/>
    <x v="173"/>
    <n v="67570"/>
    <x v="1"/>
    <x v="1"/>
  </r>
  <r>
    <x v="983"/>
    <x v="983"/>
    <x v="173"/>
    <x v="173"/>
    <n v="67570"/>
    <x v="1"/>
    <x v="1"/>
  </r>
  <r>
    <x v="984"/>
    <x v="984"/>
    <x v="173"/>
    <x v="173"/>
    <n v="67570"/>
    <x v="1"/>
    <x v="1"/>
  </r>
  <r>
    <x v="985"/>
    <x v="985"/>
    <x v="173"/>
    <x v="173"/>
    <n v="67570"/>
    <x v="1"/>
    <x v="1"/>
  </r>
  <r>
    <x v="986"/>
    <x v="986"/>
    <x v="173"/>
    <x v="173"/>
    <n v="67570"/>
    <x v="1"/>
    <x v="1"/>
  </r>
  <r>
    <x v="987"/>
    <x v="987"/>
    <x v="173"/>
    <x v="173"/>
    <n v="67570"/>
    <x v="1"/>
    <x v="1"/>
  </r>
  <r>
    <x v="988"/>
    <x v="988"/>
    <x v="173"/>
    <x v="173"/>
    <n v="67570"/>
    <x v="1"/>
    <x v="1"/>
  </r>
  <r>
    <x v="989"/>
    <x v="989"/>
    <x v="174"/>
    <x v="174"/>
    <n v="67600"/>
    <x v="1"/>
    <x v="1"/>
  </r>
  <r>
    <x v="990"/>
    <x v="990"/>
    <x v="174"/>
    <x v="174"/>
    <n v="67600"/>
    <x v="1"/>
    <x v="1"/>
  </r>
  <r>
    <x v="991"/>
    <x v="991"/>
    <x v="174"/>
    <x v="174"/>
    <n v="67600"/>
    <x v="1"/>
    <x v="1"/>
  </r>
  <r>
    <x v="992"/>
    <x v="992"/>
    <x v="174"/>
    <x v="174"/>
    <n v="67600"/>
    <x v="1"/>
    <x v="1"/>
  </r>
  <r>
    <x v="993"/>
    <x v="993"/>
    <x v="174"/>
    <x v="174"/>
    <n v="67600"/>
    <x v="1"/>
    <x v="1"/>
  </r>
  <r>
    <x v="994"/>
    <x v="994"/>
    <x v="175"/>
    <x v="175"/>
    <n v="67620"/>
    <x v="1"/>
    <x v="1"/>
  </r>
  <r>
    <x v="995"/>
    <x v="995"/>
    <x v="175"/>
    <x v="175"/>
    <n v="67620"/>
    <x v="1"/>
    <x v="1"/>
  </r>
  <r>
    <x v="996"/>
    <x v="996"/>
    <x v="175"/>
    <x v="175"/>
    <n v="67620"/>
    <x v="1"/>
    <x v="1"/>
  </r>
  <r>
    <x v="997"/>
    <x v="997"/>
    <x v="176"/>
    <x v="176"/>
    <n v="67630"/>
    <x v="1"/>
    <x v="1"/>
  </r>
  <r>
    <x v="998"/>
    <x v="998"/>
    <x v="176"/>
    <x v="176"/>
    <n v="67630"/>
    <x v="1"/>
    <x v="1"/>
  </r>
  <r>
    <x v="999"/>
    <x v="999"/>
    <x v="176"/>
    <x v="176"/>
    <n v="67630"/>
    <x v="1"/>
    <x v="1"/>
  </r>
  <r>
    <x v="1000"/>
    <x v="1000"/>
    <x v="176"/>
    <x v="176"/>
    <n v="67630"/>
    <x v="1"/>
    <x v="1"/>
  </r>
  <r>
    <x v="1001"/>
    <x v="1001"/>
    <x v="176"/>
    <x v="176"/>
    <n v="67630"/>
    <x v="1"/>
    <x v="1"/>
  </r>
  <r>
    <x v="1002"/>
    <x v="1002"/>
    <x v="176"/>
    <x v="176"/>
    <n v="67630"/>
    <x v="1"/>
    <x v="1"/>
  </r>
  <r>
    <x v="1003"/>
    <x v="1003"/>
    <x v="177"/>
    <x v="177"/>
    <n v="67670"/>
    <x v="1"/>
    <x v="1"/>
  </r>
  <r>
    <x v="1004"/>
    <x v="1004"/>
    <x v="177"/>
    <x v="177"/>
    <n v="67670"/>
    <x v="1"/>
    <x v="1"/>
  </r>
  <r>
    <x v="1005"/>
    <x v="1005"/>
    <x v="177"/>
    <x v="177"/>
    <n v="67670"/>
    <x v="1"/>
    <x v="1"/>
  </r>
  <r>
    <x v="1006"/>
    <x v="1006"/>
    <x v="177"/>
    <x v="177"/>
    <n v="67670"/>
    <x v="1"/>
    <x v="1"/>
  </r>
  <r>
    <x v="1007"/>
    <x v="1007"/>
    <x v="177"/>
    <x v="177"/>
    <n v="67670"/>
    <x v="1"/>
    <x v="1"/>
  </r>
  <r>
    <x v="1008"/>
    <x v="1008"/>
    <x v="177"/>
    <x v="177"/>
    <n v="67670"/>
    <x v="1"/>
    <x v="1"/>
  </r>
  <r>
    <x v="1009"/>
    <x v="1009"/>
    <x v="177"/>
    <x v="177"/>
    <n v="67670"/>
    <x v="1"/>
    <x v="1"/>
  </r>
  <r>
    <x v="1010"/>
    <x v="1010"/>
    <x v="177"/>
    <x v="177"/>
    <n v="67670"/>
    <x v="1"/>
    <x v="1"/>
  </r>
  <r>
    <x v="1011"/>
    <x v="1011"/>
    <x v="177"/>
    <x v="177"/>
    <n v="67670"/>
    <x v="1"/>
    <x v="1"/>
  </r>
  <r>
    <x v="1012"/>
    <x v="1012"/>
    <x v="177"/>
    <x v="177"/>
    <n v="67670"/>
    <x v="1"/>
    <x v="1"/>
  </r>
  <r>
    <x v="1013"/>
    <x v="1013"/>
    <x v="178"/>
    <x v="178"/>
    <n v="67680"/>
    <x v="1"/>
    <x v="1"/>
  </r>
  <r>
    <x v="1014"/>
    <x v="1014"/>
    <x v="178"/>
    <x v="178"/>
    <n v="67680"/>
    <x v="1"/>
    <x v="1"/>
  </r>
  <r>
    <x v="1015"/>
    <x v="1015"/>
    <x v="178"/>
    <x v="178"/>
    <n v="67680"/>
    <x v="1"/>
    <x v="1"/>
  </r>
  <r>
    <x v="1016"/>
    <x v="1016"/>
    <x v="178"/>
    <x v="178"/>
    <n v="67680"/>
    <x v="1"/>
    <x v="1"/>
  </r>
  <r>
    <x v="1017"/>
    <x v="1017"/>
    <x v="179"/>
    <x v="179"/>
    <n v="67690"/>
    <x v="1"/>
    <x v="1"/>
  </r>
  <r>
    <x v="1018"/>
    <x v="1018"/>
    <x v="179"/>
    <x v="179"/>
    <n v="67690"/>
    <x v="1"/>
    <x v="1"/>
  </r>
  <r>
    <x v="1019"/>
    <x v="1019"/>
    <x v="179"/>
    <x v="179"/>
    <n v="67690"/>
    <x v="1"/>
    <x v="1"/>
  </r>
  <r>
    <x v="1020"/>
    <x v="1020"/>
    <x v="179"/>
    <x v="179"/>
    <n v="67690"/>
    <x v="1"/>
    <x v="1"/>
  </r>
  <r>
    <x v="1021"/>
    <x v="1021"/>
    <x v="179"/>
    <x v="179"/>
    <n v="67690"/>
    <x v="1"/>
    <x v="1"/>
  </r>
  <r>
    <x v="1022"/>
    <x v="1022"/>
    <x v="179"/>
    <x v="179"/>
    <n v="67690"/>
    <x v="1"/>
    <x v="1"/>
  </r>
  <r>
    <x v="1023"/>
    <x v="1023"/>
    <x v="179"/>
    <x v="179"/>
    <n v="67690"/>
    <x v="1"/>
    <x v="1"/>
  </r>
  <r>
    <x v="1024"/>
    <x v="1024"/>
    <x v="179"/>
    <x v="179"/>
    <n v="67690"/>
    <x v="1"/>
    <x v="1"/>
  </r>
  <r>
    <x v="1025"/>
    <x v="1025"/>
    <x v="179"/>
    <x v="179"/>
    <n v="67690"/>
    <x v="1"/>
    <x v="1"/>
  </r>
  <r>
    <x v="1026"/>
    <x v="1026"/>
    <x v="180"/>
    <x v="180"/>
    <n v="67700"/>
    <x v="1"/>
    <x v="1"/>
  </r>
  <r>
    <x v="1027"/>
    <x v="1027"/>
    <x v="180"/>
    <x v="180"/>
    <n v="67700"/>
    <x v="1"/>
    <x v="1"/>
  </r>
  <r>
    <x v="1028"/>
    <x v="1028"/>
    <x v="180"/>
    <x v="180"/>
    <n v="67700"/>
    <x v="1"/>
    <x v="1"/>
  </r>
  <r>
    <x v="1029"/>
    <x v="1029"/>
    <x v="181"/>
    <x v="181"/>
    <n v="67710"/>
    <x v="1"/>
    <x v="1"/>
  </r>
  <r>
    <x v="1030"/>
    <x v="1030"/>
    <x v="181"/>
    <x v="181"/>
    <n v="67710"/>
    <x v="1"/>
    <x v="1"/>
  </r>
  <r>
    <x v="1031"/>
    <x v="1031"/>
    <x v="181"/>
    <x v="181"/>
    <n v="67710"/>
    <x v="1"/>
    <x v="1"/>
  </r>
  <r>
    <x v="1032"/>
    <x v="1032"/>
    <x v="181"/>
    <x v="181"/>
    <n v="67710"/>
    <x v="1"/>
    <x v="1"/>
  </r>
  <r>
    <x v="1033"/>
    <x v="1033"/>
    <x v="181"/>
    <x v="181"/>
    <n v="67710"/>
    <x v="1"/>
    <x v="1"/>
  </r>
  <r>
    <x v="1034"/>
    <x v="1034"/>
    <x v="181"/>
    <x v="181"/>
    <n v="67710"/>
    <x v="1"/>
    <x v="1"/>
  </r>
  <r>
    <x v="1035"/>
    <x v="1035"/>
    <x v="181"/>
    <x v="181"/>
    <n v="67710"/>
    <x v="1"/>
    <x v="1"/>
  </r>
  <r>
    <x v="1036"/>
    <x v="1036"/>
    <x v="181"/>
    <x v="181"/>
    <n v="67710"/>
    <x v="1"/>
    <x v="1"/>
  </r>
  <r>
    <x v="1037"/>
    <x v="1037"/>
    <x v="181"/>
    <x v="181"/>
    <n v="67710"/>
    <x v="1"/>
    <x v="1"/>
  </r>
  <r>
    <x v="1038"/>
    <x v="1038"/>
    <x v="181"/>
    <x v="181"/>
    <n v="67710"/>
    <x v="1"/>
    <x v="1"/>
  </r>
  <r>
    <x v="1039"/>
    <x v="1039"/>
    <x v="182"/>
    <x v="182"/>
    <n v="67720"/>
    <x v="1"/>
    <x v="1"/>
  </r>
  <r>
    <x v="1040"/>
    <x v="1040"/>
    <x v="182"/>
    <x v="182"/>
    <n v="67720"/>
    <x v="1"/>
    <x v="1"/>
  </r>
  <r>
    <x v="1041"/>
    <x v="1041"/>
    <x v="182"/>
    <x v="182"/>
    <n v="67720"/>
    <x v="1"/>
    <x v="1"/>
  </r>
  <r>
    <x v="1042"/>
    <x v="1042"/>
    <x v="182"/>
    <x v="182"/>
    <n v="67720"/>
    <x v="1"/>
    <x v="1"/>
  </r>
  <r>
    <x v="1043"/>
    <x v="1043"/>
    <x v="182"/>
    <x v="182"/>
    <n v="67720"/>
    <x v="1"/>
    <x v="1"/>
  </r>
  <r>
    <x v="1044"/>
    <x v="1044"/>
    <x v="182"/>
    <x v="182"/>
    <n v="67720"/>
    <x v="1"/>
    <x v="1"/>
  </r>
  <r>
    <x v="1045"/>
    <x v="1045"/>
    <x v="182"/>
    <x v="182"/>
    <n v="67720"/>
    <x v="1"/>
    <x v="1"/>
  </r>
  <r>
    <x v="1046"/>
    <x v="1046"/>
    <x v="182"/>
    <x v="182"/>
    <n v="67720"/>
    <x v="1"/>
    <x v="1"/>
  </r>
  <r>
    <x v="1047"/>
    <x v="1047"/>
    <x v="183"/>
    <x v="183"/>
    <n v="67740"/>
    <x v="1"/>
    <x v="1"/>
  </r>
  <r>
    <x v="1048"/>
    <x v="1048"/>
    <x v="183"/>
    <x v="183"/>
    <n v="67740"/>
    <x v="1"/>
    <x v="1"/>
  </r>
  <r>
    <x v="1049"/>
    <x v="1049"/>
    <x v="183"/>
    <x v="183"/>
    <n v="67740"/>
    <x v="1"/>
    <x v="1"/>
  </r>
  <r>
    <x v="1050"/>
    <x v="1050"/>
    <x v="184"/>
    <x v="184"/>
    <n v="67750"/>
    <x v="1"/>
    <x v="1"/>
  </r>
  <r>
    <x v="1051"/>
    <x v="1051"/>
    <x v="184"/>
    <x v="184"/>
    <n v="67750"/>
    <x v="1"/>
    <x v="1"/>
  </r>
  <r>
    <x v="1052"/>
    <x v="1052"/>
    <x v="184"/>
    <x v="184"/>
    <n v="67750"/>
    <x v="1"/>
    <x v="1"/>
  </r>
  <r>
    <x v="1053"/>
    <x v="1053"/>
    <x v="184"/>
    <x v="184"/>
    <n v="67750"/>
    <x v="1"/>
    <x v="1"/>
  </r>
  <r>
    <x v="1054"/>
    <x v="1054"/>
    <x v="184"/>
    <x v="184"/>
    <n v="67750"/>
    <x v="1"/>
    <x v="1"/>
  </r>
  <r>
    <x v="1055"/>
    <x v="1055"/>
    <x v="184"/>
    <x v="184"/>
    <n v="67750"/>
    <x v="1"/>
    <x v="1"/>
  </r>
  <r>
    <x v="1056"/>
    <x v="1056"/>
    <x v="184"/>
    <x v="184"/>
    <n v="67750"/>
    <x v="1"/>
    <x v="1"/>
  </r>
  <r>
    <x v="1057"/>
    <x v="1057"/>
    <x v="184"/>
    <x v="184"/>
    <n v="67750"/>
    <x v="1"/>
    <x v="1"/>
  </r>
  <r>
    <x v="1058"/>
    <x v="1058"/>
    <x v="185"/>
    <x v="185"/>
    <n v="67760"/>
    <x v="1"/>
    <x v="1"/>
  </r>
  <r>
    <x v="1059"/>
    <x v="1059"/>
    <x v="185"/>
    <x v="185"/>
    <n v="67760"/>
    <x v="1"/>
    <x v="1"/>
  </r>
  <r>
    <x v="1060"/>
    <x v="1060"/>
    <x v="185"/>
    <x v="185"/>
    <n v="67760"/>
    <x v="1"/>
    <x v="1"/>
  </r>
  <r>
    <x v="1061"/>
    <x v="1061"/>
    <x v="185"/>
    <x v="185"/>
    <n v="67760"/>
    <x v="1"/>
    <x v="1"/>
  </r>
  <r>
    <x v="1062"/>
    <x v="1062"/>
    <x v="185"/>
    <x v="185"/>
    <n v="67760"/>
    <x v="1"/>
    <x v="1"/>
  </r>
  <r>
    <x v="1063"/>
    <x v="1063"/>
    <x v="185"/>
    <x v="185"/>
    <n v="67760"/>
    <x v="1"/>
    <x v="1"/>
  </r>
  <r>
    <x v="1064"/>
    <x v="1064"/>
    <x v="185"/>
    <x v="185"/>
    <n v="67760"/>
    <x v="1"/>
    <x v="1"/>
  </r>
  <r>
    <x v="1065"/>
    <x v="1065"/>
    <x v="185"/>
    <x v="185"/>
    <n v="67760"/>
    <x v="1"/>
    <x v="1"/>
  </r>
  <r>
    <x v="1066"/>
    <x v="1066"/>
    <x v="186"/>
    <x v="186"/>
    <n v="67770"/>
    <x v="1"/>
    <x v="1"/>
  </r>
  <r>
    <x v="1067"/>
    <x v="1067"/>
    <x v="186"/>
    <x v="186"/>
    <n v="67770"/>
    <x v="1"/>
    <x v="1"/>
  </r>
  <r>
    <x v="1068"/>
    <x v="1068"/>
    <x v="186"/>
    <x v="186"/>
    <n v="67770"/>
    <x v="1"/>
    <x v="1"/>
  </r>
  <r>
    <x v="1069"/>
    <x v="1069"/>
    <x v="186"/>
    <x v="186"/>
    <n v="67770"/>
    <x v="1"/>
    <x v="1"/>
  </r>
  <r>
    <x v="1070"/>
    <x v="1070"/>
    <x v="186"/>
    <x v="186"/>
    <n v="67770"/>
    <x v="1"/>
    <x v="1"/>
  </r>
  <r>
    <x v="1071"/>
    <x v="1071"/>
    <x v="186"/>
    <x v="186"/>
    <n v="67770"/>
    <x v="1"/>
    <x v="1"/>
  </r>
  <r>
    <x v="1072"/>
    <x v="1072"/>
    <x v="186"/>
    <x v="186"/>
    <n v="67770"/>
    <x v="1"/>
    <x v="1"/>
  </r>
  <r>
    <x v="1073"/>
    <x v="1073"/>
    <x v="186"/>
    <x v="186"/>
    <n v="67770"/>
    <x v="1"/>
    <x v="1"/>
  </r>
  <r>
    <x v="1074"/>
    <x v="1074"/>
    <x v="187"/>
    <x v="187"/>
    <n v="67780"/>
    <x v="1"/>
    <x v="1"/>
  </r>
  <r>
    <x v="1075"/>
    <x v="1075"/>
    <x v="187"/>
    <x v="187"/>
    <n v="67780"/>
    <x v="1"/>
    <x v="1"/>
  </r>
  <r>
    <x v="1076"/>
    <x v="1076"/>
    <x v="187"/>
    <x v="187"/>
    <n v="67780"/>
    <x v="1"/>
    <x v="1"/>
  </r>
  <r>
    <x v="1077"/>
    <x v="1077"/>
    <x v="187"/>
    <x v="187"/>
    <n v="67780"/>
    <x v="1"/>
    <x v="1"/>
  </r>
  <r>
    <x v="1078"/>
    <x v="1078"/>
    <x v="187"/>
    <x v="187"/>
    <n v="67780"/>
    <x v="1"/>
    <x v="1"/>
  </r>
  <r>
    <x v="1079"/>
    <x v="1079"/>
    <x v="187"/>
    <x v="187"/>
    <n v="67780"/>
    <x v="1"/>
    <x v="1"/>
  </r>
  <r>
    <x v="1080"/>
    <x v="1080"/>
    <x v="187"/>
    <x v="187"/>
    <n v="67780"/>
    <x v="1"/>
    <x v="1"/>
  </r>
  <r>
    <x v="1081"/>
    <x v="1081"/>
    <x v="187"/>
    <x v="187"/>
    <n v="67780"/>
    <x v="1"/>
    <x v="1"/>
  </r>
  <r>
    <x v="1082"/>
    <x v="1082"/>
    <x v="187"/>
    <x v="187"/>
    <n v="67780"/>
    <x v="1"/>
    <x v="1"/>
  </r>
  <r>
    <x v="1083"/>
    <x v="1083"/>
    <x v="188"/>
    <x v="188"/>
    <n v="67790"/>
    <x v="1"/>
    <x v="1"/>
  </r>
  <r>
    <x v="1084"/>
    <x v="1084"/>
    <x v="188"/>
    <x v="188"/>
    <n v="67790"/>
    <x v="1"/>
    <x v="1"/>
  </r>
  <r>
    <x v="1085"/>
    <x v="1085"/>
    <x v="188"/>
    <x v="188"/>
    <n v="67790"/>
    <x v="1"/>
    <x v="1"/>
  </r>
  <r>
    <x v="1086"/>
    <x v="1086"/>
    <x v="188"/>
    <x v="188"/>
    <n v="67790"/>
    <x v="1"/>
    <x v="1"/>
  </r>
  <r>
    <x v="1087"/>
    <x v="1087"/>
    <x v="188"/>
    <x v="188"/>
    <n v="67790"/>
    <x v="1"/>
    <x v="1"/>
  </r>
  <r>
    <x v="1088"/>
    <x v="1088"/>
    <x v="188"/>
    <x v="188"/>
    <n v="67790"/>
    <x v="1"/>
    <x v="1"/>
  </r>
  <r>
    <x v="1089"/>
    <x v="1089"/>
    <x v="188"/>
    <x v="188"/>
    <n v="67790"/>
    <x v="1"/>
    <x v="1"/>
  </r>
  <r>
    <x v="1090"/>
    <x v="1090"/>
    <x v="188"/>
    <x v="188"/>
    <n v="67790"/>
    <x v="1"/>
    <x v="1"/>
  </r>
  <r>
    <x v="1091"/>
    <x v="1091"/>
    <x v="188"/>
    <x v="188"/>
    <n v="67790"/>
    <x v="1"/>
    <x v="1"/>
  </r>
  <r>
    <x v="1092"/>
    <x v="1092"/>
    <x v="189"/>
    <x v="189"/>
    <n v="67810"/>
    <x v="1"/>
    <x v="1"/>
  </r>
  <r>
    <x v="1093"/>
    <x v="1093"/>
    <x v="189"/>
    <x v="189"/>
    <n v="67810"/>
    <x v="1"/>
    <x v="1"/>
  </r>
  <r>
    <x v="1094"/>
    <x v="1094"/>
    <x v="189"/>
    <x v="189"/>
    <n v="67810"/>
    <x v="1"/>
    <x v="1"/>
  </r>
  <r>
    <x v="1095"/>
    <x v="1095"/>
    <x v="189"/>
    <x v="189"/>
    <n v="67810"/>
    <x v="1"/>
    <x v="1"/>
  </r>
  <r>
    <x v="1096"/>
    <x v="1096"/>
    <x v="189"/>
    <x v="189"/>
    <n v="67810"/>
    <x v="1"/>
    <x v="1"/>
  </r>
  <r>
    <x v="1097"/>
    <x v="1097"/>
    <x v="189"/>
    <x v="189"/>
    <n v="67810"/>
    <x v="1"/>
    <x v="1"/>
  </r>
  <r>
    <x v="1098"/>
    <x v="1098"/>
    <x v="190"/>
    <x v="190"/>
    <n v="67820"/>
    <x v="1"/>
    <x v="1"/>
  </r>
  <r>
    <x v="1099"/>
    <x v="1099"/>
    <x v="190"/>
    <x v="190"/>
    <n v="67820"/>
    <x v="1"/>
    <x v="1"/>
  </r>
  <r>
    <x v="1100"/>
    <x v="1100"/>
    <x v="190"/>
    <x v="190"/>
    <n v="67820"/>
    <x v="1"/>
    <x v="1"/>
  </r>
  <r>
    <x v="1101"/>
    <x v="1101"/>
    <x v="190"/>
    <x v="190"/>
    <n v="67820"/>
    <x v="1"/>
    <x v="1"/>
  </r>
  <r>
    <x v="1102"/>
    <x v="1102"/>
    <x v="190"/>
    <x v="190"/>
    <n v="67820"/>
    <x v="1"/>
    <x v="1"/>
  </r>
  <r>
    <x v="1103"/>
    <x v="1103"/>
    <x v="191"/>
    <x v="191"/>
    <n v="67830"/>
    <x v="1"/>
    <x v="1"/>
  </r>
  <r>
    <x v="1104"/>
    <x v="1104"/>
    <x v="191"/>
    <x v="191"/>
    <n v="67830"/>
    <x v="1"/>
    <x v="1"/>
  </r>
  <r>
    <x v="1105"/>
    <x v="1105"/>
    <x v="191"/>
    <x v="191"/>
    <n v="67830"/>
    <x v="1"/>
    <x v="1"/>
  </r>
  <r>
    <x v="1106"/>
    <x v="1106"/>
    <x v="191"/>
    <x v="191"/>
    <n v="67830"/>
    <x v="1"/>
    <x v="1"/>
  </r>
  <r>
    <x v="1107"/>
    <x v="1107"/>
    <x v="191"/>
    <x v="191"/>
    <n v="67830"/>
    <x v="1"/>
    <x v="1"/>
  </r>
  <r>
    <x v="1108"/>
    <x v="1108"/>
    <x v="191"/>
    <x v="191"/>
    <n v="67830"/>
    <x v="1"/>
    <x v="1"/>
  </r>
  <r>
    <x v="1109"/>
    <x v="1109"/>
    <x v="191"/>
    <x v="191"/>
    <n v="67830"/>
    <x v="1"/>
    <x v="1"/>
  </r>
  <r>
    <x v="1110"/>
    <x v="1110"/>
    <x v="191"/>
    <x v="191"/>
    <n v="67830"/>
    <x v="1"/>
    <x v="1"/>
  </r>
  <r>
    <x v="1111"/>
    <x v="1111"/>
    <x v="191"/>
    <x v="191"/>
    <n v="67830"/>
    <x v="1"/>
    <x v="1"/>
  </r>
  <r>
    <x v="1112"/>
    <x v="1112"/>
    <x v="191"/>
    <x v="191"/>
    <n v="67830"/>
    <x v="1"/>
    <x v="1"/>
  </r>
  <r>
    <x v="1113"/>
    <x v="1113"/>
    <x v="192"/>
    <x v="192"/>
    <n v="67840"/>
    <x v="1"/>
    <x v="1"/>
  </r>
  <r>
    <x v="1114"/>
    <x v="1114"/>
    <x v="192"/>
    <x v="192"/>
    <n v="67840"/>
    <x v="1"/>
    <x v="1"/>
  </r>
  <r>
    <x v="1115"/>
    <x v="1115"/>
    <x v="192"/>
    <x v="192"/>
    <n v="67840"/>
    <x v="1"/>
    <x v="1"/>
  </r>
  <r>
    <x v="1116"/>
    <x v="1116"/>
    <x v="192"/>
    <x v="192"/>
    <n v="67840"/>
    <x v="1"/>
    <x v="1"/>
  </r>
  <r>
    <x v="1117"/>
    <x v="1117"/>
    <x v="192"/>
    <x v="192"/>
    <n v="67840"/>
    <x v="1"/>
    <x v="1"/>
  </r>
  <r>
    <x v="1118"/>
    <x v="1118"/>
    <x v="192"/>
    <x v="192"/>
    <n v="67840"/>
    <x v="1"/>
    <x v="1"/>
  </r>
  <r>
    <x v="1119"/>
    <x v="1119"/>
    <x v="193"/>
    <x v="193"/>
    <n v="67850"/>
    <x v="1"/>
    <x v="1"/>
  </r>
  <r>
    <x v="1120"/>
    <x v="1120"/>
    <x v="193"/>
    <x v="193"/>
    <n v="67850"/>
    <x v="1"/>
    <x v="1"/>
  </r>
  <r>
    <x v="1121"/>
    <x v="1121"/>
    <x v="193"/>
    <x v="193"/>
    <n v="67850"/>
    <x v="1"/>
    <x v="1"/>
  </r>
  <r>
    <x v="1122"/>
    <x v="1122"/>
    <x v="193"/>
    <x v="193"/>
    <n v="67850"/>
    <x v="1"/>
    <x v="1"/>
  </r>
  <r>
    <x v="1123"/>
    <x v="1123"/>
    <x v="194"/>
    <x v="194"/>
    <n v="67880"/>
    <x v="1"/>
    <x v="1"/>
  </r>
  <r>
    <x v="1124"/>
    <x v="1124"/>
    <x v="194"/>
    <x v="194"/>
    <n v="67880"/>
    <x v="1"/>
    <x v="1"/>
  </r>
  <r>
    <x v="1125"/>
    <x v="1125"/>
    <x v="194"/>
    <x v="194"/>
    <n v="67880"/>
    <x v="1"/>
    <x v="1"/>
  </r>
  <r>
    <x v="1126"/>
    <x v="1126"/>
    <x v="194"/>
    <x v="194"/>
    <n v="67880"/>
    <x v="1"/>
    <x v="1"/>
  </r>
  <r>
    <x v="1127"/>
    <x v="1127"/>
    <x v="194"/>
    <x v="194"/>
    <n v="67880"/>
    <x v="1"/>
    <x v="1"/>
  </r>
  <r>
    <x v="1128"/>
    <x v="1128"/>
    <x v="194"/>
    <x v="194"/>
    <n v="67880"/>
    <x v="1"/>
    <x v="1"/>
  </r>
  <r>
    <x v="1129"/>
    <x v="1129"/>
    <x v="195"/>
    <x v="195"/>
    <n v="67900"/>
    <x v="1"/>
    <x v="1"/>
  </r>
  <r>
    <x v="1130"/>
    <x v="1130"/>
    <x v="195"/>
    <x v="195"/>
    <n v="67900"/>
    <x v="1"/>
    <x v="1"/>
  </r>
  <r>
    <x v="1131"/>
    <x v="1131"/>
    <x v="195"/>
    <x v="195"/>
    <n v="67900"/>
    <x v="1"/>
    <x v="1"/>
  </r>
  <r>
    <x v="1132"/>
    <x v="1132"/>
    <x v="196"/>
    <x v="196"/>
    <n v="67910"/>
    <x v="1"/>
    <x v="1"/>
  </r>
  <r>
    <x v="1133"/>
    <x v="1133"/>
    <x v="196"/>
    <x v="196"/>
    <n v="67910"/>
    <x v="1"/>
    <x v="1"/>
  </r>
  <r>
    <x v="1134"/>
    <x v="1134"/>
    <x v="196"/>
    <x v="196"/>
    <n v="67910"/>
    <x v="1"/>
    <x v="1"/>
  </r>
  <r>
    <x v="1135"/>
    <x v="1135"/>
    <x v="196"/>
    <x v="196"/>
    <n v="67910"/>
    <x v="1"/>
    <x v="1"/>
  </r>
  <r>
    <x v="1136"/>
    <x v="1136"/>
    <x v="196"/>
    <x v="196"/>
    <n v="67910"/>
    <x v="1"/>
    <x v="1"/>
  </r>
  <r>
    <x v="1137"/>
    <x v="1137"/>
    <x v="196"/>
    <x v="196"/>
    <n v="67910"/>
    <x v="1"/>
    <x v="1"/>
  </r>
  <r>
    <x v="1138"/>
    <x v="1138"/>
    <x v="196"/>
    <x v="196"/>
    <n v="67910"/>
    <x v="1"/>
    <x v="1"/>
  </r>
  <r>
    <x v="1139"/>
    <x v="1139"/>
    <x v="196"/>
    <x v="196"/>
    <n v="67910"/>
    <x v="1"/>
    <x v="1"/>
  </r>
  <r>
    <x v="1140"/>
    <x v="1140"/>
    <x v="197"/>
    <x v="197"/>
    <n v="67920"/>
    <x v="1"/>
    <x v="1"/>
  </r>
  <r>
    <x v="1141"/>
    <x v="1141"/>
    <x v="197"/>
    <x v="197"/>
    <n v="67920"/>
    <x v="1"/>
    <x v="1"/>
  </r>
  <r>
    <x v="1142"/>
    <x v="1142"/>
    <x v="197"/>
    <x v="197"/>
    <n v="67920"/>
    <x v="1"/>
    <x v="1"/>
  </r>
  <r>
    <x v="1143"/>
    <x v="1143"/>
    <x v="197"/>
    <x v="197"/>
    <n v="67920"/>
    <x v="1"/>
    <x v="1"/>
  </r>
  <r>
    <x v="1144"/>
    <x v="1144"/>
    <x v="197"/>
    <x v="197"/>
    <n v="67920"/>
    <x v="1"/>
    <x v="1"/>
  </r>
  <r>
    <x v="1145"/>
    <x v="1145"/>
    <x v="197"/>
    <x v="197"/>
    <n v="67920"/>
    <x v="1"/>
    <x v="1"/>
  </r>
  <r>
    <x v="1146"/>
    <x v="1146"/>
    <x v="197"/>
    <x v="197"/>
    <n v="67920"/>
    <x v="1"/>
    <x v="1"/>
  </r>
  <r>
    <x v="1147"/>
    <x v="1147"/>
    <x v="197"/>
    <x v="197"/>
    <n v="67920"/>
    <x v="1"/>
    <x v="1"/>
  </r>
  <r>
    <x v="1148"/>
    <x v="1148"/>
    <x v="198"/>
    <x v="198"/>
    <n v="67930"/>
    <x v="1"/>
    <x v="1"/>
  </r>
  <r>
    <x v="1149"/>
    <x v="1149"/>
    <x v="198"/>
    <x v="198"/>
    <n v="67930"/>
    <x v="1"/>
    <x v="1"/>
  </r>
  <r>
    <x v="1150"/>
    <x v="1150"/>
    <x v="198"/>
    <x v="198"/>
    <n v="67930"/>
    <x v="1"/>
    <x v="1"/>
  </r>
  <r>
    <x v="1151"/>
    <x v="1151"/>
    <x v="198"/>
    <x v="198"/>
    <n v="67930"/>
    <x v="1"/>
    <x v="1"/>
  </r>
  <r>
    <x v="1152"/>
    <x v="1152"/>
    <x v="198"/>
    <x v="198"/>
    <n v="67930"/>
    <x v="1"/>
    <x v="1"/>
  </r>
  <r>
    <x v="1153"/>
    <x v="1153"/>
    <x v="199"/>
    <x v="199"/>
    <n v="67940"/>
    <x v="1"/>
    <x v="1"/>
  </r>
  <r>
    <x v="1154"/>
    <x v="1154"/>
    <x v="199"/>
    <x v="199"/>
    <n v="67940"/>
    <x v="1"/>
    <x v="1"/>
  </r>
  <r>
    <x v="1155"/>
    <x v="1155"/>
    <x v="199"/>
    <x v="199"/>
    <n v="67940"/>
    <x v="1"/>
    <x v="1"/>
  </r>
  <r>
    <x v="1156"/>
    <x v="1156"/>
    <x v="199"/>
    <x v="199"/>
    <n v="67940"/>
    <x v="1"/>
    <x v="1"/>
  </r>
  <r>
    <x v="1157"/>
    <x v="1157"/>
    <x v="199"/>
    <x v="199"/>
    <n v="67940"/>
    <x v="1"/>
    <x v="1"/>
  </r>
  <r>
    <x v="1158"/>
    <x v="1158"/>
    <x v="199"/>
    <x v="199"/>
    <n v="67940"/>
    <x v="1"/>
    <x v="1"/>
  </r>
  <r>
    <x v="1159"/>
    <x v="1159"/>
    <x v="199"/>
    <x v="199"/>
    <n v="67940"/>
    <x v="1"/>
    <x v="1"/>
  </r>
  <r>
    <x v="1160"/>
    <x v="1160"/>
    <x v="200"/>
    <x v="200"/>
    <n v="67950"/>
    <x v="1"/>
    <x v="1"/>
  </r>
  <r>
    <x v="1161"/>
    <x v="1161"/>
    <x v="200"/>
    <x v="200"/>
    <n v="67950"/>
    <x v="1"/>
    <x v="1"/>
  </r>
  <r>
    <x v="1162"/>
    <x v="1162"/>
    <x v="200"/>
    <x v="200"/>
    <n v="67950"/>
    <x v="1"/>
    <x v="1"/>
  </r>
  <r>
    <x v="1163"/>
    <x v="1163"/>
    <x v="200"/>
    <x v="200"/>
    <n v="67950"/>
    <x v="1"/>
    <x v="1"/>
  </r>
  <r>
    <x v="1164"/>
    <x v="1164"/>
    <x v="200"/>
    <x v="200"/>
    <n v="67950"/>
    <x v="1"/>
    <x v="1"/>
  </r>
  <r>
    <x v="1165"/>
    <x v="1165"/>
    <x v="201"/>
    <x v="201"/>
    <n v="67960"/>
    <x v="1"/>
    <x v="1"/>
  </r>
  <r>
    <x v="1166"/>
    <x v="1166"/>
    <x v="201"/>
    <x v="201"/>
    <n v="67960"/>
    <x v="1"/>
    <x v="1"/>
  </r>
  <r>
    <x v="1167"/>
    <x v="1167"/>
    <x v="201"/>
    <x v="201"/>
    <n v="67960"/>
    <x v="1"/>
    <x v="1"/>
  </r>
  <r>
    <x v="1168"/>
    <x v="1168"/>
    <x v="201"/>
    <x v="201"/>
    <n v="67960"/>
    <x v="1"/>
    <x v="1"/>
  </r>
  <r>
    <x v="1169"/>
    <x v="1169"/>
    <x v="201"/>
    <x v="201"/>
    <n v="67960"/>
    <x v="1"/>
    <x v="1"/>
  </r>
  <r>
    <x v="1170"/>
    <x v="1170"/>
    <x v="201"/>
    <x v="201"/>
    <n v="67960"/>
    <x v="1"/>
    <x v="1"/>
  </r>
  <r>
    <x v="1171"/>
    <x v="1171"/>
    <x v="202"/>
    <x v="202"/>
    <n v="68000"/>
    <x v="1"/>
    <x v="1"/>
  </r>
  <r>
    <x v="1172"/>
    <x v="1172"/>
    <x v="202"/>
    <x v="202"/>
    <n v="68000"/>
    <x v="1"/>
    <x v="1"/>
  </r>
  <r>
    <x v="1173"/>
    <x v="1173"/>
    <x v="202"/>
    <x v="202"/>
    <n v="68000"/>
    <x v="1"/>
    <x v="1"/>
  </r>
  <r>
    <x v="1174"/>
    <x v="1174"/>
    <x v="203"/>
    <x v="203"/>
    <n v="68010"/>
    <x v="1"/>
    <x v="1"/>
  </r>
  <r>
    <x v="1175"/>
    <x v="1175"/>
    <x v="203"/>
    <x v="203"/>
    <n v="68010"/>
    <x v="1"/>
    <x v="1"/>
  </r>
  <r>
    <x v="1176"/>
    <x v="1176"/>
    <x v="203"/>
    <x v="203"/>
    <n v="68010"/>
    <x v="1"/>
    <x v="1"/>
  </r>
  <r>
    <x v="1177"/>
    <x v="1177"/>
    <x v="203"/>
    <x v="203"/>
    <n v="68010"/>
    <x v="1"/>
    <x v="1"/>
  </r>
  <r>
    <x v="1178"/>
    <x v="1178"/>
    <x v="203"/>
    <x v="203"/>
    <n v="68010"/>
    <x v="1"/>
    <x v="1"/>
  </r>
  <r>
    <x v="1179"/>
    <x v="1179"/>
    <x v="203"/>
    <x v="203"/>
    <n v="68010"/>
    <x v="1"/>
    <x v="1"/>
  </r>
  <r>
    <x v="1180"/>
    <x v="1180"/>
    <x v="203"/>
    <x v="203"/>
    <n v="68010"/>
    <x v="1"/>
    <x v="1"/>
  </r>
  <r>
    <x v="1181"/>
    <x v="1181"/>
    <x v="203"/>
    <x v="203"/>
    <n v="68010"/>
    <x v="1"/>
    <x v="1"/>
  </r>
  <r>
    <x v="1182"/>
    <x v="1182"/>
    <x v="204"/>
    <x v="204"/>
    <n v="68020"/>
    <x v="1"/>
    <x v="1"/>
  </r>
  <r>
    <x v="1183"/>
    <x v="1183"/>
    <x v="204"/>
    <x v="204"/>
    <n v="68020"/>
    <x v="1"/>
    <x v="1"/>
  </r>
  <r>
    <x v="1184"/>
    <x v="1184"/>
    <x v="204"/>
    <x v="204"/>
    <n v="68020"/>
    <x v="1"/>
    <x v="1"/>
  </r>
  <r>
    <x v="1185"/>
    <x v="1185"/>
    <x v="204"/>
    <x v="204"/>
    <n v="68020"/>
    <x v="1"/>
    <x v="1"/>
  </r>
  <r>
    <x v="1186"/>
    <x v="1186"/>
    <x v="204"/>
    <x v="204"/>
    <n v="68020"/>
    <x v="1"/>
    <x v="1"/>
  </r>
  <r>
    <x v="1187"/>
    <x v="1187"/>
    <x v="205"/>
    <x v="205"/>
    <n v="68030"/>
    <x v="1"/>
    <x v="1"/>
  </r>
  <r>
    <x v="1188"/>
    <x v="1188"/>
    <x v="205"/>
    <x v="205"/>
    <n v="68030"/>
    <x v="1"/>
    <x v="1"/>
  </r>
  <r>
    <x v="1189"/>
    <x v="1189"/>
    <x v="205"/>
    <x v="205"/>
    <n v="68030"/>
    <x v="1"/>
    <x v="1"/>
  </r>
  <r>
    <x v="1190"/>
    <x v="1190"/>
    <x v="205"/>
    <x v="205"/>
    <n v="68030"/>
    <x v="1"/>
    <x v="1"/>
  </r>
  <r>
    <x v="1191"/>
    <x v="1191"/>
    <x v="205"/>
    <x v="205"/>
    <n v="68030"/>
    <x v="1"/>
    <x v="1"/>
  </r>
  <r>
    <x v="1192"/>
    <x v="1192"/>
    <x v="205"/>
    <x v="205"/>
    <n v="68030"/>
    <x v="1"/>
    <x v="1"/>
  </r>
  <r>
    <x v="1193"/>
    <x v="1193"/>
    <x v="205"/>
    <x v="205"/>
    <n v="68030"/>
    <x v="1"/>
    <x v="1"/>
  </r>
  <r>
    <x v="1194"/>
    <x v="1194"/>
    <x v="205"/>
    <x v="205"/>
    <n v="68030"/>
    <x v="1"/>
    <x v="1"/>
  </r>
  <r>
    <x v="1195"/>
    <x v="1195"/>
    <x v="205"/>
    <x v="205"/>
    <n v="68030"/>
    <x v="1"/>
    <x v="1"/>
  </r>
  <r>
    <x v="1196"/>
    <x v="1196"/>
    <x v="205"/>
    <x v="205"/>
    <n v="68030"/>
    <x v="1"/>
    <x v="1"/>
  </r>
  <r>
    <x v="1197"/>
    <x v="1197"/>
    <x v="206"/>
    <x v="206"/>
    <n v="68040"/>
    <x v="1"/>
    <x v="1"/>
  </r>
  <r>
    <x v="1198"/>
    <x v="1198"/>
    <x v="206"/>
    <x v="206"/>
    <n v="68040"/>
    <x v="1"/>
    <x v="1"/>
  </r>
  <r>
    <x v="1199"/>
    <x v="1199"/>
    <x v="206"/>
    <x v="206"/>
    <n v="68040"/>
    <x v="1"/>
    <x v="1"/>
  </r>
  <r>
    <x v="1200"/>
    <x v="1200"/>
    <x v="206"/>
    <x v="206"/>
    <n v="68040"/>
    <x v="1"/>
    <x v="1"/>
  </r>
  <r>
    <x v="1201"/>
    <x v="1201"/>
    <x v="206"/>
    <x v="206"/>
    <n v="68040"/>
    <x v="1"/>
    <x v="1"/>
  </r>
  <r>
    <x v="1202"/>
    <x v="1202"/>
    <x v="206"/>
    <x v="206"/>
    <n v="68040"/>
    <x v="1"/>
    <x v="1"/>
  </r>
  <r>
    <x v="1203"/>
    <x v="1203"/>
    <x v="206"/>
    <x v="206"/>
    <n v="68040"/>
    <x v="1"/>
    <x v="1"/>
  </r>
  <r>
    <x v="1204"/>
    <x v="1204"/>
    <x v="206"/>
    <x v="206"/>
    <n v="68040"/>
    <x v="1"/>
    <x v="1"/>
  </r>
  <r>
    <x v="1205"/>
    <x v="1205"/>
    <x v="206"/>
    <x v="206"/>
    <n v="68040"/>
    <x v="1"/>
    <x v="1"/>
  </r>
  <r>
    <x v="1206"/>
    <x v="1206"/>
    <x v="206"/>
    <x v="206"/>
    <n v="68040"/>
    <x v="1"/>
    <x v="1"/>
  </r>
  <r>
    <x v="1207"/>
    <x v="1207"/>
    <x v="207"/>
    <x v="207"/>
    <n v="68050"/>
    <x v="1"/>
    <x v="1"/>
  </r>
  <r>
    <x v="1208"/>
    <x v="1208"/>
    <x v="207"/>
    <x v="207"/>
    <n v="68050"/>
    <x v="1"/>
    <x v="1"/>
  </r>
  <r>
    <x v="1209"/>
    <x v="1209"/>
    <x v="207"/>
    <x v="207"/>
    <n v="68050"/>
    <x v="1"/>
    <x v="1"/>
  </r>
  <r>
    <x v="1210"/>
    <x v="1210"/>
    <x v="207"/>
    <x v="207"/>
    <n v="68050"/>
    <x v="1"/>
    <x v="1"/>
  </r>
  <r>
    <x v="1211"/>
    <x v="1211"/>
    <x v="208"/>
    <x v="208"/>
    <n v="68060"/>
    <x v="1"/>
    <x v="1"/>
  </r>
  <r>
    <x v="1212"/>
    <x v="1212"/>
    <x v="208"/>
    <x v="208"/>
    <n v="68060"/>
    <x v="1"/>
    <x v="1"/>
  </r>
  <r>
    <x v="1213"/>
    <x v="1213"/>
    <x v="208"/>
    <x v="208"/>
    <n v="68060"/>
    <x v="1"/>
    <x v="1"/>
  </r>
  <r>
    <x v="1214"/>
    <x v="1214"/>
    <x v="208"/>
    <x v="208"/>
    <n v="68060"/>
    <x v="1"/>
    <x v="1"/>
  </r>
  <r>
    <x v="1215"/>
    <x v="1215"/>
    <x v="209"/>
    <x v="209"/>
    <n v="68070"/>
    <x v="1"/>
    <x v="1"/>
  </r>
  <r>
    <x v="1216"/>
    <x v="1216"/>
    <x v="209"/>
    <x v="209"/>
    <n v="68070"/>
    <x v="1"/>
    <x v="1"/>
  </r>
  <r>
    <x v="1217"/>
    <x v="1217"/>
    <x v="209"/>
    <x v="209"/>
    <n v="68070"/>
    <x v="1"/>
    <x v="1"/>
  </r>
  <r>
    <x v="1218"/>
    <x v="1218"/>
    <x v="209"/>
    <x v="209"/>
    <n v="68070"/>
    <x v="1"/>
    <x v="1"/>
  </r>
  <r>
    <x v="1219"/>
    <x v="1219"/>
    <x v="209"/>
    <x v="209"/>
    <n v="68070"/>
    <x v="1"/>
    <x v="1"/>
  </r>
  <r>
    <x v="1220"/>
    <x v="1220"/>
    <x v="209"/>
    <x v="209"/>
    <n v="68070"/>
    <x v="1"/>
    <x v="1"/>
  </r>
  <r>
    <x v="1221"/>
    <x v="1221"/>
    <x v="209"/>
    <x v="209"/>
    <n v="68070"/>
    <x v="1"/>
    <x v="1"/>
  </r>
  <r>
    <x v="1222"/>
    <x v="1222"/>
    <x v="210"/>
    <x v="210"/>
    <n v="68090"/>
    <x v="1"/>
    <x v="1"/>
  </r>
  <r>
    <x v="1223"/>
    <x v="1223"/>
    <x v="210"/>
    <x v="210"/>
    <n v="68090"/>
    <x v="1"/>
    <x v="1"/>
  </r>
  <r>
    <x v="1224"/>
    <x v="1224"/>
    <x v="210"/>
    <x v="210"/>
    <n v="68090"/>
    <x v="1"/>
    <x v="1"/>
  </r>
  <r>
    <x v="1225"/>
    <x v="1225"/>
    <x v="210"/>
    <x v="210"/>
    <n v="68090"/>
    <x v="1"/>
    <x v="1"/>
  </r>
  <r>
    <x v="1226"/>
    <x v="1226"/>
    <x v="210"/>
    <x v="210"/>
    <n v="68090"/>
    <x v="1"/>
    <x v="1"/>
  </r>
  <r>
    <x v="1227"/>
    <x v="1227"/>
    <x v="210"/>
    <x v="210"/>
    <n v="68090"/>
    <x v="1"/>
    <x v="1"/>
  </r>
  <r>
    <x v="1228"/>
    <x v="1228"/>
    <x v="211"/>
    <x v="211"/>
    <n v="68100"/>
    <x v="1"/>
    <x v="1"/>
  </r>
  <r>
    <x v="1229"/>
    <x v="1229"/>
    <x v="211"/>
    <x v="211"/>
    <n v="68100"/>
    <x v="1"/>
    <x v="1"/>
  </r>
  <r>
    <x v="1230"/>
    <x v="1230"/>
    <x v="211"/>
    <x v="211"/>
    <n v="68100"/>
    <x v="1"/>
    <x v="1"/>
  </r>
  <r>
    <x v="1231"/>
    <x v="1231"/>
    <x v="211"/>
    <x v="211"/>
    <n v="68100"/>
    <x v="1"/>
    <x v="1"/>
  </r>
  <r>
    <x v="1232"/>
    <x v="1232"/>
    <x v="211"/>
    <x v="211"/>
    <n v="68100"/>
    <x v="1"/>
    <x v="1"/>
  </r>
  <r>
    <x v="1233"/>
    <x v="1233"/>
    <x v="211"/>
    <x v="211"/>
    <n v="68100"/>
    <x v="1"/>
    <x v="1"/>
  </r>
  <r>
    <x v="1234"/>
    <x v="1234"/>
    <x v="211"/>
    <x v="211"/>
    <n v="68100"/>
    <x v="1"/>
    <x v="1"/>
  </r>
  <r>
    <x v="1235"/>
    <x v="1235"/>
    <x v="211"/>
    <x v="211"/>
    <n v="68100"/>
    <x v="1"/>
    <x v="1"/>
  </r>
  <r>
    <x v="1236"/>
    <x v="1236"/>
    <x v="211"/>
    <x v="211"/>
    <n v="68100"/>
    <x v="1"/>
    <x v="1"/>
  </r>
  <r>
    <x v="1237"/>
    <x v="1237"/>
    <x v="212"/>
    <x v="212"/>
    <n v="68110"/>
    <x v="1"/>
    <x v="1"/>
  </r>
  <r>
    <x v="1238"/>
    <x v="1238"/>
    <x v="212"/>
    <x v="212"/>
    <n v="68110"/>
    <x v="1"/>
    <x v="1"/>
  </r>
  <r>
    <x v="1239"/>
    <x v="1239"/>
    <x v="212"/>
    <x v="212"/>
    <n v="68110"/>
    <x v="1"/>
    <x v="1"/>
  </r>
  <r>
    <x v="1240"/>
    <x v="1240"/>
    <x v="213"/>
    <x v="213"/>
    <n v="68120"/>
    <x v="1"/>
    <x v="1"/>
  </r>
  <r>
    <x v="1241"/>
    <x v="1241"/>
    <x v="213"/>
    <x v="213"/>
    <n v="68120"/>
    <x v="1"/>
    <x v="1"/>
  </r>
  <r>
    <x v="1242"/>
    <x v="1242"/>
    <x v="213"/>
    <x v="213"/>
    <n v="68120"/>
    <x v="1"/>
    <x v="1"/>
  </r>
  <r>
    <x v="1243"/>
    <x v="1243"/>
    <x v="213"/>
    <x v="213"/>
    <n v="68120"/>
    <x v="1"/>
    <x v="1"/>
  </r>
  <r>
    <x v="1244"/>
    <x v="1244"/>
    <x v="213"/>
    <x v="213"/>
    <n v="68120"/>
    <x v="1"/>
    <x v="1"/>
  </r>
  <r>
    <x v="1245"/>
    <x v="1245"/>
    <x v="213"/>
    <x v="213"/>
    <n v="68120"/>
    <x v="1"/>
    <x v="1"/>
  </r>
  <r>
    <x v="1246"/>
    <x v="1246"/>
    <x v="213"/>
    <x v="213"/>
    <n v="68120"/>
    <x v="1"/>
    <x v="1"/>
  </r>
  <r>
    <x v="1247"/>
    <x v="1247"/>
    <x v="213"/>
    <x v="213"/>
    <n v="68120"/>
    <x v="1"/>
    <x v="1"/>
  </r>
  <r>
    <x v="1248"/>
    <x v="1248"/>
    <x v="213"/>
    <x v="213"/>
    <n v="68120"/>
    <x v="1"/>
    <x v="1"/>
  </r>
  <r>
    <x v="1249"/>
    <x v="1249"/>
    <x v="213"/>
    <x v="213"/>
    <n v="68120"/>
    <x v="1"/>
    <x v="1"/>
  </r>
  <r>
    <x v="1250"/>
    <x v="1250"/>
    <x v="214"/>
    <x v="214"/>
    <n v="68130"/>
    <x v="1"/>
    <x v="1"/>
  </r>
  <r>
    <x v="1251"/>
    <x v="1251"/>
    <x v="214"/>
    <x v="214"/>
    <n v="68130"/>
    <x v="1"/>
    <x v="1"/>
  </r>
  <r>
    <x v="1252"/>
    <x v="1252"/>
    <x v="214"/>
    <x v="214"/>
    <n v="68130"/>
    <x v="1"/>
    <x v="1"/>
  </r>
  <r>
    <x v="1253"/>
    <x v="1253"/>
    <x v="214"/>
    <x v="214"/>
    <n v="68130"/>
    <x v="1"/>
    <x v="1"/>
  </r>
  <r>
    <x v="1254"/>
    <x v="1254"/>
    <x v="214"/>
    <x v="214"/>
    <n v="68130"/>
    <x v="1"/>
    <x v="1"/>
  </r>
  <r>
    <x v="1255"/>
    <x v="1255"/>
    <x v="214"/>
    <x v="214"/>
    <n v="68130"/>
    <x v="1"/>
    <x v="1"/>
  </r>
  <r>
    <x v="1256"/>
    <x v="1256"/>
    <x v="214"/>
    <x v="214"/>
    <n v="68130"/>
    <x v="1"/>
    <x v="1"/>
  </r>
  <r>
    <x v="1257"/>
    <x v="1257"/>
    <x v="214"/>
    <x v="214"/>
    <n v="68130"/>
    <x v="1"/>
    <x v="1"/>
  </r>
  <r>
    <x v="1258"/>
    <x v="1258"/>
    <x v="214"/>
    <x v="214"/>
    <n v="68130"/>
    <x v="1"/>
    <x v="1"/>
  </r>
  <r>
    <x v="1259"/>
    <x v="1259"/>
    <x v="215"/>
    <x v="215"/>
    <n v="68140"/>
    <x v="1"/>
    <x v="1"/>
  </r>
  <r>
    <x v="1260"/>
    <x v="1260"/>
    <x v="215"/>
    <x v="215"/>
    <n v="68140"/>
    <x v="1"/>
    <x v="1"/>
  </r>
  <r>
    <x v="1261"/>
    <x v="1261"/>
    <x v="215"/>
    <x v="215"/>
    <n v="68140"/>
    <x v="1"/>
    <x v="1"/>
  </r>
  <r>
    <x v="1262"/>
    <x v="1262"/>
    <x v="215"/>
    <x v="215"/>
    <n v="68140"/>
    <x v="1"/>
    <x v="1"/>
  </r>
  <r>
    <x v="1263"/>
    <x v="1263"/>
    <x v="215"/>
    <x v="215"/>
    <n v="68140"/>
    <x v="1"/>
    <x v="1"/>
  </r>
  <r>
    <x v="1264"/>
    <x v="1264"/>
    <x v="216"/>
    <x v="216"/>
    <n v="68150"/>
    <x v="1"/>
    <x v="1"/>
  </r>
  <r>
    <x v="1265"/>
    <x v="1265"/>
    <x v="216"/>
    <x v="216"/>
    <n v="68150"/>
    <x v="1"/>
    <x v="1"/>
  </r>
  <r>
    <x v="1266"/>
    <x v="1266"/>
    <x v="216"/>
    <x v="216"/>
    <n v="68150"/>
    <x v="1"/>
    <x v="1"/>
  </r>
  <r>
    <x v="1267"/>
    <x v="1267"/>
    <x v="216"/>
    <x v="216"/>
    <n v="68150"/>
    <x v="1"/>
    <x v="1"/>
  </r>
  <r>
    <x v="1268"/>
    <x v="1268"/>
    <x v="216"/>
    <x v="216"/>
    <n v="68150"/>
    <x v="1"/>
    <x v="1"/>
  </r>
  <r>
    <x v="1269"/>
    <x v="1269"/>
    <x v="217"/>
    <x v="217"/>
    <n v="68160"/>
    <x v="1"/>
    <x v="1"/>
  </r>
  <r>
    <x v="1270"/>
    <x v="1270"/>
    <x v="217"/>
    <x v="217"/>
    <n v="68160"/>
    <x v="1"/>
    <x v="1"/>
  </r>
  <r>
    <x v="1271"/>
    <x v="1271"/>
    <x v="217"/>
    <x v="217"/>
    <n v="68160"/>
    <x v="1"/>
    <x v="1"/>
  </r>
  <r>
    <x v="1272"/>
    <x v="1272"/>
    <x v="217"/>
    <x v="217"/>
    <n v="68160"/>
    <x v="1"/>
    <x v="1"/>
  </r>
  <r>
    <x v="1273"/>
    <x v="1273"/>
    <x v="217"/>
    <x v="217"/>
    <n v="68160"/>
    <x v="1"/>
    <x v="1"/>
  </r>
  <r>
    <x v="1274"/>
    <x v="1274"/>
    <x v="217"/>
    <x v="217"/>
    <n v="68160"/>
    <x v="1"/>
    <x v="1"/>
  </r>
  <r>
    <x v="1275"/>
    <x v="1275"/>
    <x v="217"/>
    <x v="217"/>
    <n v="68160"/>
    <x v="1"/>
    <x v="1"/>
  </r>
  <r>
    <x v="1276"/>
    <x v="1276"/>
    <x v="217"/>
    <x v="217"/>
    <n v="68160"/>
    <x v="1"/>
    <x v="1"/>
  </r>
  <r>
    <x v="1277"/>
    <x v="1277"/>
    <x v="217"/>
    <x v="217"/>
    <n v="68160"/>
    <x v="1"/>
    <x v="1"/>
  </r>
  <r>
    <x v="1278"/>
    <x v="1278"/>
    <x v="217"/>
    <x v="217"/>
    <n v="68160"/>
    <x v="1"/>
    <x v="1"/>
  </r>
  <r>
    <x v="1279"/>
    <x v="1279"/>
    <x v="218"/>
    <x v="218"/>
    <n v="68170"/>
    <x v="1"/>
    <x v="1"/>
  </r>
  <r>
    <x v="1280"/>
    <x v="1280"/>
    <x v="218"/>
    <x v="218"/>
    <n v="68170"/>
    <x v="1"/>
    <x v="1"/>
  </r>
  <r>
    <x v="1281"/>
    <x v="1281"/>
    <x v="218"/>
    <x v="218"/>
    <n v="68170"/>
    <x v="1"/>
    <x v="1"/>
  </r>
  <r>
    <x v="1282"/>
    <x v="1282"/>
    <x v="218"/>
    <x v="218"/>
    <n v="68170"/>
    <x v="1"/>
    <x v="1"/>
  </r>
  <r>
    <x v="1283"/>
    <x v="1283"/>
    <x v="218"/>
    <x v="218"/>
    <n v="68170"/>
    <x v="1"/>
    <x v="1"/>
  </r>
  <r>
    <x v="1284"/>
    <x v="1284"/>
    <x v="218"/>
    <x v="218"/>
    <n v="68170"/>
    <x v="1"/>
    <x v="1"/>
  </r>
  <r>
    <x v="1285"/>
    <x v="1285"/>
    <x v="218"/>
    <x v="218"/>
    <n v="68170"/>
    <x v="1"/>
    <x v="1"/>
  </r>
  <r>
    <x v="1286"/>
    <x v="1286"/>
    <x v="218"/>
    <x v="218"/>
    <n v="68170"/>
    <x v="1"/>
    <x v="1"/>
  </r>
  <r>
    <x v="1287"/>
    <x v="1287"/>
    <x v="218"/>
    <x v="218"/>
    <n v="68170"/>
    <x v="1"/>
    <x v="1"/>
  </r>
  <r>
    <x v="1288"/>
    <x v="1288"/>
    <x v="219"/>
    <x v="219"/>
    <n v="68180"/>
    <x v="1"/>
    <x v="1"/>
  </r>
  <r>
    <x v="1289"/>
    <x v="1289"/>
    <x v="219"/>
    <x v="219"/>
    <n v="68180"/>
    <x v="1"/>
    <x v="1"/>
  </r>
  <r>
    <x v="1290"/>
    <x v="1290"/>
    <x v="220"/>
    <x v="220"/>
    <n v="68190"/>
    <x v="1"/>
    <x v="1"/>
  </r>
  <r>
    <x v="1291"/>
    <x v="1291"/>
    <x v="220"/>
    <x v="220"/>
    <n v="68190"/>
    <x v="1"/>
    <x v="1"/>
  </r>
  <r>
    <x v="1292"/>
    <x v="1292"/>
    <x v="220"/>
    <x v="220"/>
    <n v="68190"/>
    <x v="1"/>
    <x v="1"/>
  </r>
  <r>
    <x v="1293"/>
    <x v="1293"/>
    <x v="220"/>
    <x v="220"/>
    <n v="68190"/>
    <x v="1"/>
    <x v="1"/>
  </r>
  <r>
    <x v="1294"/>
    <x v="1294"/>
    <x v="221"/>
    <x v="221"/>
    <n v="68200"/>
    <x v="1"/>
    <x v="1"/>
  </r>
  <r>
    <x v="1295"/>
    <x v="1295"/>
    <x v="221"/>
    <x v="221"/>
    <n v="68200"/>
    <x v="1"/>
    <x v="1"/>
  </r>
  <r>
    <x v="1296"/>
    <x v="1296"/>
    <x v="222"/>
    <x v="222"/>
    <n v="68210"/>
    <x v="1"/>
    <x v="1"/>
  </r>
  <r>
    <x v="1297"/>
    <x v="1297"/>
    <x v="222"/>
    <x v="222"/>
    <n v="68210"/>
    <x v="1"/>
    <x v="1"/>
  </r>
  <r>
    <x v="1298"/>
    <x v="1298"/>
    <x v="222"/>
    <x v="222"/>
    <n v="68210"/>
    <x v="1"/>
    <x v="1"/>
  </r>
  <r>
    <x v="1299"/>
    <x v="1299"/>
    <x v="222"/>
    <x v="222"/>
    <n v="68210"/>
    <x v="1"/>
    <x v="1"/>
  </r>
  <r>
    <x v="1300"/>
    <x v="1300"/>
    <x v="222"/>
    <x v="222"/>
    <n v="68210"/>
    <x v="1"/>
    <x v="1"/>
  </r>
  <r>
    <x v="1301"/>
    <x v="1301"/>
    <x v="222"/>
    <x v="222"/>
    <n v="68210"/>
    <x v="1"/>
    <x v="1"/>
  </r>
  <r>
    <x v="1302"/>
    <x v="1302"/>
    <x v="222"/>
    <x v="222"/>
    <n v="68210"/>
    <x v="1"/>
    <x v="1"/>
  </r>
  <r>
    <x v="1303"/>
    <x v="1303"/>
    <x v="222"/>
    <x v="222"/>
    <n v="68210"/>
    <x v="1"/>
    <x v="1"/>
  </r>
  <r>
    <x v="1304"/>
    <x v="1304"/>
    <x v="223"/>
    <x v="223"/>
    <n v="68220"/>
    <x v="1"/>
    <x v="1"/>
  </r>
  <r>
    <x v="1305"/>
    <x v="1305"/>
    <x v="223"/>
    <x v="223"/>
    <n v="68220"/>
    <x v="1"/>
    <x v="1"/>
  </r>
  <r>
    <x v="1306"/>
    <x v="1306"/>
    <x v="223"/>
    <x v="223"/>
    <n v="68220"/>
    <x v="1"/>
    <x v="1"/>
  </r>
  <r>
    <x v="1307"/>
    <x v="1307"/>
    <x v="223"/>
    <x v="223"/>
    <n v="68220"/>
    <x v="1"/>
    <x v="1"/>
  </r>
  <r>
    <x v="1308"/>
    <x v="1308"/>
    <x v="223"/>
    <x v="223"/>
    <n v="68220"/>
    <x v="1"/>
    <x v="1"/>
  </r>
  <r>
    <x v="1309"/>
    <x v="1309"/>
    <x v="223"/>
    <x v="223"/>
    <n v="68220"/>
    <x v="1"/>
    <x v="1"/>
  </r>
  <r>
    <x v="1310"/>
    <x v="1310"/>
    <x v="223"/>
    <x v="223"/>
    <n v="68220"/>
    <x v="1"/>
    <x v="1"/>
  </r>
  <r>
    <x v="1311"/>
    <x v="1311"/>
    <x v="223"/>
    <x v="223"/>
    <n v="68220"/>
    <x v="1"/>
    <x v="1"/>
  </r>
  <r>
    <x v="1312"/>
    <x v="1312"/>
    <x v="223"/>
    <x v="223"/>
    <n v="68220"/>
    <x v="1"/>
    <x v="1"/>
  </r>
  <r>
    <x v="1313"/>
    <x v="1313"/>
    <x v="224"/>
    <x v="224"/>
    <n v="68230"/>
    <x v="1"/>
    <x v="1"/>
  </r>
  <r>
    <x v="1314"/>
    <x v="1314"/>
    <x v="224"/>
    <x v="224"/>
    <n v="68230"/>
    <x v="1"/>
    <x v="1"/>
  </r>
  <r>
    <x v="1315"/>
    <x v="1315"/>
    <x v="224"/>
    <x v="224"/>
    <n v="68230"/>
    <x v="1"/>
    <x v="1"/>
  </r>
  <r>
    <x v="1316"/>
    <x v="1316"/>
    <x v="224"/>
    <x v="224"/>
    <n v="68230"/>
    <x v="1"/>
    <x v="1"/>
  </r>
  <r>
    <x v="1317"/>
    <x v="1317"/>
    <x v="224"/>
    <x v="224"/>
    <n v="68230"/>
    <x v="1"/>
    <x v="1"/>
  </r>
  <r>
    <x v="1318"/>
    <x v="1318"/>
    <x v="224"/>
    <x v="224"/>
    <n v="68230"/>
    <x v="1"/>
    <x v="1"/>
  </r>
  <r>
    <x v="1319"/>
    <x v="1319"/>
    <x v="224"/>
    <x v="224"/>
    <n v="68230"/>
    <x v="1"/>
    <x v="1"/>
  </r>
  <r>
    <x v="1320"/>
    <x v="1320"/>
    <x v="224"/>
    <x v="224"/>
    <n v="68230"/>
    <x v="1"/>
    <x v="1"/>
  </r>
  <r>
    <x v="1321"/>
    <x v="1321"/>
    <x v="224"/>
    <x v="224"/>
    <n v="68230"/>
    <x v="1"/>
    <x v="1"/>
  </r>
  <r>
    <x v="1322"/>
    <x v="1322"/>
    <x v="225"/>
    <x v="225"/>
    <n v="68250"/>
    <x v="1"/>
    <x v="1"/>
  </r>
  <r>
    <x v="1323"/>
    <x v="1323"/>
    <x v="225"/>
    <x v="225"/>
    <n v="68250"/>
    <x v="1"/>
    <x v="1"/>
  </r>
  <r>
    <x v="1324"/>
    <x v="1324"/>
    <x v="225"/>
    <x v="225"/>
    <n v="68250"/>
    <x v="1"/>
    <x v="1"/>
  </r>
  <r>
    <x v="1325"/>
    <x v="1325"/>
    <x v="225"/>
    <x v="225"/>
    <n v="68250"/>
    <x v="1"/>
    <x v="1"/>
  </r>
  <r>
    <x v="1326"/>
    <x v="1326"/>
    <x v="226"/>
    <x v="226"/>
    <n v="68260"/>
    <x v="1"/>
    <x v="1"/>
  </r>
  <r>
    <x v="1327"/>
    <x v="1327"/>
    <x v="226"/>
    <x v="226"/>
    <n v="68260"/>
    <x v="1"/>
    <x v="1"/>
  </r>
  <r>
    <x v="1328"/>
    <x v="1328"/>
    <x v="226"/>
    <x v="226"/>
    <n v="68260"/>
    <x v="1"/>
    <x v="1"/>
  </r>
  <r>
    <x v="1329"/>
    <x v="1329"/>
    <x v="226"/>
    <x v="226"/>
    <n v="68260"/>
    <x v="1"/>
    <x v="1"/>
  </r>
  <r>
    <x v="1330"/>
    <x v="1330"/>
    <x v="227"/>
    <x v="227"/>
    <n v="68280"/>
    <x v="1"/>
    <x v="1"/>
  </r>
  <r>
    <x v="1331"/>
    <x v="1331"/>
    <x v="227"/>
    <x v="227"/>
    <n v="68280"/>
    <x v="1"/>
    <x v="1"/>
  </r>
  <r>
    <x v="1332"/>
    <x v="1332"/>
    <x v="227"/>
    <x v="227"/>
    <n v="68280"/>
    <x v="1"/>
    <x v="1"/>
  </r>
  <r>
    <x v="1333"/>
    <x v="1333"/>
    <x v="227"/>
    <x v="227"/>
    <n v="68280"/>
    <x v="1"/>
    <x v="1"/>
  </r>
  <r>
    <x v="1334"/>
    <x v="1334"/>
    <x v="227"/>
    <x v="227"/>
    <n v="68280"/>
    <x v="1"/>
    <x v="1"/>
  </r>
  <r>
    <x v="1335"/>
    <x v="1335"/>
    <x v="228"/>
    <x v="228"/>
    <n v="68290"/>
    <x v="1"/>
    <x v="1"/>
  </r>
  <r>
    <x v="1336"/>
    <x v="1336"/>
    <x v="228"/>
    <x v="228"/>
    <n v="68290"/>
    <x v="1"/>
    <x v="1"/>
  </r>
  <r>
    <x v="1337"/>
    <x v="1337"/>
    <x v="228"/>
    <x v="228"/>
    <n v="68290"/>
    <x v="1"/>
    <x v="1"/>
  </r>
  <r>
    <x v="1338"/>
    <x v="1338"/>
    <x v="228"/>
    <x v="228"/>
    <n v="68290"/>
    <x v="1"/>
    <x v="1"/>
  </r>
  <r>
    <x v="1339"/>
    <x v="1339"/>
    <x v="228"/>
    <x v="228"/>
    <n v="68290"/>
    <x v="1"/>
    <x v="1"/>
  </r>
  <r>
    <x v="1340"/>
    <x v="1340"/>
    <x v="228"/>
    <x v="228"/>
    <n v="68290"/>
    <x v="1"/>
    <x v="1"/>
  </r>
  <r>
    <x v="1341"/>
    <x v="1341"/>
    <x v="228"/>
    <x v="228"/>
    <n v="68290"/>
    <x v="1"/>
    <x v="1"/>
  </r>
  <r>
    <x v="1342"/>
    <x v="1342"/>
    <x v="229"/>
    <x v="229"/>
    <n v="68300"/>
    <x v="1"/>
    <x v="1"/>
  </r>
  <r>
    <x v="1343"/>
    <x v="1343"/>
    <x v="229"/>
    <x v="229"/>
    <n v="68300"/>
    <x v="1"/>
    <x v="1"/>
  </r>
  <r>
    <x v="1344"/>
    <x v="1344"/>
    <x v="229"/>
    <x v="229"/>
    <n v="68300"/>
    <x v="1"/>
    <x v="1"/>
  </r>
  <r>
    <x v="1345"/>
    <x v="1345"/>
    <x v="229"/>
    <x v="229"/>
    <n v="68300"/>
    <x v="1"/>
    <x v="1"/>
  </r>
  <r>
    <x v="1346"/>
    <x v="1346"/>
    <x v="229"/>
    <x v="229"/>
    <n v="68300"/>
    <x v="1"/>
    <x v="1"/>
  </r>
  <r>
    <x v="1347"/>
    <x v="1347"/>
    <x v="229"/>
    <x v="229"/>
    <n v="68300"/>
    <x v="1"/>
    <x v="1"/>
  </r>
  <r>
    <x v="1348"/>
    <x v="1348"/>
    <x v="229"/>
    <x v="229"/>
    <n v="68300"/>
    <x v="1"/>
    <x v="1"/>
  </r>
  <r>
    <x v="1349"/>
    <x v="1349"/>
    <x v="230"/>
    <x v="230"/>
    <n v="68310"/>
    <x v="1"/>
    <x v="1"/>
  </r>
  <r>
    <x v="1350"/>
    <x v="1350"/>
    <x v="230"/>
    <x v="230"/>
    <n v="68310"/>
    <x v="1"/>
    <x v="1"/>
  </r>
  <r>
    <x v="1351"/>
    <x v="1351"/>
    <x v="230"/>
    <x v="230"/>
    <n v="68310"/>
    <x v="1"/>
    <x v="1"/>
  </r>
  <r>
    <x v="1352"/>
    <x v="1352"/>
    <x v="230"/>
    <x v="230"/>
    <n v="68310"/>
    <x v="1"/>
    <x v="1"/>
  </r>
  <r>
    <x v="1353"/>
    <x v="1353"/>
    <x v="230"/>
    <x v="230"/>
    <n v="68310"/>
    <x v="1"/>
    <x v="1"/>
  </r>
  <r>
    <x v="1354"/>
    <x v="1354"/>
    <x v="230"/>
    <x v="230"/>
    <n v="68310"/>
    <x v="1"/>
    <x v="1"/>
  </r>
  <r>
    <x v="1355"/>
    <x v="1355"/>
    <x v="230"/>
    <x v="230"/>
    <n v="68310"/>
    <x v="1"/>
    <x v="1"/>
  </r>
  <r>
    <x v="1356"/>
    <x v="1356"/>
    <x v="230"/>
    <x v="230"/>
    <n v="68310"/>
    <x v="1"/>
    <x v="1"/>
  </r>
  <r>
    <x v="1357"/>
    <x v="1357"/>
    <x v="231"/>
    <x v="231"/>
    <n v="68320"/>
    <x v="1"/>
    <x v="1"/>
  </r>
  <r>
    <x v="1358"/>
    <x v="1358"/>
    <x v="231"/>
    <x v="231"/>
    <n v="68320"/>
    <x v="1"/>
    <x v="1"/>
  </r>
  <r>
    <x v="1359"/>
    <x v="1359"/>
    <x v="231"/>
    <x v="231"/>
    <n v="68320"/>
    <x v="1"/>
    <x v="1"/>
  </r>
  <r>
    <x v="1360"/>
    <x v="1360"/>
    <x v="232"/>
    <x v="232"/>
    <n v="68330"/>
    <x v="1"/>
    <x v="1"/>
  </r>
  <r>
    <x v="1361"/>
    <x v="1361"/>
    <x v="232"/>
    <x v="232"/>
    <n v="68330"/>
    <x v="1"/>
    <x v="1"/>
  </r>
  <r>
    <x v="1362"/>
    <x v="1362"/>
    <x v="232"/>
    <x v="232"/>
    <n v="68330"/>
    <x v="1"/>
    <x v="1"/>
  </r>
  <r>
    <x v="1363"/>
    <x v="1363"/>
    <x v="232"/>
    <x v="232"/>
    <n v="68330"/>
    <x v="1"/>
    <x v="1"/>
  </r>
  <r>
    <x v="1364"/>
    <x v="1364"/>
    <x v="232"/>
    <x v="232"/>
    <n v="68330"/>
    <x v="1"/>
    <x v="1"/>
  </r>
  <r>
    <x v="1365"/>
    <x v="1365"/>
    <x v="232"/>
    <x v="232"/>
    <n v="68330"/>
    <x v="1"/>
    <x v="1"/>
  </r>
  <r>
    <x v="1366"/>
    <x v="1366"/>
    <x v="232"/>
    <x v="232"/>
    <n v="68330"/>
    <x v="1"/>
    <x v="1"/>
  </r>
  <r>
    <x v="1367"/>
    <x v="1367"/>
    <x v="233"/>
    <x v="233"/>
    <n v="68350"/>
    <x v="1"/>
    <x v="1"/>
  </r>
  <r>
    <x v="1368"/>
    <x v="1368"/>
    <x v="233"/>
    <x v="233"/>
    <n v="68350"/>
    <x v="1"/>
    <x v="1"/>
  </r>
  <r>
    <x v="1369"/>
    <x v="1369"/>
    <x v="233"/>
    <x v="233"/>
    <n v="68350"/>
    <x v="1"/>
    <x v="1"/>
  </r>
  <r>
    <x v="1370"/>
    <x v="1370"/>
    <x v="233"/>
    <x v="233"/>
    <n v="68350"/>
    <x v="1"/>
    <x v="1"/>
  </r>
  <r>
    <x v="1371"/>
    <x v="1371"/>
    <x v="233"/>
    <x v="233"/>
    <n v="68350"/>
    <x v="1"/>
    <x v="1"/>
  </r>
  <r>
    <x v="1372"/>
    <x v="1372"/>
    <x v="233"/>
    <x v="233"/>
    <n v="68350"/>
    <x v="1"/>
    <x v="1"/>
  </r>
  <r>
    <x v="1373"/>
    <x v="1373"/>
    <x v="233"/>
    <x v="233"/>
    <n v="68350"/>
    <x v="1"/>
    <x v="1"/>
  </r>
  <r>
    <x v="1374"/>
    <x v="1374"/>
    <x v="233"/>
    <x v="233"/>
    <n v="68350"/>
    <x v="1"/>
    <x v="1"/>
  </r>
  <r>
    <x v="1375"/>
    <x v="1375"/>
    <x v="233"/>
    <x v="233"/>
    <n v="68350"/>
    <x v="1"/>
    <x v="1"/>
  </r>
  <r>
    <x v="1376"/>
    <x v="1376"/>
    <x v="233"/>
    <x v="233"/>
    <n v="68350"/>
    <x v="1"/>
    <x v="1"/>
  </r>
  <r>
    <x v="1377"/>
    <x v="1377"/>
    <x v="234"/>
    <x v="234"/>
    <n v="68360"/>
    <x v="1"/>
    <x v="1"/>
  </r>
  <r>
    <x v="1378"/>
    <x v="1378"/>
    <x v="234"/>
    <x v="234"/>
    <n v="68360"/>
    <x v="1"/>
    <x v="1"/>
  </r>
  <r>
    <x v="1379"/>
    <x v="1379"/>
    <x v="234"/>
    <x v="234"/>
    <n v="68360"/>
    <x v="1"/>
    <x v="1"/>
  </r>
  <r>
    <x v="1380"/>
    <x v="1380"/>
    <x v="234"/>
    <x v="234"/>
    <n v="68360"/>
    <x v="1"/>
    <x v="1"/>
  </r>
  <r>
    <x v="1381"/>
    <x v="1381"/>
    <x v="235"/>
    <x v="235"/>
    <n v="68370"/>
    <x v="1"/>
    <x v="1"/>
  </r>
  <r>
    <x v="1382"/>
    <x v="1382"/>
    <x v="235"/>
    <x v="235"/>
    <n v="68370"/>
    <x v="1"/>
    <x v="1"/>
  </r>
  <r>
    <x v="1383"/>
    <x v="1383"/>
    <x v="235"/>
    <x v="235"/>
    <n v="68370"/>
    <x v="1"/>
    <x v="1"/>
  </r>
  <r>
    <x v="1384"/>
    <x v="1384"/>
    <x v="235"/>
    <x v="235"/>
    <n v="68370"/>
    <x v="1"/>
    <x v="1"/>
  </r>
  <r>
    <x v="1385"/>
    <x v="1385"/>
    <x v="235"/>
    <x v="235"/>
    <n v="68370"/>
    <x v="1"/>
    <x v="1"/>
  </r>
  <r>
    <x v="1386"/>
    <x v="1386"/>
    <x v="235"/>
    <x v="235"/>
    <n v="68370"/>
    <x v="1"/>
    <x v="1"/>
  </r>
  <r>
    <x v="1387"/>
    <x v="1387"/>
    <x v="235"/>
    <x v="235"/>
    <n v="68370"/>
    <x v="1"/>
    <x v="1"/>
  </r>
  <r>
    <x v="1388"/>
    <x v="1388"/>
    <x v="235"/>
    <x v="235"/>
    <n v="68370"/>
    <x v="1"/>
    <x v="1"/>
  </r>
  <r>
    <x v="1389"/>
    <x v="1389"/>
    <x v="235"/>
    <x v="235"/>
    <n v="68370"/>
    <x v="1"/>
    <x v="1"/>
  </r>
  <r>
    <x v="1390"/>
    <x v="1390"/>
    <x v="236"/>
    <x v="236"/>
    <n v="68380"/>
    <x v="1"/>
    <x v="1"/>
  </r>
  <r>
    <x v="1391"/>
    <x v="1391"/>
    <x v="236"/>
    <x v="236"/>
    <n v="68380"/>
    <x v="1"/>
    <x v="1"/>
  </r>
  <r>
    <x v="1392"/>
    <x v="1392"/>
    <x v="236"/>
    <x v="236"/>
    <n v="68380"/>
    <x v="1"/>
    <x v="1"/>
  </r>
  <r>
    <x v="1393"/>
    <x v="1393"/>
    <x v="236"/>
    <x v="236"/>
    <n v="68380"/>
    <x v="1"/>
    <x v="1"/>
  </r>
  <r>
    <x v="1394"/>
    <x v="1394"/>
    <x v="236"/>
    <x v="236"/>
    <n v="68380"/>
    <x v="1"/>
    <x v="1"/>
  </r>
  <r>
    <x v="1395"/>
    <x v="1395"/>
    <x v="236"/>
    <x v="236"/>
    <n v="68380"/>
    <x v="1"/>
    <x v="1"/>
  </r>
  <r>
    <x v="1396"/>
    <x v="1396"/>
    <x v="236"/>
    <x v="236"/>
    <n v="68380"/>
    <x v="1"/>
    <x v="1"/>
  </r>
  <r>
    <x v="1397"/>
    <x v="1397"/>
    <x v="237"/>
    <x v="237"/>
    <n v="68390"/>
    <x v="1"/>
    <x v="1"/>
  </r>
  <r>
    <x v="1398"/>
    <x v="1398"/>
    <x v="237"/>
    <x v="237"/>
    <n v="68390"/>
    <x v="1"/>
    <x v="1"/>
  </r>
  <r>
    <x v="1399"/>
    <x v="1399"/>
    <x v="237"/>
    <x v="237"/>
    <n v="68390"/>
    <x v="1"/>
    <x v="1"/>
  </r>
  <r>
    <x v="1400"/>
    <x v="1400"/>
    <x v="237"/>
    <x v="237"/>
    <n v="68390"/>
    <x v="1"/>
    <x v="1"/>
  </r>
  <r>
    <x v="1401"/>
    <x v="1401"/>
    <x v="237"/>
    <x v="237"/>
    <n v="68390"/>
    <x v="1"/>
    <x v="1"/>
  </r>
  <r>
    <x v="1402"/>
    <x v="1402"/>
    <x v="238"/>
    <x v="238"/>
    <n v="68400"/>
    <x v="1"/>
    <x v="1"/>
  </r>
  <r>
    <x v="1403"/>
    <x v="1403"/>
    <x v="238"/>
    <x v="238"/>
    <n v="68400"/>
    <x v="1"/>
    <x v="1"/>
  </r>
  <r>
    <x v="1404"/>
    <x v="1404"/>
    <x v="238"/>
    <x v="238"/>
    <n v="68400"/>
    <x v="1"/>
    <x v="1"/>
  </r>
  <r>
    <x v="1405"/>
    <x v="1405"/>
    <x v="238"/>
    <x v="238"/>
    <n v="68400"/>
    <x v="1"/>
    <x v="1"/>
  </r>
  <r>
    <x v="1406"/>
    <x v="1406"/>
    <x v="239"/>
    <x v="239"/>
    <n v="68410"/>
    <x v="1"/>
    <x v="1"/>
  </r>
  <r>
    <x v="1407"/>
    <x v="1407"/>
    <x v="239"/>
    <x v="239"/>
    <n v="68410"/>
    <x v="1"/>
    <x v="1"/>
  </r>
  <r>
    <x v="1408"/>
    <x v="1408"/>
    <x v="239"/>
    <x v="239"/>
    <n v="68410"/>
    <x v="1"/>
    <x v="1"/>
  </r>
  <r>
    <x v="1409"/>
    <x v="1409"/>
    <x v="239"/>
    <x v="239"/>
    <n v="68410"/>
    <x v="1"/>
    <x v="1"/>
  </r>
  <r>
    <x v="1410"/>
    <x v="1410"/>
    <x v="239"/>
    <x v="239"/>
    <n v="68410"/>
    <x v="1"/>
    <x v="1"/>
  </r>
  <r>
    <x v="1411"/>
    <x v="1411"/>
    <x v="239"/>
    <x v="239"/>
    <n v="68410"/>
    <x v="1"/>
    <x v="1"/>
  </r>
  <r>
    <x v="1412"/>
    <x v="1412"/>
    <x v="239"/>
    <x v="239"/>
    <n v="68410"/>
    <x v="1"/>
    <x v="1"/>
  </r>
  <r>
    <x v="1413"/>
    <x v="1413"/>
    <x v="240"/>
    <x v="240"/>
    <n v="68420"/>
    <x v="1"/>
    <x v="1"/>
  </r>
  <r>
    <x v="1414"/>
    <x v="1414"/>
    <x v="240"/>
    <x v="240"/>
    <n v="68420"/>
    <x v="1"/>
    <x v="1"/>
  </r>
  <r>
    <x v="1415"/>
    <x v="1415"/>
    <x v="240"/>
    <x v="240"/>
    <n v="68420"/>
    <x v="1"/>
    <x v="1"/>
  </r>
  <r>
    <x v="1416"/>
    <x v="1416"/>
    <x v="241"/>
    <x v="241"/>
    <n v="68430"/>
    <x v="1"/>
    <x v="1"/>
  </r>
  <r>
    <x v="1417"/>
    <x v="1417"/>
    <x v="241"/>
    <x v="241"/>
    <n v="68430"/>
    <x v="1"/>
    <x v="1"/>
  </r>
  <r>
    <x v="1418"/>
    <x v="1418"/>
    <x v="241"/>
    <x v="241"/>
    <n v="68430"/>
    <x v="1"/>
    <x v="1"/>
  </r>
  <r>
    <x v="1419"/>
    <x v="1419"/>
    <x v="241"/>
    <x v="241"/>
    <n v="68430"/>
    <x v="1"/>
    <x v="1"/>
  </r>
  <r>
    <x v="1420"/>
    <x v="1420"/>
    <x v="241"/>
    <x v="241"/>
    <n v="68430"/>
    <x v="1"/>
    <x v="1"/>
  </r>
  <r>
    <x v="1421"/>
    <x v="1421"/>
    <x v="241"/>
    <x v="241"/>
    <n v="68430"/>
    <x v="1"/>
    <x v="1"/>
  </r>
  <r>
    <x v="1422"/>
    <x v="1422"/>
    <x v="241"/>
    <x v="241"/>
    <n v="68430"/>
    <x v="1"/>
    <x v="1"/>
  </r>
  <r>
    <x v="1423"/>
    <x v="1423"/>
    <x v="242"/>
    <x v="242"/>
    <n v="68440"/>
    <x v="1"/>
    <x v="1"/>
  </r>
  <r>
    <x v="1424"/>
    <x v="1424"/>
    <x v="242"/>
    <x v="242"/>
    <n v="68440"/>
    <x v="1"/>
    <x v="1"/>
  </r>
  <r>
    <x v="1425"/>
    <x v="1425"/>
    <x v="242"/>
    <x v="242"/>
    <n v="68440"/>
    <x v="1"/>
    <x v="1"/>
  </r>
  <r>
    <x v="1426"/>
    <x v="1426"/>
    <x v="242"/>
    <x v="242"/>
    <n v="68440"/>
    <x v="1"/>
    <x v="1"/>
  </r>
  <r>
    <x v="1427"/>
    <x v="1427"/>
    <x v="242"/>
    <x v="242"/>
    <n v="68440"/>
    <x v="1"/>
    <x v="1"/>
  </r>
  <r>
    <x v="1428"/>
    <x v="1428"/>
    <x v="242"/>
    <x v="242"/>
    <n v="68440"/>
    <x v="1"/>
    <x v="1"/>
  </r>
  <r>
    <x v="1429"/>
    <x v="1429"/>
    <x v="242"/>
    <x v="242"/>
    <n v="68440"/>
    <x v="1"/>
    <x v="1"/>
  </r>
  <r>
    <x v="1430"/>
    <x v="1430"/>
    <x v="242"/>
    <x v="242"/>
    <n v="68440"/>
    <x v="1"/>
    <x v="1"/>
  </r>
  <r>
    <x v="1431"/>
    <x v="1431"/>
    <x v="242"/>
    <x v="242"/>
    <n v="68440"/>
    <x v="1"/>
    <x v="1"/>
  </r>
  <r>
    <x v="1432"/>
    <x v="1432"/>
    <x v="242"/>
    <x v="242"/>
    <n v="68440"/>
    <x v="1"/>
    <x v="1"/>
  </r>
  <r>
    <x v="1433"/>
    <x v="1433"/>
    <x v="243"/>
    <x v="243"/>
    <n v="68460"/>
    <x v="1"/>
    <x v="1"/>
  </r>
  <r>
    <x v="1434"/>
    <x v="1434"/>
    <x v="243"/>
    <x v="243"/>
    <n v="68460"/>
    <x v="1"/>
    <x v="1"/>
  </r>
  <r>
    <x v="1435"/>
    <x v="1435"/>
    <x v="243"/>
    <x v="243"/>
    <n v="68460"/>
    <x v="1"/>
    <x v="1"/>
  </r>
  <r>
    <x v="1436"/>
    <x v="1436"/>
    <x v="243"/>
    <x v="243"/>
    <n v="68460"/>
    <x v="1"/>
    <x v="1"/>
  </r>
  <r>
    <x v="1437"/>
    <x v="1437"/>
    <x v="243"/>
    <x v="243"/>
    <n v="68460"/>
    <x v="1"/>
    <x v="1"/>
  </r>
  <r>
    <x v="1438"/>
    <x v="1438"/>
    <x v="243"/>
    <x v="243"/>
    <n v="68460"/>
    <x v="1"/>
    <x v="1"/>
  </r>
  <r>
    <x v="1439"/>
    <x v="1439"/>
    <x v="243"/>
    <x v="243"/>
    <n v="68460"/>
    <x v="1"/>
    <x v="1"/>
  </r>
  <r>
    <x v="1440"/>
    <x v="1440"/>
    <x v="244"/>
    <x v="244"/>
    <n v="68470"/>
    <x v="1"/>
    <x v="1"/>
  </r>
  <r>
    <x v="1441"/>
    <x v="1441"/>
    <x v="244"/>
    <x v="244"/>
    <n v="68470"/>
    <x v="1"/>
    <x v="1"/>
  </r>
  <r>
    <x v="1442"/>
    <x v="1442"/>
    <x v="244"/>
    <x v="244"/>
    <n v="68470"/>
    <x v="1"/>
    <x v="1"/>
  </r>
  <r>
    <x v="1443"/>
    <x v="1443"/>
    <x v="244"/>
    <x v="244"/>
    <n v="68470"/>
    <x v="1"/>
    <x v="1"/>
  </r>
  <r>
    <x v="1444"/>
    <x v="1444"/>
    <x v="244"/>
    <x v="244"/>
    <n v="68470"/>
    <x v="1"/>
    <x v="1"/>
  </r>
  <r>
    <x v="1445"/>
    <x v="1445"/>
    <x v="244"/>
    <x v="244"/>
    <n v="68470"/>
    <x v="1"/>
    <x v="1"/>
  </r>
  <r>
    <x v="1446"/>
    <x v="1446"/>
    <x v="245"/>
    <x v="245"/>
    <n v="68480"/>
    <x v="1"/>
    <x v="1"/>
  </r>
  <r>
    <x v="1447"/>
    <x v="1447"/>
    <x v="245"/>
    <x v="245"/>
    <n v="68480"/>
    <x v="1"/>
    <x v="1"/>
  </r>
  <r>
    <x v="1448"/>
    <x v="1448"/>
    <x v="245"/>
    <x v="245"/>
    <n v="68480"/>
    <x v="1"/>
    <x v="1"/>
  </r>
  <r>
    <x v="1449"/>
    <x v="1449"/>
    <x v="245"/>
    <x v="245"/>
    <n v="68480"/>
    <x v="1"/>
    <x v="1"/>
  </r>
  <r>
    <x v="1450"/>
    <x v="1450"/>
    <x v="245"/>
    <x v="245"/>
    <n v="68480"/>
    <x v="1"/>
    <x v="1"/>
  </r>
  <r>
    <x v="1451"/>
    <x v="1451"/>
    <x v="245"/>
    <x v="245"/>
    <n v="68480"/>
    <x v="1"/>
    <x v="1"/>
  </r>
  <r>
    <x v="1452"/>
    <x v="1452"/>
    <x v="245"/>
    <x v="245"/>
    <n v="68480"/>
    <x v="1"/>
    <x v="1"/>
  </r>
  <r>
    <x v="1453"/>
    <x v="1453"/>
    <x v="245"/>
    <x v="245"/>
    <n v="68480"/>
    <x v="1"/>
    <x v="1"/>
  </r>
  <r>
    <x v="1454"/>
    <x v="1454"/>
    <x v="245"/>
    <x v="245"/>
    <n v="68480"/>
    <x v="1"/>
    <x v="1"/>
  </r>
  <r>
    <x v="1455"/>
    <x v="1455"/>
    <x v="246"/>
    <x v="246"/>
    <n v="68500"/>
    <x v="2"/>
    <x v="2"/>
  </r>
  <r>
    <x v="1456"/>
    <x v="1456"/>
    <x v="246"/>
    <x v="246"/>
    <n v="68500"/>
    <x v="2"/>
    <x v="2"/>
  </r>
  <r>
    <x v="1457"/>
    <x v="1457"/>
    <x v="246"/>
    <x v="246"/>
    <n v="68500"/>
    <x v="2"/>
    <x v="2"/>
  </r>
  <r>
    <x v="1458"/>
    <x v="1458"/>
    <x v="246"/>
    <x v="246"/>
    <n v="68500"/>
    <x v="2"/>
    <x v="2"/>
  </r>
  <r>
    <x v="1459"/>
    <x v="1459"/>
    <x v="247"/>
    <x v="247"/>
    <n v="68510"/>
    <x v="2"/>
    <x v="2"/>
  </r>
  <r>
    <x v="1460"/>
    <x v="1460"/>
    <x v="247"/>
    <x v="247"/>
    <n v="68510"/>
    <x v="2"/>
    <x v="2"/>
  </r>
  <r>
    <x v="1461"/>
    <x v="1461"/>
    <x v="247"/>
    <x v="247"/>
    <n v="68510"/>
    <x v="2"/>
    <x v="2"/>
  </r>
  <r>
    <x v="1462"/>
    <x v="1462"/>
    <x v="247"/>
    <x v="247"/>
    <n v="68510"/>
    <x v="2"/>
    <x v="2"/>
  </r>
  <r>
    <x v="1463"/>
    <x v="1463"/>
    <x v="247"/>
    <x v="247"/>
    <n v="68510"/>
    <x v="2"/>
    <x v="2"/>
  </r>
  <r>
    <x v="1464"/>
    <x v="1464"/>
    <x v="247"/>
    <x v="247"/>
    <n v="68510"/>
    <x v="2"/>
    <x v="2"/>
  </r>
  <r>
    <x v="1465"/>
    <x v="1465"/>
    <x v="248"/>
    <x v="248"/>
    <n v="68520"/>
    <x v="2"/>
    <x v="2"/>
  </r>
  <r>
    <x v="1466"/>
    <x v="1466"/>
    <x v="248"/>
    <x v="248"/>
    <n v="68520"/>
    <x v="2"/>
    <x v="2"/>
  </r>
  <r>
    <x v="1467"/>
    <x v="1467"/>
    <x v="248"/>
    <x v="248"/>
    <n v="68520"/>
    <x v="2"/>
    <x v="2"/>
  </r>
  <r>
    <x v="1468"/>
    <x v="1468"/>
    <x v="248"/>
    <x v="248"/>
    <n v="68520"/>
    <x v="2"/>
    <x v="2"/>
  </r>
  <r>
    <x v="1469"/>
    <x v="1469"/>
    <x v="249"/>
    <x v="249"/>
    <n v="68530"/>
    <x v="2"/>
    <x v="2"/>
  </r>
  <r>
    <x v="1470"/>
    <x v="1470"/>
    <x v="249"/>
    <x v="249"/>
    <n v="68530"/>
    <x v="2"/>
    <x v="2"/>
  </r>
  <r>
    <x v="1471"/>
    <x v="1471"/>
    <x v="249"/>
    <x v="249"/>
    <n v="68530"/>
    <x v="2"/>
    <x v="2"/>
  </r>
  <r>
    <x v="1472"/>
    <x v="1472"/>
    <x v="249"/>
    <x v="249"/>
    <n v="68530"/>
    <x v="2"/>
    <x v="2"/>
  </r>
  <r>
    <x v="1473"/>
    <x v="1473"/>
    <x v="249"/>
    <x v="249"/>
    <n v="68530"/>
    <x v="2"/>
    <x v="2"/>
  </r>
  <r>
    <x v="1474"/>
    <x v="1474"/>
    <x v="250"/>
    <x v="250"/>
    <n v="68550"/>
    <x v="2"/>
    <x v="2"/>
  </r>
  <r>
    <x v="1475"/>
    <x v="1475"/>
    <x v="250"/>
    <x v="250"/>
    <n v="68550"/>
    <x v="2"/>
    <x v="2"/>
  </r>
  <r>
    <x v="1476"/>
    <x v="1476"/>
    <x v="250"/>
    <x v="250"/>
    <n v="68550"/>
    <x v="2"/>
    <x v="2"/>
  </r>
  <r>
    <x v="1477"/>
    <x v="1477"/>
    <x v="250"/>
    <x v="250"/>
    <n v="68550"/>
    <x v="2"/>
    <x v="2"/>
  </r>
  <r>
    <x v="1478"/>
    <x v="1478"/>
    <x v="250"/>
    <x v="250"/>
    <n v="68550"/>
    <x v="2"/>
    <x v="2"/>
  </r>
  <r>
    <x v="1479"/>
    <x v="1479"/>
    <x v="250"/>
    <x v="250"/>
    <n v="68550"/>
    <x v="2"/>
    <x v="2"/>
  </r>
  <r>
    <x v="1480"/>
    <x v="1480"/>
    <x v="251"/>
    <x v="251"/>
    <n v="68560"/>
    <x v="2"/>
    <x v="2"/>
  </r>
  <r>
    <x v="1481"/>
    <x v="1481"/>
    <x v="251"/>
    <x v="251"/>
    <n v="68560"/>
    <x v="2"/>
    <x v="2"/>
  </r>
  <r>
    <x v="1482"/>
    <x v="1482"/>
    <x v="251"/>
    <x v="251"/>
    <n v="68560"/>
    <x v="2"/>
    <x v="2"/>
  </r>
  <r>
    <x v="1483"/>
    <x v="1483"/>
    <x v="251"/>
    <x v="251"/>
    <n v="68560"/>
    <x v="2"/>
    <x v="2"/>
  </r>
  <r>
    <x v="1484"/>
    <x v="1484"/>
    <x v="251"/>
    <x v="251"/>
    <n v="68560"/>
    <x v="2"/>
    <x v="2"/>
  </r>
  <r>
    <x v="1485"/>
    <x v="1485"/>
    <x v="251"/>
    <x v="251"/>
    <n v="68560"/>
    <x v="2"/>
    <x v="2"/>
  </r>
  <r>
    <x v="1486"/>
    <x v="1486"/>
    <x v="251"/>
    <x v="251"/>
    <n v="68560"/>
    <x v="2"/>
    <x v="2"/>
  </r>
  <r>
    <x v="1487"/>
    <x v="1487"/>
    <x v="252"/>
    <x v="252"/>
    <n v="68570"/>
    <x v="2"/>
    <x v="2"/>
  </r>
  <r>
    <x v="1488"/>
    <x v="1488"/>
    <x v="252"/>
    <x v="252"/>
    <n v="68570"/>
    <x v="2"/>
    <x v="2"/>
  </r>
  <r>
    <x v="1489"/>
    <x v="1489"/>
    <x v="252"/>
    <x v="252"/>
    <n v="68570"/>
    <x v="2"/>
    <x v="2"/>
  </r>
  <r>
    <x v="1490"/>
    <x v="1490"/>
    <x v="252"/>
    <x v="252"/>
    <n v="68570"/>
    <x v="2"/>
    <x v="2"/>
  </r>
  <r>
    <x v="1491"/>
    <x v="1491"/>
    <x v="252"/>
    <x v="252"/>
    <n v="68570"/>
    <x v="2"/>
    <x v="2"/>
  </r>
  <r>
    <x v="1492"/>
    <x v="1492"/>
    <x v="253"/>
    <x v="253"/>
    <n v="68580"/>
    <x v="2"/>
    <x v="2"/>
  </r>
  <r>
    <x v="1493"/>
    <x v="1493"/>
    <x v="253"/>
    <x v="253"/>
    <n v="68580"/>
    <x v="2"/>
    <x v="2"/>
  </r>
  <r>
    <x v="1494"/>
    <x v="1494"/>
    <x v="253"/>
    <x v="253"/>
    <n v="68580"/>
    <x v="2"/>
    <x v="2"/>
  </r>
  <r>
    <x v="1495"/>
    <x v="1495"/>
    <x v="253"/>
    <x v="253"/>
    <n v="68580"/>
    <x v="2"/>
    <x v="2"/>
  </r>
  <r>
    <x v="1496"/>
    <x v="1496"/>
    <x v="253"/>
    <x v="253"/>
    <n v="68580"/>
    <x v="2"/>
    <x v="2"/>
  </r>
  <r>
    <x v="1497"/>
    <x v="1497"/>
    <x v="254"/>
    <x v="254"/>
    <n v="68590"/>
    <x v="2"/>
    <x v="2"/>
  </r>
  <r>
    <x v="1498"/>
    <x v="1498"/>
    <x v="254"/>
    <x v="254"/>
    <n v="68590"/>
    <x v="2"/>
    <x v="2"/>
  </r>
  <r>
    <x v="1499"/>
    <x v="1499"/>
    <x v="254"/>
    <x v="254"/>
    <n v="68590"/>
    <x v="2"/>
    <x v="2"/>
  </r>
  <r>
    <x v="1500"/>
    <x v="1500"/>
    <x v="254"/>
    <x v="254"/>
    <n v="68590"/>
    <x v="2"/>
    <x v="2"/>
  </r>
  <r>
    <x v="1501"/>
    <x v="1501"/>
    <x v="254"/>
    <x v="254"/>
    <n v="68590"/>
    <x v="2"/>
    <x v="2"/>
  </r>
  <r>
    <x v="1502"/>
    <x v="1502"/>
    <x v="254"/>
    <x v="254"/>
    <n v="68590"/>
    <x v="2"/>
    <x v="2"/>
  </r>
  <r>
    <x v="1503"/>
    <x v="1503"/>
    <x v="254"/>
    <x v="254"/>
    <n v="68590"/>
    <x v="2"/>
    <x v="2"/>
  </r>
  <r>
    <x v="1504"/>
    <x v="1504"/>
    <x v="254"/>
    <x v="254"/>
    <n v="68590"/>
    <x v="2"/>
    <x v="2"/>
  </r>
  <r>
    <x v="1505"/>
    <x v="1505"/>
    <x v="254"/>
    <x v="254"/>
    <n v="68590"/>
    <x v="2"/>
    <x v="2"/>
  </r>
  <r>
    <x v="1506"/>
    <x v="1506"/>
    <x v="255"/>
    <x v="255"/>
    <n v="68600"/>
    <x v="2"/>
    <x v="2"/>
  </r>
  <r>
    <x v="1507"/>
    <x v="1507"/>
    <x v="255"/>
    <x v="255"/>
    <n v="68600"/>
    <x v="2"/>
    <x v="2"/>
  </r>
  <r>
    <x v="1508"/>
    <x v="1508"/>
    <x v="255"/>
    <x v="255"/>
    <n v="68600"/>
    <x v="2"/>
    <x v="2"/>
  </r>
  <r>
    <x v="1509"/>
    <x v="1509"/>
    <x v="255"/>
    <x v="255"/>
    <n v="68600"/>
    <x v="2"/>
    <x v="2"/>
  </r>
  <r>
    <x v="1510"/>
    <x v="1510"/>
    <x v="256"/>
    <x v="256"/>
    <n v="68610"/>
    <x v="2"/>
    <x v="2"/>
  </r>
  <r>
    <x v="1511"/>
    <x v="1511"/>
    <x v="256"/>
    <x v="256"/>
    <n v="68610"/>
    <x v="2"/>
    <x v="2"/>
  </r>
  <r>
    <x v="1512"/>
    <x v="1512"/>
    <x v="256"/>
    <x v="256"/>
    <n v="68610"/>
    <x v="2"/>
    <x v="2"/>
  </r>
  <r>
    <x v="1513"/>
    <x v="1513"/>
    <x v="256"/>
    <x v="256"/>
    <n v="68610"/>
    <x v="2"/>
    <x v="2"/>
  </r>
  <r>
    <x v="1514"/>
    <x v="1514"/>
    <x v="256"/>
    <x v="256"/>
    <n v="68610"/>
    <x v="2"/>
    <x v="2"/>
  </r>
  <r>
    <x v="1515"/>
    <x v="1515"/>
    <x v="256"/>
    <x v="256"/>
    <n v="68610"/>
    <x v="2"/>
    <x v="2"/>
  </r>
  <r>
    <x v="1516"/>
    <x v="1516"/>
    <x v="257"/>
    <x v="257"/>
    <n v="68630"/>
    <x v="2"/>
    <x v="2"/>
  </r>
  <r>
    <x v="1517"/>
    <x v="1517"/>
    <x v="257"/>
    <x v="257"/>
    <n v="68630"/>
    <x v="2"/>
    <x v="2"/>
  </r>
  <r>
    <x v="1518"/>
    <x v="1518"/>
    <x v="258"/>
    <x v="258"/>
    <n v="68640"/>
    <x v="2"/>
    <x v="2"/>
  </r>
  <r>
    <x v="1519"/>
    <x v="1519"/>
    <x v="258"/>
    <x v="258"/>
    <n v="68640"/>
    <x v="2"/>
    <x v="2"/>
  </r>
  <r>
    <x v="1520"/>
    <x v="1520"/>
    <x v="258"/>
    <x v="258"/>
    <n v="68640"/>
    <x v="2"/>
    <x v="2"/>
  </r>
  <r>
    <x v="1521"/>
    <x v="1521"/>
    <x v="258"/>
    <x v="258"/>
    <n v="68640"/>
    <x v="2"/>
    <x v="2"/>
  </r>
  <r>
    <x v="1522"/>
    <x v="1522"/>
    <x v="258"/>
    <x v="258"/>
    <n v="68640"/>
    <x v="2"/>
    <x v="2"/>
  </r>
  <r>
    <x v="1523"/>
    <x v="1523"/>
    <x v="258"/>
    <x v="258"/>
    <n v="68640"/>
    <x v="2"/>
    <x v="2"/>
  </r>
  <r>
    <x v="1524"/>
    <x v="1524"/>
    <x v="258"/>
    <x v="258"/>
    <n v="68640"/>
    <x v="2"/>
    <x v="2"/>
  </r>
  <r>
    <x v="1525"/>
    <x v="1525"/>
    <x v="259"/>
    <x v="259"/>
    <n v="68680"/>
    <x v="2"/>
    <x v="2"/>
  </r>
  <r>
    <x v="1526"/>
    <x v="1526"/>
    <x v="259"/>
    <x v="259"/>
    <n v="68680"/>
    <x v="2"/>
    <x v="2"/>
  </r>
  <r>
    <x v="1527"/>
    <x v="1527"/>
    <x v="259"/>
    <x v="259"/>
    <n v="68680"/>
    <x v="2"/>
    <x v="2"/>
  </r>
  <r>
    <x v="1528"/>
    <x v="1528"/>
    <x v="259"/>
    <x v="259"/>
    <n v="68680"/>
    <x v="2"/>
    <x v="2"/>
  </r>
  <r>
    <x v="1529"/>
    <x v="1529"/>
    <x v="259"/>
    <x v="259"/>
    <n v="68680"/>
    <x v="2"/>
    <x v="2"/>
  </r>
  <r>
    <x v="1530"/>
    <x v="1530"/>
    <x v="259"/>
    <x v="259"/>
    <n v="68680"/>
    <x v="2"/>
    <x v="2"/>
  </r>
  <r>
    <x v="1531"/>
    <x v="1531"/>
    <x v="259"/>
    <x v="259"/>
    <n v="68680"/>
    <x v="2"/>
    <x v="2"/>
  </r>
  <r>
    <x v="1532"/>
    <x v="1532"/>
    <x v="260"/>
    <x v="260"/>
    <n v="68690"/>
    <x v="2"/>
    <x v="2"/>
  </r>
  <r>
    <x v="1533"/>
    <x v="1533"/>
    <x v="260"/>
    <x v="260"/>
    <n v="68690"/>
    <x v="2"/>
    <x v="2"/>
  </r>
  <r>
    <x v="1534"/>
    <x v="1534"/>
    <x v="260"/>
    <x v="260"/>
    <n v="68690"/>
    <x v="2"/>
    <x v="2"/>
  </r>
  <r>
    <x v="1535"/>
    <x v="1535"/>
    <x v="260"/>
    <x v="260"/>
    <n v="68690"/>
    <x v="2"/>
    <x v="2"/>
  </r>
  <r>
    <x v="1536"/>
    <x v="1536"/>
    <x v="260"/>
    <x v="260"/>
    <n v="68690"/>
    <x v="2"/>
    <x v="2"/>
  </r>
  <r>
    <x v="1537"/>
    <x v="1537"/>
    <x v="260"/>
    <x v="260"/>
    <n v="68690"/>
    <x v="2"/>
    <x v="2"/>
  </r>
  <r>
    <x v="1538"/>
    <x v="1538"/>
    <x v="260"/>
    <x v="260"/>
    <n v="68690"/>
    <x v="2"/>
    <x v="2"/>
  </r>
  <r>
    <x v="1539"/>
    <x v="1539"/>
    <x v="260"/>
    <x v="260"/>
    <n v="68690"/>
    <x v="2"/>
    <x v="2"/>
  </r>
  <r>
    <x v="1540"/>
    <x v="1540"/>
    <x v="260"/>
    <x v="260"/>
    <n v="68690"/>
    <x v="2"/>
    <x v="2"/>
  </r>
  <r>
    <x v="1541"/>
    <x v="1541"/>
    <x v="261"/>
    <x v="261"/>
    <n v="68720"/>
    <x v="2"/>
    <x v="2"/>
  </r>
  <r>
    <x v="1542"/>
    <x v="1542"/>
    <x v="261"/>
    <x v="261"/>
    <n v="68720"/>
    <x v="2"/>
    <x v="2"/>
  </r>
  <r>
    <x v="1543"/>
    <x v="1543"/>
    <x v="261"/>
    <x v="261"/>
    <n v="68720"/>
    <x v="2"/>
    <x v="2"/>
  </r>
  <r>
    <x v="1544"/>
    <x v="1544"/>
    <x v="261"/>
    <x v="261"/>
    <n v="68720"/>
    <x v="2"/>
    <x v="2"/>
  </r>
  <r>
    <x v="1545"/>
    <x v="1545"/>
    <x v="262"/>
    <x v="262"/>
    <n v="68730"/>
    <x v="2"/>
    <x v="2"/>
  </r>
  <r>
    <x v="1546"/>
    <x v="1546"/>
    <x v="262"/>
    <x v="262"/>
    <n v="68730"/>
    <x v="2"/>
    <x v="2"/>
  </r>
  <r>
    <x v="1547"/>
    <x v="1547"/>
    <x v="262"/>
    <x v="262"/>
    <n v="68730"/>
    <x v="2"/>
    <x v="2"/>
  </r>
  <r>
    <x v="1548"/>
    <x v="1548"/>
    <x v="262"/>
    <x v="262"/>
    <n v="68730"/>
    <x v="2"/>
    <x v="2"/>
  </r>
  <r>
    <x v="1549"/>
    <x v="1549"/>
    <x v="262"/>
    <x v="262"/>
    <n v="68730"/>
    <x v="2"/>
    <x v="2"/>
  </r>
  <r>
    <x v="1550"/>
    <x v="1550"/>
    <x v="262"/>
    <x v="262"/>
    <n v="68730"/>
    <x v="2"/>
    <x v="2"/>
  </r>
  <r>
    <x v="1551"/>
    <x v="1551"/>
    <x v="262"/>
    <x v="262"/>
    <n v="68730"/>
    <x v="2"/>
    <x v="2"/>
  </r>
  <r>
    <x v="1552"/>
    <x v="1552"/>
    <x v="262"/>
    <x v="262"/>
    <n v="68730"/>
    <x v="2"/>
    <x v="2"/>
  </r>
  <r>
    <x v="1553"/>
    <x v="1553"/>
    <x v="263"/>
    <x v="263"/>
    <n v="68740"/>
    <x v="2"/>
    <x v="2"/>
  </r>
  <r>
    <x v="1554"/>
    <x v="1554"/>
    <x v="263"/>
    <x v="263"/>
    <n v="68740"/>
    <x v="2"/>
    <x v="2"/>
  </r>
  <r>
    <x v="1555"/>
    <x v="1555"/>
    <x v="263"/>
    <x v="263"/>
    <n v="68740"/>
    <x v="2"/>
    <x v="2"/>
  </r>
  <r>
    <x v="1556"/>
    <x v="1556"/>
    <x v="264"/>
    <x v="264"/>
    <n v="68750"/>
    <x v="2"/>
    <x v="2"/>
  </r>
  <r>
    <x v="1557"/>
    <x v="1557"/>
    <x v="264"/>
    <x v="264"/>
    <n v="68750"/>
    <x v="2"/>
    <x v="2"/>
  </r>
  <r>
    <x v="1558"/>
    <x v="1558"/>
    <x v="264"/>
    <x v="264"/>
    <n v="68750"/>
    <x v="2"/>
    <x v="2"/>
  </r>
  <r>
    <x v="1559"/>
    <x v="1559"/>
    <x v="264"/>
    <x v="264"/>
    <n v="68750"/>
    <x v="2"/>
    <x v="2"/>
  </r>
  <r>
    <x v="1560"/>
    <x v="1560"/>
    <x v="264"/>
    <x v="264"/>
    <n v="68750"/>
    <x v="2"/>
    <x v="2"/>
  </r>
  <r>
    <x v="1561"/>
    <x v="1561"/>
    <x v="265"/>
    <x v="265"/>
    <n v="68760"/>
    <x v="2"/>
    <x v="2"/>
  </r>
  <r>
    <x v="1562"/>
    <x v="1562"/>
    <x v="265"/>
    <x v="265"/>
    <n v="68760"/>
    <x v="2"/>
    <x v="2"/>
  </r>
  <r>
    <x v="1563"/>
    <x v="1563"/>
    <x v="265"/>
    <x v="265"/>
    <n v="68760"/>
    <x v="2"/>
    <x v="2"/>
  </r>
  <r>
    <x v="1564"/>
    <x v="1564"/>
    <x v="265"/>
    <x v="265"/>
    <n v="68760"/>
    <x v="2"/>
    <x v="2"/>
  </r>
  <r>
    <x v="1565"/>
    <x v="1565"/>
    <x v="266"/>
    <x v="266"/>
    <n v="68800"/>
    <x v="2"/>
    <x v="2"/>
  </r>
  <r>
    <x v="1566"/>
    <x v="1566"/>
    <x v="266"/>
    <x v="266"/>
    <n v="68800"/>
    <x v="2"/>
    <x v="2"/>
  </r>
  <r>
    <x v="1567"/>
    <x v="1567"/>
    <x v="266"/>
    <x v="266"/>
    <n v="68800"/>
    <x v="2"/>
    <x v="2"/>
  </r>
  <r>
    <x v="1568"/>
    <x v="1568"/>
    <x v="266"/>
    <x v="266"/>
    <n v="68800"/>
    <x v="2"/>
    <x v="2"/>
  </r>
  <r>
    <x v="1569"/>
    <x v="1569"/>
    <x v="266"/>
    <x v="266"/>
    <n v="68800"/>
    <x v="2"/>
    <x v="2"/>
  </r>
  <r>
    <x v="1570"/>
    <x v="1570"/>
    <x v="266"/>
    <x v="266"/>
    <n v="68800"/>
    <x v="2"/>
    <x v="2"/>
  </r>
  <r>
    <x v="1571"/>
    <x v="1571"/>
    <x v="266"/>
    <x v="266"/>
    <n v="68800"/>
    <x v="2"/>
    <x v="2"/>
  </r>
  <r>
    <x v="1572"/>
    <x v="1572"/>
    <x v="266"/>
    <x v="266"/>
    <n v="68800"/>
    <x v="2"/>
    <x v="2"/>
  </r>
  <r>
    <x v="1573"/>
    <x v="1573"/>
    <x v="266"/>
    <x v="266"/>
    <n v="68800"/>
    <x v="2"/>
    <x v="2"/>
  </r>
  <r>
    <x v="1574"/>
    <x v="1574"/>
    <x v="266"/>
    <x v="266"/>
    <n v="68800"/>
    <x v="2"/>
    <x v="2"/>
  </r>
  <r>
    <x v="1575"/>
    <x v="1575"/>
    <x v="267"/>
    <x v="267"/>
    <n v="68810"/>
    <x v="2"/>
    <x v="2"/>
  </r>
  <r>
    <x v="1576"/>
    <x v="1576"/>
    <x v="267"/>
    <x v="267"/>
    <n v="68810"/>
    <x v="2"/>
    <x v="2"/>
  </r>
  <r>
    <x v="1577"/>
    <x v="1577"/>
    <x v="267"/>
    <x v="267"/>
    <n v="68810"/>
    <x v="2"/>
    <x v="2"/>
  </r>
  <r>
    <x v="1578"/>
    <x v="1578"/>
    <x v="267"/>
    <x v="267"/>
    <n v="68810"/>
    <x v="2"/>
    <x v="2"/>
  </r>
  <r>
    <x v="1579"/>
    <x v="1579"/>
    <x v="267"/>
    <x v="267"/>
    <n v="68810"/>
    <x v="2"/>
    <x v="2"/>
  </r>
  <r>
    <x v="1580"/>
    <x v="1580"/>
    <x v="267"/>
    <x v="267"/>
    <n v="68810"/>
    <x v="2"/>
    <x v="2"/>
  </r>
  <r>
    <x v="1581"/>
    <x v="1581"/>
    <x v="267"/>
    <x v="267"/>
    <n v="68810"/>
    <x v="2"/>
    <x v="2"/>
  </r>
  <r>
    <x v="1582"/>
    <x v="1582"/>
    <x v="267"/>
    <x v="267"/>
    <n v="68810"/>
    <x v="2"/>
    <x v="2"/>
  </r>
  <r>
    <x v="1583"/>
    <x v="1583"/>
    <x v="267"/>
    <x v="267"/>
    <n v="68810"/>
    <x v="2"/>
    <x v="2"/>
  </r>
  <r>
    <x v="1584"/>
    <x v="1584"/>
    <x v="267"/>
    <x v="267"/>
    <n v="68810"/>
    <x v="2"/>
    <x v="2"/>
  </r>
  <r>
    <x v="1585"/>
    <x v="1585"/>
    <x v="268"/>
    <x v="268"/>
    <n v="68820"/>
    <x v="2"/>
    <x v="2"/>
  </r>
  <r>
    <x v="1586"/>
    <x v="1586"/>
    <x v="268"/>
    <x v="268"/>
    <n v="68820"/>
    <x v="2"/>
    <x v="2"/>
  </r>
  <r>
    <x v="1587"/>
    <x v="1587"/>
    <x v="268"/>
    <x v="268"/>
    <n v="68820"/>
    <x v="2"/>
    <x v="2"/>
  </r>
  <r>
    <x v="1588"/>
    <x v="1588"/>
    <x v="268"/>
    <x v="268"/>
    <n v="68820"/>
    <x v="2"/>
    <x v="2"/>
  </r>
  <r>
    <x v="1589"/>
    <x v="1589"/>
    <x v="268"/>
    <x v="268"/>
    <n v="68820"/>
    <x v="2"/>
    <x v="2"/>
  </r>
  <r>
    <x v="1590"/>
    <x v="1590"/>
    <x v="268"/>
    <x v="268"/>
    <n v="68820"/>
    <x v="2"/>
    <x v="2"/>
  </r>
  <r>
    <x v="1591"/>
    <x v="1591"/>
    <x v="268"/>
    <x v="268"/>
    <n v="68820"/>
    <x v="2"/>
    <x v="2"/>
  </r>
  <r>
    <x v="1592"/>
    <x v="1592"/>
    <x v="269"/>
    <x v="269"/>
    <n v="68830"/>
    <x v="2"/>
    <x v="2"/>
  </r>
  <r>
    <x v="1593"/>
    <x v="1593"/>
    <x v="269"/>
    <x v="269"/>
    <n v="68830"/>
    <x v="2"/>
    <x v="2"/>
  </r>
  <r>
    <x v="1594"/>
    <x v="1594"/>
    <x v="269"/>
    <x v="269"/>
    <n v="68830"/>
    <x v="2"/>
    <x v="2"/>
  </r>
  <r>
    <x v="1595"/>
    <x v="1595"/>
    <x v="269"/>
    <x v="269"/>
    <n v="68830"/>
    <x v="2"/>
    <x v="2"/>
  </r>
  <r>
    <x v="1596"/>
    <x v="1596"/>
    <x v="269"/>
    <x v="269"/>
    <n v="68830"/>
    <x v="2"/>
    <x v="2"/>
  </r>
  <r>
    <x v="1597"/>
    <x v="1597"/>
    <x v="270"/>
    <x v="270"/>
    <n v="68840"/>
    <x v="2"/>
    <x v="2"/>
  </r>
  <r>
    <x v="1598"/>
    <x v="1598"/>
    <x v="270"/>
    <x v="270"/>
    <n v="68840"/>
    <x v="2"/>
    <x v="2"/>
  </r>
  <r>
    <x v="1599"/>
    <x v="1599"/>
    <x v="270"/>
    <x v="270"/>
    <n v="68840"/>
    <x v="2"/>
    <x v="2"/>
  </r>
  <r>
    <x v="1600"/>
    <x v="1600"/>
    <x v="270"/>
    <x v="270"/>
    <n v="68840"/>
    <x v="2"/>
    <x v="2"/>
  </r>
  <r>
    <x v="1601"/>
    <x v="1601"/>
    <x v="271"/>
    <x v="271"/>
    <n v="68860"/>
    <x v="2"/>
    <x v="2"/>
  </r>
  <r>
    <x v="1602"/>
    <x v="1602"/>
    <x v="271"/>
    <x v="271"/>
    <n v="68860"/>
    <x v="2"/>
    <x v="2"/>
  </r>
  <r>
    <x v="1603"/>
    <x v="1603"/>
    <x v="271"/>
    <x v="271"/>
    <n v="68860"/>
    <x v="2"/>
    <x v="2"/>
  </r>
  <r>
    <x v="1604"/>
    <x v="1604"/>
    <x v="271"/>
    <x v="271"/>
    <n v="68860"/>
    <x v="2"/>
    <x v="2"/>
  </r>
  <r>
    <x v="1605"/>
    <x v="1605"/>
    <x v="271"/>
    <x v="271"/>
    <n v="68860"/>
    <x v="2"/>
    <x v="2"/>
  </r>
  <r>
    <x v="1606"/>
    <x v="1606"/>
    <x v="271"/>
    <x v="271"/>
    <n v="68860"/>
    <x v="2"/>
    <x v="2"/>
  </r>
  <r>
    <x v="1607"/>
    <x v="1607"/>
    <x v="272"/>
    <x v="272"/>
    <n v="68890"/>
    <x v="2"/>
    <x v="2"/>
  </r>
  <r>
    <x v="1608"/>
    <x v="1608"/>
    <x v="272"/>
    <x v="272"/>
    <n v="68890"/>
    <x v="2"/>
    <x v="2"/>
  </r>
  <r>
    <x v="1609"/>
    <x v="1609"/>
    <x v="272"/>
    <x v="272"/>
    <n v="68890"/>
    <x v="2"/>
    <x v="2"/>
  </r>
  <r>
    <x v="1610"/>
    <x v="1610"/>
    <x v="272"/>
    <x v="272"/>
    <n v="68890"/>
    <x v="2"/>
    <x v="2"/>
  </r>
  <r>
    <x v="1611"/>
    <x v="1611"/>
    <x v="272"/>
    <x v="272"/>
    <n v="68890"/>
    <x v="2"/>
    <x v="2"/>
  </r>
  <r>
    <x v="1612"/>
    <x v="1612"/>
    <x v="273"/>
    <x v="273"/>
    <n v="69000"/>
    <x v="3"/>
    <x v="3"/>
  </r>
  <r>
    <x v="1613"/>
    <x v="1613"/>
    <x v="273"/>
    <x v="273"/>
    <n v="69000"/>
    <x v="3"/>
    <x v="3"/>
  </r>
  <r>
    <x v="1614"/>
    <x v="1614"/>
    <x v="273"/>
    <x v="273"/>
    <n v="69000"/>
    <x v="3"/>
    <x v="3"/>
  </r>
  <r>
    <x v="1615"/>
    <x v="1615"/>
    <x v="273"/>
    <x v="273"/>
    <n v="69000"/>
    <x v="3"/>
    <x v="3"/>
  </r>
  <r>
    <x v="1616"/>
    <x v="1616"/>
    <x v="274"/>
    <x v="274"/>
    <n v="69010"/>
    <x v="3"/>
    <x v="3"/>
  </r>
  <r>
    <x v="1617"/>
    <x v="1617"/>
    <x v="274"/>
    <x v="274"/>
    <n v="69010"/>
    <x v="3"/>
    <x v="3"/>
  </r>
  <r>
    <x v="1618"/>
    <x v="1618"/>
    <x v="274"/>
    <x v="274"/>
    <n v="69010"/>
    <x v="3"/>
    <x v="3"/>
  </r>
  <r>
    <x v="1619"/>
    <x v="1619"/>
    <x v="274"/>
    <x v="274"/>
    <n v="69010"/>
    <x v="3"/>
    <x v="3"/>
  </r>
  <r>
    <x v="1620"/>
    <x v="1620"/>
    <x v="275"/>
    <x v="275"/>
    <n v="69030"/>
    <x v="3"/>
    <x v="3"/>
  </r>
  <r>
    <x v="1621"/>
    <x v="1621"/>
    <x v="275"/>
    <x v="275"/>
    <n v="69030"/>
    <x v="3"/>
    <x v="3"/>
  </r>
  <r>
    <x v="1622"/>
    <x v="1622"/>
    <x v="275"/>
    <x v="275"/>
    <n v="69030"/>
    <x v="3"/>
    <x v="3"/>
  </r>
  <r>
    <x v="1623"/>
    <x v="1623"/>
    <x v="275"/>
    <x v="275"/>
    <n v="69030"/>
    <x v="3"/>
    <x v="3"/>
  </r>
  <r>
    <x v="1624"/>
    <x v="1624"/>
    <x v="275"/>
    <x v="275"/>
    <n v="69030"/>
    <x v="3"/>
    <x v="3"/>
  </r>
  <r>
    <x v="1625"/>
    <x v="1625"/>
    <x v="275"/>
    <x v="275"/>
    <n v="69030"/>
    <x v="3"/>
    <x v="3"/>
  </r>
  <r>
    <x v="1626"/>
    <x v="1626"/>
    <x v="275"/>
    <x v="275"/>
    <n v="69030"/>
    <x v="3"/>
    <x v="3"/>
  </r>
  <r>
    <x v="1627"/>
    <x v="1627"/>
    <x v="275"/>
    <x v="275"/>
    <n v="69030"/>
    <x v="3"/>
    <x v="3"/>
  </r>
  <r>
    <x v="1628"/>
    <x v="1628"/>
    <x v="276"/>
    <x v="276"/>
    <n v="69040"/>
    <x v="3"/>
    <x v="3"/>
  </r>
  <r>
    <x v="1629"/>
    <x v="1629"/>
    <x v="276"/>
    <x v="276"/>
    <n v="69040"/>
    <x v="3"/>
    <x v="3"/>
  </r>
  <r>
    <x v="1630"/>
    <x v="1630"/>
    <x v="276"/>
    <x v="276"/>
    <n v="69040"/>
    <x v="3"/>
    <x v="3"/>
  </r>
  <r>
    <x v="1631"/>
    <x v="1631"/>
    <x v="276"/>
    <x v="276"/>
    <n v="69040"/>
    <x v="3"/>
    <x v="3"/>
  </r>
  <r>
    <x v="1632"/>
    <x v="1632"/>
    <x v="276"/>
    <x v="276"/>
    <n v="69040"/>
    <x v="3"/>
    <x v="3"/>
  </r>
  <r>
    <x v="1633"/>
    <x v="1633"/>
    <x v="277"/>
    <x v="277"/>
    <n v="69050"/>
    <x v="3"/>
    <x v="3"/>
  </r>
  <r>
    <x v="1634"/>
    <x v="1634"/>
    <x v="277"/>
    <x v="277"/>
    <n v="69050"/>
    <x v="3"/>
    <x v="3"/>
  </r>
  <r>
    <x v="1635"/>
    <x v="1635"/>
    <x v="277"/>
    <x v="277"/>
    <n v="69050"/>
    <x v="3"/>
    <x v="3"/>
  </r>
  <r>
    <x v="1636"/>
    <x v="1636"/>
    <x v="277"/>
    <x v="277"/>
    <n v="69050"/>
    <x v="3"/>
    <x v="3"/>
  </r>
  <r>
    <x v="1637"/>
    <x v="1637"/>
    <x v="277"/>
    <x v="277"/>
    <n v="69050"/>
    <x v="3"/>
    <x v="3"/>
  </r>
  <r>
    <x v="1638"/>
    <x v="1638"/>
    <x v="277"/>
    <x v="277"/>
    <n v="69050"/>
    <x v="3"/>
    <x v="3"/>
  </r>
  <r>
    <x v="1639"/>
    <x v="1639"/>
    <x v="277"/>
    <x v="277"/>
    <n v="69050"/>
    <x v="3"/>
    <x v="3"/>
  </r>
  <r>
    <x v="1640"/>
    <x v="1640"/>
    <x v="277"/>
    <x v="277"/>
    <n v="69050"/>
    <x v="3"/>
    <x v="3"/>
  </r>
  <r>
    <x v="1641"/>
    <x v="1641"/>
    <x v="278"/>
    <x v="278"/>
    <n v="69060"/>
    <x v="3"/>
    <x v="3"/>
  </r>
  <r>
    <x v="1642"/>
    <x v="1642"/>
    <x v="278"/>
    <x v="278"/>
    <n v="69060"/>
    <x v="3"/>
    <x v="3"/>
  </r>
  <r>
    <x v="1643"/>
    <x v="1643"/>
    <x v="278"/>
    <x v="278"/>
    <n v="69060"/>
    <x v="3"/>
    <x v="3"/>
  </r>
  <r>
    <x v="1644"/>
    <x v="1644"/>
    <x v="278"/>
    <x v="278"/>
    <n v="69060"/>
    <x v="3"/>
    <x v="3"/>
  </r>
  <r>
    <x v="1645"/>
    <x v="1645"/>
    <x v="278"/>
    <x v="278"/>
    <n v="69060"/>
    <x v="3"/>
    <x v="3"/>
  </r>
  <r>
    <x v="1646"/>
    <x v="1646"/>
    <x v="278"/>
    <x v="278"/>
    <n v="69060"/>
    <x v="3"/>
    <x v="3"/>
  </r>
  <r>
    <x v="1647"/>
    <x v="1647"/>
    <x v="278"/>
    <x v="278"/>
    <n v="69060"/>
    <x v="3"/>
    <x v="3"/>
  </r>
  <r>
    <x v="1648"/>
    <x v="1648"/>
    <x v="279"/>
    <x v="279"/>
    <n v="69070"/>
    <x v="3"/>
    <x v="3"/>
  </r>
  <r>
    <x v="1649"/>
    <x v="1649"/>
    <x v="279"/>
    <x v="279"/>
    <n v="69070"/>
    <x v="3"/>
    <x v="3"/>
  </r>
  <r>
    <x v="1650"/>
    <x v="1650"/>
    <x v="279"/>
    <x v="279"/>
    <n v="69070"/>
    <x v="3"/>
    <x v="3"/>
  </r>
  <r>
    <x v="1651"/>
    <x v="1651"/>
    <x v="279"/>
    <x v="279"/>
    <n v="69070"/>
    <x v="3"/>
    <x v="3"/>
  </r>
  <r>
    <x v="1652"/>
    <x v="1652"/>
    <x v="280"/>
    <x v="280"/>
    <n v="69100"/>
    <x v="3"/>
    <x v="3"/>
  </r>
  <r>
    <x v="1653"/>
    <x v="1653"/>
    <x v="280"/>
    <x v="280"/>
    <n v="69100"/>
    <x v="3"/>
    <x v="3"/>
  </r>
  <r>
    <x v="1654"/>
    <x v="1654"/>
    <x v="280"/>
    <x v="280"/>
    <n v="69100"/>
    <x v="3"/>
    <x v="3"/>
  </r>
  <r>
    <x v="1655"/>
    <x v="1655"/>
    <x v="280"/>
    <x v="280"/>
    <n v="69100"/>
    <x v="3"/>
    <x v="3"/>
  </r>
  <r>
    <x v="1656"/>
    <x v="1656"/>
    <x v="280"/>
    <x v="280"/>
    <n v="69100"/>
    <x v="3"/>
    <x v="3"/>
  </r>
  <r>
    <x v="1657"/>
    <x v="1657"/>
    <x v="280"/>
    <x v="280"/>
    <n v="69100"/>
    <x v="3"/>
    <x v="3"/>
  </r>
  <r>
    <x v="1658"/>
    <x v="1658"/>
    <x v="280"/>
    <x v="280"/>
    <n v="69100"/>
    <x v="3"/>
    <x v="3"/>
  </r>
  <r>
    <x v="1659"/>
    <x v="1659"/>
    <x v="280"/>
    <x v="280"/>
    <n v="69100"/>
    <x v="3"/>
    <x v="3"/>
  </r>
  <r>
    <x v="1660"/>
    <x v="1660"/>
    <x v="280"/>
    <x v="280"/>
    <n v="69100"/>
    <x v="3"/>
    <x v="3"/>
  </r>
  <r>
    <x v="1661"/>
    <x v="1661"/>
    <x v="280"/>
    <x v="280"/>
    <n v="69100"/>
    <x v="3"/>
    <x v="3"/>
  </r>
  <r>
    <x v="1662"/>
    <x v="1662"/>
    <x v="281"/>
    <x v="281"/>
    <n v="69110"/>
    <x v="3"/>
    <x v="3"/>
  </r>
  <r>
    <x v="1663"/>
    <x v="1663"/>
    <x v="281"/>
    <x v="281"/>
    <n v="69110"/>
    <x v="3"/>
    <x v="3"/>
  </r>
  <r>
    <x v="1664"/>
    <x v="1664"/>
    <x v="281"/>
    <x v="281"/>
    <n v="69110"/>
    <x v="3"/>
    <x v="3"/>
  </r>
  <r>
    <x v="1665"/>
    <x v="1665"/>
    <x v="281"/>
    <x v="281"/>
    <n v="69110"/>
    <x v="3"/>
    <x v="3"/>
  </r>
  <r>
    <x v="1666"/>
    <x v="1666"/>
    <x v="281"/>
    <x v="281"/>
    <n v="69110"/>
    <x v="3"/>
    <x v="3"/>
  </r>
  <r>
    <x v="1667"/>
    <x v="1667"/>
    <x v="281"/>
    <x v="281"/>
    <n v="69110"/>
    <x v="3"/>
    <x v="3"/>
  </r>
  <r>
    <x v="1668"/>
    <x v="1668"/>
    <x v="281"/>
    <x v="281"/>
    <n v="69110"/>
    <x v="3"/>
    <x v="3"/>
  </r>
  <r>
    <x v="1669"/>
    <x v="1669"/>
    <x v="281"/>
    <x v="281"/>
    <n v="69110"/>
    <x v="3"/>
    <x v="3"/>
  </r>
  <r>
    <x v="1670"/>
    <x v="1670"/>
    <x v="281"/>
    <x v="281"/>
    <n v="69110"/>
    <x v="3"/>
    <x v="3"/>
  </r>
  <r>
    <x v="1671"/>
    <x v="1671"/>
    <x v="281"/>
    <x v="281"/>
    <n v="69110"/>
    <x v="3"/>
    <x v="3"/>
  </r>
  <r>
    <x v="1672"/>
    <x v="1672"/>
    <x v="282"/>
    <x v="282"/>
    <n v="69120"/>
    <x v="3"/>
    <x v="3"/>
  </r>
  <r>
    <x v="1673"/>
    <x v="1673"/>
    <x v="282"/>
    <x v="282"/>
    <n v="69120"/>
    <x v="3"/>
    <x v="3"/>
  </r>
  <r>
    <x v="1674"/>
    <x v="1674"/>
    <x v="282"/>
    <x v="282"/>
    <n v="69120"/>
    <x v="3"/>
    <x v="3"/>
  </r>
  <r>
    <x v="1675"/>
    <x v="1675"/>
    <x v="282"/>
    <x v="282"/>
    <n v="69120"/>
    <x v="3"/>
    <x v="3"/>
  </r>
  <r>
    <x v="1676"/>
    <x v="1676"/>
    <x v="282"/>
    <x v="282"/>
    <n v="69120"/>
    <x v="3"/>
    <x v="3"/>
  </r>
  <r>
    <x v="1677"/>
    <x v="1677"/>
    <x v="282"/>
    <x v="282"/>
    <n v="69120"/>
    <x v="3"/>
    <x v="3"/>
  </r>
  <r>
    <x v="1678"/>
    <x v="1678"/>
    <x v="282"/>
    <x v="282"/>
    <n v="69120"/>
    <x v="3"/>
    <x v="3"/>
  </r>
  <r>
    <x v="1679"/>
    <x v="1679"/>
    <x v="282"/>
    <x v="282"/>
    <n v="69120"/>
    <x v="3"/>
    <x v="3"/>
  </r>
  <r>
    <x v="1680"/>
    <x v="1680"/>
    <x v="282"/>
    <x v="282"/>
    <n v="69120"/>
    <x v="3"/>
    <x v="3"/>
  </r>
  <r>
    <x v="1681"/>
    <x v="1681"/>
    <x v="282"/>
    <x v="282"/>
    <n v="69120"/>
    <x v="3"/>
    <x v="3"/>
  </r>
  <r>
    <x v="1682"/>
    <x v="1682"/>
    <x v="283"/>
    <x v="283"/>
    <n v="69130"/>
    <x v="3"/>
    <x v="3"/>
  </r>
  <r>
    <x v="1683"/>
    <x v="1683"/>
    <x v="283"/>
    <x v="283"/>
    <n v="69130"/>
    <x v="3"/>
    <x v="3"/>
  </r>
  <r>
    <x v="1684"/>
    <x v="1684"/>
    <x v="283"/>
    <x v="283"/>
    <n v="69130"/>
    <x v="3"/>
    <x v="3"/>
  </r>
  <r>
    <x v="1685"/>
    <x v="1685"/>
    <x v="283"/>
    <x v="283"/>
    <n v="69130"/>
    <x v="3"/>
    <x v="3"/>
  </r>
  <r>
    <x v="1686"/>
    <x v="1686"/>
    <x v="283"/>
    <x v="283"/>
    <n v="69130"/>
    <x v="3"/>
    <x v="3"/>
  </r>
  <r>
    <x v="1687"/>
    <x v="1687"/>
    <x v="283"/>
    <x v="283"/>
    <n v="69130"/>
    <x v="3"/>
    <x v="3"/>
  </r>
  <r>
    <x v="1688"/>
    <x v="1688"/>
    <x v="283"/>
    <x v="283"/>
    <n v="69130"/>
    <x v="3"/>
    <x v="3"/>
  </r>
  <r>
    <x v="1689"/>
    <x v="1689"/>
    <x v="283"/>
    <x v="283"/>
    <n v="69130"/>
    <x v="3"/>
    <x v="3"/>
  </r>
  <r>
    <x v="1690"/>
    <x v="1690"/>
    <x v="283"/>
    <x v="283"/>
    <n v="69130"/>
    <x v="3"/>
    <x v="3"/>
  </r>
  <r>
    <x v="1691"/>
    <x v="1691"/>
    <x v="283"/>
    <x v="283"/>
    <n v="69130"/>
    <x v="3"/>
    <x v="3"/>
  </r>
  <r>
    <x v="1692"/>
    <x v="1692"/>
    <x v="284"/>
    <x v="284"/>
    <n v="69140"/>
    <x v="3"/>
    <x v="3"/>
  </r>
  <r>
    <x v="1693"/>
    <x v="1693"/>
    <x v="284"/>
    <x v="284"/>
    <n v="69140"/>
    <x v="3"/>
    <x v="3"/>
  </r>
  <r>
    <x v="1694"/>
    <x v="1694"/>
    <x v="284"/>
    <x v="284"/>
    <n v="69140"/>
    <x v="3"/>
    <x v="3"/>
  </r>
  <r>
    <x v="1695"/>
    <x v="1695"/>
    <x v="284"/>
    <x v="284"/>
    <n v="69140"/>
    <x v="3"/>
    <x v="3"/>
  </r>
  <r>
    <x v="1696"/>
    <x v="1696"/>
    <x v="284"/>
    <x v="284"/>
    <n v="69140"/>
    <x v="3"/>
    <x v="3"/>
  </r>
  <r>
    <x v="1697"/>
    <x v="1697"/>
    <x v="284"/>
    <x v="284"/>
    <n v="69140"/>
    <x v="3"/>
    <x v="3"/>
  </r>
  <r>
    <x v="1698"/>
    <x v="1698"/>
    <x v="284"/>
    <x v="284"/>
    <n v="69140"/>
    <x v="3"/>
    <x v="3"/>
  </r>
  <r>
    <x v="1699"/>
    <x v="1699"/>
    <x v="284"/>
    <x v="284"/>
    <n v="69140"/>
    <x v="3"/>
    <x v="3"/>
  </r>
  <r>
    <x v="1700"/>
    <x v="1700"/>
    <x v="284"/>
    <x v="284"/>
    <n v="69140"/>
    <x v="3"/>
    <x v="3"/>
  </r>
  <r>
    <x v="1701"/>
    <x v="1701"/>
    <x v="284"/>
    <x v="284"/>
    <n v="69140"/>
    <x v="3"/>
    <x v="3"/>
  </r>
  <r>
    <x v="1702"/>
    <x v="1702"/>
    <x v="285"/>
    <x v="285"/>
    <n v="69160"/>
    <x v="3"/>
    <x v="3"/>
  </r>
  <r>
    <x v="1703"/>
    <x v="1703"/>
    <x v="285"/>
    <x v="285"/>
    <n v="69160"/>
    <x v="3"/>
    <x v="3"/>
  </r>
  <r>
    <x v="1704"/>
    <x v="1704"/>
    <x v="285"/>
    <x v="285"/>
    <n v="69160"/>
    <x v="3"/>
    <x v="3"/>
  </r>
  <r>
    <x v="1705"/>
    <x v="1705"/>
    <x v="285"/>
    <x v="285"/>
    <n v="69160"/>
    <x v="3"/>
    <x v="3"/>
  </r>
  <r>
    <x v="1706"/>
    <x v="1706"/>
    <x v="285"/>
    <x v="285"/>
    <n v="69160"/>
    <x v="3"/>
    <x v="3"/>
  </r>
  <r>
    <x v="1707"/>
    <x v="1707"/>
    <x v="285"/>
    <x v="285"/>
    <n v="69160"/>
    <x v="3"/>
    <x v="3"/>
  </r>
  <r>
    <x v="1708"/>
    <x v="1708"/>
    <x v="285"/>
    <x v="285"/>
    <n v="69160"/>
    <x v="3"/>
    <x v="3"/>
  </r>
  <r>
    <x v="1709"/>
    <x v="1709"/>
    <x v="286"/>
    <x v="286"/>
    <n v="69200"/>
    <x v="3"/>
    <x v="3"/>
  </r>
  <r>
    <x v="1710"/>
    <x v="1710"/>
    <x v="286"/>
    <x v="286"/>
    <n v="69200"/>
    <x v="3"/>
    <x v="3"/>
  </r>
  <r>
    <x v="1711"/>
    <x v="1711"/>
    <x v="286"/>
    <x v="286"/>
    <n v="69200"/>
    <x v="3"/>
    <x v="3"/>
  </r>
  <r>
    <x v="1712"/>
    <x v="1712"/>
    <x v="286"/>
    <x v="286"/>
    <n v="69200"/>
    <x v="3"/>
    <x v="3"/>
  </r>
  <r>
    <x v="1713"/>
    <x v="1713"/>
    <x v="287"/>
    <x v="287"/>
    <n v="69210"/>
    <x v="3"/>
    <x v="3"/>
  </r>
  <r>
    <x v="1714"/>
    <x v="1714"/>
    <x v="287"/>
    <x v="287"/>
    <n v="69210"/>
    <x v="3"/>
    <x v="3"/>
  </r>
  <r>
    <x v="1715"/>
    <x v="1715"/>
    <x v="287"/>
    <x v="287"/>
    <n v="69210"/>
    <x v="3"/>
    <x v="3"/>
  </r>
  <r>
    <x v="1716"/>
    <x v="1716"/>
    <x v="287"/>
    <x v="287"/>
    <n v="69210"/>
    <x v="3"/>
    <x v="3"/>
  </r>
  <r>
    <x v="1717"/>
    <x v="1717"/>
    <x v="287"/>
    <x v="287"/>
    <n v="69210"/>
    <x v="3"/>
    <x v="3"/>
  </r>
  <r>
    <x v="1718"/>
    <x v="1718"/>
    <x v="287"/>
    <x v="287"/>
    <n v="69210"/>
    <x v="3"/>
    <x v="3"/>
  </r>
  <r>
    <x v="1719"/>
    <x v="1719"/>
    <x v="288"/>
    <x v="288"/>
    <n v="69220"/>
    <x v="3"/>
    <x v="3"/>
  </r>
  <r>
    <x v="1720"/>
    <x v="1720"/>
    <x v="288"/>
    <x v="288"/>
    <n v="69220"/>
    <x v="3"/>
    <x v="3"/>
  </r>
  <r>
    <x v="1721"/>
    <x v="1721"/>
    <x v="288"/>
    <x v="288"/>
    <n v="69220"/>
    <x v="3"/>
    <x v="3"/>
  </r>
  <r>
    <x v="1722"/>
    <x v="1722"/>
    <x v="288"/>
    <x v="288"/>
    <n v="69220"/>
    <x v="3"/>
    <x v="3"/>
  </r>
  <r>
    <x v="1723"/>
    <x v="1723"/>
    <x v="288"/>
    <x v="288"/>
    <n v="69220"/>
    <x v="3"/>
    <x v="3"/>
  </r>
  <r>
    <x v="1724"/>
    <x v="1724"/>
    <x v="289"/>
    <x v="289"/>
    <n v="69230"/>
    <x v="3"/>
    <x v="3"/>
  </r>
  <r>
    <x v="1725"/>
    <x v="1725"/>
    <x v="289"/>
    <x v="289"/>
    <n v="69230"/>
    <x v="3"/>
    <x v="3"/>
  </r>
  <r>
    <x v="1726"/>
    <x v="1726"/>
    <x v="289"/>
    <x v="289"/>
    <n v="69230"/>
    <x v="3"/>
    <x v="3"/>
  </r>
  <r>
    <x v="1727"/>
    <x v="1727"/>
    <x v="289"/>
    <x v="289"/>
    <n v="69230"/>
    <x v="3"/>
    <x v="3"/>
  </r>
  <r>
    <x v="1728"/>
    <x v="1728"/>
    <x v="289"/>
    <x v="289"/>
    <n v="69230"/>
    <x v="3"/>
    <x v="3"/>
  </r>
  <r>
    <x v="1729"/>
    <x v="1729"/>
    <x v="289"/>
    <x v="289"/>
    <n v="69230"/>
    <x v="3"/>
    <x v="3"/>
  </r>
  <r>
    <x v="1730"/>
    <x v="1730"/>
    <x v="290"/>
    <x v="290"/>
    <n v="69240"/>
    <x v="3"/>
    <x v="3"/>
  </r>
  <r>
    <x v="1731"/>
    <x v="1731"/>
    <x v="290"/>
    <x v="290"/>
    <n v="69240"/>
    <x v="3"/>
    <x v="3"/>
  </r>
  <r>
    <x v="1732"/>
    <x v="1732"/>
    <x v="290"/>
    <x v="290"/>
    <n v="69240"/>
    <x v="3"/>
    <x v="3"/>
  </r>
  <r>
    <x v="1733"/>
    <x v="1733"/>
    <x v="290"/>
    <x v="290"/>
    <n v="69240"/>
    <x v="3"/>
    <x v="3"/>
  </r>
  <r>
    <x v="1734"/>
    <x v="1734"/>
    <x v="290"/>
    <x v="290"/>
    <n v="69240"/>
    <x v="3"/>
    <x v="3"/>
  </r>
  <r>
    <x v="1735"/>
    <x v="1735"/>
    <x v="290"/>
    <x v="290"/>
    <n v="69240"/>
    <x v="3"/>
    <x v="3"/>
  </r>
  <r>
    <x v="1736"/>
    <x v="1736"/>
    <x v="290"/>
    <x v="290"/>
    <n v="69240"/>
    <x v="3"/>
    <x v="3"/>
  </r>
  <r>
    <x v="1737"/>
    <x v="1737"/>
    <x v="291"/>
    <x v="291"/>
    <n v="69250"/>
    <x v="3"/>
    <x v="3"/>
  </r>
  <r>
    <x v="1738"/>
    <x v="1738"/>
    <x v="291"/>
    <x v="291"/>
    <n v="69250"/>
    <x v="3"/>
    <x v="3"/>
  </r>
  <r>
    <x v="1739"/>
    <x v="1739"/>
    <x v="291"/>
    <x v="291"/>
    <n v="69250"/>
    <x v="3"/>
    <x v="3"/>
  </r>
  <r>
    <x v="1740"/>
    <x v="1740"/>
    <x v="292"/>
    <x v="292"/>
    <n v="69260"/>
    <x v="3"/>
    <x v="3"/>
  </r>
  <r>
    <x v="1741"/>
    <x v="1741"/>
    <x v="292"/>
    <x v="292"/>
    <n v="69260"/>
    <x v="3"/>
    <x v="3"/>
  </r>
  <r>
    <x v="1742"/>
    <x v="1742"/>
    <x v="292"/>
    <x v="292"/>
    <n v="69260"/>
    <x v="3"/>
    <x v="3"/>
  </r>
  <r>
    <x v="1743"/>
    <x v="1743"/>
    <x v="292"/>
    <x v="292"/>
    <n v="69260"/>
    <x v="3"/>
    <x v="3"/>
  </r>
  <r>
    <x v="1744"/>
    <x v="1744"/>
    <x v="293"/>
    <x v="293"/>
    <n v="69270"/>
    <x v="3"/>
    <x v="3"/>
  </r>
  <r>
    <x v="1745"/>
    <x v="1745"/>
    <x v="293"/>
    <x v="293"/>
    <n v="69270"/>
    <x v="3"/>
    <x v="3"/>
  </r>
  <r>
    <x v="1746"/>
    <x v="1746"/>
    <x v="293"/>
    <x v="293"/>
    <n v="69270"/>
    <x v="3"/>
    <x v="3"/>
  </r>
  <r>
    <x v="1747"/>
    <x v="1747"/>
    <x v="293"/>
    <x v="293"/>
    <n v="69270"/>
    <x v="3"/>
    <x v="3"/>
  </r>
  <r>
    <x v="1748"/>
    <x v="1748"/>
    <x v="293"/>
    <x v="293"/>
    <n v="69270"/>
    <x v="3"/>
    <x v="3"/>
  </r>
  <r>
    <x v="1749"/>
    <x v="1749"/>
    <x v="293"/>
    <x v="293"/>
    <n v="69270"/>
    <x v="3"/>
    <x v="3"/>
  </r>
  <r>
    <x v="1750"/>
    <x v="1750"/>
    <x v="293"/>
    <x v="293"/>
    <n v="69270"/>
    <x v="3"/>
    <x v="3"/>
  </r>
  <r>
    <x v="1751"/>
    <x v="1751"/>
    <x v="293"/>
    <x v="293"/>
    <n v="69270"/>
    <x v="3"/>
    <x v="3"/>
  </r>
  <r>
    <x v="1752"/>
    <x v="1752"/>
    <x v="294"/>
    <x v="294"/>
    <n v="69280"/>
    <x v="3"/>
    <x v="3"/>
  </r>
  <r>
    <x v="1753"/>
    <x v="1753"/>
    <x v="294"/>
    <x v="294"/>
    <n v="69280"/>
    <x v="3"/>
    <x v="3"/>
  </r>
  <r>
    <x v="1754"/>
    <x v="1754"/>
    <x v="294"/>
    <x v="294"/>
    <n v="69280"/>
    <x v="3"/>
    <x v="3"/>
  </r>
  <r>
    <x v="1755"/>
    <x v="1755"/>
    <x v="294"/>
    <x v="294"/>
    <n v="69280"/>
    <x v="3"/>
    <x v="3"/>
  </r>
  <r>
    <x v="1756"/>
    <x v="1756"/>
    <x v="294"/>
    <x v="294"/>
    <n v="69280"/>
    <x v="3"/>
    <x v="3"/>
  </r>
  <r>
    <x v="1757"/>
    <x v="1757"/>
    <x v="294"/>
    <x v="294"/>
    <n v="69280"/>
    <x v="3"/>
    <x v="3"/>
  </r>
  <r>
    <x v="1758"/>
    <x v="1758"/>
    <x v="295"/>
    <x v="295"/>
    <n v="69290"/>
    <x v="3"/>
    <x v="3"/>
  </r>
  <r>
    <x v="1759"/>
    <x v="1759"/>
    <x v="295"/>
    <x v="295"/>
    <n v="69290"/>
    <x v="3"/>
    <x v="3"/>
  </r>
  <r>
    <x v="1760"/>
    <x v="1760"/>
    <x v="295"/>
    <x v="295"/>
    <n v="69290"/>
    <x v="3"/>
    <x v="3"/>
  </r>
  <r>
    <x v="1761"/>
    <x v="1761"/>
    <x v="295"/>
    <x v="295"/>
    <n v="69290"/>
    <x v="3"/>
    <x v="3"/>
  </r>
  <r>
    <x v="1762"/>
    <x v="1762"/>
    <x v="296"/>
    <x v="296"/>
    <n v="69300"/>
    <x v="3"/>
    <x v="3"/>
  </r>
  <r>
    <x v="1763"/>
    <x v="1763"/>
    <x v="296"/>
    <x v="296"/>
    <n v="69300"/>
    <x v="3"/>
    <x v="3"/>
  </r>
  <r>
    <x v="1764"/>
    <x v="1764"/>
    <x v="296"/>
    <x v="296"/>
    <n v="69300"/>
    <x v="3"/>
    <x v="3"/>
  </r>
  <r>
    <x v="1765"/>
    <x v="1765"/>
    <x v="296"/>
    <x v="296"/>
    <n v="69300"/>
    <x v="3"/>
    <x v="3"/>
  </r>
  <r>
    <x v="1766"/>
    <x v="1766"/>
    <x v="297"/>
    <x v="297"/>
    <n v="69310"/>
    <x v="3"/>
    <x v="3"/>
  </r>
  <r>
    <x v="1767"/>
    <x v="1767"/>
    <x v="297"/>
    <x v="297"/>
    <n v="69310"/>
    <x v="3"/>
    <x v="3"/>
  </r>
  <r>
    <x v="1768"/>
    <x v="1768"/>
    <x v="297"/>
    <x v="297"/>
    <n v="69310"/>
    <x v="3"/>
    <x v="3"/>
  </r>
  <r>
    <x v="1769"/>
    <x v="1769"/>
    <x v="297"/>
    <x v="297"/>
    <n v="69310"/>
    <x v="3"/>
    <x v="3"/>
  </r>
  <r>
    <x v="1770"/>
    <x v="1770"/>
    <x v="298"/>
    <x v="298"/>
    <n v="69320"/>
    <x v="3"/>
    <x v="3"/>
  </r>
  <r>
    <x v="1771"/>
    <x v="1771"/>
    <x v="298"/>
    <x v="298"/>
    <n v="69320"/>
    <x v="3"/>
    <x v="3"/>
  </r>
  <r>
    <x v="1772"/>
    <x v="1772"/>
    <x v="298"/>
    <x v="298"/>
    <n v="69320"/>
    <x v="3"/>
    <x v="3"/>
  </r>
  <r>
    <x v="1773"/>
    <x v="1773"/>
    <x v="298"/>
    <x v="298"/>
    <n v="69320"/>
    <x v="3"/>
    <x v="3"/>
  </r>
  <r>
    <x v="1774"/>
    <x v="1774"/>
    <x v="299"/>
    <x v="299"/>
    <n v="69340"/>
    <x v="3"/>
    <x v="3"/>
  </r>
  <r>
    <x v="1775"/>
    <x v="1775"/>
    <x v="299"/>
    <x v="299"/>
    <n v="69340"/>
    <x v="3"/>
    <x v="3"/>
  </r>
  <r>
    <x v="1776"/>
    <x v="1776"/>
    <x v="299"/>
    <x v="299"/>
    <n v="69340"/>
    <x v="3"/>
    <x v="3"/>
  </r>
  <r>
    <x v="1777"/>
    <x v="1777"/>
    <x v="299"/>
    <x v="299"/>
    <n v="69340"/>
    <x v="3"/>
    <x v="3"/>
  </r>
  <r>
    <x v="1778"/>
    <x v="1778"/>
    <x v="299"/>
    <x v="299"/>
    <n v="69340"/>
    <x v="3"/>
    <x v="3"/>
  </r>
  <r>
    <x v="1779"/>
    <x v="1779"/>
    <x v="299"/>
    <x v="299"/>
    <n v="69340"/>
    <x v="3"/>
    <x v="3"/>
  </r>
  <r>
    <x v="1780"/>
    <x v="1780"/>
    <x v="299"/>
    <x v="299"/>
    <n v="69340"/>
    <x v="3"/>
    <x v="3"/>
  </r>
  <r>
    <x v="1781"/>
    <x v="1781"/>
    <x v="299"/>
    <x v="299"/>
    <n v="69340"/>
    <x v="3"/>
    <x v="3"/>
  </r>
  <r>
    <x v="1782"/>
    <x v="1782"/>
    <x v="300"/>
    <x v="300"/>
    <n v="69350"/>
    <x v="3"/>
    <x v="3"/>
  </r>
  <r>
    <x v="1783"/>
    <x v="1783"/>
    <x v="300"/>
    <x v="300"/>
    <n v="69350"/>
    <x v="3"/>
    <x v="3"/>
  </r>
  <r>
    <x v="1784"/>
    <x v="1784"/>
    <x v="300"/>
    <x v="300"/>
    <n v="69350"/>
    <x v="3"/>
    <x v="3"/>
  </r>
  <r>
    <x v="1785"/>
    <x v="1785"/>
    <x v="301"/>
    <x v="301"/>
    <n v="69440"/>
    <x v="3"/>
    <x v="3"/>
  </r>
  <r>
    <x v="1786"/>
    <x v="1786"/>
    <x v="301"/>
    <x v="301"/>
    <n v="69440"/>
    <x v="3"/>
    <x v="3"/>
  </r>
  <r>
    <x v="1787"/>
    <x v="1787"/>
    <x v="302"/>
    <x v="302"/>
    <n v="69500"/>
    <x v="3"/>
    <x v="3"/>
  </r>
  <r>
    <x v="1788"/>
    <x v="1788"/>
    <x v="302"/>
    <x v="302"/>
    <n v="69500"/>
    <x v="3"/>
    <x v="3"/>
  </r>
  <r>
    <x v="1789"/>
    <x v="1789"/>
    <x v="302"/>
    <x v="302"/>
    <n v="69500"/>
    <x v="3"/>
    <x v="3"/>
  </r>
  <r>
    <x v="1790"/>
    <x v="1790"/>
    <x v="302"/>
    <x v="302"/>
    <n v="69500"/>
    <x v="3"/>
    <x v="3"/>
  </r>
  <r>
    <x v="1791"/>
    <x v="1791"/>
    <x v="302"/>
    <x v="302"/>
    <n v="69500"/>
    <x v="3"/>
    <x v="3"/>
  </r>
  <r>
    <x v="1792"/>
    <x v="1792"/>
    <x v="302"/>
    <x v="302"/>
    <n v="69500"/>
    <x v="3"/>
    <x v="3"/>
  </r>
  <r>
    <x v="1793"/>
    <x v="1793"/>
    <x v="302"/>
    <x v="302"/>
    <n v="69500"/>
    <x v="3"/>
    <x v="3"/>
  </r>
  <r>
    <x v="1794"/>
    <x v="1794"/>
    <x v="302"/>
    <x v="302"/>
    <n v="69500"/>
    <x v="3"/>
    <x v="3"/>
  </r>
  <r>
    <x v="1795"/>
    <x v="1795"/>
    <x v="302"/>
    <x v="302"/>
    <n v="69500"/>
    <x v="3"/>
    <x v="3"/>
  </r>
  <r>
    <x v="1796"/>
    <x v="1796"/>
    <x v="302"/>
    <x v="302"/>
    <n v="69500"/>
    <x v="3"/>
    <x v="3"/>
  </r>
  <r>
    <x v="1797"/>
    <x v="1797"/>
    <x v="303"/>
    <x v="303"/>
    <n v="69510"/>
    <x v="3"/>
    <x v="3"/>
  </r>
  <r>
    <x v="1798"/>
    <x v="1798"/>
    <x v="303"/>
    <x v="303"/>
    <n v="69510"/>
    <x v="3"/>
    <x v="3"/>
  </r>
  <r>
    <x v="1799"/>
    <x v="1799"/>
    <x v="303"/>
    <x v="303"/>
    <n v="69510"/>
    <x v="3"/>
    <x v="3"/>
  </r>
  <r>
    <x v="1800"/>
    <x v="1800"/>
    <x v="303"/>
    <x v="303"/>
    <n v="69510"/>
    <x v="3"/>
    <x v="3"/>
  </r>
  <r>
    <x v="1801"/>
    <x v="1801"/>
    <x v="304"/>
    <x v="304"/>
    <n v="69530"/>
    <x v="3"/>
    <x v="3"/>
  </r>
  <r>
    <x v="1802"/>
    <x v="1802"/>
    <x v="304"/>
    <x v="304"/>
    <n v="69530"/>
    <x v="3"/>
    <x v="3"/>
  </r>
  <r>
    <x v="1803"/>
    <x v="1803"/>
    <x v="304"/>
    <x v="304"/>
    <n v="69530"/>
    <x v="3"/>
    <x v="3"/>
  </r>
  <r>
    <x v="1804"/>
    <x v="1804"/>
    <x v="304"/>
    <x v="304"/>
    <n v="69530"/>
    <x v="3"/>
    <x v="3"/>
  </r>
  <r>
    <x v="1805"/>
    <x v="1805"/>
    <x v="305"/>
    <x v="305"/>
    <n v="69550"/>
    <x v="3"/>
    <x v="3"/>
  </r>
  <r>
    <x v="1806"/>
    <x v="1806"/>
    <x v="305"/>
    <x v="305"/>
    <n v="69550"/>
    <x v="3"/>
    <x v="3"/>
  </r>
  <r>
    <x v="1807"/>
    <x v="1807"/>
    <x v="306"/>
    <x v="306"/>
    <n v="69560"/>
    <x v="3"/>
    <x v="3"/>
  </r>
  <r>
    <x v="1808"/>
    <x v="1808"/>
    <x v="306"/>
    <x v="306"/>
    <n v="69560"/>
    <x v="3"/>
    <x v="3"/>
  </r>
  <r>
    <x v="1809"/>
    <x v="1809"/>
    <x v="306"/>
    <x v="306"/>
    <n v="69560"/>
    <x v="3"/>
    <x v="3"/>
  </r>
  <r>
    <x v="1810"/>
    <x v="1810"/>
    <x v="306"/>
    <x v="306"/>
    <n v="69560"/>
    <x v="3"/>
    <x v="3"/>
  </r>
  <r>
    <x v="1811"/>
    <x v="1811"/>
    <x v="307"/>
    <x v="307"/>
    <n v="69610"/>
    <x v="3"/>
    <x v="3"/>
  </r>
  <r>
    <x v="1812"/>
    <x v="1812"/>
    <x v="307"/>
    <x v="307"/>
    <n v="69610"/>
    <x v="3"/>
    <x v="3"/>
  </r>
  <r>
    <x v="1813"/>
    <x v="1813"/>
    <x v="307"/>
    <x v="307"/>
    <n v="69610"/>
    <x v="3"/>
    <x v="3"/>
  </r>
  <r>
    <x v="1814"/>
    <x v="1814"/>
    <x v="307"/>
    <x v="307"/>
    <n v="69610"/>
    <x v="3"/>
    <x v="3"/>
  </r>
  <r>
    <x v="1815"/>
    <x v="1815"/>
    <x v="307"/>
    <x v="307"/>
    <n v="69610"/>
    <x v="3"/>
    <x v="3"/>
  </r>
  <r>
    <x v="1816"/>
    <x v="1816"/>
    <x v="307"/>
    <x v="307"/>
    <n v="69610"/>
    <x v="3"/>
    <x v="3"/>
  </r>
  <r>
    <x v="1817"/>
    <x v="1817"/>
    <x v="307"/>
    <x v="307"/>
    <n v="69610"/>
    <x v="3"/>
    <x v="3"/>
  </r>
  <r>
    <x v="1818"/>
    <x v="1818"/>
    <x v="307"/>
    <x v="307"/>
    <n v="69610"/>
    <x v="3"/>
    <x v="3"/>
  </r>
  <r>
    <x v="1819"/>
    <x v="1819"/>
    <x v="307"/>
    <x v="307"/>
    <n v="69610"/>
    <x v="3"/>
    <x v="3"/>
  </r>
  <r>
    <x v="1820"/>
    <x v="1820"/>
    <x v="307"/>
    <x v="307"/>
    <n v="69610"/>
    <x v="3"/>
    <x v="3"/>
  </r>
  <r>
    <x v="1821"/>
    <x v="1821"/>
    <x v="308"/>
    <x v="308"/>
    <n v="69630"/>
    <x v="3"/>
    <x v="3"/>
  </r>
  <r>
    <x v="1822"/>
    <x v="1822"/>
    <x v="308"/>
    <x v="308"/>
    <n v="69630"/>
    <x v="3"/>
    <x v="3"/>
  </r>
  <r>
    <x v="1823"/>
    <x v="1823"/>
    <x v="308"/>
    <x v="308"/>
    <n v="69630"/>
    <x v="3"/>
    <x v="3"/>
  </r>
  <r>
    <x v="1824"/>
    <x v="1824"/>
    <x v="308"/>
    <x v="308"/>
    <n v="69630"/>
    <x v="3"/>
    <x v="3"/>
  </r>
  <r>
    <x v="1825"/>
    <x v="1825"/>
    <x v="309"/>
    <x v="309"/>
    <n v="69640"/>
    <x v="3"/>
    <x v="3"/>
  </r>
  <r>
    <x v="1826"/>
    <x v="1826"/>
    <x v="309"/>
    <x v="309"/>
    <n v="69640"/>
    <x v="3"/>
    <x v="3"/>
  </r>
  <r>
    <x v="1827"/>
    <x v="1827"/>
    <x v="309"/>
    <x v="309"/>
    <n v="69640"/>
    <x v="3"/>
    <x v="3"/>
  </r>
  <r>
    <x v="1828"/>
    <x v="1828"/>
    <x v="309"/>
    <x v="309"/>
    <n v="69640"/>
    <x v="3"/>
    <x v="3"/>
  </r>
  <r>
    <x v="1829"/>
    <x v="1829"/>
    <x v="309"/>
    <x v="309"/>
    <n v="69640"/>
    <x v="3"/>
    <x v="3"/>
  </r>
  <r>
    <x v="1830"/>
    <x v="1830"/>
    <x v="309"/>
    <x v="309"/>
    <n v="69640"/>
    <x v="3"/>
    <x v="3"/>
  </r>
  <r>
    <x v="1831"/>
    <x v="1831"/>
    <x v="310"/>
    <x v="310"/>
    <n v="69660"/>
    <x v="3"/>
    <x v="3"/>
  </r>
  <r>
    <x v="1832"/>
    <x v="1832"/>
    <x v="310"/>
    <x v="310"/>
    <n v="69660"/>
    <x v="3"/>
    <x v="3"/>
  </r>
  <r>
    <x v="1833"/>
    <x v="1833"/>
    <x v="310"/>
    <x v="310"/>
    <n v="69660"/>
    <x v="3"/>
    <x v="3"/>
  </r>
  <r>
    <x v="1834"/>
    <x v="1834"/>
    <x v="310"/>
    <x v="310"/>
    <n v="69660"/>
    <x v="3"/>
    <x v="3"/>
  </r>
  <r>
    <x v="1835"/>
    <x v="1835"/>
    <x v="310"/>
    <x v="310"/>
    <n v="69660"/>
    <x v="3"/>
    <x v="3"/>
  </r>
  <r>
    <x v="1836"/>
    <x v="1836"/>
    <x v="311"/>
    <x v="311"/>
    <n v="69670"/>
    <x v="3"/>
    <x v="3"/>
  </r>
  <r>
    <x v="1837"/>
    <x v="1837"/>
    <x v="311"/>
    <x v="311"/>
    <n v="69670"/>
    <x v="3"/>
    <x v="3"/>
  </r>
  <r>
    <x v="1838"/>
    <x v="1838"/>
    <x v="311"/>
    <x v="311"/>
    <n v="69670"/>
    <x v="3"/>
    <x v="3"/>
  </r>
  <r>
    <x v="1839"/>
    <x v="1839"/>
    <x v="311"/>
    <x v="311"/>
    <n v="69670"/>
    <x v="3"/>
    <x v="3"/>
  </r>
  <r>
    <x v="1840"/>
    <x v="1840"/>
    <x v="311"/>
    <x v="311"/>
    <n v="69670"/>
    <x v="3"/>
    <x v="3"/>
  </r>
  <r>
    <x v="1841"/>
    <x v="1841"/>
    <x v="312"/>
    <x v="312"/>
    <n v="69700"/>
    <x v="3"/>
    <x v="3"/>
  </r>
  <r>
    <x v="1842"/>
    <x v="1842"/>
    <x v="312"/>
    <x v="312"/>
    <n v="69700"/>
    <x v="3"/>
    <x v="3"/>
  </r>
  <r>
    <x v="1843"/>
    <x v="1843"/>
    <x v="312"/>
    <x v="312"/>
    <n v="69700"/>
    <x v="3"/>
    <x v="3"/>
  </r>
  <r>
    <x v="1844"/>
    <x v="1844"/>
    <x v="312"/>
    <x v="312"/>
    <n v="69700"/>
    <x v="3"/>
    <x v="3"/>
  </r>
  <r>
    <x v="1845"/>
    <x v="1845"/>
    <x v="312"/>
    <x v="312"/>
    <n v="69700"/>
    <x v="3"/>
    <x v="3"/>
  </r>
  <r>
    <x v="1846"/>
    <x v="1846"/>
    <x v="312"/>
    <x v="312"/>
    <n v="69700"/>
    <x v="3"/>
    <x v="3"/>
  </r>
  <r>
    <x v="1847"/>
    <x v="1847"/>
    <x v="313"/>
    <x v="313"/>
    <n v="69710"/>
    <x v="3"/>
    <x v="3"/>
  </r>
  <r>
    <x v="1848"/>
    <x v="1848"/>
    <x v="313"/>
    <x v="313"/>
    <n v="69710"/>
    <x v="3"/>
    <x v="3"/>
  </r>
  <r>
    <x v="1849"/>
    <x v="1849"/>
    <x v="313"/>
    <x v="313"/>
    <n v="69710"/>
    <x v="3"/>
    <x v="3"/>
  </r>
  <r>
    <x v="1850"/>
    <x v="1850"/>
    <x v="313"/>
    <x v="313"/>
    <n v="69710"/>
    <x v="3"/>
    <x v="3"/>
  </r>
  <r>
    <x v="1851"/>
    <x v="1851"/>
    <x v="314"/>
    <x v="314"/>
    <n v="69720"/>
    <x v="3"/>
    <x v="3"/>
  </r>
  <r>
    <x v="1852"/>
    <x v="1852"/>
    <x v="314"/>
    <x v="314"/>
    <n v="69720"/>
    <x v="3"/>
    <x v="3"/>
  </r>
  <r>
    <x v="1853"/>
    <x v="1853"/>
    <x v="314"/>
    <x v="314"/>
    <n v="69720"/>
    <x v="3"/>
    <x v="3"/>
  </r>
  <r>
    <x v="1854"/>
    <x v="1854"/>
    <x v="314"/>
    <x v="314"/>
    <n v="69720"/>
    <x v="3"/>
    <x v="3"/>
  </r>
  <r>
    <x v="1855"/>
    <x v="1855"/>
    <x v="314"/>
    <x v="314"/>
    <n v="69720"/>
    <x v="3"/>
    <x v="3"/>
  </r>
  <r>
    <x v="1856"/>
    <x v="1856"/>
    <x v="314"/>
    <x v="314"/>
    <n v="69720"/>
    <x v="3"/>
    <x v="3"/>
  </r>
  <r>
    <x v="1857"/>
    <x v="1857"/>
    <x v="314"/>
    <x v="314"/>
    <n v="69720"/>
    <x v="3"/>
    <x v="3"/>
  </r>
  <r>
    <x v="1858"/>
    <x v="1858"/>
    <x v="314"/>
    <x v="314"/>
    <n v="69720"/>
    <x v="3"/>
    <x v="3"/>
  </r>
  <r>
    <x v="1859"/>
    <x v="1859"/>
    <x v="315"/>
    <x v="315"/>
    <n v="69730"/>
    <x v="3"/>
    <x v="3"/>
  </r>
  <r>
    <x v="1860"/>
    <x v="1860"/>
    <x v="315"/>
    <x v="315"/>
    <n v="69730"/>
    <x v="3"/>
    <x v="3"/>
  </r>
  <r>
    <x v="1861"/>
    <x v="1861"/>
    <x v="315"/>
    <x v="315"/>
    <n v="69730"/>
    <x v="3"/>
    <x v="3"/>
  </r>
  <r>
    <x v="1862"/>
    <x v="1862"/>
    <x v="315"/>
    <x v="315"/>
    <n v="69730"/>
    <x v="3"/>
    <x v="3"/>
  </r>
  <r>
    <x v="1863"/>
    <x v="1863"/>
    <x v="316"/>
    <x v="316"/>
    <n v="69740"/>
    <x v="3"/>
    <x v="3"/>
  </r>
  <r>
    <x v="1864"/>
    <x v="1864"/>
    <x v="316"/>
    <x v="316"/>
    <n v="69740"/>
    <x v="3"/>
    <x v="3"/>
  </r>
  <r>
    <x v="1865"/>
    <x v="1865"/>
    <x v="316"/>
    <x v="316"/>
    <n v="69740"/>
    <x v="3"/>
    <x v="3"/>
  </r>
  <r>
    <x v="1866"/>
    <x v="1866"/>
    <x v="316"/>
    <x v="316"/>
    <n v="69740"/>
    <x v="3"/>
    <x v="3"/>
  </r>
  <r>
    <x v="1867"/>
    <x v="1867"/>
    <x v="316"/>
    <x v="316"/>
    <n v="69740"/>
    <x v="3"/>
    <x v="3"/>
  </r>
  <r>
    <x v="1868"/>
    <x v="1868"/>
    <x v="316"/>
    <x v="316"/>
    <n v="69740"/>
    <x v="3"/>
    <x v="3"/>
  </r>
  <r>
    <x v="1869"/>
    <x v="1869"/>
    <x v="316"/>
    <x v="316"/>
    <n v="69740"/>
    <x v="3"/>
    <x v="3"/>
  </r>
  <r>
    <x v="1870"/>
    <x v="1870"/>
    <x v="317"/>
    <x v="317"/>
    <n v="69750"/>
    <x v="3"/>
    <x v="3"/>
  </r>
  <r>
    <x v="1871"/>
    <x v="1871"/>
    <x v="317"/>
    <x v="317"/>
    <n v="69750"/>
    <x v="3"/>
    <x v="3"/>
  </r>
  <r>
    <x v="1872"/>
    <x v="1872"/>
    <x v="317"/>
    <x v="317"/>
    <n v="69750"/>
    <x v="3"/>
    <x v="3"/>
  </r>
  <r>
    <x v="1873"/>
    <x v="1873"/>
    <x v="317"/>
    <x v="317"/>
    <n v="69750"/>
    <x v="3"/>
    <x v="3"/>
  </r>
  <r>
    <x v="1874"/>
    <x v="1874"/>
    <x v="317"/>
    <x v="317"/>
    <n v="69750"/>
    <x v="3"/>
    <x v="3"/>
  </r>
  <r>
    <x v="1875"/>
    <x v="1875"/>
    <x v="317"/>
    <x v="317"/>
    <n v="69750"/>
    <x v="3"/>
    <x v="3"/>
  </r>
  <r>
    <x v="1876"/>
    <x v="1876"/>
    <x v="317"/>
    <x v="317"/>
    <n v="69750"/>
    <x v="3"/>
    <x v="3"/>
  </r>
  <r>
    <x v="1877"/>
    <x v="1877"/>
    <x v="318"/>
    <x v="318"/>
    <n v="69760"/>
    <x v="3"/>
    <x v="3"/>
  </r>
  <r>
    <x v="1878"/>
    <x v="1878"/>
    <x v="318"/>
    <x v="318"/>
    <n v="69760"/>
    <x v="3"/>
    <x v="3"/>
  </r>
  <r>
    <x v="1879"/>
    <x v="1879"/>
    <x v="318"/>
    <x v="318"/>
    <n v="69760"/>
    <x v="3"/>
    <x v="3"/>
  </r>
  <r>
    <x v="1880"/>
    <x v="1880"/>
    <x v="318"/>
    <x v="318"/>
    <n v="69760"/>
    <x v="3"/>
    <x v="3"/>
  </r>
  <r>
    <x v="1881"/>
    <x v="1881"/>
    <x v="318"/>
    <x v="318"/>
    <n v="69760"/>
    <x v="3"/>
    <x v="3"/>
  </r>
  <r>
    <x v="1882"/>
    <x v="1882"/>
    <x v="318"/>
    <x v="318"/>
    <n v="69760"/>
    <x v="3"/>
    <x v="3"/>
  </r>
  <r>
    <x v="1883"/>
    <x v="1883"/>
    <x v="319"/>
    <x v="319"/>
    <n v="69770"/>
    <x v="3"/>
    <x v="3"/>
  </r>
  <r>
    <x v="1884"/>
    <x v="1884"/>
    <x v="319"/>
    <x v="319"/>
    <n v="69770"/>
    <x v="3"/>
    <x v="3"/>
  </r>
  <r>
    <x v="1885"/>
    <x v="1885"/>
    <x v="319"/>
    <x v="319"/>
    <n v="69770"/>
    <x v="3"/>
    <x v="3"/>
  </r>
  <r>
    <x v="1886"/>
    <x v="1886"/>
    <x v="319"/>
    <x v="319"/>
    <n v="69770"/>
    <x v="3"/>
    <x v="3"/>
  </r>
  <r>
    <x v="1887"/>
    <x v="1887"/>
    <x v="320"/>
    <x v="320"/>
    <n v="69780"/>
    <x v="3"/>
    <x v="3"/>
  </r>
  <r>
    <x v="1888"/>
    <x v="1888"/>
    <x v="320"/>
    <x v="320"/>
    <n v="69780"/>
    <x v="3"/>
    <x v="3"/>
  </r>
  <r>
    <x v="1889"/>
    <x v="1889"/>
    <x v="320"/>
    <x v="320"/>
    <n v="69780"/>
    <x v="3"/>
    <x v="3"/>
  </r>
  <r>
    <x v="1890"/>
    <x v="1890"/>
    <x v="320"/>
    <x v="320"/>
    <n v="69780"/>
    <x v="3"/>
    <x v="3"/>
  </r>
  <r>
    <x v="1891"/>
    <x v="1891"/>
    <x v="320"/>
    <x v="320"/>
    <n v="69780"/>
    <x v="3"/>
    <x v="3"/>
  </r>
  <r>
    <x v="1892"/>
    <x v="1892"/>
    <x v="320"/>
    <x v="320"/>
    <n v="69780"/>
    <x v="3"/>
    <x v="3"/>
  </r>
  <r>
    <x v="1893"/>
    <x v="1893"/>
    <x v="320"/>
    <x v="320"/>
    <n v="69780"/>
    <x v="3"/>
    <x v="3"/>
  </r>
  <r>
    <x v="1894"/>
    <x v="1894"/>
    <x v="320"/>
    <x v="320"/>
    <n v="69780"/>
    <x v="3"/>
    <x v="3"/>
  </r>
  <r>
    <x v="1895"/>
    <x v="1895"/>
    <x v="320"/>
    <x v="320"/>
    <n v="69780"/>
    <x v="3"/>
    <x v="3"/>
  </r>
  <r>
    <x v="1896"/>
    <x v="1896"/>
    <x v="321"/>
    <x v="321"/>
    <n v="69790"/>
    <x v="3"/>
    <x v="3"/>
  </r>
  <r>
    <x v="1897"/>
    <x v="1897"/>
    <x v="321"/>
    <x v="321"/>
    <n v="69790"/>
    <x v="3"/>
    <x v="3"/>
  </r>
  <r>
    <x v="1898"/>
    <x v="1898"/>
    <x v="321"/>
    <x v="321"/>
    <n v="69790"/>
    <x v="3"/>
    <x v="3"/>
  </r>
  <r>
    <x v="1899"/>
    <x v="1899"/>
    <x v="321"/>
    <x v="321"/>
    <n v="69790"/>
    <x v="3"/>
    <x v="3"/>
  </r>
  <r>
    <x v="1900"/>
    <x v="1900"/>
    <x v="322"/>
    <x v="322"/>
    <n v="69800"/>
    <x v="3"/>
    <x v="3"/>
  </r>
  <r>
    <x v="1901"/>
    <x v="1901"/>
    <x v="322"/>
    <x v="322"/>
    <n v="69800"/>
    <x v="3"/>
    <x v="3"/>
  </r>
  <r>
    <x v="1902"/>
    <x v="1902"/>
    <x v="322"/>
    <x v="322"/>
    <n v="69800"/>
    <x v="3"/>
    <x v="3"/>
  </r>
  <r>
    <x v="1903"/>
    <x v="1903"/>
    <x v="322"/>
    <x v="322"/>
    <n v="69800"/>
    <x v="3"/>
    <x v="3"/>
  </r>
  <r>
    <x v="1904"/>
    <x v="1904"/>
    <x v="322"/>
    <x v="322"/>
    <n v="69800"/>
    <x v="3"/>
    <x v="3"/>
  </r>
  <r>
    <x v="1905"/>
    <x v="1905"/>
    <x v="322"/>
    <x v="322"/>
    <n v="69800"/>
    <x v="3"/>
    <x v="3"/>
  </r>
  <r>
    <x v="1906"/>
    <x v="1906"/>
    <x v="322"/>
    <x v="322"/>
    <n v="69800"/>
    <x v="3"/>
    <x v="3"/>
  </r>
  <r>
    <x v="1907"/>
    <x v="1907"/>
    <x v="322"/>
    <x v="322"/>
    <n v="69800"/>
    <x v="3"/>
    <x v="3"/>
  </r>
  <r>
    <x v="1908"/>
    <x v="1908"/>
    <x v="323"/>
    <x v="323"/>
    <n v="69830"/>
    <x v="3"/>
    <x v="3"/>
  </r>
  <r>
    <x v="1909"/>
    <x v="1909"/>
    <x v="323"/>
    <x v="323"/>
    <n v="69830"/>
    <x v="3"/>
    <x v="3"/>
  </r>
  <r>
    <x v="1910"/>
    <x v="1910"/>
    <x v="323"/>
    <x v="323"/>
    <n v="69830"/>
    <x v="3"/>
    <x v="3"/>
  </r>
  <r>
    <x v="1911"/>
    <x v="1911"/>
    <x v="323"/>
    <x v="323"/>
    <n v="69830"/>
    <x v="3"/>
    <x v="3"/>
  </r>
  <r>
    <x v="1912"/>
    <x v="1912"/>
    <x v="323"/>
    <x v="323"/>
    <n v="69830"/>
    <x v="3"/>
    <x v="3"/>
  </r>
  <r>
    <x v="1913"/>
    <x v="1913"/>
    <x v="323"/>
    <x v="323"/>
    <n v="69830"/>
    <x v="3"/>
    <x v="3"/>
  </r>
  <r>
    <x v="1914"/>
    <x v="1914"/>
    <x v="323"/>
    <x v="323"/>
    <n v="69830"/>
    <x v="3"/>
    <x v="3"/>
  </r>
  <r>
    <x v="1915"/>
    <x v="1915"/>
    <x v="323"/>
    <x v="323"/>
    <n v="69830"/>
    <x v="3"/>
    <x v="3"/>
  </r>
  <r>
    <x v="1916"/>
    <x v="1916"/>
    <x v="324"/>
    <x v="324"/>
    <n v="69840"/>
    <x v="3"/>
    <x v="3"/>
  </r>
  <r>
    <x v="1917"/>
    <x v="1917"/>
    <x v="324"/>
    <x v="324"/>
    <n v="69840"/>
    <x v="3"/>
    <x v="3"/>
  </r>
  <r>
    <x v="1918"/>
    <x v="1918"/>
    <x v="324"/>
    <x v="324"/>
    <n v="69840"/>
    <x v="3"/>
    <x v="3"/>
  </r>
  <r>
    <x v="1919"/>
    <x v="1919"/>
    <x v="324"/>
    <x v="324"/>
    <n v="69840"/>
    <x v="3"/>
    <x v="3"/>
  </r>
  <r>
    <x v="1920"/>
    <x v="1920"/>
    <x v="325"/>
    <x v="325"/>
    <n v="69850"/>
    <x v="3"/>
    <x v="3"/>
  </r>
  <r>
    <x v="1921"/>
    <x v="1921"/>
    <x v="325"/>
    <x v="325"/>
    <n v="69850"/>
    <x v="3"/>
    <x v="3"/>
  </r>
  <r>
    <x v="1922"/>
    <x v="1922"/>
    <x v="325"/>
    <x v="325"/>
    <n v="69850"/>
    <x v="3"/>
    <x v="3"/>
  </r>
  <r>
    <x v="1923"/>
    <x v="1923"/>
    <x v="325"/>
    <x v="325"/>
    <n v="69850"/>
    <x v="3"/>
    <x v="3"/>
  </r>
  <r>
    <x v="1924"/>
    <x v="1924"/>
    <x v="325"/>
    <x v="325"/>
    <n v="69850"/>
    <x v="3"/>
    <x v="3"/>
  </r>
  <r>
    <x v="1925"/>
    <x v="1925"/>
    <x v="325"/>
    <x v="325"/>
    <n v="69850"/>
    <x v="3"/>
    <x v="3"/>
  </r>
  <r>
    <x v="1926"/>
    <x v="1926"/>
    <x v="325"/>
    <x v="325"/>
    <n v="69850"/>
    <x v="3"/>
    <x v="3"/>
  </r>
  <r>
    <x v="1927"/>
    <x v="1927"/>
    <x v="326"/>
    <x v="326"/>
    <n v="69870"/>
    <x v="3"/>
    <x v="3"/>
  </r>
  <r>
    <x v="1928"/>
    <x v="1928"/>
    <x v="326"/>
    <x v="326"/>
    <n v="69870"/>
    <x v="3"/>
    <x v="3"/>
  </r>
  <r>
    <x v="1929"/>
    <x v="1929"/>
    <x v="326"/>
    <x v="326"/>
    <n v="69870"/>
    <x v="3"/>
    <x v="3"/>
  </r>
  <r>
    <x v="1930"/>
    <x v="1930"/>
    <x v="326"/>
    <x v="326"/>
    <n v="69870"/>
    <x v="3"/>
    <x v="3"/>
  </r>
  <r>
    <x v="1931"/>
    <x v="1931"/>
    <x v="326"/>
    <x v="326"/>
    <n v="69870"/>
    <x v="3"/>
    <x v="3"/>
  </r>
  <r>
    <x v="1932"/>
    <x v="1932"/>
    <x v="326"/>
    <x v="326"/>
    <n v="69870"/>
    <x v="3"/>
    <x v="3"/>
  </r>
  <r>
    <x v="1933"/>
    <x v="1933"/>
    <x v="326"/>
    <x v="326"/>
    <n v="69870"/>
    <x v="3"/>
    <x v="3"/>
  </r>
  <r>
    <x v="1934"/>
    <x v="1934"/>
    <x v="326"/>
    <x v="326"/>
    <n v="69870"/>
    <x v="3"/>
    <x v="3"/>
  </r>
  <r>
    <x v="1935"/>
    <x v="1935"/>
    <x v="326"/>
    <x v="326"/>
    <n v="69870"/>
    <x v="3"/>
    <x v="3"/>
  </r>
  <r>
    <x v="1936"/>
    <x v="1936"/>
    <x v="327"/>
    <x v="327"/>
    <n v="69880"/>
    <x v="3"/>
    <x v="3"/>
  </r>
  <r>
    <x v="1937"/>
    <x v="1937"/>
    <x v="327"/>
    <x v="327"/>
    <n v="69880"/>
    <x v="3"/>
    <x v="3"/>
  </r>
  <r>
    <x v="1938"/>
    <x v="1938"/>
    <x v="327"/>
    <x v="327"/>
    <n v="69880"/>
    <x v="3"/>
    <x v="3"/>
  </r>
  <r>
    <x v="1939"/>
    <x v="1939"/>
    <x v="327"/>
    <x v="327"/>
    <n v="69880"/>
    <x v="3"/>
    <x v="3"/>
  </r>
  <r>
    <x v="1940"/>
    <x v="1940"/>
    <x v="327"/>
    <x v="327"/>
    <n v="69880"/>
    <x v="3"/>
    <x v="3"/>
  </r>
  <r>
    <x v="1941"/>
    <x v="1941"/>
    <x v="328"/>
    <x v="328"/>
    <n v="69890"/>
    <x v="3"/>
    <x v="3"/>
  </r>
  <r>
    <x v="1942"/>
    <x v="1942"/>
    <x v="328"/>
    <x v="328"/>
    <n v="69890"/>
    <x v="3"/>
    <x v="3"/>
  </r>
  <r>
    <x v="1943"/>
    <x v="1943"/>
    <x v="328"/>
    <x v="328"/>
    <n v="69890"/>
    <x v="3"/>
    <x v="3"/>
  </r>
  <r>
    <x v="1944"/>
    <x v="1944"/>
    <x v="328"/>
    <x v="328"/>
    <n v="69890"/>
    <x v="3"/>
    <x v="3"/>
  </r>
  <r>
    <x v="1945"/>
    <x v="1945"/>
    <x v="328"/>
    <x v="328"/>
    <n v="69890"/>
    <x v="3"/>
    <x v="3"/>
  </r>
  <r>
    <x v="1946"/>
    <x v="1946"/>
    <x v="328"/>
    <x v="328"/>
    <n v="69890"/>
    <x v="3"/>
    <x v="3"/>
  </r>
  <r>
    <x v="1947"/>
    <x v="1947"/>
    <x v="328"/>
    <x v="328"/>
    <n v="69890"/>
    <x v="3"/>
    <x v="3"/>
  </r>
  <r>
    <x v="1948"/>
    <x v="1948"/>
    <x v="328"/>
    <x v="328"/>
    <n v="69890"/>
    <x v="3"/>
    <x v="3"/>
  </r>
  <r>
    <x v="1949"/>
    <x v="1949"/>
    <x v="328"/>
    <x v="328"/>
    <n v="69890"/>
    <x v="3"/>
    <x v="3"/>
  </r>
  <r>
    <x v="1950"/>
    <x v="1950"/>
    <x v="329"/>
    <x v="329"/>
    <n v="70000"/>
    <x v="3"/>
    <x v="3"/>
  </r>
  <r>
    <x v="1951"/>
    <x v="1951"/>
    <x v="329"/>
    <x v="329"/>
    <n v="70000"/>
    <x v="3"/>
    <x v="3"/>
  </r>
  <r>
    <x v="1952"/>
    <x v="1952"/>
    <x v="329"/>
    <x v="329"/>
    <n v="70000"/>
    <x v="3"/>
    <x v="3"/>
  </r>
  <r>
    <x v="1953"/>
    <x v="1953"/>
    <x v="329"/>
    <x v="329"/>
    <n v="70000"/>
    <x v="3"/>
    <x v="3"/>
  </r>
  <r>
    <x v="1954"/>
    <x v="1954"/>
    <x v="330"/>
    <x v="330"/>
    <n v="70010"/>
    <x v="3"/>
    <x v="3"/>
  </r>
  <r>
    <x v="1955"/>
    <x v="1955"/>
    <x v="330"/>
    <x v="330"/>
    <n v="70010"/>
    <x v="3"/>
    <x v="3"/>
  </r>
  <r>
    <x v="1956"/>
    <x v="1956"/>
    <x v="330"/>
    <x v="330"/>
    <n v="70010"/>
    <x v="3"/>
    <x v="3"/>
  </r>
  <r>
    <x v="1957"/>
    <x v="1957"/>
    <x v="330"/>
    <x v="330"/>
    <n v="70010"/>
    <x v="3"/>
    <x v="3"/>
  </r>
  <r>
    <x v="1958"/>
    <x v="1958"/>
    <x v="330"/>
    <x v="330"/>
    <n v="70010"/>
    <x v="3"/>
    <x v="3"/>
  </r>
  <r>
    <x v="1959"/>
    <x v="1959"/>
    <x v="330"/>
    <x v="330"/>
    <n v="70010"/>
    <x v="3"/>
    <x v="3"/>
  </r>
  <r>
    <x v="1960"/>
    <x v="1960"/>
    <x v="331"/>
    <x v="331"/>
    <n v="70020"/>
    <x v="3"/>
    <x v="3"/>
  </r>
  <r>
    <x v="1961"/>
    <x v="1961"/>
    <x v="331"/>
    <x v="331"/>
    <n v="70020"/>
    <x v="3"/>
    <x v="3"/>
  </r>
  <r>
    <x v="1962"/>
    <x v="1962"/>
    <x v="331"/>
    <x v="331"/>
    <n v="70020"/>
    <x v="3"/>
    <x v="3"/>
  </r>
  <r>
    <x v="1963"/>
    <x v="1963"/>
    <x v="331"/>
    <x v="331"/>
    <n v="70020"/>
    <x v="3"/>
    <x v="3"/>
  </r>
  <r>
    <x v="1964"/>
    <x v="1964"/>
    <x v="331"/>
    <x v="331"/>
    <n v="70020"/>
    <x v="3"/>
    <x v="3"/>
  </r>
  <r>
    <x v="1965"/>
    <x v="1965"/>
    <x v="331"/>
    <x v="331"/>
    <n v="70020"/>
    <x v="3"/>
    <x v="3"/>
  </r>
  <r>
    <x v="1966"/>
    <x v="1966"/>
    <x v="332"/>
    <x v="332"/>
    <n v="70050"/>
    <x v="3"/>
    <x v="3"/>
  </r>
  <r>
    <x v="1967"/>
    <x v="1967"/>
    <x v="332"/>
    <x v="332"/>
    <n v="70050"/>
    <x v="3"/>
    <x v="3"/>
  </r>
  <r>
    <x v="1968"/>
    <x v="1968"/>
    <x v="332"/>
    <x v="332"/>
    <n v="70050"/>
    <x v="3"/>
    <x v="3"/>
  </r>
  <r>
    <x v="1969"/>
    <x v="1969"/>
    <x v="332"/>
    <x v="332"/>
    <n v="70050"/>
    <x v="3"/>
    <x v="3"/>
  </r>
  <r>
    <x v="1970"/>
    <x v="1970"/>
    <x v="333"/>
    <x v="333"/>
    <n v="70060"/>
    <x v="3"/>
    <x v="3"/>
  </r>
  <r>
    <x v="1971"/>
    <x v="1971"/>
    <x v="333"/>
    <x v="333"/>
    <n v="70060"/>
    <x v="3"/>
    <x v="3"/>
  </r>
  <r>
    <x v="1972"/>
    <x v="1972"/>
    <x v="333"/>
    <x v="333"/>
    <n v="70060"/>
    <x v="3"/>
    <x v="3"/>
  </r>
  <r>
    <x v="1973"/>
    <x v="1973"/>
    <x v="333"/>
    <x v="333"/>
    <n v="70060"/>
    <x v="3"/>
    <x v="3"/>
  </r>
  <r>
    <x v="1974"/>
    <x v="1974"/>
    <x v="333"/>
    <x v="333"/>
    <n v="70060"/>
    <x v="3"/>
    <x v="3"/>
  </r>
  <r>
    <x v="1975"/>
    <x v="1975"/>
    <x v="333"/>
    <x v="333"/>
    <n v="70060"/>
    <x v="3"/>
    <x v="3"/>
  </r>
  <r>
    <x v="1976"/>
    <x v="1976"/>
    <x v="333"/>
    <x v="333"/>
    <n v="70060"/>
    <x v="3"/>
    <x v="3"/>
  </r>
  <r>
    <x v="1977"/>
    <x v="1977"/>
    <x v="333"/>
    <x v="333"/>
    <n v="70060"/>
    <x v="3"/>
    <x v="3"/>
  </r>
  <r>
    <x v="1978"/>
    <x v="1978"/>
    <x v="333"/>
    <x v="333"/>
    <n v="70060"/>
    <x v="3"/>
    <x v="3"/>
  </r>
  <r>
    <x v="1979"/>
    <x v="1979"/>
    <x v="333"/>
    <x v="333"/>
    <n v="70060"/>
    <x v="3"/>
    <x v="3"/>
  </r>
  <r>
    <x v="1980"/>
    <x v="1980"/>
    <x v="334"/>
    <x v="334"/>
    <n v="70070"/>
    <x v="3"/>
    <x v="3"/>
  </r>
  <r>
    <x v="1981"/>
    <x v="1981"/>
    <x v="334"/>
    <x v="334"/>
    <n v="70070"/>
    <x v="3"/>
    <x v="3"/>
  </r>
  <r>
    <x v="1982"/>
    <x v="1982"/>
    <x v="334"/>
    <x v="334"/>
    <n v="70070"/>
    <x v="3"/>
    <x v="3"/>
  </r>
  <r>
    <x v="1983"/>
    <x v="1983"/>
    <x v="334"/>
    <x v="334"/>
    <n v="70070"/>
    <x v="3"/>
    <x v="3"/>
  </r>
  <r>
    <x v="1984"/>
    <x v="1984"/>
    <x v="334"/>
    <x v="334"/>
    <n v="70070"/>
    <x v="3"/>
    <x v="3"/>
  </r>
  <r>
    <x v="1985"/>
    <x v="1985"/>
    <x v="335"/>
    <x v="335"/>
    <n v="70100"/>
    <x v="3"/>
    <x v="3"/>
  </r>
  <r>
    <x v="1986"/>
    <x v="1986"/>
    <x v="335"/>
    <x v="335"/>
    <n v="70100"/>
    <x v="3"/>
    <x v="3"/>
  </r>
  <r>
    <x v="1987"/>
    <x v="1987"/>
    <x v="335"/>
    <x v="335"/>
    <n v="70100"/>
    <x v="3"/>
    <x v="3"/>
  </r>
  <r>
    <x v="1988"/>
    <x v="1988"/>
    <x v="335"/>
    <x v="335"/>
    <n v="70100"/>
    <x v="3"/>
    <x v="3"/>
  </r>
  <r>
    <x v="1989"/>
    <x v="1989"/>
    <x v="335"/>
    <x v="335"/>
    <n v="70100"/>
    <x v="3"/>
    <x v="3"/>
  </r>
  <r>
    <x v="1990"/>
    <x v="1990"/>
    <x v="335"/>
    <x v="335"/>
    <n v="70100"/>
    <x v="3"/>
    <x v="3"/>
  </r>
  <r>
    <x v="1991"/>
    <x v="1991"/>
    <x v="335"/>
    <x v="335"/>
    <n v="70100"/>
    <x v="3"/>
    <x v="3"/>
  </r>
  <r>
    <x v="1992"/>
    <x v="1992"/>
    <x v="335"/>
    <x v="335"/>
    <n v="70100"/>
    <x v="3"/>
    <x v="3"/>
  </r>
  <r>
    <x v="1993"/>
    <x v="1993"/>
    <x v="335"/>
    <x v="335"/>
    <n v="70100"/>
    <x v="3"/>
    <x v="3"/>
  </r>
  <r>
    <x v="1994"/>
    <x v="1994"/>
    <x v="335"/>
    <x v="335"/>
    <n v="70100"/>
    <x v="3"/>
    <x v="3"/>
  </r>
  <r>
    <x v="1995"/>
    <x v="1995"/>
    <x v="336"/>
    <x v="336"/>
    <n v="70110"/>
    <x v="3"/>
    <x v="3"/>
  </r>
  <r>
    <x v="1996"/>
    <x v="1996"/>
    <x v="336"/>
    <x v="336"/>
    <n v="70110"/>
    <x v="3"/>
    <x v="3"/>
  </r>
  <r>
    <x v="1997"/>
    <x v="1997"/>
    <x v="336"/>
    <x v="336"/>
    <n v="70110"/>
    <x v="3"/>
    <x v="3"/>
  </r>
  <r>
    <x v="1998"/>
    <x v="1998"/>
    <x v="336"/>
    <x v="336"/>
    <n v="70110"/>
    <x v="3"/>
    <x v="3"/>
  </r>
  <r>
    <x v="1999"/>
    <x v="1999"/>
    <x v="336"/>
    <x v="336"/>
    <n v="70110"/>
    <x v="3"/>
    <x v="3"/>
  </r>
  <r>
    <x v="2000"/>
    <x v="2000"/>
    <x v="336"/>
    <x v="336"/>
    <n v="70110"/>
    <x v="3"/>
    <x v="3"/>
  </r>
  <r>
    <x v="2001"/>
    <x v="2001"/>
    <x v="336"/>
    <x v="336"/>
    <n v="70110"/>
    <x v="3"/>
    <x v="3"/>
  </r>
  <r>
    <x v="2002"/>
    <x v="2002"/>
    <x v="336"/>
    <x v="336"/>
    <n v="70110"/>
    <x v="3"/>
    <x v="3"/>
  </r>
  <r>
    <x v="2003"/>
    <x v="2003"/>
    <x v="336"/>
    <x v="336"/>
    <n v="70110"/>
    <x v="3"/>
    <x v="3"/>
  </r>
  <r>
    <x v="2004"/>
    <x v="2004"/>
    <x v="336"/>
    <x v="336"/>
    <n v="70110"/>
    <x v="3"/>
    <x v="3"/>
  </r>
  <r>
    <x v="2005"/>
    <x v="2005"/>
    <x v="337"/>
    <x v="337"/>
    <n v="70120"/>
    <x v="3"/>
    <x v="3"/>
  </r>
  <r>
    <x v="2006"/>
    <x v="2006"/>
    <x v="337"/>
    <x v="337"/>
    <n v="70120"/>
    <x v="3"/>
    <x v="3"/>
  </r>
  <r>
    <x v="2007"/>
    <x v="2007"/>
    <x v="337"/>
    <x v="337"/>
    <n v="70120"/>
    <x v="3"/>
    <x v="3"/>
  </r>
  <r>
    <x v="2008"/>
    <x v="2008"/>
    <x v="337"/>
    <x v="337"/>
    <n v="70120"/>
    <x v="3"/>
    <x v="3"/>
  </r>
  <r>
    <x v="2009"/>
    <x v="2009"/>
    <x v="337"/>
    <x v="337"/>
    <n v="70120"/>
    <x v="3"/>
    <x v="3"/>
  </r>
  <r>
    <x v="2010"/>
    <x v="2010"/>
    <x v="337"/>
    <x v="337"/>
    <n v="70120"/>
    <x v="3"/>
    <x v="3"/>
  </r>
  <r>
    <x v="2011"/>
    <x v="2011"/>
    <x v="337"/>
    <x v="337"/>
    <n v="70120"/>
    <x v="3"/>
    <x v="3"/>
  </r>
  <r>
    <x v="2012"/>
    <x v="2012"/>
    <x v="337"/>
    <x v="337"/>
    <n v="70120"/>
    <x v="3"/>
    <x v="3"/>
  </r>
  <r>
    <x v="2013"/>
    <x v="2013"/>
    <x v="337"/>
    <x v="337"/>
    <n v="70120"/>
    <x v="3"/>
    <x v="3"/>
  </r>
  <r>
    <x v="2014"/>
    <x v="2014"/>
    <x v="337"/>
    <x v="337"/>
    <n v="70120"/>
    <x v="3"/>
    <x v="3"/>
  </r>
  <r>
    <x v="2015"/>
    <x v="2015"/>
    <x v="338"/>
    <x v="338"/>
    <n v="70130"/>
    <x v="3"/>
    <x v="3"/>
  </r>
  <r>
    <x v="2016"/>
    <x v="2016"/>
    <x v="338"/>
    <x v="338"/>
    <n v="70130"/>
    <x v="3"/>
    <x v="3"/>
  </r>
  <r>
    <x v="2017"/>
    <x v="2017"/>
    <x v="338"/>
    <x v="338"/>
    <n v="70130"/>
    <x v="3"/>
    <x v="3"/>
  </r>
  <r>
    <x v="2018"/>
    <x v="2018"/>
    <x v="338"/>
    <x v="338"/>
    <n v="70130"/>
    <x v="3"/>
    <x v="3"/>
  </r>
  <r>
    <x v="2019"/>
    <x v="2019"/>
    <x v="338"/>
    <x v="338"/>
    <n v="70130"/>
    <x v="3"/>
    <x v="3"/>
  </r>
  <r>
    <x v="2020"/>
    <x v="2020"/>
    <x v="338"/>
    <x v="338"/>
    <n v="70130"/>
    <x v="3"/>
    <x v="3"/>
  </r>
  <r>
    <x v="2021"/>
    <x v="2021"/>
    <x v="338"/>
    <x v="338"/>
    <n v="70130"/>
    <x v="3"/>
    <x v="3"/>
  </r>
  <r>
    <x v="2022"/>
    <x v="2022"/>
    <x v="338"/>
    <x v="338"/>
    <n v="70130"/>
    <x v="3"/>
    <x v="3"/>
  </r>
  <r>
    <x v="2023"/>
    <x v="2023"/>
    <x v="338"/>
    <x v="338"/>
    <n v="70130"/>
    <x v="3"/>
    <x v="3"/>
  </r>
  <r>
    <x v="2024"/>
    <x v="2024"/>
    <x v="338"/>
    <x v="338"/>
    <n v="70130"/>
    <x v="3"/>
    <x v="3"/>
  </r>
  <r>
    <x v="2025"/>
    <x v="2025"/>
    <x v="339"/>
    <x v="339"/>
    <n v="70140"/>
    <x v="3"/>
    <x v="3"/>
  </r>
  <r>
    <x v="2026"/>
    <x v="2026"/>
    <x v="339"/>
    <x v="339"/>
    <n v="70140"/>
    <x v="3"/>
    <x v="3"/>
  </r>
  <r>
    <x v="2027"/>
    <x v="2027"/>
    <x v="339"/>
    <x v="339"/>
    <n v="70140"/>
    <x v="3"/>
    <x v="3"/>
  </r>
  <r>
    <x v="2028"/>
    <x v="2028"/>
    <x v="339"/>
    <x v="339"/>
    <n v="70140"/>
    <x v="3"/>
    <x v="3"/>
  </r>
  <r>
    <x v="2029"/>
    <x v="2029"/>
    <x v="339"/>
    <x v="339"/>
    <n v="70140"/>
    <x v="3"/>
    <x v="3"/>
  </r>
  <r>
    <x v="2030"/>
    <x v="2030"/>
    <x v="339"/>
    <x v="339"/>
    <n v="70140"/>
    <x v="3"/>
    <x v="3"/>
  </r>
  <r>
    <x v="2031"/>
    <x v="2031"/>
    <x v="339"/>
    <x v="339"/>
    <n v="70140"/>
    <x v="3"/>
    <x v="3"/>
  </r>
  <r>
    <x v="2032"/>
    <x v="2032"/>
    <x v="339"/>
    <x v="339"/>
    <n v="70140"/>
    <x v="3"/>
    <x v="3"/>
  </r>
  <r>
    <x v="2033"/>
    <x v="2033"/>
    <x v="339"/>
    <x v="339"/>
    <n v="70140"/>
    <x v="3"/>
    <x v="3"/>
  </r>
  <r>
    <x v="2034"/>
    <x v="2034"/>
    <x v="339"/>
    <x v="339"/>
    <n v="70140"/>
    <x v="3"/>
    <x v="3"/>
  </r>
  <r>
    <x v="2035"/>
    <x v="2035"/>
    <x v="340"/>
    <x v="340"/>
    <n v="70150"/>
    <x v="3"/>
    <x v="3"/>
  </r>
  <r>
    <x v="2036"/>
    <x v="2036"/>
    <x v="340"/>
    <x v="340"/>
    <n v="70150"/>
    <x v="3"/>
    <x v="3"/>
  </r>
  <r>
    <x v="2037"/>
    <x v="2037"/>
    <x v="340"/>
    <x v="340"/>
    <n v="70150"/>
    <x v="3"/>
    <x v="3"/>
  </r>
  <r>
    <x v="2038"/>
    <x v="2038"/>
    <x v="340"/>
    <x v="340"/>
    <n v="70150"/>
    <x v="3"/>
    <x v="3"/>
  </r>
  <r>
    <x v="2039"/>
    <x v="2039"/>
    <x v="340"/>
    <x v="340"/>
    <n v="70150"/>
    <x v="3"/>
    <x v="3"/>
  </r>
  <r>
    <x v="2040"/>
    <x v="2040"/>
    <x v="340"/>
    <x v="340"/>
    <n v="70150"/>
    <x v="3"/>
    <x v="3"/>
  </r>
  <r>
    <x v="2041"/>
    <x v="2041"/>
    <x v="340"/>
    <x v="340"/>
    <n v="70150"/>
    <x v="3"/>
    <x v="3"/>
  </r>
  <r>
    <x v="2042"/>
    <x v="2042"/>
    <x v="340"/>
    <x v="340"/>
    <n v="70150"/>
    <x v="3"/>
    <x v="3"/>
  </r>
  <r>
    <x v="2043"/>
    <x v="2043"/>
    <x v="340"/>
    <x v="340"/>
    <n v="70150"/>
    <x v="3"/>
    <x v="3"/>
  </r>
  <r>
    <x v="2044"/>
    <x v="2044"/>
    <x v="340"/>
    <x v="340"/>
    <n v="70150"/>
    <x v="3"/>
    <x v="3"/>
  </r>
  <r>
    <x v="2045"/>
    <x v="2045"/>
    <x v="341"/>
    <x v="341"/>
    <n v="70160"/>
    <x v="3"/>
    <x v="3"/>
  </r>
  <r>
    <x v="2046"/>
    <x v="2046"/>
    <x v="341"/>
    <x v="341"/>
    <n v="70160"/>
    <x v="3"/>
    <x v="3"/>
  </r>
  <r>
    <x v="2047"/>
    <x v="2047"/>
    <x v="341"/>
    <x v="341"/>
    <n v="70160"/>
    <x v="3"/>
    <x v="3"/>
  </r>
  <r>
    <x v="2048"/>
    <x v="2048"/>
    <x v="341"/>
    <x v="341"/>
    <n v="70160"/>
    <x v="3"/>
    <x v="3"/>
  </r>
  <r>
    <x v="2049"/>
    <x v="2049"/>
    <x v="341"/>
    <x v="341"/>
    <n v="70160"/>
    <x v="3"/>
    <x v="3"/>
  </r>
  <r>
    <x v="2050"/>
    <x v="2050"/>
    <x v="341"/>
    <x v="341"/>
    <n v="70160"/>
    <x v="3"/>
    <x v="3"/>
  </r>
  <r>
    <x v="2051"/>
    <x v="2051"/>
    <x v="341"/>
    <x v="341"/>
    <n v="70160"/>
    <x v="3"/>
    <x v="3"/>
  </r>
  <r>
    <x v="2052"/>
    <x v="2052"/>
    <x v="341"/>
    <x v="341"/>
    <n v="70160"/>
    <x v="3"/>
    <x v="3"/>
  </r>
  <r>
    <x v="2053"/>
    <x v="2053"/>
    <x v="341"/>
    <x v="341"/>
    <n v="70160"/>
    <x v="3"/>
    <x v="3"/>
  </r>
  <r>
    <x v="2054"/>
    <x v="2054"/>
    <x v="341"/>
    <x v="341"/>
    <n v="70160"/>
    <x v="3"/>
    <x v="3"/>
  </r>
  <r>
    <x v="2055"/>
    <x v="2055"/>
    <x v="342"/>
    <x v="342"/>
    <n v="70170"/>
    <x v="3"/>
    <x v="3"/>
  </r>
  <r>
    <x v="2056"/>
    <x v="2056"/>
    <x v="342"/>
    <x v="342"/>
    <n v="70170"/>
    <x v="3"/>
    <x v="3"/>
  </r>
  <r>
    <x v="2057"/>
    <x v="2057"/>
    <x v="342"/>
    <x v="342"/>
    <n v="70170"/>
    <x v="3"/>
    <x v="3"/>
  </r>
  <r>
    <x v="2058"/>
    <x v="2058"/>
    <x v="342"/>
    <x v="342"/>
    <n v="70170"/>
    <x v="3"/>
    <x v="3"/>
  </r>
  <r>
    <x v="2059"/>
    <x v="2059"/>
    <x v="342"/>
    <x v="342"/>
    <n v="70170"/>
    <x v="3"/>
    <x v="3"/>
  </r>
  <r>
    <x v="2060"/>
    <x v="2060"/>
    <x v="342"/>
    <x v="342"/>
    <n v="70170"/>
    <x v="3"/>
    <x v="3"/>
  </r>
  <r>
    <x v="2061"/>
    <x v="2061"/>
    <x v="342"/>
    <x v="342"/>
    <n v="70170"/>
    <x v="3"/>
    <x v="3"/>
  </r>
  <r>
    <x v="2062"/>
    <x v="2062"/>
    <x v="342"/>
    <x v="342"/>
    <n v="70170"/>
    <x v="3"/>
    <x v="3"/>
  </r>
  <r>
    <x v="2063"/>
    <x v="2063"/>
    <x v="342"/>
    <x v="342"/>
    <n v="70170"/>
    <x v="3"/>
    <x v="3"/>
  </r>
  <r>
    <x v="2064"/>
    <x v="2064"/>
    <x v="342"/>
    <x v="342"/>
    <n v="70170"/>
    <x v="3"/>
    <x v="3"/>
  </r>
  <r>
    <x v="2065"/>
    <x v="2065"/>
    <x v="343"/>
    <x v="343"/>
    <n v="70180"/>
    <x v="3"/>
    <x v="3"/>
  </r>
  <r>
    <x v="2066"/>
    <x v="2066"/>
    <x v="343"/>
    <x v="343"/>
    <n v="70180"/>
    <x v="3"/>
    <x v="3"/>
  </r>
  <r>
    <x v="2067"/>
    <x v="2067"/>
    <x v="343"/>
    <x v="343"/>
    <n v="70180"/>
    <x v="3"/>
    <x v="3"/>
  </r>
  <r>
    <x v="2068"/>
    <x v="2068"/>
    <x v="343"/>
    <x v="343"/>
    <n v="70180"/>
    <x v="3"/>
    <x v="3"/>
  </r>
  <r>
    <x v="2069"/>
    <x v="2069"/>
    <x v="343"/>
    <x v="343"/>
    <n v="70180"/>
    <x v="3"/>
    <x v="3"/>
  </r>
  <r>
    <x v="2070"/>
    <x v="2070"/>
    <x v="343"/>
    <x v="343"/>
    <n v="70180"/>
    <x v="3"/>
    <x v="3"/>
  </r>
  <r>
    <x v="2071"/>
    <x v="2071"/>
    <x v="343"/>
    <x v="343"/>
    <n v="70180"/>
    <x v="3"/>
    <x v="3"/>
  </r>
  <r>
    <x v="2072"/>
    <x v="2072"/>
    <x v="343"/>
    <x v="343"/>
    <n v="70180"/>
    <x v="3"/>
    <x v="3"/>
  </r>
  <r>
    <x v="2073"/>
    <x v="2073"/>
    <x v="343"/>
    <x v="343"/>
    <n v="70180"/>
    <x v="3"/>
    <x v="3"/>
  </r>
  <r>
    <x v="2074"/>
    <x v="2074"/>
    <x v="343"/>
    <x v="343"/>
    <n v="70180"/>
    <x v="3"/>
    <x v="3"/>
  </r>
  <r>
    <x v="2075"/>
    <x v="2075"/>
    <x v="344"/>
    <x v="344"/>
    <n v="70190"/>
    <x v="3"/>
    <x v="3"/>
  </r>
  <r>
    <x v="2076"/>
    <x v="2076"/>
    <x v="344"/>
    <x v="344"/>
    <n v="70190"/>
    <x v="3"/>
    <x v="3"/>
  </r>
  <r>
    <x v="2077"/>
    <x v="2077"/>
    <x v="344"/>
    <x v="344"/>
    <n v="70190"/>
    <x v="3"/>
    <x v="3"/>
  </r>
  <r>
    <x v="2078"/>
    <x v="2078"/>
    <x v="344"/>
    <x v="344"/>
    <n v="70190"/>
    <x v="3"/>
    <x v="3"/>
  </r>
  <r>
    <x v="2079"/>
    <x v="2079"/>
    <x v="344"/>
    <x v="344"/>
    <n v="70190"/>
    <x v="3"/>
    <x v="3"/>
  </r>
  <r>
    <x v="2080"/>
    <x v="2080"/>
    <x v="344"/>
    <x v="344"/>
    <n v="70190"/>
    <x v="3"/>
    <x v="3"/>
  </r>
  <r>
    <x v="2081"/>
    <x v="2081"/>
    <x v="344"/>
    <x v="344"/>
    <n v="70190"/>
    <x v="3"/>
    <x v="3"/>
  </r>
  <r>
    <x v="2082"/>
    <x v="2082"/>
    <x v="344"/>
    <x v="344"/>
    <n v="70190"/>
    <x v="3"/>
    <x v="3"/>
  </r>
  <r>
    <x v="2083"/>
    <x v="2083"/>
    <x v="344"/>
    <x v="344"/>
    <n v="70190"/>
    <x v="3"/>
    <x v="3"/>
  </r>
  <r>
    <x v="2084"/>
    <x v="2084"/>
    <x v="344"/>
    <x v="344"/>
    <n v="70190"/>
    <x v="3"/>
    <x v="3"/>
  </r>
  <r>
    <x v="2085"/>
    <x v="2085"/>
    <x v="345"/>
    <x v="345"/>
    <n v="70200"/>
    <x v="3"/>
    <x v="3"/>
  </r>
  <r>
    <x v="2086"/>
    <x v="2086"/>
    <x v="345"/>
    <x v="345"/>
    <n v="70200"/>
    <x v="3"/>
    <x v="3"/>
  </r>
  <r>
    <x v="2087"/>
    <x v="2087"/>
    <x v="345"/>
    <x v="345"/>
    <n v="70200"/>
    <x v="3"/>
    <x v="3"/>
  </r>
  <r>
    <x v="2088"/>
    <x v="2088"/>
    <x v="345"/>
    <x v="345"/>
    <n v="70200"/>
    <x v="3"/>
    <x v="3"/>
  </r>
  <r>
    <x v="2089"/>
    <x v="2089"/>
    <x v="345"/>
    <x v="345"/>
    <n v="70200"/>
    <x v="3"/>
    <x v="3"/>
  </r>
  <r>
    <x v="2090"/>
    <x v="2090"/>
    <x v="345"/>
    <x v="345"/>
    <n v="70200"/>
    <x v="3"/>
    <x v="3"/>
  </r>
  <r>
    <x v="2091"/>
    <x v="2091"/>
    <x v="345"/>
    <x v="345"/>
    <n v="70200"/>
    <x v="3"/>
    <x v="3"/>
  </r>
  <r>
    <x v="2092"/>
    <x v="2092"/>
    <x v="345"/>
    <x v="345"/>
    <n v="70200"/>
    <x v="3"/>
    <x v="3"/>
  </r>
  <r>
    <x v="2093"/>
    <x v="2093"/>
    <x v="345"/>
    <x v="345"/>
    <n v="70200"/>
    <x v="3"/>
    <x v="3"/>
  </r>
  <r>
    <x v="2094"/>
    <x v="2094"/>
    <x v="346"/>
    <x v="346"/>
    <n v="70220"/>
    <x v="3"/>
    <x v="3"/>
  </r>
  <r>
    <x v="2095"/>
    <x v="2095"/>
    <x v="346"/>
    <x v="346"/>
    <n v="70220"/>
    <x v="3"/>
    <x v="3"/>
  </r>
  <r>
    <x v="2096"/>
    <x v="2096"/>
    <x v="346"/>
    <x v="346"/>
    <n v="70220"/>
    <x v="3"/>
    <x v="3"/>
  </r>
  <r>
    <x v="2097"/>
    <x v="2097"/>
    <x v="347"/>
    <x v="347"/>
    <n v="70230"/>
    <x v="3"/>
    <x v="3"/>
  </r>
  <r>
    <x v="2098"/>
    <x v="2098"/>
    <x v="347"/>
    <x v="347"/>
    <n v="70230"/>
    <x v="3"/>
    <x v="3"/>
  </r>
  <r>
    <x v="2099"/>
    <x v="2099"/>
    <x v="347"/>
    <x v="347"/>
    <n v="70230"/>
    <x v="3"/>
    <x v="3"/>
  </r>
  <r>
    <x v="2100"/>
    <x v="2100"/>
    <x v="347"/>
    <x v="347"/>
    <n v="70230"/>
    <x v="3"/>
    <x v="3"/>
  </r>
  <r>
    <x v="2101"/>
    <x v="2101"/>
    <x v="347"/>
    <x v="347"/>
    <n v="70230"/>
    <x v="3"/>
    <x v="3"/>
  </r>
  <r>
    <x v="2102"/>
    <x v="2102"/>
    <x v="347"/>
    <x v="347"/>
    <n v="70230"/>
    <x v="3"/>
    <x v="3"/>
  </r>
  <r>
    <x v="2103"/>
    <x v="2103"/>
    <x v="348"/>
    <x v="348"/>
    <n v="70250"/>
    <x v="3"/>
    <x v="3"/>
  </r>
  <r>
    <x v="2104"/>
    <x v="2104"/>
    <x v="348"/>
    <x v="348"/>
    <n v="70250"/>
    <x v="3"/>
    <x v="3"/>
  </r>
  <r>
    <x v="2105"/>
    <x v="2105"/>
    <x v="348"/>
    <x v="348"/>
    <n v="70250"/>
    <x v="3"/>
    <x v="3"/>
  </r>
  <r>
    <x v="2106"/>
    <x v="2106"/>
    <x v="348"/>
    <x v="348"/>
    <n v="70250"/>
    <x v="3"/>
    <x v="3"/>
  </r>
  <r>
    <x v="2107"/>
    <x v="2107"/>
    <x v="348"/>
    <x v="348"/>
    <n v="70250"/>
    <x v="3"/>
    <x v="3"/>
  </r>
  <r>
    <x v="2108"/>
    <x v="2108"/>
    <x v="349"/>
    <x v="349"/>
    <n v="70300"/>
    <x v="3"/>
    <x v="3"/>
  </r>
  <r>
    <x v="2109"/>
    <x v="2109"/>
    <x v="349"/>
    <x v="349"/>
    <n v="70300"/>
    <x v="3"/>
    <x v="3"/>
  </r>
  <r>
    <x v="2110"/>
    <x v="2110"/>
    <x v="349"/>
    <x v="349"/>
    <n v="70300"/>
    <x v="3"/>
    <x v="3"/>
  </r>
  <r>
    <x v="2111"/>
    <x v="2111"/>
    <x v="349"/>
    <x v="349"/>
    <n v="70300"/>
    <x v="3"/>
    <x v="3"/>
  </r>
  <r>
    <x v="2112"/>
    <x v="2112"/>
    <x v="349"/>
    <x v="349"/>
    <n v="70300"/>
    <x v="3"/>
    <x v="3"/>
  </r>
  <r>
    <x v="2113"/>
    <x v="2113"/>
    <x v="350"/>
    <x v="350"/>
    <n v="70310"/>
    <x v="3"/>
    <x v="3"/>
  </r>
  <r>
    <x v="2114"/>
    <x v="2114"/>
    <x v="350"/>
    <x v="350"/>
    <n v="70310"/>
    <x v="3"/>
    <x v="3"/>
  </r>
  <r>
    <x v="2115"/>
    <x v="2115"/>
    <x v="350"/>
    <x v="350"/>
    <n v="70310"/>
    <x v="3"/>
    <x v="3"/>
  </r>
  <r>
    <x v="2116"/>
    <x v="2116"/>
    <x v="350"/>
    <x v="350"/>
    <n v="70310"/>
    <x v="3"/>
    <x v="3"/>
  </r>
  <r>
    <x v="2117"/>
    <x v="2117"/>
    <x v="350"/>
    <x v="350"/>
    <n v="70310"/>
    <x v="3"/>
    <x v="3"/>
  </r>
  <r>
    <x v="2118"/>
    <x v="2118"/>
    <x v="350"/>
    <x v="350"/>
    <n v="70310"/>
    <x v="3"/>
    <x v="3"/>
  </r>
  <r>
    <x v="2119"/>
    <x v="2119"/>
    <x v="350"/>
    <x v="350"/>
    <n v="70310"/>
    <x v="3"/>
    <x v="3"/>
  </r>
  <r>
    <x v="2120"/>
    <x v="2120"/>
    <x v="350"/>
    <x v="350"/>
    <n v="70310"/>
    <x v="3"/>
    <x v="3"/>
  </r>
  <r>
    <x v="2121"/>
    <x v="2121"/>
    <x v="350"/>
    <x v="350"/>
    <n v="70310"/>
    <x v="3"/>
    <x v="3"/>
  </r>
  <r>
    <x v="2122"/>
    <x v="2122"/>
    <x v="350"/>
    <x v="350"/>
    <n v="70310"/>
    <x v="3"/>
    <x v="3"/>
  </r>
  <r>
    <x v="2123"/>
    <x v="2123"/>
    <x v="351"/>
    <x v="351"/>
    <n v="70320"/>
    <x v="3"/>
    <x v="3"/>
  </r>
  <r>
    <x v="2124"/>
    <x v="2124"/>
    <x v="351"/>
    <x v="351"/>
    <n v="70320"/>
    <x v="3"/>
    <x v="3"/>
  </r>
  <r>
    <x v="2125"/>
    <x v="2125"/>
    <x v="351"/>
    <x v="351"/>
    <n v="70320"/>
    <x v="3"/>
    <x v="3"/>
  </r>
  <r>
    <x v="2126"/>
    <x v="2126"/>
    <x v="351"/>
    <x v="351"/>
    <n v="70320"/>
    <x v="3"/>
    <x v="3"/>
  </r>
  <r>
    <x v="2127"/>
    <x v="2127"/>
    <x v="351"/>
    <x v="351"/>
    <n v="70320"/>
    <x v="3"/>
    <x v="3"/>
  </r>
  <r>
    <x v="2128"/>
    <x v="2128"/>
    <x v="351"/>
    <x v="351"/>
    <n v="70320"/>
    <x v="3"/>
    <x v="3"/>
  </r>
  <r>
    <x v="2129"/>
    <x v="2129"/>
    <x v="352"/>
    <x v="352"/>
    <n v="70330"/>
    <x v="3"/>
    <x v="3"/>
  </r>
  <r>
    <x v="2130"/>
    <x v="2130"/>
    <x v="352"/>
    <x v="352"/>
    <n v="70330"/>
    <x v="3"/>
    <x v="3"/>
  </r>
  <r>
    <x v="2131"/>
    <x v="2131"/>
    <x v="352"/>
    <x v="352"/>
    <n v="70330"/>
    <x v="3"/>
    <x v="3"/>
  </r>
  <r>
    <x v="2132"/>
    <x v="2132"/>
    <x v="352"/>
    <x v="352"/>
    <n v="70330"/>
    <x v="3"/>
    <x v="3"/>
  </r>
  <r>
    <x v="2133"/>
    <x v="2133"/>
    <x v="352"/>
    <x v="352"/>
    <n v="70330"/>
    <x v="3"/>
    <x v="3"/>
  </r>
  <r>
    <x v="2134"/>
    <x v="2134"/>
    <x v="352"/>
    <x v="352"/>
    <n v="70330"/>
    <x v="3"/>
    <x v="3"/>
  </r>
  <r>
    <x v="2135"/>
    <x v="2135"/>
    <x v="352"/>
    <x v="352"/>
    <n v="70330"/>
    <x v="3"/>
    <x v="3"/>
  </r>
  <r>
    <x v="2136"/>
    <x v="2136"/>
    <x v="353"/>
    <x v="353"/>
    <n v="70340"/>
    <x v="3"/>
    <x v="3"/>
  </r>
  <r>
    <x v="2137"/>
    <x v="2137"/>
    <x v="353"/>
    <x v="353"/>
    <n v="70340"/>
    <x v="3"/>
    <x v="3"/>
  </r>
  <r>
    <x v="2138"/>
    <x v="2138"/>
    <x v="353"/>
    <x v="353"/>
    <n v="70340"/>
    <x v="3"/>
    <x v="3"/>
  </r>
  <r>
    <x v="2139"/>
    <x v="2139"/>
    <x v="353"/>
    <x v="353"/>
    <n v="70340"/>
    <x v="3"/>
    <x v="3"/>
  </r>
  <r>
    <x v="2140"/>
    <x v="2140"/>
    <x v="354"/>
    <x v="354"/>
    <n v="70380"/>
    <x v="3"/>
    <x v="3"/>
  </r>
  <r>
    <x v="2141"/>
    <x v="2141"/>
    <x v="354"/>
    <x v="354"/>
    <n v="70380"/>
    <x v="3"/>
    <x v="3"/>
  </r>
  <r>
    <x v="2142"/>
    <x v="2142"/>
    <x v="354"/>
    <x v="354"/>
    <n v="70380"/>
    <x v="3"/>
    <x v="3"/>
  </r>
  <r>
    <x v="2143"/>
    <x v="2143"/>
    <x v="355"/>
    <x v="355"/>
    <n v="70400"/>
    <x v="3"/>
    <x v="3"/>
  </r>
  <r>
    <x v="2144"/>
    <x v="2144"/>
    <x v="355"/>
    <x v="355"/>
    <n v="70400"/>
    <x v="3"/>
    <x v="3"/>
  </r>
  <r>
    <x v="2145"/>
    <x v="2145"/>
    <x v="355"/>
    <x v="355"/>
    <n v="70400"/>
    <x v="3"/>
    <x v="3"/>
  </r>
  <r>
    <x v="2146"/>
    <x v="2146"/>
    <x v="355"/>
    <x v="355"/>
    <n v="70400"/>
    <x v="3"/>
    <x v="3"/>
  </r>
  <r>
    <x v="2147"/>
    <x v="2147"/>
    <x v="355"/>
    <x v="355"/>
    <n v="70400"/>
    <x v="3"/>
    <x v="3"/>
  </r>
  <r>
    <x v="2148"/>
    <x v="2148"/>
    <x v="356"/>
    <x v="356"/>
    <n v="70410"/>
    <x v="3"/>
    <x v="3"/>
  </r>
  <r>
    <x v="2149"/>
    <x v="2149"/>
    <x v="356"/>
    <x v="356"/>
    <n v="70410"/>
    <x v="3"/>
    <x v="3"/>
  </r>
  <r>
    <x v="2150"/>
    <x v="2150"/>
    <x v="356"/>
    <x v="356"/>
    <n v="70410"/>
    <x v="3"/>
    <x v="3"/>
  </r>
  <r>
    <x v="2151"/>
    <x v="2151"/>
    <x v="356"/>
    <x v="356"/>
    <n v="70410"/>
    <x v="3"/>
    <x v="3"/>
  </r>
  <r>
    <x v="2152"/>
    <x v="2152"/>
    <x v="356"/>
    <x v="356"/>
    <n v="70410"/>
    <x v="3"/>
    <x v="3"/>
  </r>
  <r>
    <x v="2153"/>
    <x v="2153"/>
    <x v="356"/>
    <x v="356"/>
    <n v="70410"/>
    <x v="3"/>
    <x v="3"/>
  </r>
  <r>
    <x v="2154"/>
    <x v="2154"/>
    <x v="357"/>
    <x v="357"/>
    <n v="70420"/>
    <x v="3"/>
    <x v="3"/>
  </r>
  <r>
    <x v="2155"/>
    <x v="2155"/>
    <x v="357"/>
    <x v="357"/>
    <n v="70420"/>
    <x v="3"/>
    <x v="3"/>
  </r>
  <r>
    <x v="2156"/>
    <x v="2156"/>
    <x v="357"/>
    <x v="357"/>
    <n v="70420"/>
    <x v="3"/>
    <x v="3"/>
  </r>
  <r>
    <x v="2157"/>
    <x v="2157"/>
    <x v="357"/>
    <x v="357"/>
    <n v="70420"/>
    <x v="3"/>
    <x v="3"/>
  </r>
  <r>
    <x v="2158"/>
    <x v="2158"/>
    <x v="357"/>
    <x v="357"/>
    <n v="70420"/>
    <x v="3"/>
    <x v="3"/>
  </r>
  <r>
    <x v="2159"/>
    <x v="2159"/>
    <x v="358"/>
    <x v="358"/>
    <n v="70430"/>
    <x v="3"/>
    <x v="3"/>
  </r>
  <r>
    <x v="2160"/>
    <x v="2160"/>
    <x v="358"/>
    <x v="358"/>
    <n v="70430"/>
    <x v="3"/>
    <x v="3"/>
  </r>
  <r>
    <x v="2161"/>
    <x v="2161"/>
    <x v="358"/>
    <x v="358"/>
    <n v="70430"/>
    <x v="3"/>
    <x v="3"/>
  </r>
  <r>
    <x v="2162"/>
    <x v="2162"/>
    <x v="358"/>
    <x v="358"/>
    <n v="70430"/>
    <x v="3"/>
    <x v="3"/>
  </r>
  <r>
    <x v="2163"/>
    <x v="2163"/>
    <x v="358"/>
    <x v="358"/>
    <n v="70430"/>
    <x v="3"/>
    <x v="3"/>
  </r>
  <r>
    <x v="2164"/>
    <x v="2164"/>
    <x v="359"/>
    <x v="359"/>
    <n v="70440"/>
    <x v="3"/>
    <x v="3"/>
  </r>
  <r>
    <x v="2165"/>
    <x v="2165"/>
    <x v="359"/>
    <x v="359"/>
    <n v="70440"/>
    <x v="3"/>
    <x v="3"/>
  </r>
  <r>
    <x v="2166"/>
    <x v="2166"/>
    <x v="359"/>
    <x v="359"/>
    <n v="70440"/>
    <x v="3"/>
    <x v="3"/>
  </r>
  <r>
    <x v="2167"/>
    <x v="2167"/>
    <x v="359"/>
    <x v="359"/>
    <n v="70440"/>
    <x v="3"/>
    <x v="3"/>
  </r>
  <r>
    <x v="2168"/>
    <x v="2168"/>
    <x v="359"/>
    <x v="359"/>
    <n v="70440"/>
    <x v="3"/>
    <x v="3"/>
  </r>
  <r>
    <x v="2169"/>
    <x v="2169"/>
    <x v="359"/>
    <x v="359"/>
    <n v="70440"/>
    <x v="3"/>
    <x v="3"/>
  </r>
  <r>
    <x v="2170"/>
    <x v="2170"/>
    <x v="359"/>
    <x v="359"/>
    <n v="70440"/>
    <x v="3"/>
    <x v="3"/>
  </r>
  <r>
    <x v="2171"/>
    <x v="2171"/>
    <x v="359"/>
    <x v="359"/>
    <n v="70440"/>
    <x v="3"/>
    <x v="3"/>
  </r>
  <r>
    <x v="2172"/>
    <x v="2172"/>
    <x v="359"/>
    <x v="359"/>
    <n v="70440"/>
    <x v="3"/>
    <x v="3"/>
  </r>
  <r>
    <x v="2173"/>
    <x v="2173"/>
    <x v="359"/>
    <x v="359"/>
    <n v="70440"/>
    <x v="3"/>
    <x v="3"/>
  </r>
  <r>
    <x v="2174"/>
    <x v="2174"/>
    <x v="360"/>
    <x v="360"/>
    <n v="70450"/>
    <x v="3"/>
    <x v="3"/>
  </r>
  <r>
    <x v="2175"/>
    <x v="2175"/>
    <x v="360"/>
    <x v="360"/>
    <n v="70450"/>
    <x v="3"/>
    <x v="3"/>
  </r>
  <r>
    <x v="2176"/>
    <x v="2176"/>
    <x v="360"/>
    <x v="360"/>
    <n v="70450"/>
    <x v="3"/>
    <x v="3"/>
  </r>
  <r>
    <x v="2177"/>
    <x v="2177"/>
    <x v="360"/>
    <x v="360"/>
    <n v="70450"/>
    <x v="3"/>
    <x v="3"/>
  </r>
  <r>
    <x v="2178"/>
    <x v="2178"/>
    <x v="360"/>
    <x v="360"/>
    <n v="70450"/>
    <x v="3"/>
    <x v="3"/>
  </r>
  <r>
    <x v="2179"/>
    <x v="2179"/>
    <x v="360"/>
    <x v="360"/>
    <n v="70450"/>
    <x v="3"/>
    <x v="3"/>
  </r>
  <r>
    <x v="2180"/>
    <x v="2180"/>
    <x v="360"/>
    <x v="360"/>
    <n v="70450"/>
    <x v="3"/>
    <x v="3"/>
  </r>
  <r>
    <x v="2181"/>
    <x v="2181"/>
    <x v="361"/>
    <x v="361"/>
    <n v="70480"/>
    <x v="3"/>
    <x v="3"/>
  </r>
  <r>
    <x v="2182"/>
    <x v="2182"/>
    <x v="361"/>
    <x v="361"/>
    <n v="70480"/>
    <x v="3"/>
    <x v="3"/>
  </r>
  <r>
    <x v="2183"/>
    <x v="2183"/>
    <x v="361"/>
    <x v="361"/>
    <n v="70480"/>
    <x v="3"/>
    <x v="3"/>
  </r>
  <r>
    <x v="2184"/>
    <x v="2184"/>
    <x v="361"/>
    <x v="361"/>
    <n v="70480"/>
    <x v="3"/>
    <x v="3"/>
  </r>
  <r>
    <x v="2185"/>
    <x v="2185"/>
    <x v="362"/>
    <x v="362"/>
    <n v="70500"/>
    <x v="3"/>
    <x v="3"/>
  </r>
  <r>
    <x v="2186"/>
    <x v="2186"/>
    <x v="362"/>
    <x v="362"/>
    <n v="70500"/>
    <x v="3"/>
    <x v="3"/>
  </r>
  <r>
    <x v="2187"/>
    <x v="2187"/>
    <x v="362"/>
    <x v="362"/>
    <n v="70500"/>
    <x v="3"/>
    <x v="3"/>
  </r>
  <r>
    <x v="2188"/>
    <x v="2188"/>
    <x v="362"/>
    <x v="362"/>
    <n v="70500"/>
    <x v="3"/>
    <x v="3"/>
  </r>
  <r>
    <x v="2189"/>
    <x v="2189"/>
    <x v="362"/>
    <x v="362"/>
    <n v="70500"/>
    <x v="3"/>
    <x v="3"/>
  </r>
  <r>
    <x v="2190"/>
    <x v="2190"/>
    <x v="362"/>
    <x v="362"/>
    <n v="70500"/>
    <x v="3"/>
    <x v="3"/>
  </r>
  <r>
    <x v="2191"/>
    <x v="2191"/>
    <x v="362"/>
    <x v="362"/>
    <n v="70500"/>
    <x v="3"/>
    <x v="3"/>
  </r>
  <r>
    <x v="2192"/>
    <x v="2192"/>
    <x v="362"/>
    <x v="362"/>
    <n v="70500"/>
    <x v="3"/>
    <x v="3"/>
  </r>
  <r>
    <x v="2193"/>
    <x v="2193"/>
    <x v="363"/>
    <x v="363"/>
    <n v="70510"/>
    <x v="3"/>
    <x v="3"/>
  </r>
  <r>
    <x v="2194"/>
    <x v="2194"/>
    <x v="363"/>
    <x v="363"/>
    <n v="70510"/>
    <x v="3"/>
    <x v="3"/>
  </r>
  <r>
    <x v="2195"/>
    <x v="2195"/>
    <x v="363"/>
    <x v="363"/>
    <n v="70510"/>
    <x v="3"/>
    <x v="3"/>
  </r>
  <r>
    <x v="2196"/>
    <x v="2196"/>
    <x v="363"/>
    <x v="363"/>
    <n v="70510"/>
    <x v="3"/>
    <x v="3"/>
  </r>
  <r>
    <x v="2197"/>
    <x v="2197"/>
    <x v="363"/>
    <x v="363"/>
    <n v="70510"/>
    <x v="3"/>
    <x v="3"/>
  </r>
  <r>
    <x v="2198"/>
    <x v="2198"/>
    <x v="363"/>
    <x v="363"/>
    <n v="70510"/>
    <x v="3"/>
    <x v="3"/>
  </r>
  <r>
    <x v="2199"/>
    <x v="2199"/>
    <x v="363"/>
    <x v="363"/>
    <n v="70510"/>
    <x v="3"/>
    <x v="3"/>
  </r>
  <r>
    <x v="2200"/>
    <x v="2200"/>
    <x v="363"/>
    <x v="363"/>
    <n v="70510"/>
    <x v="3"/>
    <x v="3"/>
  </r>
  <r>
    <x v="2201"/>
    <x v="2201"/>
    <x v="364"/>
    <x v="364"/>
    <n v="70520"/>
    <x v="3"/>
    <x v="3"/>
  </r>
  <r>
    <x v="2202"/>
    <x v="2202"/>
    <x v="364"/>
    <x v="364"/>
    <n v="70520"/>
    <x v="3"/>
    <x v="3"/>
  </r>
  <r>
    <x v="2203"/>
    <x v="2203"/>
    <x v="364"/>
    <x v="364"/>
    <n v="70520"/>
    <x v="3"/>
    <x v="3"/>
  </r>
  <r>
    <x v="2204"/>
    <x v="2204"/>
    <x v="364"/>
    <x v="364"/>
    <n v="70520"/>
    <x v="3"/>
    <x v="3"/>
  </r>
  <r>
    <x v="2205"/>
    <x v="2205"/>
    <x v="364"/>
    <x v="364"/>
    <n v="70520"/>
    <x v="3"/>
    <x v="3"/>
  </r>
  <r>
    <x v="2206"/>
    <x v="2206"/>
    <x v="364"/>
    <x v="364"/>
    <n v="70520"/>
    <x v="3"/>
    <x v="3"/>
  </r>
  <r>
    <x v="2207"/>
    <x v="2207"/>
    <x v="364"/>
    <x v="364"/>
    <n v="70520"/>
    <x v="3"/>
    <x v="3"/>
  </r>
  <r>
    <x v="2208"/>
    <x v="2208"/>
    <x v="364"/>
    <x v="364"/>
    <n v="70520"/>
    <x v="3"/>
    <x v="3"/>
  </r>
  <r>
    <x v="2209"/>
    <x v="2209"/>
    <x v="364"/>
    <x v="364"/>
    <n v="70520"/>
    <x v="3"/>
    <x v="3"/>
  </r>
  <r>
    <x v="2210"/>
    <x v="2210"/>
    <x v="364"/>
    <x v="364"/>
    <n v="70520"/>
    <x v="3"/>
    <x v="3"/>
  </r>
  <r>
    <x v="2211"/>
    <x v="2211"/>
    <x v="365"/>
    <x v="365"/>
    <n v="70530"/>
    <x v="3"/>
    <x v="3"/>
  </r>
  <r>
    <x v="2212"/>
    <x v="2212"/>
    <x v="365"/>
    <x v="365"/>
    <n v="70530"/>
    <x v="3"/>
    <x v="3"/>
  </r>
  <r>
    <x v="2213"/>
    <x v="2213"/>
    <x v="365"/>
    <x v="365"/>
    <n v="70530"/>
    <x v="3"/>
    <x v="3"/>
  </r>
  <r>
    <x v="2214"/>
    <x v="2214"/>
    <x v="365"/>
    <x v="365"/>
    <n v="70530"/>
    <x v="3"/>
    <x v="3"/>
  </r>
  <r>
    <x v="2215"/>
    <x v="2215"/>
    <x v="366"/>
    <x v="366"/>
    <n v="70600"/>
    <x v="3"/>
    <x v="3"/>
  </r>
  <r>
    <x v="2216"/>
    <x v="2216"/>
    <x v="366"/>
    <x v="366"/>
    <n v="70600"/>
    <x v="3"/>
    <x v="3"/>
  </r>
  <r>
    <x v="2217"/>
    <x v="2217"/>
    <x v="366"/>
    <x v="366"/>
    <n v="70600"/>
    <x v="3"/>
    <x v="3"/>
  </r>
  <r>
    <x v="2218"/>
    <x v="2218"/>
    <x v="366"/>
    <x v="366"/>
    <n v="70600"/>
    <x v="3"/>
    <x v="3"/>
  </r>
  <r>
    <x v="2219"/>
    <x v="2219"/>
    <x v="366"/>
    <x v="366"/>
    <n v="70600"/>
    <x v="3"/>
    <x v="3"/>
  </r>
  <r>
    <x v="2220"/>
    <x v="2220"/>
    <x v="366"/>
    <x v="366"/>
    <n v="70600"/>
    <x v="3"/>
    <x v="3"/>
  </r>
  <r>
    <x v="2221"/>
    <x v="2221"/>
    <x v="366"/>
    <x v="366"/>
    <n v="70600"/>
    <x v="3"/>
    <x v="3"/>
  </r>
  <r>
    <x v="2222"/>
    <x v="2222"/>
    <x v="366"/>
    <x v="366"/>
    <n v="70600"/>
    <x v="3"/>
    <x v="3"/>
  </r>
  <r>
    <x v="2223"/>
    <x v="2223"/>
    <x v="366"/>
    <x v="366"/>
    <n v="70600"/>
    <x v="3"/>
    <x v="3"/>
  </r>
  <r>
    <x v="2224"/>
    <x v="2224"/>
    <x v="366"/>
    <x v="366"/>
    <n v="70600"/>
    <x v="3"/>
    <x v="3"/>
  </r>
  <r>
    <x v="2225"/>
    <x v="2225"/>
    <x v="367"/>
    <x v="367"/>
    <n v="70620"/>
    <x v="3"/>
    <x v="3"/>
  </r>
  <r>
    <x v="2226"/>
    <x v="2226"/>
    <x v="367"/>
    <x v="367"/>
    <n v="70620"/>
    <x v="3"/>
    <x v="3"/>
  </r>
  <r>
    <x v="2227"/>
    <x v="2227"/>
    <x v="367"/>
    <x v="367"/>
    <n v="70620"/>
    <x v="3"/>
    <x v="3"/>
  </r>
  <r>
    <x v="2228"/>
    <x v="2228"/>
    <x v="367"/>
    <x v="367"/>
    <n v="70620"/>
    <x v="3"/>
    <x v="3"/>
  </r>
  <r>
    <x v="2229"/>
    <x v="2229"/>
    <x v="368"/>
    <x v="368"/>
    <n v="70630"/>
    <x v="3"/>
    <x v="3"/>
  </r>
  <r>
    <x v="2230"/>
    <x v="2230"/>
    <x v="368"/>
    <x v="368"/>
    <n v="70630"/>
    <x v="3"/>
    <x v="3"/>
  </r>
  <r>
    <x v="2231"/>
    <x v="2231"/>
    <x v="368"/>
    <x v="368"/>
    <n v="70630"/>
    <x v="3"/>
    <x v="3"/>
  </r>
  <r>
    <x v="2232"/>
    <x v="2232"/>
    <x v="368"/>
    <x v="368"/>
    <n v="70630"/>
    <x v="3"/>
    <x v="3"/>
  </r>
  <r>
    <x v="2233"/>
    <x v="2233"/>
    <x v="368"/>
    <x v="368"/>
    <n v="70630"/>
    <x v="3"/>
    <x v="3"/>
  </r>
  <r>
    <x v="2234"/>
    <x v="2234"/>
    <x v="368"/>
    <x v="368"/>
    <n v="70630"/>
    <x v="3"/>
    <x v="3"/>
  </r>
  <r>
    <x v="2235"/>
    <x v="2235"/>
    <x v="369"/>
    <x v="369"/>
    <n v="70640"/>
    <x v="3"/>
    <x v="3"/>
  </r>
  <r>
    <x v="2236"/>
    <x v="2236"/>
    <x v="369"/>
    <x v="369"/>
    <n v="70640"/>
    <x v="3"/>
    <x v="3"/>
  </r>
  <r>
    <x v="2237"/>
    <x v="2237"/>
    <x v="369"/>
    <x v="369"/>
    <n v="70640"/>
    <x v="3"/>
    <x v="3"/>
  </r>
  <r>
    <x v="2238"/>
    <x v="2238"/>
    <x v="369"/>
    <x v="369"/>
    <n v="70640"/>
    <x v="3"/>
    <x v="3"/>
  </r>
  <r>
    <x v="2239"/>
    <x v="2239"/>
    <x v="369"/>
    <x v="369"/>
    <n v="70640"/>
    <x v="3"/>
    <x v="3"/>
  </r>
  <r>
    <x v="2240"/>
    <x v="2240"/>
    <x v="370"/>
    <x v="370"/>
    <n v="70650"/>
    <x v="3"/>
    <x v="3"/>
  </r>
  <r>
    <x v="2241"/>
    <x v="2241"/>
    <x v="370"/>
    <x v="370"/>
    <n v="70650"/>
    <x v="3"/>
    <x v="3"/>
  </r>
  <r>
    <x v="2242"/>
    <x v="2242"/>
    <x v="370"/>
    <x v="370"/>
    <n v="70650"/>
    <x v="3"/>
    <x v="3"/>
  </r>
  <r>
    <x v="2243"/>
    <x v="2243"/>
    <x v="370"/>
    <x v="370"/>
    <n v="70650"/>
    <x v="3"/>
    <x v="3"/>
  </r>
  <r>
    <x v="2244"/>
    <x v="2244"/>
    <x v="370"/>
    <x v="370"/>
    <n v="70650"/>
    <x v="3"/>
    <x v="3"/>
  </r>
  <r>
    <x v="2245"/>
    <x v="2245"/>
    <x v="370"/>
    <x v="370"/>
    <n v="70650"/>
    <x v="3"/>
    <x v="3"/>
  </r>
  <r>
    <x v="2246"/>
    <x v="2246"/>
    <x v="370"/>
    <x v="370"/>
    <n v="70650"/>
    <x v="3"/>
    <x v="3"/>
  </r>
  <r>
    <x v="2247"/>
    <x v="2247"/>
    <x v="370"/>
    <x v="370"/>
    <n v="70650"/>
    <x v="3"/>
    <x v="3"/>
  </r>
  <r>
    <x v="2248"/>
    <x v="2248"/>
    <x v="370"/>
    <x v="370"/>
    <n v="70650"/>
    <x v="3"/>
    <x v="3"/>
  </r>
  <r>
    <x v="2249"/>
    <x v="2249"/>
    <x v="371"/>
    <x v="371"/>
    <n v="70660"/>
    <x v="3"/>
    <x v="3"/>
  </r>
  <r>
    <x v="2250"/>
    <x v="2250"/>
    <x v="371"/>
    <x v="371"/>
    <n v="70660"/>
    <x v="3"/>
    <x v="3"/>
  </r>
  <r>
    <x v="2251"/>
    <x v="2251"/>
    <x v="371"/>
    <x v="371"/>
    <n v="70660"/>
    <x v="3"/>
    <x v="3"/>
  </r>
  <r>
    <x v="2252"/>
    <x v="2252"/>
    <x v="371"/>
    <x v="371"/>
    <n v="70660"/>
    <x v="3"/>
    <x v="3"/>
  </r>
  <r>
    <x v="2253"/>
    <x v="2253"/>
    <x v="371"/>
    <x v="371"/>
    <n v="70660"/>
    <x v="3"/>
    <x v="3"/>
  </r>
  <r>
    <x v="2254"/>
    <x v="2254"/>
    <x v="372"/>
    <x v="372"/>
    <n v="70680"/>
    <x v="3"/>
    <x v="3"/>
  </r>
  <r>
    <x v="2255"/>
    <x v="2255"/>
    <x v="372"/>
    <x v="372"/>
    <n v="70680"/>
    <x v="3"/>
    <x v="3"/>
  </r>
  <r>
    <x v="2256"/>
    <x v="2256"/>
    <x v="372"/>
    <x v="372"/>
    <n v="70680"/>
    <x v="3"/>
    <x v="3"/>
  </r>
  <r>
    <x v="2257"/>
    <x v="2257"/>
    <x v="373"/>
    <x v="373"/>
    <n v="70700"/>
    <x v="3"/>
    <x v="3"/>
  </r>
  <r>
    <x v="2258"/>
    <x v="2258"/>
    <x v="373"/>
    <x v="373"/>
    <n v="70700"/>
    <x v="3"/>
    <x v="3"/>
  </r>
  <r>
    <x v="2259"/>
    <x v="2259"/>
    <x v="373"/>
    <x v="373"/>
    <n v="70700"/>
    <x v="3"/>
    <x v="3"/>
  </r>
  <r>
    <x v="2260"/>
    <x v="2260"/>
    <x v="373"/>
    <x v="373"/>
    <n v="70700"/>
    <x v="3"/>
    <x v="3"/>
  </r>
  <r>
    <x v="2261"/>
    <x v="2261"/>
    <x v="374"/>
    <x v="374"/>
    <n v="70710"/>
    <x v="3"/>
    <x v="3"/>
  </r>
  <r>
    <x v="2262"/>
    <x v="2262"/>
    <x v="374"/>
    <x v="374"/>
    <n v="70710"/>
    <x v="3"/>
    <x v="3"/>
  </r>
  <r>
    <x v="2263"/>
    <x v="2263"/>
    <x v="374"/>
    <x v="374"/>
    <n v="70710"/>
    <x v="3"/>
    <x v="3"/>
  </r>
  <r>
    <x v="2264"/>
    <x v="2264"/>
    <x v="374"/>
    <x v="374"/>
    <n v="70710"/>
    <x v="3"/>
    <x v="3"/>
  </r>
  <r>
    <x v="2265"/>
    <x v="2265"/>
    <x v="375"/>
    <x v="375"/>
    <n v="70720"/>
    <x v="3"/>
    <x v="3"/>
  </r>
  <r>
    <x v="2266"/>
    <x v="2266"/>
    <x v="375"/>
    <x v="375"/>
    <n v="70720"/>
    <x v="3"/>
    <x v="3"/>
  </r>
  <r>
    <x v="2267"/>
    <x v="2267"/>
    <x v="375"/>
    <x v="375"/>
    <n v="70720"/>
    <x v="3"/>
    <x v="3"/>
  </r>
  <r>
    <x v="2268"/>
    <x v="2268"/>
    <x v="375"/>
    <x v="375"/>
    <n v="70720"/>
    <x v="3"/>
    <x v="3"/>
  </r>
  <r>
    <x v="2269"/>
    <x v="2269"/>
    <x v="376"/>
    <x v="376"/>
    <n v="70730"/>
    <x v="3"/>
    <x v="3"/>
  </r>
  <r>
    <x v="2270"/>
    <x v="2270"/>
    <x v="376"/>
    <x v="376"/>
    <n v="70730"/>
    <x v="3"/>
    <x v="3"/>
  </r>
  <r>
    <x v="2271"/>
    <x v="2271"/>
    <x v="376"/>
    <x v="376"/>
    <n v="70730"/>
    <x v="3"/>
    <x v="3"/>
  </r>
  <r>
    <x v="2272"/>
    <x v="2272"/>
    <x v="376"/>
    <x v="376"/>
    <n v="70730"/>
    <x v="3"/>
    <x v="3"/>
  </r>
  <r>
    <x v="2273"/>
    <x v="2273"/>
    <x v="377"/>
    <x v="377"/>
    <n v="70780"/>
    <x v="3"/>
    <x v="3"/>
  </r>
  <r>
    <x v="2274"/>
    <x v="2274"/>
    <x v="377"/>
    <x v="377"/>
    <n v="70780"/>
    <x v="3"/>
    <x v="3"/>
  </r>
  <r>
    <x v="2275"/>
    <x v="2275"/>
    <x v="377"/>
    <x v="377"/>
    <n v="70780"/>
    <x v="3"/>
    <x v="3"/>
  </r>
  <r>
    <x v="2276"/>
    <x v="2276"/>
    <x v="377"/>
    <x v="377"/>
    <n v="70780"/>
    <x v="3"/>
    <x v="3"/>
  </r>
  <r>
    <x v="2277"/>
    <x v="2277"/>
    <x v="378"/>
    <x v="378"/>
    <n v="70790"/>
    <x v="3"/>
    <x v="3"/>
  </r>
  <r>
    <x v="2278"/>
    <x v="2278"/>
    <x v="378"/>
    <x v="378"/>
    <n v="70790"/>
    <x v="3"/>
    <x v="3"/>
  </r>
  <r>
    <x v="2279"/>
    <x v="2279"/>
    <x v="378"/>
    <x v="378"/>
    <n v="70790"/>
    <x v="3"/>
    <x v="3"/>
  </r>
  <r>
    <x v="2280"/>
    <x v="2280"/>
    <x v="378"/>
    <x v="378"/>
    <n v="70790"/>
    <x v="3"/>
    <x v="3"/>
  </r>
  <r>
    <x v="2281"/>
    <x v="2281"/>
    <x v="379"/>
    <x v="379"/>
    <n v="70800"/>
    <x v="3"/>
    <x v="3"/>
  </r>
  <r>
    <x v="2282"/>
    <x v="2282"/>
    <x v="379"/>
    <x v="379"/>
    <n v="70800"/>
    <x v="3"/>
    <x v="3"/>
  </r>
  <r>
    <x v="2283"/>
    <x v="2283"/>
    <x v="379"/>
    <x v="379"/>
    <n v="70800"/>
    <x v="3"/>
    <x v="3"/>
  </r>
  <r>
    <x v="2284"/>
    <x v="2284"/>
    <x v="379"/>
    <x v="379"/>
    <n v="70800"/>
    <x v="3"/>
    <x v="3"/>
  </r>
  <r>
    <x v="2285"/>
    <x v="2285"/>
    <x v="379"/>
    <x v="379"/>
    <n v="70800"/>
    <x v="3"/>
    <x v="3"/>
  </r>
  <r>
    <x v="2286"/>
    <x v="2286"/>
    <x v="379"/>
    <x v="379"/>
    <n v="70800"/>
    <x v="3"/>
    <x v="3"/>
  </r>
  <r>
    <x v="2287"/>
    <x v="2287"/>
    <x v="380"/>
    <x v="380"/>
    <n v="70810"/>
    <x v="3"/>
    <x v="3"/>
  </r>
  <r>
    <x v="2288"/>
    <x v="2288"/>
    <x v="380"/>
    <x v="380"/>
    <n v="70810"/>
    <x v="3"/>
    <x v="3"/>
  </r>
  <r>
    <x v="2289"/>
    <x v="2289"/>
    <x v="380"/>
    <x v="380"/>
    <n v="70810"/>
    <x v="3"/>
    <x v="3"/>
  </r>
  <r>
    <x v="2290"/>
    <x v="2290"/>
    <x v="380"/>
    <x v="380"/>
    <n v="70810"/>
    <x v="3"/>
    <x v="3"/>
  </r>
  <r>
    <x v="2291"/>
    <x v="2291"/>
    <x v="380"/>
    <x v="380"/>
    <n v="70810"/>
    <x v="3"/>
    <x v="3"/>
  </r>
  <r>
    <x v="2292"/>
    <x v="2292"/>
    <x v="380"/>
    <x v="380"/>
    <n v="70810"/>
    <x v="3"/>
    <x v="3"/>
  </r>
  <r>
    <x v="2293"/>
    <x v="2293"/>
    <x v="381"/>
    <x v="381"/>
    <n v="70840"/>
    <x v="3"/>
    <x v="3"/>
  </r>
  <r>
    <x v="2294"/>
    <x v="2294"/>
    <x v="381"/>
    <x v="381"/>
    <n v="70840"/>
    <x v="3"/>
    <x v="3"/>
  </r>
  <r>
    <x v="2295"/>
    <x v="2295"/>
    <x v="381"/>
    <x v="381"/>
    <n v="70840"/>
    <x v="3"/>
    <x v="3"/>
  </r>
  <r>
    <x v="2296"/>
    <x v="2296"/>
    <x v="381"/>
    <x v="381"/>
    <n v="70840"/>
    <x v="3"/>
    <x v="3"/>
  </r>
  <r>
    <x v="2297"/>
    <x v="2297"/>
    <x v="381"/>
    <x v="381"/>
    <n v="70840"/>
    <x v="3"/>
    <x v="3"/>
  </r>
  <r>
    <x v="2298"/>
    <x v="2298"/>
    <x v="381"/>
    <x v="381"/>
    <n v="70840"/>
    <x v="3"/>
    <x v="3"/>
  </r>
  <r>
    <x v="2299"/>
    <x v="2299"/>
    <x v="381"/>
    <x v="381"/>
    <n v="70840"/>
    <x v="3"/>
    <x v="3"/>
  </r>
  <r>
    <x v="2300"/>
    <x v="2300"/>
    <x v="381"/>
    <x v="381"/>
    <n v="70840"/>
    <x v="3"/>
    <x v="3"/>
  </r>
  <r>
    <x v="2301"/>
    <x v="2301"/>
    <x v="382"/>
    <x v="382"/>
    <n v="70900"/>
    <x v="3"/>
    <x v="3"/>
  </r>
  <r>
    <x v="2302"/>
    <x v="2302"/>
    <x v="382"/>
    <x v="382"/>
    <n v="70900"/>
    <x v="3"/>
    <x v="3"/>
  </r>
  <r>
    <x v="2303"/>
    <x v="2303"/>
    <x v="382"/>
    <x v="382"/>
    <n v="70900"/>
    <x v="3"/>
    <x v="3"/>
  </r>
  <r>
    <x v="2304"/>
    <x v="2304"/>
    <x v="382"/>
    <x v="382"/>
    <n v="70900"/>
    <x v="3"/>
    <x v="3"/>
  </r>
  <r>
    <x v="2305"/>
    <x v="2305"/>
    <x v="383"/>
    <x v="383"/>
    <n v="70910"/>
    <x v="3"/>
    <x v="3"/>
  </r>
  <r>
    <x v="2306"/>
    <x v="2306"/>
    <x v="383"/>
    <x v="383"/>
    <n v="70910"/>
    <x v="3"/>
    <x v="3"/>
  </r>
  <r>
    <x v="2307"/>
    <x v="2307"/>
    <x v="383"/>
    <x v="383"/>
    <n v="70910"/>
    <x v="3"/>
    <x v="3"/>
  </r>
  <r>
    <x v="2308"/>
    <x v="2308"/>
    <x v="383"/>
    <x v="383"/>
    <n v="70910"/>
    <x v="3"/>
    <x v="3"/>
  </r>
  <r>
    <x v="2309"/>
    <x v="2309"/>
    <x v="383"/>
    <x v="383"/>
    <n v="70910"/>
    <x v="3"/>
    <x v="3"/>
  </r>
  <r>
    <x v="2310"/>
    <x v="2310"/>
    <x v="383"/>
    <x v="383"/>
    <n v="70910"/>
    <x v="3"/>
    <x v="3"/>
  </r>
  <r>
    <x v="2311"/>
    <x v="2311"/>
    <x v="384"/>
    <x v="384"/>
    <n v="70920"/>
    <x v="3"/>
    <x v="3"/>
  </r>
  <r>
    <x v="2312"/>
    <x v="2312"/>
    <x v="384"/>
    <x v="384"/>
    <n v="70920"/>
    <x v="3"/>
    <x v="3"/>
  </r>
  <r>
    <x v="2313"/>
    <x v="2313"/>
    <x v="384"/>
    <x v="384"/>
    <n v="70920"/>
    <x v="3"/>
    <x v="3"/>
  </r>
  <r>
    <x v="2314"/>
    <x v="2314"/>
    <x v="385"/>
    <x v="385"/>
    <n v="70930"/>
    <x v="3"/>
    <x v="3"/>
  </r>
  <r>
    <x v="2315"/>
    <x v="2315"/>
    <x v="385"/>
    <x v="385"/>
    <n v="70930"/>
    <x v="3"/>
    <x v="3"/>
  </r>
  <r>
    <x v="2316"/>
    <x v="2316"/>
    <x v="385"/>
    <x v="385"/>
    <n v="70930"/>
    <x v="3"/>
    <x v="3"/>
  </r>
  <r>
    <x v="2317"/>
    <x v="2317"/>
    <x v="385"/>
    <x v="385"/>
    <n v="70930"/>
    <x v="3"/>
    <x v="3"/>
  </r>
  <r>
    <x v="2318"/>
    <x v="2318"/>
    <x v="385"/>
    <x v="385"/>
    <n v="70930"/>
    <x v="3"/>
    <x v="3"/>
  </r>
  <r>
    <x v="2319"/>
    <x v="2319"/>
    <x v="385"/>
    <x v="385"/>
    <n v="70930"/>
    <x v="3"/>
    <x v="3"/>
  </r>
  <r>
    <x v="2320"/>
    <x v="2320"/>
    <x v="386"/>
    <x v="386"/>
    <n v="70940"/>
    <x v="3"/>
    <x v="3"/>
  </r>
  <r>
    <x v="2321"/>
    <x v="2321"/>
    <x v="386"/>
    <x v="386"/>
    <n v="70940"/>
    <x v="3"/>
    <x v="3"/>
  </r>
  <r>
    <x v="2322"/>
    <x v="2322"/>
    <x v="386"/>
    <x v="386"/>
    <n v="70940"/>
    <x v="3"/>
    <x v="3"/>
  </r>
  <r>
    <x v="2323"/>
    <x v="2323"/>
    <x v="386"/>
    <x v="386"/>
    <n v="70940"/>
    <x v="3"/>
    <x v="3"/>
  </r>
  <r>
    <x v="2324"/>
    <x v="2324"/>
    <x v="386"/>
    <x v="386"/>
    <n v="70940"/>
    <x v="3"/>
    <x v="3"/>
  </r>
  <r>
    <x v="2325"/>
    <x v="2325"/>
    <x v="387"/>
    <x v="387"/>
    <n v="70950"/>
    <x v="3"/>
    <x v="3"/>
  </r>
  <r>
    <x v="2326"/>
    <x v="2326"/>
    <x v="387"/>
    <x v="387"/>
    <n v="70950"/>
    <x v="3"/>
    <x v="3"/>
  </r>
  <r>
    <x v="2327"/>
    <x v="2327"/>
    <x v="387"/>
    <x v="387"/>
    <n v="70950"/>
    <x v="3"/>
    <x v="3"/>
  </r>
  <r>
    <x v="2328"/>
    <x v="2328"/>
    <x v="387"/>
    <x v="387"/>
    <n v="70950"/>
    <x v="3"/>
    <x v="3"/>
  </r>
  <r>
    <x v="2329"/>
    <x v="2329"/>
    <x v="387"/>
    <x v="387"/>
    <n v="70950"/>
    <x v="3"/>
    <x v="3"/>
  </r>
  <r>
    <x v="2330"/>
    <x v="2330"/>
    <x v="388"/>
    <x v="388"/>
    <n v="70980"/>
    <x v="3"/>
    <x v="3"/>
  </r>
  <r>
    <x v="2331"/>
    <x v="2331"/>
    <x v="388"/>
    <x v="388"/>
    <n v="70980"/>
    <x v="3"/>
    <x v="3"/>
  </r>
  <r>
    <x v="2332"/>
    <x v="2332"/>
    <x v="388"/>
    <x v="388"/>
    <n v="70980"/>
    <x v="3"/>
    <x v="3"/>
  </r>
  <r>
    <x v="2333"/>
    <x v="2333"/>
    <x v="388"/>
    <x v="388"/>
    <n v="70980"/>
    <x v="3"/>
    <x v="3"/>
  </r>
  <r>
    <x v="2334"/>
    <x v="2334"/>
    <x v="388"/>
    <x v="388"/>
    <n v="70980"/>
    <x v="3"/>
    <x v="3"/>
  </r>
  <r>
    <x v="2335"/>
    <x v="2335"/>
    <x v="388"/>
    <x v="388"/>
    <n v="70980"/>
    <x v="3"/>
    <x v="3"/>
  </r>
  <r>
    <x v="2336"/>
    <x v="2336"/>
    <x v="388"/>
    <x v="388"/>
    <n v="70980"/>
    <x v="3"/>
    <x v="3"/>
  </r>
  <r>
    <x v="2337"/>
    <x v="2337"/>
    <x v="388"/>
    <x v="388"/>
    <n v="70980"/>
    <x v="3"/>
    <x v="3"/>
  </r>
  <r>
    <x v="2338"/>
    <x v="2338"/>
    <x v="388"/>
    <x v="388"/>
    <n v="70980"/>
    <x v="3"/>
    <x v="3"/>
  </r>
  <r>
    <x v="2339"/>
    <x v="2339"/>
    <x v="389"/>
    <x v="389"/>
    <n v="71000"/>
    <x v="3"/>
    <x v="3"/>
  </r>
  <r>
    <x v="2340"/>
    <x v="2340"/>
    <x v="389"/>
    <x v="389"/>
    <n v="71000"/>
    <x v="3"/>
    <x v="3"/>
  </r>
  <r>
    <x v="2341"/>
    <x v="2341"/>
    <x v="389"/>
    <x v="389"/>
    <n v="71000"/>
    <x v="3"/>
    <x v="3"/>
  </r>
  <r>
    <x v="2342"/>
    <x v="2342"/>
    <x v="389"/>
    <x v="389"/>
    <n v="71000"/>
    <x v="3"/>
    <x v="3"/>
  </r>
  <r>
    <x v="2343"/>
    <x v="2343"/>
    <x v="389"/>
    <x v="389"/>
    <n v="71000"/>
    <x v="3"/>
    <x v="3"/>
  </r>
  <r>
    <x v="2344"/>
    <x v="2344"/>
    <x v="389"/>
    <x v="389"/>
    <n v="71000"/>
    <x v="3"/>
    <x v="3"/>
  </r>
  <r>
    <x v="2345"/>
    <x v="2345"/>
    <x v="390"/>
    <x v="390"/>
    <n v="71020"/>
    <x v="3"/>
    <x v="3"/>
  </r>
  <r>
    <x v="2346"/>
    <x v="2346"/>
    <x v="390"/>
    <x v="390"/>
    <n v="71020"/>
    <x v="3"/>
    <x v="3"/>
  </r>
  <r>
    <x v="2347"/>
    <x v="2347"/>
    <x v="390"/>
    <x v="390"/>
    <n v="71020"/>
    <x v="3"/>
    <x v="3"/>
  </r>
  <r>
    <x v="2348"/>
    <x v="2348"/>
    <x v="391"/>
    <x v="391"/>
    <n v="71030"/>
    <x v="3"/>
    <x v="3"/>
  </r>
  <r>
    <x v="2349"/>
    <x v="2349"/>
    <x v="391"/>
    <x v="391"/>
    <n v="71030"/>
    <x v="3"/>
    <x v="3"/>
  </r>
  <r>
    <x v="2350"/>
    <x v="2350"/>
    <x v="391"/>
    <x v="391"/>
    <n v="71030"/>
    <x v="3"/>
    <x v="3"/>
  </r>
  <r>
    <x v="2351"/>
    <x v="2351"/>
    <x v="391"/>
    <x v="391"/>
    <n v="71030"/>
    <x v="3"/>
    <x v="3"/>
  </r>
  <r>
    <x v="2352"/>
    <x v="2352"/>
    <x v="391"/>
    <x v="391"/>
    <n v="71030"/>
    <x v="3"/>
    <x v="3"/>
  </r>
  <r>
    <x v="2353"/>
    <x v="2353"/>
    <x v="392"/>
    <x v="392"/>
    <n v="71040"/>
    <x v="3"/>
    <x v="3"/>
  </r>
  <r>
    <x v="2354"/>
    <x v="2354"/>
    <x v="392"/>
    <x v="392"/>
    <n v="71040"/>
    <x v="3"/>
    <x v="3"/>
  </r>
  <r>
    <x v="2355"/>
    <x v="2355"/>
    <x v="392"/>
    <x v="392"/>
    <n v="71040"/>
    <x v="3"/>
    <x v="3"/>
  </r>
  <r>
    <x v="2356"/>
    <x v="2356"/>
    <x v="392"/>
    <x v="392"/>
    <n v="71040"/>
    <x v="3"/>
    <x v="3"/>
  </r>
  <r>
    <x v="2357"/>
    <x v="2357"/>
    <x v="392"/>
    <x v="392"/>
    <n v="71040"/>
    <x v="3"/>
    <x v="3"/>
  </r>
  <r>
    <x v="2358"/>
    <x v="2358"/>
    <x v="393"/>
    <x v="393"/>
    <n v="71050"/>
    <x v="3"/>
    <x v="3"/>
  </r>
  <r>
    <x v="2359"/>
    <x v="2359"/>
    <x v="393"/>
    <x v="393"/>
    <n v="71050"/>
    <x v="3"/>
    <x v="3"/>
  </r>
  <r>
    <x v="2360"/>
    <x v="2360"/>
    <x v="393"/>
    <x v="393"/>
    <n v="71050"/>
    <x v="3"/>
    <x v="3"/>
  </r>
  <r>
    <x v="2361"/>
    <x v="2361"/>
    <x v="393"/>
    <x v="393"/>
    <n v="71050"/>
    <x v="3"/>
    <x v="3"/>
  </r>
  <r>
    <x v="2362"/>
    <x v="2362"/>
    <x v="394"/>
    <x v="394"/>
    <n v="71060"/>
    <x v="3"/>
    <x v="3"/>
  </r>
  <r>
    <x v="2363"/>
    <x v="2363"/>
    <x v="394"/>
    <x v="394"/>
    <n v="71060"/>
    <x v="3"/>
    <x v="3"/>
  </r>
  <r>
    <x v="2364"/>
    <x v="2364"/>
    <x v="394"/>
    <x v="394"/>
    <n v="71060"/>
    <x v="3"/>
    <x v="3"/>
  </r>
  <r>
    <x v="2365"/>
    <x v="2365"/>
    <x v="395"/>
    <x v="395"/>
    <n v="71110"/>
    <x v="3"/>
    <x v="3"/>
  </r>
  <r>
    <x v="2366"/>
    <x v="2366"/>
    <x v="395"/>
    <x v="395"/>
    <n v="71110"/>
    <x v="3"/>
    <x v="3"/>
  </r>
  <r>
    <x v="2367"/>
    <x v="2367"/>
    <x v="395"/>
    <x v="395"/>
    <n v="71110"/>
    <x v="3"/>
    <x v="3"/>
  </r>
  <r>
    <x v="2368"/>
    <x v="2368"/>
    <x v="395"/>
    <x v="395"/>
    <n v="71110"/>
    <x v="3"/>
    <x v="3"/>
  </r>
  <r>
    <x v="2369"/>
    <x v="2369"/>
    <x v="395"/>
    <x v="395"/>
    <n v="71110"/>
    <x v="3"/>
    <x v="3"/>
  </r>
  <r>
    <x v="2370"/>
    <x v="2370"/>
    <x v="395"/>
    <x v="395"/>
    <n v="71110"/>
    <x v="3"/>
    <x v="3"/>
  </r>
  <r>
    <x v="2371"/>
    <x v="2371"/>
    <x v="395"/>
    <x v="395"/>
    <n v="71110"/>
    <x v="3"/>
    <x v="3"/>
  </r>
  <r>
    <x v="2372"/>
    <x v="2372"/>
    <x v="396"/>
    <x v="396"/>
    <n v="71120"/>
    <x v="3"/>
    <x v="3"/>
  </r>
  <r>
    <x v="2373"/>
    <x v="2373"/>
    <x v="396"/>
    <x v="396"/>
    <n v="71120"/>
    <x v="3"/>
    <x v="3"/>
  </r>
  <r>
    <x v="2374"/>
    <x v="2374"/>
    <x v="396"/>
    <x v="396"/>
    <n v="71120"/>
    <x v="3"/>
    <x v="3"/>
  </r>
  <r>
    <x v="2375"/>
    <x v="2375"/>
    <x v="396"/>
    <x v="396"/>
    <n v="71120"/>
    <x v="3"/>
    <x v="3"/>
  </r>
  <r>
    <x v="2376"/>
    <x v="2376"/>
    <x v="396"/>
    <x v="396"/>
    <n v="71120"/>
    <x v="3"/>
    <x v="3"/>
  </r>
  <r>
    <x v="2377"/>
    <x v="2377"/>
    <x v="397"/>
    <x v="397"/>
    <n v="71130"/>
    <x v="3"/>
    <x v="3"/>
  </r>
  <r>
    <x v="2378"/>
    <x v="2378"/>
    <x v="397"/>
    <x v="397"/>
    <n v="71130"/>
    <x v="3"/>
    <x v="3"/>
  </r>
  <r>
    <x v="2379"/>
    <x v="2379"/>
    <x v="397"/>
    <x v="397"/>
    <n v="71130"/>
    <x v="3"/>
    <x v="3"/>
  </r>
  <r>
    <x v="2380"/>
    <x v="2380"/>
    <x v="397"/>
    <x v="397"/>
    <n v="71130"/>
    <x v="3"/>
    <x v="3"/>
  </r>
  <r>
    <x v="2381"/>
    <x v="2381"/>
    <x v="398"/>
    <x v="398"/>
    <n v="71210"/>
    <x v="3"/>
    <x v="3"/>
  </r>
  <r>
    <x v="2382"/>
    <x v="2382"/>
    <x v="398"/>
    <x v="398"/>
    <n v="71210"/>
    <x v="3"/>
    <x v="3"/>
  </r>
  <r>
    <x v="2383"/>
    <x v="2383"/>
    <x v="398"/>
    <x v="398"/>
    <n v="71210"/>
    <x v="3"/>
    <x v="3"/>
  </r>
  <r>
    <x v="2384"/>
    <x v="2384"/>
    <x v="398"/>
    <x v="398"/>
    <n v="71210"/>
    <x v="3"/>
    <x v="3"/>
  </r>
  <r>
    <x v="2385"/>
    <x v="2385"/>
    <x v="398"/>
    <x v="398"/>
    <n v="71210"/>
    <x v="3"/>
    <x v="3"/>
  </r>
  <r>
    <x v="2386"/>
    <x v="2386"/>
    <x v="398"/>
    <x v="398"/>
    <n v="71210"/>
    <x v="3"/>
    <x v="3"/>
  </r>
  <r>
    <x v="2387"/>
    <x v="2387"/>
    <x v="399"/>
    <x v="399"/>
    <n v="71230"/>
    <x v="3"/>
    <x v="3"/>
  </r>
  <r>
    <x v="2388"/>
    <x v="2388"/>
    <x v="399"/>
    <x v="399"/>
    <n v="71230"/>
    <x v="3"/>
    <x v="3"/>
  </r>
  <r>
    <x v="2389"/>
    <x v="2389"/>
    <x v="399"/>
    <x v="399"/>
    <n v="71230"/>
    <x v="3"/>
    <x v="3"/>
  </r>
  <r>
    <x v="2390"/>
    <x v="2390"/>
    <x v="399"/>
    <x v="399"/>
    <n v="71230"/>
    <x v="3"/>
    <x v="3"/>
  </r>
  <r>
    <x v="2391"/>
    <x v="2391"/>
    <x v="399"/>
    <x v="399"/>
    <n v="71230"/>
    <x v="3"/>
    <x v="3"/>
  </r>
  <r>
    <x v="2392"/>
    <x v="2392"/>
    <x v="400"/>
    <x v="400"/>
    <n v="71240"/>
    <x v="3"/>
    <x v="3"/>
  </r>
  <r>
    <x v="2393"/>
    <x v="2393"/>
    <x v="400"/>
    <x v="400"/>
    <n v="71240"/>
    <x v="3"/>
    <x v="3"/>
  </r>
  <r>
    <x v="2394"/>
    <x v="2394"/>
    <x v="400"/>
    <x v="400"/>
    <n v="71240"/>
    <x v="3"/>
    <x v="3"/>
  </r>
  <r>
    <x v="2395"/>
    <x v="2395"/>
    <x v="400"/>
    <x v="400"/>
    <n v="71240"/>
    <x v="3"/>
    <x v="3"/>
  </r>
  <r>
    <x v="2396"/>
    <x v="2396"/>
    <x v="400"/>
    <x v="400"/>
    <n v="71240"/>
    <x v="3"/>
    <x v="3"/>
  </r>
  <r>
    <x v="2397"/>
    <x v="2397"/>
    <x v="400"/>
    <x v="400"/>
    <n v="71240"/>
    <x v="3"/>
    <x v="3"/>
  </r>
  <r>
    <x v="2398"/>
    <x v="2398"/>
    <x v="400"/>
    <x v="400"/>
    <n v="71240"/>
    <x v="3"/>
    <x v="3"/>
  </r>
  <r>
    <x v="2399"/>
    <x v="2399"/>
    <x v="400"/>
    <x v="400"/>
    <n v="71240"/>
    <x v="3"/>
    <x v="3"/>
  </r>
  <r>
    <x v="2400"/>
    <x v="2400"/>
    <x v="401"/>
    <x v="401"/>
    <n v="71250"/>
    <x v="3"/>
    <x v="3"/>
  </r>
  <r>
    <x v="2401"/>
    <x v="2401"/>
    <x v="401"/>
    <x v="401"/>
    <n v="71250"/>
    <x v="3"/>
    <x v="3"/>
  </r>
  <r>
    <x v="2402"/>
    <x v="2402"/>
    <x v="401"/>
    <x v="401"/>
    <n v="71250"/>
    <x v="3"/>
    <x v="3"/>
  </r>
  <r>
    <x v="2403"/>
    <x v="2403"/>
    <x v="401"/>
    <x v="401"/>
    <n v="71250"/>
    <x v="3"/>
    <x v="3"/>
  </r>
  <r>
    <x v="2404"/>
    <x v="2404"/>
    <x v="401"/>
    <x v="401"/>
    <n v="71250"/>
    <x v="3"/>
    <x v="3"/>
  </r>
  <r>
    <x v="2405"/>
    <x v="2405"/>
    <x v="401"/>
    <x v="401"/>
    <n v="71250"/>
    <x v="3"/>
    <x v="3"/>
  </r>
  <r>
    <x v="2406"/>
    <x v="2406"/>
    <x v="401"/>
    <x v="401"/>
    <n v="71250"/>
    <x v="3"/>
    <x v="3"/>
  </r>
  <r>
    <x v="2407"/>
    <x v="2407"/>
    <x v="401"/>
    <x v="401"/>
    <n v="71250"/>
    <x v="3"/>
    <x v="3"/>
  </r>
  <r>
    <x v="2408"/>
    <x v="2408"/>
    <x v="401"/>
    <x v="401"/>
    <n v="71250"/>
    <x v="3"/>
    <x v="3"/>
  </r>
  <r>
    <x v="2409"/>
    <x v="2409"/>
    <x v="402"/>
    <x v="402"/>
    <n v="71300"/>
    <x v="3"/>
    <x v="3"/>
  </r>
  <r>
    <x v="2410"/>
    <x v="2410"/>
    <x v="402"/>
    <x v="402"/>
    <n v="71300"/>
    <x v="3"/>
    <x v="3"/>
  </r>
  <r>
    <x v="2411"/>
    <x v="2411"/>
    <x v="402"/>
    <x v="402"/>
    <n v="71300"/>
    <x v="3"/>
    <x v="3"/>
  </r>
  <r>
    <x v="2412"/>
    <x v="2412"/>
    <x v="402"/>
    <x v="402"/>
    <n v="71300"/>
    <x v="3"/>
    <x v="3"/>
  </r>
  <r>
    <x v="2413"/>
    <x v="2413"/>
    <x v="403"/>
    <x v="403"/>
    <n v="71310"/>
    <x v="3"/>
    <x v="3"/>
  </r>
  <r>
    <x v="2414"/>
    <x v="2414"/>
    <x v="403"/>
    <x v="403"/>
    <n v="71310"/>
    <x v="3"/>
    <x v="3"/>
  </r>
  <r>
    <x v="2415"/>
    <x v="2415"/>
    <x v="403"/>
    <x v="403"/>
    <n v="71310"/>
    <x v="3"/>
    <x v="3"/>
  </r>
  <r>
    <x v="2416"/>
    <x v="2416"/>
    <x v="403"/>
    <x v="403"/>
    <n v="71310"/>
    <x v="3"/>
    <x v="3"/>
  </r>
  <r>
    <x v="2417"/>
    <x v="2417"/>
    <x v="403"/>
    <x v="403"/>
    <n v="71310"/>
    <x v="3"/>
    <x v="3"/>
  </r>
  <r>
    <x v="2418"/>
    <x v="2418"/>
    <x v="404"/>
    <x v="404"/>
    <n v="71320"/>
    <x v="3"/>
    <x v="3"/>
  </r>
  <r>
    <x v="2419"/>
    <x v="2419"/>
    <x v="404"/>
    <x v="404"/>
    <n v="71320"/>
    <x v="3"/>
    <x v="3"/>
  </r>
  <r>
    <x v="2420"/>
    <x v="2420"/>
    <x v="405"/>
    <x v="405"/>
    <n v="71360"/>
    <x v="3"/>
    <x v="3"/>
  </r>
  <r>
    <x v="2421"/>
    <x v="2421"/>
    <x v="405"/>
    <x v="405"/>
    <n v="71360"/>
    <x v="3"/>
    <x v="3"/>
  </r>
  <r>
    <x v="2422"/>
    <x v="2422"/>
    <x v="405"/>
    <x v="405"/>
    <n v="71360"/>
    <x v="3"/>
    <x v="3"/>
  </r>
  <r>
    <x v="2423"/>
    <x v="2423"/>
    <x v="405"/>
    <x v="405"/>
    <n v="71360"/>
    <x v="3"/>
    <x v="3"/>
  </r>
  <r>
    <x v="2424"/>
    <x v="2424"/>
    <x v="406"/>
    <x v="406"/>
    <n v="71370"/>
    <x v="3"/>
    <x v="3"/>
  </r>
  <r>
    <x v="2425"/>
    <x v="2425"/>
    <x v="406"/>
    <x v="406"/>
    <n v="71370"/>
    <x v="3"/>
    <x v="3"/>
  </r>
  <r>
    <x v="2426"/>
    <x v="2426"/>
    <x v="406"/>
    <x v="406"/>
    <n v="71370"/>
    <x v="3"/>
    <x v="3"/>
  </r>
  <r>
    <x v="2427"/>
    <x v="2427"/>
    <x v="406"/>
    <x v="406"/>
    <n v="71370"/>
    <x v="3"/>
    <x v="3"/>
  </r>
  <r>
    <x v="2428"/>
    <x v="2428"/>
    <x v="406"/>
    <x v="406"/>
    <n v="71370"/>
    <x v="3"/>
    <x v="3"/>
  </r>
  <r>
    <x v="2429"/>
    <x v="2429"/>
    <x v="406"/>
    <x v="406"/>
    <n v="71370"/>
    <x v="3"/>
    <x v="3"/>
  </r>
  <r>
    <x v="2430"/>
    <x v="2430"/>
    <x v="406"/>
    <x v="406"/>
    <n v="71370"/>
    <x v="3"/>
    <x v="3"/>
  </r>
  <r>
    <x v="2431"/>
    <x v="2431"/>
    <x v="406"/>
    <x v="406"/>
    <n v="71370"/>
    <x v="3"/>
    <x v="3"/>
  </r>
  <r>
    <x v="2432"/>
    <x v="2432"/>
    <x v="407"/>
    <x v="407"/>
    <n v="71400"/>
    <x v="3"/>
    <x v="3"/>
  </r>
  <r>
    <x v="2433"/>
    <x v="2433"/>
    <x v="407"/>
    <x v="407"/>
    <n v="71400"/>
    <x v="3"/>
    <x v="3"/>
  </r>
  <r>
    <x v="2434"/>
    <x v="2434"/>
    <x v="407"/>
    <x v="407"/>
    <n v="71400"/>
    <x v="3"/>
    <x v="3"/>
  </r>
  <r>
    <x v="2435"/>
    <x v="2435"/>
    <x v="407"/>
    <x v="407"/>
    <n v="71400"/>
    <x v="3"/>
    <x v="3"/>
  </r>
  <r>
    <x v="2436"/>
    <x v="2436"/>
    <x v="407"/>
    <x v="407"/>
    <n v="71400"/>
    <x v="3"/>
    <x v="3"/>
  </r>
  <r>
    <x v="2437"/>
    <x v="2437"/>
    <x v="407"/>
    <x v="407"/>
    <n v="71400"/>
    <x v="3"/>
    <x v="3"/>
  </r>
  <r>
    <x v="2438"/>
    <x v="2438"/>
    <x v="407"/>
    <x v="407"/>
    <n v="71400"/>
    <x v="3"/>
    <x v="3"/>
  </r>
  <r>
    <x v="2439"/>
    <x v="2439"/>
    <x v="407"/>
    <x v="407"/>
    <n v="71400"/>
    <x v="3"/>
    <x v="3"/>
  </r>
  <r>
    <x v="2440"/>
    <x v="2440"/>
    <x v="407"/>
    <x v="407"/>
    <n v="71400"/>
    <x v="3"/>
    <x v="3"/>
  </r>
  <r>
    <x v="2441"/>
    <x v="2441"/>
    <x v="407"/>
    <x v="407"/>
    <n v="71400"/>
    <x v="3"/>
    <x v="3"/>
  </r>
  <r>
    <x v="2442"/>
    <x v="2442"/>
    <x v="408"/>
    <x v="408"/>
    <n v="71410"/>
    <x v="3"/>
    <x v="3"/>
  </r>
  <r>
    <x v="2443"/>
    <x v="2443"/>
    <x v="408"/>
    <x v="408"/>
    <n v="71410"/>
    <x v="3"/>
    <x v="3"/>
  </r>
  <r>
    <x v="2444"/>
    <x v="2444"/>
    <x v="408"/>
    <x v="408"/>
    <n v="71410"/>
    <x v="3"/>
    <x v="3"/>
  </r>
  <r>
    <x v="2445"/>
    <x v="2445"/>
    <x v="408"/>
    <x v="408"/>
    <n v="71410"/>
    <x v="3"/>
    <x v="3"/>
  </r>
  <r>
    <x v="2446"/>
    <x v="2446"/>
    <x v="408"/>
    <x v="408"/>
    <n v="71410"/>
    <x v="3"/>
    <x v="3"/>
  </r>
  <r>
    <x v="2447"/>
    <x v="2447"/>
    <x v="409"/>
    <x v="409"/>
    <n v="71430"/>
    <x v="3"/>
    <x v="3"/>
  </r>
  <r>
    <x v="2448"/>
    <x v="2448"/>
    <x v="409"/>
    <x v="409"/>
    <n v="71430"/>
    <x v="3"/>
    <x v="3"/>
  </r>
  <r>
    <x v="2449"/>
    <x v="2449"/>
    <x v="409"/>
    <x v="409"/>
    <n v="71430"/>
    <x v="3"/>
    <x v="3"/>
  </r>
  <r>
    <x v="2450"/>
    <x v="2450"/>
    <x v="409"/>
    <x v="409"/>
    <n v="71430"/>
    <x v="3"/>
    <x v="3"/>
  </r>
  <r>
    <x v="2451"/>
    <x v="2451"/>
    <x v="409"/>
    <x v="409"/>
    <n v="71430"/>
    <x v="3"/>
    <x v="3"/>
  </r>
  <r>
    <x v="2452"/>
    <x v="2452"/>
    <x v="409"/>
    <x v="409"/>
    <n v="71430"/>
    <x v="3"/>
    <x v="3"/>
  </r>
  <r>
    <x v="2453"/>
    <x v="2453"/>
    <x v="410"/>
    <x v="410"/>
    <n v="71440"/>
    <x v="3"/>
    <x v="3"/>
  </r>
  <r>
    <x v="2454"/>
    <x v="2454"/>
    <x v="410"/>
    <x v="410"/>
    <n v="71440"/>
    <x v="3"/>
    <x v="3"/>
  </r>
  <r>
    <x v="2455"/>
    <x v="2455"/>
    <x v="410"/>
    <x v="410"/>
    <n v="71440"/>
    <x v="3"/>
    <x v="3"/>
  </r>
  <r>
    <x v="2456"/>
    <x v="2456"/>
    <x v="410"/>
    <x v="410"/>
    <n v="71440"/>
    <x v="3"/>
    <x v="3"/>
  </r>
  <r>
    <x v="2457"/>
    <x v="2457"/>
    <x v="410"/>
    <x v="410"/>
    <n v="71440"/>
    <x v="3"/>
    <x v="3"/>
  </r>
  <r>
    <x v="2458"/>
    <x v="2458"/>
    <x v="410"/>
    <x v="410"/>
    <n v="71440"/>
    <x v="3"/>
    <x v="3"/>
  </r>
  <r>
    <x v="2459"/>
    <x v="2459"/>
    <x v="411"/>
    <x v="411"/>
    <n v="71450"/>
    <x v="3"/>
    <x v="3"/>
  </r>
  <r>
    <x v="2460"/>
    <x v="2460"/>
    <x v="411"/>
    <x v="411"/>
    <n v="71450"/>
    <x v="3"/>
    <x v="3"/>
  </r>
  <r>
    <x v="2461"/>
    <x v="2461"/>
    <x v="411"/>
    <x v="411"/>
    <n v="71450"/>
    <x v="3"/>
    <x v="3"/>
  </r>
  <r>
    <x v="2462"/>
    <x v="2462"/>
    <x v="411"/>
    <x v="411"/>
    <n v="71450"/>
    <x v="3"/>
    <x v="3"/>
  </r>
  <r>
    <x v="2463"/>
    <x v="2463"/>
    <x v="411"/>
    <x v="411"/>
    <n v="71450"/>
    <x v="3"/>
    <x v="3"/>
  </r>
  <r>
    <x v="2464"/>
    <x v="2464"/>
    <x v="411"/>
    <x v="411"/>
    <n v="71450"/>
    <x v="3"/>
    <x v="3"/>
  </r>
  <r>
    <x v="2465"/>
    <x v="2465"/>
    <x v="411"/>
    <x v="411"/>
    <n v="71450"/>
    <x v="3"/>
    <x v="3"/>
  </r>
  <r>
    <x v="2466"/>
    <x v="2466"/>
    <x v="412"/>
    <x v="412"/>
    <n v="71460"/>
    <x v="3"/>
    <x v="3"/>
  </r>
  <r>
    <x v="2467"/>
    <x v="2467"/>
    <x v="412"/>
    <x v="412"/>
    <n v="71460"/>
    <x v="3"/>
    <x v="3"/>
  </r>
  <r>
    <x v="2468"/>
    <x v="2468"/>
    <x v="412"/>
    <x v="412"/>
    <n v="71460"/>
    <x v="3"/>
    <x v="3"/>
  </r>
  <r>
    <x v="2469"/>
    <x v="2469"/>
    <x v="412"/>
    <x v="412"/>
    <n v="71460"/>
    <x v="3"/>
    <x v="3"/>
  </r>
  <r>
    <x v="2470"/>
    <x v="2470"/>
    <x v="412"/>
    <x v="412"/>
    <n v="71460"/>
    <x v="3"/>
    <x v="3"/>
  </r>
  <r>
    <x v="2471"/>
    <x v="2471"/>
    <x v="412"/>
    <x v="412"/>
    <n v="71460"/>
    <x v="3"/>
    <x v="3"/>
  </r>
  <r>
    <x v="2472"/>
    <x v="2472"/>
    <x v="412"/>
    <x v="412"/>
    <n v="71460"/>
    <x v="3"/>
    <x v="3"/>
  </r>
  <r>
    <x v="2473"/>
    <x v="2473"/>
    <x v="412"/>
    <x v="412"/>
    <n v="71460"/>
    <x v="3"/>
    <x v="3"/>
  </r>
  <r>
    <x v="2474"/>
    <x v="2474"/>
    <x v="412"/>
    <x v="412"/>
    <n v="71460"/>
    <x v="3"/>
    <x v="3"/>
  </r>
  <r>
    <x v="2475"/>
    <x v="2475"/>
    <x v="413"/>
    <x v="413"/>
    <n v="71470"/>
    <x v="3"/>
    <x v="3"/>
  </r>
  <r>
    <x v="2476"/>
    <x v="2476"/>
    <x v="413"/>
    <x v="413"/>
    <n v="71470"/>
    <x v="3"/>
    <x v="3"/>
  </r>
  <r>
    <x v="2477"/>
    <x v="2477"/>
    <x v="413"/>
    <x v="413"/>
    <n v="71470"/>
    <x v="3"/>
    <x v="3"/>
  </r>
  <r>
    <x v="2478"/>
    <x v="2478"/>
    <x v="413"/>
    <x v="413"/>
    <n v="71470"/>
    <x v="3"/>
    <x v="3"/>
  </r>
  <r>
    <x v="2479"/>
    <x v="2479"/>
    <x v="413"/>
    <x v="413"/>
    <n v="71470"/>
    <x v="3"/>
    <x v="3"/>
  </r>
  <r>
    <x v="2480"/>
    <x v="2480"/>
    <x v="413"/>
    <x v="413"/>
    <n v="71470"/>
    <x v="3"/>
    <x v="3"/>
  </r>
  <r>
    <x v="2481"/>
    <x v="2481"/>
    <x v="413"/>
    <x v="413"/>
    <n v="71470"/>
    <x v="3"/>
    <x v="3"/>
  </r>
  <r>
    <x v="2482"/>
    <x v="2482"/>
    <x v="414"/>
    <x v="414"/>
    <n v="71500"/>
    <x v="3"/>
    <x v="3"/>
  </r>
  <r>
    <x v="2483"/>
    <x v="2483"/>
    <x v="414"/>
    <x v="414"/>
    <n v="71500"/>
    <x v="3"/>
    <x v="3"/>
  </r>
  <r>
    <x v="2484"/>
    <x v="2484"/>
    <x v="414"/>
    <x v="414"/>
    <n v="71500"/>
    <x v="3"/>
    <x v="3"/>
  </r>
  <r>
    <x v="2485"/>
    <x v="2485"/>
    <x v="414"/>
    <x v="414"/>
    <n v="71500"/>
    <x v="3"/>
    <x v="3"/>
  </r>
  <r>
    <x v="2486"/>
    <x v="2486"/>
    <x v="415"/>
    <x v="415"/>
    <n v="71510"/>
    <x v="3"/>
    <x v="3"/>
  </r>
  <r>
    <x v="2487"/>
    <x v="2487"/>
    <x v="415"/>
    <x v="415"/>
    <n v="71510"/>
    <x v="3"/>
    <x v="3"/>
  </r>
  <r>
    <x v="2488"/>
    <x v="2488"/>
    <x v="415"/>
    <x v="415"/>
    <n v="71510"/>
    <x v="3"/>
    <x v="3"/>
  </r>
  <r>
    <x v="2489"/>
    <x v="2489"/>
    <x v="415"/>
    <x v="415"/>
    <n v="71510"/>
    <x v="3"/>
    <x v="3"/>
  </r>
  <r>
    <x v="2490"/>
    <x v="2490"/>
    <x v="415"/>
    <x v="415"/>
    <n v="71510"/>
    <x v="3"/>
    <x v="3"/>
  </r>
  <r>
    <x v="2491"/>
    <x v="2491"/>
    <x v="415"/>
    <x v="415"/>
    <n v="71510"/>
    <x v="3"/>
    <x v="3"/>
  </r>
  <r>
    <x v="2492"/>
    <x v="2492"/>
    <x v="415"/>
    <x v="415"/>
    <n v="71510"/>
    <x v="3"/>
    <x v="3"/>
  </r>
  <r>
    <x v="2493"/>
    <x v="2493"/>
    <x v="416"/>
    <x v="416"/>
    <n v="71520"/>
    <x v="3"/>
    <x v="3"/>
  </r>
  <r>
    <x v="2494"/>
    <x v="2494"/>
    <x v="416"/>
    <x v="416"/>
    <n v="71520"/>
    <x v="3"/>
    <x v="3"/>
  </r>
  <r>
    <x v="2495"/>
    <x v="2495"/>
    <x v="416"/>
    <x v="416"/>
    <n v="71520"/>
    <x v="3"/>
    <x v="3"/>
  </r>
  <r>
    <x v="2496"/>
    <x v="2496"/>
    <x v="416"/>
    <x v="416"/>
    <n v="71520"/>
    <x v="3"/>
    <x v="3"/>
  </r>
  <r>
    <x v="2497"/>
    <x v="2497"/>
    <x v="416"/>
    <x v="416"/>
    <n v="71520"/>
    <x v="3"/>
    <x v="3"/>
  </r>
  <r>
    <x v="2498"/>
    <x v="2498"/>
    <x v="416"/>
    <x v="416"/>
    <n v="71520"/>
    <x v="3"/>
    <x v="3"/>
  </r>
  <r>
    <x v="2499"/>
    <x v="2499"/>
    <x v="416"/>
    <x v="416"/>
    <n v="71520"/>
    <x v="3"/>
    <x v="3"/>
  </r>
  <r>
    <x v="2500"/>
    <x v="2500"/>
    <x v="417"/>
    <x v="417"/>
    <n v="71530"/>
    <x v="3"/>
    <x v="3"/>
  </r>
  <r>
    <x v="2501"/>
    <x v="2501"/>
    <x v="417"/>
    <x v="417"/>
    <n v="71530"/>
    <x v="3"/>
    <x v="3"/>
  </r>
  <r>
    <x v="2502"/>
    <x v="2502"/>
    <x v="417"/>
    <x v="417"/>
    <n v="71530"/>
    <x v="3"/>
    <x v="3"/>
  </r>
  <r>
    <x v="2503"/>
    <x v="2503"/>
    <x v="417"/>
    <x v="417"/>
    <n v="71530"/>
    <x v="3"/>
    <x v="3"/>
  </r>
  <r>
    <x v="2504"/>
    <x v="2504"/>
    <x v="417"/>
    <x v="417"/>
    <n v="71530"/>
    <x v="3"/>
    <x v="3"/>
  </r>
  <r>
    <x v="2505"/>
    <x v="2505"/>
    <x v="418"/>
    <x v="418"/>
    <n v="71540"/>
    <x v="3"/>
    <x v="3"/>
  </r>
  <r>
    <x v="2506"/>
    <x v="2506"/>
    <x v="418"/>
    <x v="418"/>
    <n v="71540"/>
    <x v="3"/>
    <x v="3"/>
  </r>
  <r>
    <x v="2507"/>
    <x v="2507"/>
    <x v="418"/>
    <x v="418"/>
    <n v="71540"/>
    <x v="3"/>
    <x v="3"/>
  </r>
  <r>
    <x v="2508"/>
    <x v="2508"/>
    <x v="418"/>
    <x v="418"/>
    <n v="71540"/>
    <x v="3"/>
    <x v="3"/>
  </r>
  <r>
    <x v="2509"/>
    <x v="2509"/>
    <x v="418"/>
    <x v="418"/>
    <n v="71540"/>
    <x v="3"/>
    <x v="3"/>
  </r>
  <r>
    <x v="2510"/>
    <x v="2510"/>
    <x v="418"/>
    <x v="418"/>
    <n v="71540"/>
    <x v="3"/>
    <x v="3"/>
  </r>
  <r>
    <x v="2511"/>
    <x v="2511"/>
    <x v="418"/>
    <x v="418"/>
    <n v="71540"/>
    <x v="3"/>
    <x v="3"/>
  </r>
  <r>
    <x v="2512"/>
    <x v="2512"/>
    <x v="418"/>
    <x v="418"/>
    <n v="71540"/>
    <x v="3"/>
    <x v="3"/>
  </r>
  <r>
    <x v="2513"/>
    <x v="2513"/>
    <x v="418"/>
    <x v="418"/>
    <n v="71540"/>
    <x v="3"/>
    <x v="3"/>
  </r>
  <r>
    <x v="2514"/>
    <x v="2514"/>
    <x v="418"/>
    <x v="418"/>
    <n v="71540"/>
    <x v="3"/>
    <x v="3"/>
  </r>
  <r>
    <x v="2515"/>
    <x v="2515"/>
    <x v="419"/>
    <x v="419"/>
    <n v="71550"/>
    <x v="3"/>
    <x v="3"/>
  </r>
  <r>
    <x v="2516"/>
    <x v="2516"/>
    <x v="419"/>
    <x v="419"/>
    <n v="71550"/>
    <x v="3"/>
    <x v="3"/>
  </r>
  <r>
    <x v="2517"/>
    <x v="2517"/>
    <x v="419"/>
    <x v="419"/>
    <n v="71550"/>
    <x v="3"/>
    <x v="3"/>
  </r>
  <r>
    <x v="2518"/>
    <x v="2518"/>
    <x v="419"/>
    <x v="419"/>
    <n v="71550"/>
    <x v="3"/>
    <x v="3"/>
  </r>
  <r>
    <x v="2519"/>
    <x v="2519"/>
    <x v="419"/>
    <x v="419"/>
    <n v="71550"/>
    <x v="3"/>
    <x v="3"/>
  </r>
  <r>
    <x v="2520"/>
    <x v="2520"/>
    <x v="420"/>
    <x v="420"/>
    <n v="71560"/>
    <x v="3"/>
    <x v="3"/>
  </r>
  <r>
    <x v="2521"/>
    <x v="2521"/>
    <x v="420"/>
    <x v="420"/>
    <n v="71560"/>
    <x v="3"/>
    <x v="3"/>
  </r>
  <r>
    <x v="2522"/>
    <x v="2522"/>
    <x v="420"/>
    <x v="420"/>
    <n v="71560"/>
    <x v="3"/>
    <x v="3"/>
  </r>
  <r>
    <x v="2523"/>
    <x v="2523"/>
    <x v="420"/>
    <x v="420"/>
    <n v="71560"/>
    <x v="3"/>
    <x v="3"/>
  </r>
  <r>
    <x v="2524"/>
    <x v="2524"/>
    <x v="420"/>
    <x v="420"/>
    <n v="71560"/>
    <x v="3"/>
    <x v="3"/>
  </r>
  <r>
    <x v="2525"/>
    <x v="2525"/>
    <x v="420"/>
    <x v="420"/>
    <n v="71560"/>
    <x v="3"/>
    <x v="3"/>
  </r>
  <r>
    <x v="2526"/>
    <x v="2526"/>
    <x v="420"/>
    <x v="420"/>
    <n v="71560"/>
    <x v="3"/>
    <x v="3"/>
  </r>
  <r>
    <x v="2527"/>
    <x v="2527"/>
    <x v="421"/>
    <x v="421"/>
    <n v="71570"/>
    <x v="3"/>
    <x v="3"/>
  </r>
  <r>
    <x v="2528"/>
    <x v="2528"/>
    <x v="421"/>
    <x v="421"/>
    <n v="71570"/>
    <x v="3"/>
    <x v="3"/>
  </r>
  <r>
    <x v="2529"/>
    <x v="2529"/>
    <x v="421"/>
    <x v="421"/>
    <n v="71570"/>
    <x v="3"/>
    <x v="3"/>
  </r>
  <r>
    <x v="2530"/>
    <x v="2530"/>
    <x v="421"/>
    <x v="421"/>
    <n v="71570"/>
    <x v="3"/>
    <x v="3"/>
  </r>
  <r>
    <x v="2531"/>
    <x v="2531"/>
    <x v="421"/>
    <x v="421"/>
    <n v="71570"/>
    <x v="3"/>
    <x v="3"/>
  </r>
  <r>
    <x v="2532"/>
    <x v="2532"/>
    <x v="421"/>
    <x v="421"/>
    <n v="71570"/>
    <x v="3"/>
    <x v="3"/>
  </r>
  <r>
    <x v="2533"/>
    <x v="2533"/>
    <x v="421"/>
    <x v="421"/>
    <n v="71570"/>
    <x v="3"/>
    <x v="3"/>
  </r>
  <r>
    <x v="2534"/>
    <x v="2534"/>
    <x v="421"/>
    <x v="421"/>
    <n v="71570"/>
    <x v="3"/>
    <x v="3"/>
  </r>
  <r>
    <x v="2535"/>
    <x v="2535"/>
    <x v="421"/>
    <x v="421"/>
    <n v="71570"/>
    <x v="3"/>
    <x v="3"/>
  </r>
  <r>
    <x v="2536"/>
    <x v="2536"/>
    <x v="422"/>
    <x v="422"/>
    <n v="71580"/>
    <x v="3"/>
    <x v="3"/>
  </r>
  <r>
    <x v="2537"/>
    <x v="2537"/>
    <x v="422"/>
    <x v="422"/>
    <n v="71580"/>
    <x v="3"/>
    <x v="3"/>
  </r>
  <r>
    <x v="2538"/>
    <x v="2538"/>
    <x v="422"/>
    <x v="422"/>
    <n v="71580"/>
    <x v="3"/>
    <x v="3"/>
  </r>
  <r>
    <x v="2539"/>
    <x v="2539"/>
    <x v="422"/>
    <x v="422"/>
    <n v="71580"/>
    <x v="3"/>
    <x v="3"/>
  </r>
  <r>
    <x v="2540"/>
    <x v="2540"/>
    <x v="423"/>
    <x v="423"/>
    <n v="71590"/>
    <x v="3"/>
    <x v="3"/>
  </r>
  <r>
    <x v="2541"/>
    <x v="2541"/>
    <x v="423"/>
    <x v="423"/>
    <n v="71590"/>
    <x v="3"/>
    <x v="3"/>
  </r>
  <r>
    <x v="2542"/>
    <x v="2542"/>
    <x v="424"/>
    <x v="424"/>
    <n v="71600"/>
    <x v="3"/>
    <x v="3"/>
  </r>
  <r>
    <x v="2543"/>
    <x v="2543"/>
    <x v="424"/>
    <x v="424"/>
    <n v="71600"/>
    <x v="3"/>
    <x v="3"/>
  </r>
  <r>
    <x v="2544"/>
    <x v="2544"/>
    <x v="424"/>
    <x v="424"/>
    <n v="71600"/>
    <x v="3"/>
    <x v="3"/>
  </r>
  <r>
    <x v="2545"/>
    <x v="2545"/>
    <x v="424"/>
    <x v="424"/>
    <n v="71600"/>
    <x v="3"/>
    <x v="3"/>
  </r>
  <r>
    <x v="2546"/>
    <x v="2546"/>
    <x v="424"/>
    <x v="424"/>
    <n v="71600"/>
    <x v="3"/>
    <x v="3"/>
  </r>
  <r>
    <x v="2547"/>
    <x v="2547"/>
    <x v="424"/>
    <x v="424"/>
    <n v="71600"/>
    <x v="3"/>
    <x v="3"/>
  </r>
  <r>
    <x v="2548"/>
    <x v="2548"/>
    <x v="425"/>
    <x v="425"/>
    <n v="71610"/>
    <x v="3"/>
    <x v="3"/>
  </r>
  <r>
    <x v="2549"/>
    <x v="2549"/>
    <x v="425"/>
    <x v="425"/>
    <n v="71610"/>
    <x v="3"/>
    <x v="3"/>
  </r>
  <r>
    <x v="2550"/>
    <x v="2550"/>
    <x v="425"/>
    <x v="425"/>
    <n v="71610"/>
    <x v="3"/>
    <x v="3"/>
  </r>
  <r>
    <x v="2551"/>
    <x v="2551"/>
    <x v="425"/>
    <x v="425"/>
    <n v="71610"/>
    <x v="3"/>
    <x v="3"/>
  </r>
  <r>
    <x v="2552"/>
    <x v="2552"/>
    <x v="426"/>
    <x v="426"/>
    <n v="71620"/>
    <x v="3"/>
    <x v="3"/>
  </r>
  <r>
    <x v="2553"/>
    <x v="2553"/>
    <x v="426"/>
    <x v="426"/>
    <n v="71620"/>
    <x v="3"/>
    <x v="3"/>
  </r>
  <r>
    <x v="2554"/>
    <x v="2554"/>
    <x v="426"/>
    <x v="426"/>
    <n v="71620"/>
    <x v="3"/>
    <x v="3"/>
  </r>
  <r>
    <x v="2555"/>
    <x v="2555"/>
    <x v="426"/>
    <x v="426"/>
    <n v="71620"/>
    <x v="3"/>
    <x v="3"/>
  </r>
  <r>
    <x v="2556"/>
    <x v="2556"/>
    <x v="426"/>
    <x v="426"/>
    <n v="71620"/>
    <x v="3"/>
    <x v="3"/>
  </r>
  <r>
    <x v="2557"/>
    <x v="2557"/>
    <x v="427"/>
    <x v="427"/>
    <n v="71630"/>
    <x v="3"/>
    <x v="3"/>
  </r>
  <r>
    <x v="2558"/>
    <x v="2558"/>
    <x v="427"/>
    <x v="427"/>
    <n v="71630"/>
    <x v="3"/>
    <x v="3"/>
  </r>
  <r>
    <x v="2559"/>
    <x v="2559"/>
    <x v="427"/>
    <x v="427"/>
    <n v="71630"/>
    <x v="3"/>
    <x v="3"/>
  </r>
  <r>
    <x v="2560"/>
    <x v="2560"/>
    <x v="427"/>
    <x v="427"/>
    <n v="71630"/>
    <x v="3"/>
    <x v="3"/>
  </r>
  <r>
    <x v="2561"/>
    <x v="2561"/>
    <x v="427"/>
    <x v="427"/>
    <n v="71630"/>
    <x v="3"/>
    <x v="3"/>
  </r>
  <r>
    <x v="2562"/>
    <x v="2562"/>
    <x v="427"/>
    <x v="427"/>
    <n v="71630"/>
    <x v="3"/>
    <x v="3"/>
  </r>
  <r>
    <x v="2563"/>
    <x v="2563"/>
    <x v="427"/>
    <x v="427"/>
    <n v="71630"/>
    <x v="3"/>
    <x v="3"/>
  </r>
  <r>
    <x v="2564"/>
    <x v="2564"/>
    <x v="427"/>
    <x v="427"/>
    <n v="71630"/>
    <x v="3"/>
    <x v="3"/>
  </r>
  <r>
    <x v="2565"/>
    <x v="2565"/>
    <x v="428"/>
    <x v="428"/>
    <n v="71700"/>
    <x v="3"/>
    <x v="3"/>
  </r>
  <r>
    <x v="2566"/>
    <x v="2566"/>
    <x v="428"/>
    <x v="428"/>
    <n v="71700"/>
    <x v="3"/>
    <x v="3"/>
  </r>
  <r>
    <x v="2567"/>
    <x v="2567"/>
    <x v="428"/>
    <x v="428"/>
    <n v="71700"/>
    <x v="3"/>
    <x v="3"/>
  </r>
  <r>
    <x v="2568"/>
    <x v="2568"/>
    <x v="428"/>
    <x v="428"/>
    <n v="71700"/>
    <x v="3"/>
    <x v="3"/>
  </r>
  <r>
    <x v="2569"/>
    <x v="2569"/>
    <x v="428"/>
    <x v="428"/>
    <n v="71700"/>
    <x v="3"/>
    <x v="3"/>
  </r>
  <r>
    <x v="2570"/>
    <x v="2570"/>
    <x v="429"/>
    <x v="429"/>
    <n v="71710"/>
    <x v="3"/>
    <x v="3"/>
  </r>
  <r>
    <x v="2571"/>
    <x v="2571"/>
    <x v="429"/>
    <x v="429"/>
    <n v="71710"/>
    <x v="3"/>
    <x v="3"/>
  </r>
  <r>
    <x v="2572"/>
    <x v="2572"/>
    <x v="429"/>
    <x v="429"/>
    <n v="71710"/>
    <x v="3"/>
    <x v="3"/>
  </r>
  <r>
    <x v="2573"/>
    <x v="2573"/>
    <x v="429"/>
    <x v="429"/>
    <n v="71710"/>
    <x v="3"/>
    <x v="3"/>
  </r>
  <r>
    <x v="2574"/>
    <x v="2574"/>
    <x v="429"/>
    <x v="429"/>
    <n v="71710"/>
    <x v="3"/>
    <x v="3"/>
  </r>
  <r>
    <x v="2575"/>
    <x v="2575"/>
    <x v="429"/>
    <x v="429"/>
    <n v="71710"/>
    <x v="3"/>
    <x v="3"/>
  </r>
  <r>
    <x v="2576"/>
    <x v="2576"/>
    <x v="430"/>
    <x v="430"/>
    <n v="71720"/>
    <x v="3"/>
    <x v="3"/>
  </r>
  <r>
    <x v="2577"/>
    <x v="2577"/>
    <x v="430"/>
    <x v="430"/>
    <n v="71720"/>
    <x v="3"/>
    <x v="3"/>
  </r>
  <r>
    <x v="2578"/>
    <x v="2578"/>
    <x v="430"/>
    <x v="430"/>
    <n v="71720"/>
    <x v="3"/>
    <x v="3"/>
  </r>
  <r>
    <x v="2579"/>
    <x v="2579"/>
    <x v="430"/>
    <x v="430"/>
    <n v="71720"/>
    <x v="3"/>
    <x v="3"/>
  </r>
  <r>
    <x v="2580"/>
    <x v="2580"/>
    <x v="430"/>
    <x v="430"/>
    <n v="71720"/>
    <x v="3"/>
    <x v="3"/>
  </r>
  <r>
    <x v="2581"/>
    <x v="2581"/>
    <x v="430"/>
    <x v="430"/>
    <n v="71720"/>
    <x v="3"/>
    <x v="3"/>
  </r>
  <r>
    <x v="2582"/>
    <x v="2582"/>
    <x v="430"/>
    <x v="430"/>
    <n v="71720"/>
    <x v="3"/>
    <x v="3"/>
  </r>
  <r>
    <x v="2583"/>
    <x v="2583"/>
    <x v="431"/>
    <x v="431"/>
    <n v="71730"/>
    <x v="3"/>
    <x v="3"/>
  </r>
  <r>
    <x v="2584"/>
    <x v="2584"/>
    <x v="431"/>
    <x v="431"/>
    <n v="71730"/>
    <x v="3"/>
    <x v="3"/>
  </r>
  <r>
    <x v="2585"/>
    <x v="2585"/>
    <x v="431"/>
    <x v="431"/>
    <n v="71730"/>
    <x v="3"/>
    <x v="3"/>
  </r>
  <r>
    <x v="2586"/>
    <x v="2586"/>
    <x v="431"/>
    <x v="431"/>
    <n v="71730"/>
    <x v="3"/>
    <x v="3"/>
  </r>
  <r>
    <x v="2587"/>
    <x v="2587"/>
    <x v="431"/>
    <x v="431"/>
    <n v="71730"/>
    <x v="3"/>
    <x v="3"/>
  </r>
  <r>
    <x v="2588"/>
    <x v="2588"/>
    <x v="431"/>
    <x v="431"/>
    <n v="71730"/>
    <x v="3"/>
    <x v="3"/>
  </r>
  <r>
    <x v="2589"/>
    <x v="2589"/>
    <x v="431"/>
    <x v="431"/>
    <n v="71730"/>
    <x v="3"/>
    <x v="3"/>
  </r>
  <r>
    <x v="2590"/>
    <x v="2590"/>
    <x v="431"/>
    <x v="431"/>
    <n v="71730"/>
    <x v="3"/>
    <x v="3"/>
  </r>
  <r>
    <x v="2591"/>
    <x v="2591"/>
    <x v="432"/>
    <x v="432"/>
    <n v="71800"/>
    <x v="3"/>
    <x v="3"/>
  </r>
  <r>
    <x v="2592"/>
    <x v="2592"/>
    <x v="432"/>
    <x v="432"/>
    <n v="71800"/>
    <x v="3"/>
    <x v="3"/>
  </r>
  <r>
    <x v="2593"/>
    <x v="2593"/>
    <x v="432"/>
    <x v="432"/>
    <n v="71800"/>
    <x v="3"/>
    <x v="3"/>
  </r>
  <r>
    <x v="2594"/>
    <x v="2594"/>
    <x v="432"/>
    <x v="432"/>
    <n v="71800"/>
    <x v="3"/>
    <x v="3"/>
  </r>
  <r>
    <x v="2595"/>
    <x v="2595"/>
    <x v="432"/>
    <x v="432"/>
    <n v="71800"/>
    <x v="3"/>
    <x v="3"/>
  </r>
  <r>
    <x v="2596"/>
    <x v="2596"/>
    <x v="432"/>
    <x v="432"/>
    <n v="71800"/>
    <x v="3"/>
    <x v="3"/>
  </r>
  <r>
    <x v="2597"/>
    <x v="2597"/>
    <x v="432"/>
    <x v="432"/>
    <n v="71800"/>
    <x v="3"/>
    <x v="3"/>
  </r>
  <r>
    <x v="2598"/>
    <x v="2598"/>
    <x v="433"/>
    <x v="433"/>
    <n v="71810"/>
    <x v="3"/>
    <x v="3"/>
  </r>
  <r>
    <x v="2599"/>
    <x v="2599"/>
    <x v="433"/>
    <x v="433"/>
    <n v="71810"/>
    <x v="3"/>
    <x v="3"/>
  </r>
  <r>
    <x v="2600"/>
    <x v="2600"/>
    <x v="433"/>
    <x v="433"/>
    <n v="71810"/>
    <x v="3"/>
    <x v="3"/>
  </r>
  <r>
    <x v="2601"/>
    <x v="2601"/>
    <x v="434"/>
    <x v="434"/>
    <n v="71820"/>
    <x v="3"/>
    <x v="3"/>
  </r>
  <r>
    <x v="2602"/>
    <x v="2602"/>
    <x v="434"/>
    <x v="434"/>
    <n v="71820"/>
    <x v="3"/>
    <x v="3"/>
  </r>
  <r>
    <x v="2603"/>
    <x v="2603"/>
    <x v="434"/>
    <x v="434"/>
    <n v="71820"/>
    <x v="3"/>
    <x v="3"/>
  </r>
  <r>
    <x v="2604"/>
    <x v="2604"/>
    <x v="434"/>
    <x v="434"/>
    <n v="71820"/>
    <x v="3"/>
    <x v="3"/>
  </r>
  <r>
    <x v="2605"/>
    <x v="2605"/>
    <x v="434"/>
    <x v="434"/>
    <n v="71820"/>
    <x v="3"/>
    <x v="3"/>
  </r>
  <r>
    <x v="2606"/>
    <x v="2606"/>
    <x v="434"/>
    <x v="434"/>
    <n v="71820"/>
    <x v="3"/>
    <x v="3"/>
  </r>
  <r>
    <x v="2607"/>
    <x v="2607"/>
    <x v="435"/>
    <x v="435"/>
    <n v="71830"/>
    <x v="3"/>
    <x v="3"/>
  </r>
  <r>
    <x v="2608"/>
    <x v="2608"/>
    <x v="435"/>
    <x v="435"/>
    <n v="71830"/>
    <x v="3"/>
    <x v="3"/>
  </r>
  <r>
    <x v="2609"/>
    <x v="2609"/>
    <x v="435"/>
    <x v="435"/>
    <n v="71830"/>
    <x v="3"/>
    <x v="3"/>
  </r>
  <r>
    <x v="2610"/>
    <x v="2610"/>
    <x v="435"/>
    <x v="435"/>
    <n v="71830"/>
    <x v="3"/>
    <x v="3"/>
  </r>
  <r>
    <x v="2611"/>
    <x v="2611"/>
    <x v="435"/>
    <x v="435"/>
    <n v="71830"/>
    <x v="3"/>
    <x v="3"/>
  </r>
  <r>
    <x v="2612"/>
    <x v="2612"/>
    <x v="435"/>
    <x v="435"/>
    <n v="71830"/>
    <x v="3"/>
    <x v="3"/>
  </r>
  <r>
    <x v="2613"/>
    <x v="2613"/>
    <x v="435"/>
    <x v="435"/>
    <n v="71830"/>
    <x v="3"/>
    <x v="3"/>
  </r>
  <r>
    <x v="2614"/>
    <x v="2614"/>
    <x v="436"/>
    <x v="436"/>
    <n v="71900"/>
    <x v="3"/>
    <x v="3"/>
  </r>
  <r>
    <x v="2615"/>
    <x v="2615"/>
    <x v="436"/>
    <x v="436"/>
    <n v="71900"/>
    <x v="3"/>
    <x v="3"/>
  </r>
  <r>
    <x v="2616"/>
    <x v="2616"/>
    <x v="436"/>
    <x v="436"/>
    <n v="71900"/>
    <x v="3"/>
    <x v="3"/>
  </r>
  <r>
    <x v="2617"/>
    <x v="2617"/>
    <x v="436"/>
    <x v="436"/>
    <n v="71900"/>
    <x v="3"/>
    <x v="3"/>
  </r>
  <r>
    <x v="2618"/>
    <x v="2618"/>
    <x v="436"/>
    <x v="436"/>
    <n v="71900"/>
    <x v="3"/>
    <x v="3"/>
  </r>
  <r>
    <x v="2619"/>
    <x v="2619"/>
    <x v="436"/>
    <x v="436"/>
    <n v="71900"/>
    <x v="3"/>
    <x v="3"/>
  </r>
  <r>
    <x v="2620"/>
    <x v="2620"/>
    <x v="437"/>
    <x v="437"/>
    <n v="71910"/>
    <x v="3"/>
    <x v="3"/>
  </r>
  <r>
    <x v="2621"/>
    <x v="2621"/>
    <x v="437"/>
    <x v="437"/>
    <n v="71910"/>
    <x v="3"/>
    <x v="3"/>
  </r>
  <r>
    <x v="2622"/>
    <x v="2622"/>
    <x v="437"/>
    <x v="437"/>
    <n v="71910"/>
    <x v="3"/>
    <x v="3"/>
  </r>
  <r>
    <x v="2623"/>
    <x v="2623"/>
    <x v="437"/>
    <x v="437"/>
    <n v="71910"/>
    <x v="3"/>
    <x v="3"/>
  </r>
  <r>
    <x v="2624"/>
    <x v="2624"/>
    <x v="437"/>
    <x v="437"/>
    <n v="71910"/>
    <x v="3"/>
    <x v="3"/>
  </r>
  <r>
    <x v="2625"/>
    <x v="2625"/>
    <x v="437"/>
    <x v="437"/>
    <n v="71910"/>
    <x v="3"/>
    <x v="3"/>
  </r>
  <r>
    <x v="2626"/>
    <x v="2626"/>
    <x v="438"/>
    <x v="438"/>
    <n v="71930"/>
    <x v="3"/>
    <x v="3"/>
  </r>
  <r>
    <x v="2627"/>
    <x v="2627"/>
    <x v="438"/>
    <x v="438"/>
    <n v="71930"/>
    <x v="3"/>
    <x v="3"/>
  </r>
  <r>
    <x v="2628"/>
    <x v="2628"/>
    <x v="438"/>
    <x v="438"/>
    <n v="71930"/>
    <x v="3"/>
    <x v="3"/>
  </r>
  <r>
    <x v="2629"/>
    <x v="2629"/>
    <x v="438"/>
    <x v="438"/>
    <n v="71930"/>
    <x v="3"/>
    <x v="3"/>
  </r>
  <r>
    <x v="2630"/>
    <x v="2630"/>
    <x v="438"/>
    <x v="438"/>
    <n v="71930"/>
    <x v="3"/>
    <x v="3"/>
  </r>
  <r>
    <x v="2631"/>
    <x v="2631"/>
    <x v="438"/>
    <x v="438"/>
    <n v="71930"/>
    <x v="3"/>
    <x v="3"/>
  </r>
  <r>
    <x v="2632"/>
    <x v="2632"/>
    <x v="438"/>
    <x v="438"/>
    <n v="71930"/>
    <x v="3"/>
    <x v="3"/>
  </r>
  <r>
    <x v="2633"/>
    <x v="2633"/>
    <x v="438"/>
    <x v="438"/>
    <n v="71930"/>
    <x v="3"/>
    <x v="3"/>
  </r>
  <r>
    <x v="2634"/>
    <x v="2634"/>
    <x v="438"/>
    <x v="438"/>
    <n v="71930"/>
    <x v="3"/>
    <x v="3"/>
  </r>
  <r>
    <x v="2635"/>
    <x v="2635"/>
    <x v="438"/>
    <x v="438"/>
    <n v="71930"/>
    <x v="3"/>
    <x v="3"/>
  </r>
  <r>
    <x v="2636"/>
    <x v="2636"/>
    <x v="439"/>
    <x v="439"/>
    <n v="71940"/>
    <x v="3"/>
    <x v="3"/>
  </r>
  <r>
    <x v="2637"/>
    <x v="2637"/>
    <x v="439"/>
    <x v="439"/>
    <n v="71940"/>
    <x v="3"/>
    <x v="3"/>
  </r>
  <r>
    <x v="2638"/>
    <x v="2638"/>
    <x v="439"/>
    <x v="439"/>
    <n v="71940"/>
    <x v="3"/>
    <x v="3"/>
  </r>
  <r>
    <x v="2639"/>
    <x v="2639"/>
    <x v="439"/>
    <x v="439"/>
    <n v="71940"/>
    <x v="3"/>
    <x v="3"/>
  </r>
  <r>
    <x v="2640"/>
    <x v="2640"/>
    <x v="440"/>
    <x v="440"/>
    <n v="71950"/>
    <x v="3"/>
    <x v="3"/>
  </r>
  <r>
    <x v="2641"/>
    <x v="2641"/>
    <x v="440"/>
    <x v="440"/>
    <n v="71950"/>
    <x v="3"/>
    <x v="3"/>
  </r>
  <r>
    <x v="2642"/>
    <x v="2642"/>
    <x v="440"/>
    <x v="440"/>
    <n v="71950"/>
    <x v="3"/>
    <x v="3"/>
  </r>
  <r>
    <x v="2643"/>
    <x v="2643"/>
    <x v="440"/>
    <x v="440"/>
    <n v="71950"/>
    <x v="3"/>
    <x v="3"/>
  </r>
  <r>
    <x v="2644"/>
    <x v="2644"/>
    <x v="440"/>
    <x v="440"/>
    <n v="71950"/>
    <x v="3"/>
    <x v="3"/>
  </r>
  <r>
    <x v="2645"/>
    <x v="2645"/>
    <x v="441"/>
    <x v="441"/>
    <n v="71960"/>
    <x v="3"/>
    <x v="3"/>
  </r>
  <r>
    <x v="2646"/>
    <x v="2646"/>
    <x v="441"/>
    <x v="441"/>
    <n v="71960"/>
    <x v="3"/>
    <x v="3"/>
  </r>
  <r>
    <x v="2647"/>
    <x v="2647"/>
    <x v="441"/>
    <x v="441"/>
    <n v="71960"/>
    <x v="3"/>
    <x v="3"/>
  </r>
  <r>
    <x v="2648"/>
    <x v="2648"/>
    <x v="441"/>
    <x v="441"/>
    <n v="71960"/>
    <x v="3"/>
    <x v="3"/>
  </r>
  <r>
    <x v="2649"/>
    <x v="2649"/>
    <x v="442"/>
    <x v="442"/>
    <n v="71970"/>
    <x v="3"/>
    <x v="3"/>
  </r>
  <r>
    <x v="2650"/>
    <x v="2650"/>
    <x v="442"/>
    <x v="442"/>
    <n v="71970"/>
    <x v="3"/>
    <x v="3"/>
  </r>
  <r>
    <x v="2651"/>
    <x v="2651"/>
    <x v="442"/>
    <x v="442"/>
    <n v="71970"/>
    <x v="3"/>
    <x v="3"/>
  </r>
  <r>
    <x v="2652"/>
    <x v="2652"/>
    <x v="442"/>
    <x v="442"/>
    <n v="71970"/>
    <x v="3"/>
    <x v="3"/>
  </r>
  <r>
    <x v="2653"/>
    <x v="2653"/>
    <x v="442"/>
    <x v="442"/>
    <n v="71970"/>
    <x v="3"/>
    <x v="3"/>
  </r>
  <r>
    <x v="2654"/>
    <x v="2654"/>
    <x v="443"/>
    <x v="443"/>
    <n v="71990"/>
    <x v="3"/>
    <x v="3"/>
  </r>
  <r>
    <x v="2655"/>
    <x v="2655"/>
    <x v="443"/>
    <x v="443"/>
    <n v="71990"/>
    <x v="3"/>
    <x v="3"/>
  </r>
  <r>
    <x v="2656"/>
    <x v="2656"/>
    <x v="443"/>
    <x v="443"/>
    <n v="71990"/>
    <x v="3"/>
    <x v="3"/>
  </r>
  <r>
    <x v="2657"/>
    <x v="2657"/>
    <x v="443"/>
    <x v="443"/>
    <n v="71990"/>
    <x v="3"/>
    <x v="3"/>
  </r>
  <r>
    <x v="2658"/>
    <x v="2658"/>
    <x v="444"/>
    <x v="444"/>
    <n v="72000"/>
    <x v="3"/>
    <x v="3"/>
  </r>
  <r>
    <x v="2659"/>
    <x v="2659"/>
    <x v="444"/>
    <x v="444"/>
    <n v="72000"/>
    <x v="3"/>
    <x v="3"/>
  </r>
  <r>
    <x v="2660"/>
    <x v="2660"/>
    <x v="445"/>
    <x v="445"/>
    <n v="72010"/>
    <x v="3"/>
    <x v="3"/>
  </r>
  <r>
    <x v="2661"/>
    <x v="2661"/>
    <x v="445"/>
    <x v="445"/>
    <n v="72010"/>
    <x v="3"/>
    <x v="3"/>
  </r>
  <r>
    <x v="2662"/>
    <x v="2662"/>
    <x v="445"/>
    <x v="445"/>
    <n v="72010"/>
    <x v="3"/>
    <x v="3"/>
  </r>
  <r>
    <x v="2663"/>
    <x v="2663"/>
    <x v="445"/>
    <x v="445"/>
    <n v="72010"/>
    <x v="3"/>
    <x v="3"/>
  </r>
  <r>
    <x v="2664"/>
    <x v="2664"/>
    <x v="446"/>
    <x v="446"/>
    <n v="72020"/>
    <x v="3"/>
    <x v="3"/>
  </r>
  <r>
    <x v="2665"/>
    <x v="2665"/>
    <x v="446"/>
    <x v="446"/>
    <n v="72020"/>
    <x v="3"/>
    <x v="3"/>
  </r>
  <r>
    <x v="2666"/>
    <x v="2666"/>
    <x v="446"/>
    <x v="446"/>
    <n v="72020"/>
    <x v="3"/>
    <x v="3"/>
  </r>
  <r>
    <x v="2667"/>
    <x v="2667"/>
    <x v="446"/>
    <x v="446"/>
    <n v="72020"/>
    <x v="3"/>
    <x v="3"/>
  </r>
  <r>
    <x v="2668"/>
    <x v="2668"/>
    <x v="446"/>
    <x v="446"/>
    <n v="72020"/>
    <x v="3"/>
    <x v="3"/>
  </r>
  <r>
    <x v="2669"/>
    <x v="2669"/>
    <x v="446"/>
    <x v="446"/>
    <n v="72020"/>
    <x v="3"/>
    <x v="3"/>
  </r>
  <r>
    <x v="2670"/>
    <x v="2670"/>
    <x v="446"/>
    <x v="446"/>
    <n v="72020"/>
    <x v="3"/>
    <x v="3"/>
  </r>
  <r>
    <x v="2671"/>
    <x v="2671"/>
    <x v="446"/>
    <x v="446"/>
    <n v="72020"/>
    <x v="3"/>
    <x v="3"/>
  </r>
  <r>
    <x v="2672"/>
    <x v="2672"/>
    <x v="446"/>
    <x v="446"/>
    <n v="72020"/>
    <x v="3"/>
    <x v="3"/>
  </r>
  <r>
    <x v="2673"/>
    <x v="2673"/>
    <x v="446"/>
    <x v="446"/>
    <n v="72020"/>
    <x v="3"/>
    <x v="3"/>
  </r>
  <r>
    <x v="2674"/>
    <x v="2674"/>
    <x v="447"/>
    <x v="447"/>
    <n v="72030"/>
    <x v="3"/>
    <x v="3"/>
  </r>
  <r>
    <x v="2675"/>
    <x v="2675"/>
    <x v="447"/>
    <x v="447"/>
    <n v="72030"/>
    <x v="3"/>
    <x v="3"/>
  </r>
  <r>
    <x v="2676"/>
    <x v="2676"/>
    <x v="447"/>
    <x v="447"/>
    <n v="72030"/>
    <x v="3"/>
    <x v="3"/>
  </r>
  <r>
    <x v="2677"/>
    <x v="2677"/>
    <x v="448"/>
    <x v="448"/>
    <n v="72040"/>
    <x v="3"/>
    <x v="3"/>
  </r>
  <r>
    <x v="2678"/>
    <x v="2678"/>
    <x v="448"/>
    <x v="448"/>
    <n v="72040"/>
    <x v="3"/>
    <x v="3"/>
  </r>
  <r>
    <x v="2679"/>
    <x v="2679"/>
    <x v="448"/>
    <x v="448"/>
    <n v="72040"/>
    <x v="3"/>
    <x v="3"/>
  </r>
  <r>
    <x v="2680"/>
    <x v="2680"/>
    <x v="448"/>
    <x v="448"/>
    <n v="72040"/>
    <x v="3"/>
    <x v="3"/>
  </r>
  <r>
    <x v="2681"/>
    <x v="2681"/>
    <x v="448"/>
    <x v="448"/>
    <n v="72040"/>
    <x v="3"/>
    <x v="3"/>
  </r>
  <r>
    <x v="2682"/>
    <x v="2682"/>
    <x v="448"/>
    <x v="448"/>
    <n v="72040"/>
    <x v="3"/>
    <x v="3"/>
  </r>
  <r>
    <x v="2683"/>
    <x v="2683"/>
    <x v="448"/>
    <x v="448"/>
    <n v="72040"/>
    <x v="3"/>
    <x v="3"/>
  </r>
  <r>
    <x v="2684"/>
    <x v="2684"/>
    <x v="448"/>
    <x v="448"/>
    <n v="72040"/>
    <x v="3"/>
    <x v="3"/>
  </r>
  <r>
    <x v="2685"/>
    <x v="2685"/>
    <x v="448"/>
    <x v="448"/>
    <n v="72040"/>
    <x v="3"/>
    <x v="3"/>
  </r>
  <r>
    <x v="2686"/>
    <x v="2686"/>
    <x v="449"/>
    <x v="449"/>
    <n v="72050"/>
    <x v="3"/>
    <x v="3"/>
  </r>
  <r>
    <x v="2687"/>
    <x v="2687"/>
    <x v="449"/>
    <x v="449"/>
    <n v="72050"/>
    <x v="3"/>
    <x v="3"/>
  </r>
  <r>
    <x v="2688"/>
    <x v="2688"/>
    <x v="449"/>
    <x v="449"/>
    <n v="72050"/>
    <x v="3"/>
    <x v="3"/>
  </r>
  <r>
    <x v="2689"/>
    <x v="2689"/>
    <x v="449"/>
    <x v="449"/>
    <n v="72050"/>
    <x v="3"/>
    <x v="3"/>
  </r>
  <r>
    <x v="2690"/>
    <x v="2690"/>
    <x v="449"/>
    <x v="449"/>
    <n v="72050"/>
    <x v="3"/>
    <x v="3"/>
  </r>
  <r>
    <x v="2691"/>
    <x v="2691"/>
    <x v="449"/>
    <x v="449"/>
    <n v="72050"/>
    <x v="3"/>
    <x v="3"/>
  </r>
  <r>
    <x v="2692"/>
    <x v="2692"/>
    <x v="449"/>
    <x v="449"/>
    <n v="72050"/>
    <x v="3"/>
    <x v="3"/>
  </r>
  <r>
    <x v="2693"/>
    <x v="2693"/>
    <x v="449"/>
    <x v="449"/>
    <n v="72050"/>
    <x v="3"/>
    <x v="3"/>
  </r>
  <r>
    <x v="2694"/>
    <x v="2694"/>
    <x v="450"/>
    <x v="450"/>
    <n v="72060"/>
    <x v="3"/>
    <x v="3"/>
  </r>
  <r>
    <x v="2695"/>
    <x v="2695"/>
    <x v="450"/>
    <x v="450"/>
    <n v="72060"/>
    <x v="3"/>
    <x v="3"/>
  </r>
  <r>
    <x v="2696"/>
    <x v="2696"/>
    <x v="450"/>
    <x v="450"/>
    <n v="72060"/>
    <x v="3"/>
    <x v="3"/>
  </r>
  <r>
    <x v="2697"/>
    <x v="2697"/>
    <x v="450"/>
    <x v="450"/>
    <n v="72060"/>
    <x v="3"/>
    <x v="3"/>
  </r>
  <r>
    <x v="2698"/>
    <x v="2698"/>
    <x v="451"/>
    <x v="451"/>
    <n v="72100"/>
    <x v="3"/>
    <x v="3"/>
  </r>
  <r>
    <x v="2699"/>
    <x v="2699"/>
    <x v="451"/>
    <x v="451"/>
    <n v="72100"/>
    <x v="3"/>
    <x v="3"/>
  </r>
  <r>
    <x v="2700"/>
    <x v="2700"/>
    <x v="451"/>
    <x v="451"/>
    <n v="72100"/>
    <x v="3"/>
    <x v="3"/>
  </r>
  <r>
    <x v="2701"/>
    <x v="2701"/>
    <x v="451"/>
    <x v="451"/>
    <n v="72100"/>
    <x v="3"/>
    <x v="3"/>
  </r>
  <r>
    <x v="2702"/>
    <x v="2702"/>
    <x v="451"/>
    <x v="451"/>
    <n v="72100"/>
    <x v="3"/>
    <x v="3"/>
  </r>
  <r>
    <x v="2703"/>
    <x v="2703"/>
    <x v="451"/>
    <x v="451"/>
    <n v="72100"/>
    <x v="3"/>
    <x v="3"/>
  </r>
  <r>
    <x v="2704"/>
    <x v="2704"/>
    <x v="451"/>
    <x v="451"/>
    <n v="72100"/>
    <x v="3"/>
    <x v="3"/>
  </r>
  <r>
    <x v="2705"/>
    <x v="2705"/>
    <x v="451"/>
    <x v="451"/>
    <n v="72100"/>
    <x v="3"/>
    <x v="3"/>
  </r>
  <r>
    <x v="2706"/>
    <x v="2706"/>
    <x v="452"/>
    <x v="452"/>
    <n v="72110"/>
    <x v="3"/>
    <x v="3"/>
  </r>
  <r>
    <x v="2707"/>
    <x v="2707"/>
    <x v="452"/>
    <x v="452"/>
    <n v="72110"/>
    <x v="3"/>
    <x v="3"/>
  </r>
  <r>
    <x v="2708"/>
    <x v="2708"/>
    <x v="452"/>
    <x v="452"/>
    <n v="72110"/>
    <x v="3"/>
    <x v="3"/>
  </r>
  <r>
    <x v="2709"/>
    <x v="2709"/>
    <x v="452"/>
    <x v="452"/>
    <n v="72110"/>
    <x v="3"/>
    <x v="3"/>
  </r>
  <r>
    <x v="2710"/>
    <x v="2710"/>
    <x v="452"/>
    <x v="452"/>
    <n v="72110"/>
    <x v="3"/>
    <x v="3"/>
  </r>
  <r>
    <x v="2711"/>
    <x v="2711"/>
    <x v="452"/>
    <x v="452"/>
    <n v="72110"/>
    <x v="3"/>
    <x v="3"/>
  </r>
  <r>
    <x v="2712"/>
    <x v="2712"/>
    <x v="452"/>
    <x v="452"/>
    <n v="72110"/>
    <x v="3"/>
    <x v="3"/>
  </r>
  <r>
    <x v="2713"/>
    <x v="2713"/>
    <x v="453"/>
    <x v="453"/>
    <n v="72130"/>
    <x v="3"/>
    <x v="3"/>
  </r>
  <r>
    <x v="2714"/>
    <x v="2714"/>
    <x v="453"/>
    <x v="453"/>
    <n v="72130"/>
    <x v="3"/>
    <x v="3"/>
  </r>
  <r>
    <x v="2715"/>
    <x v="2715"/>
    <x v="453"/>
    <x v="453"/>
    <n v="72130"/>
    <x v="3"/>
    <x v="3"/>
  </r>
  <r>
    <x v="2716"/>
    <x v="2716"/>
    <x v="453"/>
    <x v="453"/>
    <n v="72130"/>
    <x v="3"/>
    <x v="3"/>
  </r>
  <r>
    <x v="2717"/>
    <x v="2717"/>
    <x v="453"/>
    <x v="453"/>
    <n v="72130"/>
    <x v="3"/>
    <x v="3"/>
  </r>
  <r>
    <x v="2718"/>
    <x v="2718"/>
    <x v="454"/>
    <x v="454"/>
    <n v="72150"/>
    <x v="3"/>
    <x v="3"/>
  </r>
  <r>
    <x v="2719"/>
    <x v="2719"/>
    <x v="454"/>
    <x v="454"/>
    <n v="72150"/>
    <x v="3"/>
    <x v="3"/>
  </r>
  <r>
    <x v="2720"/>
    <x v="2720"/>
    <x v="454"/>
    <x v="454"/>
    <n v="72150"/>
    <x v="3"/>
    <x v="3"/>
  </r>
  <r>
    <x v="2721"/>
    <x v="2721"/>
    <x v="454"/>
    <x v="454"/>
    <n v="72150"/>
    <x v="3"/>
    <x v="3"/>
  </r>
  <r>
    <x v="2722"/>
    <x v="2722"/>
    <x v="455"/>
    <x v="455"/>
    <n v="72160"/>
    <x v="3"/>
    <x v="3"/>
  </r>
  <r>
    <x v="2723"/>
    <x v="2723"/>
    <x v="455"/>
    <x v="455"/>
    <n v="72160"/>
    <x v="3"/>
    <x v="3"/>
  </r>
  <r>
    <x v="2724"/>
    <x v="2724"/>
    <x v="455"/>
    <x v="455"/>
    <n v="72160"/>
    <x v="3"/>
    <x v="3"/>
  </r>
  <r>
    <x v="2725"/>
    <x v="2725"/>
    <x v="455"/>
    <x v="455"/>
    <n v="72160"/>
    <x v="3"/>
    <x v="3"/>
  </r>
  <r>
    <x v="2726"/>
    <x v="2726"/>
    <x v="455"/>
    <x v="455"/>
    <n v="72160"/>
    <x v="3"/>
    <x v="3"/>
  </r>
  <r>
    <x v="2727"/>
    <x v="2727"/>
    <x v="455"/>
    <x v="455"/>
    <n v="72160"/>
    <x v="3"/>
    <x v="3"/>
  </r>
  <r>
    <x v="2728"/>
    <x v="2728"/>
    <x v="455"/>
    <x v="455"/>
    <n v="72160"/>
    <x v="3"/>
    <x v="3"/>
  </r>
  <r>
    <x v="2729"/>
    <x v="2729"/>
    <x v="456"/>
    <x v="456"/>
    <n v="72170"/>
    <x v="3"/>
    <x v="3"/>
  </r>
  <r>
    <x v="2730"/>
    <x v="2730"/>
    <x v="456"/>
    <x v="456"/>
    <n v="72170"/>
    <x v="3"/>
    <x v="3"/>
  </r>
  <r>
    <x v="2731"/>
    <x v="2731"/>
    <x v="456"/>
    <x v="456"/>
    <n v="72170"/>
    <x v="3"/>
    <x v="3"/>
  </r>
  <r>
    <x v="2732"/>
    <x v="2732"/>
    <x v="456"/>
    <x v="456"/>
    <n v="72170"/>
    <x v="3"/>
    <x v="3"/>
  </r>
  <r>
    <x v="2733"/>
    <x v="2733"/>
    <x v="457"/>
    <x v="457"/>
    <n v="72180"/>
    <x v="3"/>
    <x v="3"/>
  </r>
  <r>
    <x v="2734"/>
    <x v="2734"/>
    <x v="457"/>
    <x v="457"/>
    <n v="72180"/>
    <x v="3"/>
    <x v="3"/>
  </r>
  <r>
    <x v="2735"/>
    <x v="2735"/>
    <x v="457"/>
    <x v="457"/>
    <n v="72180"/>
    <x v="3"/>
    <x v="3"/>
  </r>
  <r>
    <x v="2736"/>
    <x v="2736"/>
    <x v="457"/>
    <x v="457"/>
    <n v="72180"/>
    <x v="3"/>
    <x v="3"/>
  </r>
  <r>
    <x v="2737"/>
    <x v="2737"/>
    <x v="457"/>
    <x v="457"/>
    <n v="72180"/>
    <x v="3"/>
    <x v="3"/>
  </r>
  <r>
    <x v="2738"/>
    <x v="2738"/>
    <x v="457"/>
    <x v="457"/>
    <n v="72180"/>
    <x v="3"/>
    <x v="3"/>
  </r>
  <r>
    <x v="2739"/>
    <x v="2739"/>
    <x v="457"/>
    <x v="457"/>
    <n v="72180"/>
    <x v="3"/>
    <x v="3"/>
  </r>
  <r>
    <x v="2740"/>
    <x v="2740"/>
    <x v="457"/>
    <x v="457"/>
    <n v="72180"/>
    <x v="3"/>
    <x v="3"/>
  </r>
  <r>
    <x v="2741"/>
    <x v="2741"/>
    <x v="457"/>
    <x v="457"/>
    <n v="72180"/>
    <x v="3"/>
    <x v="3"/>
  </r>
  <r>
    <x v="2742"/>
    <x v="2742"/>
    <x v="457"/>
    <x v="457"/>
    <n v="72180"/>
    <x v="3"/>
    <x v="3"/>
  </r>
  <r>
    <x v="2743"/>
    <x v="2743"/>
    <x v="458"/>
    <x v="458"/>
    <n v="72190"/>
    <x v="3"/>
    <x v="3"/>
  </r>
  <r>
    <x v="2744"/>
    <x v="2744"/>
    <x v="458"/>
    <x v="458"/>
    <n v="72190"/>
    <x v="3"/>
    <x v="3"/>
  </r>
  <r>
    <x v="2745"/>
    <x v="2745"/>
    <x v="458"/>
    <x v="458"/>
    <n v="72190"/>
    <x v="3"/>
    <x v="3"/>
  </r>
  <r>
    <x v="2746"/>
    <x v="2746"/>
    <x v="458"/>
    <x v="458"/>
    <n v="72190"/>
    <x v="3"/>
    <x v="3"/>
  </r>
  <r>
    <x v="2747"/>
    <x v="2747"/>
    <x v="458"/>
    <x v="458"/>
    <n v="72190"/>
    <x v="3"/>
    <x v="3"/>
  </r>
  <r>
    <x v="2748"/>
    <x v="2748"/>
    <x v="459"/>
    <x v="459"/>
    <n v="72200"/>
    <x v="3"/>
    <x v="3"/>
  </r>
  <r>
    <x v="2749"/>
    <x v="2749"/>
    <x v="459"/>
    <x v="459"/>
    <n v="72200"/>
    <x v="3"/>
    <x v="3"/>
  </r>
  <r>
    <x v="2750"/>
    <x v="2750"/>
    <x v="459"/>
    <x v="459"/>
    <n v="72200"/>
    <x v="3"/>
    <x v="3"/>
  </r>
  <r>
    <x v="2751"/>
    <x v="2751"/>
    <x v="459"/>
    <x v="459"/>
    <n v="72200"/>
    <x v="3"/>
    <x v="3"/>
  </r>
  <r>
    <x v="2752"/>
    <x v="2752"/>
    <x v="459"/>
    <x v="459"/>
    <n v="72200"/>
    <x v="3"/>
    <x v="3"/>
  </r>
  <r>
    <x v="2753"/>
    <x v="2753"/>
    <x v="460"/>
    <x v="460"/>
    <n v="72210"/>
    <x v="3"/>
    <x v="3"/>
  </r>
  <r>
    <x v="2754"/>
    <x v="2754"/>
    <x v="460"/>
    <x v="460"/>
    <n v="72210"/>
    <x v="3"/>
    <x v="3"/>
  </r>
  <r>
    <x v="2755"/>
    <x v="2755"/>
    <x v="460"/>
    <x v="460"/>
    <n v="72210"/>
    <x v="3"/>
    <x v="3"/>
  </r>
  <r>
    <x v="2756"/>
    <x v="2756"/>
    <x v="460"/>
    <x v="460"/>
    <n v="72210"/>
    <x v="3"/>
    <x v="3"/>
  </r>
  <r>
    <x v="2757"/>
    <x v="2757"/>
    <x v="460"/>
    <x v="460"/>
    <n v="72210"/>
    <x v="3"/>
    <x v="3"/>
  </r>
  <r>
    <x v="2758"/>
    <x v="2758"/>
    <x v="460"/>
    <x v="460"/>
    <n v="72210"/>
    <x v="3"/>
    <x v="3"/>
  </r>
  <r>
    <x v="2759"/>
    <x v="2759"/>
    <x v="460"/>
    <x v="460"/>
    <n v="72210"/>
    <x v="3"/>
    <x v="3"/>
  </r>
  <r>
    <x v="2760"/>
    <x v="2760"/>
    <x v="460"/>
    <x v="460"/>
    <n v="72210"/>
    <x v="3"/>
    <x v="3"/>
  </r>
  <r>
    <x v="2761"/>
    <x v="2761"/>
    <x v="461"/>
    <x v="461"/>
    <n v="72220"/>
    <x v="3"/>
    <x v="3"/>
  </r>
  <r>
    <x v="2762"/>
    <x v="2762"/>
    <x v="461"/>
    <x v="461"/>
    <n v="72220"/>
    <x v="3"/>
    <x v="3"/>
  </r>
  <r>
    <x v="2763"/>
    <x v="2763"/>
    <x v="461"/>
    <x v="461"/>
    <n v="72220"/>
    <x v="3"/>
    <x v="3"/>
  </r>
  <r>
    <x v="2764"/>
    <x v="2764"/>
    <x v="462"/>
    <x v="462"/>
    <n v="72250"/>
    <x v="3"/>
    <x v="3"/>
  </r>
  <r>
    <x v="2765"/>
    <x v="2765"/>
    <x v="462"/>
    <x v="462"/>
    <n v="72250"/>
    <x v="3"/>
    <x v="3"/>
  </r>
  <r>
    <x v="2766"/>
    <x v="2766"/>
    <x v="462"/>
    <x v="462"/>
    <n v="72250"/>
    <x v="3"/>
    <x v="3"/>
  </r>
  <r>
    <x v="2767"/>
    <x v="2767"/>
    <x v="462"/>
    <x v="462"/>
    <n v="72250"/>
    <x v="3"/>
    <x v="3"/>
  </r>
  <r>
    <x v="2768"/>
    <x v="2768"/>
    <x v="462"/>
    <x v="462"/>
    <n v="72250"/>
    <x v="3"/>
    <x v="3"/>
  </r>
  <r>
    <x v="2769"/>
    <x v="2769"/>
    <x v="463"/>
    <x v="463"/>
    <n v="72260"/>
    <x v="3"/>
    <x v="3"/>
  </r>
  <r>
    <x v="2770"/>
    <x v="2770"/>
    <x v="463"/>
    <x v="463"/>
    <n v="72260"/>
    <x v="3"/>
    <x v="3"/>
  </r>
  <r>
    <x v="2771"/>
    <x v="2771"/>
    <x v="463"/>
    <x v="463"/>
    <n v="72260"/>
    <x v="3"/>
    <x v="3"/>
  </r>
  <r>
    <x v="2772"/>
    <x v="2772"/>
    <x v="463"/>
    <x v="463"/>
    <n v="72260"/>
    <x v="3"/>
    <x v="3"/>
  </r>
  <r>
    <x v="2773"/>
    <x v="2773"/>
    <x v="463"/>
    <x v="463"/>
    <n v="72260"/>
    <x v="3"/>
    <x v="3"/>
  </r>
  <r>
    <x v="2774"/>
    <x v="2774"/>
    <x v="463"/>
    <x v="463"/>
    <n v="72260"/>
    <x v="3"/>
    <x v="3"/>
  </r>
  <r>
    <x v="2775"/>
    <x v="2775"/>
    <x v="463"/>
    <x v="463"/>
    <n v="72260"/>
    <x v="3"/>
    <x v="3"/>
  </r>
  <r>
    <x v="2776"/>
    <x v="2776"/>
    <x v="464"/>
    <x v="464"/>
    <n v="72270"/>
    <x v="3"/>
    <x v="3"/>
  </r>
  <r>
    <x v="2777"/>
    <x v="2777"/>
    <x v="464"/>
    <x v="464"/>
    <n v="72270"/>
    <x v="3"/>
    <x v="3"/>
  </r>
  <r>
    <x v="2778"/>
    <x v="2778"/>
    <x v="464"/>
    <x v="464"/>
    <n v="72270"/>
    <x v="3"/>
    <x v="3"/>
  </r>
  <r>
    <x v="2779"/>
    <x v="2779"/>
    <x v="464"/>
    <x v="464"/>
    <n v="72270"/>
    <x v="3"/>
    <x v="3"/>
  </r>
  <r>
    <x v="2780"/>
    <x v="2780"/>
    <x v="465"/>
    <x v="465"/>
    <n v="72280"/>
    <x v="3"/>
    <x v="3"/>
  </r>
  <r>
    <x v="2781"/>
    <x v="2781"/>
    <x v="465"/>
    <x v="465"/>
    <n v="72280"/>
    <x v="3"/>
    <x v="3"/>
  </r>
  <r>
    <x v="2782"/>
    <x v="2782"/>
    <x v="465"/>
    <x v="465"/>
    <n v="72280"/>
    <x v="3"/>
    <x v="3"/>
  </r>
  <r>
    <x v="2783"/>
    <x v="2783"/>
    <x v="465"/>
    <x v="465"/>
    <n v="72280"/>
    <x v="3"/>
    <x v="3"/>
  </r>
  <r>
    <x v="2784"/>
    <x v="2784"/>
    <x v="466"/>
    <x v="466"/>
    <n v="72300"/>
    <x v="3"/>
    <x v="3"/>
  </r>
  <r>
    <x v="2785"/>
    <x v="2785"/>
    <x v="466"/>
    <x v="466"/>
    <n v="72300"/>
    <x v="3"/>
    <x v="3"/>
  </r>
  <r>
    <x v="2786"/>
    <x v="2786"/>
    <x v="466"/>
    <x v="466"/>
    <n v="72300"/>
    <x v="3"/>
    <x v="3"/>
  </r>
  <r>
    <x v="2787"/>
    <x v="2787"/>
    <x v="466"/>
    <x v="466"/>
    <n v="72300"/>
    <x v="3"/>
    <x v="3"/>
  </r>
  <r>
    <x v="2788"/>
    <x v="2788"/>
    <x v="466"/>
    <x v="466"/>
    <n v="72300"/>
    <x v="3"/>
    <x v="3"/>
  </r>
  <r>
    <x v="2789"/>
    <x v="2789"/>
    <x v="467"/>
    <x v="467"/>
    <n v="72310"/>
    <x v="3"/>
    <x v="3"/>
  </r>
  <r>
    <x v="2790"/>
    <x v="2790"/>
    <x v="467"/>
    <x v="467"/>
    <n v="72310"/>
    <x v="3"/>
    <x v="3"/>
  </r>
  <r>
    <x v="2791"/>
    <x v="2791"/>
    <x v="467"/>
    <x v="467"/>
    <n v="72310"/>
    <x v="3"/>
    <x v="3"/>
  </r>
  <r>
    <x v="2792"/>
    <x v="2792"/>
    <x v="467"/>
    <x v="467"/>
    <n v="72310"/>
    <x v="3"/>
    <x v="3"/>
  </r>
  <r>
    <x v="2793"/>
    <x v="2793"/>
    <x v="467"/>
    <x v="467"/>
    <n v="72310"/>
    <x v="3"/>
    <x v="3"/>
  </r>
  <r>
    <x v="2794"/>
    <x v="2794"/>
    <x v="467"/>
    <x v="467"/>
    <n v="72310"/>
    <x v="3"/>
    <x v="3"/>
  </r>
  <r>
    <x v="2795"/>
    <x v="2795"/>
    <x v="467"/>
    <x v="467"/>
    <n v="72310"/>
    <x v="3"/>
    <x v="3"/>
  </r>
  <r>
    <x v="2796"/>
    <x v="2796"/>
    <x v="468"/>
    <x v="468"/>
    <n v="72320"/>
    <x v="3"/>
    <x v="3"/>
  </r>
  <r>
    <x v="2797"/>
    <x v="2797"/>
    <x v="468"/>
    <x v="468"/>
    <n v="72320"/>
    <x v="3"/>
    <x v="3"/>
  </r>
  <r>
    <x v="2798"/>
    <x v="2798"/>
    <x v="469"/>
    <x v="469"/>
    <n v="72330"/>
    <x v="3"/>
    <x v="3"/>
  </r>
  <r>
    <x v="2799"/>
    <x v="2799"/>
    <x v="469"/>
    <x v="469"/>
    <n v="72330"/>
    <x v="3"/>
    <x v="3"/>
  </r>
  <r>
    <x v="2800"/>
    <x v="2800"/>
    <x v="469"/>
    <x v="469"/>
    <n v="72330"/>
    <x v="3"/>
    <x v="3"/>
  </r>
  <r>
    <x v="2801"/>
    <x v="2801"/>
    <x v="469"/>
    <x v="469"/>
    <n v="72330"/>
    <x v="3"/>
    <x v="3"/>
  </r>
  <r>
    <x v="2802"/>
    <x v="2802"/>
    <x v="469"/>
    <x v="469"/>
    <n v="72330"/>
    <x v="3"/>
    <x v="3"/>
  </r>
  <r>
    <x v="2803"/>
    <x v="2803"/>
    <x v="469"/>
    <x v="469"/>
    <n v="72330"/>
    <x v="3"/>
    <x v="3"/>
  </r>
  <r>
    <x v="2804"/>
    <x v="2804"/>
    <x v="470"/>
    <x v="470"/>
    <n v="72340"/>
    <x v="3"/>
    <x v="3"/>
  </r>
  <r>
    <x v="2805"/>
    <x v="2805"/>
    <x v="470"/>
    <x v="470"/>
    <n v="72340"/>
    <x v="3"/>
    <x v="3"/>
  </r>
  <r>
    <x v="2806"/>
    <x v="2806"/>
    <x v="470"/>
    <x v="470"/>
    <n v="72340"/>
    <x v="3"/>
    <x v="3"/>
  </r>
  <r>
    <x v="2807"/>
    <x v="2807"/>
    <x v="470"/>
    <x v="470"/>
    <n v="72340"/>
    <x v="3"/>
    <x v="3"/>
  </r>
  <r>
    <x v="2808"/>
    <x v="2808"/>
    <x v="470"/>
    <x v="470"/>
    <n v="72340"/>
    <x v="3"/>
    <x v="3"/>
  </r>
  <r>
    <x v="2809"/>
    <x v="2809"/>
    <x v="471"/>
    <x v="471"/>
    <n v="72350"/>
    <x v="3"/>
    <x v="3"/>
  </r>
  <r>
    <x v="2810"/>
    <x v="2810"/>
    <x v="471"/>
    <x v="471"/>
    <n v="72350"/>
    <x v="3"/>
    <x v="3"/>
  </r>
  <r>
    <x v="2811"/>
    <x v="2811"/>
    <x v="471"/>
    <x v="471"/>
    <n v="72350"/>
    <x v="3"/>
    <x v="3"/>
  </r>
  <r>
    <x v="2812"/>
    <x v="2812"/>
    <x v="471"/>
    <x v="471"/>
    <n v="72350"/>
    <x v="3"/>
    <x v="3"/>
  </r>
  <r>
    <x v="2813"/>
    <x v="2813"/>
    <x v="471"/>
    <x v="471"/>
    <n v="72350"/>
    <x v="3"/>
    <x v="3"/>
  </r>
  <r>
    <x v="2814"/>
    <x v="2814"/>
    <x v="471"/>
    <x v="471"/>
    <n v="72350"/>
    <x v="3"/>
    <x v="3"/>
  </r>
  <r>
    <x v="2815"/>
    <x v="2815"/>
    <x v="471"/>
    <x v="471"/>
    <n v="72350"/>
    <x v="3"/>
    <x v="3"/>
  </r>
  <r>
    <x v="2816"/>
    <x v="2816"/>
    <x v="471"/>
    <x v="471"/>
    <n v="72350"/>
    <x v="3"/>
    <x v="3"/>
  </r>
  <r>
    <x v="2817"/>
    <x v="2817"/>
    <x v="471"/>
    <x v="471"/>
    <n v="72350"/>
    <x v="3"/>
    <x v="3"/>
  </r>
  <r>
    <x v="2818"/>
    <x v="2818"/>
    <x v="471"/>
    <x v="471"/>
    <n v="72350"/>
    <x v="3"/>
    <x v="3"/>
  </r>
  <r>
    <x v="2819"/>
    <x v="2819"/>
    <x v="472"/>
    <x v="472"/>
    <n v="72360"/>
    <x v="3"/>
    <x v="3"/>
  </r>
  <r>
    <x v="2820"/>
    <x v="2820"/>
    <x v="472"/>
    <x v="472"/>
    <n v="72360"/>
    <x v="3"/>
    <x v="3"/>
  </r>
  <r>
    <x v="2821"/>
    <x v="2821"/>
    <x v="473"/>
    <x v="473"/>
    <n v="72400"/>
    <x v="3"/>
    <x v="3"/>
  </r>
  <r>
    <x v="2822"/>
    <x v="2822"/>
    <x v="473"/>
    <x v="473"/>
    <n v="72400"/>
    <x v="3"/>
    <x v="3"/>
  </r>
  <r>
    <x v="2823"/>
    <x v="2823"/>
    <x v="473"/>
    <x v="473"/>
    <n v="72400"/>
    <x v="3"/>
    <x v="3"/>
  </r>
  <r>
    <x v="2824"/>
    <x v="2824"/>
    <x v="473"/>
    <x v="473"/>
    <n v="72400"/>
    <x v="3"/>
    <x v="3"/>
  </r>
  <r>
    <x v="2825"/>
    <x v="2825"/>
    <x v="473"/>
    <x v="473"/>
    <n v="72400"/>
    <x v="3"/>
    <x v="3"/>
  </r>
  <r>
    <x v="2826"/>
    <x v="2826"/>
    <x v="473"/>
    <x v="473"/>
    <n v="72400"/>
    <x v="3"/>
    <x v="3"/>
  </r>
  <r>
    <x v="2827"/>
    <x v="2827"/>
    <x v="473"/>
    <x v="473"/>
    <n v="72400"/>
    <x v="3"/>
    <x v="3"/>
  </r>
  <r>
    <x v="2828"/>
    <x v="2828"/>
    <x v="473"/>
    <x v="473"/>
    <n v="72400"/>
    <x v="3"/>
    <x v="3"/>
  </r>
  <r>
    <x v="2829"/>
    <x v="2829"/>
    <x v="473"/>
    <x v="473"/>
    <n v="72400"/>
    <x v="3"/>
    <x v="3"/>
  </r>
  <r>
    <x v="2830"/>
    <x v="2830"/>
    <x v="474"/>
    <x v="474"/>
    <n v="72420"/>
    <x v="3"/>
    <x v="3"/>
  </r>
  <r>
    <x v="2831"/>
    <x v="2831"/>
    <x v="474"/>
    <x v="474"/>
    <n v="72420"/>
    <x v="3"/>
    <x v="3"/>
  </r>
  <r>
    <x v="2832"/>
    <x v="2832"/>
    <x v="475"/>
    <x v="475"/>
    <n v="72430"/>
    <x v="3"/>
    <x v="3"/>
  </r>
  <r>
    <x v="2833"/>
    <x v="2833"/>
    <x v="475"/>
    <x v="475"/>
    <n v="72430"/>
    <x v="3"/>
    <x v="3"/>
  </r>
  <r>
    <x v="2834"/>
    <x v="2834"/>
    <x v="475"/>
    <x v="475"/>
    <n v="72430"/>
    <x v="3"/>
    <x v="3"/>
  </r>
  <r>
    <x v="2835"/>
    <x v="2835"/>
    <x v="475"/>
    <x v="475"/>
    <n v="72430"/>
    <x v="3"/>
    <x v="3"/>
  </r>
  <r>
    <x v="2836"/>
    <x v="2836"/>
    <x v="475"/>
    <x v="475"/>
    <n v="72430"/>
    <x v="3"/>
    <x v="3"/>
  </r>
  <r>
    <x v="2837"/>
    <x v="2837"/>
    <x v="475"/>
    <x v="475"/>
    <n v="72430"/>
    <x v="3"/>
    <x v="3"/>
  </r>
  <r>
    <x v="2838"/>
    <x v="2838"/>
    <x v="476"/>
    <x v="476"/>
    <n v="72440"/>
    <x v="3"/>
    <x v="3"/>
  </r>
  <r>
    <x v="2839"/>
    <x v="2839"/>
    <x v="476"/>
    <x v="476"/>
    <n v="72440"/>
    <x v="3"/>
    <x v="3"/>
  </r>
  <r>
    <x v="2840"/>
    <x v="2840"/>
    <x v="476"/>
    <x v="476"/>
    <n v="72440"/>
    <x v="3"/>
    <x v="3"/>
  </r>
  <r>
    <x v="2841"/>
    <x v="2841"/>
    <x v="476"/>
    <x v="476"/>
    <n v="72440"/>
    <x v="3"/>
    <x v="3"/>
  </r>
  <r>
    <x v="2842"/>
    <x v="2842"/>
    <x v="476"/>
    <x v="476"/>
    <n v="72440"/>
    <x v="3"/>
    <x v="3"/>
  </r>
  <r>
    <x v="2843"/>
    <x v="2843"/>
    <x v="476"/>
    <x v="476"/>
    <n v="72440"/>
    <x v="3"/>
    <x v="3"/>
  </r>
  <r>
    <x v="2844"/>
    <x v="2844"/>
    <x v="476"/>
    <x v="476"/>
    <n v="72440"/>
    <x v="3"/>
    <x v="3"/>
  </r>
  <r>
    <x v="2845"/>
    <x v="2845"/>
    <x v="476"/>
    <x v="476"/>
    <n v="72440"/>
    <x v="3"/>
    <x v="3"/>
  </r>
  <r>
    <x v="2846"/>
    <x v="2846"/>
    <x v="476"/>
    <x v="476"/>
    <n v="72440"/>
    <x v="3"/>
    <x v="3"/>
  </r>
  <r>
    <x v="2847"/>
    <x v="2847"/>
    <x v="476"/>
    <x v="476"/>
    <n v="72440"/>
    <x v="3"/>
    <x v="3"/>
  </r>
  <r>
    <x v="2848"/>
    <x v="2848"/>
    <x v="477"/>
    <x v="477"/>
    <n v="72450"/>
    <x v="3"/>
    <x v="3"/>
  </r>
  <r>
    <x v="2849"/>
    <x v="2849"/>
    <x v="477"/>
    <x v="477"/>
    <n v="72450"/>
    <x v="3"/>
    <x v="3"/>
  </r>
  <r>
    <x v="2850"/>
    <x v="2850"/>
    <x v="477"/>
    <x v="477"/>
    <n v="72450"/>
    <x v="3"/>
    <x v="3"/>
  </r>
  <r>
    <x v="2851"/>
    <x v="2851"/>
    <x v="478"/>
    <x v="478"/>
    <n v="72470"/>
    <x v="3"/>
    <x v="3"/>
  </r>
  <r>
    <x v="2852"/>
    <x v="2852"/>
    <x v="478"/>
    <x v="478"/>
    <n v="72470"/>
    <x v="3"/>
    <x v="3"/>
  </r>
  <r>
    <x v="2853"/>
    <x v="2853"/>
    <x v="478"/>
    <x v="478"/>
    <n v="72470"/>
    <x v="3"/>
    <x v="3"/>
  </r>
  <r>
    <x v="2854"/>
    <x v="2854"/>
    <x v="478"/>
    <x v="478"/>
    <n v="72470"/>
    <x v="3"/>
    <x v="3"/>
  </r>
  <r>
    <x v="2855"/>
    <x v="2855"/>
    <x v="478"/>
    <x v="478"/>
    <n v="72470"/>
    <x v="3"/>
    <x v="3"/>
  </r>
  <r>
    <x v="2856"/>
    <x v="2856"/>
    <x v="478"/>
    <x v="478"/>
    <n v="72470"/>
    <x v="3"/>
    <x v="3"/>
  </r>
  <r>
    <x v="2857"/>
    <x v="2857"/>
    <x v="478"/>
    <x v="478"/>
    <n v="72470"/>
    <x v="3"/>
    <x v="3"/>
  </r>
  <r>
    <x v="2858"/>
    <x v="2858"/>
    <x v="478"/>
    <x v="478"/>
    <n v="72470"/>
    <x v="3"/>
    <x v="3"/>
  </r>
  <r>
    <x v="2859"/>
    <x v="2859"/>
    <x v="479"/>
    <x v="479"/>
    <n v="72480"/>
    <x v="3"/>
    <x v="3"/>
  </r>
  <r>
    <x v="2860"/>
    <x v="2860"/>
    <x v="479"/>
    <x v="479"/>
    <n v="72480"/>
    <x v="3"/>
    <x v="3"/>
  </r>
  <r>
    <x v="2861"/>
    <x v="2861"/>
    <x v="479"/>
    <x v="479"/>
    <n v="72480"/>
    <x v="3"/>
    <x v="3"/>
  </r>
  <r>
    <x v="2862"/>
    <x v="2862"/>
    <x v="480"/>
    <x v="480"/>
    <n v="72490"/>
    <x v="3"/>
    <x v="3"/>
  </r>
  <r>
    <x v="2863"/>
    <x v="2863"/>
    <x v="480"/>
    <x v="480"/>
    <n v="72490"/>
    <x v="3"/>
    <x v="3"/>
  </r>
  <r>
    <x v="2864"/>
    <x v="2864"/>
    <x v="480"/>
    <x v="480"/>
    <n v="72490"/>
    <x v="3"/>
    <x v="3"/>
  </r>
  <r>
    <x v="2865"/>
    <x v="2865"/>
    <x v="480"/>
    <x v="480"/>
    <n v="72490"/>
    <x v="3"/>
    <x v="3"/>
  </r>
  <r>
    <x v="2866"/>
    <x v="2866"/>
    <x v="480"/>
    <x v="480"/>
    <n v="72490"/>
    <x v="3"/>
    <x v="3"/>
  </r>
  <r>
    <x v="2867"/>
    <x v="2867"/>
    <x v="480"/>
    <x v="480"/>
    <n v="72490"/>
    <x v="3"/>
    <x v="3"/>
  </r>
  <r>
    <x v="2868"/>
    <x v="2868"/>
    <x v="480"/>
    <x v="480"/>
    <n v="72490"/>
    <x v="3"/>
    <x v="3"/>
  </r>
  <r>
    <x v="2869"/>
    <x v="2869"/>
    <x v="481"/>
    <x v="481"/>
    <n v="72500"/>
    <x v="3"/>
    <x v="3"/>
  </r>
  <r>
    <x v="2870"/>
    <x v="2870"/>
    <x v="481"/>
    <x v="481"/>
    <n v="72500"/>
    <x v="3"/>
    <x v="3"/>
  </r>
  <r>
    <x v="2871"/>
    <x v="2871"/>
    <x v="481"/>
    <x v="481"/>
    <n v="72500"/>
    <x v="3"/>
    <x v="3"/>
  </r>
  <r>
    <x v="2872"/>
    <x v="2872"/>
    <x v="481"/>
    <x v="481"/>
    <n v="72500"/>
    <x v="3"/>
    <x v="3"/>
  </r>
  <r>
    <x v="2873"/>
    <x v="2873"/>
    <x v="481"/>
    <x v="481"/>
    <n v="72500"/>
    <x v="3"/>
    <x v="3"/>
  </r>
  <r>
    <x v="2874"/>
    <x v="2874"/>
    <x v="481"/>
    <x v="481"/>
    <n v="72500"/>
    <x v="3"/>
    <x v="3"/>
  </r>
  <r>
    <x v="2875"/>
    <x v="2875"/>
    <x v="481"/>
    <x v="481"/>
    <n v="72500"/>
    <x v="3"/>
    <x v="3"/>
  </r>
  <r>
    <x v="2876"/>
    <x v="2876"/>
    <x v="481"/>
    <x v="481"/>
    <n v="72500"/>
    <x v="3"/>
    <x v="3"/>
  </r>
  <r>
    <x v="2877"/>
    <x v="2877"/>
    <x v="481"/>
    <x v="481"/>
    <n v="72500"/>
    <x v="3"/>
    <x v="3"/>
  </r>
  <r>
    <x v="2878"/>
    <x v="2878"/>
    <x v="482"/>
    <x v="482"/>
    <n v="72510"/>
    <x v="3"/>
    <x v="3"/>
  </r>
  <r>
    <x v="2879"/>
    <x v="2879"/>
    <x v="482"/>
    <x v="482"/>
    <n v="72510"/>
    <x v="3"/>
    <x v="3"/>
  </r>
  <r>
    <x v="2880"/>
    <x v="2880"/>
    <x v="482"/>
    <x v="482"/>
    <n v="72510"/>
    <x v="3"/>
    <x v="3"/>
  </r>
  <r>
    <x v="2881"/>
    <x v="2881"/>
    <x v="482"/>
    <x v="482"/>
    <n v="72510"/>
    <x v="3"/>
    <x v="3"/>
  </r>
  <r>
    <x v="2882"/>
    <x v="2882"/>
    <x v="482"/>
    <x v="482"/>
    <n v="72510"/>
    <x v="3"/>
    <x v="3"/>
  </r>
  <r>
    <x v="2883"/>
    <x v="2883"/>
    <x v="483"/>
    <x v="483"/>
    <n v="72520"/>
    <x v="3"/>
    <x v="3"/>
  </r>
  <r>
    <x v="2884"/>
    <x v="2884"/>
    <x v="483"/>
    <x v="483"/>
    <n v="72520"/>
    <x v="3"/>
    <x v="3"/>
  </r>
  <r>
    <x v="2885"/>
    <x v="2885"/>
    <x v="483"/>
    <x v="483"/>
    <n v="72520"/>
    <x v="3"/>
    <x v="3"/>
  </r>
  <r>
    <x v="2886"/>
    <x v="2886"/>
    <x v="483"/>
    <x v="483"/>
    <n v="72520"/>
    <x v="3"/>
    <x v="3"/>
  </r>
  <r>
    <x v="2887"/>
    <x v="2887"/>
    <x v="483"/>
    <x v="483"/>
    <n v="72520"/>
    <x v="3"/>
    <x v="3"/>
  </r>
  <r>
    <x v="2888"/>
    <x v="2888"/>
    <x v="483"/>
    <x v="483"/>
    <n v="72520"/>
    <x v="3"/>
    <x v="3"/>
  </r>
  <r>
    <x v="2889"/>
    <x v="2889"/>
    <x v="483"/>
    <x v="483"/>
    <n v="72520"/>
    <x v="3"/>
    <x v="3"/>
  </r>
  <r>
    <x v="2890"/>
    <x v="2890"/>
    <x v="483"/>
    <x v="483"/>
    <n v="72520"/>
    <x v="3"/>
    <x v="3"/>
  </r>
  <r>
    <x v="2891"/>
    <x v="2891"/>
    <x v="484"/>
    <x v="484"/>
    <n v="72530"/>
    <x v="3"/>
    <x v="3"/>
  </r>
  <r>
    <x v="2892"/>
    <x v="2892"/>
    <x v="484"/>
    <x v="484"/>
    <n v="72530"/>
    <x v="3"/>
    <x v="3"/>
  </r>
  <r>
    <x v="2893"/>
    <x v="2893"/>
    <x v="484"/>
    <x v="484"/>
    <n v="72530"/>
    <x v="3"/>
    <x v="3"/>
  </r>
  <r>
    <x v="2894"/>
    <x v="2894"/>
    <x v="484"/>
    <x v="484"/>
    <n v="72530"/>
    <x v="3"/>
    <x v="3"/>
  </r>
  <r>
    <x v="2895"/>
    <x v="2895"/>
    <x v="484"/>
    <x v="484"/>
    <n v="72530"/>
    <x v="3"/>
    <x v="3"/>
  </r>
  <r>
    <x v="2896"/>
    <x v="2896"/>
    <x v="484"/>
    <x v="484"/>
    <n v="72530"/>
    <x v="3"/>
    <x v="3"/>
  </r>
  <r>
    <x v="2897"/>
    <x v="2897"/>
    <x v="484"/>
    <x v="484"/>
    <n v="72530"/>
    <x v="3"/>
    <x v="3"/>
  </r>
  <r>
    <x v="2898"/>
    <x v="2898"/>
    <x v="484"/>
    <x v="484"/>
    <n v="72530"/>
    <x v="3"/>
    <x v="3"/>
  </r>
  <r>
    <x v="2899"/>
    <x v="2899"/>
    <x v="484"/>
    <x v="484"/>
    <n v="72530"/>
    <x v="3"/>
    <x v="3"/>
  </r>
  <r>
    <x v="2900"/>
    <x v="2900"/>
    <x v="485"/>
    <x v="485"/>
    <n v="72540"/>
    <x v="3"/>
    <x v="3"/>
  </r>
  <r>
    <x v="2901"/>
    <x v="2901"/>
    <x v="485"/>
    <x v="485"/>
    <n v="72540"/>
    <x v="3"/>
    <x v="3"/>
  </r>
  <r>
    <x v="2902"/>
    <x v="2902"/>
    <x v="485"/>
    <x v="485"/>
    <n v="72540"/>
    <x v="3"/>
    <x v="3"/>
  </r>
  <r>
    <x v="2903"/>
    <x v="2903"/>
    <x v="485"/>
    <x v="485"/>
    <n v="72540"/>
    <x v="3"/>
    <x v="3"/>
  </r>
  <r>
    <x v="2904"/>
    <x v="2904"/>
    <x v="485"/>
    <x v="485"/>
    <n v="72540"/>
    <x v="3"/>
    <x v="3"/>
  </r>
  <r>
    <x v="2905"/>
    <x v="2905"/>
    <x v="485"/>
    <x v="485"/>
    <n v="72540"/>
    <x v="3"/>
    <x v="3"/>
  </r>
  <r>
    <x v="2906"/>
    <x v="2906"/>
    <x v="485"/>
    <x v="485"/>
    <n v="72540"/>
    <x v="3"/>
    <x v="3"/>
  </r>
  <r>
    <x v="2907"/>
    <x v="2907"/>
    <x v="485"/>
    <x v="485"/>
    <n v="72540"/>
    <x v="3"/>
    <x v="3"/>
  </r>
  <r>
    <x v="2908"/>
    <x v="2908"/>
    <x v="486"/>
    <x v="486"/>
    <n v="72570"/>
    <x v="3"/>
    <x v="3"/>
  </r>
  <r>
    <x v="2909"/>
    <x v="2909"/>
    <x v="486"/>
    <x v="486"/>
    <n v="72570"/>
    <x v="3"/>
    <x v="3"/>
  </r>
  <r>
    <x v="2910"/>
    <x v="2910"/>
    <x v="486"/>
    <x v="486"/>
    <n v="72570"/>
    <x v="3"/>
    <x v="3"/>
  </r>
  <r>
    <x v="2911"/>
    <x v="2911"/>
    <x v="486"/>
    <x v="486"/>
    <n v="72570"/>
    <x v="3"/>
    <x v="3"/>
  </r>
  <r>
    <x v="2912"/>
    <x v="2912"/>
    <x v="487"/>
    <x v="487"/>
    <n v="72580"/>
    <x v="3"/>
    <x v="3"/>
  </r>
  <r>
    <x v="2913"/>
    <x v="2913"/>
    <x v="487"/>
    <x v="487"/>
    <n v="72580"/>
    <x v="3"/>
    <x v="3"/>
  </r>
  <r>
    <x v="2914"/>
    <x v="2914"/>
    <x v="487"/>
    <x v="487"/>
    <n v="72580"/>
    <x v="3"/>
    <x v="3"/>
  </r>
  <r>
    <x v="2915"/>
    <x v="2915"/>
    <x v="488"/>
    <x v="488"/>
    <n v="72590"/>
    <x v="3"/>
    <x v="3"/>
  </r>
  <r>
    <x v="2916"/>
    <x v="2916"/>
    <x v="488"/>
    <x v="488"/>
    <n v="72590"/>
    <x v="3"/>
    <x v="3"/>
  </r>
  <r>
    <x v="2917"/>
    <x v="2917"/>
    <x v="488"/>
    <x v="488"/>
    <n v="72590"/>
    <x v="3"/>
    <x v="3"/>
  </r>
  <r>
    <x v="2918"/>
    <x v="2918"/>
    <x v="489"/>
    <x v="489"/>
    <n v="72600"/>
    <x v="3"/>
    <x v="3"/>
  </r>
  <r>
    <x v="2919"/>
    <x v="2919"/>
    <x v="489"/>
    <x v="489"/>
    <n v="72600"/>
    <x v="3"/>
    <x v="3"/>
  </r>
  <r>
    <x v="2920"/>
    <x v="2920"/>
    <x v="489"/>
    <x v="489"/>
    <n v="72600"/>
    <x v="3"/>
    <x v="3"/>
  </r>
  <r>
    <x v="2921"/>
    <x v="2921"/>
    <x v="489"/>
    <x v="489"/>
    <n v="72600"/>
    <x v="3"/>
    <x v="3"/>
  </r>
  <r>
    <x v="2922"/>
    <x v="2922"/>
    <x v="489"/>
    <x v="489"/>
    <n v="72600"/>
    <x v="3"/>
    <x v="3"/>
  </r>
  <r>
    <x v="2923"/>
    <x v="2923"/>
    <x v="489"/>
    <x v="489"/>
    <n v="72600"/>
    <x v="3"/>
    <x v="3"/>
  </r>
  <r>
    <x v="2924"/>
    <x v="2924"/>
    <x v="489"/>
    <x v="489"/>
    <n v="72600"/>
    <x v="3"/>
    <x v="3"/>
  </r>
  <r>
    <x v="2925"/>
    <x v="2925"/>
    <x v="489"/>
    <x v="489"/>
    <n v="72600"/>
    <x v="3"/>
    <x v="3"/>
  </r>
  <r>
    <x v="2926"/>
    <x v="2926"/>
    <x v="490"/>
    <x v="490"/>
    <n v="72610"/>
    <x v="3"/>
    <x v="3"/>
  </r>
  <r>
    <x v="2927"/>
    <x v="2927"/>
    <x v="490"/>
    <x v="490"/>
    <n v="72610"/>
    <x v="3"/>
    <x v="3"/>
  </r>
  <r>
    <x v="2928"/>
    <x v="2928"/>
    <x v="490"/>
    <x v="490"/>
    <n v="72610"/>
    <x v="3"/>
    <x v="3"/>
  </r>
  <r>
    <x v="2929"/>
    <x v="2929"/>
    <x v="490"/>
    <x v="490"/>
    <n v="72610"/>
    <x v="3"/>
    <x v="3"/>
  </r>
  <r>
    <x v="2930"/>
    <x v="2930"/>
    <x v="490"/>
    <x v="490"/>
    <n v="72610"/>
    <x v="3"/>
    <x v="3"/>
  </r>
  <r>
    <x v="2931"/>
    <x v="2931"/>
    <x v="490"/>
    <x v="490"/>
    <n v="72610"/>
    <x v="3"/>
    <x v="3"/>
  </r>
  <r>
    <x v="2932"/>
    <x v="2932"/>
    <x v="491"/>
    <x v="491"/>
    <n v="72620"/>
    <x v="3"/>
    <x v="3"/>
  </r>
  <r>
    <x v="2933"/>
    <x v="2933"/>
    <x v="491"/>
    <x v="491"/>
    <n v="72620"/>
    <x v="3"/>
    <x v="3"/>
  </r>
  <r>
    <x v="2934"/>
    <x v="2934"/>
    <x v="491"/>
    <x v="491"/>
    <n v="72620"/>
    <x v="3"/>
    <x v="3"/>
  </r>
  <r>
    <x v="2935"/>
    <x v="2935"/>
    <x v="491"/>
    <x v="491"/>
    <n v="72620"/>
    <x v="3"/>
    <x v="3"/>
  </r>
  <r>
    <x v="2936"/>
    <x v="2936"/>
    <x v="491"/>
    <x v="491"/>
    <n v="72620"/>
    <x v="3"/>
    <x v="3"/>
  </r>
  <r>
    <x v="2937"/>
    <x v="2937"/>
    <x v="491"/>
    <x v="491"/>
    <n v="72620"/>
    <x v="3"/>
    <x v="3"/>
  </r>
  <r>
    <x v="2938"/>
    <x v="2938"/>
    <x v="492"/>
    <x v="492"/>
    <n v="72650"/>
    <x v="3"/>
    <x v="3"/>
  </r>
  <r>
    <x v="2939"/>
    <x v="2939"/>
    <x v="492"/>
    <x v="492"/>
    <n v="72650"/>
    <x v="3"/>
    <x v="3"/>
  </r>
  <r>
    <x v="2940"/>
    <x v="2940"/>
    <x v="492"/>
    <x v="492"/>
    <n v="72650"/>
    <x v="3"/>
    <x v="3"/>
  </r>
  <r>
    <x v="2941"/>
    <x v="2941"/>
    <x v="492"/>
    <x v="492"/>
    <n v="72650"/>
    <x v="3"/>
    <x v="3"/>
  </r>
  <r>
    <x v="2942"/>
    <x v="2942"/>
    <x v="492"/>
    <x v="492"/>
    <n v="72650"/>
    <x v="3"/>
    <x v="3"/>
  </r>
  <r>
    <x v="2943"/>
    <x v="2943"/>
    <x v="492"/>
    <x v="492"/>
    <n v="72650"/>
    <x v="3"/>
    <x v="3"/>
  </r>
  <r>
    <x v="2944"/>
    <x v="2944"/>
    <x v="493"/>
    <x v="493"/>
    <n v="72660"/>
    <x v="3"/>
    <x v="3"/>
  </r>
  <r>
    <x v="2945"/>
    <x v="2945"/>
    <x v="493"/>
    <x v="493"/>
    <n v="72660"/>
    <x v="3"/>
    <x v="3"/>
  </r>
  <r>
    <x v="2946"/>
    <x v="2946"/>
    <x v="493"/>
    <x v="493"/>
    <n v="72660"/>
    <x v="3"/>
    <x v="3"/>
  </r>
  <r>
    <x v="2947"/>
    <x v="2947"/>
    <x v="493"/>
    <x v="493"/>
    <n v="72660"/>
    <x v="3"/>
    <x v="3"/>
  </r>
  <r>
    <x v="2948"/>
    <x v="2948"/>
    <x v="493"/>
    <x v="493"/>
    <n v="72660"/>
    <x v="3"/>
    <x v="3"/>
  </r>
  <r>
    <x v="2949"/>
    <x v="2949"/>
    <x v="493"/>
    <x v="493"/>
    <n v="72660"/>
    <x v="3"/>
    <x v="3"/>
  </r>
  <r>
    <x v="2950"/>
    <x v="2950"/>
    <x v="494"/>
    <x v="494"/>
    <n v="72670"/>
    <x v="3"/>
    <x v="3"/>
  </r>
  <r>
    <x v="2951"/>
    <x v="2951"/>
    <x v="494"/>
    <x v="494"/>
    <n v="72670"/>
    <x v="3"/>
    <x v="3"/>
  </r>
  <r>
    <x v="2952"/>
    <x v="2952"/>
    <x v="494"/>
    <x v="494"/>
    <n v="72670"/>
    <x v="3"/>
    <x v="3"/>
  </r>
  <r>
    <x v="2953"/>
    <x v="2953"/>
    <x v="495"/>
    <x v="495"/>
    <n v="72680"/>
    <x v="3"/>
    <x v="3"/>
  </r>
  <r>
    <x v="2954"/>
    <x v="2954"/>
    <x v="495"/>
    <x v="495"/>
    <n v="72680"/>
    <x v="3"/>
    <x v="3"/>
  </r>
  <r>
    <x v="2955"/>
    <x v="2955"/>
    <x v="496"/>
    <x v="496"/>
    <n v="72690"/>
    <x v="3"/>
    <x v="3"/>
  </r>
  <r>
    <x v="2956"/>
    <x v="2956"/>
    <x v="496"/>
    <x v="496"/>
    <n v="72690"/>
    <x v="3"/>
    <x v="3"/>
  </r>
  <r>
    <x v="2957"/>
    <x v="2957"/>
    <x v="496"/>
    <x v="496"/>
    <n v="72690"/>
    <x v="3"/>
    <x v="3"/>
  </r>
  <r>
    <x v="2958"/>
    <x v="2958"/>
    <x v="497"/>
    <x v="497"/>
    <n v="72700"/>
    <x v="3"/>
    <x v="3"/>
  </r>
  <r>
    <x v="2959"/>
    <x v="2959"/>
    <x v="497"/>
    <x v="497"/>
    <n v="72700"/>
    <x v="3"/>
    <x v="3"/>
  </r>
  <r>
    <x v="2960"/>
    <x v="2960"/>
    <x v="497"/>
    <x v="497"/>
    <n v="72700"/>
    <x v="3"/>
    <x v="3"/>
  </r>
  <r>
    <x v="2961"/>
    <x v="2961"/>
    <x v="497"/>
    <x v="497"/>
    <n v="72700"/>
    <x v="3"/>
    <x v="3"/>
  </r>
  <r>
    <x v="2962"/>
    <x v="2962"/>
    <x v="497"/>
    <x v="497"/>
    <n v="72700"/>
    <x v="3"/>
    <x v="3"/>
  </r>
  <r>
    <x v="2963"/>
    <x v="2963"/>
    <x v="498"/>
    <x v="498"/>
    <n v="72720"/>
    <x v="3"/>
    <x v="3"/>
  </r>
  <r>
    <x v="2964"/>
    <x v="2964"/>
    <x v="498"/>
    <x v="498"/>
    <n v="72720"/>
    <x v="3"/>
    <x v="3"/>
  </r>
  <r>
    <x v="2965"/>
    <x v="2965"/>
    <x v="498"/>
    <x v="498"/>
    <n v="72720"/>
    <x v="3"/>
    <x v="3"/>
  </r>
  <r>
    <x v="2966"/>
    <x v="2966"/>
    <x v="498"/>
    <x v="498"/>
    <n v="72720"/>
    <x v="3"/>
    <x v="3"/>
  </r>
  <r>
    <x v="2967"/>
    <x v="2967"/>
    <x v="498"/>
    <x v="498"/>
    <n v="72720"/>
    <x v="3"/>
    <x v="3"/>
  </r>
  <r>
    <x v="2968"/>
    <x v="2968"/>
    <x v="499"/>
    <x v="499"/>
    <n v="72730"/>
    <x v="3"/>
    <x v="3"/>
  </r>
  <r>
    <x v="2969"/>
    <x v="2969"/>
    <x v="499"/>
    <x v="499"/>
    <n v="72730"/>
    <x v="3"/>
    <x v="3"/>
  </r>
  <r>
    <x v="2970"/>
    <x v="2970"/>
    <x v="499"/>
    <x v="499"/>
    <n v="72730"/>
    <x v="3"/>
    <x v="3"/>
  </r>
  <r>
    <x v="2971"/>
    <x v="2971"/>
    <x v="499"/>
    <x v="499"/>
    <n v="72730"/>
    <x v="3"/>
    <x v="3"/>
  </r>
  <r>
    <x v="2972"/>
    <x v="2972"/>
    <x v="500"/>
    <x v="500"/>
    <n v="72740"/>
    <x v="3"/>
    <x v="3"/>
  </r>
  <r>
    <x v="2973"/>
    <x v="2973"/>
    <x v="500"/>
    <x v="500"/>
    <n v="72740"/>
    <x v="3"/>
    <x v="3"/>
  </r>
  <r>
    <x v="2974"/>
    <x v="2974"/>
    <x v="500"/>
    <x v="500"/>
    <n v="72740"/>
    <x v="3"/>
    <x v="3"/>
  </r>
  <r>
    <x v="2975"/>
    <x v="2975"/>
    <x v="500"/>
    <x v="500"/>
    <n v="72740"/>
    <x v="3"/>
    <x v="3"/>
  </r>
  <r>
    <x v="2976"/>
    <x v="2976"/>
    <x v="500"/>
    <x v="500"/>
    <n v="72740"/>
    <x v="3"/>
    <x v="3"/>
  </r>
  <r>
    <x v="2977"/>
    <x v="2977"/>
    <x v="500"/>
    <x v="500"/>
    <n v="72740"/>
    <x v="3"/>
    <x v="3"/>
  </r>
  <r>
    <x v="2978"/>
    <x v="2978"/>
    <x v="500"/>
    <x v="500"/>
    <n v="72740"/>
    <x v="3"/>
    <x v="3"/>
  </r>
  <r>
    <x v="2979"/>
    <x v="2979"/>
    <x v="501"/>
    <x v="501"/>
    <n v="72750"/>
    <x v="3"/>
    <x v="3"/>
  </r>
  <r>
    <x v="2980"/>
    <x v="2980"/>
    <x v="501"/>
    <x v="501"/>
    <n v="72750"/>
    <x v="3"/>
    <x v="3"/>
  </r>
  <r>
    <x v="2981"/>
    <x v="2981"/>
    <x v="502"/>
    <x v="502"/>
    <n v="72800"/>
    <x v="3"/>
    <x v="3"/>
  </r>
  <r>
    <x v="2982"/>
    <x v="2982"/>
    <x v="502"/>
    <x v="502"/>
    <n v="72800"/>
    <x v="3"/>
    <x v="3"/>
  </r>
  <r>
    <x v="2983"/>
    <x v="2983"/>
    <x v="502"/>
    <x v="502"/>
    <n v="72800"/>
    <x v="3"/>
    <x v="3"/>
  </r>
  <r>
    <x v="2984"/>
    <x v="2984"/>
    <x v="502"/>
    <x v="502"/>
    <n v="72800"/>
    <x v="3"/>
    <x v="3"/>
  </r>
  <r>
    <x v="2985"/>
    <x v="2985"/>
    <x v="502"/>
    <x v="502"/>
    <n v="72800"/>
    <x v="3"/>
    <x v="3"/>
  </r>
  <r>
    <x v="2986"/>
    <x v="2986"/>
    <x v="503"/>
    <x v="503"/>
    <n v="72810"/>
    <x v="3"/>
    <x v="3"/>
  </r>
  <r>
    <x v="2987"/>
    <x v="2987"/>
    <x v="503"/>
    <x v="503"/>
    <n v="72810"/>
    <x v="3"/>
    <x v="3"/>
  </r>
  <r>
    <x v="2988"/>
    <x v="2988"/>
    <x v="503"/>
    <x v="503"/>
    <n v="72810"/>
    <x v="3"/>
    <x v="3"/>
  </r>
  <r>
    <x v="2989"/>
    <x v="2989"/>
    <x v="503"/>
    <x v="503"/>
    <n v="72810"/>
    <x v="3"/>
    <x v="3"/>
  </r>
  <r>
    <x v="2990"/>
    <x v="2990"/>
    <x v="503"/>
    <x v="503"/>
    <n v="72810"/>
    <x v="3"/>
    <x v="3"/>
  </r>
  <r>
    <x v="2991"/>
    <x v="2991"/>
    <x v="503"/>
    <x v="503"/>
    <n v="72810"/>
    <x v="3"/>
    <x v="3"/>
  </r>
  <r>
    <x v="2992"/>
    <x v="2992"/>
    <x v="503"/>
    <x v="503"/>
    <n v="72810"/>
    <x v="3"/>
    <x v="3"/>
  </r>
  <r>
    <x v="2993"/>
    <x v="2993"/>
    <x v="504"/>
    <x v="504"/>
    <n v="72830"/>
    <x v="3"/>
    <x v="3"/>
  </r>
  <r>
    <x v="2994"/>
    <x v="2994"/>
    <x v="504"/>
    <x v="504"/>
    <n v="72830"/>
    <x v="3"/>
    <x v="3"/>
  </r>
  <r>
    <x v="2995"/>
    <x v="2995"/>
    <x v="504"/>
    <x v="504"/>
    <n v="72830"/>
    <x v="3"/>
    <x v="3"/>
  </r>
  <r>
    <x v="2996"/>
    <x v="2996"/>
    <x v="504"/>
    <x v="504"/>
    <n v="72830"/>
    <x v="3"/>
    <x v="3"/>
  </r>
  <r>
    <x v="2997"/>
    <x v="2997"/>
    <x v="504"/>
    <x v="504"/>
    <n v="72830"/>
    <x v="3"/>
    <x v="3"/>
  </r>
  <r>
    <x v="2998"/>
    <x v="2998"/>
    <x v="504"/>
    <x v="504"/>
    <n v="72830"/>
    <x v="3"/>
    <x v="3"/>
  </r>
  <r>
    <x v="2999"/>
    <x v="2999"/>
    <x v="505"/>
    <x v="505"/>
    <n v="72900"/>
    <x v="3"/>
    <x v="3"/>
  </r>
  <r>
    <x v="3000"/>
    <x v="3000"/>
    <x v="505"/>
    <x v="505"/>
    <n v="72900"/>
    <x v="3"/>
    <x v="3"/>
  </r>
  <r>
    <x v="3001"/>
    <x v="3001"/>
    <x v="505"/>
    <x v="505"/>
    <n v="72900"/>
    <x v="3"/>
    <x v="3"/>
  </r>
  <r>
    <x v="3002"/>
    <x v="3002"/>
    <x v="505"/>
    <x v="505"/>
    <n v="72900"/>
    <x v="3"/>
    <x v="3"/>
  </r>
  <r>
    <x v="3003"/>
    <x v="3003"/>
    <x v="505"/>
    <x v="505"/>
    <n v="72900"/>
    <x v="3"/>
    <x v="3"/>
  </r>
  <r>
    <x v="3004"/>
    <x v="3004"/>
    <x v="505"/>
    <x v="505"/>
    <n v="72900"/>
    <x v="3"/>
    <x v="3"/>
  </r>
  <r>
    <x v="3005"/>
    <x v="3005"/>
    <x v="505"/>
    <x v="505"/>
    <n v="72900"/>
    <x v="3"/>
    <x v="3"/>
  </r>
  <r>
    <x v="3006"/>
    <x v="3006"/>
    <x v="505"/>
    <x v="505"/>
    <n v="72900"/>
    <x v="3"/>
    <x v="3"/>
  </r>
  <r>
    <x v="3007"/>
    <x v="3007"/>
    <x v="505"/>
    <x v="505"/>
    <n v="72900"/>
    <x v="3"/>
    <x v="3"/>
  </r>
  <r>
    <x v="3008"/>
    <x v="3008"/>
    <x v="506"/>
    <x v="506"/>
    <n v="72910"/>
    <x v="3"/>
    <x v="3"/>
  </r>
  <r>
    <x v="3009"/>
    <x v="3009"/>
    <x v="506"/>
    <x v="506"/>
    <n v="72910"/>
    <x v="3"/>
    <x v="3"/>
  </r>
  <r>
    <x v="3010"/>
    <x v="3010"/>
    <x v="506"/>
    <x v="506"/>
    <n v="72910"/>
    <x v="3"/>
    <x v="3"/>
  </r>
  <r>
    <x v="3011"/>
    <x v="3011"/>
    <x v="506"/>
    <x v="506"/>
    <n v="72910"/>
    <x v="3"/>
    <x v="3"/>
  </r>
  <r>
    <x v="3012"/>
    <x v="3012"/>
    <x v="506"/>
    <x v="506"/>
    <n v="72910"/>
    <x v="3"/>
    <x v="3"/>
  </r>
  <r>
    <x v="3013"/>
    <x v="3013"/>
    <x v="506"/>
    <x v="506"/>
    <n v="72910"/>
    <x v="3"/>
    <x v="3"/>
  </r>
  <r>
    <x v="3014"/>
    <x v="3014"/>
    <x v="507"/>
    <x v="507"/>
    <n v="72920"/>
    <x v="3"/>
    <x v="3"/>
  </r>
  <r>
    <x v="3015"/>
    <x v="3015"/>
    <x v="507"/>
    <x v="507"/>
    <n v="72920"/>
    <x v="3"/>
    <x v="3"/>
  </r>
  <r>
    <x v="3016"/>
    <x v="3016"/>
    <x v="507"/>
    <x v="507"/>
    <n v="72920"/>
    <x v="3"/>
    <x v="3"/>
  </r>
  <r>
    <x v="3017"/>
    <x v="3017"/>
    <x v="508"/>
    <x v="508"/>
    <n v="72930"/>
    <x v="3"/>
    <x v="3"/>
  </r>
  <r>
    <x v="3018"/>
    <x v="3018"/>
    <x v="508"/>
    <x v="508"/>
    <n v="72930"/>
    <x v="3"/>
    <x v="3"/>
  </r>
  <r>
    <x v="3019"/>
    <x v="3019"/>
    <x v="508"/>
    <x v="508"/>
    <n v="72930"/>
    <x v="3"/>
    <x v="3"/>
  </r>
  <r>
    <x v="3020"/>
    <x v="3020"/>
    <x v="508"/>
    <x v="508"/>
    <n v="72930"/>
    <x v="3"/>
    <x v="3"/>
  </r>
  <r>
    <x v="3021"/>
    <x v="3021"/>
    <x v="508"/>
    <x v="508"/>
    <n v="72930"/>
    <x v="3"/>
    <x v="3"/>
  </r>
  <r>
    <x v="3022"/>
    <x v="3022"/>
    <x v="508"/>
    <x v="508"/>
    <n v="72930"/>
    <x v="3"/>
    <x v="3"/>
  </r>
  <r>
    <x v="3023"/>
    <x v="3023"/>
    <x v="509"/>
    <x v="509"/>
    <n v="72940"/>
    <x v="3"/>
    <x v="3"/>
  </r>
  <r>
    <x v="3024"/>
    <x v="3024"/>
    <x v="509"/>
    <x v="509"/>
    <n v="72940"/>
    <x v="3"/>
    <x v="3"/>
  </r>
  <r>
    <x v="3025"/>
    <x v="3025"/>
    <x v="510"/>
    <x v="510"/>
    <n v="72950"/>
    <x v="3"/>
    <x v="3"/>
  </r>
  <r>
    <x v="3026"/>
    <x v="3026"/>
    <x v="510"/>
    <x v="510"/>
    <n v="72950"/>
    <x v="3"/>
    <x v="3"/>
  </r>
  <r>
    <x v="3027"/>
    <x v="3027"/>
    <x v="510"/>
    <x v="510"/>
    <n v="72950"/>
    <x v="3"/>
    <x v="3"/>
  </r>
  <r>
    <x v="3028"/>
    <x v="3028"/>
    <x v="510"/>
    <x v="510"/>
    <n v="72950"/>
    <x v="3"/>
    <x v="3"/>
  </r>
  <r>
    <x v="3029"/>
    <x v="3029"/>
    <x v="511"/>
    <x v="511"/>
    <n v="65000"/>
    <x v="0"/>
    <x v="0"/>
  </r>
  <r>
    <x v="3030"/>
    <x v="3030"/>
    <x v="511"/>
    <x v="511"/>
    <n v="65010"/>
    <x v="0"/>
    <x v="0"/>
  </r>
  <r>
    <x v="3031"/>
    <x v="3031"/>
    <x v="511"/>
    <x v="511"/>
    <n v="65020"/>
    <x v="0"/>
    <x v="0"/>
  </r>
  <r>
    <x v="3032"/>
    <x v="3032"/>
    <x v="511"/>
    <x v="511"/>
    <n v="65030"/>
    <x v="0"/>
    <x v="0"/>
  </r>
  <r>
    <x v="3033"/>
    <x v="3033"/>
    <x v="511"/>
    <x v="511"/>
    <n v="65040"/>
    <x v="0"/>
    <x v="0"/>
  </r>
  <r>
    <x v="3034"/>
    <x v="3034"/>
    <x v="511"/>
    <x v="511"/>
    <n v="65050"/>
    <x v="0"/>
    <x v="0"/>
  </r>
  <r>
    <x v="3035"/>
    <x v="3035"/>
    <x v="511"/>
    <x v="511"/>
    <n v="65060"/>
    <x v="0"/>
    <x v="0"/>
  </r>
  <r>
    <x v="3036"/>
    <x v="3036"/>
    <x v="511"/>
    <x v="511"/>
    <n v="65070"/>
    <x v="0"/>
    <x v="0"/>
  </r>
  <r>
    <x v="3037"/>
    <x v="3037"/>
    <x v="511"/>
    <x v="511"/>
    <n v="65080"/>
    <x v="0"/>
    <x v="0"/>
  </r>
  <r>
    <x v="3038"/>
    <x v="3038"/>
    <x v="511"/>
    <x v="511"/>
    <n v="65090"/>
    <x v="0"/>
    <x v="0"/>
  </r>
  <r>
    <x v="3039"/>
    <x v="3039"/>
    <x v="511"/>
    <x v="511"/>
    <n v="65150"/>
    <x v="0"/>
    <x v="0"/>
  </r>
  <r>
    <x v="3040"/>
    <x v="3040"/>
    <x v="511"/>
    <x v="511"/>
    <n v="65160"/>
    <x v="0"/>
    <x v="0"/>
  </r>
  <r>
    <x v="3041"/>
    <x v="3041"/>
    <x v="511"/>
    <x v="511"/>
    <n v="65170"/>
    <x v="0"/>
    <x v="0"/>
  </r>
  <r>
    <x v="3042"/>
    <x v="3042"/>
    <x v="511"/>
    <x v="511"/>
    <n v="65180"/>
    <x v="0"/>
    <x v="0"/>
  </r>
  <r>
    <x v="3043"/>
    <x v="3043"/>
    <x v="511"/>
    <x v="511"/>
    <n v="65190"/>
    <x v="0"/>
    <x v="0"/>
  </r>
  <r>
    <x v="3044"/>
    <x v="3044"/>
    <x v="511"/>
    <x v="511"/>
    <n v="65200"/>
    <x v="0"/>
    <x v="0"/>
  </r>
  <r>
    <x v="3045"/>
    <x v="3045"/>
    <x v="511"/>
    <x v="511"/>
    <n v="65210"/>
    <x v="0"/>
    <x v="0"/>
  </r>
  <r>
    <x v="3046"/>
    <x v="3046"/>
    <x v="511"/>
    <x v="511"/>
    <n v="65220"/>
    <x v="0"/>
    <x v="0"/>
  </r>
  <r>
    <x v="3047"/>
    <x v="3047"/>
    <x v="511"/>
    <x v="511"/>
    <n v="65230"/>
    <x v="0"/>
    <x v="0"/>
  </r>
  <r>
    <x v="3048"/>
    <x v="3048"/>
    <x v="511"/>
    <x v="511"/>
    <n v="65240"/>
    <x v="0"/>
    <x v="0"/>
  </r>
  <r>
    <x v="3049"/>
    <x v="3049"/>
    <x v="511"/>
    <x v="511"/>
    <n v="65250"/>
    <x v="0"/>
    <x v="0"/>
  </r>
  <r>
    <x v="3050"/>
    <x v="3050"/>
    <x v="511"/>
    <x v="511"/>
    <n v="65260"/>
    <x v="0"/>
    <x v="0"/>
  </r>
  <r>
    <x v="3051"/>
    <x v="3051"/>
    <x v="511"/>
    <x v="511"/>
    <n v="65270"/>
    <x v="0"/>
    <x v="0"/>
  </r>
  <r>
    <x v="3052"/>
    <x v="3052"/>
    <x v="511"/>
    <x v="511"/>
    <n v="65280"/>
    <x v="0"/>
    <x v="0"/>
  </r>
  <r>
    <x v="3053"/>
    <x v="3053"/>
    <x v="511"/>
    <x v="511"/>
    <n v="65300"/>
    <x v="0"/>
    <x v="0"/>
  </r>
  <r>
    <x v="3054"/>
    <x v="3054"/>
    <x v="511"/>
    <x v="511"/>
    <n v="65310"/>
    <x v="0"/>
    <x v="0"/>
  </r>
  <r>
    <x v="3055"/>
    <x v="3055"/>
    <x v="511"/>
    <x v="511"/>
    <n v="65320"/>
    <x v="0"/>
    <x v="0"/>
  </r>
  <r>
    <x v="3056"/>
    <x v="3056"/>
    <x v="511"/>
    <x v="511"/>
    <n v="65330"/>
    <x v="0"/>
    <x v="0"/>
  </r>
  <r>
    <x v="3057"/>
    <x v="3057"/>
    <x v="511"/>
    <x v="511"/>
    <n v="65340"/>
    <x v="0"/>
    <x v="0"/>
  </r>
  <r>
    <x v="3058"/>
    <x v="3058"/>
    <x v="511"/>
    <x v="511"/>
    <n v="65350"/>
    <x v="0"/>
    <x v="0"/>
  </r>
  <r>
    <x v="3059"/>
    <x v="3059"/>
    <x v="511"/>
    <x v="511"/>
    <n v="65360"/>
    <x v="0"/>
    <x v="0"/>
  </r>
  <r>
    <x v="3060"/>
    <x v="3060"/>
    <x v="511"/>
    <x v="511"/>
    <n v="65370"/>
    <x v="0"/>
    <x v="0"/>
  </r>
  <r>
    <x v="3061"/>
    <x v="3061"/>
    <x v="511"/>
    <x v="511"/>
    <n v="65380"/>
    <x v="0"/>
    <x v="0"/>
  </r>
  <r>
    <x v="3062"/>
    <x v="3062"/>
    <x v="511"/>
    <x v="511"/>
    <n v="65390"/>
    <x v="0"/>
    <x v="0"/>
  </r>
  <r>
    <x v="3063"/>
    <x v="3063"/>
    <x v="511"/>
    <x v="511"/>
    <n v="65400"/>
    <x v="0"/>
    <x v="0"/>
  </r>
  <r>
    <x v="3064"/>
    <x v="3064"/>
    <x v="511"/>
    <x v="511"/>
    <n v="65410"/>
    <x v="0"/>
    <x v="0"/>
  </r>
  <r>
    <x v="3065"/>
    <x v="3065"/>
    <x v="511"/>
    <x v="511"/>
    <n v="65420"/>
    <x v="0"/>
    <x v="0"/>
  </r>
  <r>
    <x v="3066"/>
    <x v="3066"/>
    <x v="511"/>
    <x v="511"/>
    <n v="65430"/>
    <x v="0"/>
    <x v="0"/>
  </r>
  <r>
    <x v="3067"/>
    <x v="3067"/>
    <x v="511"/>
    <x v="511"/>
    <n v="65440"/>
    <x v="0"/>
    <x v="0"/>
  </r>
  <r>
    <x v="3068"/>
    <x v="3068"/>
    <x v="511"/>
    <x v="511"/>
    <n v="65460"/>
    <x v="0"/>
    <x v="0"/>
  </r>
  <r>
    <x v="3069"/>
    <x v="3069"/>
    <x v="511"/>
    <x v="511"/>
    <n v="65480"/>
    <x v="0"/>
    <x v="0"/>
  </r>
  <r>
    <x v="3070"/>
    <x v="3070"/>
    <x v="511"/>
    <x v="511"/>
    <n v="65490"/>
    <x v="0"/>
    <x v="0"/>
  </r>
  <r>
    <x v="3071"/>
    <x v="3071"/>
    <x v="511"/>
    <x v="511"/>
    <n v="65500"/>
    <x v="0"/>
    <x v="0"/>
  </r>
  <r>
    <x v="3072"/>
    <x v="3072"/>
    <x v="511"/>
    <x v="511"/>
    <n v="65510"/>
    <x v="0"/>
    <x v="0"/>
  </r>
  <r>
    <x v="3073"/>
    <x v="3073"/>
    <x v="511"/>
    <x v="511"/>
    <n v="65520"/>
    <x v="0"/>
    <x v="0"/>
  </r>
  <r>
    <x v="3074"/>
    <x v="3074"/>
    <x v="511"/>
    <x v="511"/>
    <n v="65530"/>
    <x v="0"/>
    <x v="0"/>
  </r>
  <r>
    <x v="3075"/>
    <x v="3075"/>
    <x v="511"/>
    <x v="511"/>
    <n v="65540"/>
    <x v="0"/>
    <x v="0"/>
  </r>
  <r>
    <x v="3076"/>
    <x v="3076"/>
    <x v="511"/>
    <x v="511"/>
    <n v="65550"/>
    <x v="0"/>
    <x v="0"/>
  </r>
  <r>
    <x v="3077"/>
    <x v="3077"/>
    <x v="511"/>
    <x v="511"/>
    <n v="65560"/>
    <x v="0"/>
    <x v="0"/>
  </r>
  <r>
    <x v="3078"/>
    <x v="3078"/>
    <x v="511"/>
    <x v="511"/>
    <n v="65570"/>
    <x v="0"/>
    <x v="0"/>
  </r>
  <r>
    <x v="3079"/>
    <x v="3079"/>
    <x v="511"/>
    <x v="511"/>
    <n v="65580"/>
    <x v="0"/>
    <x v="0"/>
  </r>
  <r>
    <x v="3080"/>
    <x v="3080"/>
    <x v="511"/>
    <x v="511"/>
    <n v="65590"/>
    <x v="0"/>
    <x v="0"/>
  </r>
  <r>
    <x v="3081"/>
    <x v="3081"/>
    <x v="511"/>
    <x v="511"/>
    <n v="65600"/>
    <x v="0"/>
    <x v="0"/>
  </r>
  <r>
    <x v="3082"/>
    <x v="3082"/>
    <x v="511"/>
    <x v="511"/>
    <n v="65630"/>
    <x v="0"/>
    <x v="0"/>
  </r>
  <r>
    <x v="3083"/>
    <x v="3083"/>
    <x v="511"/>
    <x v="511"/>
    <n v="65640"/>
    <x v="0"/>
    <x v="0"/>
  </r>
  <r>
    <x v="3084"/>
    <x v="3084"/>
    <x v="511"/>
    <x v="511"/>
    <n v="65650"/>
    <x v="0"/>
    <x v="0"/>
  </r>
  <r>
    <x v="3085"/>
    <x v="3085"/>
    <x v="511"/>
    <x v="511"/>
    <n v="65660"/>
    <x v="0"/>
    <x v="0"/>
  </r>
  <r>
    <x v="3086"/>
    <x v="3086"/>
    <x v="511"/>
    <x v="511"/>
    <n v="65670"/>
    <x v="0"/>
    <x v="0"/>
  </r>
  <r>
    <x v="3087"/>
    <x v="3087"/>
    <x v="511"/>
    <x v="511"/>
    <n v="65680"/>
    <x v="0"/>
    <x v="0"/>
  </r>
  <r>
    <x v="3088"/>
    <x v="3088"/>
    <x v="511"/>
    <x v="511"/>
    <n v="65690"/>
    <x v="0"/>
    <x v="0"/>
  </r>
  <r>
    <x v="3089"/>
    <x v="3089"/>
    <x v="511"/>
    <x v="511"/>
    <n v="65700"/>
    <x v="0"/>
    <x v="0"/>
  </r>
  <r>
    <x v="3090"/>
    <x v="3090"/>
    <x v="511"/>
    <x v="511"/>
    <n v="65710"/>
    <x v="0"/>
    <x v="0"/>
  </r>
  <r>
    <x v="3091"/>
    <x v="3091"/>
    <x v="511"/>
    <x v="511"/>
    <n v="65740"/>
    <x v="0"/>
    <x v="0"/>
  </r>
  <r>
    <x v="3092"/>
    <x v="3092"/>
    <x v="511"/>
    <x v="511"/>
    <n v="65750"/>
    <x v="0"/>
    <x v="0"/>
  </r>
  <r>
    <x v="3093"/>
    <x v="3093"/>
    <x v="511"/>
    <x v="511"/>
    <n v="65770"/>
    <x v="0"/>
    <x v="0"/>
  </r>
  <r>
    <x v="3094"/>
    <x v="3094"/>
    <x v="511"/>
    <x v="511"/>
    <n v="65780"/>
    <x v="0"/>
    <x v="0"/>
  </r>
  <r>
    <x v="3095"/>
    <x v="3095"/>
    <x v="511"/>
    <x v="511"/>
    <n v="65790"/>
    <x v="0"/>
    <x v="0"/>
  </r>
  <r>
    <x v="3096"/>
    <x v="3096"/>
    <x v="511"/>
    <x v="511"/>
    <n v="65800"/>
    <x v="0"/>
    <x v="0"/>
  </r>
  <r>
    <x v="3097"/>
    <x v="3097"/>
    <x v="511"/>
    <x v="511"/>
    <n v="65810"/>
    <x v="0"/>
    <x v="0"/>
  </r>
  <r>
    <x v="3098"/>
    <x v="3098"/>
    <x v="511"/>
    <x v="511"/>
    <n v="65820"/>
    <x v="0"/>
    <x v="0"/>
  </r>
  <r>
    <x v="3099"/>
    <x v="3099"/>
    <x v="511"/>
    <x v="511"/>
    <n v="65830"/>
    <x v="0"/>
    <x v="0"/>
  </r>
  <r>
    <x v="3100"/>
    <x v="3100"/>
    <x v="511"/>
    <x v="511"/>
    <n v="65840"/>
    <x v="0"/>
    <x v="0"/>
  </r>
  <r>
    <x v="3101"/>
    <x v="3101"/>
    <x v="511"/>
    <x v="511"/>
    <n v="65850"/>
    <x v="0"/>
    <x v="0"/>
  </r>
  <r>
    <x v="3102"/>
    <x v="3102"/>
    <x v="511"/>
    <x v="511"/>
    <n v="65860"/>
    <x v="0"/>
    <x v="0"/>
  </r>
  <r>
    <x v="3103"/>
    <x v="3103"/>
    <x v="511"/>
    <x v="511"/>
    <n v="65870"/>
    <x v="0"/>
    <x v="0"/>
  </r>
  <r>
    <x v="3104"/>
    <x v="3104"/>
    <x v="511"/>
    <x v="511"/>
    <n v="65880"/>
    <x v="0"/>
    <x v="0"/>
  </r>
  <r>
    <x v="3105"/>
    <x v="3105"/>
    <x v="511"/>
    <x v="511"/>
    <n v="65890"/>
    <x v="0"/>
    <x v="0"/>
  </r>
  <r>
    <x v="3106"/>
    <x v="3106"/>
    <x v="511"/>
    <x v="511"/>
    <n v="65900"/>
    <x v="0"/>
    <x v="0"/>
  </r>
  <r>
    <x v="3107"/>
    <x v="3107"/>
    <x v="511"/>
    <x v="511"/>
    <n v="65910"/>
    <x v="0"/>
    <x v="0"/>
  </r>
  <r>
    <x v="3108"/>
    <x v="3108"/>
    <x v="511"/>
    <x v="511"/>
    <n v="65920"/>
    <x v="0"/>
    <x v="0"/>
  </r>
  <r>
    <x v="3109"/>
    <x v="3109"/>
    <x v="511"/>
    <x v="511"/>
    <n v="65930"/>
    <x v="0"/>
    <x v="0"/>
  </r>
  <r>
    <x v="3110"/>
    <x v="3110"/>
    <x v="511"/>
    <x v="511"/>
    <n v="65940"/>
    <x v="0"/>
    <x v="0"/>
  </r>
  <r>
    <x v="3111"/>
    <x v="3111"/>
    <x v="511"/>
    <x v="511"/>
    <n v="65950"/>
    <x v="0"/>
    <x v="0"/>
  </r>
  <r>
    <x v="3112"/>
    <x v="3112"/>
    <x v="511"/>
    <x v="511"/>
    <n v="65960"/>
    <x v="0"/>
    <x v="0"/>
  </r>
  <r>
    <x v="3113"/>
    <x v="3113"/>
    <x v="511"/>
    <x v="511"/>
    <n v="65980"/>
    <x v="0"/>
    <x v="0"/>
  </r>
  <r>
    <x v="3114"/>
    <x v="3114"/>
    <x v="511"/>
    <x v="511"/>
    <n v="65990"/>
    <x v="0"/>
    <x v="0"/>
  </r>
  <r>
    <x v="3115"/>
    <x v="3115"/>
    <x v="511"/>
    <x v="511"/>
    <n v="66000"/>
    <x v="0"/>
    <x v="0"/>
  </r>
  <r>
    <x v="3116"/>
    <x v="3116"/>
    <x v="511"/>
    <x v="511"/>
    <n v="66010"/>
    <x v="0"/>
    <x v="0"/>
  </r>
  <r>
    <x v="3117"/>
    <x v="3117"/>
    <x v="511"/>
    <x v="511"/>
    <n v="66020"/>
    <x v="0"/>
    <x v="0"/>
  </r>
  <r>
    <x v="3118"/>
    <x v="3118"/>
    <x v="511"/>
    <x v="511"/>
    <n v="66030"/>
    <x v="0"/>
    <x v="0"/>
  </r>
  <r>
    <x v="3119"/>
    <x v="3119"/>
    <x v="511"/>
    <x v="511"/>
    <n v="66040"/>
    <x v="0"/>
    <x v="0"/>
  </r>
  <r>
    <x v="3120"/>
    <x v="3120"/>
    <x v="511"/>
    <x v="511"/>
    <n v="66050"/>
    <x v="0"/>
    <x v="0"/>
  </r>
  <r>
    <x v="3121"/>
    <x v="3121"/>
    <x v="511"/>
    <x v="511"/>
    <n v="66060"/>
    <x v="0"/>
    <x v="0"/>
  </r>
  <r>
    <x v="3122"/>
    <x v="3122"/>
    <x v="511"/>
    <x v="511"/>
    <n v="66070"/>
    <x v="0"/>
    <x v="0"/>
  </r>
  <r>
    <x v="3123"/>
    <x v="3123"/>
    <x v="511"/>
    <x v="511"/>
    <n v="66080"/>
    <x v="0"/>
    <x v="0"/>
  </r>
  <r>
    <x v="3124"/>
    <x v="3124"/>
    <x v="511"/>
    <x v="511"/>
    <n v="66090"/>
    <x v="0"/>
    <x v="0"/>
  </r>
  <r>
    <x v="3125"/>
    <x v="3125"/>
    <x v="511"/>
    <x v="511"/>
    <n v="66150"/>
    <x v="0"/>
    <x v="0"/>
  </r>
  <r>
    <x v="3126"/>
    <x v="3126"/>
    <x v="511"/>
    <x v="511"/>
    <n v="66160"/>
    <x v="0"/>
    <x v="0"/>
  </r>
  <r>
    <x v="3127"/>
    <x v="3127"/>
    <x v="511"/>
    <x v="511"/>
    <n v="66170"/>
    <x v="0"/>
    <x v="0"/>
  </r>
  <r>
    <x v="3128"/>
    <x v="3128"/>
    <x v="511"/>
    <x v="511"/>
    <n v="66180"/>
    <x v="0"/>
    <x v="0"/>
  </r>
  <r>
    <x v="3129"/>
    <x v="3129"/>
    <x v="511"/>
    <x v="511"/>
    <n v="66190"/>
    <x v="0"/>
    <x v="0"/>
  </r>
  <r>
    <x v="3130"/>
    <x v="3130"/>
    <x v="511"/>
    <x v="511"/>
    <n v="66200"/>
    <x v="0"/>
    <x v="0"/>
  </r>
  <r>
    <x v="3131"/>
    <x v="3131"/>
    <x v="511"/>
    <x v="511"/>
    <n v="66210"/>
    <x v="0"/>
    <x v="0"/>
  </r>
  <r>
    <x v="3132"/>
    <x v="3132"/>
    <x v="511"/>
    <x v="511"/>
    <n v="66220"/>
    <x v="0"/>
    <x v="0"/>
  </r>
  <r>
    <x v="3133"/>
    <x v="3133"/>
    <x v="511"/>
    <x v="511"/>
    <n v="66230"/>
    <x v="0"/>
    <x v="0"/>
  </r>
  <r>
    <x v="3134"/>
    <x v="3134"/>
    <x v="511"/>
    <x v="511"/>
    <n v="66240"/>
    <x v="0"/>
    <x v="0"/>
  </r>
  <r>
    <x v="3135"/>
    <x v="3135"/>
    <x v="511"/>
    <x v="511"/>
    <n v="66250"/>
    <x v="0"/>
    <x v="0"/>
  </r>
  <r>
    <x v="3136"/>
    <x v="3136"/>
    <x v="511"/>
    <x v="511"/>
    <n v="66260"/>
    <x v="0"/>
    <x v="0"/>
  </r>
  <r>
    <x v="3137"/>
    <x v="3137"/>
    <x v="511"/>
    <x v="511"/>
    <n v="66270"/>
    <x v="0"/>
    <x v="0"/>
  </r>
  <r>
    <x v="3138"/>
    <x v="3138"/>
    <x v="511"/>
    <x v="511"/>
    <n v="66300"/>
    <x v="0"/>
    <x v="0"/>
  </r>
  <r>
    <x v="3139"/>
    <x v="3139"/>
    <x v="511"/>
    <x v="511"/>
    <n v="66330"/>
    <x v="0"/>
    <x v="0"/>
  </r>
  <r>
    <x v="3140"/>
    <x v="3140"/>
    <x v="511"/>
    <x v="511"/>
    <n v="66340"/>
    <x v="0"/>
    <x v="0"/>
  </r>
  <r>
    <x v="3141"/>
    <x v="3141"/>
    <x v="511"/>
    <x v="511"/>
    <n v="66350"/>
    <x v="0"/>
    <x v="0"/>
  </r>
  <r>
    <x v="3142"/>
    <x v="3142"/>
    <x v="511"/>
    <x v="511"/>
    <n v="66360"/>
    <x v="0"/>
    <x v="0"/>
  </r>
  <r>
    <x v="3143"/>
    <x v="3143"/>
    <x v="511"/>
    <x v="511"/>
    <n v="66370"/>
    <x v="0"/>
    <x v="0"/>
  </r>
  <r>
    <x v="3144"/>
    <x v="3144"/>
    <x v="511"/>
    <x v="511"/>
    <n v="66380"/>
    <x v="0"/>
    <x v="0"/>
  </r>
  <r>
    <x v="3145"/>
    <x v="3145"/>
    <x v="511"/>
    <x v="511"/>
    <n v="66390"/>
    <x v="0"/>
    <x v="0"/>
  </r>
  <r>
    <x v="3146"/>
    <x v="3146"/>
    <x v="511"/>
    <x v="511"/>
    <n v="66400"/>
    <x v="0"/>
    <x v="0"/>
  </r>
  <r>
    <x v="3147"/>
    <x v="3147"/>
    <x v="511"/>
    <x v="511"/>
    <n v="66410"/>
    <x v="0"/>
    <x v="0"/>
  </r>
  <r>
    <x v="3148"/>
    <x v="3148"/>
    <x v="511"/>
    <x v="511"/>
    <n v="66420"/>
    <x v="0"/>
    <x v="0"/>
  </r>
  <r>
    <x v="3149"/>
    <x v="3149"/>
    <x v="511"/>
    <x v="511"/>
    <n v="66430"/>
    <x v="0"/>
    <x v="0"/>
  </r>
  <r>
    <x v="3150"/>
    <x v="3150"/>
    <x v="511"/>
    <x v="511"/>
    <n v="66440"/>
    <x v="0"/>
    <x v="0"/>
  </r>
  <r>
    <x v="3151"/>
    <x v="3151"/>
    <x v="511"/>
    <x v="511"/>
    <n v="66450"/>
    <x v="0"/>
    <x v="0"/>
  </r>
  <r>
    <x v="3152"/>
    <x v="3152"/>
    <x v="511"/>
    <x v="511"/>
    <n v="66460"/>
    <x v="0"/>
    <x v="0"/>
  </r>
  <r>
    <x v="3153"/>
    <x v="3153"/>
    <x v="511"/>
    <x v="511"/>
    <n v="66470"/>
    <x v="0"/>
    <x v="0"/>
  </r>
  <r>
    <x v="3154"/>
    <x v="3154"/>
    <x v="511"/>
    <x v="511"/>
    <n v="66480"/>
    <x v="0"/>
    <x v="0"/>
  </r>
  <r>
    <x v="3155"/>
    <x v="3155"/>
    <x v="511"/>
    <x v="511"/>
    <n v="66490"/>
    <x v="0"/>
    <x v="0"/>
  </r>
  <r>
    <x v="3156"/>
    <x v="3156"/>
    <x v="511"/>
    <x v="511"/>
    <n v="66500"/>
    <x v="0"/>
    <x v="0"/>
  </r>
  <r>
    <x v="3157"/>
    <x v="3157"/>
    <x v="511"/>
    <x v="511"/>
    <n v="66510"/>
    <x v="0"/>
    <x v="0"/>
  </r>
  <r>
    <x v="3158"/>
    <x v="3158"/>
    <x v="511"/>
    <x v="511"/>
    <n v="66520"/>
    <x v="0"/>
    <x v="0"/>
  </r>
  <r>
    <x v="3159"/>
    <x v="3159"/>
    <x v="511"/>
    <x v="511"/>
    <n v="66530"/>
    <x v="0"/>
    <x v="0"/>
  </r>
  <r>
    <x v="3160"/>
    <x v="3160"/>
    <x v="511"/>
    <x v="511"/>
    <n v="66540"/>
    <x v="0"/>
    <x v="0"/>
  </r>
  <r>
    <x v="3161"/>
    <x v="3161"/>
    <x v="511"/>
    <x v="511"/>
    <n v="66550"/>
    <x v="0"/>
    <x v="0"/>
  </r>
  <r>
    <x v="3162"/>
    <x v="3162"/>
    <x v="511"/>
    <x v="511"/>
    <n v="66560"/>
    <x v="0"/>
    <x v="0"/>
  </r>
  <r>
    <x v="3163"/>
    <x v="3163"/>
    <x v="511"/>
    <x v="511"/>
    <n v="66570"/>
    <x v="0"/>
    <x v="0"/>
  </r>
  <r>
    <x v="3164"/>
    <x v="3164"/>
    <x v="511"/>
    <x v="511"/>
    <n v="66580"/>
    <x v="0"/>
    <x v="0"/>
  </r>
  <r>
    <x v="3165"/>
    <x v="3165"/>
    <x v="511"/>
    <x v="511"/>
    <n v="66590"/>
    <x v="0"/>
    <x v="0"/>
  </r>
  <r>
    <x v="3166"/>
    <x v="3166"/>
    <x v="511"/>
    <x v="511"/>
    <n v="66600"/>
    <x v="0"/>
    <x v="0"/>
  </r>
  <r>
    <x v="3167"/>
    <x v="3167"/>
    <x v="511"/>
    <x v="511"/>
    <n v="66640"/>
    <x v="0"/>
    <x v="0"/>
  </r>
  <r>
    <x v="3168"/>
    <x v="3168"/>
    <x v="511"/>
    <x v="511"/>
    <n v="66650"/>
    <x v="0"/>
    <x v="0"/>
  </r>
  <r>
    <x v="3169"/>
    <x v="3169"/>
    <x v="511"/>
    <x v="511"/>
    <n v="66660"/>
    <x v="0"/>
    <x v="0"/>
  </r>
  <r>
    <x v="3170"/>
    <x v="3170"/>
    <x v="511"/>
    <x v="511"/>
    <n v="66670"/>
    <x v="0"/>
    <x v="0"/>
  </r>
  <r>
    <x v="3171"/>
    <x v="3171"/>
    <x v="511"/>
    <x v="511"/>
    <n v="66680"/>
    <x v="0"/>
    <x v="0"/>
  </r>
  <r>
    <x v="3172"/>
    <x v="3172"/>
    <x v="511"/>
    <x v="511"/>
    <n v="66690"/>
    <x v="0"/>
    <x v="0"/>
  </r>
  <r>
    <x v="3173"/>
    <x v="3173"/>
    <x v="511"/>
    <x v="511"/>
    <n v="66700"/>
    <x v="0"/>
    <x v="0"/>
  </r>
  <r>
    <x v="3174"/>
    <x v="3174"/>
    <x v="511"/>
    <x v="511"/>
    <n v="66710"/>
    <x v="0"/>
    <x v="0"/>
  </r>
  <r>
    <x v="3175"/>
    <x v="3175"/>
    <x v="511"/>
    <x v="511"/>
    <n v="66720"/>
    <x v="0"/>
    <x v="0"/>
  </r>
  <r>
    <x v="3176"/>
    <x v="3176"/>
    <x v="511"/>
    <x v="511"/>
    <n v="66730"/>
    <x v="0"/>
    <x v="0"/>
  </r>
  <r>
    <x v="3177"/>
    <x v="3177"/>
    <x v="511"/>
    <x v="511"/>
    <n v="66740"/>
    <x v="0"/>
    <x v="0"/>
  </r>
  <r>
    <x v="3178"/>
    <x v="3178"/>
    <x v="511"/>
    <x v="511"/>
    <n v="66750"/>
    <x v="0"/>
    <x v="0"/>
  </r>
  <r>
    <x v="3179"/>
    <x v="3179"/>
    <x v="511"/>
    <x v="511"/>
    <n v="66760"/>
    <x v="0"/>
    <x v="0"/>
  </r>
  <r>
    <x v="3180"/>
    <x v="3180"/>
    <x v="511"/>
    <x v="511"/>
    <n v="66770"/>
    <x v="0"/>
    <x v="0"/>
  </r>
  <r>
    <x v="3181"/>
    <x v="3181"/>
    <x v="511"/>
    <x v="511"/>
    <n v="66780"/>
    <x v="0"/>
    <x v="0"/>
  </r>
  <r>
    <x v="3182"/>
    <x v="3182"/>
    <x v="511"/>
    <x v="511"/>
    <n v="66790"/>
    <x v="0"/>
    <x v="0"/>
  </r>
  <r>
    <x v="3183"/>
    <x v="3183"/>
    <x v="511"/>
    <x v="511"/>
    <n v="66800"/>
    <x v="0"/>
    <x v="0"/>
  </r>
  <r>
    <x v="3184"/>
    <x v="3184"/>
    <x v="511"/>
    <x v="511"/>
    <n v="66810"/>
    <x v="0"/>
    <x v="0"/>
  </r>
  <r>
    <x v="3185"/>
    <x v="3185"/>
    <x v="511"/>
    <x v="511"/>
    <n v="66820"/>
    <x v="0"/>
    <x v="0"/>
  </r>
  <r>
    <x v="3186"/>
    <x v="3186"/>
    <x v="511"/>
    <x v="511"/>
    <n v="66830"/>
    <x v="0"/>
    <x v="0"/>
  </r>
  <r>
    <x v="3187"/>
    <x v="3187"/>
    <x v="511"/>
    <x v="511"/>
    <n v="66850"/>
    <x v="0"/>
    <x v="0"/>
  </r>
  <r>
    <x v="3188"/>
    <x v="3188"/>
    <x v="511"/>
    <x v="511"/>
    <n v="66860"/>
    <x v="0"/>
    <x v="0"/>
  </r>
  <r>
    <x v="3189"/>
    <x v="3189"/>
    <x v="511"/>
    <x v="511"/>
    <n v="66870"/>
    <x v="0"/>
    <x v="0"/>
  </r>
  <r>
    <x v="3190"/>
    <x v="3190"/>
    <x v="511"/>
    <x v="511"/>
    <n v="66880"/>
    <x v="0"/>
    <x v="0"/>
  </r>
  <r>
    <x v="3191"/>
    <x v="3191"/>
    <x v="511"/>
    <x v="511"/>
    <n v="66890"/>
    <x v="0"/>
    <x v="0"/>
  </r>
  <r>
    <x v="3192"/>
    <x v="3192"/>
    <x v="511"/>
    <x v="511"/>
    <n v="66900"/>
    <x v="0"/>
    <x v="0"/>
  </r>
  <r>
    <x v="3193"/>
    <x v="3193"/>
    <x v="511"/>
    <x v="511"/>
    <n v="66910"/>
    <x v="0"/>
    <x v="0"/>
  </r>
  <r>
    <x v="3194"/>
    <x v="3194"/>
    <x v="511"/>
    <x v="511"/>
    <n v="66920"/>
    <x v="0"/>
    <x v="0"/>
  </r>
  <r>
    <x v="3195"/>
    <x v="3195"/>
    <x v="511"/>
    <x v="511"/>
    <n v="66940"/>
    <x v="0"/>
    <x v="0"/>
  </r>
  <r>
    <x v="3196"/>
    <x v="3196"/>
    <x v="511"/>
    <x v="511"/>
    <n v="66950"/>
    <x v="0"/>
    <x v="0"/>
  </r>
  <r>
    <x v="3197"/>
    <x v="3197"/>
    <x v="511"/>
    <x v="511"/>
    <n v="66960"/>
    <x v="0"/>
    <x v="0"/>
  </r>
  <r>
    <x v="3198"/>
    <x v="3198"/>
    <x v="511"/>
    <x v="511"/>
    <n v="66970"/>
    <x v="0"/>
    <x v="0"/>
  </r>
  <r>
    <x v="3199"/>
    <x v="3199"/>
    <x v="511"/>
    <x v="511"/>
    <n v="66990"/>
    <x v="0"/>
    <x v="0"/>
  </r>
  <r>
    <x v="3200"/>
    <x v="3200"/>
    <x v="512"/>
    <x v="512"/>
    <n v="73010"/>
    <x v="4"/>
    <x v="4"/>
  </r>
  <r>
    <x v="3201"/>
    <x v="3201"/>
    <x v="512"/>
    <x v="512"/>
    <n v="73010"/>
    <x v="4"/>
    <x v="4"/>
  </r>
  <r>
    <x v="3202"/>
    <x v="3202"/>
    <x v="512"/>
    <x v="512"/>
    <n v="73010"/>
    <x v="4"/>
    <x v="4"/>
  </r>
  <r>
    <x v="3203"/>
    <x v="3203"/>
    <x v="512"/>
    <x v="512"/>
    <n v="73010"/>
    <x v="4"/>
    <x v="4"/>
  </r>
  <r>
    <x v="3204"/>
    <x v="3204"/>
    <x v="512"/>
    <x v="512"/>
    <n v="73010"/>
    <x v="4"/>
    <x v="4"/>
  </r>
  <r>
    <x v="3205"/>
    <x v="3205"/>
    <x v="513"/>
    <x v="513"/>
    <n v="73020"/>
    <x v="4"/>
    <x v="4"/>
  </r>
  <r>
    <x v="3206"/>
    <x v="3206"/>
    <x v="513"/>
    <x v="513"/>
    <n v="73020"/>
    <x v="4"/>
    <x v="4"/>
  </r>
  <r>
    <x v="3207"/>
    <x v="3207"/>
    <x v="514"/>
    <x v="514"/>
    <n v="73050"/>
    <x v="4"/>
    <x v="4"/>
  </r>
  <r>
    <x v="3208"/>
    <x v="3208"/>
    <x v="514"/>
    <x v="514"/>
    <n v="73050"/>
    <x v="4"/>
    <x v="4"/>
  </r>
  <r>
    <x v="3209"/>
    <x v="3209"/>
    <x v="514"/>
    <x v="514"/>
    <n v="73050"/>
    <x v="4"/>
    <x v="4"/>
  </r>
  <r>
    <x v="3210"/>
    <x v="3210"/>
    <x v="514"/>
    <x v="514"/>
    <n v="73050"/>
    <x v="4"/>
    <x v="4"/>
  </r>
  <r>
    <x v="3211"/>
    <x v="3211"/>
    <x v="514"/>
    <x v="514"/>
    <n v="73050"/>
    <x v="4"/>
    <x v="4"/>
  </r>
  <r>
    <x v="3212"/>
    <x v="3212"/>
    <x v="515"/>
    <x v="515"/>
    <n v="73060"/>
    <x v="4"/>
    <x v="4"/>
  </r>
  <r>
    <x v="3213"/>
    <x v="3213"/>
    <x v="515"/>
    <x v="515"/>
    <n v="73060"/>
    <x v="4"/>
    <x v="4"/>
  </r>
  <r>
    <x v="3214"/>
    <x v="3214"/>
    <x v="515"/>
    <x v="515"/>
    <n v="73060"/>
    <x v="4"/>
    <x v="4"/>
  </r>
  <r>
    <x v="3215"/>
    <x v="3215"/>
    <x v="515"/>
    <x v="515"/>
    <n v="73060"/>
    <x v="4"/>
    <x v="4"/>
  </r>
  <r>
    <x v="3216"/>
    <x v="3216"/>
    <x v="515"/>
    <x v="515"/>
    <n v="73060"/>
    <x v="4"/>
    <x v="4"/>
  </r>
  <r>
    <x v="3217"/>
    <x v="3217"/>
    <x v="516"/>
    <x v="516"/>
    <n v="73070"/>
    <x v="4"/>
    <x v="4"/>
  </r>
  <r>
    <x v="3218"/>
    <x v="3218"/>
    <x v="516"/>
    <x v="516"/>
    <n v="73070"/>
    <x v="4"/>
    <x v="4"/>
  </r>
  <r>
    <x v="3219"/>
    <x v="3219"/>
    <x v="516"/>
    <x v="516"/>
    <n v="73070"/>
    <x v="4"/>
    <x v="4"/>
  </r>
  <r>
    <x v="3220"/>
    <x v="3220"/>
    <x v="516"/>
    <x v="516"/>
    <n v="73070"/>
    <x v="4"/>
    <x v="4"/>
  </r>
  <r>
    <x v="3221"/>
    <x v="3221"/>
    <x v="516"/>
    <x v="516"/>
    <n v="73070"/>
    <x v="4"/>
    <x v="4"/>
  </r>
  <r>
    <x v="3222"/>
    <x v="3222"/>
    <x v="517"/>
    <x v="517"/>
    <n v="73080"/>
    <x v="4"/>
    <x v="4"/>
  </r>
  <r>
    <x v="3223"/>
    <x v="3223"/>
    <x v="517"/>
    <x v="517"/>
    <n v="73080"/>
    <x v="4"/>
    <x v="4"/>
  </r>
  <r>
    <x v="3224"/>
    <x v="3224"/>
    <x v="517"/>
    <x v="517"/>
    <n v="73080"/>
    <x v="4"/>
    <x v="4"/>
  </r>
  <r>
    <x v="3225"/>
    <x v="3225"/>
    <x v="517"/>
    <x v="517"/>
    <n v="73080"/>
    <x v="4"/>
    <x v="4"/>
  </r>
  <r>
    <x v="3226"/>
    <x v="3226"/>
    <x v="517"/>
    <x v="517"/>
    <n v="73080"/>
    <x v="4"/>
    <x v="4"/>
  </r>
  <r>
    <x v="3227"/>
    <x v="3227"/>
    <x v="517"/>
    <x v="517"/>
    <n v="73080"/>
    <x v="4"/>
    <x v="4"/>
  </r>
  <r>
    <x v="3228"/>
    <x v="3228"/>
    <x v="518"/>
    <x v="518"/>
    <n v="73090"/>
    <x v="4"/>
    <x v="4"/>
  </r>
  <r>
    <x v="3229"/>
    <x v="3229"/>
    <x v="518"/>
    <x v="518"/>
    <n v="73090"/>
    <x v="4"/>
    <x v="4"/>
  </r>
  <r>
    <x v="3230"/>
    <x v="3230"/>
    <x v="518"/>
    <x v="518"/>
    <n v="73090"/>
    <x v="4"/>
    <x v="4"/>
  </r>
  <r>
    <x v="3231"/>
    <x v="3231"/>
    <x v="518"/>
    <x v="518"/>
    <n v="73090"/>
    <x v="4"/>
    <x v="4"/>
  </r>
  <r>
    <x v="3232"/>
    <x v="3232"/>
    <x v="518"/>
    <x v="518"/>
    <n v="73090"/>
    <x v="4"/>
    <x v="4"/>
  </r>
  <r>
    <x v="3233"/>
    <x v="3233"/>
    <x v="519"/>
    <x v="519"/>
    <n v="73110"/>
    <x v="4"/>
    <x v="4"/>
  </r>
  <r>
    <x v="3234"/>
    <x v="3234"/>
    <x v="519"/>
    <x v="519"/>
    <n v="73110"/>
    <x v="4"/>
    <x v="4"/>
  </r>
  <r>
    <x v="3235"/>
    <x v="3235"/>
    <x v="520"/>
    <x v="520"/>
    <n v="73120"/>
    <x v="4"/>
    <x v="4"/>
  </r>
  <r>
    <x v="3236"/>
    <x v="3236"/>
    <x v="520"/>
    <x v="520"/>
    <n v="73120"/>
    <x v="4"/>
    <x v="4"/>
  </r>
  <r>
    <x v="3237"/>
    <x v="3237"/>
    <x v="521"/>
    <x v="521"/>
    <n v="73130"/>
    <x v="4"/>
    <x v="4"/>
  </r>
  <r>
    <x v="3238"/>
    <x v="3238"/>
    <x v="521"/>
    <x v="521"/>
    <n v="73130"/>
    <x v="4"/>
    <x v="4"/>
  </r>
  <r>
    <x v="3239"/>
    <x v="3239"/>
    <x v="521"/>
    <x v="521"/>
    <n v="73130"/>
    <x v="4"/>
    <x v="4"/>
  </r>
  <r>
    <x v="3240"/>
    <x v="3240"/>
    <x v="521"/>
    <x v="521"/>
    <n v="73130"/>
    <x v="4"/>
    <x v="4"/>
  </r>
  <r>
    <x v="3241"/>
    <x v="3241"/>
    <x v="522"/>
    <x v="522"/>
    <n v="73150"/>
    <x v="4"/>
    <x v="4"/>
  </r>
  <r>
    <x v="3242"/>
    <x v="3242"/>
    <x v="522"/>
    <x v="522"/>
    <n v="73150"/>
    <x v="4"/>
    <x v="4"/>
  </r>
  <r>
    <x v="3243"/>
    <x v="3243"/>
    <x v="522"/>
    <x v="522"/>
    <n v="73150"/>
    <x v="4"/>
    <x v="4"/>
  </r>
  <r>
    <x v="3244"/>
    <x v="3244"/>
    <x v="522"/>
    <x v="522"/>
    <n v="73150"/>
    <x v="4"/>
    <x v="4"/>
  </r>
  <r>
    <x v="3245"/>
    <x v="3245"/>
    <x v="522"/>
    <x v="522"/>
    <n v="73150"/>
    <x v="4"/>
    <x v="4"/>
  </r>
  <r>
    <x v="3246"/>
    <x v="3246"/>
    <x v="523"/>
    <x v="523"/>
    <n v="73200"/>
    <x v="4"/>
    <x v="4"/>
  </r>
  <r>
    <x v="3247"/>
    <x v="3247"/>
    <x v="523"/>
    <x v="523"/>
    <n v="73200"/>
    <x v="4"/>
    <x v="4"/>
  </r>
  <r>
    <x v="3248"/>
    <x v="3248"/>
    <x v="523"/>
    <x v="523"/>
    <n v="73200"/>
    <x v="4"/>
    <x v="4"/>
  </r>
  <r>
    <x v="3249"/>
    <x v="3249"/>
    <x v="523"/>
    <x v="523"/>
    <n v="73200"/>
    <x v="4"/>
    <x v="4"/>
  </r>
  <r>
    <x v="3250"/>
    <x v="3250"/>
    <x v="524"/>
    <x v="524"/>
    <n v="73210"/>
    <x v="4"/>
    <x v="4"/>
  </r>
  <r>
    <x v="3251"/>
    <x v="3251"/>
    <x v="524"/>
    <x v="524"/>
    <n v="73210"/>
    <x v="4"/>
    <x v="4"/>
  </r>
  <r>
    <x v="3252"/>
    <x v="3252"/>
    <x v="524"/>
    <x v="524"/>
    <n v="73210"/>
    <x v="4"/>
    <x v="4"/>
  </r>
  <r>
    <x v="3253"/>
    <x v="3253"/>
    <x v="524"/>
    <x v="524"/>
    <n v="73210"/>
    <x v="4"/>
    <x v="4"/>
  </r>
  <r>
    <x v="3254"/>
    <x v="3254"/>
    <x v="524"/>
    <x v="524"/>
    <n v="73210"/>
    <x v="4"/>
    <x v="4"/>
  </r>
  <r>
    <x v="3255"/>
    <x v="3255"/>
    <x v="524"/>
    <x v="524"/>
    <n v="73210"/>
    <x v="4"/>
    <x v="4"/>
  </r>
  <r>
    <x v="3256"/>
    <x v="3256"/>
    <x v="525"/>
    <x v="525"/>
    <n v="73220"/>
    <x v="4"/>
    <x v="4"/>
  </r>
  <r>
    <x v="3257"/>
    <x v="3257"/>
    <x v="525"/>
    <x v="525"/>
    <n v="73220"/>
    <x v="4"/>
    <x v="4"/>
  </r>
  <r>
    <x v="3258"/>
    <x v="3258"/>
    <x v="525"/>
    <x v="525"/>
    <n v="73220"/>
    <x v="4"/>
    <x v="4"/>
  </r>
  <r>
    <x v="3259"/>
    <x v="3259"/>
    <x v="525"/>
    <x v="525"/>
    <n v="73220"/>
    <x v="4"/>
    <x v="4"/>
  </r>
  <r>
    <x v="3260"/>
    <x v="3260"/>
    <x v="526"/>
    <x v="526"/>
    <n v="73230"/>
    <x v="4"/>
    <x v="4"/>
  </r>
  <r>
    <x v="3261"/>
    <x v="3261"/>
    <x v="526"/>
    <x v="526"/>
    <n v="73230"/>
    <x v="4"/>
    <x v="4"/>
  </r>
  <r>
    <x v="3262"/>
    <x v="3262"/>
    <x v="526"/>
    <x v="526"/>
    <n v="73230"/>
    <x v="4"/>
    <x v="4"/>
  </r>
  <r>
    <x v="3263"/>
    <x v="3263"/>
    <x v="526"/>
    <x v="526"/>
    <n v="73230"/>
    <x v="4"/>
    <x v="4"/>
  </r>
  <r>
    <x v="3264"/>
    <x v="3264"/>
    <x v="526"/>
    <x v="526"/>
    <n v="73230"/>
    <x v="4"/>
    <x v="4"/>
  </r>
  <r>
    <x v="3265"/>
    <x v="3265"/>
    <x v="526"/>
    <x v="526"/>
    <n v="73230"/>
    <x v="4"/>
    <x v="4"/>
  </r>
  <r>
    <x v="3266"/>
    <x v="3266"/>
    <x v="526"/>
    <x v="526"/>
    <n v="73230"/>
    <x v="4"/>
    <x v="4"/>
  </r>
  <r>
    <x v="3267"/>
    <x v="3267"/>
    <x v="526"/>
    <x v="526"/>
    <n v="73230"/>
    <x v="4"/>
    <x v="4"/>
  </r>
  <r>
    <x v="3268"/>
    <x v="3268"/>
    <x v="527"/>
    <x v="527"/>
    <n v="73240"/>
    <x v="4"/>
    <x v="4"/>
  </r>
  <r>
    <x v="3269"/>
    <x v="3269"/>
    <x v="527"/>
    <x v="527"/>
    <n v="73240"/>
    <x v="4"/>
    <x v="4"/>
  </r>
  <r>
    <x v="3270"/>
    <x v="3270"/>
    <x v="527"/>
    <x v="527"/>
    <n v="73240"/>
    <x v="4"/>
    <x v="4"/>
  </r>
  <r>
    <x v="3271"/>
    <x v="3271"/>
    <x v="527"/>
    <x v="527"/>
    <n v="73240"/>
    <x v="4"/>
    <x v="4"/>
  </r>
  <r>
    <x v="3272"/>
    <x v="3272"/>
    <x v="528"/>
    <x v="528"/>
    <n v="73250"/>
    <x v="4"/>
    <x v="4"/>
  </r>
  <r>
    <x v="3273"/>
    <x v="3273"/>
    <x v="528"/>
    <x v="528"/>
    <n v="73250"/>
    <x v="4"/>
    <x v="4"/>
  </r>
  <r>
    <x v="3274"/>
    <x v="3274"/>
    <x v="528"/>
    <x v="528"/>
    <n v="73250"/>
    <x v="4"/>
    <x v="4"/>
  </r>
  <r>
    <x v="3275"/>
    <x v="3275"/>
    <x v="528"/>
    <x v="528"/>
    <n v="73250"/>
    <x v="4"/>
    <x v="4"/>
  </r>
  <r>
    <x v="3276"/>
    <x v="3276"/>
    <x v="528"/>
    <x v="528"/>
    <n v="73250"/>
    <x v="4"/>
    <x v="4"/>
  </r>
  <r>
    <x v="3277"/>
    <x v="3277"/>
    <x v="528"/>
    <x v="528"/>
    <n v="73250"/>
    <x v="4"/>
    <x v="4"/>
  </r>
  <r>
    <x v="3278"/>
    <x v="3278"/>
    <x v="528"/>
    <x v="528"/>
    <n v="73250"/>
    <x v="4"/>
    <x v="4"/>
  </r>
  <r>
    <x v="3279"/>
    <x v="3279"/>
    <x v="528"/>
    <x v="528"/>
    <n v="73250"/>
    <x v="4"/>
    <x v="4"/>
  </r>
  <r>
    <x v="3280"/>
    <x v="3280"/>
    <x v="528"/>
    <x v="528"/>
    <n v="73250"/>
    <x v="4"/>
    <x v="4"/>
  </r>
  <r>
    <x v="3281"/>
    <x v="3281"/>
    <x v="529"/>
    <x v="529"/>
    <n v="73260"/>
    <x v="4"/>
    <x v="4"/>
  </r>
  <r>
    <x v="3282"/>
    <x v="3282"/>
    <x v="529"/>
    <x v="529"/>
    <n v="73260"/>
    <x v="4"/>
    <x v="4"/>
  </r>
  <r>
    <x v="3283"/>
    <x v="3283"/>
    <x v="530"/>
    <x v="530"/>
    <n v="73270"/>
    <x v="4"/>
    <x v="4"/>
  </r>
  <r>
    <x v="3284"/>
    <x v="3284"/>
    <x v="530"/>
    <x v="530"/>
    <n v="73270"/>
    <x v="4"/>
    <x v="4"/>
  </r>
  <r>
    <x v="3285"/>
    <x v="3285"/>
    <x v="530"/>
    <x v="530"/>
    <n v="73270"/>
    <x v="4"/>
    <x v="4"/>
  </r>
  <r>
    <x v="3286"/>
    <x v="3286"/>
    <x v="530"/>
    <x v="530"/>
    <n v="73270"/>
    <x v="4"/>
    <x v="4"/>
  </r>
  <r>
    <x v="3287"/>
    <x v="3287"/>
    <x v="531"/>
    <x v="531"/>
    <n v="73280"/>
    <x v="4"/>
    <x v="4"/>
  </r>
  <r>
    <x v="3288"/>
    <x v="3288"/>
    <x v="531"/>
    <x v="531"/>
    <n v="73280"/>
    <x v="4"/>
    <x v="4"/>
  </r>
  <r>
    <x v="3289"/>
    <x v="3289"/>
    <x v="531"/>
    <x v="531"/>
    <n v="73280"/>
    <x v="4"/>
    <x v="4"/>
  </r>
  <r>
    <x v="3290"/>
    <x v="3290"/>
    <x v="531"/>
    <x v="531"/>
    <n v="73280"/>
    <x v="4"/>
    <x v="4"/>
  </r>
  <r>
    <x v="3291"/>
    <x v="3291"/>
    <x v="532"/>
    <x v="532"/>
    <n v="73300"/>
    <x v="4"/>
    <x v="4"/>
  </r>
  <r>
    <x v="3292"/>
    <x v="3292"/>
    <x v="532"/>
    <x v="532"/>
    <n v="73300"/>
    <x v="4"/>
    <x v="4"/>
  </r>
  <r>
    <x v="3293"/>
    <x v="3293"/>
    <x v="532"/>
    <x v="532"/>
    <n v="73300"/>
    <x v="4"/>
    <x v="4"/>
  </r>
  <r>
    <x v="3294"/>
    <x v="3294"/>
    <x v="532"/>
    <x v="532"/>
    <n v="73300"/>
    <x v="4"/>
    <x v="4"/>
  </r>
  <r>
    <x v="3295"/>
    <x v="3295"/>
    <x v="533"/>
    <x v="533"/>
    <n v="73310"/>
    <x v="4"/>
    <x v="4"/>
  </r>
  <r>
    <x v="3296"/>
    <x v="3296"/>
    <x v="533"/>
    <x v="533"/>
    <n v="73310"/>
    <x v="4"/>
    <x v="4"/>
  </r>
  <r>
    <x v="3297"/>
    <x v="3297"/>
    <x v="533"/>
    <x v="533"/>
    <n v="73310"/>
    <x v="4"/>
    <x v="4"/>
  </r>
  <r>
    <x v="3298"/>
    <x v="3298"/>
    <x v="533"/>
    <x v="533"/>
    <n v="73310"/>
    <x v="4"/>
    <x v="4"/>
  </r>
  <r>
    <x v="3299"/>
    <x v="3299"/>
    <x v="533"/>
    <x v="533"/>
    <n v="73310"/>
    <x v="4"/>
    <x v="4"/>
  </r>
  <r>
    <x v="3300"/>
    <x v="3300"/>
    <x v="533"/>
    <x v="533"/>
    <n v="73310"/>
    <x v="4"/>
    <x v="4"/>
  </r>
  <r>
    <x v="3301"/>
    <x v="3301"/>
    <x v="534"/>
    <x v="534"/>
    <n v="73320"/>
    <x v="4"/>
    <x v="4"/>
  </r>
  <r>
    <x v="3302"/>
    <x v="3302"/>
    <x v="534"/>
    <x v="534"/>
    <n v="73320"/>
    <x v="4"/>
    <x v="4"/>
  </r>
  <r>
    <x v="3303"/>
    <x v="3303"/>
    <x v="534"/>
    <x v="534"/>
    <n v="73320"/>
    <x v="4"/>
    <x v="4"/>
  </r>
  <r>
    <x v="3304"/>
    <x v="3304"/>
    <x v="535"/>
    <x v="535"/>
    <n v="73330"/>
    <x v="4"/>
    <x v="4"/>
  </r>
  <r>
    <x v="3305"/>
    <x v="3305"/>
    <x v="535"/>
    <x v="535"/>
    <n v="73330"/>
    <x v="4"/>
    <x v="4"/>
  </r>
  <r>
    <x v="3306"/>
    <x v="3306"/>
    <x v="536"/>
    <x v="536"/>
    <n v="73340"/>
    <x v="4"/>
    <x v="4"/>
  </r>
  <r>
    <x v="3307"/>
    <x v="3307"/>
    <x v="536"/>
    <x v="536"/>
    <n v="73340"/>
    <x v="4"/>
    <x v="4"/>
  </r>
  <r>
    <x v="3308"/>
    <x v="3308"/>
    <x v="536"/>
    <x v="536"/>
    <n v="73340"/>
    <x v="4"/>
    <x v="4"/>
  </r>
  <r>
    <x v="3309"/>
    <x v="3309"/>
    <x v="536"/>
    <x v="536"/>
    <n v="73340"/>
    <x v="4"/>
    <x v="4"/>
  </r>
  <r>
    <x v="3310"/>
    <x v="3310"/>
    <x v="536"/>
    <x v="536"/>
    <n v="73340"/>
    <x v="4"/>
    <x v="4"/>
  </r>
  <r>
    <x v="3311"/>
    <x v="3311"/>
    <x v="537"/>
    <x v="537"/>
    <n v="73350"/>
    <x v="4"/>
    <x v="4"/>
  </r>
  <r>
    <x v="3312"/>
    <x v="3312"/>
    <x v="537"/>
    <x v="537"/>
    <n v="73350"/>
    <x v="4"/>
    <x v="4"/>
  </r>
  <r>
    <x v="3313"/>
    <x v="3313"/>
    <x v="537"/>
    <x v="537"/>
    <n v="73350"/>
    <x v="4"/>
    <x v="4"/>
  </r>
  <r>
    <x v="3314"/>
    <x v="3314"/>
    <x v="537"/>
    <x v="537"/>
    <n v="73350"/>
    <x v="4"/>
    <x v="4"/>
  </r>
  <r>
    <x v="3315"/>
    <x v="3315"/>
    <x v="537"/>
    <x v="537"/>
    <n v="73350"/>
    <x v="4"/>
    <x v="4"/>
  </r>
  <r>
    <x v="3316"/>
    <x v="3316"/>
    <x v="538"/>
    <x v="538"/>
    <n v="73360"/>
    <x v="4"/>
    <x v="4"/>
  </r>
  <r>
    <x v="3317"/>
    <x v="3317"/>
    <x v="538"/>
    <x v="538"/>
    <n v="73360"/>
    <x v="4"/>
    <x v="4"/>
  </r>
  <r>
    <x v="3318"/>
    <x v="3318"/>
    <x v="538"/>
    <x v="538"/>
    <n v="73360"/>
    <x v="4"/>
    <x v="4"/>
  </r>
  <r>
    <x v="3319"/>
    <x v="3319"/>
    <x v="538"/>
    <x v="538"/>
    <n v="73360"/>
    <x v="4"/>
    <x v="4"/>
  </r>
  <r>
    <x v="3320"/>
    <x v="3320"/>
    <x v="538"/>
    <x v="538"/>
    <n v="73360"/>
    <x v="4"/>
    <x v="4"/>
  </r>
  <r>
    <x v="3321"/>
    <x v="3321"/>
    <x v="539"/>
    <x v="539"/>
    <n v="73370"/>
    <x v="4"/>
    <x v="4"/>
  </r>
  <r>
    <x v="3322"/>
    <x v="3322"/>
    <x v="539"/>
    <x v="539"/>
    <n v="73370"/>
    <x v="4"/>
    <x v="4"/>
  </r>
  <r>
    <x v="3323"/>
    <x v="3323"/>
    <x v="539"/>
    <x v="539"/>
    <n v="73370"/>
    <x v="4"/>
    <x v="4"/>
  </r>
  <r>
    <x v="3324"/>
    <x v="3324"/>
    <x v="539"/>
    <x v="539"/>
    <n v="73370"/>
    <x v="4"/>
    <x v="4"/>
  </r>
  <r>
    <x v="3325"/>
    <x v="3325"/>
    <x v="539"/>
    <x v="539"/>
    <n v="73370"/>
    <x v="4"/>
    <x v="4"/>
  </r>
  <r>
    <x v="3326"/>
    <x v="3326"/>
    <x v="540"/>
    <x v="540"/>
    <n v="73390"/>
    <x v="4"/>
    <x v="4"/>
  </r>
  <r>
    <x v="3327"/>
    <x v="3327"/>
    <x v="540"/>
    <x v="540"/>
    <n v="73390"/>
    <x v="4"/>
    <x v="4"/>
  </r>
  <r>
    <x v="3328"/>
    <x v="3328"/>
    <x v="540"/>
    <x v="540"/>
    <n v="73390"/>
    <x v="4"/>
    <x v="4"/>
  </r>
  <r>
    <x v="3329"/>
    <x v="3329"/>
    <x v="540"/>
    <x v="540"/>
    <n v="73390"/>
    <x v="4"/>
    <x v="4"/>
  </r>
  <r>
    <x v="3330"/>
    <x v="3330"/>
    <x v="540"/>
    <x v="540"/>
    <n v="73390"/>
    <x v="4"/>
    <x v="4"/>
  </r>
  <r>
    <x v="3331"/>
    <x v="3331"/>
    <x v="540"/>
    <x v="540"/>
    <n v="73390"/>
    <x v="4"/>
    <x v="4"/>
  </r>
  <r>
    <x v="3332"/>
    <x v="3332"/>
    <x v="541"/>
    <x v="541"/>
    <n v="73400"/>
    <x v="4"/>
    <x v="4"/>
  </r>
  <r>
    <x v="3333"/>
    <x v="3333"/>
    <x v="541"/>
    <x v="541"/>
    <n v="73400"/>
    <x v="4"/>
    <x v="4"/>
  </r>
  <r>
    <x v="3334"/>
    <x v="3334"/>
    <x v="541"/>
    <x v="541"/>
    <n v="73400"/>
    <x v="4"/>
    <x v="4"/>
  </r>
  <r>
    <x v="3335"/>
    <x v="3335"/>
    <x v="541"/>
    <x v="541"/>
    <n v="73400"/>
    <x v="4"/>
    <x v="4"/>
  </r>
  <r>
    <x v="3336"/>
    <x v="3336"/>
    <x v="542"/>
    <x v="542"/>
    <n v="73410"/>
    <x v="4"/>
    <x v="4"/>
  </r>
  <r>
    <x v="3337"/>
    <x v="3337"/>
    <x v="542"/>
    <x v="542"/>
    <n v="73410"/>
    <x v="4"/>
    <x v="4"/>
  </r>
  <r>
    <x v="3338"/>
    <x v="3338"/>
    <x v="542"/>
    <x v="542"/>
    <n v="73410"/>
    <x v="4"/>
    <x v="4"/>
  </r>
  <r>
    <x v="3339"/>
    <x v="3339"/>
    <x v="542"/>
    <x v="542"/>
    <n v="73410"/>
    <x v="4"/>
    <x v="4"/>
  </r>
  <r>
    <x v="3340"/>
    <x v="3340"/>
    <x v="543"/>
    <x v="543"/>
    <n v="73420"/>
    <x v="4"/>
    <x v="4"/>
  </r>
  <r>
    <x v="3341"/>
    <x v="3341"/>
    <x v="543"/>
    <x v="543"/>
    <n v="73420"/>
    <x v="4"/>
    <x v="4"/>
  </r>
  <r>
    <x v="3342"/>
    <x v="3342"/>
    <x v="543"/>
    <x v="543"/>
    <n v="73420"/>
    <x v="4"/>
    <x v="4"/>
  </r>
  <r>
    <x v="3343"/>
    <x v="3343"/>
    <x v="543"/>
    <x v="543"/>
    <n v="73420"/>
    <x v="4"/>
    <x v="4"/>
  </r>
  <r>
    <x v="3344"/>
    <x v="3344"/>
    <x v="543"/>
    <x v="543"/>
    <n v="73420"/>
    <x v="4"/>
    <x v="4"/>
  </r>
  <r>
    <x v="3345"/>
    <x v="3345"/>
    <x v="543"/>
    <x v="543"/>
    <n v="73420"/>
    <x v="4"/>
    <x v="4"/>
  </r>
  <r>
    <x v="3346"/>
    <x v="3346"/>
    <x v="543"/>
    <x v="543"/>
    <n v="73420"/>
    <x v="4"/>
    <x v="4"/>
  </r>
  <r>
    <x v="3347"/>
    <x v="3347"/>
    <x v="543"/>
    <x v="543"/>
    <n v="73420"/>
    <x v="4"/>
    <x v="4"/>
  </r>
  <r>
    <x v="3348"/>
    <x v="3348"/>
    <x v="543"/>
    <x v="543"/>
    <n v="73420"/>
    <x v="4"/>
    <x v="4"/>
  </r>
  <r>
    <x v="3349"/>
    <x v="3349"/>
    <x v="543"/>
    <x v="543"/>
    <n v="73420"/>
    <x v="4"/>
    <x v="4"/>
  </r>
  <r>
    <x v="3350"/>
    <x v="3350"/>
    <x v="544"/>
    <x v="544"/>
    <n v="73430"/>
    <x v="4"/>
    <x v="4"/>
  </r>
  <r>
    <x v="3351"/>
    <x v="3351"/>
    <x v="544"/>
    <x v="544"/>
    <n v="73430"/>
    <x v="4"/>
    <x v="4"/>
  </r>
  <r>
    <x v="3352"/>
    <x v="3352"/>
    <x v="544"/>
    <x v="544"/>
    <n v="73430"/>
    <x v="4"/>
    <x v="4"/>
  </r>
  <r>
    <x v="3353"/>
    <x v="3353"/>
    <x v="544"/>
    <x v="544"/>
    <n v="73430"/>
    <x v="4"/>
    <x v="4"/>
  </r>
  <r>
    <x v="3354"/>
    <x v="3354"/>
    <x v="545"/>
    <x v="545"/>
    <n v="73440"/>
    <x v="4"/>
    <x v="4"/>
  </r>
  <r>
    <x v="3355"/>
    <x v="3355"/>
    <x v="545"/>
    <x v="545"/>
    <n v="73440"/>
    <x v="4"/>
    <x v="4"/>
  </r>
  <r>
    <x v="3356"/>
    <x v="3356"/>
    <x v="545"/>
    <x v="545"/>
    <n v="73440"/>
    <x v="4"/>
    <x v="4"/>
  </r>
  <r>
    <x v="3357"/>
    <x v="3357"/>
    <x v="545"/>
    <x v="545"/>
    <n v="73440"/>
    <x v="4"/>
    <x v="4"/>
  </r>
  <r>
    <x v="3358"/>
    <x v="3358"/>
    <x v="545"/>
    <x v="545"/>
    <n v="73440"/>
    <x v="4"/>
    <x v="4"/>
  </r>
  <r>
    <x v="3359"/>
    <x v="3359"/>
    <x v="545"/>
    <x v="545"/>
    <n v="73440"/>
    <x v="4"/>
    <x v="4"/>
  </r>
  <r>
    <x v="3360"/>
    <x v="3360"/>
    <x v="545"/>
    <x v="545"/>
    <n v="73440"/>
    <x v="4"/>
    <x v="4"/>
  </r>
  <r>
    <x v="3361"/>
    <x v="3361"/>
    <x v="545"/>
    <x v="545"/>
    <n v="73440"/>
    <x v="4"/>
    <x v="4"/>
  </r>
  <r>
    <x v="3362"/>
    <x v="3362"/>
    <x v="546"/>
    <x v="546"/>
    <n v="73450"/>
    <x v="4"/>
    <x v="4"/>
  </r>
  <r>
    <x v="3363"/>
    <x v="3363"/>
    <x v="546"/>
    <x v="546"/>
    <n v="73450"/>
    <x v="4"/>
    <x v="4"/>
  </r>
  <r>
    <x v="3364"/>
    <x v="3364"/>
    <x v="546"/>
    <x v="546"/>
    <n v="73450"/>
    <x v="4"/>
    <x v="4"/>
  </r>
  <r>
    <x v="3365"/>
    <x v="3365"/>
    <x v="546"/>
    <x v="546"/>
    <n v="73450"/>
    <x v="4"/>
    <x v="4"/>
  </r>
  <r>
    <x v="3366"/>
    <x v="3366"/>
    <x v="546"/>
    <x v="546"/>
    <n v="73450"/>
    <x v="4"/>
    <x v="4"/>
  </r>
  <r>
    <x v="3367"/>
    <x v="3367"/>
    <x v="546"/>
    <x v="546"/>
    <n v="73450"/>
    <x v="4"/>
    <x v="4"/>
  </r>
  <r>
    <x v="3368"/>
    <x v="3368"/>
    <x v="546"/>
    <x v="546"/>
    <n v="73450"/>
    <x v="4"/>
    <x v="4"/>
  </r>
  <r>
    <x v="3369"/>
    <x v="3369"/>
    <x v="546"/>
    <x v="546"/>
    <n v="73450"/>
    <x v="4"/>
    <x v="4"/>
  </r>
  <r>
    <x v="3370"/>
    <x v="3370"/>
    <x v="546"/>
    <x v="546"/>
    <n v="73450"/>
    <x v="4"/>
    <x v="4"/>
  </r>
  <r>
    <x v="3371"/>
    <x v="3371"/>
    <x v="547"/>
    <x v="547"/>
    <n v="73460"/>
    <x v="4"/>
    <x v="4"/>
  </r>
  <r>
    <x v="3372"/>
    <x v="3372"/>
    <x v="547"/>
    <x v="547"/>
    <n v="73460"/>
    <x v="4"/>
    <x v="4"/>
  </r>
  <r>
    <x v="3373"/>
    <x v="3373"/>
    <x v="547"/>
    <x v="547"/>
    <n v="73460"/>
    <x v="4"/>
    <x v="4"/>
  </r>
  <r>
    <x v="3374"/>
    <x v="3374"/>
    <x v="548"/>
    <x v="548"/>
    <n v="73470"/>
    <x v="4"/>
    <x v="4"/>
  </r>
  <r>
    <x v="3375"/>
    <x v="3375"/>
    <x v="548"/>
    <x v="548"/>
    <n v="73470"/>
    <x v="4"/>
    <x v="4"/>
  </r>
  <r>
    <x v="3376"/>
    <x v="3376"/>
    <x v="548"/>
    <x v="548"/>
    <n v="73470"/>
    <x v="4"/>
    <x v="4"/>
  </r>
  <r>
    <x v="3377"/>
    <x v="3377"/>
    <x v="548"/>
    <x v="548"/>
    <n v="73470"/>
    <x v="4"/>
    <x v="4"/>
  </r>
  <r>
    <x v="3378"/>
    <x v="3378"/>
    <x v="549"/>
    <x v="549"/>
    <n v="73490"/>
    <x v="4"/>
    <x v="4"/>
  </r>
  <r>
    <x v="3379"/>
    <x v="3379"/>
    <x v="549"/>
    <x v="549"/>
    <n v="73490"/>
    <x v="4"/>
    <x v="4"/>
  </r>
  <r>
    <x v="3380"/>
    <x v="3380"/>
    <x v="549"/>
    <x v="549"/>
    <n v="73490"/>
    <x v="4"/>
    <x v="4"/>
  </r>
  <r>
    <x v="3381"/>
    <x v="3381"/>
    <x v="549"/>
    <x v="549"/>
    <n v="73490"/>
    <x v="4"/>
    <x v="4"/>
  </r>
  <r>
    <x v="3382"/>
    <x v="3382"/>
    <x v="549"/>
    <x v="549"/>
    <n v="73490"/>
    <x v="4"/>
    <x v="4"/>
  </r>
  <r>
    <x v="3383"/>
    <x v="3383"/>
    <x v="549"/>
    <x v="549"/>
    <n v="73490"/>
    <x v="4"/>
    <x v="4"/>
  </r>
  <r>
    <x v="3384"/>
    <x v="3384"/>
    <x v="549"/>
    <x v="549"/>
    <n v="73490"/>
    <x v="4"/>
    <x v="4"/>
  </r>
  <r>
    <x v="3385"/>
    <x v="3385"/>
    <x v="549"/>
    <x v="549"/>
    <n v="73490"/>
    <x v="4"/>
    <x v="4"/>
  </r>
  <r>
    <x v="3386"/>
    <x v="3386"/>
    <x v="550"/>
    <x v="550"/>
    <n v="73500"/>
    <x v="4"/>
    <x v="4"/>
  </r>
  <r>
    <x v="3387"/>
    <x v="3387"/>
    <x v="550"/>
    <x v="550"/>
    <n v="73500"/>
    <x v="4"/>
    <x v="4"/>
  </r>
  <r>
    <x v="3388"/>
    <x v="3388"/>
    <x v="550"/>
    <x v="550"/>
    <n v="73500"/>
    <x v="4"/>
    <x v="4"/>
  </r>
  <r>
    <x v="3389"/>
    <x v="3389"/>
    <x v="551"/>
    <x v="551"/>
    <n v="73510"/>
    <x v="4"/>
    <x v="4"/>
  </r>
  <r>
    <x v="3390"/>
    <x v="3390"/>
    <x v="551"/>
    <x v="551"/>
    <n v="73510"/>
    <x v="4"/>
    <x v="4"/>
  </r>
  <r>
    <x v="3391"/>
    <x v="3391"/>
    <x v="551"/>
    <x v="551"/>
    <n v="73510"/>
    <x v="4"/>
    <x v="4"/>
  </r>
  <r>
    <x v="3392"/>
    <x v="3392"/>
    <x v="551"/>
    <x v="551"/>
    <n v="73510"/>
    <x v="4"/>
    <x v="4"/>
  </r>
  <r>
    <x v="3393"/>
    <x v="3393"/>
    <x v="551"/>
    <x v="551"/>
    <n v="73510"/>
    <x v="4"/>
    <x v="4"/>
  </r>
  <r>
    <x v="3394"/>
    <x v="3394"/>
    <x v="551"/>
    <x v="551"/>
    <n v="73510"/>
    <x v="4"/>
    <x v="4"/>
  </r>
  <r>
    <x v="3395"/>
    <x v="3395"/>
    <x v="551"/>
    <x v="551"/>
    <n v="73510"/>
    <x v="4"/>
    <x v="4"/>
  </r>
  <r>
    <x v="3396"/>
    <x v="3396"/>
    <x v="551"/>
    <x v="551"/>
    <n v="73510"/>
    <x v="4"/>
    <x v="4"/>
  </r>
  <r>
    <x v="3397"/>
    <x v="3397"/>
    <x v="551"/>
    <x v="551"/>
    <n v="73510"/>
    <x v="4"/>
    <x v="4"/>
  </r>
  <r>
    <x v="3398"/>
    <x v="3398"/>
    <x v="551"/>
    <x v="551"/>
    <n v="73510"/>
    <x v="4"/>
    <x v="4"/>
  </r>
  <r>
    <x v="3399"/>
    <x v="3399"/>
    <x v="552"/>
    <x v="552"/>
    <n v="73520"/>
    <x v="4"/>
    <x v="4"/>
  </r>
  <r>
    <x v="3400"/>
    <x v="3400"/>
    <x v="552"/>
    <x v="552"/>
    <n v="73520"/>
    <x v="4"/>
    <x v="4"/>
  </r>
  <r>
    <x v="3401"/>
    <x v="3401"/>
    <x v="552"/>
    <x v="552"/>
    <n v="73520"/>
    <x v="4"/>
    <x v="4"/>
  </r>
  <r>
    <x v="3402"/>
    <x v="3402"/>
    <x v="553"/>
    <x v="553"/>
    <n v="73600"/>
    <x v="4"/>
    <x v="4"/>
  </r>
  <r>
    <x v="3403"/>
    <x v="3403"/>
    <x v="553"/>
    <x v="553"/>
    <n v="73600"/>
    <x v="4"/>
    <x v="4"/>
  </r>
  <r>
    <x v="3404"/>
    <x v="3404"/>
    <x v="553"/>
    <x v="553"/>
    <n v="73600"/>
    <x v="4"/>
    <x v="4"/>
  </r>
  <r>
    <x v="3405"/>
    <x v="3405"/>
    <x v="553"/>
    <x v="553"/>
    <n v="73600"/>
    <x v="4"/>
    <x v="4"/>
  </r>
  <r>
    <x v="3406"/>
    <x v="3406"/>
    <x v="553"/>
    <x v="553"/>
    <n v="73600"/>
    <x v="4"/>
    <x v="4"/>
  </r>
  <r>
    <x v="3407"/>
    <x v="3407"/>
    <x v="553"/>
    <x v="553"/>
    <n v="73600"/>
    <x v="4"/>
    <x v="4"/>
  </r>
  <r>
    <x v="3408"/>
    <x v="3408"/>
    <x v="553"/>
    <x v="553"/>
    <n v="73600"/>
    <x v="4"/>
    <x v="4"/>
  </r>
  <r>
    <x v="3409"/>
    <x v="3409"/>
    <x v="553"/>
    <x v="553"/>
    <n v="73600"/>
    <x v="4"/>
    <x v="4"/>
  </r>
  <r>
    <x v="3410"/>
    <x v="3410"/>
    <x v="553"/>
    <x v="553"/>
    <n v="73600"/>
    <x v="4"/>
    <x v="4"/>
  </r>
  <r>
    <x v="3411"/>
    <x v="3411"/>
    <x v="553"/>
    <x v="553"/>
    <n v="73600"/>
    <x v="4"/>
    <x v="4"/>
  </r>
  <r>
    <x v="3412"/>
    <x v="3412"/>
    <x v="554"/>
    <x v="554"/>
    <n v="73610"/>
    <x v="4"/>
    <x v="4"/>
  </r>
  <r>
    <x v="3413"/>
    <x v="3413"/>
    <x v="554"/>
    <x v="554"/>
    <n v="73610"/>
    <x v="4"/>
    <x v="4"/>
  </r>
  <r>
    <x v="3414"/>
    <x v="3414"/>
    <x v="554"/>
    <x v="554"/>
    <n v="73610"/>
    <x v="4"/>
    <x v="4"/>
  </r>
  <r>
    <x v="3415"/>
    <x v="3415"/>
    <x v="554"/>
    <x v="554"/>
    <n v="73610"/>
    <x v="4"/>
    <x v="4"/>
  </r>
  <r>
    <x v="3416"/>
    <x v="3416"/>
    <x v="554"/>
    <x v="554"/>
    <n v="73610"/>
    <x v="4"/>
    <x v="4"/>
  </r>
  <r>
    <x v="3417"/>
    <x v="3417"/>
    <x v="554"/>
    <x v="554"/>
    <n v="73610"/>
    <x v="4"/>
    <x v="4"/>
  </r>
  <r>
    <x v="3418"/>
    <x v="3418"/>
    <x v="554"/>
    <x v="554"/>
    <n v="73610"/>
    <x v="4"/>
    <x v="4"/>
  </r>
  <r>
    <x v="3419"/>
    <x v="3419"/>
    <x v="554"/>
    <x v="554"/>
    <n v="73610"/>
    <x v="4"/>
    <x v="4"/>
  </r>
  <r>
    <x v="3420"/>
    <x v="3420"/>
    <x v="554"/>
    <x v="554"/>
    <n v="73610"/>
    <x v="4"/>
    <x v="4"/>
  </r>
  <r>
    <x v="3421"/>
    <x v="3421"/>
    <x v="555"/>
    <x v="555"/>
    <n v="73620"/>
    <x v="4"/>
    <x v="4"/>
  </r>
  <r>
    <x v="3422"/>
    <x v="3422"/>
    <x v="555"/>
    <x v="555"/>
    <n v="73620"/>
    <x v="4"/>
    <x v="4"/>
  </r>
  <r>
    <x v="3423"/>
    <x v="3423"/>
    <x v="555"/>
    <x v="555"/>
    <n v="73620"/>
    <x v="4"/>
    <x v="4"/>
  </r>
  <r>
    <x v="3424"/>
    <x v="3424"/>
    <x v="556"/>
    <x v="556"/>
    <n v="73630"/>
    <x v="4"/>
    <x v="4"/>
  </r>
  <r>
    <x v="3425"/>
    <x v="3425"/>
    <x v="556"/>
    <x v="556"/>
    <n v="73630"/>
    <x v="4"/>
    <x v="4"/>
  </r>
  <r>
    <x v="3426"/>
    <x v="3426"/>
    <x v="556"/>
    <x v="556"/>
    <n v="73630"/>
    <x v="4"/>
    <x v="4"/>
  </r>
  <r>
    <x v="3427"/>
    <x v="3427"/>
    <x v="556"/>
    <x v="556"/>
    <n v="73630"/>
    <x v="4"/>
    <x v="4"/>
  </r>
  <r>
    <x v="3428"/>
    <x v="3428"/>
    <x v="556"/>
    <x v="556"/>
    <n v="73630"/>
    <x v="4"/>
    <x v="4"/>
  </r>
  <r>
    <x v="3429"/>
    <x v="3429"/>
    <x v="556"/>
    <x v="556"/>
    <n v="73630"/>
    <x v="4"/>
    <x v="4"/>
  </r>
  <r>
    <x v="3430"/>
    <x v="3430"/>
    <x v="556"/>
    <x v="556"/>
    <n v="73630"/>
    <x v="4"/>
    <x v="4"/>
  </r>
  <r>
    <x v="3431"/>
    <x v="3431"/>
    <x v="556"/>
    <x v="556"/>
    <n v="73630"/>
    <x v="4"/>
    <x v="4"/>
  </r>
  <r>
    <x v="3432"/>
    <x v="3432"/>
    <x v="556"/>
    <x v="556"/>
    <n v="73630"/>
    <x v="4"/>
    <x v="4"/>
  </r>
  <r>
    <x v="3433"/>
    <x v="3433"/>
    <x v="557"/>
    <x v="557"/>
    <n v="73650"/>
    <x v="4"/>
    <x v="4"/>
  </r>
  <r>
    <x v="3434"/>
    <x v="3434"/>
    <x v="557"/>
    <x v="557"/>
    <n v="73650"/>
    <x v="4"/>
    <x v="4"/>
  </r>
  <r>
    <x v="3435"/>
    <x v="3435"/>
    <x v="557"/>
    <x v="557"/>
    <n v="73650"/>
    <x v="4"/>
    <x v="4"/>
  </r>
  <r>
    <x v="3436"/>
    <x v="3436"/>
    <x v="557"/>
    <x v="557"/>
    <n v="73650"/>
    <x v="4"/>
    <x v="4"/>
  </r>
  <r>
    <x v="3437"/>
    <x v="3437"/>
    <x v="557"/>
    <x v="557"/>
    <n v="73650"/>
    <x v="4"/>
    <x v="4"/>
  </r>
  <r>
    <x v="3438"/>
    <x v="3438"/>
    <x v="557"/>
    <x v="557"/>
    <n v="73650"/>
    <x v="4"/>
    <x v="4"/>
  </r>
  <r>
    <x v="3439"/>
    <x v="3439"/>
    <x v="558"/>
    <x v="558"/>
    <n v="73660"/>
    <x v="4"/>
    <x v="4"/>
  </r>
  <r>
    <x v="3440"/>
    <x v="3440"/>
    <x v="558"/>
    <x v="558"/>
    <n v="73660"/>
    <x v="4"/>
    <x v="4"/>
  </r>
  <r>
    <x v="3441"/>
    <x v="3441"/>
    <x v="558"/>
    <x v="558"/>
    <n v="73660"/>
    <x v="4"/>
    <x v="4"/>
  </r>
  <r>
    <x v="3442"/>
    <x v="3442"/>
    <x v="558"/>
    <x v="558"/>
    <n v="73660"/>
    <x v="4"/>
    <x v="4"/>
  </r>
  <r>
    <x v="3443"/>
    <x v="3443"/>
    <x v="558"/>
    <x v="558"/>
    <n v="73660"/>
    <x v="4"/>
    <x v="4"/>
  </r>
  <r>
    <x v="3444"/>
    <x v="3444"/>
    <x v="558"/>
    <x v="558"/>
    <n v="73660"/>
    <x v="4"/>
    <x v="4"/>
  </r>
  <r>
    <x v="3445"/>
    <x v="3445"/>
    <x v="558"/>
    <x v="558"/>
    <n v="73660"/>
    <x v="4"/>
    <x v="4"/>
  </r>
  <r>
    <x v="3446"/>
    <x v="3446"/>
    <x v="559"/>
    <x v="559"/>
    <n v="73670"/>
    <x v="4"/>
    <x v="4"/>
  </r>
  <r>
    <x v="3447"/>
    <x v="3447"/>
    <x v="559"/>
    <x v="559"/>
    <n v="73670"/>
    <x v="4"/>
    <x v="4"/>
  </r>
  <r>
    <x v="3448"/>
    <x v="3448"/>
    <x v="559"/>
    <x v="559"/>
    <n v="73670"/>
    <x v="4"/>
    <x v="4"/>
  </r>
  <r>
    <x v="3449"/>
    <x v="3449"/>
    <x v="559"/>
    <x v="559"/>
    <n v="73670"/>
    <x v="4"/>
    <x v="4"/>
  </r>
  <r>
    <x v="3450"/>
    <x v="3450"/>
    <x v="559"/>
    <x v="559"/>
    <n v="73670"/>
    <x v="4"/>
    <x v="4"/>
  </r>
  <r>
    <x v="3451"/>
    <x v="3451"/>
    <x v="559"/>
    <x v="559"/>
    <n v="73670"/>
    <x v="4"/>
    <x v="4"/>
  </r>
  <r>
    <x v="3452"/>
    <x v="3452"/>
    <x v="559"/>
    <x v="559"/>
    <n v="73670"/>
    <x v="4"/>
    <x v="4"/>
  </r>
  <r>
    <x v="3453"/>
    <x v="3453"/>
    <x v="559"/>
    <x v="559"/>
    <n v="73670"/>
    <x v="4"/>
    <x v="4"/>
  </r>
  <r>
    <x v="3454"/>
    <x v="3454"/>
    <x v="559"/>
    <x v="559"/>
    <n v="73670"/>
    <x v="4"/>
    <x v="4"/>
  </r>
  <r>
    <x v="3455"/>
    <x v="3455"/>
    <x v="559"/>
    <x v="559"/>
    <n v="73670"/>
    <x v="4"/>
    <x v="4"/>
  </r>
  <r>
    <x v="3456"/>
    <x v="3456"/>
    <x v="560"/>
    <x v="560"/>
    <n v="73680"/>
    <x v="4"/>
    <x v="4"/>
  </r>
  <r>
    <x v="3457"/>
    <x v="3457"/>
    <x v="560"/>
    <x v="560"/>
    <n v="73680"/>
    <x v="4"/>
    <x v="4"/>
  </r>
  <r>
    <x v="3458"/>
    <x v="3458"/>
    <x v="560"/>
    <x v="560"/>
    <n v="73680"/>
    <x v="4"/>
    <x v="4"/>
  </r>
  <r>
    <x v="3459"/>
    <x v="3459"/>
    <x v="560"/>
    <x v="560"/>
    <n v="73680"/>
    <x v="4"/>
    <x v="4"/>
  </r>
  <r>
    <x v="3460"/>
    <x v="3460"/>
    <x v="561"/>
    <x v="561"/>
    <n v="73690"/>
    <x v="4"/>
    <x v="4"/>
  </r>
  <r>
    <x v="3461"/>
    <x v="3461"/>
    <x v="561"/>
    <x v="561"/>
    <n v="73690"/>
    <x v="4"/>
    <x v="4"/>
  </r>
  <r>
    <x v="3462"/>
    <x v="3462"/>
    <x v="561"/>
    <x v="561"/>
    <n v="73690"/>
    <x v="4"/>
    <x v="4"/>
  </r>
  <r>
    <x v="3463"/>
    <x v="3463"/>
    <x v="561"/>
    <x v="561"/>
    <n v="73690"/>
    <x v="4"/>
    <x v="4"/>
  </r>
  <r>
    <x v="3464"/>
    <x v="3464"/>
    <x v="561"/>
    <x v="561"/>
    <n v="73690"/>
    <x v="4"/>
    <x v="4"/>
  </r>
  <r>
    <x v="3465"/>
    <x v="3465"/>
    <x v="561"/>
    <x v="561"/>
    <n v="73690"/>
    <x v="4"/>
    <x v="4"/>
  </r>
  <r>
    <x v="3466"/>
    <x v="3466"/>
    <x v="562"/>
    <x v="562"/>
    <n v="73700"/>
    <x v="4"/>
    <x v="4"/>
  </r>
  <r>
    <x v="3467"/>
    <x v="3467"/>
    <x v="562"/>
    <x v="562"/>
    <n v="73700"/>
    <x v="4"/>
    <x v="4"/>
  </r>
  <r>
    <x v="3468"/>
    <x v="3468"/>
    <x v="562"/>
    <x v="562"/>
    <n v="73700"/>
    <x v="4"/>
    <x v="4"/>
  </r>
  <r>
    <x v="3469"/>
    <x v="3469"/>
    <x v="562"/>
    <x v="562"/>
    <n v="73700"/>
    <x v="4"/>
    <x v="4"/>
  </r>
  <r>
    <x v="3470"/>
    <x v="3470"/>
    <x v="562"/>
    <x v="562"/>
    <n v="73700"/>
    <x v="4"/>
    <x v="4"/>
  </r>
  <r>
    <x v="3471"/>
    <x v="3471"/>
    <x v="563"/>
    <x v="563"/>
    <n v="73710"/>
    <x v="4"/>
    <x v="4"/>
  </r>
  <r>
    <x v="3472"/>
    <x v="3472"/>
    <x v="563"/>
    <x v="563"/>
    <n v="73710"/>
    <x v="4"/>
    <x v="4"/>
  </r>
  <r>
    <x v="3473"/>
    <x v="3473"/>
    <x v="563"/>
    <x v="563"/>
    <n v="73710"/>
    <x v="4"/>
    <x v="4"/>
  </r>
  <r>
    <x v="3474"/>
    <x v="3474"/>
    <x v="563"/>
    <x v="563"/>
    <n v="73710"/>
    <x v="4"/>
    <x v="4"/>
  </r>
  <r>
    <x v="3475"/>
    <x v="3475"/>
    <x v="563"/>
    <x v="563"/>
    <n v="73710"/>
    <x v="4"/>
    <x v="4"/>
  </r>
  <r>
    <x v="3476"/>
    <x v="3476"/>
    <x v="563"/>
    <x v="563"/>
    <n v="73710"/>
    <x v="4"/>
    <x v="4"/>
  </r>
  <r>
    <x v="3477"/>
    <x v="3477"/>
    <x v="563"/>
    <x v="563"/>
    <n v="73710"/>
    <x v="4"/>
    <x v="4"/>
  </r>
  <r>
    <x v="3478"/>
    <x v="3478"/>
    <x v="563"/>
    <x v="563"/>
    <n v="73710"/>
    <x v="4"/>
    <x v="4"/>
  </r>
  <r>
    <x v="3479"/>
    <x v="3479"/>
    <x v="563"/>
    <x v="563"/>
    <n v="73710"/>
    <x v="4"/>
    <x v="4"/>
  </r>
  <r>
    <x v="3480"/>
    <x v="3480"/>
    <x v="564"/>
    <x v="564"/>
    <n v="73720"/>
    <x v="4"/>
    <x v="4"/>
  </r>
  <r>
    <x v="3481"/>
    <x v="3481"/>
    <x v="564"/>
    <x v="564"/>
    <n v="73720"/>
    <x v="4"/>
    <x v="4"/>
  </r>
  <r>
    <x v="3482"/>
    <x v="3482"/>
    <x v="564"/>
    <x v="564"/>
    <n v="73720"/>
    <x v="4"/>
    <x v="4"/>
  </r>
  <r>
    <x v="3483"/>
    <x v="3483"/>
    <x v="564"/>
    <x v="564"/>
    <n v="73720"/>
    <x v="4"/>
    <x v="4"/>
  </r>
  <r>
    <x v="3484"/>
    <x v="3484"/>
    <x v="564"/>
    <x v="564"/>
    <n v="73720"/>
    <x v="4"/>
    <x v="4"/>
  </r>
  <r>
    <x v="3485"/>
    <x v="3485"/>
    <x v="564"/>
    <x v="564"/>
    <n v="73720"/>
    <x v="4"/>
    <x v="4"/>
  </r>
  <r>
    <x v="3486"/>
    <x v="3486"/>
    <x v="564"/>
    <x v="564"/>
    <n v="73720"/>
    <x v="4"/>
    <x v="4"/>
  </r>
  <r>
    <x v="3487"/>
    <x v="3487"/>
    <x v="565"/>
    <x v="565"/>
    <n v="73730"/>
    <x v="4"/>
    <x v="4"/>
  </r>
  <r>
    <x v="3488"/>
    <x v="3488"/>
    <x v="565"/>
    <x v="565"/>
    <n v="73730"/>
    <x v="4"/>
    <x v="4"/>
  </r>
  <r>
    <x v="3489"/>
    <x v="3489"/>
    <x v="565"/>
    <x v="565"/>
    <n v="73730"/>
    <x v="4"/>
    <x v="4"/>
  </r>
  <r>
    <x v="3490"/>
    <x v="3490"/>
    <x v="565"/>
    <x v="565"/>
    <n v="73730"/>
    <x v="4"/>
    <x v="4"/>
  </r>
  <r>
    <x v="3491"/>
    <x v="3491"/>
    <x v="566"/>
    <x v="566"/>
    <n v="73740"/>
    <x v="4"/>
    <x v="4"/>
  </r>
  <r>
    <x v="3492"/>
    <x v="3492"/>
    <x v="566"/>
    <x v="566"/>
    <n v="73740"/>
    <x v="4"/>
    <x v="4"/>
  </r>
  <r>
    <x v="3493"/>
    <x v="3493"/>
    <x v="566"/>
    <x v="566"/>
    <n v="73740"/>
    <x v="4"/>
    <x v="4"/>
  </r>
  <r>
    <x v="3494"/>
    <x v="3494"/>
    <x v="566"/>
    <x v="566"/>
    <n v="73740"/>
    <x v="4"/>
    <x v="4"/>
  </r>
  <r>
    <x v="3495"/>
    <x v="3495"/>
    <x v="566"/>
    <x v="566"/>
    <n v="73740"/>
    <x v="4"/>
    <x v="4"/>
  </r>
  <r>
    <x v="3496"/>
    <x v="3496"/>
    <x v="566"/>
    <x v="566"/>
    <n v="73740"/>
    <x v="4"/>
    <x v="4"/>
  </r>
  <r>
    <x v="3497"/>
    <x v="3497"/>
    <x v="566"/>
    <x v="566"/>
    <n v="73740"/>
    <x v="4"/>
    <x v="4"/>
  </r>
  <r>
    <x v="3498"/>
    <x v="3498"/>
    <x v="566"/>
    <x v="566"/>
    <n v="73740"/>
    <x v="4"/>
    <x v="4"/>
  </r>
  <r>
    <x v="3499"/>
    <x v="3499"/>
    <x v="567"/>
    <x v="567"/>
    <n v="73770"/>
    <x v="4"/>
    <x v="4"/>
  </r>
  <r>
    <x v="3500"/>
    <x v="3500"/>
    <x v="567"/>
    <x v="567"/>
    <n v="73770"/>
    <x v="4"/>
    <x v="4"/>
  </r>
  <r>
    <x v="3501"/>
    <x v="3501"/>
    <x v="567"/>
    <x v="567"/>
    <n v="73770"/>
    <x v="4"/>
    <x v="4"/>
  </r>
  <r>
    <x v="3502"/>
    <x v="3502"/>
    <x v="567"/>
    <x v="567"/>
    <n v="73770"/>
    <x v="4"/>
    <x v="4"/>
  </r>
  <r>
    <x v="3503"/>
    <x v="3503"/>
    <x v="567"/>
    <x v="567"/>
    <n v="73770"/>
    <x v="4"/>
    <x v="4"/>
  </r>
  <r>
    <x v="3504"/>
    <x v="3504"/>
    <x v="567"/>
    <x v="567"/>
    <n v="73770"/>
    <x v="4"/>
    <x v="4"/>
  </r>
  <r>
    <x v="3505"/>
    <x v="3505"/>
    <x v="567"/>
    <x v="567"/>
    <n v="73770"/>
    <x v="4"/>
    <x v="4"/>
  </r>
  <r>
    <x v="3506"/>
    <x v="3506"/>
    <x v="567"/>
    <x v="567"/>
    <n v="73770"/>
    <x v="4"/>
    <x v="4"/>
  </r>
  <r>
    <x v="3507"/>
    <x v="3507"/>
    <x v="567"/>
    <x v="567"/>
    <n v="73770"/>
    <x v="4"/>
    <x v="4"/>
  </r>
  <r>
    <x v="3508"/>
    <x v="3508"/>
    <x v="568"/>
    <x v="568"/>
    <n v="73780"/>
    <x v="4"/>
    <x v="4"/>
  </r>
  <r>
    <x v="3509"/>
    <x v="3509"/>
    <x v="568"/>
    <x v="568"/>
    <n v="73780"/>
    <x v="4"/>
    <x v="4"/>
  </r>
  <r>
    <x v="3510"/>
    <x v="3510"/>
    <x v="568"/>
    <x v="568"/>
    <n v="73780"/>
    <x v="4"/>
    <x v="4"/>
  </r>
  <r>
    <x v="3511"/>
    <x v="3511"/>
    <x v="568"/>
    <x v="568"/>
    <n v="73780"/>
    <x v="4"/>
    <x v="4"/>
  </r>
  <r>
    <x v="3512"/>
    <x v="3512"/>
    <x v="569"/>
    <x v="569"/>
    <n v="73790"/>
    <x v="4"/>
    <x v="4"/>
  </r>
  <r>
    <x v="3513"/>
    <x v="3513"/>
    <x v="569"/>
    <x v="569"/>
    <n v="73790"/>
    <x v="4"/>
    <x v="4"/>
  </r>
  <r>
    <x v="3514"/>
    <x v="3514"/>
    <x v="569"/>
    <x v="569"/>
    <n v="73790"/>
    <x v="4"/>
    <x v="4"/>
  </r>
  <r>
    <x v="3515"/>
    <x v="3515"/>
    <x v="569"/>
    <x v="569"/>
    <n v="73790"/>
    <x v="4"/>
    <x v="4"/>
  </r>
  <r>
    <x v="3516"/>
    <x v="3516"/>
    <x v="570"/>
    <x v="570"/>
    <n v="73800"/>
    <x v="4"/>
    <x v="4"/>
  </r>
  <r>
    <x v="3517"/>
    <x v="3517"/>
    <x v="570"/>
    <x v="570"/>
    <n v="73800"/>
    <x v="4"/>
    <x v="4"/>
  </r>
  <r>
    <x v="3518"/>
    <x v="3518"/>
    <x v="570"/>
    <x v="570"/>
    <n v="73800"/>
    <x v="4"/>
    <x v="4"/>
  </r>
  <r>
    <x v="3519"/>
    <x v="3519"/>
    <x v="570"/>
    <x v="570"/>
    <n v="73800"/>
    <x v="4"/>
    <x v="4"/>
  </r>
  <r>
    <x v="3520"/>
    <x v="3520"/>
    <x v="570"/>
    <x v="570"/>
    <n v="73800"/>
    <x v="4"/>
    <x v="4"/>
  </r>
  <r>
    <x v="3521"/>
    <x v="3521"/>
    <x v="570"/>
    <x v="570"/>
    <n v="73800"/>
    <x v="4"/>
    <x v="4"/>
  </r>
  <r>
    <x v="3522"/>
    <x v="3522"/>
    <x v="571"/>
    <x v="571"/>
    <n v="73820"/>
    <x v="4"/>
    <x v="4"/>
  </r>
  <r>
    <x v="3523"/>
    <x v="3523"/>
    <x v="571"/>
    <x v="571"/>
    <n v="73820"/>
    <x v="4"/>
    <x v="4"/>
  </r>
  <r>
    <x v="3524"/>
    <x v="3524"/>
    <x v="571"/>
    <x v="571"/>
    <n v="73820"/>
    <x v="4"/>
    <x v="4"/>
  </r>
  <r>
    <x v="3525"/>
    <x v="3525"/>
    <x v="571"/>
    <x v="571"/>
    <n v="73820"/>
    <x v="4"/>
    <x v="4"/>
  </r>
  <r>
    <x v="3526"/>
    <x v="3526"/>
    <x v="571"/>
    <x v="571"/>
    <n v="73820"/>
    <x v="4"/>
    <x v="4"/>
  </r>
  <r>
    <x v="3527"/>
    <x v="3527"/>
    <x v="571"/>
    <x v="571"/>
    <n v="73820"/>
    <x v="4"/>
    <x v="4"/>
  </r>
  <r>
    <x v="3528"/>
    <x v="3528"/>
    <x v="572"/>
    <x v="572"/>
    <n v="73830"/>
    <x v="4"/>
    <x v="4"/>
  </r>
  <r>
    <x v="3529"/>
    <x v="3529"/>
    <x v="572"/>
    <x v="572"/>
    <n v="73830"/>
    <x v="4"/>
    <x v="4"/>
  </r>
  <r>
    <x v="3530"/>
    <x v="3530"/>
    <x v="572"/>
    <x v="572"/>
    <n v="73830"/>
    <x v="4"/>
    <x v="4"/>
  </r>
  <r>
    <x v="3531"/>
    <x v="3531"/>
    <x v="572"/>
    <x v="572"/>
    <n v="73830"/>
    <x v="4"/>
    <x v="4"/>
  </r>
  <r>
    <x v="3532"/>
    <x v="3532"/>
    <x v="573"/>
    <x v="573"/>
    <n v="73840"/>
    <x v="4"/>
    <x v="4"/>
  </r>
  <r>
    <x v="3533"/>
    <x v="3533"/>
    <x v="573"/>
    <x v="573"/>
    <n v="73840"/>
    <x v="4"/>
    <x v="4"/>
  </r>
  <r>
    <x v="3534"/>
    <x v="3534"/>
    <x v="573"/>
    <x v="573"/>
    <n v="73840"/>
    <x v="4"/>
    <x v="4"/>
  </r>
  <r>
    <x v="3535"/>
    <x v="3535"/>
    <x v="573"/>
    <x v="573"/>
    <n v="73840"/>
    <x v="4"/>
    <x v="4"/>
  </r>
  <r>
    <x v="3536"/>
    <x v="3536"/>
    <x v="573"/>
    <x v="573"/>
    <n v="73840"/>
    <x v="4"/>
    <x v="4"/>
  </r>
  <r>
    <x v="3537"/>
    <x v="3537"/>
    <x v="573"/>
    <x v="573"/>
    <n v="73840"/>
    <x v="4"/>
    <x v="4"/>
  </r>
  <r>
    <x v="3538"/>
    <x v="3538"/>
    <x v="573"/>
    <x v="573"/>
    <n v="73840"/>
    <x v="4"/>
    <x v="4"/>
  </r>
  <r>
    <x v="3539"/>
    <x v="3539"/>
    <x v="573"/>
    <x v="573"/>
    <n v="73840"/>
    <x v="4"/>
    <x v="4"/>
  </r>
  <r>
    <x v="3540"/>
    <x v="3540"/>
    <x v="573"/>
    <x v="573"/>
    <n v="73840"/>
    <x v="4"/>
    <x v="4"/>
  </r>
  <r>
    <x v="3541"/>
    <x v="3541"/>
    <x v="573"/>
    <x v="573"/>
    <n v="73840"/>
    <x v="4"/>
    <x v="4"/>
  </r>
  <r>
    <x v="3542"/>
    <x v="3542"/>
    <x v="574"/>
    <x v="574"/>
    <n v="73850"/>
    <x v="4"/>
    <x v="4"/>
  </r>
  <r>
    <x v="3543"/>
    <x v="3543"/>
    <x v="574"/>
    <x v="574"/>
    <n v="73850"/>
    <x v="4"/>
    <x v="4"/>
  </r>
  <r>
    <x v="3544"/>
    <x v="3544"/>
    <x v="575"/>
    <x v="575"/>
    <n v="73860"/>
    <x v="4"/>
    <x v="4"/>
  </r>
  <r>
    <x v="3545"/>
    <x v="3545"/>
    <x v="575"/>
    <x v="575"/>
    <n v="73860"/>
    <x v="4"/>
    <x v="4"/>
  </r>
  <r>
    <x v="3546"/>
    <x v="3546"/>
    <x v="575"/>
    <x v="575"/>
    <n v="73860"/>
    <x v="4"/>
    <x v="4"/>
  </r>
  <r>
    <x v="3547"/>
    <x v="3547"/>
    <x v="575"/>
    <x v="575"/>
    <n v="73860"/>
    <x v="4"/>
    <x v="4"/>
  </r>
  <r>
    <x v="3548"/>
    <x v="3548"/>
    <x v="575"/>
    <x v="575"/>
    <n v="73860"/>
    <x v="4"/>
    <x v="4"/>
  </r>
  <r>
    <x v="3549"/>
    <x v="3549"/>
    <x v="575"/>
    <x v="575"/>
    <n v="73860"/>
    <x v="4"/>
    <x v="4"/>
  </r>
  <r>
    <x v="3550"/>
    <x v="3550"/>
    <x v="576"/>
    <x v="576"/>
    <n v="73870"/>
    <x v="4"/>
    <x v="4"/>
  </r>
  <r>
    <x v="3551"/>
    <x v="3551"/>
    <x v="576"/>
    <x v="576"/>
    <n v="73870"/>
    <x v="4"/>
    <x v="4"/>
  </r>
  <r>
    <x v="3552"/>
    <x v="3552"/>
    <x v="576"/>
    <x v="576"/>
    <n v="73870"/>
    <x v="4"/>
    <x v="4"/>
  </r>
  <r>
    <x v="3553"/>
    <x v="3553"/>
    <x v="576"/>
    <x v="576"/>
    <n v="73870"/>
    <x v="4"/>
    <x v="4"/>
  </r>
  <r>
    <x v="3554"/>
    <x v="3554"/>
    <x v="576"/>
    <x v="576"/>
    <n v="73870"/>
    <x v="4"/>
    <x v="4"/>
  </r>
  <r>
    <x v="3555"/>
    <x v="3555"/>
    <x v="577"/>
    <x v="577"/>
    <n v="73880"/>
    <x v="4"/>
    <x v="4"/>
  </r>
  <r>
    <x v="3556"/>
    <x v="3556"/>
    <x v="577"/>
    <x v="577"/>
    <n v="73880"/>
    <x v="4"/>
    <x v="4"/>
  </r>
  <r>
    <x v="3557"/>
    <x v="3557"/>
    <x v="577"/>
    <x v="577"/>
    <n v="73880"/>
    <x v="4"/>
    <x v="4"/>
  </r>
  <r>
    <x v="3558"/>
    <x v="3558"/>
    <x v="577"/>
    <x v="577"/>
    <n v="73880"/>
    <x v="4"/>
    <x v="4"/>
  </r>
  <r>
    <x v="3559"/>
    <x v="3559"/>
    <x v="578"/>
    <x v="578"/>
    <n v="73890"/>
    <x v="4"/>
    <x v="4"/>
  </r>
  <r>
    <x v="3560"/>
    <x v="3560"/>
    <x v="578"/>
    <x v="578"/>
    <n v="73890"/>
    <x v="4"/>
    <x v="4"/>
  </r>
  <r>
    <x v="3561"/>
    <x v="3561"/>
    <x v="578"/>
    <x v="578"/>
    <n v="73890"/>
    <x v="4"/>
    <x v="4"/>
  </r>
  <r>
    <x v="3562"/>
    <x v="3562"/>
    <x v="578"/>
    <x v="578"/>
    <n v="73890"/>
    <x v="4"/>
    <x v="4"/>
  </r>
  <r>
    <x v="3563"/>
    <x v="3563"/>
    <x v="579"/>
    <x v="579"/>
    <n v="73950"/>
    <x v="4"/>
    <x v="4"/>
  </r>
  <r>
    <x v="3564"/>
    <x v="3564"/>
    <x v="579"/>
    <x v="579"/>
    <n v="73950"/>
    <x v="4"/>
    <x v="4"/>
  </r>
  <r>
    <x v="3565"/>
    <x v="3565"/>
    <x v="579"/>
    <x v="579"/>
    <n v="73950"/>
    <x v="4"/>
    <x v="4"/>
  </r>
  <r>
    <x v="3566"/>
    <x v="3566"/>
    <x v="579"/>
    <x v="579"/>
    <n v="73950"/>
    <x v="4"/>
    <x v="4"/>
  </r>
  <r>
    <x v="3567"/>
    <x v="3567"/>
    <x v="579"/>
    <x v="579"/>
    <n v="73950"/>
    <x v="4"/>
    <x v="4"/>
  </r>
  <r>
    <x v="3568"/>
    <x v="3568"/>
    <x v="580"/>
    <x v="580"/>
    <n v="73970"/>
    <x v="4"/>
    <x v="4"/>
  </r>
  <r>
    <x v="3569"/>
    <x v="3569"/>
    <x v="580"/>
    <x v="580"/>
    <n v="73970"/>
    <x v="4"/>
    <x v="4"/>
  </r>
  <r>
    <x v="3570"/>
    <x v="3570"/>
    <x v="580"/>
    <x v="580"/>
    <n v="73970"/>
    <x v="4"/>
    <x v="4"/>
  </r>
  <r>
    <x v="3571"/>
    <x v="3571"/>
    <x v="580"/>
    <x v="580"/>
    <n v="73970"/>
    <x v="4"/>
    <x v="4"/>
  </r>
  <r>
    <x v="3572"/>
    <x v="3572"/>
    <x v="580"/>
    <x v="580"/>
    <n v="73970"/>
    <x v="4"/>
    <x v="4"/>
  </r>
  <r>
    <x v="3573"/>
    <x v="3573"/>
    <x v="581"/>
    <x v="581"/>
    <n v="73980"/>
    <x v="4"/>
    <x v="4"/>
  </r>
  <r>
    <x v="3574"/>
    <x v="3574"/>
    <x v="581"/>
    <x v="581"/>
    <n v="73980"/>
    <x v="4"/>
    <x v="4"/>
  </r>
  <r>
    <x v="3575"/>
    <x v="3575"/>
    <x v="581"/>
    <x v="581"/>
    <n v="73980"/>
    <x v="4"/>
    <x v="4"/>
  </r>
  <r>
    <x v="3576"/>
    <x v="3576"/>
    <x v="581"/>
    <x v="581"/>
    <n v="73980"/>
    <x v="4"/>
    <x v="4"/>
  </r>
  <r>
    <x v="3577"/>
    <x v="3577"/>
    <x v="582"/>
    <x v="582"/>
    <n v="67000"/>
    <x v="1"/>
    <x v="1"/>
  </r>
  <r>
    <x v="3578"/>
    <x v="3578"/>
    <x v="582"/>
    <x v="582"/>
    <n v="67010"/>
    <x v="1"/>
    <x v="1"/>
  </r>
  <r>
    <x v="3579"/>
    <x v="3579"/>
    <x v="582"/>
    <x v="582"/>
    <n v="67020"/>
    <x v="1"/>
    <x v="1"/>
  </r>
  <r>
    <x v="3580"/>
    <x v="3580"/>
    <x v="582"/>
    <x v="582"/>
    <n v="67030"/>
    <x v="1"/>
    <x v="1"/>
  </r>
  <r>
    <x v="3581"/>
    <x v="3581"/>
    <x v="582"/>
    <x v="582"/>
    <n v="67040"/>
    <x v="1"/>
    <x v="1"/>
  </r>
  <r>
    <x v="3582"/>
    <x v="3582"/>
    <x v="582"/>
    <x v="582"/>
    <n v="67050"/>
    <x v="1"/>
    <x v="1"/>
  </r>
  <r>
    <x v="3583"/>
    <x v="3583"/>
    <x v="582"/>
    <x v="582"/>
    <n v="67060"/>
    <x v="1"/>
    <x v="1"/>
  </r>
  <r>
    <x v="3584"/>
    <x v="3584"/>
    <x v="582"/>
    <x v="582"/>
    <n v="67070"/>
    <x v="1"/>
    <x v="1"/>
  </r>
  <r>
    <x v="3585"/>
    <x v="3585"/>
    <x v="582"/>
    <x v="582"/>
    <n v="67080"/>
    <x v="1"/>
    <x v="1"/>
  </r>
  <r>
    <x v="3586"/>
    <x v="3586"/>
    <x v="582"/>
    <x v="582"/>
    <n v="67090"/>
    <x v="1"/>
    <x v="1"/>
  </r>
  <r>
    <x v="3587"/>
    <x v="3587"/>
    <x v="582"/>
    <x v="582"/>
    <n v="67100"/>
    <x v="1"/>
    <x v="1"/>
  </r>
  <r>
    <x v="3588"/>
    <x v="3588"/>
    <x v="582"/>
    <x v="582"/>
    <n v="67110"/>
    <x v="1"/>
    <x v="1"/>
  </r>
  <r>
    <x v="3589"/>
    <x v="3589"/>
    <x v="582"/>
    <x v="582"/>
    <n v="67120"/>
    <x v="1"/>
    <x v="1"/>
  </r>
  <r>
    <x v="3590"/>
    <x v="3590"/>
    <x v="582"/>
    <x v="582"/>
    <n v="67130"/>
    <x v="1"/>
    <x v="1"/>
  </r>
  <r>
    <x v="3591"/>
    <x v="3591"/>
    <x v="582"/>
    <x v="582"/>
    <n v="67140"/>
    <x v="1"/>
    <x v="1"/>
  </r>
  <r>
    <x v="3592"/>
    <x v="3592"/>
    <x v="582"/>
    <x v="582"/>
    <n v="67150"/>
    <x v="1"/>
    <x v="1"/>
  </r>
  <r>
    <x v="3593"/>
    <x v="3593"/>
    <x v="582"/>
    <x v="582"/>
    <n v="67160"/>
    <x v="1"/>
    <x v="1"/>
  </r>
  <r>
    <x v="3594"/>
    <x v="3594"/>
    <x v="582"/>
    <x v="582"/>
    <n v="67170"/>
    <x v="1"/>
    <x v="1"/>
  </r>
  <r>
    <x v="3595"/>
    <x v="3595"/>
    <x v="582"/>
    <x v="582"/>
    <n v="67180"/>
    <x v="1"/>
    <x v="1"/>
  </r>
  <r>
    <x v="3596"/>
    <x v="3596"/>
    <x v="582"/>
    <x v="582"/>
    <n v="67190"/>
    <x v="1"/>
    <x v="1"/>
  </r>
  <r>
    <x v="3597"/>
    <x v="3597"/>
    <x v="582"/>
    <x v="582"/>
    <n v="67200"/>
    <x v="1"/>
    <x v="1"/>
  </r>
  <r>
    <x v="3598"/>
    <x v="3598"/>
    <x v="582"/>
    <x v="582"/>
    <n v="67210"/>
    <x v="1"/>
    <x v="1"/>
  </r>
  <r>
    <x v="3599"/>
    <x v="3599"/>
    <x v="582"/>
    <x v="582"/>
    <n v="67220"/>
    <x v="1"/>
    <x v="1"/>
  </r>
  <r>
    <x v="3600"/>
    <x v="3600"/>
    <x v="582"/>
    <x v="582"/>
    <n v="67230"/>
    <x v="1"/>
    <x v="1"/>
  </r>
  <r>
    <x v="3601"/>
    <x v="3601"/>
    <x v="582"/>
    <x v="582"/>
    <n v="67240"/>
    <x v="1"/>
    <x v="1"/>
  </r>
  <r>
    <x v="3602"/>
    <x v="3602"/>
    <x v="582"/>
    <x v="582"/>
    <n v="67250"/>
    <x v="1"/>
    <x v="1"/>
  </r>
  <r>
    <x v="3603"/>
    <x v="3603"/>
    <x v="582"/>
    <x v="582"/>
    <n v="67260"/>
    <x v="1"/>
    <x v="1"/>
  </r>
  <r>
    <x v="3604"/>
    <x v="3604"/>
    <x v="582"/>
    <x v="582"/>
    <n v="67300"/>
    <x v="1"/>
    <x v="1"/>
  </r>
  <r>
    <x v="3605"/>
    <x v="3605"/>
    <x v="582"/>
    <x v="582"/>
    <n v="67310"/>
    <x v="1"/>
    <x v="1"/>
  </r>
  <r>
    <x v="3606"/>
    <x v="3606"/>
    <x v="582"/>
    <x v="582"/>
    <n v="67320"/>
    <x v="1"/>
    <x v="1"/>
  </r>
  <r>
    <x v="3607"/>
    <x v="3607"/>
    <x v="582"/>
    <x v="582"/>
    <n v="67330"/>
    <x v="1"/>
    <x v="1"/>
  </r>
  <r>
    <x v="3608"/>
    <x v="3608"/>
    <x v="582"/>
    <x v="582"/>
    <n v="67340"/>
    <x v="1"/>
    <x v="1"/>
  </r>
  <r>
    <x v="3609"/>
    <x v="3609"/>
    <x v="582"/>
    <x v="582"/>
    <n v="67370"/>
    <x v="1"/>
    <x v="1"/>
  </r>
  <r>
    <x v="3610"/>
    <x v="3610"/>
    <x v="582"/>
    <x v="582"/>
    <n v="67380"/>
    <x v="1"/>
    <x v="1"/>
  </r>
  <r>
    <x v="3611"/>
    <x v="3611"/>
    <x v="582"/>
    <x v="582"/>
    <n v="67390"/>
    <x v="1"/>
    <x v="1"/>
  </r>
  <r>
    <x v="3612"/>
    <x v="3612"/>
    <x v="582"/>
    <x v="582"/>
    <n v="67400"/>
    <x v="1"/>
    <x v="1"/>
  </r>
  <r>
    <x v="3613"/>
    <x v="3613"/>
    <x v="582"/>
    <x v="582"/>
    <n v="67410"/>
    <x v="1"/>
    <x v="1"/>
  </r>
  <r>
    <x v="3614"/>
    <x v="3614"/>
    <x v="582"/>
    <x v="582"/>
    <n v="67430"/>
    <x v="1"/>
    <x v="1"/>
  </r>
  <r>
    <x v="3615"/>
    <x v="3615"/>
    <x v="582"/>
    <x v="582"/>
    <n v="67440"/>
    <x v="1"/>
    <x v="1"/>
  </r>
  <r>
    <x v="3616"/>
    <x v="3616"/>
    <x v="582"/>
    <x v="582"/>
    <n v="67450"/>
    <x v="1"/>
    <x v="1"/>
  </r>
  <r>
    <x v="3617"/>
    <x v="3617"/>
    <x v="582"/>
    <x v="582"/>
    <n v="67460"/>
    <x v="1"/>
    <x v="1"/>
  </r>
  <r>
    <x v="3618"/>
    <x v="3618"/>
    <x v="582"/>
    <x v="582"/>
    <n v="67470"/>
    <x v="1"/>
    <x v="1"/>
  </r>
  <r>
    <x v="3619"/>
    <x v="3619"/>
    <x v="582"/>
    <x v="582"/>
    <n v="67480"/>
    <x v="1"/>
    <x v="1"/>
  </r>
  <r>
    <x v="3620"/>
    <x v="3620"/>
    <x v="582"/>
    <x v="582"/>
    <n v="67490"/>
    <x v="1"/>
    <x v="1"/>
  </r>
  <r>
    <x v="3621"/>
    <x v="3621"/>
    <x v="582"/>
    <x v="582"/>
    <n v="67500"/>
    <x v="1"/>
    <x v="1"/>
  </r>
  <r>
    <x v="3622"/>
    <x v="3622"/>
    <x v="582"/>
    <x v="582"/>
    <n v="67510"/>
    <x v="1"/>
    <x v="1"/>
  </r>
  <r>
    <x v="3623"/>
    <x v="3623"/>
    <x v="582"/>
    <x v="582"/>
    <n v="67520"/>
    <x v="1"/>
    <x v="1"/>
  </r>
  <r>
    <x v="3624"/>
    <x v="3624"/>
    <x v="582"/>
    <x v="582"/>
    <n v="67530"/>
    <x v="1"/>
    <x v="1"/>
  </r>
  <r>
    <x v="3625"/>
    <x v="3625"/>
    <x v="582"/>
    <x v="582"/>
    <n v="67540"/>
    <x v="1"/>
    <x v="1"/>
  </r>
  <r>
    <x v="3626"/>
    <x v="3626"/>
    <x v="582"/>
    <x v="582"/>
    <n v="67550"/>
    <x v="1"/>
    <x v="1"/>
  </r>
  <r>
    <x v="3627"/>
    <x v="3627"/>
    <x v="582"/>
    <x v="582"/>
    <n v="67560"/>
    <x v="1"/>
    <x v="1"/>
  </r>
  <r>
    <x v="3628"/>
    <x v="3628"/>
    <x v="582"/>
    <x v="582"/>
    <n v="67570"/>
    <x v="1"/>
    <x v="1"/>
  </r>
  <r>
    <x v="3629"/>
    <x v="3629"/>
    <x v="582"/>
    <x v="582"/>
    <n v="67580"/>
    <x v="1"/>
    <x v="1"/>
  </r>
  <r>
    <x v="3630"/>
    <x v="3630"/>
    <x v="582"/>
    <x v="582"/>
    <n v="67600"/>
    <x v="1"/>
    <x v="1"/>
  </r>
  <r>
    <x v="3631"/>
    <x v="3631"/>
    <x v="582"/>
    <x v="582"/>
    <n v="67610"/>
    <x v="1"/>
    <x v="1"/>
  </r>
  <r>
    <x v="3632"/>
    <x v="3632"/>
    <x v="582"/>
    <x v="582"/>
    <n v="67620"/>
    <x v="1"/>
    <x v="1"/>
  </r>
  <r>
    <x v="3633"/>
    <x v="3633"/>
    <x v="582"/>
    <x v="582"/>
    <n v="67630"/>
    <x v="1"/>
    <x v="1"/>
  </r>
  <r>
    <x v="3634"/>
    <x v="3634"/>
    <x v="582"/>
    <x v="582"/>
    <n v="67640"/>
    <x v="1"/>
    <x v="1"/>
  </r>
  <r>
    <x v="3635"/>
    <x v="3635"/>
    <x v="582"/>
    <x v="582"/>
    <n v="67650"/>
    <x v="1"/>
    <x v="1"/>
  </r>
  <r>
    <x v="3636"/>
    <x v="3636"/>
    <x v="582"/>
    <x v="582"/>
    <n v="67660"/>
    <x v="1"/>
    <x v="1"/>
  </r>
  <r>
    <x v="3637"/>
    <x v="3637"/>
    <x v="582"/>
    <x v="582"/>
    <n v="67670"/>
    <x v="1"/>
    <x v="1"/>
  </r>
  <r>
    <x v="3638"/>
    <x v="3638"/>
    <x v="582"/>
    <x v="582"/>
    <n v="67680"/>
    <x v="1"/>
    <x v="1"/>
  </r>
  <r>
    <x v="3639"/>
    <x v="3639"/>
    <x v="582"/>
    <x v="582"/>
    <n v="67690"/>
    <x v="1"/>
    <x v="1"/>
  </r>
  <r>
    <x v="3640"/>
    <x v="3640"/>
    <x v="582"/>
    <x v="582"/>
    <n v="67700"/>
    <x v="1"/>
    <x v="1"/>
  </r>
  <r>
    <x v="3641"/>
    <x v="3641"/>
    <x v="582"/>
    <x v="582"/>
    <n v="67710"/>
    <x v="1"/>
    <x v="1"/>
  </r>
  <r>
    <x v="3642"/>
    <x v="3642"/>
    <x v="582"/>
    <x v="582"/>
    <n v="67720"/>
    <x v="1"/>
    <x v="1"/>
  </r>
  <r>
    <x v="3643"/>
    <x v="3643"/>
    <x v="582"/>
    <x v="582"/>
    <n v="67730"/>
    <x v="1"/>
    <x v="1"/>
  </r>
  <r>
    <x v="3644"/>
    <x v="3644"/>
    <x v="582"/>
    <x v="582"/>
    <n v="67740"/>
    <x v="1"/>
    <x v="1"/>
  </r>
  <r>
    <x v="3645"/>
    <x v="3645"/>
    <x v="582"/>
    <x v="582"/>
    <n v="67750"/>
    <x v="1"/>
    <x v="1"/>
  </r>
  <r>
    <x v="3646"/>
    <x v="3646"/>
    <x v="582"/>
    <x v="582"/>
    <n v="67760"/>
    <x v="1"/>
    <x v="1"/>
  </r>
  <r>
    <x v="3647"/>
    <x v="3647"/>
    <x v="582"/>
    <x v="582"/>
    <n v="67770"/>
    <x v="1"/>
    <x v="1"/>
  </r>
  <r>
    <x v="3648"/>
    <x v="3648"/>
    <x v="582"/>
    <x v="582"/>
    <n v="67780"/>
    <x v="1"/>
    <x v="1"/>
  </r>
  <r>
    <x v="3649"/>
    <x v="3649"/>
    <x v="582"/>
    <x v="582"/>
    <n v="67790"/>
    <x v="1"/>
    <x v="1"/>
  </r>
  <r>
    <x v="3650"/>
    <x v="3650"/>
    <x v="582"/>
    <x v="582"/>
    <n v="67800"/>
    <x v="1"/>
    <x v="1"/>
  </r>
  <r>
    <x v="3651"/>
    <x v="3651"/>
    <x v="582"/>
    <x v="582"/>
    <n v="67810"/>
    <x v="1"/>
    <x v="1"/>
  </r>
  <r>
    <x v="3652"/>
    <x v="3652"/>
    <x v="582"/>
    <x v="582"/>
    <n v="67820"/>
    <x v="1"/>
    <x v="1"/>
  </r>
  <r>
    <x v="3653"/>
    <x v="3653"/>
    <x v="582"/>
    <x v="582"/>
    <n v="67830"/>
    <x v="1"/>
    <x v="1"/>
  </r>
  <r>
    <x v="3654"/>
    <x v="3654"/>
    <x v="582"/>
    <x v="582"/>
    <n v="67840"/>
    <x v="1"/>
    <x v="1"/>
  </r>
  <r>
    <x v="3655"/>
    <x v="3655"/>
    <x v="582"/>
    <x v="582"/>
    <n v="67850"/>
    <x v="1"/>
    <x v="1"/>
  </r>
  <r>
    <x v="3656"/>
    <x v="3656"/>
    <x v="582"/>
    <x v="582"/>
    <n v="67880"/>
    <x v="1"/>
    <x v="1"/>
  </r>
  <r>
    <x v="3657"/>
    <x v="3657"/>
    <x v="582"/>
    <x v="582"/>
    <n v="67900"/>
    <x v="1"/>
    <x v="1"/>
  </r>
  <r>
    <x v="3658"/>
    <x v="3658"/>
    <x v="582"/>
    <x v="582"/>
    <n v="67910"/>
    <x v="1"/>
    <x v="1"/>
  </r>
  <r>
    <x v="3659"/>
    <x v="3659"/>
    <x v="582"/>
    <x v="582"/>
    <n v="67920"/>
    <x v="1"/>
    <x v="1"/>
  </r>
  <r>
    <x v="3660"/>
    <x v="3660"/>
    <x v="582"/>
    <x v="582"/>
    <n v="67930"/>
    <x v="1"/>
    <x v="1"/>
  </r>
  <r>
    <x v="3661"/>
    <x v="3661"/>
    <x v="582"/>
    <x v="582"/>
    <n v="67940"/>
    <x v="1"/>
    <x v="1"/>
  </r>
  <r>
    <x v="3662"/>
    <x v="3662"/>
    <x v="582"/>
    <x v="582"/>
    <n v="67950"/>
    <x v="1"/>
    <x v="1"/>
  </r>
  <r>
    <x v="3663"/>
    <x v="3663"/>
    <x v="582"/>
    <x v="582"/>
    <n v="67960"/>
    <x v="1"/>
    <x v="1"/>
  </r>
  <r>
    <x v="3664"/>
    <x v="3664"/>
    <x v="582"/>
    <x v="582"/>
    <n v="67970"/>
    <x v="1"/>
    <x v="1"/>
  </r>
  <r>
    <x v="3665"/>
    <x v="3665"/>
    <x v="582"/>
    <x v="582"/>
    <n v="68000"/>
    <x v="1"/>
    <x v="1"/>
  </r>
  <r>
    <x v="3666"/>
    <x v="3666"/>
    <x v="582"/>
    <x v="582"/>
    <n v="68010"/>
    <x v="1"/>
    <x v="1"/>
  </r>
  <r>
    <x v="3667"/>
    <x v="3667"/>
    <x v="582"/>
    <x v="582"/>
    <n v="68020"/>
    <x v="1"/>
    <x v="1"/>
  </r>
  <r>
    <x v="3668"/>
    <x v="3668"/>
    <x v="582"/>
    <x v="582"/>
    <n v="68030"/>
    <x v="1"/>
    <x v="1"/>
  </r>
  <r>
    <x v="3669"/>
    <x v="3669"/>
    <x v="582"/>
    <x v="582"/>
    <n v="68040"/>
    <x v="1"/>
    <x v="1"/>
  </r>
  <r>
    <x v="3670"/>
    <x v="3670"/>
    <x v="582"/>
    <x v="582"/>
    <n v="68050"/>
    <x v="1"/>
    <x v="1"/>
  </r>
  <r>
    <x v="3671"/>
    <x v="3671"/>
    <x v="582"/>
    <x v="582"/>
    <n v="68060"/>
    <x v="1"/>
    <x v="1"/>
  </r>
  <r>
    <x v="3672"/>
    <x v="3672"/>
    <x v="582"/>
    <x v="582"/>
    <n v="68070"/>
    <x v="1"/>
    <x v="1"/>
  </r>
  <r>
    <x v="3673"/>
    <x v="3673"/>
    <x v="582"/>
    <x v="582"/>
    <n v="68090"/>
    <x v="1"/>
    <x v="1"/>
  </r>
  <r>
    <x v="3674"/>
    <x v="3674"/>
    <x v="582"/>
    <x v="582"/>
    <n v="68100"/>
    <x v="1"/>
    <x v="1"/>
  </r>
  <r>
    <x v="3675"/>
    <x v="3675"/>
    <x v="582"/>
    <x v="582"/>
    <n v="68110"/>
    <x v="1"/>
    <x v="1"/>
  </r>
  <r>
    <x v="3676"/>
    <x v="3676"/>
    <x v="582"/>
    <x v="582"/>
    <n v="68120"/>
    <x v="1"/>
    <x v="1"/>
  </r>
  <r>
    <x v="3677"/>
    <x v="3677"/>
    <x v="582"/>
    <x v="582"/>
    <n v="68130"/>
    <x v="1"/>
    <x v="1"/>
  </r>
  <r>
    <x v="3678"/>
    <x v="3678"/>
    <x v="582"/>
    <x v="582"/>
    <n v="68140"/>
    <x v="1"/>
    <x v="1"/>
  </r>
  <r>
    <x v="3679"/>
    <x v="3679"/>
    <x v="582"/>
    <x v="582"/>
    <n v="68150"/>
    <x v="1"/>
    <x v="1"/>
  </r>
  <r>
    <x v="3680"/>
    <x v="3680"/>
    <x v="582"/>
    <x v="582"/>
    <n v="68160"/>
    <x v="1"/>
    <x v="1"/>
  </r>
  <r>
    <x v="3681"/>
    <x v="3681"/>
    <x v="582"/>
    <x v="582"/>
    <n v="68170"/>
    <x v="1"/>
    <x v="1"/>
  </r>
  <r>
    <x v="3682"/>
    <x v="3682"/>
    <x v="582"/>
    <x v="582"/>
    <n v="68180"/>
    <x v="1"/>
    <x v="1"/>
  </r>
  <r>
    <x v="3683"/>
    <x v="3683"/>
    <x v="582"/>
    <x v="582"/>
    <n v="68190"/>
    <x v="1"/>
    <x v="1"/>
  </r>
  <r>
    <x v="3684"/>
    <x v="3684"/>
    <x v="582"/>
    <x v="582"/>
    <n v="68200"/>
    <x v="1"/>
    <x v="1"/>
  </r>
  <r>
    <x v="3685"/>
    <x v="3685"/>
    <x v="582"/>
    <x v="582"/>
    <n v="68210"/>
    <x v="1"/>
    <x v="1"/>
  </r>
  <r>
    <x v="3686"/>
    <x v="3686"/>
    <x v="582"/>
    <x v="582"/>
    <n v="68220"/>
    <x v="1"/>
    <x v="1"/>
  </r>
  <r>
    <x v="3687"/>
    <x v="3687"/>
    <x v="582"/>
    <x v="582"/>
    <n v="68230"/>
    <x v="1"/>
    <x v="1"/>
  </r>
  <r>
    <x v="3688"/>
    <x v="3688"/>
    <x v="582"/>
    <x v="582"/>
    <n v="68240"/>
    <x v="1"/>
    <x v="1"/>
  </r>
  <r>
    <x v="3689"/>
    <x v="3689"/>
    <x v="582"/>
    <x v="582"/>
    <n v="68250"/>
    <x v="1"/>
    <x v="1"/>
  </r>
  <r>
    <x v="3690"/>
    <x v="3690"/>
    <x v="582"/>
    <x v="582"/>
    <n v="68260"/>
    <x v="1"/>
    <x v="1"/>
  </r>
  <r>
    <x v="3691"/>
    <x v="3691"/>
    <x v="582"/>
    <x v="582"/>
    <n v="68270"/>
    <x v="1"/>
    <x v="1"/>
  </r>
  <r>
    <x v="3692"/>
    <x v="3692"/>
    <x v="582"/>
    <x v="582"/>
    <n v="68280"/>
    <x v="1"/>
    <x v="1"/>
  </r>
  <r>
    <x v="3693"/>
    <x v="3693"/>
    <x v="582"/>
    <x v="582"/>
    <n v="68290"/>
    <x v="1"/>
    <x v="1"/>
  </r>
  <r>
    <x v="3694"/>
    <x v="3694"/>
    <x v="582"/>
    <x v="582"/>
    <n v="68300"/>
    <x v="1"/>
    <x v="1"/>
  </r>
  <r>
    <x v="3695"/>
    <x v="3695"/>
    <x v="582"/>
    <x v="582"/>
    <n v="68310"/>
    <x v="1"/>
    <x v="1"/>
  </r>
  <r>
    <x v="3696"/>
    <x v="3696"/>
    <x v="582"/>
    <x v="582"/>
    <n v="68320"/>
    <x v="1"/>
    <x v="1"/>
  </r>
  <r>
    <x v="3697"/>
    <x v="3697"/>
    <x v="582"/>
    <x v="582"/>
    <n v="68330"/>
    <x v="1"/>
    <x v="1"/>
  </r>
  <r>
    <x v="3698"/>
    <x v="3698"/>
    <x v="582"/>
    <x v="582"/>
    <n v="68340"/>
    <x v="1"/>
    <x v="1"/>
  </r>
  <r>
    <x v="3699"/>
    <x v="3699"/>
    <x v="582"/>
    <x v="582"/>
    <n v="68350"/>
    <x v="1"/>
    <x v="1"/>
  </r>
  <r>
    <x v="3700"/>
    <x v="3700"/>
    <x v="582"/>
    <x v="582"/>
    <n v="68360"/>
    <x v="1"/>
    <x v="1"/>
  </r>
  <r>
    <x v="3701"/>
    <x v="3701"/>
    <x v="582"/>
    <x v="582"/>
    <n v="68370"/>
    <x v="1"/>
    <x v="1"/>
  </r>
  <r>
    <x v="3702"/>
    <x v="3702"/>
    <x v="582"/>
    <x v="582"/>
    <n v="68380"/>
    <x v="1"/>
    <x v="1"/>
  </r>
  <r>
    <x v="3703"/>
    <x v="3703"/>
    <x v="582"/>
    <x v="582"/>
    <n v="68390"/>
    <x v="1"/>
    <x v="1"/>
  </r>
  <r>
    <x v="3704"/>
    <x v="3704"/>
    <x v="582"/>
    <x v="582"/>
    <n v="68400"/>
    <x v="1"/>
    <x v="1"/>
  </r>
  <r>
    <x v="3705"/>
    <x v="3705"/>
    <x v="582"/>
    <x v="582"/>
    <n v="68410"/>
    <x v="1"/>
    <x v="1"/>
  </r>
  <r>
    <x v="3706"/>
    <x v="3706"/>
    <x v="582"/>
    <x v="582"/>
    <n v="68420"/>
    <x v="1"/>
    <x v="1"/>
  </r>
  <r>
    <x v="3707"/>
    <x v="3707"/>
    <x v="582"/>
    <x v="582"/>
    <n v="68430"/>
    <x v="1"/>
    <x v="1"/>
  </r>
  <r>
    <x v="3708"/>
    <x v="3708"/>
    <x v="582"/>
    <x v="582"/>
    <n v="68440"/>
    <x v="1"/>
    <x v="1"/>
  </r>
  <r>
    <x v="3709"/>
    <x v="3709"/>
    <x v="582"/>
    <x v="582"/>
    <n v="68450"/>
    <x v="1"/>
    <x v="1"/>
  </r>
  <r>
    <x v="3710"/>
    <x v="3710"/>
    <x v="582"/>
    <x v="582"/>
    <n v="68460"/>
    <x v="1"/>
    <x v="1"/>
  </r>
  <r>
    <x v="3711"/>
    <x v="3711"/>
    <x v="582"/>
    <x v="582"/>
    <n v="68470"/>
    <x v="1"/>
    <x v="1"/>
  </r>
  <r>
    <x v="3712"/>
    <x v="3712"/>
    <x v="582"/>
    <x v="582"/>
    <n v="68480"/>
    <x v="1"/>
    <x v="1"/>
  </r>
  <r>
    <x v="3713"/>
    <x v="3713"/>
    <x v="583"/>
    <x v="583"/>
    <n v="68500"/>
    <x v="2"/>
    <x v="2"/>
  </r>
  <r>
    <x v="3714"/>
    <x v="3714"/>
    <x v="583"/>
    <x v="583"/>
    <n v="68510"/>
    <x v="2"/>
    <x v="2"/>
  </r>
  <r>
    <x v="3715"/>
    <x v="3715"/>
    <x v="583"/>
    <x v="583"/>
    <n v="68520"/>
    <x v="2"/>
    <x v="2"/>
  </r>
  <r>
    <x v="3716"/>
    <x v="3716"/>
    <x v="583"/>
    <x v="583"/>
    <n v="68530"/>
    <x v="2"/>
    <x v="2"/>
  </r>
  <r>
    <x v="3717"/>
    <x v="3717"/>
    <x v="583"/>
    <x v="583"/>
    <n v="68550"/>
    <x v="2"/>
    <x v="2"/>
  </r>
  <r>
    <x v="3718"/>
    <x v="3718"/>
    <x v="583"/>
    <x v="583"/>
    <n v="68560"/>
    <x v="2"/>
    <x v="2"/>
  </r>
  <r>
    <x v="3719"/>
    <x v="3719"/>
    <x v="583"/>
    <x v="583"/>
    <n v="68570"/>
    <x v="2"/>
    <x v="2"/>
  </r>
  <r>
    <x v="3720"/>
    <x v="3720"/>
    <x v="583"/>
    <x v="583"/>
    <n v="68580"/>
    <x v="2"/>
    <x v="2"/>
  </r>
  <r>
    <x v="3721"/>
    <x v="3721"/>
    <x v="583"/>
    <x v="583"/>
    <n v="68590"/>
    <x v="2"/>
    <x v="2"/>
  </r>
  <r>
    <x v="3722"/>
    <x v="3722"/>
    <x v="583"/>
    <x v="583"/>
    <n v="68600"/>
    <x v="2"/>
    <x v="2"/>
  </r>
  <r>
    <x v="3723"/>
    <x v="3723"/>
    <x v="583"/>
    <x v="583"/>
    <n v="68610"/>
    <x v="2"/>
    <x v="2"/>
  </r>
  <r>
    <x v="3724"/>
    <x v="3724"/>
    <x v="583"/>
    <x v="583"/>
    <n v="68620"/>
    <x v="2"/>
    <x v="2"/>
  </r>
  <r>
    <x v="3725"/>
    <x v="3725"/>
    <x v="583"/>
    <x v="583"/>
    <n v="68630"/>
    <x v="2"/>
    <x v="2"/>
  </r>
  <r>
    <x v="3726"/>
    <x v="3726"/>
    <x v="583"/>
    <x v="583"/>
    <n v="68640"/>
    <x v="2"/>
    <x v="2"/>
  </r>
  <r>
    <x v="3727"/>
    <x v="3727"/>
    <x v="583"/>
    <x v="583"/>
    <n v="68650"/>
    <x v="2"/>
    <x v="2"/>
  </r>
  <r>
    <x v="3728"/>
    <x v="3728"/>
    <x v="583"/>
    <x v="583"/>
    <n v="68660"/>
    <x v="2"/>
    <x v="2"/>
  </r>
  <r>
    <x v="3729"/>
    <x v="3729"/>
    <x v="583"/>
    <x v="583"/>
    <n v="68670"/>
    <x v="2"/>
    <x v="2"/>
  </r>
  <r>
    <x v="3730"/>
    <x v="3730"/>
    <x v="583"/>
    <x v="583"/>
    <n v="68680"/>
    <x v="2"/>
    <x v="2"/>
  </r>
  <r>
    <x v="3731"/>
    <x v="3731"/>
    <x v="583"/>
    <x v="583"/>
    <n v="68690"/>
    <x v="2"/>
    <x v="2"/>
  </r>
  <r>
    <x v="3732"/>
    <x v="3732"/>
    <x v="583"/>
    <x v="583"/>
    <n v="68700"/>
    <x v="2"/>
    <x v="2"/>
  </r>
  <r>
    <x v="3733"/>
    <x v="3733"/>
    <x v="583"/>
    <x v="583"/>
    <n v="68710"/>
    <x v="2"/>
    <x v="2"/>
  </r>
  <r>
    <x v="3734"/>
    <x v="3734"/>
    <x v="583"/>
    <x v="583"/>
    <n v="68720"/>
    <x v="2"/>
    <x v="2"/>
  </r>
  <r>
    <x v="3735"/>
    <x v="3735"/>
    <x v="583"/>
    <x v="583"/>
    <n v="68730"/>
    <x v="2"/>
    <x v="2"/>
  </r>
  <r>
    <x v="3736"/>
    <x v="3736"/>
    <x v="583"/>
    <x v="583"/>
    <n v="68740"/>
    <x v="2"/>
    <x v="2"/>
  </r>
  <r>
    <x v="3737"/>
    <x v="3737"/>
    <x v="583"/>
    <x v="583"/>
    <n v="68750"/>
    <x v="2"/>
    <x v="2"/>
  </r>
  <r>
    <x v="3738"/>
    <x v="3738"/>
    <x v="583"/>
    <x v="583"/>
    <n v="68760"/>
    <x v="2"/>
    <x v="2"/>
  </r>
  <r>
    <x v="3739"/>
    <x v="3739"/>
    <x v="583"/>
    <x v="583"/>
    <n v="68770"/>
    <x v="2"/>
    <x v="2"/>
  </r>
  <r>
    <x v="3740"/>
    <x v="3740"/>
    <x v="583"/>
    <x v="583"/>
    <n v="68800"/>
    <x v="2"/>
    <x v="2"/>
  </r>
  <r>
    <x v="3741"/>
    <x v="3741"/>
    <x v="583"/>
    <x v="583"/>
    <n v="68810"/>
    <x v="2"/>
    <x v="2"/>
  </r>
  <r>
    <x v="3742"/>
    <x v="3742"/>
    <x v="583"/>
    <x v="583"/>
    <n v="68820"/>
    <x v="2"/>
    <x v="2"/>
  </r>
  <r>
    <x v="3743"/>
    <x v="3743"/>
    <x v="583"/>
    <x v="583"/>
    <n v="68830"/>
    <x v="2"/>
    <x v="2"/>
  </r>
  <r>
    <x v="3744"/>
    <x v="3744"/>
    <x v="583"/>
    <x v="583"/>
    <n v="68840"/>
    <x v="2"/>
    <x v="2"/>
  </r>
  <r>
    <x v="3745"/>
    <x v="3745"/>
    <x v="583"/>
    <x v="583"/>
    <n v="68860"/>
    <x v="2"/>
    <x v="2"/>
  </r>
  <r>
    <x v="3746"/>
    <x v="3746"/>
    <x v="583"/>
    <x v="583"/>
    <n v="68890"/>
    <x v="2"/>
    <x v="2"/>
  </r>
  <r>
    <x v="3747"/>
    <x v="3747"/>
    <x v="584"/>
    <x v="584"/>
    <n v="69000"/>
    <x v="3"/>
    <x v="3"/>
  </r>
  <r>
    <x v="3748"/>
    <x v="3748"/>
    <x v="584"/>
    <x v="584"/>
    <n v="69010"/>
    <x v="3"/>
    <x v="3"/>
  </r>
  <r>
    <x v="3749"/>
    <x v="3749"/>
    <x v="584"/>
    <x v="584"/>
    <n v="69020"/>
    <x v="3"/>
    <x v="3"/>
  </r>
  <r>
    <x v="3750"/>
    <x v="3750"/>
    <x v="584"/>
    <x v="584"/>
    <n v="69030"/>
    <x v="3"/>
    <x v="3"/>
  </r>
  <r>
    <x v="3751"/>
    <x v="3751"/>
    <x v="584"/>
    <x v="584"/>
    <n v="69040"/>
    <x v="3"/>
    <x v="3"/>
  </r>
  <r>
    <x v="3752"/>
    <x v="3752"/>
    <x v="584"/>
    <x v="584"/>
    <n v="69050"/>
    <x v="3"/>
    <x v="3"/>
  </r>
  <r>
    <x v="3753"/>
    <x v="3753"/>
    <x v="584"/>
    <x v="584"/>
    <n v="69060"/>
    <x v="3"/>
    <x v="3"/>
  </r>
  <r>
    <x v="3754"/>
    <x v="3754"/>
    <x v="584"/>
    <x v="584"/>
    <n v="69070"/>
    <x v="3"/>
    <x v="3"/>
  </r>
  <r>
    <x v="3755"/>
    <x v="3755"/>
    <x v="584"/>
    <x v="584"/>
    <n v="69100"/>
    <x v="3"/>
    <x v="3"/>
  </r>
  <r>
    <x v="3756"/>
    <x v="3756"/>
    <x v="584"/>
    <x v="584"/>
    <n v="69110"/>
    <x v="3"/>
    <x v="3"/>
  </r>
  <r>
    <x v="3757"/>
    <x v="3757"/>
    <x v="584"/>
    <x v="584"/>
    <n v="69120"/>
    <x v="3"/>
    <x v="3"/>
  </r>
  <r>
    <x v="3758"/>
    <x v="3758"/>
    <x v="584"/>
    <x v="584"/>
    <n v="69130"/>
    <x v="3"/>
    <x v="3"/>
  </r>
  <r>
    <x v="3759"/>
    <x v="3759"/>
    <x v="584"/>
    <x v="584"/>
    <n v="69140"/>
    <x v="3"/>
    <x v="3"/>
  </r>
  <r>
    <x v="3760"/>
    <x v="3760"/>
    <x v="584"/>
    <x v="584"/>
    <n v="69150"/>
    <x v="3"/>
    <x v="3"/>
  </r>
  <r>
    <x v="3761"/>
    <x v="3761"/>
    <x v="584"/>
    <x v="584"/>
    <n v="69160"/>
    <x v="3"/>
    <x v="3"/>
  </r>
  <r>
    <x v="3762"/>
    <x v="3762"/>
    <x v="584"/>
    <x v="584"/>
    <n v="69200"/>
    <x v="3"/>
    <x v="3"/>
  </r>
  <r>
    <x v="3763"/>
    <x v="3763"/>
    <x v="584"/>
    <x v="584"/>
    <n v="69210"/>
    <x v="3"/>
    <x v="3"/>
  </r>
  <r>
    <x v="3764"/>
    <x v="3764"/>
    <x v="584"/>
    <x v="584"/>
    <n v="69220"/>
    <x v="3"/>
    <x v="3"/>
  </r>
  <r>
    <x v="3765"/>
    <x v="3765"/>
    <x v="584"/>
    <x v="584"/>
    <n v="69230"/>
    <x v="3"/>
    <x v="3"/>
  </r>
  <r>
    <x v="3766"/>
    <x v="3766"/>
    <x v="584"/>
    <x v="584"/>
    <n v="69240"/>
    <x v="3"/>
    <x v="3"/>
  </r>
  <r>
    <x v="3767"/>
    <x v="3767"/>
    <x v="584"/>
    <x v="584"/>
    <n v="69250"/>
    <x v="3"/>
    <x v="3"/>
  </r>
  <r>
    <x v="3768"/>
    <x v="3768"/>
    <x v="584"/>
    <x v="584"/>
    <n v="69260"/>
    <x v="3"/>
    <x v="3"/>
  </r>
  <r>
    <x v="3769"/>
    <x v="3769"/>
    <x v="584"/>
    <x v="584"/>
    <n v="69270"/>
    <x v="3"/>
    <x v="3"/>
  </r>
  <r>
    <x v="3770"/>
    <x v="3770"/>
    <x v="584"/>
    <x v="584"/>
    <n v="69280"/>
    <x v="3"/>
    <x v="3"/>
  </r>
  <r>
    <x v="3771"/>
    <x v="3771"/>
    <x v="584"/>
    <x v="584"/>
    <n v="69290"/>
    <x v="3"/>
    <x v="3"/>
  </r>
  <r>
    <x v="3772"/>
    <x v="3772"/>
    <x v="584"/>
    <x v="584"/>
    <n v="69300"/>
    <x v="3"/>
    <x v="3"/>
  </r>
  <r>
    <x v="3773"/>
    <x v="3773"/>
    <x v="584"/>
    <x v="584"/>
    <n v="69310"/>
    <x v="3"/>
    <x v="3"/>
  </r>
  <r>
    <x v="3774"/>
    <x v="3774"/>
    <x v="584"/>
    <x v="584"/>
    <n v="69320"/>
    <x v="3"/>
    <x v="3"/>
  </r>
  <r>
    <x v="3775"/>
    <x v="3775"/>
    <x v="584"/>
    <x v="584"/>
    <n v="69340"/>
    <x v="3"/>
    <x v="3"/>
  </r>
  <r>
    <x v="3776"/>
    <x v="3776"/>
    <x v="584"/>
    <x v="584"/>
    <n v="69350"/>
    <x v="3"/>
    <x v="3"/>
  </r>
  <r>
    <x v="3777"/>
    <x v="3777"/>
    <x v="584"/>
    <x v="584"/>
    <n v="69400"/>
    <x v="3"/>
    <x v="3"/>
  </r>
  <r>
    <x v="3778"/>
    <x v="3778"/>
    <x v="584"/>
    <x v="584"/>
    <n v="69410"/>
    <x v="3"/>
    <x v="3"/>
  </r>
  <r>
    <x v="3779"/>
    <x v="3779"/>
    <x v="584"/>
    <x v="584"/>
    <n v="69420"/>
    <x v="3"/>
    <x v="3"/>
  </r>
  <r>
    <x v="3780"/>
    <x v="3780"/>
    <x v="584"/>
    <x v="584"/>
    <n v="69430"/>
    <x v="3"/>
    <x v="3"/>
  </r>
  <r>
    <x v="3781"/>
    <x v="3781"/>
    <x v="584"/>
    <x v="584"/>
    <n v="69440"/>
    <x v="3"/>
    <x v="3"/>
  </r>
  <r>
    <x v="3782"/>
    <x v="3782"/>
    <x v="584"/>
    <x v="584"/>
    <n v="69450"/>
    <x v="3"/>
    <x v="3"/>
  </r>
  <r>
    <x v="3783"/>
    <x v="3783"/>
    <x v="584"/>
    <x v="584"/>
    <n v="69460"/>
    <x v="3"/>
    <x v="3"/>
  </r>
  <r>
    <x v="3784"/>
    <x v="3784"/>
    <x v="584"/>
    <x v="584"/>
    <n v="69500"/>
    <x v="3"/>
    <x v="3"/>
  </r>
  <r>
    <x v="3785"/>
    <x v="3785"/>
    <x v="584"/>
    <x v="584"/>
    <n v="69510"/>
    <x v="3"/>
    <x v="3"/>
  </r>
  <r>
    <x v="3786"/>
    <x v="3786"/>
    <x v="584"/>
    <x v="584"/>
    <n v="69520"/>
    <x v="3"/>
    <x v="3"/>
  </r>
  <r>
    <x v="3787"/>
    <x v="3787"/>
    <x v="584"/>
    <x v="584"/>
    <n v="69530"/>
    <x v="3"/>
    <x v="3"/>
  </r>
  <r>
    <x v="3788"/>
    <x v="3788"/>
    <x v="584"/>
    <x v="584"/>
    <n v="69540"/>
    <x v="3"/>
    <x v="3"/>
  </r>
  <r>
    <x v="3789"/>
    <x v="3789"/>
    <x v="584"/>
    <x v="584"/>
    <n v="69550"/>
    <x v="3"/>
    <x v="3"/>
  </r>
  <r>
    <x v="3790"/>
    <x v="3790"/>
    <x v="584"/>
    <x v="584"/>
    <n v="69560"/>
    <x v="3"/>
    <x v="3"/>
  </r>
  <r>
    <x v="3791"/>
    <x v="3791"/>
    <x v="584"/>
    <x v="584"/>
    <n v="69580"/>
    <x v="3"/>
    <x v="3"/>
  </r>
  <r>
    <x v="3792"/>
    <x v="3792"/>
    <x v="584"/>
    <x v="584"/>
    <n v="69590"/>
    <x v="3"/>
    <x v="3"/>
  </r>
  <r>
    <x v="3793"/>
    <x v="3793"/>
    <x v="584"/>
    <x v="584"/>
    <n v="69600"/>
    <x v="3"/>
    <x v="3"/>
  </r>
  <r>
    <x v="3794"/>
    <x v="3794"/>
    <x v="584"/>
    <x v="584"/>
    <n v="69610"/>
    <x v="3"/>
    <x v="3"/>
  </r>
  <r>
    <x v="3795"/>
    <x v="3795"/>
    <x v="584"/>
    <x v="584"/>
    <n v="69630"/>
    <x v="3"/>
    <x v="3"/>
  </r>
  <r>
    <x v="3796"/>
    <x v="3796"/>
    <x v="584"/>
    <x v="584"/>
    <n v="69640"/>
    <x v="3"/>
    <x v="3"/>
  </r>
  <r>
    <x v="3797"/>
    <x v="3797"/>
    <x v="584"/>
    <x v="584"/>
    <n v="69650"/>
    <x v="3"/>
    <x v="3"/>
  </r>
  <r>
    <x v="3798"/>
    <x v="3798"/>
    <x v="584"/>
    <x v="584"/>
    <n v="69660"/>
    <x v="3"/>
    <x v="3"/>
  </r>
  <r>
    <x v="3799"/>
    <x v="3799"/>
    <x v="584"/>
    <x v="584"/>
    <n v="69670"/>
    <x v="3"/>
    <x v="3"/>
  </r>
  <r>
    <x v="3800"/>
    <x v="3800"/>
    <x v="584"/>
    <x v="584"/>
    <n v="69680"/>
    <x v="3"/>
    <x v="3"/>
  </r>
  <r>
    <x v="3801"/>
    <x v="3801"/>
    <x v="584"/>
    <x v="584"/>
    <n v="69700"/>
    <x v="3"/>
    <x v="3"/>
  </r>
  <r>
    <x v="3802"/>
    <x v="3802"/>
    <x v="584"/>
    <x v="584"/>
    <n v="69710"/>
    <x v="3"/>
    <x v="3"/>
  </r>
  <r>
    <x v="3803"/>
    <x v="3803"/>
    <x v="584"/>
    <x v="584"/>
    <n v="69720"/>
    <x v="3"/>
    <x v="3"/>
  </r>
  <r>
    <x v="3804"/>
    <x v="3804"/>
    <x v="584"/>
    <x v="584"/>
    <n v="69730"/>
    <x v="3"/>
    <x v="3"/>
  </r>
  <r>
    <x v="3805"/>
    <x v="3805"/>
    <x v="584"/>
    <x v="584"/>
    <n v="69740"/>
    <x v="3"/>
    <x v="3"/>
  </r>
  <r>
    <x v="3806"/>
    <x v="3806"/>
    <x v="584"/>
    <x v="584"/>
    <n v="69750"/>
    <x v="3"/>
    <x v="3"/>
  </r>
  <r>
    <x v="3807"/>
    <x v="3807"/>
    <x v="584"/>
    <x v="584"/>
    <n v="69760"/>
    <x v="3"/>
    <x v="3"/>
  </r>
  <r>
    <x v="3808"/>
    <x v="3808"/>
    <x v="584"/>
    <x v="584"/>
    <n v="69770"/>
    <x v="3"/>
    <x v="3"/>
  </r>
  <r>
    <x v="3809"/>
    <x v="3809"/>
    <x v="584"/>
    <x v="584"/>
    <n v="69780"/>
    <x v="3"/>
    <x v="3"/>
  </r>
  <r>
    <x v="3810"/>
    <x v="3810"/>
    <x v="584"/>
    <x v="584"/>
    <n v="69790"/>
    <x v="3"/>
    <x v="3"/>
  </r>
  <r>
    <x v="3811"/>
    <x v="3811"/>
    <x v="584"/>
    <x v="584"/>
    <n v="69800"/>
    <x v="3"/>
    <x v="3"/>
  </r>
  <r>
    <x v="3812"/>
    <x v="3812"/>
    <x v="584"/>
    <x v="584"/>
    <n v="69830"/>
    <x v="3"/>
    <x v="3"/>
  </r>
  <r>
    <x v="3813"/>
    <x v="3813"/>
    <x v="584"/>
    <x v="584"/>
    <n v="69840"/>
    <x v="3"/>
    <x v="3"/>
  </r>
  <r>
    <x v="3814"/>
    <x v="3814"/>
    <x v="584"/>
    <x v="584"/>
    <n v="69850"/>
    <x v="3"/>
    <x v="3"/>
  </r>
  <r>
    <x v="3815"/>
    <x v="3815"/>
    <x v="584"/>
    <x v="584"/>
    <n v="69860"/>
    <x v="3"/>
    <x v="3"/>
  </r>
  <r>
    <x v="3816"/>
    <x v="3816"/>
    <x v="584"/>
    <x v="584"/>
    <n v="69870"/>
    <x v="3"/>
    <x v="3"/>
  </r>
  <r>
    <x v="3817"/>
    <x v="3817"/>
    <x v="584"/>
    <x v="584"/>
    <n v="69880"/>
    <x v="3"/>
    <x v="3"/>
  </r>
  <r>
    <x v="3818"/>
    <x v="3818"/>
    <x v="584"/>
    <x v="584"/>
    <n v="69890"/>
    <x v="3"/>
    <x v="3"/>
  </r>
  <r>
    <x v="3819"/>
    <x v="3819"/>
    <x v="584"/>
    <x v="584"/>
    <n v="69900"/>
    <x v="3"/>
    <x v="3"/>
  </r>
  <r>
    <x v="3820"/>
    <x v="3820"/>
    <x v="585"/>
    <x v="585"/>
    <n v="73000"/>
    <x v="5"/>
    <x v="5"/>
  </r>
  <r>
    <x v="3821"/>
    <x v="3821"/>
    <x v="585"/>
    <x v="585"/>
    <n v="73010"/>
    <x v="4"/>
    <x v="4"/>
  </r>
  <r>
    <x v="3822"/>
    <x v="3822"/>
    <x v="585"/>
    <x v="585"/>
    <n v="73020"/>
    <x v="4"/>
    <x v="4"/>
  </r>
  <r>
    <x v="3823"/>
    <x v="3823"/>
    <x v="585"/>
    <x v="585"/>
    <n v="73050"/>
    <x v="4"/>
    <x v="4"/>
  </r>
  <r>
    <x v="3824"/>
    <x v="3824"/>
    <x v="585"/>
    <x v="585"/>
    <n v="73060"/>
    <x v="4"/>
    <x v="4"/>
  </r>
  <r>
    <x v="3825"/>
    <x v="3825"/>
    <x v="585"/>
    <x v="585"/>
    <n v="73070"/>
    <x v="4"/>
    <x v="4"/>
  </r>
  <r>
    <x v="3826"/>
    <x v="3826"/>
    <x v="585"/>
    <x v="585"/>
    <n v="73080"/>
    <x v="4"/>
    <x v="4"/>
  </r>
  <r>
    <x v="3827"/>
    <x v="3827"/>
    <x v="585"/>
    <x v="585"/>
    <n v="73090"/>
    <x v="4"/>
    <x v="4"/>
  </r>
  <r>
    <x v="3828"/>
    <x v="3828"/>
    <x v="585"/>
    <x v="585"/>
    <n v="73100"/>
    <x v="4"/>
    <x v="4"/>
  </r>
  <r>
    <x v="3829"/>
    <x v="3829"/>
    <x v="585"/>
    <x v="585"/>
    <n v="73110"/>
    <x v="4"/>
    <x v="4"/>
  </r>
  <r>
    <x v="3830"/>
    <x v="3830"/>
    <x v="585"/>
    <x v="585"/>
    <n v="73120"/>
    <x v="4"/>
    <x v="4"/>
  </r>
  <r>
    <x v="3831"/>
    <x v="3831"/>
    <x v="585"/>
    <x v="585"/>
    <n v="73130"/>
    <x v="4"/>
    <x v="4"/>
  </r>
  <r>
    <x v="3832"/>
    <x v="3832"/>
    <x v="585"/>
    <x v="585"/>
    <n v="73150"/>
    <x v="4"/>
    <x v="4"/>
  </r>
  <r>
    <x v="3833"/>
    <x v="3833"/>
    <x v="585"/>
    <x v="585"/>
    <n v="73200"/>
    <x v="4"/>
    <x v="4"/>
  </r>
  <r>
    <x v="3834"/>
    <x v="3834"/>
    <x v="585"/>
    <x v="585"/>
    <n v="73210"/>
    <x v="4"/>
    <x v="4"/>
  </r>
  <r>
    <x v="3835"/>
    <x v="3835"/>
    <x v="585"/>
    <x v="585"/>
    <n v="73220"/>
    <x v="4"/>
    <x v="4"/>
  </r>
  <r>
    <x v="3836"/>
    <x v="3836"/>
    <x v="585"/>
    <x v="585"/>
    <n v="73230"/>
    <x v="4"/>
    <x v="4"/>
  </r>
  <r>
    <x v="3837"/>
    <x v="3837"/>
    <x v="585"/>
    <x v="585"/>
    <n v="73240"/>
    <x v="4"/>
    <x v="4"/>
  </r>
  <r>
    <x v="3838"/>
    <x v="3838"/>
    <x v="585"/>
    <x v="585"/>
    <n v="73250"/>
    <x v="4"/>
    <x v="4"/>
  </r>
  <r>
    <x v="3839"/>
    <x v="3839"/>
    <x v="585"/>
    <x v="585"/>
    <n v="73260"/>
    <x v="4"/>
    <x v="4"/>
  </r>
  <r>
    <x v="3840"/>
    <x v="3840"/>
    <x v="585"/>
    <x v="585"/>
    <n v="73270"/>
    <x v="4"/>
    <x v="4"/>
  </r>
  <r>
    <x v="3841"/>
    <x v="3841"/>
    <x v="585"/>
    <x v="585"/>
    <n v="73280"/>
    <x v="4"/>
    <x v="4"/>
  </r>
  <r>
    <x v="3842"/>
    <x v="3842"/>
    <x v="585"/>
    <x v="585"/>
    <n v="73300"/>
    <x v="4"/>
    <x v="4"/>
  </r>
  <r>
    <x v="3843"/>
    <x v="3843"/>
    <x v="585"/>
    <x v="585"/>
    <n v="73310"/>
    <x v="4"/>
    <x v="4"/>
  </r>
  <r>
    <x v="3844"/>
    <x v="3844"/>
    <x v="585"/>
    <x v="585"/>
    <n v="73320"/>
    <x v="4"/>
    <x v="4"/>
  </r>
  <r>
    <x v="3845"/>
    <x v="3845"/>
    <x v="585"/>
    <x v="585"/>
    <n v="73330"/>
    <x v="4"/>
    <x v="4"/>
  </r>
  <r>
    <x v="3846"/>
    <x v="3846"/>
    <x v="585"/>
    <x v="585"/>
    <n v="73340"/>
    <x v="4"/>
    <x v="4"/>
  </r>
  <r>
    <x v="3847"/>
    <x v="3847"/>
    <x v="585"/>
    <x v="585"/>
    <n v="73350"/>
    <x v="4"/>
    <x v="4"/>
  </r>
  <r>
    <x v="3848"/>
    <x v="3848"/>
    <x v="585"/>
    <x v="585"/>
    <n v="73360"/>
    <x v="4"/>
    <x v="4"/>
  </r>
  <r>
    <x v="3849"/>
    <x v="3849"/>
    <x v="585"/>
    <x v="585"/>
    <n v="73370"/>
    <x v="4"/>
    <x v="4"/>
  </r>
  <r>
    <x v="3850"/>
    <x v="3850"/>
    <x v="585"/>
    <x v="585"/>
    <n v="73380"/>
    <x v="4"/>
    <x v="4"/>
  </r>
  <r>
    <x v="3851"/>
    <x v="3851"/>
    <x v="585"/>
    <x v="585"/>
    <n v="73390"/>
    <x v="4"/>
    <x v="4"/>
  </r>
  <r>
    <x v="3852"/>
    <x v="3852"/>
    <x v="585"/>
    <x v="585"/>
    <n v="73400"/>
    <x v="4"/>
    <x v="4"/>
  </r>
  <r>
    <x v="3853"/>
    <x v="3853"/>
    <x v="585"/>
    <x v="585"/>
    <n v="73410"/>
    <x v="4"/>
    <x v="4"/>
  </r>
  <r>
    <x v="3854"/>
    <x v="3854"/>
    <x v="585"/>
    <x v="585"/>
    <n v="73420"/>
    <x v="4"/>
    <x v="4"/>
  </r>
  <r>
    <x v="3855"/>
    <x v="3855"/>
    <x v="585"/>
    <x v="585"/>
    <n v="73430"/>
    <x v="4"/>
    <x v="4"/>
  </r>
  <r>
    <x v="3856"/>
    <x v="3856"/>
    <x v="585"/>
    <x v="585"/>
    <n v="73440"/>
    <x v="4"/>
    <x v="4"/>
  </r>
  <r>
    <x v="3857"/>
    <x v="3857"/>
    <x v="585"/>
    <x v="585"/>
    <n v="73450"/>
    <x v="4"/>
    <x v="4"/>
  </r>
  <r>
    <x v="3858"/>
    <x v="3858"/>
    <x v="585"/>
    <x v="585"/>
    <n v="73460"/>
    <x v="4"/>
    <x v="4"/>
  </r>
  <r>
    <x v="3859"/>
    <x v="3859"/>
    <x v="585"/>
    <x v="585"/>
    <n v="73470"/>
    <x v="4"/>
    <x v="4"/>
  </r>
  <r>
    <x v="3860"/>
    <x v="3860"/>
    <x v="585"/>
    <x v="585"/>
    <n v="73480"/>
    <x v="4"/>
    <x v="4"/>
  </r>
  <r>
    <x v="3861"/>
    <x v="3861"/>
    <x v="585"/>
    <x v="585"/>
    <n v="73490"/>
    <x v="4"/>
    <x v="4"/>
  </r>
  <r>
    <x v="3862"/>
    <x v="3862"/>
    <x v="585"/>
    <x v="585"/>
    <n v="73500"/>
    <x v="4"/>
    <x v="4"/>
  </r>
  <r>
    <x v="3863"/>
    <x v="3863"/>
    <x v="585"/>
    <x v="585"/>
    <n v="73510"/>
    <x v="4"/>
    <x v="4"/>
  </r>
  <r>
    <x v="3864"/>
    <x v="3864"/>
    <x v="585"/>
    <x v="585"/>
    <n v="73520"/>
    <x v="4"/>
    <x v="4"/>
  </r>
  <r>
    <x v="3865"/>
    <x v="3865"/>
    <x v="585"/>
    <x v="585"/>
    <n v="73600"/>
    <x v="4"/>
    <x v="4"/>
  </r>
  <r>
    <x v="3866"/>
    <x v="3866"/>
    <x v="585"/>
    <x v="585"/>
    <n v="73610"/>
    <x v="4"/>
    <x v="4"/>
  </r>
  <r>
    <x v="3867"/>
    <x v="3867"/>
    <x v="585"/>
    <x v="585"/>
    <n v="73620"/>
    <x v="4"/>
    <x v="4"/>
  </r>
  <r>
    <x v="3868"/>
    <x v="3868"/>
    <x v="585"/>
    <x v="585"/>
    <n v="73630"/>
    <x v="4"/>
    <x v="4"/>
  </r>
  <r>
    <x v="3869"/>
    <x v="3869"/>
    <x v="585"/>
    <x v="585"/>
    <n v="73640"/>
    <x v="4"/>
    <x v="4"/>
  </r>
  <r>
    <x v="3870"/>
    <x v="3870"/>
    <x v="585"/>
    <x v="585"/>
    <n v="73650"/>
    <x v="4"/>
    <x v="4"/>
  </r>
  <r>
    <x v="3871"/>
    <x v="3871"/>
    <x v="585"/>
    <x v="585"/>
    <n v="73660"/>
    <x v="4"/>
    <x v="4"/>
  </r>
  <r>
    <x v="3872"/>
    <x v="3872"/>
    <x v="585"/>
    <x v="585"/>
    <n v="73670"/>
    <x v="4"/>
    <x v="4"/>
  </r>
  <r>
    <x v="3873"/>
    <x v="3873"/>
    <x v="585"/>
    <x v="585"/>
    <n v="73680"/>
    <x v="4"/>
    <x v="4"/>
  </r>
  <r>
    <x v="3874"/>
    <x v="3874"/>
    <x v="585"/>
    <x v="585"/>
    <n v="73690"/>
    <x v="4"/>
    <x v="4"/>
  </r>
  <r>
    <x v="3875"/>
    <x v="3875"/>
    <x v="585"/>
    <x v="585"/>
    <n v="73700"/>
    <x v="4"/>
    <x v="4"/>
  </r>
  <r>
    <x v="3876"/>
    <x v="3876"/>
    <x v="585"/>
    <x v="585"/>
    <n v="73710"/>
    <x v="4"/>
    <x v="4"/>
  </r>
  <r>
    <x v="3877"/>
    <x v="3877"/>
    <x v="585"/>
    <x v="585"/>
    <n v="73720"/>
    <x v="4"/>
    <x v="4"/>
  </r>
  <r>
    <x v="3878"/>
    <x v="3878"/>
    <x v="585"/>
    <x v="585"/>
    <n v="73730"/>
    <x v="4"/>
    <x v="4"/>
  </r>
  <r>
    <x v="3879"/>
    <x v="3879"/>
    <x v="585"/>
    <x v="585"/>
    <n v="73740"/>
    <x v="4"/>
    <x v="4"/>
  </r>
  <r>
    <x v="3880"/>
    <x v="3880"/>
    <x v="585"/>
    <x v="585"/>
    <n v="73770"/>
    <x v="4"/>
    <x v="4"/>
  </r>
  <r>
    <x v="3881"/>
    <x v="3881"/>
    <x v="585"/>
    <x v="585"/>
    <n v="73780"/>
    <x v="4"/>
    <x v="4"/>
  </r>
  <r>
    <x v="3882"/>
    <x v="3882"/>
    <x v="585"/>
    <x v="585"/>
    <n v="73790"/>
    <x v="4"/>
    <x v="4"/>
  </r>
  <r>
    <x v="3883"/>
    <x v="3883"/>
    <x v="585"/>
    <x v="585"/>
    <n v="73800"/>
    <x v="4"/>
    <x v="4"/>
  </r>
  <r>
    <x v="3884"/>
    <x v="3884"/>
    <x v="585"/>
    <x v="585"/>
    <n v="73810"/>
    <x v="4"/>
    <x v="4"/>
  </r>
  <r>
    <x v="3885"/>
    <x v="3885"/>
    <x v="585"/>
    <x v="585"/>
    <n v="73820"/>
    <x v="4"/>
    <x v="4"/>
  </r>
  <r>
    <x v="3886"/>
    <x v="3886"/>
    <x v="585"/>
    <x v="585"/>
    <n v="73830"/>
    <x v="4"/>
    <x v="4"/>
  </r>
  <r>
    <x v="3887"/>
    <x v="3887"/>
    <x v="585"/>
    <x v="585"/>
    <n v="73840"/>
    <x v="4"/>
    <x v="4"/>
  </r>
  <r>
    <x v="3888"/>
    <x v="3888"/>
    <x v="585"/>
    <x v="585"/>
    <n v="73850"/>
    <x v="4"/>
    <x v="4"/>
  </r>
  <r>
    <x v="3889"/>
    <x v="3889"/>
    <x v="585"/>
    <x v="585"/>
    <n v="73860"/>
    <x v="4"/>
    <x v="4"/>
  </r>
  <r>
    <x v="3890"/>
    <x v="3890"/>
    <x v="585"/>
    <x v="585"/>
    <n v="73870"/>
    <x v="4"/>
    <x v="4"/>
  </r>
  <r>
    <x v="3891"/>
    <x v="3891"/>
    <x v="585"/>
    <x v="585"/>
    <n v="73880"/>
    <x v="4"/>
    <x v="4"/>
  </r>
  <r>
    <x v="3892"/>
    <x v="3892"/>
    <x v="585"/>
    <x v="585"/>
    <n v="73890"/>
    <x v="4"/>
    <x v="4"/>
  </r>
  <r>
    <x v="3893"/>
    <x v="3893"/>
    <x v="585"/>
    <x v="585"/>
    <n v="73950"/>
    <x v="4"/>
    <x v="4"/>
  </r>
  <r>
    <x v="3894"/>
    <x v="3894"/>
    <x v="585"/>
    <x v="585"/>
    <n v="73970"/>
    <x v="4"/>
    <x v="4"/>
  </r>
  <r>
    <x v="3895"/>
    <x v="3895"/>
    <x v="585"/>
    <x v="585"/>
    <n v="73980"/>
    <x v="4"/>
    <x v="4"/>
  </r>
  <r>
    <x v="3896"/>
    <x v="3896"/>
    <x v="585"/>
    <x v="585"/>
    <n v="73990"/>
    <x v="4"/>
    <x v="4"/>
  </r>
  <r>
    <x v="3897"/>
    <x v="3897"/>
    <x v="586"/>
    <x v="586"/>
    <n v="74010"/>
    <x v="6"/>
    <x v="6"/>
  </r>
  <r>
    <x v="3898"/>
    <x v="3898"/>
    <x v="586"/>
    <x v="586"/>
    <n v="74010"/>
    <x v="6"/>
    <x v="6"/>
  </r>
  <r>
    <x v="3899"/>
    <x v="3899"/>
    <x v="586"/>
    <x v="586"/>
    <n v="74010"/>
    <x v="6"/>
    <x v="6"/>
  </r>
  <r>
    <x v="3900"/>
    <x v="3900"/>
    <x v="586"/>
    <x v="586"/>
    <n v="74010"/>
    <x v="6"/>
    <x v="6"/>
  </r>
  <r>
    <x v="3901"/>
    <x v="3901"/>
    <x v="586"/>
    <x v="586"/>
    <n v="74010"/>
    <x v="6"/>
    <x v="6"/>
  </r>
  <r>
    <x v="3902"/>
    <x v="3902"/>
    <x v="586"/>
    <x v="586"/>
    <n v="74010"/>
    <x v="6"/>
    <x v="6"/>
  </r>
  <r>
    <x v="3903"/>
    <x v="3903"/>
    <x v="586"/>
    <x v="586"/>
    <n v="74010"/>
    <x v="6"/>
    <x v="6"/>
  </r>
  <r>
    <x v="3904"/>
    <x v="3904"/>
    <x v="587"/>
    <x v="587"/>
    <n v="74020"/>
    <x v="6"/>
    <x v="6"/>
  </r>
  <r>
    <x v="3905"/>
    <x v="3905"/>
    <x v="587"/>
    <x v="587"/>
    <n v="74020"/>
    <x v="6"/>
    <x v="6"/>
  </r>
  <r>
    <x v="3906"/>
    <x v="3906"/>
    <x v="587"/>
    <x v="587"/>
    <n v="74020"/>
    <x v="6"/>
    <x v="6"/>
  </r>
  <r>
    <x v="3907"/>
    <x v="3907"/>
    <x v="588"/>
    <x v="588"/>
    <n v="74030"/>
    <x v="6"/>
    <x v="6"/>
  </r>
  <r>
    <x v="3908"/>
    <x v="3908"/>
    <x v="588"/>
    <x v="588"/>
    <n v="74030"/>
    <x v="6"/>
    <x v="6"/>
  </r>
  <r>
    <x v="3909"/>
    <x v="3909"/>
    <x v="588"/>
    <x v="588"/>
    <n v="74030"/>
    <x v="6"/>
    <x v="6"/>
  </r>
  <r>
    <x v="3910"/>
    <x v="3910"/>
    <x v="589"/>
    <x v="589"/>
    <n v="74040"/>
    <x v="6"/>
    <x v="6"/>
  </r>
  <r>
    <x v="3911"/>
    <x v="3911"/>
    <x v="589"/>
    <x v="589"/>
    <n v="74040"/>
    <x v="6"/>
    <x v="6"/>
  </r>
  <r>
    <x v="3912"/>
    <x v="3912"/>
    <x v="589"/>
    <x v="589"/>
    <n v="74040"/>
    <x v="6"/>
    <x v="6"/>
  </r>
  <r>
    <x v="3913"/>
    <x v="3913"/>
    <x v="590"/>
    <x v="590"/>
    <n v="74050"/>
    <x v="6"/>
    <x v="6"/>
  </r>
  <r>
    <x v="3914"/>
    <x v="3914"/>
    <x v="590"/>
    <x v="590"/>
    <n v="74050"/>
    <x v="6"/>
    <x v="6"/>
  </r>
  <r>
    <x v="3915"/>
    <x v="3915"/>
    <x v="591"/>
    <x v="591"/>
    <n v="74060"/>
    <x v="6"/>
    <x v="6"/>
  </r>
  <r>
    <x v="3916"/>
    <x v="3916"/>
    <x v="591"/>
    <x v="591"/>
    <n v="74060"/>
    <x v="6"/>
    <x v="6"/>
  </r>
  <r>
    <x v="3917"/>
    <x v="3917"/>
    <x v="591"/>
    <x v="591"/>
    <n v="74060"/>
    <x v="6"/>
    <x v="6"/>
  </r>
  <r>
    <x v="3918"/>
    <x v="3918"/>
    <x v="592"/>
    <x v="592"/>
    <n v="74100"/>
    <x v="6"/>
    <x v="6"/>
  </r>
  <r>
    <x v="3919"/>
    <x v="3919"/>
    <x v="592"/>
    <x v="592"/>
    <n v="74100"/>
    <x v="6"/>
    <x v="6"/>
  </r>
  <r>
    <x v="3920"/>
    <x v="3920"/>
    <x v="592"/>
    <x v="592"/>
    <n v="74100"/>
    <x v="6"/>
    <x v="6"/>
  </r>
  <r>
    <x v="3921"/>
    <x v="3921"/>
    <x v="593"/>
    <x v="593"/>
    <n v="74110"/>
    <x v="6"/>
    <x v="6"/>
  </r>
  <r>
    <x v="3922"/>
    <x v="3922"/>
    <x v="593"/>
    <x v="593"/>
    <n v="74110"/>
    <x v="6"/>
    <x v="6"/>
  </r>
  <r>
    <x v="3923"/>
    <x v="3923"/>
    <x v="593"/>
    <x v="593"/>
    <n v="74110"/>
    <x v="6"/>
    <x v="6"/>
  </r>
  <r>
    <x v="3924"/>
    <x v="3924"/>
    <x v="594"/>
    <x v="594"/>
    <n v="74120"/>
    <x v="6"/>
    <x v="6"/>
  </r>
  <r>
    <x v="3925"/>
    <x v="3925"/>
    <x v="594"/>
    <x v="594"/>
    <n v="74120"/>
    <x v="6"/>
    <x v="6"/>
  </r>
  <r>
    <x v="3926"/>
    <x v="3926"/>
    <x v="594"/>
    <x v="594"/>
    <n v="74120"/>
    <x v="6"/>
    <x v="6"/>
  </r>
  <r>
    <x v="3927"/>
    <x v="3927"/>
    <x v="594"/>
    <x v="594"/>
    <n v="74120"/>
    <x v="6"/>
    <x v="6"/>
  </r>
  <r>
    <x v="3928"/>
    <x v="3928"/>
    <x v="594"/>
    <x v="594"/>
    <n v="74120"/>
    <x v="6"/>
    <x v="6"/>
  </r>
  <r>
    <x v="3929"/>
    <x v="3929"/>
    <x v="595"/>
    <x v="595"/>
    <n v="74150"/>
    <x v="6"/>
    <x v="6"/>
  </r>
  <r>
    <x v="3930"/>
    <x v="3930"/>
    <x v="595"/>
    <x v="595"/>
    <n v="74150"/>
    <x v="6"/>
    <x v="6"/>
  </r>
  <r>
    <x v="3931"/>
    <x v="3931"/>
    <x v="595"/>
    <x v="595"/>
    <n v="74150"/>
    <x v="6"/>
    <x v="6"/>
  </r>
  <r>
    <x v="3932"/>
    <x v="3932"/>
    <x v="595"/>
    <x v="595"/>
    <n v="74150"/>
    <x v="6"/>
    <x v="6"/>
  </r>
  <r>
    <x v="3933"/>
    <x v="3933"/>
    <x v="595"/>
    <x v="595"/>
    <n v="74150"/>
    <x v="6"/>
    <x v="6"/>
  </r>
  <r>
    <x v="3934"/>
    <x v="3934"/>
    <x v="595"/>
    <x v="595"/>
    <n v="74150"/>
    <x v="6"/>
    <x v="6"/>
  </r>
  <r>
    <x v="3935"/>
    <x v="3935"/>
    <x v="595"/>
    <x v="595"/>
    <n v="74150"/>
    <x v="6"/>
    <x v="6"/>
  </r>
  <r>
    <x v="3936"/>
    <x v="3936"/>
    <x v="595"/>
    <x v="595"/>
    <n v="74150"/>
    <x v="6"/>
    <x v="6"/>
  </r>
  <r>
    <x v="3937"/>
    <x v="3937"/>
    <x v="595"/>
    <x v="595"/>
    <n v="74150"/>
    <x v="6"/>
    <x v="6"/>
  </r>
  <r>
    <x v="3938"/>
    <x v="3938"/>
    <x v="595"/>
    <x v="595"/>
    <n v="74150"/>
    <x v="6"/>
    <x v="6"/>
  </r>
  <r>
    <x v="3939"/>
    <x v="3939"/>
    <x v="596"/>
    <x v="596"/>
    <n v="74160"/>
    <x v="6"/>
    <x v="6"/>
  </r>
  <r>
    <x v="3940"/>
    <x v="3940"/>
    <x v="596"/>
    <x v="596"/>
    <n v="74160"/>
    <x v="6"/>
    <x v="6"/>
  </r>
  <r>
    <x v="3941"/>
    <x v="3941"/>
    <x v="597"/>
    <x v="597"/>
    <n v="74170"/>
    <x v="6"/>
    <x v="6"/>
  </r>
  <r>
    <x v="3942"/>
    <x v="3942"/>
    <x v="597"/>
    <x v="597"/>
    <n v="74170"/>
    <x v="6"/>
    <x v="6"/>
  </r>
  <r>
    <x v="3943"/>
    <x v="3943"/>
    <x v="597"/>
    <x v="597"/>
    <n v="74170"/>
    <x v="6"/>
    <x v="6"/>
  </r>
  <r>
    <x v="3944"/>
    <x v="3944"/>
    <x v="597"/>
    <x v="597"/>
    <n v="74170"/>
    <x v="6"/>
    <x v="6"/>
  </r>
  <r>
    <x v="3945"/>
    <x v="3945"/>
    <x v="597"/>
    <x v="597"/>
    <n v="74170"/>
    <x v="6"/>
    <x v="6"/>
  </r>
  <r>
    <x v="3946"/>
    <x v="3946"/>
    <x v="598"/>
    <x v="598"/>
    <n v="74180"/>
    <x v="6"/>
    <x v="6"/>
  </r>
  <r>
    <x v="3947"/>
    <x v="3947"/>
    <x v="598"/>
    <x v="598"/>
    <n v="74180"/>
    <x v="6"/>
    <x v="6"/>
  </r>
  <r>
    <x v="3948"/>
    <x v="3948"/>
    <x v="598"/>
    <x v="598"/>
    <n v="74180"/>
    <x v="6"/>
    <x v="6"/>
  </r>
  <r>
    <x v="3949"/>
    <x v="3949"/>
    <x v="598"/>
    <x v="598"/>
    <n v="74180"/>
    <x v="6"/>
    <x v="6"/>
  </r>
  <r>
    <x v="3950"/>
    <x v="3950"/>
    <x v="598"/>
    <x v="598"/>
    <n v="74180"/>
    <x v="6"/>
    <x v="6"/>
  </r>
  <r>
    <x v="3951"/>
    <x v="3951"/>
    <x v="599"/>
    <x v="599"/>
    <n v="74200"/>
    <x v="6"/>
    <x v="6"/>
  </r>
  <r>
    <x v="3952"/>
    <x v="3952"/>
    <x v="599"/>
    <x v="599"/>
    <n v="74200"/>
    <x v="6"/>
    <x v="6"/>
  </r>
  <r>
    <x v="3953"/>
    <x v="3953"/>
    <x v="599"/>
    <x v="599"/>
    <n v="74200"/>
    <x v="6"/>
    <x v="6"/>
  </r>
  <r>
    <x v="3954"/>
    <x v="3954"/>
    <x v="599"/>
    <x v="599"/>
    <n v="74200"/>
    <x v="6"/>
    <x v="6"/>
  </r>
  <r>
    <x v="3955"/>
    <x v="3955"/>
    <x v="599"/>
    <x v="599"/>
    <n v="74200"/>
    <x v="6"/>
    <x v="6"/>
  </r>
  <r>
    <x v="3956"/>
    <x v="3956"/>
    <x v="599"/>
    <x v="599"/>
    <n v="74200"/>
    <x v="6"/>
    <x v="6"/>
  </r>
  <r>
    <x v="3957"/>
    <x v="3957"/>
    <x v="599"/>
    <x v="599"/>
    <n v="74200"/>
    <x v="6"/>
    <x v="6"/>
  </r>
  <r>
    <x v="3958"/>
    <x v="3958"/>
    <x v="599"/>
    <x v="599"/>
    <n v="74200"/>
    <x v="6"/>
    <x v="6"/>
  </r>
  <r>
    <x v="3959"/>
    <x v="3959"/>
    <x v="599"/>
    <x v="599"/>
    <n v="74200"/>
    <x v="6"/>
    <x v="6"/>
  </r>
  <r>
    <x v="3960"/>
    <x v="3960"/>
    <x v="599"/>
    <x v="599"/>
    <n v="74200"/>
    <x v="6"/>
    <x v="6"/>
  </r>
  <r>
    <x v="3961"/>
    <x v="3961"/>
    <x v="600"/>
    <x v="600"/>
    <n v="74210"/>
    <x v="6"/>
    <x v="6"/>
  </r>
  <r>
    <x v="3962"/>
    <x v="3962"/>
    <x v="600"/>
    <x v="600"/>
    <n v="74210"/>
    <x v="6"/>
    <x v="6"/>
  </r>
  <r>
    <x v="3963"/>
    <x v="3963"/>
    <x v="600"/>
    <x v="600"/>
    <n v="74210"/>
    <x v="6"/>
    <x v="6"/>
  </r>
  <r>
    <x v="3964"/>
    <x v="3964"/>
    <x v="601"/>
    <x v="601"/>
    <n v="74300"/>
    <x v="6"/>
    <x v="6"/>
  </r>
  <r>
    <x v="3965"/>
    <x v="3965"/>
    <x v="601"/>
    <x v="601"/>
    <n v="74300"/>
    <x v="6"/>
    <x v="6"/>
  </r>
  <r>
    <x v="3966"/>
    <x v="3966"/>
    <x v="601"/>
    <x v="601"/>
    <n v="74300"/>
    <x v="6"/>
    <x v="6"/>
  </r>
  <r>
    <x v="3967"/>
    <x v="3967"/>
    <x v="601"/>
    <x v="601"/>
    <n v="74300"/>
    <x v="6"/>
    <x v="6"/>
  </r>
  <r>
    <x v="3968"/>
    <x v="3968"/>
    <x v="601"/>
    <x v="601"/>
    <n v="74300"/>
    <x v="6"/>
    <x v="6"/>
  </r>
  <r>
    <x v="3969"/>
    <x v="3969"/>
    <x v="602"/>
    <x v="602"/>
    <n v="74310"/>
    <x v="6"/>
    <x v="6"/>
  </r>
  <r>
    <x v="3970"/>
    <x v="3970"/>
    <x v="602"/>
    <x v="602"/>
    <n v="74310"/>
    <x v="6"/>
    <x v="6"/>
  </r>
  <r>
    <x v="3971"/>
    <x v="3971"/>
    <x v="602"/>
    <x v="602"/>
    <n v="74310"/>
    <x v="6"/>
    <x v="6"/>
  </r>
  <r>
    <x v="3972"/>
    <x v="3972"/>
    <x v="603"/>
    <x v="603"/>
    <n v="74320"/>
    <x v="6"/>
    <x v="6"/>
  </r>
  <r>
    <x v="3973"/>
    <x v="3973"/>
    <x v="603"/>
    <x v="603"/>
    <n v="74320"/>
    <x v="6"/>
    <x v="6"/>
  </r>
  <r>
    <x v="3974"/>
    <x v="3974"/>
    <x v="603"/>
    <x v="603"/>
    <n v="74320"/>
    <x v="6"/>
    <x v="6"/>
  </r>
  <r>
    <x v="3975"/>
    <x v="3975"/>
    <x v="603"/>
    <x v="603"/>
    <n v="74320"/>
    <x v="6"/>
    <x v="6"/>
  </r>
  <r>
    <x v="3976"/>
    <x v="3976"/>
    <x v="603"/>
    <x v="603"/>
    <n v="74320"/>
    <x v="6"/>
    <x v="6"/>
  </r>
  <r>
    <x v="3977"/>
    <x v="3977"/>
    <x v="603"/>
    <x v="603"/>
    <n v="74320"/>
    <x v="6"/>
    <x v="6"/>
  </r>
  <r>
    <x v="3978"/>
    <x v="3978"/>
    <x v="603"/>
    <x v="603"/>
    <n v="74320"/>
    <x v="6"/>
    <x v="6"/>
  </r>
  <r>
    <x v="3979"/>
    <x v="3979"/>
    <x v="604"/>
    <x v="604"/>
    <n v="74330"/>
    <x v="6"/>
    <x v="6"/>
  </r>
  <r>
    <x v="3980"/>
    <x v="3980"/>
    <x v="604"/>
    <x v="604"/>
    <n v="74330"/>
    <x v="6"/>
    <x v="6"/>
  </r>
  <r>
    <x v="3981"/>
    <x v="3981"/>
    <x v="604"/>
    <x v="604"/>
    <n v="74330"/>
    <x v="6"/>
    <x v="6"/>
  </r>
  <r>
    <x v="3982"/>
    <x v="3982"/>
    <x v="604"/>
    <x v="604"/>
    <n v="74330"/>
    <x v="6"/>
    <x v="6"/>
  </r>
  <r>
    <x v="3983"/>
    <x v="3983"/>
    <x v="605"/>
    <x v="605"/>
    <n v="74340"/>
    <x v="6"/>
    <x v="6"/>
  </r>
  <r>
    <x v="3984"/>
    <x v="3984"/>
    <x v="605"/>
    <x v="605"/>
    <n v="74340"/>
    <x v="6"/>
    <x v="6"/>
  </r>
  <r>
    <x v="3985"/>
    <x v="3985"/>
    <x v="605"/>
    <x v="605"/>
    <n v="74340"/>
    <x v="6"/>
    <x v="6"/>
  </r>
  <r>
    <x v="3986"/>
    <x v="3986"/>
    <x v="605"/>
    <x v="605"/>
    <n v="74340"/>
    <x v="6"/>
    <x v="6"/>
  </r>
  <r>
    <x v="3987"/>
    <x v="3987"/>
    <x v="605"/>
    <x v="605"/>
    <n v="74340"/>
    <x v="6"/>
    <x v="6"/>
  </r>
  <r>
    <x v="3988"/>
    <x v="3988"/>
    <x v="606"/>
    <x v="606"/>
    <n v="74350"/>
    <x v="6"/>
    <x v="6"/>
  </r>
  <r>
    <x v="3989"/>
    <x v="3989"/>
    <x v="606"/>
    <x v="606"/>
    <n v="74350"/>
    <x v="6"/>
    <x v="6"/>
  </r>
  <r>
    <x v="3990"/>
    <x v="3990"/>
    <x v="606"/>
    <x v="606"/>
    <n v="74350"/>
    <x v="6"/>
    <x v="6"/>
  </r>
  <r>
    <x v="3991"/>
    <x v="3991"/>
    <x v="606"/>
    <x v="606"/>
    <n v="74350"/>
    <x v="6"/>
    <x v="6"/>
  </r>
  <r>
    <x v="3992"/>
    <x v="3992"/>
    <x v="606"/>
    <x v="606"/>
    <n v="74350"/>
    <x v="6"/>
    <x v="6"/>
  </r>
  <r>
    <x v="3993"/>
    <x v="3993"/>
    <x v="606"/>
    <x v="606"/>
    <n v="74350"/>
    <x v="6"/>
    <x v="6"/>
  </r>
  <r>
    <x v="3994"/>
    <x v="3994"/>
    <x v="607"/>
    <x v="607"/>
    <n v="74370"/>
    <x v="6"/>
    <x v="6"/>
  </r>
  <r>
    <x v="3995"/>
    <x v="3995"/>
    <x v="607"/>
    <x v="607"/>
    <n v="74370"/>
    <x v="6"/>
    <x v="6"/>
  </r>
  <r>
    <x v="3996"/>
    <x v="3996"/>
    <x v="608"/>
    <x v="608"/>
    <n v="74380"/>
    <x v="6"/>
    <x v="6"/>
  </r>
  <r>
    <x v="3997"/>
    <x v="3997"/>
    <x v="608"/>
    <x v="608"/>
    <n v="74380"/>
    <x v="6"/>
    <x v="6"/>
  </r>
  <r>
    <x v="3998"/>
    <x v="3998"/>
    <x v="608"/>
    <x v="608"/>
    <n v="74380"/>
    <x v="6"/>
    <x v="6"/>
  </r>
  <r>
    <x v="3999"/>
    <x v="3999"/>
    <x v="608"/>
    <x v="608"/>
    <n v="74380"/>
    <x v="6"/>
    <x v="6"/>
  </r>
  <r>
    <x v="4000"/>
    <x v="4000"/>
    <x v="608"/>
    <x v="608"/>
    <n v="74380"/>
    <x v="6"/>
    <x v="6"/>
  </r>
  <r>
    <x v="4001"/>
    <x v="4001"/>
    <x v="608"/>
    <x v="608"/>
    <n v="74380"/>
    <x v="6"/>
    <x v="6"/>
  </r>
  <r>
    <x v="4002"/>
    <x v="4002"/>
    <x v="608"/>
    <x v="608"/>
    <n v="74380"/>
    <x v="6"/>
    <x v="6"/>
  </r>
  <r>
    <x v="4003"/>
    <x v="4003"/>
    <x v="608"/>
    <x v="608"/>
    <n v="74380"/>
    <x v="6"/>
    <x v="6"/>
  </r>
  <r>
    <x v="4004"/>
    <x v="4004"/>
    <x v="609"/>
    <x v="609"/>
    <n v="74390"/>
    <x v="6"/>
    <x v="6"/>
  </r>
  <r>
    <x v="4005"/>
    <x v="4005"/>
    <x v="609"/>
    <x v="609"/>
    <n v="74390"/>
    <x v="6"/>
    <x v="6"/>
  </r>
  <r>
    <x v="4006"/>
    <x v="4006"/>
    <x v="609"/>
    <x v="609"/>
    <n v="74390"/>
    <x v="6"/>
    <x v="6"/>
  </r>
  <r>
    <x v="4007"/>
    <x v="4007"/>
    <x v="609"/>
    <x v="609"/>
    <n v="74390"/>
    <x v="6"/>
    <x v="6"/>
  </r>
  <r>
    <x v="4008"/>
    <x v="4008"/>
    <x v="609"/>
    <x v="609"/>
    <n v="74390"/>
    <x v="6"/>
    <x v="6"/>
  </r>
  <r>
    <x v="4009"/>
    <x v="4009"/>
    <x v="609"/>
    <x v="609"/>
    <n v="74390"/>
    <x v="6"/>
    <x v="6"/>
  </r>
  <r>
    <x v="4010"/>
    <x v="4010"/>
    <x v="610"/>
    <x v="610"/>
    <n v="74410"/>
    <x v="6"/>
    <x v="6"/>
  </r>
  <r>
    <x v="4011"/>
    <x v="4011"/>
    <x v="610"/>
    <x v="610"/>
    <n v="74410"/>
    <x v="6"/>
    <x v="6"/>
  </r>
  <r>
    <x v="4012"/>
    <x v="4012"/>
    <x v="610"/>
    <x v="610"/>
    <n v="74410"/>
    <x v="6"/>
    <x v="6"/>
  </r>
  <r>
    <x v="4013"/>
    <x v="4013"/>
    <x v="611"/>
    <x v="611"/>
    <n v="74430"/>
    <x v="6"/>
    <x v="6"/>
  </r>
  <r>
    <x v="4014"/>
    <x v="4014"/>
    <x v="611"/>
    <x v="611"/>
    <n v="74430"/>
    <x v="6"/>
    <x v="6"/>
  </r>
  <r>
    <x v="4015"/>
    <x v="4015"/>
    <x v="611"/>
    <x v="611"/>
    <n v="74430"/>
    <x v="6"/>
    <x v="6"/>
  </r>
  <r>
    <x v="4016"/>
    <x v="4016"/>
    <x v="611"/>
    <x v="611"/>
    <n v="74430"/>
    <x v="6"/>
    <x v="6"/>
  </r>
  <r>
    <x v="4017"/>
    <x v="4017"/>
    <x v="611"/>
    <x v="611"/>
    <n v="74430"/>
    <x v="6"/>
    <x v="6"/>
  </r>
  <r>
    <x v="4018"/>
    <x v="4018"/>
    <x v="612"/>
    <x v="612"/>
    <n v="74440"/>
    <x v="6"/>
    <x v="6"/>
  </r>
  <r>
    <x v="4019"/>
    <x v="4019"/>
    <x v="612"/>
    <x v="612"/>
    <n v="74440"/>
    <x v="6"/>
    <x v="6"/>
  </r>
  <r>
    <x v="4020"/>
    <x v="4020"/>
    <x v="612"/>
    <x v="612"/>
    <n v="74440"/>
    <x v="6"/>
    <x v="6"/>
  </r>
  <r>
    <x v="4021"/>
    <x v="4021"/>
    <x v="612"/>
    <x v="612"/>
    <n v="74440"/>
    <x v="6"/>
    <x v="6"/>
  </r>
  <r>
    <x v="4022"/>
    <x v="4022"/>
    <x v="613"/>
    <x v="613"/>
    <n v="74450"/>
    <x v="6"/>
    <x v="6"/>
  </r>
  <r>
    <x v="4023"/>
    <x v="4023"/>
    <x v="613"/>
    <x v="613"/>
    <n v="74450"/>
    <x v="6"/>
    <x v="6"/>
  </r>
  <r>
    <x v="4024"/>
    <x v="4024"/>
    <x v="613"/>
    <x v="613"/>
    <n v="74450"/>
    <x v="6"/>
    <x v="6"/>
  </r>
  <r>
    <x v="4025"/>
    <x v="4025"/>
    <x v="613"/>
    <x v="613"/>
    <n v="74450"/>
    <x v="6"/>
    <x v="6"/>
  </r>
  <r>
    <x v="4026"/>
    <x v="4026"/>
    <x v="614"/>
    <x v="614"/>
    <n v="74620"/>
    <x v="6"/>
    <x v="6"/>
  </r>
  <r>
    <x v="4027"/>
    <x v="4027"/>
    <x v="614"/>
    <x v="614"/>
    <n v="74620"/>
    <x v="6"/>
    <x v="6"/>
  </r>
  <r>
    <x v="4028"/>
    <x v="4028"/>
    <x v="615"/>
    <x v="615"/>
    <n v="74630"/>
    <x v="6"/>
    <x v="6"/>
  </r>
  <r>
    <x v="4029"/>
    <x v="4029"/>
    <x v="615"/>
    <x v="615"/>
    <n v="74630"/>
    <x v="6"/>
    <x v="6"/>
  </r>
  <r>
    <x v="4030"/>
    <x v="4030"/>
    <x v="615"/>
    <x v="615"/>
    <n v="74630"/>
    <x v="6"/>
    <x v="6"/>
  </r>
  <r>
    <x v="4031"/>
    <x v="4031"/>
    <x v="615"/>
    <x v="615"/>
    <n v="74630"/>
    <x v="6"/>
    <x v="6"/>
  </r>
  <r>
    <x v="4032"/>
    <x v="4032"/>
    <x v="615"/>
    <x v="615"/>
    <n v="74630"/>
    <x v="6"/>
    <x v="6"/>
  </r>
  <r>
    <x v="4033"/>
    <x v="4033"/>
    <x v="615"/>
    <x v="615"/>
    <n v="74630"/>
    <x v="6"/>
    <x v="6"/>
  </r>
  <r>
    <x v="4034"/>
    <x v="4034"/>
    <x v="615"/>
    <x v="615"/>
    <n v="74630"/>
    <x v="6"/>
    <x v="6"/>
  </r>
  <r>
    <x v="4035"/>
    <x v="4035"/>
    <x v="616"/>
    <x v="616"/>
    <n v="74660"/>
    <x v="6"/>
    <x v="6"/>
  </r>
  <r>
    <x v="4036"/>
    <x v="4036"/>
    <x v="616"/>
    <x v="616"/>
    <n v="74660"/>
    <x v="6"/>
    <x v="6"/>
  </r>
  <r>
    <x v="4037"/>
    <x v="4037"/>
    <x v="616"/>
    <x v="616"/>
    <n v="74660"/>
    <x v="6"/>
    <x v="6"/>
  </r>
  <r>
    <x v="4038"/>
    <x v="4038"/>
    <x v="616"/>
    <x v="616"/>
    <n v="74660"/>
    <x v="6"/>
    <x v="6"/>
  </r>
  <r>
    <x v="4039"/>
    <x v="4039"/>
    <x v="617"/>
    <x v="617"/>
    <n v="74670"/>
    <x v="6"/>
    <x v="6"/>
  </r>
  <r>
    <x v="4040"/>
    <x v="4040"/>
    <x v="617"/>
    <x v="617"/>
    <n v="74670"/>
    <x v="6"/>
    <x v="6"/>
  </r>
  <r>
    <x v="4041"/>
    <x v="4041"/>
    <x v="617"/>
    <x v="617"/>
    <n v="74670"/>
    <x v="6"/>
    <x v="6"/>
  </r>
  <r>
    <x v="4042"/>
    <x v="4042"/>
    <x v="617"/>
    <x v="617"/>
    <n v="74670"/>
    <x v="6"/>
    <x v="6"/>
  </r>
  <r>
    <x v="4043"/>
    <x v="4043"/>
    <x v="617"/>
    <x v="617"/>
    <n v="74670"/>
    <x v="6"/>
    <x v="6"/>
  </r>
  <r>
    <x v="4044"/>
    <x v="4044"/>
    <x v="617"/>
    <x v="617"/>
    <n v="74670"/>
    <x v="6"/>
    <x v="6"/>
  </r>
  <r>
    <x v="4045"/>
    <x v="4045"/>
    <x v="617"/>
    <x v="617"/>
    <n v="74670"/>
    <x v="6"/>
    <x v="6"/>
  </r>
  <r>
    <x v="4046"/>
    <x v="4046"/>
    <x v="617"/>
    <x v="617"/>
    <n v="74670"/>
    <x v="6"/>
    <x v="6"/>
  </r>
  <r>
    <x v="4047"/>
    <x v="4047"/>
    <x v="617"/>
    <x v="617"/>
    <n v="74670"/>
    <x v="6"/>
    <x v="6"/>
  </r>
  <r>
    <x v="4048"/>
    <x v="4048"/>
    <x v="617"/>
    <x v="617"/>
    <n v="74670"/>
    <x v="6"/>
    <x v="6"/>
  </r>
  <r>
    <x v="4049"/>
    <x v="4049"/>
    <x v="618"/>
    <x v="618"/>
    <n v="74680"/>
    <x v="6"/>
    <x v="6"/>
  </r>
  <r>
    <x v="4050"/>
    <x v="4050"/>
    <x v="618"/>
    <x v="618"/>
    <n v="74680"/>
    <x v="6"/>
    <x v="6"/>
  </r>
  <r>
    <x v="4051"/>
    <x v="4051"/>
    <x v="618"/>
    <x v="618"/>
    <n v="74680"/>
    <x v="6"/>
    <x v="6"/>
  </r>
  <r>
    <x v="4052"/>
    <x v="4052"/>
    <x v="618"/>
    <x v="618"/>
    <n v="74680"/>
    <x v="6"/>
    <x v="6"/>
  </r>
  <r>
    <x v="4053"/>
    <x v="4053"/>
    <x v="618"/>
    <x v="618"/>
    <n v="74680"/>
    <x v="6"/>
    <x v="6"/>
  </r>
  <r>
    <x v="4054"/>
    <x v="4054"/>
    <x v="618"/>
    <x v="618"/>
    <n v="74680"/>
    <x v="6"/>
    <x v="6"/>
  </r>
  <r>
    <x v="4055"/>
    <x v="4055"/>
    <x v="618"/>
    <x v="618"/>
    <n v="74680"/>
    <x v="6"/>
    <x v="6"/>
  </r>
  <r>
    <x v="4056"/>
    <x v="4056"/>
    <x v="619"/>
    <x v="619"/>
    <n v="74690"/>
    <x v="6"/>
    <x v="6"/>
  </r>
  <r>
    <x v="4057"/>
    <x v="4057"/>
    <x v="619"/>
    <x v="619"/>
    <n v="74690"/>
    <x v="6"/>
    <x v="6"/>
  </r>
  <r>
    <x v="4058"/>
    <x v="4058"/>
    <x v="619"/>
    <x v="619"/>
    <n v="74690"/>
    <x v="6"/>
    <x v="6"/>
  </r>
  <r>
    <x v="4059"/>
    <x v="4059"/>
    <x v="620"/>
    <x v="620"/>
    <n v="74700"/>
    <x v="6"/>
    <x v="6"/>
  </r>
  <r>
    <x v="4060"/>
    <x v="4060"/>
    <x v="620"/>
    <x v="620"/>
    <n v="74700"/>
    <x v="6"/>
    <x v="6"/>
  </r>
  <r>
    <x v="4061"/>
    <x v="4061"/>
    <x v="620"/>
    <x v="620"/>
    <n v="74700"/>
    <x v="6"/>
    <x v="6"/>
  </r>
  <r>
    <x v="4062"/>
    <x v="4062"/>
    <x v="620"/>
    <x v="620"/>
    <n v="74700"/>
    <x v="6"/>
    <x v="6"/>
  </r>
  <r>
    <x v="4063"/>
    <x v="4063"/>
    <x v="620"/>
    <x v="620"/>
    <n v="74700"/>
    <x v="6"/>
    <x v="6"/>
  </r>
  <r>
    <x v="4064"/>
    <x v="4064"/>
    <x v="620"/>
    <x v="620"/>
    <n v="74700"/>
    <x v="6"/>
    <x v="6"/>
  </r>
  <r>
    <x v="4065"/>
    <x v="4065"/>
    <x v="620"/>
    <x v="620"/>
    <n v="74700"/>
    <x v="6"/>
    <x v="6"/>
  </r>
  <r>
    <x v="4066"/>
    <x v="4066"/>
    <x v="621"/>
    <x v="621"/>
    <n v="74840"/>
    <x v="6"/>
    <x v="6"/>
  </r>
  <r>
    <x v="4067"/>
    <x v="4067"/>
    <x v="621"/>
    <x v="621"/>
    <n v="74840"/>
    <x v="6"/>
    <x v="6"/>
  </r>
  <r>
    <x v="4068"/>
    <x v="4068"/>
    <x v="621"/>
    <x v="621"/>
    <n v="74840"/>
    <x v="6"/>
    <x v="6"/>
  </r>
  <r>
    <x v="4069"/>
    <x v="4069"/>
    <x v="621"/>
    <x v="621"/>
    <n v="74840"/>
    <x v="6"/>
    <x v="6"/>
  </r>
  <r>
    <x v="4070"/>
    <x v="4070"/>
    <x v="622"/>
    <x v="622"/>
    <n v="74850"/>
    <x v="6"/>
    <x v="6"/>
  </r>
  <r>
    <x v="4071"/>
    <x v="4071"/>
    <x v="622"/>
    <x v="622"/>
    <n v="74850"/>
    <x v="6"/>
    <x v="6"/>
  </r>
  <r>
    <x v="4072"/>
    <x v="4072"/>
    <x v="622"/>
    <x v="622"/>
    <n v="74850"/>
    <x v="6"/>
    <x v="6"/>
  </r>
  <r>
    <x v="4073"/>
    <x v="4073"/>
    <x v="622"/>
    <x v="622"/>
    <n v="74850"/>
    <x v="6"/>
    <x v="6"/>
  </r>
  <r>
    <x v="4074"/>
    <x v="4074"/>
    <x v="623"/>
    <x v="623"/>
    <n v="74860"/>
    <x v="6"/>
    <x v="6"/>
  </r>
  <r>
    <x v="4075"/>
    <x v="4075"/>
    <x v="623"/>
    <x v="623"/>
    <n v="74860"/>
    <x v="6"/>
    <x v="6"/>
  </r>
  <r>
    <x v="4076"/>
    <x v="4076"/>
    <x v="624"/>
    <x v="624"/>
    <n v="74920"/>
    <x v="6"/>
    <x v="6"/>
  </r>
  <r>
    <x v="4077"/>
    <x v="4077"/>
    <x v="624"/>
    <x v="624"/>
    <n v="74920"/>
    <x v="6"/>
    <x v="6"/>
  </r>
  <r>
    <x v="4078"/>
    <x v="4078"/>
    <x v="625"/>
    <x v="625"/>
    <n v="74930"/>
    <x v="6"/>
    <x v="6"/>
  </r>
  <r>
    <x v="4079"/>
    <x v="4079"/>
    <x v="625"/>
    <x v="625"/>
    <n v="74930"/>
    <x v="6"/>
    <x v="6"/>
  </r>
  <r>
    <x v="4080"/>
    <x v="4080"/>
    <x v="625"/>
    <x v="625"/>
    <n v="74930"/>
    <x v="6"/>
    <x v="6"/>
  </r>
  <r>
    <x v="4081"/>
    <x v="4081"/>
    <x v="625"/>
    <x v="625"/>
    <n v="74930"/>
    <x v="6"/>
    <x v="6"/>
  </r>
  <r>
    <x v="4082"/>
    <x v="4082"/>
    <x v="626"/>
    <x v="626"/>
    <n v="74940"/>
    <x v="6"/>
    <x v="6"/>
  </r>
  <r>
    <x v="4083"/>
    <x v="4083"/>
    <x v="626"/>
    <x v="626"/>
    <n v="74940"/>
    <x v="6"/>
    <x v="6"/>
  </r>
  <r>
    <x v="4084"/>
    <x v="4084"/>
    <x v="626"/>
    <x v="626"/>
    <n v="74940"/>
    <x v="6"/>
    <x v="6"/>
  </r>
  <r>
    <x v="4085"/>
    <x v="4085"/>
    <x v="626"/>
    <x v="626"/>
    <n v="74940"/>
    <x v="6"/>
    <x v="6"/>
  </r>
  <r>
    <x v="4086"/>
    <x v="4086"/>
    <x v="626"/>
    <x v="626"/>
    <n v="74940"/>
    <x v="6"/>
    <x v="6"/>
  </r>
  <r>
    <x v="4087"/>
    <x v="4087"/>
    <x v="627"/>
    <x v="627"/>
    <n v="74950"/>
    <x v="6"/>
    <x v="6"/>
  </r>
  <r>
    <x v="4088"/>
    <x v="4088"/>
    <x v="627"/>
    <x v="627"/>
    <n v="74950"/>
    <x v="6"/>
    <x v="6"/>
  </r>
  <r>
    <x v="4089"/>
    <x v="4089"/>
    <x v="627"/>
    <x v="627"/>
    <n v="74950"/>
    <x v="6"/>
    <x v="6"/>
  </r>
  <r>
    <x v="4090"/>
    <x v="4090"/>
    <x v="627"/>
    <x v="627"/>
    <n v="74950"/>
    <x v="6"/>
    <x v="6"/>
  </r>
  <r>
    <x v="4091"/>
    <x v="4091"/>
    <x v="627"/>
    <x v="627"/>
    <n v="74950"/>
    <x v="6"/>
    <x v="6"/>
  </r>
  <r>
    <x v="4092"/>
    <x v="4092"/>
    <x v="627"/>
    <x v="627"/>
    <n v="74950"/>
    <x v="6"/>
    <x v="6"/>
  </r>
  <r>
    <x v="4093"/>
    <x v="4093"/>
    <x v="627"/>
    <x v="627"/>
    <n v="74950"/>
    <x v="6"/>
    <x v="6"/>
  </r>
  <r>
    <x v="4094"/>
    <x v="4094"/>
    <x v="627"/>
    <x v="627"/>
    <n v="74950"/>
    <x v="6"/>
    <x v="6"/>
  </r>
  <r>
    <x v="4095"/>
    <x v="4095"/>
    <x v="628"/>
    <x v="628"/>
    <n v="74960"/>
    <x v="6"/>
    <x v="6"/>
  </r>
  <r>
    <x v="4096"/>
    <x v="4096"/>
    <x v="628"/>
    <x v="628"/>
    <n v="74960"/>
    <x v="6"/>
    <x v="6"/>
  </r>
  <r>
    <x v="4097"/>
    <x v="4097"/>
    <x v="628"/>
    <x v="628"/>
    <n v="74960"/>
    <x v="6"/>
    <x v="6"/>
  </r>
  <r>
    <x v="4098"/>
    <x v="4098"/>
    <x v="629"/>
    <x v="629"/>
    <n v="74980"/>
    <x v="6"/>
    <x v="6"/>
  </r>
  <r>
    <x v="4099"/>
    <x v="4099"/>
    <x v="629"/>
    <x v="629"/>
    <n v="74980"/>
    <x v="6"/>
    <x v="6"/>
  </r>
  <r>
    <x v="4100"/>
    <x v="4100"/>
    <x v="629"/>
    <x v="629"/>
    <n v="74980"/>
    <x v="6"/>
    <x v="6"/>
  </r>
  <r>
    <x v="4101"/>
    <x v="4101"/>
    <x v="629"/>
    <x v="629"/>
    <n v="74980"/>
    <x v="6"/>
    <x v="6"/>
  </r>
  <r>
    <x v="4102"/>
    <x v="4102"/>
    <x v="629"/>
    <x v="629"/>
    <n v="74980"/>
    <x v="6"/>
    <x v="6"/>
  </r>
  <r>
    <x v="4103"/>
    <x v="4103"/>
    <x v="629"/>
    <x v="629"/>
    <n v="74980"/>
    <x v="6"/>
    <x v="6"/>
  </r>
  <r>
    <x v="4104"/>
    <x v="4104"/>
    <x v="629"/>
    <x v="629"/>
    <n v="74980"/>
    <x v="6"/>
    <x v="6"/>
  </r>
  <r>
    <x v="4105"/>
    <x v="4105"/>
    <x v="629"/>
    <x v="629"/>
    <n v="74980"/>
    <x v="6"/>
    <x v="6"/>
  </r>
  <r>
    <x v="4106"/>
    <x v="4106"/>
    <x v="629"/>
    <x v="629"/>
    <n v="74980"/>
    <x v="6"/>
    <x v="6"/>
  </r>
  <r>
    <x v="4107"/>
    <x v="4107"/>
    <x v="630"/>
    <x v="630"/>
    <n v="74990"/>
    <x v="6"/>
    <x v="6"/>
  </r>
  <r>
    <x v="4108"/>
    <x v="4108"/>
    <x v="630"/>
    <x v="630"/>
    <n v="74990"/>
    <x v="6"/>
    <x v="6"/>
  </r>
  <r>
    <x v="4109"/>
    <x v="4109"/>
    <x v="630"/>
    <x v="630"/>
    <n v="74990"/>
    <x v="6"/>
    <x v="6"/>
  </r>
  <r>
    <x v="4110"/>
    <x v="4110"/>
    <x v="631"/>
    <x v="631"/>
    <n v="75000"/>
    <x v="7"/>
    <x v="7"/>
  </r>
  <r>
    <x v="4111"/>
    <x v="4111"/>
    <x v="631"/>
    <x v="631"/>
    <n v="75000"/>
    <x v="7"/>
    <x v="7"/>
  </r>
  <r>
    <x v="4112"/>
    <x v="4112"/>
    <x v="631"/>
    <x v="631"/>
    <n v="75000"/>
    <x v="7"/>
    <x v="7"/>
  </r>
  <r>
    <x v="4113"/>
    <x v="4113"/>
    <x v="631"/>
    <x v="631"/>
    <n v="75000"/>
    <x v="7"/>
    <x v="7"/>
  </r>
  <r>
    <x v="4114"/>
    <x v="4114"/>
    <x v="631"/>
    <x v="631"/>
    <n v="75000"/>
    <x v="7"/>
    <x v="7"/>
  </r>
  <r>
    <x v="4115"/>
    <x v="4115"/>
    <x v="631"/>
    <x v="631"/>
    <n v="75000"/>
    <x v="7"/>
    <x v="7"/>
  </r>
  <r>
    <x v="4116"/>
    <x v="4116"/>
    <x v="631"/>
    <x v="631"/>
    <n v="75000"/>
    <x v="7"/>
    <x v="7"/>
  </r>
  <r>
    <x v="4117"/>
    <x v="4117"/>
    <x v="631"/>
    <x v="631"/>
    <n v="75000"/>
    <x v="7"/>
    <x v="7"/>
  </r>
  <r>
    <x v="4118"/>
    <x v="4118"/>
    <x v="631"/>
    <x v="631"/>
    <n v="75000"/>
    <x v="7"/>
    <x v="7"/>
  </r>
  <r>
    <x v="4119"/>
    <x v="4119"/>
    <x v="631"/>
    <x v="631"/>
    <n v="75000"/>
    <x v="7"/>
    <x v="7"/>
  </r>
  <r>
    <x v="4120"/>
    <x v="4120"/>
    <x v="632"/>
    <x v="632"/>
    <n v="75010"/>
    <x v="7"/>
    <x v="7"/>
  </r>
  <r>
    <x v="4121"/>
    <x v="4121"/>
    <x v="632"/>
    <x v="632"/>
    <n v="75010"/>
    <x v="7"/>
    <x v="7"/>
  </r>
  <r>
    <x v="4122"/>
    <x v="4122"/>
    <x v="633"/>
    <x v="633"/>
    <n v="75020"/>
    <x v="7"/>
    <x v="7"/>
  </r>
  <r>
    <x v="4123"/>
    <x v="4123"/>
    <x v="633"/>
    <x v="633"/>
    <n v="75020"/>
    <x v="7"/>
    <x v="7"/>
  </r>
  <r>
    <x v="4124"/>
    <x v="4124"/>
    <x v="633"/>
    <x v="633"/>
    <n v="75020"/>
    <x v="7"/>
    <x v="7"/>
  </r>
  <r>
    <x v="4125"/>
    <x v="4125"/>
    <x v="633"/>
    <x v="633"/>
    <n v="75020"/>
    <x v="7"/>
    <x v="7"/>
  </r>
  <r>
    <x v="4126"/>
    <x v="4126"/>
    <x v="633"/>
    <x v="633"/>
    <n v="75020"/>
    <x v="7"/>
    <x v="7"/>
  </r>
  <r>
    <x v="4127"/>
    <x v="4127"/>
    <x v="633"/>
    <x v="633"/>
    <n v="75020"/>
    <x v="7"/>
    <x v="7"/>
  </r>
  <r>
    <x v="4128"/>
    <x v="4128"/>
    <x v="633"/>
    <x v="633"/>
    <n v="75020"/>
    <x v="7"/>
    <x v="7"/>
  </r>
  <r>
    <x v="4129"/>
    <x v="4129"/>
    <x v="634"/>
    <x v="634"/>
    <n v="75030"/>
    <x v="7"/>
    <x v="7"/>
  </r>
  <r>
    <x v="4130"/>
    <x v="4130"/>
    <x v="634"/>
    <x v="634"/>
    <n v="75030"/>
    <x v="7"/>
    <x v="7"/>
  </r>
  <r>
    <x v="4131"/>
    <x v="4131"/>
    <x v="634"/>
    <x v="634"/>
    <n v="75030"/>
    <x v="7"/>
    <x v="7"/>
  </r>
  <r>
    <x v="4132"/>
    <x v="4132"/>
    <x v="634"/>
    <x v="634"/>
    <n v="75030"/>
    <x v="7"/>
    <x v="7"/>
  </r>
  <r>
    <x v="4133"/>
    <x v="4133"/>
    <x v="634"/>
    <x v="634"/>
    <n v="75030"/>
    <x v="7"/>
    <x v="7"/>
  </r>
  <r>
    <x v="4134"/>
    <x v="4134"/>
    <x v="634"/>
    <x v="634"/>
    <n v="75030"/>
    <x v="7"/>
    <x v="7"/>
  </r>
  <r>
    <x v="4135"/>
    <x v="4135"/>
    <x v="634"/>
    <x v="634"/>
    <n v="75030"/>
    <x v="7"/>
    <x v="7"/>
  </r>
  <r>
    <x v="4136"/>
    <x v="4136"/>
    <x v="634"/>
    <x v="634"/>
    <n v="75030"/>
    <x v="7"/>
    <x v="7"/>
  </r>
  <r>
    <x v="4137"/>
    <x v="4137"/>
    <x v="634"/>
    <x v="634"/>
    <n v="75030"/>
    <x v="7"/>
    <x v="7"/>
  </r>
  <r>
    <x v="4138"/>
    <x v="4138"/>
    <x v="634"/>
    <x v="634"/>
    <n v="75030"/>
    <x v="7"/>
    <x v="7"/>
  </r>
  <r>
    <x v="4139"/>
    <x v="4139"/>
    <x v="635"/>
    <x v="635"/>
    <n v="75040"/>
    <x v="7"/>
    <x v="7"/>
  </r>
  <r>
    <x v="4140"/>
    <x v="4140"/>
    <x v="635"/>
    <x v="635"/>
    <n v="75040"/>
    <x v="7"/>
    <x v="7"/>
  </r>
  <r>
    <x v="4141"/>
    <x v="4141"/>
    <x v="635"/>
    <x v="635"/>
    <n v="75040"/>
    <x v="7"/>
    <x v="7"/>
  </r>
  <r>
    <x v="4142"/>
    <x v="4142"/>
    <x v="635"/>
    <x v="635"/>
    <n v="75040"/>
    <x v="7"/>
    <x v="7"/>
  </r>
  <r>
    <x v="4143"/>
    <x v="4143"/>
    <x v="635"/>
    <x v="635"/>
    <n v="75040"/>
    <x v="7"/>
    <x v="7"/>
  </r>
  <r>
    <x v="4144"/>
    <x v="4144"/>
    <x v="635"/>
    <x v="635"/>
    <n v="75040"/>
    <x v="7"/>
    <x v="7"/>
  </r>
  <r>
    <x v="4145"/>
    <x v="4145"/>
    <x v="635"/>
    <x v="635"/>
    <n v="75040"/>
    <x v="7"/>
    <x v="7"/>
  </r>
  <r>
    <x v="4146"/>
    <x v="4146"/>
    <x v="635"/>
    <x v="635"/>
    <n v="75040"/>
    <x v="7"/>
    <x v="7"/>
  </r>
  <r>
    <x v="4147"/>
    <x v="4147"/>
    <x v="635"/>
    <x v="635"/>
    <n v="75040"/>
    <x v="7"/>
    <x v="7"/>
  </r>
  <r>
    <x v="4148"/>
    <x v="4148"/>
    <x v="635"/>
    <x v="635"/>
    <n v="75040"/>
    <x v="7"/>
    <x v="7"/>
  </r>
  <r>
    <x v="4149"/>
    <x v="4149"/>
    <x v="636"/>
    <x v="636"/>
    <n v="75050"/>
    <x v="7"/>
    <x v="7"/>
  </r>
  <r>
    <x v="4150"/>
    <x v="4150"/>
    <x v="636"/>
    <x v="636"/>
    <n v="75050"/>
    <x v="7"/>
    <x v="7"/>
  </r>
  <r>
    <x v="4151"/>
    <x v="4151"/>
    <x v="636"/>
    <x v="636"/>
    <n v="75050"/>
    <x v="7"/>
    <x v="7"/>
  </r>
  <r>
    <x v="4152"/>
    <x v="4152"/>
    <x v="636"/>
    <x v="636"/>
    <n v="75050"/>
    <x v="7"/>
    <x v="7"/>
  </r>
  <r>
    <x v="4153"/>
    <x v="4153"/>
    <x v="636"/>
    <x v="636"/>
    <n v="75050"/>
    <x v="7"/>
    <x v="7"/>
  </r>
  <r>
    <x v="4154"/>
    <x v="4154"/>
    <x v="636"/>
    <x v="636"/>
    <n v="75050"/>
    <x v="7"/>
    <x v="7"/>
  </r>
  <r>
    <x v="4155"/>
    <x v="4155"/>
    <x v="636"/>
    <x v="636"/>
    <n v="75050"/>
    <x v="7"/>
    <x v="7"/>
  </r>
  <r>
    <x v="4156"/>
    <x v="4156"/>
    <x v="637"/>
    <x v="637"/>
    <n v="75060"/>
    <x v="7"/>
    <x v="7"/>
  </r>
  <r>
    <x v="4157"/>
    <x v="4157"/>
    <x v="637"/>
    <x v="637"/>
    <n v="75060"/>
    <x v="7"/>
    <x v="7"/>
  </r>
  <r>
    <x v="4158"/>
    <x v="4158"/>
    <x v="637"/>
    <x v="637"/>
    <n v="75060"/>
    <x v="7"/>
    <x v="7"/>
  </r>
  <r>
    <x v="4159"/>
    <x v="4159"/>
    <x v="637"/>
    <x v="637"/>
    <n v="75060"/>
    <x v="7"/>
    <x v="7"/>
  </r>
  <r>
    <x v="4160"/>
    <x v="4160"/>
    <x v="637"/>
    <x v="637"/>
    <n v="75060"/>
    <x v="7"/>
    <x v="7"/>
  </r>
  <r>
    <x v="4161"/>
    <x v="4161"/>
    <x v="638"/>
    <x v="638"/>
    <n v="75070"/>
    <x v="7"/>
    <x v="7"/>
  </r>
  <r>
    <x v="4162"/>
    <x v="4162"/>
    <x v="638"/>
    <x v="638"/>
    <n v="75070"/>
    <x v="7"/>
    <x v="7"/>
  </r>
  <r>
    <x v="4163"/>
    <x v="4163"/>
    <x v="638"/>
    <x v="638"/>
    <n v="75070"/>
    <x v="7"/>
    <x v="7"/>
  </r>
  <r>
    <x v="4164"/>
    <x v="4164"/>
    <x v="638"/>
    <x v="638"/>
    <n v="75070"/>
    <x v="7"/>
    <x v="7"/>
  </r>
  <r>
    <x v="4165"/>
    <x v="4165"/>
    <x v="638"/>
    <x v="638"/>
    <n v="75070"/>
    <x v="7"/>
    <x v="7"/>
  </r>
  <r>
    <x v="4166"/>
    <x v="4166"/>
    <x v="638"/>
    <x v="638"/>
    <n v="75070"/>
    <x v="7"/>
    <x v="7"/>
  </r>
  <r>
    <x v="4167"/>
    <x v="4167"/>
    <x v="638"/>
    <x v="638"/>
    <n v="75070"/>
    <x v="7"/>
    <x v="7"/>
  </r>
  <r>
    <x v="4168"/>
    <x v="4168"/>
    <x v="638"/>
    <x v="638"/>
    <n v="75070"/>
    <x v="7"/>
    <x v="7"/>
  </r>
  <r>
    <x v="4169"/>
    <x v="4169"/>
    <x v="638"/>
    <x v="638"/>
    <n v="75070"/>
    <x v="7"/>
    <x v="7"/>
  </r>
  <r>
    <x v="4170"/>
    <x v="4170"/>
    <x v="639"/>
    <x v="639"/>
    <n v="75080"/>
    <x v="7"/>
    <x v="7"/>
  </r>
  <r>
    <x v="4171"/>
    <x v="4171"/>
    <x v="639"/>
    <x v="639"/>
    <n v="75080"/>
    <x v="7"/>
    <x v="7"/>
  </r>
  <r>
    <x v="4172"/>
    <x v="4172"/>
    <x v="639"/>
    <x v="639"/>
    <n v="75080"/>
    <x v="7"/>
    <x v="7"/>
  </r>
  <r>
    <x v="4173"/>
    <x v="4173"/>
    <x v="639"/>
    <x v="639"/>
    <n v="75080"/>
    <x v="7"/>
    <x v="7"/>
  </r>
  <r>
    <x v="4174"/>
    <x v="4174"/>
    <x v="639"/>
    <x v="639"/>
    <n v="75080"/>
    <x v="7"/>
    <x v="7"/>
  </r>
  <r>
    <x v="4175"/>
    <x v="4175"/>
    <x v="639"/>
    <x v="639"/>
    <n v="75080"/>
    <x v="7"/>
    <x v="7"/>
  </r>
  <r>
    <x v="4176"/>
    <x v="4176"/>
    <x v="640"/>
    <x v="640"/>
    <n v="75090"/>
    <x v="7"/>
    <x v="7"/>
  </r>
  <r>
    <x v="4177"/>
    <x v="4177"/>
    <x v="640"/>
    <x v="640"/>
    <n v="75090"/>
    <x v="7"/>
    <x v="7"/>
  </r>
  <r>
    <x v="4178"/>
    <x v="4178"/>
    <x v="640"/>
    <x v="640"/>
    <n v="75090"/>
    <x v="7"/>
    <x v="7"/>
  </r>
  <r>
    <x v="4179"/>
    <x v="4179"/>
    <x v="640"/>
    <x v="640"/>
    <n v="75090"/>
    <x v="7"/>
    <x v="7"/>
  </r>
  <r>
    <x v="4180"/>
    <x v="4180"/>
    <x v="640"/>
    <x v="640"/>
    <n v="75090"/>
    <x v="7"/>
    <x v="7"/>
  </r>
  <r>
    <x v="4181"/>
    <x v="4181"/>
    <x v="641"/>
    <x v="641"/>
    <n v="75100"/>
    <x v="7"/>
    <x v="7"/>
  </r>
  <r>
    <x v="4182"/>
    <x v="4182"/>
    <x v="641"/>
    <x v="641"/>
    <n v="75100"/>
    <x v="7"/>
    <x v="7"/>
  </r>
  <r>
    <x v="4183"/>
    <x v="4183"/>
    <x v="641"/>
    <x v="641"/>
    <n v="75100"/>
    <x v="7"/>
    <x v="7"/>
  </r>
  <r>
    <x v="4184"/>
    <x v="4184"/>
    <x v="641"/>
    <x v="641"/>
    <n v="75100"/>
    <x v="7"/>
    <x v="7"/>
  </r>
  <r>
    <x v="4185"/>
    <x v="4185"/>
    <x v="641"/>
    <x v="641"/>
    <n v="75100"/>
    <x v="7"/>
    <x v="7"/>
  </r>
  <r>
    <x v="4186"/>
    <x v="4186"/>
    <x v="641"/>
    <x v="641"/>
    <n v="75100"/>
    <x v="7"/>
    <x v="7"/>
  </r>
  <r>
    <x v="4187"/>
    <x v="4187"/>
    <x v="642"/>
    <x v="642"/>
    <n v="75110"/>
    <x v="7"/>
    <x v="7"/>
  </r>
  <r>
    <x v="4188"/>
    <x v="4188"/>
    <x v="642"/>
    <x v="642"/>
    <n v="75110"/>
    <x v="7"/>
    <x v="7"/>
  </r>
  <r>
    <x v="4189"/>
    <x v="4189"/>
    <x v="642"/>
    <x v="642"/>
    <n v="75110"/>
    <x v="7"/>
    <x v="7"/>
  </r>
  <r>
    <x v="4190"/>
    <x v="4190"/>
    <x v="642"/>
    <x v="642"/>
    <n v="75110"/>
    <x v="7"/>
    <x v="7"/>
  </r>
  <r>
    <x v="4191"/>
    <x v="4191"/>
    <x v="642"/>
    <x v="642"/>
    <n v="75110"/>
    <x v="7"/>
    <x v="7"/>
  </r>
  <r>
    <x v="4192"/>
    <x v="4192"/>
    <x v="642"/>
    <x v="642"/>
    <n v="75110"/>
    <x v="7"/>
    <x v="7"/>
  </r>
  <r>
    <x v="4193"/>
    <x v="4193"/>
    <x v="642"/>
    <x v="642"/>
    <n v="75110"/>
    <x v="7"/>
    <x v="7"/>
  </r>
  <r>
    <x v="4194"/>
    <x v="4194"/>
    <x v="642"/>
    <x v="642"/>
    <n v="75110"/>
    <x v="7"/>
    <x v="7"/>
  </r>
  <r>
    <x v="4195"/>
    <x v="4195"/>
    <x v="642"/>
    <x v="642"/>
    <n v="75110"/>
    <x v="7"/>
    <x v="7"/>
  </r>
  <r>
    <x v="4196"/>
    <x v="4196"/>
    <x v="642"/>
    <x v="642"/>
    <n v="75110"/>
    <x v="7"/>
    <x v="7"/>
  </r>
  <r>
    <x v="4197"/>
    <x v="4197"/>
    <x v="643"/>
    <x v="643"/>
    <n v="75120"/>
    <x v="7"/>
    <x v="7"/>
  </r>
  <r>
    <x v="4198"/>
    <x v="4198"/>
    <x v="643"/>
    <x v="643"/>
    <n v="75120"/>
    <x v="7"/>
    <x v="7"/>
  </r>
  <r>
    <x v="4199"/>
    <x v="4199"/>
    <x v="643"/>
    <x v="643"/>
    <n v="75120"/>
    <x v="7"/>
    <x v="7"/>
  </r>
  <r>
    <x v="4200"/>
    <x v="4200"/>
    <x v="644"/>
    <x v="644"/>
    <n v="75130"/>
    <x v="7"/>
    <x v="7"/>
  </r>
  <r>
    <x v="4201"/>
    <x v="4201"/>
    <x v="644"/>
    <x v="644"/>
    <n v="75130"/>
    <x v="7"/>
    <x v="7"/>
  </r>
  <r>
    <x v="4202"/>
    <x v="4202"/>
    <x v="644"/>
    <x v="644"/>
    <n v="75130"/>
    <x v="7"/>
    <x v="7"/>
  </r>
  <r>
    <x v="4203"/>
    <x v="4203"/>
    <x v="644"/>
    <x v="644"/>
    <n v="75130"/>
    <x v="7"/>
    <x v="7"/>
  </r>
  <r>
    <x v="4204"/>
    <x v="4204"/>
    <x v="644"/>
    <x v="644"/>
    <n v="75130"/>
    <x v="7"/>
    <x v="7"/>
  </r>
  <r>
    <x v="4205"/>
    <x v="4205"/>
    <x v="644"/>
    <x v="644"/>
    <n v="75130"/>
    <x v="7"/>
    <x v="7"/>
  </r>
  <r>
    <x v="4206"/>
    <x v="4206"/>
    <x v="644"/>
    <x v="644"/>
    <n v="75130"/>
    <x v="7"/>
    <x v="7"/>
  </r>
  <r>
    <x v="4207"/>
    <x v="4207"/>
    <x v="644"/>
    <x v="644"/>
    <n v="75130"/>
    <x v="7"/>
    <x v="7"/>
  </r>
  <r>
    <x v="4208"/>
    <x v="4208"/>
    <x v="645"/>
    <x v="645"/>
    <n v="75140"/>
    <x v="7"/>
    <x v="7"/>
  </r>
  <r>
    <x v="4209"/>
    <x v="4209"/>
    <x v="645"/>
    <x v="645"/>
    <n v="75140"/>
    <x v="7"/>
    <x v="7"/>
  </r>
  <r>
    <x v="4210"/>
    <x v="4210"/>
    <x v="645"/>
    <x v="645"/>
    <n v="75140"/>
    <x v="7"/>
    <x v="7"/>
  </r>
  <r>
    <x v="4211"/>
    <x v="4211"/>
    <x v="645"/>
    <x v="645"/>
    <n v="75140"/>
    <x v="7"/>
    <x v="7"/>
  </r>
  <r>
    <x v="4212"/>
    <x v="4212"/>
    <x v="645"/>
    <x v="645"/>
    <n v="75140"/>
    <x v="7"/>
    <x v="7"/>
  </r>
  <r>
    <x v="4213"/>
    <x v="4213"/>
    <x v="645"/>
    <x v="645"/>
    <n v="75140"/>
    <x v="7"/>
    <x v="7"/>
  </r>
  <r>
    <x v="4214"/>
    <x v="4214"/>
    <x v="645"/>
    <x v="645"/>
    <n v="75140"/>
    <x v="7"/>
    <x v="7"/>
  </r>
  <r>
    <x v="4215"/>
    <x v="4215"/>
    <x v="645"/>
    <x v="645"/>
    <n v="75140"/>
    <x v="7"/>
    <x v="7"/>
  </r>
  <r>
    <x v="4216"/>
    <x v="4216"/>
    <x v="645"/>
    <x v="645"/>
    <n v="75140"/>
    <x v="7"/>
    <x v="7"/>
  </r>
  <r>
    <x v="4217"/>
    <x v="4217"/>
    <x v="646"/>
    <x v="646"/>
    <n v="75210"/>
    <x v="7"/>
    <x v="7"/>
  </r>
  <r>
    <x v="4218"/>
    <x v="4218"/>
    <x v="646"/>
    <x v="646"/>
    <n v="75210"/>
    <x v="7"/>
    <x v="7"/>
  </r>
  <r>
    <x v="4219"/>
    <x v="4219"/>
    <x v="647"/>
    <x v="647"/>
    <n v="75220"/>
    <x v="7"/>
    <x v="7"/>
  </r>
  <r>
    <x v="4220"/>
    <x v="4220"/>
    <x v="647"/>
    <x v="647"/>
    <n v="75220"/>
    <x v="7"/>
    <x v="7"/>
  </r>
  <r>
    <x v="4221"/>
    <x v="4221"/>
    <x v="647"/>
    <x v="647"/>
    <n v="75220"/>
    <x v="7"/>
    <x v="7"/>
  </r>
  <r>
    <x v="4222"/>
    <x v="4222"/>
    <x v="647"/>
    <x v="647"/>
    <n v="75220"/>
    <x v="7"/>
    <x v="7"/>
  </r>
  <r>
    <x v="4223"/>
    <x v="4223"/>
    <x v="647"/>
    <x v="647"/>
    <n v="75220"/>
    <x v="7"/>
    <x v="7"/>
  </r>
  <r>
    <x v="4224"/>
    <x v="4224"/>
    <x v="647"/>
    <x v="647"/>
    <n v="75220"/>
    <x v="7"/>
    <x v="7"/>
  </r>
  <r>
    <x v="4225"/>
    <x v="4225"/>
    <x v="647"/>
    <x v="647"/>
    <n v="75220"/>
    <x v="7"/>
    <x v="7"/>
  </r>
  <r>
    <x v="4226"/>
    <x v="4226"/>
    <x v="647"/>
    <x v="647"/>
    <n v="75220"/>
    <x v="7"/>
    <x v="7"/>
  </r>
  <r>
    <x v="4227"/>
    <x v="4227"/>
    <x v="647"/>
    <x v="647"/>
    <n v="75220"/>
    <x v="7"/>
    <x v="7"/>
  </r>
  <r>
    <x v="4228"/>
    <x v="4228"/>
    <x v="648"/>
    <x v="648"/>
    <n v="75230"/>
    <x v="7"/>
    <x v="7"/>
  </r>
  <r>
    <x v="4229"/>
    <x v="4229"/>
    <x v="648"/>
    <x v="648"/>
    <n v="75230"/>
    <x v="7"/>
    <x v="7"/>
  </r>
  <r>
    <x v="4230"/>
    <x v="4230"/>
    <x v="648"/>
    <x v="648"/>
    <n v="75230"/>
    <x v="7"/>
    <x v="7"/>
  </r>
  <r>
    <x v="4231"/>
    <x v="4231"/>
    <x v="649"/>
    <x v="649"/>
    <n v="75250"/>
    <x v="7"/>
    <x v="7"/>
  </r>
  <r>
    <x v="4232"/>
    <x v="4232"/>
    <x v="649"/>
    <x v="649"/>
    <n v="75250"/>
    <x v="7"/>
    <x v="7"/>
  </r>
  <r>
    <x v="4233"/>
    <x v="4233"/>
    <x v="649"/>
    <x v="649"/>
    <n v="75250"/>
    <x v="7"/>
    <x v="7"/>
  </r>
  <r>
    <x v="4234"/>
    <x v="4234"/>
    <x v="649"/>
    <x v="649"/>
    <n v="75250"/>
    <x v="7"/>
    <x v="7"/>
  </r>
  <r>
    <x v="4235"/>
    <x v="4235"/>
    <x v="649"/>
    <x v="649"/>
    <n v="75250"/>
    <x v="7"/>
    <x v="7"/>
  </r>
  <r>
    <x v="4236"/>
    <x v="4236"/>
    <x v="649"/>
    <x v="649"/>
    <n v="75250"/>
    <x v="7"/>
    <x v="7"/>
  </r>
  <r>
    <x v="4237"/>
    <x v="4237"/>
    <x v="649"/>
    <x v="649"/>
    <n v="75250"/>
    <x v="7"/>
    <x v="7"/>
  </r>
  <r>
    <x v="4238"/>
    <x v="4238"/>
    <x v="649"/>
    <x v="649"/>
    <n v="75250"/>
    <x v="7"/>
    <x v="7"/>
  </r>
  <r>
    <x v="4239"/>
    <x v="4239"/>
    <x v="649"/>
    <x v="649"/>
    <n v="75250"/>
    <x v="7"/>
    <x v="7"/>
  </r>
  <r>
    <x v="4240"/>
    <x v="4240"/>
    <x v="650"/>
    <x v="650"/>
    <n v="75260"/>
    <x v="7"/>
    <x v="7"/>
  </r>
  <r>
    <x v="4241"/>
    <x v="4241"/>
    <x v="650"/>
    <x v="650"/>
    <n v="75260"/>
    <x v="7"/>
    <x v="7"/>
  </r>
  <r>
    <x v="4242"/>
    <x v="4242"/>
    <x v="650"/>
    <x v="650"/>
    <n v="75260"/>
    <x v="7"/>
    <x v="7"/>
  </r>
  <r>
    <x v="4243"/>
    <x v="4243"/>
    <x v="650"/>
    <x v="650"/>
    <n v="75260"/>
    <x v="7"/>
    <x v="7"/>
  </r>
  <r>
    <x v="4244"/>
    <x v="4244"/>
    <x v="650"/>
    <x v="650"/>
    <n v="75260"/>
    <x v="7"/>
    <x v="7"/>
  </r>
  <r>
    <x v="4245"/>
    <x v="4245"/>
    <x v="650"/>
    <x v="650"/>
    <n v="75260"/>
    <x v="7"/>
    <x v="7"/>
  </r>
  <r>
    <x v="4246"/>
    <x v="4246"/>
    <x v="650"/>
    <x v="650"/>
    <n v="75260"/>
    <x v="7"/>
    <x v="7"/>
  </r>
  <r>
    <x v="4247"/>
    <x v="4247"/>
    <x v="650"/>
    <x v="650"/>
    <n v="75260"/>
    <x v="7"/>
    <x v="7"/>
  </r>
  <r>
    <x v="4248"/>
    <x v="4248"/>
    <x v="650"/>
    <x v="650"/>
    <n v="75260"/>
    <x v="7"/>
    <x v="7"/>
  </r>
  <r>
    <x v="4249"/>
    <x v="4249"/>
    <x v="651"/>
    <x v="651"/>
    <n v="75270"/>
    <x v="7"/>
    <x v="7"/>
  </r>
  <r>
    <x v="4250"/>
    <x v="4250"/>
    <x v="651"/>
    <x v="651"/>
    <n v="75270"/>
    <x v="7"/>
    <x v="7"/>
  </r>
  <r>
    <x v="4251"/>
    <x v="4251"/>
    <x v="651"/>
    <x v="651"/>
    <n v="75270"/>
    <x v="7"/>
    <x v="7"/>
  </r>
  <r>
    <x v="4252"/>
    <x v="4252"/>
    <x v="651"/>
    <x v="651"/>
    <n v="75270"/>
    <x v="7"/>
    <x v="7"/>
  </r>
  <r>
    <x v="4253"/>
    <x v="4253"/>
    <x v="651"/>
    <x v="651"/>
    <n v="75270"/>
    <x v="7"/>
    <x v="7"/>
  </r>
  <r>
    <x v="4254"/>
    <x v="4254"/>
    <x v="651"/>
    <x v="651"/>
    <n v="75270"/>
    <x v="7"/>
    <x v="7"/>
  </r>
  <r>
    <x v="4255"/>
    <x v="4255"/>
    <x v="651"/>
    <x v="651"/>
    <n v="75270"/>
    <x v="7"/>
    <x v="7"/>
  </r>
  <r>
    <x v="4256"/>
    <x v="4256"/>
    <x v="651"/>
    <x v="651"/>
    <n v="75270"/>
    <x v="7"/>
    <x v="7"/>
  </r>
  <r>
    <x v="4257"/>
    <x v="4257"/>
    <x v="651"/>
    <x v="651"/>
    <n v="75270"/>
    <x v="7"/>
    <x v="7"/>
  </r>
  <r>
    <x v="4258"/>
    <x v="4258"/>
    <x v="652"/>
    <x v="652"/>
    <n v="75280"/>
    <x v="7"/>
    <x v="7"/>
  </r>
  <r>
    <x v="4259"/>
    <x v="4259"/>
    <x v="652"/>
    <x v="652"/>
    <n v="75280"/>
    <x v="7"/>
    <x v="7"/>
  </r>
  <r>
    <x v="4260"/>
    <x v="4260"/>
    <x v="652"/>
    <x v="652"/>
    <n v="75280"/>
    <x v="7"/>
    <x v="7"/>
  </r>
  <r>
    <x v="4261"/>
    <x v="4261"/>
    <x v="652"/>
    <x v="652"/>
    <n v="75280"/>
    <x v="7"/>
    <x v="7"/>
  </r>
  <r>
    <x v="4262"/>
    <x v="4262"/>
    <x v="652"/>
    <x v="652"/>
    <n v="75280"/>
    <x v="7"/>
    <x v="7"/>
  </r>
  <r>
    <x v="4263"/>
    <x v="4263"/>
    <x v="652"/>
    <x v="652"/>
    <n v="75280"/>
    <x v="7"/>
    <x v="7"/>
  </r>
  <r>
    <x v="4264"/>
    <x v="4264"/>
    <x v="652"/>
    <x v="652"/>
    <n v="75280"/>
    <x v="7"/>
    <x v="7"/>
  </r>
  <r>
    <x v="4265"/>
    <x v="4265"/>
    <x v="652"/>
    <x v="652"/>
    <n v="75280"/>
    <x v="7"/>
    <x v="7"/>
  </r>
  <r>
    <x v="4266"/>
    <x v="4266"/>
    <x v="652"/>
    <x v="652"/>
    <n v="75280"/>
    <x v="7"/>
    <x v="7"/>
  </r>
  <r>
    <x v="4267"/>
    <x v="4267"/>
    <x v="653"/>
    <x v="653"/>
    <n v="75290"/>
    <x v="7"/>
    <x v="7"/>
  </r>
  <r>
    <x v="4268"/>
    <x v="4268"/>
    <x v="653"/>
    <x v="653"/>
    <n v="75290"/>
    <x v="7"/>
    <x v="7"/>
  </r>
  <r>
    <x v="4269"/>
    <x v="4269"/>
    <x v="653"/>
    <x v="653"/>
    <n v="75290"/>
    <x v="7"/>
    <x v="7"/>
  </r>
  <r>
    <x v="4270"/>
    <x v="4270"/>
    <x v="653"/>
    <x v="653"/>
    <n v="75290"/>
    <x v="7"/>
    <x v="7"/>
  </r>
  <r>
    <x v="4271"/>
    <x v="4271"/>
    <x v="653"/>
    <x v="653"/>
    <n v="75290"/>
    <x v="7"/>
    <x v="7"/>
  </r>
  <r>
    <x v="4272"/>
    <x v="4272"/>
    <x v="653"/>
    <x v="653"/>
    <n v="75290"/>
    <x v="7"/>
    <x v="7"/>
  </r>
  <r>
    <x v="4273"/>
    <x v="4273"/>
    <x v="653"/>
    <x v="653"/>
    <n v="75290"/>
    <x v="7"/>
    <x v="7"/>
  </r>
  <r>
    <x v="4274"/>
    <x v="4274"/>
    <x v="653"/>
    <x v="653"/>
    <n v="75290"/>
    <x v="7"/>
    <x v="7"/>
  </r>
  <r>
    <x v="4275"/>
    <x v="4275"/>
    <x v="653"/>
    <x v="653"/>
    <n v="75290"/>
    <x v="7"/>
    <x v="7"/>
  </r>
  <r>
    <x v="4276"/>
    <x v="4276"/>
    <x v="653"/>
    <x v="653"/>
    <n v="75290"/>
    <x v="7"/>
    <x v="7"/>
  </r>
  <r>
    <x v="4277"/>
    <x v="4277"/>
    <x v="654"/>
    <x v="654"/>
    <n v="75310"/>
    <x v="7"/>
    <x v="7"/>
  </r>
  <r>
    <x v="4278"/>
    <x v="4278"/>
    <x v="654"/>
    <x v="654"/>
    <n v="75310"/>
    <x v="7"/>
    <x v="7"/>
  </r>
  <r>
    <x v="4279"/>
    <x v="4279"/>
    <x v="654"/>
    <x v="654"/>
    <n v="75310"/>
    <x v="7"/>
    <x v="7"/>
  </r>
  <r>
    <x v="4280"/>
    <x v="4280"/>
    <x v="654"/>
    <x v="654"/>
    <n v="75310"/>
    <x v="7"/>
    <x v="7"/>
  </r>
  <r>
    <x v="4281"/>
    <x v="4281"/>
    <x v="654"/>
    <x v="654"/>
    <n v="75310"/>
    <x v="7"/>
    <x v="7"/>
  </r>
  <r>
    <x v="4282"/>
    <x v="4282"/>
    <x v="654"/>
    <x v="654"/>
    <n v="75310"/>
    <x v="7"/>
    <x v="7"/>
  </r>
  <r>
    <x v="4283"/>
    <x v="4283"/>
    <x v="654"/>
    <x v="654"/>
    <n v="75310"/>
    <x v="7"/>
    <x v="7"/>
  </r>
  <r>
    <x v="4284"/>
    <x v="4284"/>
    <x v="654"/>
    <x v="654"/>
    <n v="75310"/>
    <x v="7"/>
    <x v="7"/>
  </r>
  <r>
    <x v="4285"/>
    <x v="4285"/>
    <x v="654"/>
    <x v="654"/>
    <n v="75310"/>
    <x v="7"/>
    <x v="7"/>
  </r>
  <r>
    <x v="4286"/>
    <x v="4286"/>
    <x v="654"/>
    <x v="654"/>
    <n v="75310"/>
    <x v="7"/>
    <x v="7"/>
  </r>
  <r>
    <x v="4287"/>
    <x v="4287"/>
    <x v="655"/>
    <x v="655"/>
    <n v="75350"/>
    <x v="7"/>
    <x v="7"/>
  </r>
  <r>
    <x v="4288"/>
    <x v="4288"/>
    <x v="655"/>
    <x v="655"/>
    <n v="75350"/>
    <x v="7"/>
    <x v="7"/>
  </r>
  <r>
    <x v="4289"/>
    <x v="4289"/>
    <x v="655"/>
    <x v="655"/>
    <n v="75350"/>
    <x v="7"/>
    <x v="7"/>
  </r>
  <r>
    <x v="4290"/>
    <x v="4290"/>
    <x v="656"/>
    <x v="656"/>
    <n v="75380"/>
    <x v="7"/>
    <x v="7"/>
  </r>
  <r>
    <x v="4291"/>
    <x v="4291"/>
    <x v="656"/>
    <x v="656"/>
    <n v="75380"/>
    <x v="7"/>
    <x v="7"/>
  </r>
  <r>
    <x v="4292"/>
    <x v="4292"/>
    <x v="656"/>
    <x v="656"/>
    <n v="75380"/>
    <x v="7"/>
    <x v="7"/>
  </r>
  <r>
    <x v="4293"/>
    <x v="4293"/>
    <x v="656"/>
    <x v="656"/>
    <n v="75380"/>
    <x v="7"/>
    <x v="7"/>
  </r>
  <r>
    <x v="4294"/>
    <x v="4294"/>
    <x v="656"/>
    <x v="656"/>
    <n v="75380"/>
    <x v="7"/>
    <x v="7"/>
  </r>
  <r>
    <x v="4295"/>
    <x v="4295"/>
    <x v="656"/>
    <x v="656"/>
    <n v="75380"/>
    <x v="7"/>
    <x v="7"/>
  </r>
  <r>
    <x v="4296"/>
    <x v="4296"/>
    <x v="657"/>
    <x v="657"/>
    <n v="75400"/>
    <x v="7"/>
    <x v="7"/>
  </r>
  <r>
    <x v="4297"/>
    <x v="4297"/>
    <x v="657"/>
    <x v="657"/>
    <n v="75400"/>
    <x v="7"/>
    <x v="7"/>
  </r>
  <r>
    <x v="4298"/>
    <x v="4298"/>
    <x v="657"/>
    <x v="657"/>
    <n v="75400"/>
    <x v="7"/>
    <x v="7"/>
  </r>
  <r>
    <x v="4299"/>
    <x v="4299"/>
    <x v="657"/>
    <x v="657"/>
    <n v="75400"/>
    <x v="7"/>
    <x v="7"/>
  </r>
  <r>
    <x v="4300"/>
    <x v="4300"/>
    <x v="657"/>
    <x v="657"/>
    <n v="75400"/>
    <x v="7"/>
    <x v="7"/>
  </r>
  <r>
    <x v="4301"/>
    <x v="4301"/>
    <x v="657"/>
    <x v="657"/>
    <n v="75400"/>
    <x v="7"/>
    <x v="7"/>
  </r>
  <r>
    <x v="4302"/>
    <x v="4302"/>
    <x v="658"/>
    <x v="658"/>
    <n v="75410"/>
    <x v="7"/>
    <x v="7"/>
  </r>
  <r>
    <x v="4303"/>
    <x v="4303"/>
    <x v="658"/>
    <x v="658"/>
    <n v="75410"/>
    <x v="7"/>
    <x v="7"/>
  </r>
  <r>
    <x v="4304"/>
    <x v="4304"/>
    <x v="658"/>
    <x v="658"/>
    <n v="75410"/>
    <x v="7"/>
    <x v="7"/>
  </r>
  <r>
    <x v="4305"/>
    <x v="4305"/>
    <x v="658"/>
    <x v="658"/>
    <n v="75410"/>
    <x v="7"/>
    <x v="7"/>
  </r>
  <r>
    <x v="4306"/>
    <x v="4306"/>
    <x v="658"/>
    <x v="658"/>
    <n v="75410"/>
    <x v="7"/>
    <x v="7"/>
  </r>
  <r>
    <x v="4307"/>
    <x v="4307"/>
    <x v="658"/>
    <x v="658"/>
    <n v="75410"/>
    <x v="7"/>
    <x v="7"/>
  </r>
  <r>
    <x v="4308"/>
    <x v="4308"/>
    <x v="659"/>
    <x v="659"/>
    <n v="75420"/>
    <x v="7"/>
    <x v="7"/>
  </r>
  <r>
    <x v="4309"/>
    <x v="4309"/>
    <x v="659"/>
    <x v="659"/>
    <n v="75420"/>
    <x v="7"/>
    <x v="7"/>
  </r>
  <r>
    <x v="4310"/>
    <x v="4310"/>
    <x v="659"/>
    <x v="659"/>
    <n v="75420"/>
    <x v="7"/>
    <x v="7"/>
  </r>
  <r>
    <x v="4311"/>
    <x v="4311"/>
    <x v="660"/>
    <x v="660"/>
    <n v="75430"/>
    <x v="7"/>
    <x v="7"/>
  </r>
  <r>
    <x v="4312"/>
    <x v="4312"/>
    <x v="660"/>
    <x v="660"/>
    <n v="75430"/>
    <x v="7"/>
    <x v="7"/>
  </r>
  <r>
    <x v="4313"/>
    <x v="4313"/>
    <x v="660"/>
    <x v="660"/>
    <n v="75430"/>
    <x v="7"/>
    <x v="7"/>
  </r>
  <r>
    <x v="4314"/>
    <x v="4314"/>
    <x v="661"/>
    <x v="661"/>
    <n v="75440"/>
    <x v="7"/>
    <x v="7"/>
  </r>
  <r>
    <x v="4315"/>
    <x v="4315"/>
    <x v="661"/>
    <x v="661"/>
    <n v="75440"/>
    <x v="7"/>
    <x v="7"/>
  </r>
  <r>
    <x v="4316"/>
    <x v="4316"/>
    <x v="661"/>
    <x v="661"/>
    <n v="75440"/>
    <x v="7"/>
    <x v="7"/>
  </r>
  <r>
    <x v="4317"/>
    <x v="4317"/>
    <x v="662"/>
    <x v="662"/>
    <n v="75450"/>
    <x v="7"/>
    <x v="7"/>
  </r>
  <r>
    <x v="4318"/>
    <x v="4318"/>
    <x v="662"/>
    <x v="662"/>
    <n v="75450"/>
    <x v="7"/>
    <x v="7"/>
  </r>
  <r>
    <x v="4319"/>
    <x v="4319"/>
    <x v="662"/>
    <x v="662"/>
    <n v="75450"/>
    <x v="7"/>
    <x v="7"/>
  </r>
  <r>
    <x v="4320"/>
    <x v="4320"/>
    <x v="663"/>
    <x v="663"/>
    <n v="75460"/>
    <x v="7"/>
    <x v="7"/>
  </r>
  <r>
    <x v="4321"/>
    <x v="4321"/>
    <x v="663"/>
    <x v="663"/>
    <n v="75460"/>
    <x v="7"/>
    <x v="7"/>
  </r>
  <r>
    <x v="4322"/>
    <x v="4322"/>
    <x v="663"/>
    <x v="663"/>
    <n v="75460"/>
    <x v="7"/>
    <x v="7"/>
  </r>
  <r>
    <x v="4323"/>
    <x v="4323"/>
    <x v="664"/>
    <x v="664"/>
    <n v="75500"/>
    <x v="7"/>
    <x v="7"/>
  </r>
  <r>
    <x v="4324"/>
    <x v="4324"/>
    <x v="664"/>
    <x v="664"/>
    <n v="75500"/>
    <x v="7"/>
    <x v="7"/>
  </r>
  <r>
    <x v="4325"/>
    <x v="4325"/>
    <x v="664"/>
    <x v="664"/>
    <n v="75500"/>
    <x v="7"/>
    <x v="7"/>
  </r>
  <r>
    <x v="4326"/>
    <x v="4326"/>
    <x v="664"/>
    <x v="664"/>
    <n v="75500"/>
    <x v="7"/>
    <x v="7"/>
  </r>
  <r>
    <x v="4327"/>
    <x v="4327"/>
    <x v="665"/>
    <x v="665"/>
    <n v="75510"/>
    <x v="7"/>
    <x v="7"/>
  </r>
  <r>
    <x v="4328"/>
    <x v="4328"/>
    <x v="665"/>
    <x v="665"/>
    <n v="75510"/>
    <x v="7"/>
    <x v="7"/>
  </r>
  <r>
    <x v="4329"/>
    <x v="4329"/>
    <x v="665"/>
    <x v="665"/>
    <n v="75510"/>
    <x v="7"/>
    <x v="7"/>
  </r>
  <r>
    <x v="4330"/>
    <x v="4330"/>
    <x v="665"/>
    <x v="665"/>
    <n v="75510"/>
    <x v="7"/>
    <x v="7"/>
  </r>
  <r>
    <x v="4331"/>
    <x v="4331"/>
    <x v="665"/>
    <x v="665"/>
    <n v="75510"/>
    <x v="7"/>
    <x v="7"/>
  </r>
  <r>
    <x v="4332"/>
    <x v="4332"/>
    <x v="665"/>
    <x v="665"/>
    <n v="75510"/>
    <x v="7"/>
    <x v="7"/>
  </r>
  <r>
    <x v="4333"/>
    <x v="4333"/>
    <x v="665"/>
    <x v="665"/>
    <n v="75510"/>
    <x v="7"/>
    <x v="7"/>
  </r>
  <r>
    <x v="4334"/>
    <x v="4334"/>
    <x v="665"/>
    <x v="665"/>
    <n v="75510"/>
    <x v="7"/>
    <x v="7"/>
  </r>
  <r>
    <x v="4335"/>
    <x v="4335"/>
    <x v="666"/>
    <x v="666"/>
    <n v="75520"/>
    <x v="7"/>
    <x v="7"/>
  </r>
  <r>
    <x v="4336"/>
    <x v="4336"/>
    <x v="666"/>
    <x v="666"/>
    <n v="75520"/>
    <x v="7"/>
    <x v="7"/>
  </r>
  <r>
    <x v="4337"/>
    <x v="4337"/>
    <x v="666"/>
    <x v="666"/>
    <n v="75520"/>
    <x v="7"/>
    <x v="7"/>
  </r>
  <r>
    <x v="4338"/>
    <x v="4338"/>
    <x v="666"/>
    <x v="666"/>
    <n v="75520"/>
    <x v="7"/>
    <x v="7"/>
  </r>
  <r>
    <x v="4339"/>
    <x v="4339"/>
    <x v="666"/>
    <x v="666"/>
    <n v="75520"/>
    <x v="7"/>
    <x v="7"/>
  </r>
  <r>
    <x v="4340"/>
    <x v="4340"/>
    <x v="667"/>
    <x v="667"/>
    <n v="75550"/>
    <x v="7"/>
    <x v="7"/>
  </r>
  <r>
    <x v="4341"/>
    <x v="4341"/>
    <x v="667"/>
    <x v="667"/>
    <n v="75550"/>
    <x v="7"/>
    <x v="7"/>
  </r>
  <r>
    <x v="4342"/>
    <x v="4342"/>
    <x v="667"/>
    <x v="667"/>
    <n v="75550"/>
    <x v="7"/>
    <x v="7"/>
  </r>
  <r>
    <x v="4343"/>
    <x v="4343"/>
    <x v="667"/>
    <x v="667"/>
    <n v="75550"/>
    <x v="7"/>
    <x v="7"/>
  </r>
  <r>
    <x v="4344"/>
    <x v="4344"/>
    <x v="667"/>
    <x v="667"/>
    <n v="75550"/>
    <x v="7"/>
    <x v="7"/>
  </r>
  <r>
    <x v="4345"/>
    <x v="4345"/>
    <x v="668"/>
    <x v="668"/>
    <n v="75560"/>
    <x v="7"/>
    <x v="7"/>
  </r>
  <r>
    <x v="4346"/>
    <x v="4346"/>
    <x v="668"/>
    <x v="668"/>
    <n v="75560"/>
    <x v="7"/>
    <x v="7"/>
  </r>
  <r>
    <x v="4347"/>
    <x v="4347"/>
    <x v="668"/>
    <x v="668"/>
    <n v="75560"/>
    <x v="7"/>
    <x v="7"/>
  </r>
  <r>
    <x v="4348"/>
    <x v="4348"/>
    <x v="668"/>
    <x v="668"/>
    <n v="75560"/>
    <x v="7"/>
    <x v="7"/>
  </r>
  <r>
    <x v="4349"/>
    <x v="4349"/>
    <x v="668"/>
    <x v="668"/>
    <n v="75560"/>
    <x v="7"/>
    <x v="7"/>
  </r>
  <r>
    <x v="4350"/>
    <x v="4350"/>
    <x v="668"/>
    <x v="668"/>
    <n v="75560"/>
    <x v="7"/>
    <x v="7"/>
  </r>
  <r>
    <x v="4351"/>
    <x v="4351"/>
    <x v="668"/>
    <x v="668"/>
    <n v="75560"/>
    <x v="7"/>
    <x v="7"/>
  </r>
  <r>
    <x v="4352"/>
    <x v="4352"/>
    <x v="668"/>
    <x v="668"/>
    <n v="75560"/>
    <x v="7"/>
    <x v="7"/>
  </r>
  <r>
    <x v="4353"/>
    <x v="4353"/>
    <x v="669"/>
    <x v="669"/>
    <n v="75570"/>
    <x v="7"/>
    <x v="7"/>
  </r>
  <r>
    <x v="4354"/>
    <x v="4354"/>
    <x v="669"/>
    <x v="669"/>
    <n v="75570"/>
    <x v="7"/>
    <x v="7"/>
  </r>
  <r>
    <x v="4355"/>
    <x v="4355"/>
    <x v="669"/>
    <x v="669"/>
    <n v="75570"/>
    <x v="7"/>
    <x v="7"/>
  </r>
  <r>
    <x v="4356"/>
    <x v="4356"/>
    <x v="669"/>
    <x v="669"/>
    <n v="75570"/>
    <x v="7"/>
    <x v="7"/>
  </r>
  <r>
    <x v="4357"/>
    <x v="4357"/>
    <x v="669"/>
    <x v="669"/>
    <n v="75570"/>
    <x v="7"/>
    <x v="7"/>
  </r>
  <r>
    <x v="4358"/>
    <x v="4358"/>
    <x v="669"/>
    <x v="669"/>
    <n v="75570"/>
    <x v="7"/>
    <x v="7"/>
  </r>
  <r>
    <x v="4359"/>
    <x v="4359"/>
    <x v="669"/>
    <x v="669"/>
    <n v="75570"/>
    <x v="7"/>
    <x v="7"/>
  </r>
  <r>
    <x v="4360"/>
    <x v="4360"/>
    <x v="669"/>
    <x v="669"/>
    <n v="75570"/>
    <x v="7"/>
    <x v="7"/>
  </r>
  <r>
    <x v="4361"/>
    <x v="4361"/>
    <x v="670"/>
    <x v="670"/>
    <n v="75580"/>
    <x v="7"/>
    <x v="7"/>
  </r>
  <r>
    <x v="4362"/>
    <x v="4362"/>
    <x v="670"/>
    <x v="670"/>
    <n v="75580"/>
    <x v="7"/>
    <x v="7"/>
  </r>
  <r>
    <x v="4363"/>
    <x v="4363"/>
    <x v="671"/>
    <x v="671"/>
    <n v="75590"/>
    <x v="7"/>
    <x v="7"/>
  </r>
  <r>
    <x v="4364"/>
    <x v="4364"/>
    <x v="671"/>
    <x v="671"/>
    <n v="75590"/>
    <x v="7"/>
    <x v="7"/>
  </r>
  <r>
    <x v="4365"/>
    <x v="4365"/>
    <x v="671"/>
    <x v="671"/>
    <n v="75590"/>
    <x v="7"/>
    <x v="7"/>
  </r>
  <r>
    <x v="4366"/>
    <x v="4366"/>
    <x v="671"/>
    <x v="671"/>
    <n v="75590"/>
    <x v="7"/>
    <x v="7"/>
  </r>
  <r>
    <x v="4367"/>
    <x v="4367"/>
    <x v="671"/>
    <x v="671"/>
    <n v="75590"/>
    <x v="7"/>
    <x v="7"/>
  </r>
  <r>
    <x v="4368"/>
    <x v="4368"/>
    <x v="671"/>
    <x v="671"/>
    <n v="75590"/>
    <x v="7"/>
    <x v="7"/>
  </r>
  <r>
    <x v="4369"/>
    <x v="4369"/>
    <x v="671"/>
    <x v="671"/>
    <n v="75590"/>
    <x v="7"/>
    <x v="7"/>
  </r>
  <r>
    <x v="4370"/>
    <x v="4370"/>
    <x v="672"/>
    <x v="672"/>
    <n v="75600"/>
    <x v="7"/>
    <x v="7"/>
  </r>
  <r>
    <x v="4371"/>
    <x v="4371"/>
    <x v="672"/>
    <x v="672"/>
    <n v="75600"/>
    <x v="7"/>
    <x v="7"/>
  </r>
  <r>
    <x v="4372"/>
    <x v="4372"/>
    <x v="672"/>
    <x v="672"/>
    <n v="75600"/>
    <x v="7"/>
    <x v="7"/>
  </r>
  <r>
    <x v="4373"/>
    <x v="4373"/>
    <x v="672"/>
    <x v="672"/>
    <n v="75600"/>
    <x v="7"/>
    <x v="7"/>
  </r>
  <r>
    <x v="4374"/>
    <x v="4374"/>
    <x v="672"/>
    <x v="672"/>
    <n v="75600"/>
    <x v="7"/>
    <x v="7"/>
  </r>
  <r>
    <x v="4375"/>
    <x v="4375"/>
    <x v="672"/>
    <x v="672"/>
    <n v="75600"/>
    <x v="7"/>
    <x v="7"/>
  </r>
  <r>
    <x v="4376"/>
    <x v="4376"/>
    <x v="673"/>
    <x v="673"/>
    <n v="75610"/>
    <x v="7"/>
    <x v="7"/>
  </r>
  <r>
    <x v="4377"/>
    <x v="4377"/>
    <x v="673"/>
    <x v="673"/>
    <n v="75610"/>
    <x v="7"/>
    <x v="7"/>
  </r>
  <r>
    <x v="4378"/>
    <x v="4378"/>
    <x v="673"/>
    <x v="673"/>
    <n v="75610"/>
    <x v="7"/>
    <x v="7"/>
  </r>
  <r>
    <x v="4379"/>
    <x v="4379"/>
    <x v="673"/>
    <x v="673"/>
    <n v="75610"/>
    <x v="7"/>
    <x v="7"/>
  </r>
  <r>
    <x v="4380"/>
    <x v="4380"/>
    <x v="673"/>
    <x v="673"/>
    <n v="75610"/>
    <x v="7"/>
    <x v="7"/>
  </r>
  <r>
    <x v="4381"/>
    <x v="4381"/>
    <x v="674"/>
    <x v="674"/>
    <n v="75620"/>
    <x v="7"/>
    <x v="7"/>
  </r>
  <r>
    <x v="4382"/>
    <x v="4382"/>
    <x v="674"/>
    <x v="674"/>
    <n v="75620"/>
    <x v="7"/>
    <x v="7"/>
  </r>
  <r>
    <x v="4383"/>
    <x v="4383"/>
    <x v="674"/>
    <x v="674"/>
    <n v="75620"/>
    <x v="7"/>
    <x v="7"/>
  </r>
  <r>
    <x v="4384"/>
    <x v="4384"/>
    <x v="674"/>
    <x v="674"/>
    <n v="75620"/>
    <x v="7"/>
    <x v="7"/>
  </r>
  <r>
    <x v="4385"/>
    <x v="4385"/>
    <x v="674"/>
    <x v="674"/>
    <n v="75620"/>
    <x v="7"/>
    <x v="7"/>
  </r>
  <r>
    <x v="4386"/>
    <x v="4386"/>
    <x v="674"/>
    <x v="674"/>
    <n v="75620"/>
    <x v="7"/>
    <x v="7"/>
  </r>
  <r>
    <x v="4387"/>
    <x v="4387"/>
    <x v="674"/>
    <x v="674"/>
    <n v="75620"/>
    <x v="7"/>
    <x v="7"/>
  </r>
  <r>
    <x v="4388"/>
    <x v="4388"/>
    <x v="674"/>
    <x v="674"/>
    <n v="75620"/>
    <x v="7"/>
    <x v="7"/>
  </r>
  <r>
    <x v="4389"/>
    <x v="4389"/>
    <x v="674"/>
    <x v="674"/>
    <n v="75620"/>
    <x v="7"/>
    <x v="7"/>
  </r>
  <r>
    <x v="4390"/>
    <x v="4390"/>
    <x v="674"/>
    <x v="674"/>
    <n v="75620"/>
    <x v="7"/>
    <x v="7"/>
  </r>
  <r>
    <x v="4391"/>
    <x v="4391"/>
    <x v="675"/>
    <x v="675"/>
    <n v="75630"/>
    <x v="7"/>
    <x v="7"/>
  </r>
  <r>
    <x v="4392"/>
    <x v="4392"/>
    <x v="675"/>
    <x v="675"/>
    <n v="75630"/>
    <x v="7"/>
    <x v="7"/>
  </r>
  <r>
    <x v="4393"/>
    <x v="4393"/>
    <x v="675"/>
    <x v="675"/>
    <n v="75630"/>
    <x v="7"/>
    <x v="7"/>
  </r>
  <r>
    <x v="4394"/>
    <x v="4394"/>
    <x v="675"/>
    <x v="675"/>
    <n v="75630"/>
    <x v="7"/>
    <x v="7"/>
  </r>
  <r>
    <x v="4395"/>
    <x v="4395"/>
    <x v="675"/>
    <x v="675"/>
    <n v="75630"/>
    <x v="7"/>
    <x v="7"/>
  </r>
  <r>
    <x v="4396"/>
    <x v="4396"/>
    <x v="675"/>
    <x v="675"/>
    <n v="75630"/>
    <x v="7"/>
    <x v="7"/>
  </r>
  <r>
    <x v="4397"/>
    <x v="4397"/>
    <x v="675"/>
    <x v="675"/>
    <n v="75630"/>
    <x v="7"/>
    <x v="7"/>
  </r>
  <r>
    <x v="4398"/>
    <x v="4398"/>
    <x v="675"/>
    <x v="675"/>
    <n v="75630"/>
    <x v="7"/>
    <x v="7"/>
  </r>
  <r>
    <x v="4399"/>
    <x v="4399"/>
    <x v="676"/>
    <x v="676"/>
    <n v="75650"/>
    <x v="7"/>
    <x v="7"/>
  </r>
  <r>
    <x v="4400"/>
    <x v="4400"/>
    <x v="676"/>
    <x v="676"/>
    <n v="75650"/>
    <x v="7"/>
    <x v="7"/>
  </r>
  <r>
    <x v="4401"/>
    <x v="4401"/>
    <x v="676"/>
    <x v="676"/>
    <n v="75650"/>
    <x v="7"/>
    <x v="7"/>
  </r>
  <r>
    <x v="4402"/>
    <x v="4402"/>
    <x v="677"/>
    <x v="677"/>
    <n v="75660"/>
    <x v="7"/>
    <x v="7"/>
  </r>
  <r>
    <x v="4403"/>
    <x v="4403"/>
    <x v="677"/>
    <x v="677"/>
    <n v="75660"/>
    <x v="7"/>
    <x v="7"/>
  </r>
  <r>
    <x v="4404"/>
    <x v="4404"/>
    <x v="677"/>
    <x v="677"/>
    <n v="75660"/>
    <x v="7"/>
    <x v="7"/>
  </r>
  <r>
    <x v="4405"/>
    <x v="4405"/>
    <x v="677"/>
    <x v="677"/>
    <n v="75660"/>
    <x v="7"/>
    <x v="7"/>
  </r>
  <r>
    <x v="4406"/>
    <x v="4406"/>
    <x v="678"/>
    <x v="678"/>
    <n v="75670"/>
    <x v="7"/>
    <x v="7"/>
  </r>
  <r>
    <x v="4407"/>
    <x v="4407"/>
    <x v="678"/>
    <x v="678"/>
    <n v="75670"/>
    <x v="7"/>
    <x v="7"/>
  </r>
  <r>
    <x v="4408"/>
    <x v="4408"/>
    <x v="678"/>
    <x v="678"/>
    <n v="75670"/>
    <x v="7"/>
    <x v="7"/>
  </r>
  <r>
    <x v="4409"/>
    <x v="4409"/>
    <x v="678"/>
    <x v="678"/>
    <n v="75670"/>
    <x v="7"/>
    <x v="7"/>
  </r>
  <r>
    <x v="4410"/>
    <x v="4410"/>
    <x v="678"/>
    <x v="678"/>
    <n v="75670"/>
    <x v="7"/>
    <x v="7"/>
  </r>
  <r>
    <x v="4411"/>
    <x v="4411"/>
    <x v="679"/>
    <x v="679"/>
    <n v="75700"/>
    <x v="7"/>
    <x v="7"/>
  </r>
  <r>
    <x v="4412"/>
    <x v="4412"/>
    <x v="679"/>
    <x v="679"/>
    <n v="75700"/>
    <x v="7"/>
    <x v="7"/>
  </r>
  <r>
    <x v="4413"/>
    <x v="4413"/>
    <x v="679"/>
    <x v="679"/>
    <n v="75700"/>
    <x v="7"/>
    <x v="7"/>
  </r>
  <r>
    <x v="4414"/>
    <x v="4414"/>
    <x v="679"/>
    <x v="679"/>
    <n v="75700"/>
    <x v="7"/>
    <x v="7"/>
  </r>
  <r>
    <x v="4415"/>
    <x v="4415"/>
    <x v="679"/>
    <x v="679"/>
    <n v="75700"/>
    <x v="7"/>
    <x v="7"/>
  </r>
  <r>
    <x v="4416"/>
    <x v="4416"/>
    <x v="679"/>
    <x v="679"/>
    <n v="75700"/>
    <x v="7"/>
    <x v="7"/>
  </r>
  <r>
    <x v="4417"/>
    <x v="4417"/>
    <x v="680"/>
    <x v="680"/>
    <n v="75710"/>
    <x v="7"/>
    <x v="7"/>
  </r>
  <r>
    <x v="4418"/>
    <x v="4418"/>
    <x v="680"/>
    <x v="680"/>
    <n v="75710"/>
    <x v="7"/>
    <x v="7"/>
  </r>
  <r>
    <x v="4419"/>
    <x v="4419"/>
    <x v="680"/>
    <x v="680"/>
    <n v="75710"/>
    <x v="7"/>
    <x v="7"/>
  </r>
  <r>
    <x v="4420"/>
    <x v="4420"/>
    <x v="680"/>
    <x v="680"/>
    <n v="75710"/>
    <x v="7"/>
    <x v="7"/>
  </r>
  <r>
    <x v="4421"/>
    <x v="4421"/>
    <x v="680"/>
    <x v="680"/>
    <n v="75710"/>
    <x v="7"/>
    <x v="7"/>
  </r>
  <r>
    <x v="4422"/>
    <x v="4422"/>
    <x v="680"/>
    <x v="680"/>
    <n v="75710"/>
    <x v="7"/>
    <x v="7"/>
  </r>
  <r>
    <x v="4423"/>
    <x v="4423"/>
    <x v="680"/>
    <x v="680"/>
    <n v="75710"/>
    <x v="7"/>
    <x v="7"/>
  </r>
  <r>
    <x v="4424"/>
    <x v="4424"/>
    <x v="680"/>
    <x v="680"/>
    <n v="75710"/>
    <x v="7"/>
    <x v="7"/>
  </r>
  <r>
    <x v="4425"/>
    <x v="4425"/>
    <x v="680"/>
    <x v="680"/>
    <n v="75710"/>
    <x v="7"/>
    <x v="7"/>
  </r>
  <r>
    <x v="4426"/>
    <x v="4426"/>
    <x v="680"/>
    <x v="680"/>
    <n v="75710"/>
    <x v="7"/>
    <x v="7"/>
  </r>
  <r>
    <x v="4427"/>
    <x v="4427"/>
    <x v="681"/>
    <x v="681"/>
    <n v="75720"/>
    <x v="7"/>
    <x v="7"/>
  </r>
  <r>
    <x v="4428"/>
    <x v="4428"/>
    <x v="681"/>
    <x v="681"/>
    <n v="75720"/>
    <x v="7"/>
    <x v="7"/>
  </r>
  <r>
    <x v="4429"/>
    <x v="4429"/>
    <x v="681"/>
    <x v="681"/>
    <n v="75720"/>
    <x v="7"/>
    <x v="7"/>
  </r>
  <r>
    <x v="4430"/>
    <x v="4430"/>
    <x v="682"/>
    <x v="682"/>
    <n v="75730"/>
    <x v="7"/>
    <x v="7"/>
  </r>
  <r>
    <x v="4431"/>
    <x v="4431"/>
    <x v="682"/>
    <x v="682"/>
    <n v="75730"/>
    <x v="7"/>
    <x v="7"/>
  </r>
  <r>
    <x v="4432"/>
    <x v="4432"/>
    <x v="682"/>
    <x v="682"/>
    <n v="75730"/>
    <x v="7"/>
    <x v="7"/>
  </r>
  <r>
    <x v="4433"/>
    <x v="4433"/>
    <x v="682"/>
    <x v="682"/>
    <n v="75730"/>
    <x v="7"/>
    <x v="7"/>
  </r>
  <r>
    <x v="4434"/>
    <x v="4434"/>
    <x v="682"/>
    <x v="682"/>
    <n v="75730"/>
    <x v="7"/>
    <x v="7"/>
  </r>
  <r>
    <x v="4435"/>
    <x v="4435"/>
    <x v="683"/>
    <x v="683"/>
    <n v="75740"/>
    <x v="7"/>
    <x v="7"/>
  </r>
  <r>
    <x v="4436"/>
    <x v="4436"/>
    <x v="683"/>
    <x v="683"/>
    <n v="75740"/>
    <x v="7"/>
    <x v="7"/>
  </r>
  <r>
    <x v="4437"/>
    <x v="4437"/>
    <x v="683"/>
    <x v="683"/>
    <n v="75740"/>
    <x v="7"/>
    <x v="7"/>
  </r>
  <r>
    <x v="4438"/>
    <x v="4438"/>
    <x v="683"/>
    <x v="683"/>
    <n v="75740"/>
    <x v="7"/>
    <x v="7"/>
  </r>
  <r>
    <x v="4439"/>
    <x v="4439"/>
    <x v="683"/>
    <x v="683"/>
    <n v="75740"/>
    <x v="7"/>
    <x v="7"/>
  </r>
  <r>
    <x v="4440"/>
    <x v="4440"/>
    <x v="683"/>
    <x v="683"/>
    <n v="75740"/>
    <x v="7"/>
    <x v="7"/>
  </r>
  <r>
    <x v="4441"/>
    <x v="4441"/>
    <x v="683"/>
    <x v="683"/>
    <n v="75740"/>
    <x v="7"/>
    <x v="7"/>
  </r>
  <r>
    <x v="4442"/>
    <x v="4442"/>
    <x v="684"/>
    <x v="684"/>
    <n v="75750"/>
    <x v="7"/>
    <x v="7"/>
  </r>
  <r>
    <x v="4443"/>
    <x v="4443"/>
    <x v="684"/>
    <x v="684"/>
    <n v="75750"/>
    <x v="7"/>
    <x v="7"/>
  </r>
  <r>
    <x v="4444"/>
    <x v="4444"/>
    <x v="684"/>
    <x v="684"/>
    <n v="75750"/>
    <x v="7"/>
    <x v="7"/>
  </r>
  <r>
    <x v="4445"/>
    <x v="4445"/>
    <x v="684"/>
    <x v="684"/>
    <n v="75750"/>
    <x v="7"/>
    <x v="7"/>
  </r>
  <r>
    <x v="4446"/>
    <x v="4446"/>
    <x v="684"/>
    <x v="684"/>
    <n v="75750"/>
    <x v="7"/>
    <x v="7"/>
  </r>
  <r>
    <x v="4447"/>
    <x v="4447"/>
    <x v="684"/>
    <x v="684"/>
    <n v="75750"/>
    <x v="7"/>
    <x v="7"/>
  </r>
  <r>
    <x v="4448"/>
    <x v="4448"/>
    <x v="684"/>
    <x v="684"/>
    <n v="75750"/>
    <x v="7"/>
    <x v="7"/>
  </r>
  <r>
    <x v="4449"/>
    <x v="4449"/>
    <x v="685"/>
    <x v="685"/>
    <n v="75760"/>
    <x v="7"/>
    <x v="7"/>
  </r>
  <r>
    <x v="4450"/>
    <x v="4450"/>
    <x v="685"/>
    <x v="685"/>
    <n v="75760"/>
    <x v="7"/>
    <x v="7"/>
  </r>
  <r>
    <x v="4451"/>
    <x v="4451"/>
    <x v="685"/>
    <x v="685"/>
    <n v="75760"/>
    <x v="7"/>
    <x v="7"/>
  </r>
  <r>
    <x v="4452"/>
    <x v="4452"/>
    <x v="685"/>
    <x v="685"/>
    <n v="75760"/>
    <x v="7"/>
    <x v="7"/>
  </r>
  <r>
    <x v="4453"/>
    <x v="4453"/>
    <x v="685"/>
    <x v="685"/>
    <n v="75760"/>
    <x v="7"/>
    <x v="7"/>
  </r>
  <r>
    <x v="4454"/>
    <x v="4454"/>
    <x v="685"/>
    <x v="685"/>
    <n v="75760"/>
    <x v="7"/>
    <x v="7"/>
  </r>
  <r>
    <x v="4455"/>
    <x v="4455"/>
    <x v="685"/>
    <x v="685"/>
    <n v="75760"/>
    <x v="7"/>
    <x v="7"/>
  </r>
  <r>
    <x v="4456"/>
    <x v="4456"/>
    <x v="685"/>
    <x v="685"/>
    <n v="75760"/>
    <x v="7"/>
    <x v="7"/>
  </r>
  <r>
    <x v="4457"/>
    <x v="4457"/>
    <x v="685"/>
    <x v="685"/>
    <n v="75760"/>
    <x v="7"/>
    <x v="7"/>
  </r>
  <r>
    <x v="4458"/>
    <x v="4458"/>
    <x v="685"/>
    <x v="685"/>
    <n v="75760"/>
    <x v="7"/>
    <x v="7"/>
  </r>
  <r>
    <x v="4459"/>
    <x v="4459"/>
    <x v="686"/>
    <x v="686"/>
    <n v="75770"/>
    <x v="7"/>
    <x v="7"/>
  </r>
  <r>
    <x v="4460"/>
    <x v="4460"/>
    <x v="686"/>
    <x v="686"/>
    <n v="75770"/>
    <x v="7"/>
    <x v="7"/>
  </r>
  <r>
    <x v="4461"/>
    <x v="4461"/>
    <x v="687"/>
    <x v="687"/>
    <n v="75800"/>
    <x v="7"/>
    <x v="7"/>
  </r>
  <r>
    <x v="4462"/>
    <x v="4462"/>
    <x v="687"/>
    <x v="687"/>
    <n v="75800"/>
    <x v="7"/>
    <x v="7"/>
  </r>
  <r>
    <x v="4463"/>
    <x v="4463"/>
    <x v="687"/>
    <x v="687"/>
    <n v="75800"/>
    <x v="7"/>
    <x v="7"/>
  </r>
  <r>
    <x v="4464"/>
    <x v="4464"/>
    <x v="687"/>
    <x v="687"/>
    <n v="75800"/>
    <x v="7"/>
    <x v="7"/>
  </r>
  <r>
    <x v="4465"/>
    <x v="4465"/>
    <x v="687"/>
    <x v="687"/>
    <n v="75800"/>
    <x v="7"/>
    <x v="7"/>
  </r>
  <r>
    <x v="4466"/>
    <x v="4466"/>
    <x v="687"/>
    <x v="687"/>
    <n v="75800"/>
    <x v="7"/>
    <x v="7"/>
  </r>
  <r>
    <x v="4467"/>
    <x v="4467"/>
    <x v="687"/>
    <x v="687"/>
    <n v="75800"/>
    <x v="7"/>
    <x v="7"/>
  </r>
  <r>
    <x v="4468"/>
    <x v="4468"/>
    <x v="688"/>
    <x v="688"/>
    <n v="75810"/>
    <x v="7"/>
    <x v="7"/>
  </r>
  <r>
    <x v="4469"/>
    <x v="4469"/>
    <x v="688"/>
    <x v="688"/>
    <n v="75810"/>
    <x v="7"/>
    <x v="7"/>
  </r>
  <r>
    <x v="4470"/>
    <x v="4470"/>
    <x v="688"/>
    <x v="688"/>
    <n v="75810"/>
    <x v="7"/>
    <x v="7"/>
  </r>
  <r>
    <x v="4471"/>
    <x v="4471"/>
    <x v="688"/>
    <x v="688"/>
    <n v="75810"/>
    <x v="7"/>
    <x v="7"/>
  </r>
  <r>
    <x v="4472"/>
    <x v="4472"/>
    <x v="689"/>
    <x v="689"/>
    <n v="75820"/>
    <x v="7"/>
    <x v="7"/>
  </r>
  <r>
    <x v="4473"/>
    <x v="4473"/>
    <x v="689"/>
    <x v="689"/>
    <n v="75820"/>
    <x v="7"/>
    <x v="7"/>
  </r>
  <r>
    <x v="4474"/>
    <x v="4474"/>
    <x v="689"/>
    <x v="689"/>
    <n v="75820"/>
    <x v="7"/>
    <x v="7"/>
  </r>
  <r>
    <x v="4475"/>
    <x v="4475"/>
    <x v="689"/>
    <x v="689"/>
    <n v="75820"/>
    <x v="7"/>
    <x v="7"/>
  </r>
  <r>
    <x v="4476"/>
    <x v="4476"/>
    <x v="689"/>
    <x v="689"/>
    <n v="75820"/>
    <x v="7"/>
    <x v="7"/>
  </r>
  <r>
    <x v="4477"/>
    <x v="4477"/>
    <x v="689"/>
    <x v="689"/>
    <n v="75820"/>
    <x v="7"/>
    <x v="7"/>
  </r>
  <r>
    <x v="4478"/>
    <x v="4478"/>
    <x v="689"/>
    <x v="689"/>
    <n v="75820"/>
    <x v="7"/>
    <x v="7"/>
  </r>
  <r>
    <x v="4479"/>
    <x v="4479"/>
    <x v="690"/>
    <x v="690"/>
    <n v="75830"/>
    <x v="7"/>
    <x v="7"/>
  </r>
  <r>
    <x v="4480"/>
    <x v="4480"/>
    <x v="690"/>
    <x v="690"/>
    <n v="75830"/>
    <x v="7"/>
    <x v="7"/>
  </r>
  <r>
    <x v="4481"/>
    <x v="4481"/>
    <x v="690"/>
    <x v="690"/>
    <n v="75830"/>
    <x v="7"/>
    <x v="7"/>
  </r>
  <r>
    <x v="4482"/>
    <x v="4482"/>
    <x v="690"/>
    <x v="690"/>
    <n v="75830"/>
    <x v="7"/>
    <x v="7"/>
  </r>
  <r>
    <x v="4483"/>
    <x v="4483"/>
    <x v="690"/>
    <x v="690"/>
    <n v="75830"/>
    <x v="7"/>
    <x v="7"/>
  </r>
  <r>
    <x v="4484"/>
    <x v="4484"/>
    <x v="690"/>
    <x v="690"/>
    <n v="75830"/>
    <x v="7"/>
    <x v="7"/>
  </r>
  <r>
    <x v="4485"/>
    <x v="4485"/>
    <x v="690"/>
    <x v="690"/>
    <n v="75830"/>
    <x v="7"/>
    <x v="7"/>
  </r>
  <r>
    <x v="4486"/>
    <x v="4486"/>
    <x v="690"/>
    <x v="690"/>
    <n v="75830"/>
    <x v="7"/>
    <x v="7"/>
  </r>
  <r>
    <x v="4487"/>
    <x v="4487"/>
    <x v="691"/>
    <x v="691"/>
    <n v="75860"/>
    <x v="7"/>
    <x v="7"/>
  </r>
  <r>
    <x v="4488"/>
    <x v="4488"/>
    <x v="691"/>
    <x v="691"/>
    <n v="75860"/>
    <x v="7"/>
    <x v="7"/>
  </r>
  <r>
    <x v="4489"/>
    <x v="4489"/>
    <x v="691"/>
    <x v="691"/>
    <n v="75860"/>
    <x v="7"/>
    <x v="7"/>
  </r>
  <r>
    <x v="4490"/>
    <x v="4490"/>
    <x v="691"/>
    <x v="691"/>
    <n v="75860"/>
    <x v="7"/>
    <x v="7"/>
  </r>
  <r>
    <x v="4491"/>
    <x v="4491"/>
    <x v="691"/>
    <x v="691"/>
    <n v="75860"/>
    <x v="7"/>
    <x v="7"/>
  </r>
  <r>
    <x v="4492"/>
    <x v="4492"/>
    <x v="691"/>
    <x v="691"/>
    <n v="75860"/>
    <x v="7"/>
    <x v="7"/>
  </r>
  <r>
    <x v="4493"/>
    <x v="4493"/>
    <x v="692"/>
    <x v="692"/>
    <n v="75870"/>
    <x v="7"/>
    <x v="7"/>
  </r>
  <r>
    <x v="4494"/>
    <x v="4494"/>
    <x v="692"/>
    <x v="692"/>
    <n v="75870"/>
    <x v="7"/>
    <x v="7"/>
  </r>
  <r>
    <x v="4495"/>
    <x v="4495"/>
    <x v="693"/>
    <x v="693"/>
    <n v="75900"/>
    <x v="7"/>
    <x v="7"/>
  </r>
  <r>
    <x v="4496"/>
    <x v="4496"/>
    <x v="693"/>
    <x v="693"/>
    <n v="75900"/>
    <x v="7"/>
    <x v="7"/>
  </r>
  <r>
    <x v="4497"/>
    <x v="4497"/>
    <x v="693"/>
    <x v="693"/>
    <n v="75900"/>
    <x v="7"/>
    <x v="7"/>
  </r>
  <r>
    <x v="4498"/>
    <x v="4498"/>
    <x v="693"/>
    <x v="693"/>
    <n v="75900"/>
    <x v="7"/>
    <x v="7"/>
  </r>
  <r>
    <x v="4499"/>
    <x v="4499"/>
    <x v="693"/>
    <x v="693"/>
    <n v="75900"/>
    <x v="7"/>
    <x v="7"/>
  </r>
  <r>
    <x v="4500"/>
    <x v="4500"/>
    <x v="693"/>
    <x v="693"/>
    <n v="75900"/>
    <x v="7"/>
    <x v="7"/>
  </r>
  <r>
    <x v="4501"/>
    <x v="4501"/>
    <x v="693"/>
    <x v="693"/>
    <n v="75900"/>
    <x v="7"/>
    <x v="7"/>
  </r>
  <r>
    <x v="4502"/>
    <x v="4502"/>
    <x v="694"/>
    <x v="694"/>
    <n v="75910"/>
    <x v="7"/>
    <x v="7"/>
  </r>
  <r>
    <x v="4503"/>
    <x v="4503"/>
    <x v="694"/>
    <x v="694"/>
    <n v="75910"/>
    <x v="7"/>
    <x v="7"/>
  </r>
  <r>
    <x v="4504"/>
    <x v="4504"/>
    <x v="694"/>
    <x v="694"/>
    <n v="75910"/>
    <x v="7"/>
    <x v="7"/>
  </r>
  <r>
    <x v="4505"/>
    <x v="4505"/>
    <x v="694"/>
    <x v="694"/>
    <n v="75910"/>
    <x v="7"/>
    <x v="7"/>
  </r>
  <r>
    <x v="4506"/>
    <x v="4506"/>
    <x v="694"/>
    <x v="694"/>
    <n v="75910"/>
    <x v="7"/>
    <x v="7"/>
  </r>
  <r>
    <x v="4507"/>
    <x v="4507"/>
    <x v="694"/>
    <x v="694"/>
    <n v="75910"/>
    <x v="7"/>
    <x v="7"/>
  </r>
  <r>
    <x v="4508"/>
    <x v="4508"/>
    <x v="694"/>
    <x v="694"/>
    <n v="75910"/>
    <x v="7"/>
    <x v="7"/>
  </r>
  <r>
    <x v="4509"/>
    <x v="4509"/>
    <x v="694"/>
    <x v="694"/>
    <n v="75910"/>
    <x v="7"/>
    <x v="7"/>
  </r>
  <r>
    <x v="4510"/>
    <x v="4510"/>
    <x v="695"/>
    <x v="695"/>
    <n v="75920"/>
    <x v="7"/>
    <x v="7"/>
  </r>
  <r>
    <x v="4511"/>
    <x v="4511"/>
    <x v="695"/>
    <x v="695"/>
    <n v="75920"/>
    <x v="7"/>
    <x v="7"/>
  </r>
  <r>
    <x v="4512"/>
    <x v="4512"/>
    <x v="695"/>
    <x v="695"/>
    <n v="75920"/>
    <x v="7"/>
    <x v="7"/>
  </r>
  <r>
    <x v="4513"/>
    <x v="4513"/>
    <x v="695"/>
    <x v="695"/>
    <n v="75920"/>
    <x v="7"/>
    <x v="7"/>
  </r>
  <r>
    <x v="4514"/>
    <x v="4514"/>
    <x v="695"/>
    <x v="695"/>
    <n v="75920"/>
    <x v="7"/>
    <x v="7"/>
  </r>
  <r>
    <x v="4515"/>
    <x v="4515"/>
    <x v="696"/>
    <x v="696"/>
    <n v="75930"/>
    <x v="7"/>
    <x v="7"/>
  </r>
  <r>
    <x v="4516"/>
    <x v="4516"/>
    <x v="696"/>
    <x v="696"/>
    <n v="75930"/>
    <x v="7"/>
    <x v="7"/>
  </r>
  <r>
    <x v="4517"/>
    <x v="4517"/>
    <x v="696"/>
    <x v="696"/>
    <n v="75930"/>
    <x v="7"/>
    <x v="7"/>
  </r>
  <r>
    <x v="4518"/>
    <x v="4518"/>
    <x v="697"/>
    <x v="697"/>
    <n v="76010"/>
    <x v="8"/>
    <x v="8"/>
  </r>
  <r>
    <x v="4519"/>
    <x v="4519"/>
    <x v="697"/>
    <x v="697"/>
    <n v="76010"/>
    <x v="8"/>
    <x v="8"/>
  </r>
  <r>
    <x v="4520"/>
    <x v="4520"/>
    <x v="698"/>
    <x v="698"/>
    <n v="76020"/>
    <x v="8"/>
    <x v="8"/>
  </r>
  <r>
    <x v="4521"/>
    <x v="4521"/>
    <x v="698"/>
    <x v="698"/>
    <n v="76020"/>
    <x v="8"/>
    <x v="8"/>
  </r>
  <r>
    <x v="4522"/>
    <x v="4522"/>
    <x v="698"/>
    <x v="698"/>
    <n v="76020"/>
    <x v="8"/>
    <x v="8"/>
  </r>
  <r>
    <x v="4523"/>
    <x v="4523"/>
    <x v="698"/>
    <x v="698"/>
    <n v="76020"/>
    <x v="8"/>
    <x v="8"/>
  </r>
  <r>
    <x v="4524"/>
    <x v="4524"/>
    <x v="698"/>
    <x v="698"/>
    <n v="76020"/>
    <x v="8"/>
    <x v="8"/>
  </r>
  <r>
    <x v="4525"/>
    <x v="4525"/>
    <x v="698"/>
    <x v="698"/>
    <n v="76020"/>
    <x v="8"/>
    <x v="8"/>
  </r>
  <r>
    <x v="4526"/>
    <x v="4526"/>
    <x v="698"/>
    <x v="698"/>
    <n v="76020"/>
    <x v="8"/>
    <x v="8"/>
  </r>
  <r>
    <x v="4527"/>
    <x v="4527"/>
    <x v="699"/>
    <x v="699"/>
    <n v="76030"/>
    <x v="8"/>
    <x v="8"/>
  </r>
  <r>
    <x v="4528"/>
    <x v="4528"/>
    <x v="699"/>
    <x v="699"/>
    <n v="76030"/>
    <x v="8"/>
    <x v="8"/>
  </r>
  <r>
    <x v="4529"/>
    <x v="4529"/>
    <x v="699"/>
    <x v="699"/>
    <n v="76030"/>
    <x v="8"/>
    <x v="8"/>
  </r>
  <r>
    <x v="4530"/>
    <x v="4530"/>
    <x v="699"/>
    <x v="699"/>
    <n v="76030"/>
    <x v="8"/>
    <x v="8"/>
  </r>
  <r>
    <x v="4531"/>
    <x v="4531"/>
    <x v="699"/>
    <x v="699"/>
    <n v="76030"/>
    <x v="8"/>
    <x v="8"/>
  </r>
  <r>
    <x v="4532"/>
    <x v="4532"/>
    <x v="699"/>
    <x v="699"/>
    <n v="76030"/>
    <x v="8"/>
    <x v="8"/>
  </r>
  <r>
    <x v="4533"/>
    <x v="4533"/>
    <x v="700"/>
    <x v="700"/>
    <n v="76040"/>
    <x v="8"/>
    <x v="8"/>
  </r>
  <r>
    <x v="4534"/>
    <x v="4534"/>
    <x v="700"/>
    <x v="700"/>
    <n v="76040"/>
    <x v="8"/>
    <x v="8"/>
  </r>
  <r>
    <x v="4535"/>
    <x v="4535"/>
    <x v="700"/>
    <x v="700"/>
    <n v="76040"/>
    <x v="8"/>
    <x v="8"/>
  </r>
  <r>
    <x v="4536"/>
    <x v="4536"/>
    <x v="700"/>
    <x v="700"/>
    <n v="76040"/>
    <x v="8"/>
    <x v="8"/>
  </r>
  <r>
    <x v="4537"/>
    <x v="4537"/>
    <x v="700"/>
    <x v="700"/>
    <n v="76040"/>
    <x v="8"/>
    <x v="8"/>
  </r>
  <r>
    <x v="4538"/>
    <x v="4538"/>
    <x v="700"/>
    <x v="700"/>
    <n v="76040"/>
    <x v="8"/>
    <x v="8"/>
  </r>
  <r>
    <x v="4539"/>
    <x v="4539"/>
    <x v="701"/>
    <x v="701"/>
    <n v="76050"/>
    <x v="8"/>
    <x v="8"/>
  </r>
  <r>
    <x v="4540"/>
    <x v="4540"/>
    <x v="701"/>
    <x v="701"/>
    <n v="76050"/>
    <x v="8"/>
    <x v="8"/>
  </r>
  <r>
    <x v="4541"/>
    <x v="4541"/>
    <x v="702"/>
    <x v="702"/>
    <n v="76080"/>
    <x v="8"/>
    <x v="8"/>
  </r>
  <r>
    <x v="4542"/>
    <x v="4542"/>
    <x v="702"/>
    <x v="702"/>
    <n v="76080"/>
    <x v="8"/>
    <x v="8"/>
  </r>
  <r>
    <x v="4543"/>
    <x v="4543"/>
    <x v="702"/>
    <x v="702"/>
    <n v="76080"/>
    <x v="8"/>
    <x v="8"/>
  </r>
  <r>
    <x v="4544"/>
    <x v="4544"/>
    <x v="702"/>
    <x v="702"/>
    <n v="76080"/>
    <x v="8"/>
    <x v="8"/>
  </r>
  <r>
    <x v="4545"/>
    <x v="4545"/>
    <x v="703"/>
    <x v="703"/>
    <n v="76100"/>
    <x v="8"/>
    <x v="8"/>
  </r>
  <r>
    <x v="4546"/>
    <x v="4546"/>
    <x v="703"/>
    <x v="703"/>
    <n v="76100"/>
    <x v="8"/>
    <x v="8"/>
  </r>
  <r>
    <x v="4547"/>
    <x v="4547"/>
    <x v="703"/>
    <x v="703"/>
    <n v="76100"/>
    <x v="8"/>
    <x v="8"/>
  </r>
  <r>
    <x v="4548"/>
    <x v="4548"/>
    <x v="703"/>
    <x v="703"/>
    <n v="76100"/>
    <x v="8"/>
    <x v="8"/>
  </r>
  <r>
    <x v="4549"/>
    <x v="4549"/>
    <x v="703"/>
    <x v="703"/>
    <n v="76100"/>
    <x v="8"/>
    <x v="8"/>
  </r>
  <r>
    <x v="4550"/>
    <x v="4550"/>
    <x v="703"/>
    <x v="703"/>
    <n v="76100"/>
    <x v="8"/>
    <x v="8"/>
  </r>
  <r>
    <x v="4551"/>
    <x v="4551"/>
    <x v="703"/>
    <x v="703"/>
    <n v="76100"/>
    <x v="8"/>
    <x v="8"/>
  </r>
  <r>
    <x v="4552"/>
    <x v="4552"/>
    <x v="703"/>
    <x v="703"/>
    <n v="76100"/>
    <x v="8"/>
    <x v="8"/>
  </r>
  <r>
    <x v="4553"/>
    <x v="4553"/>
    <x v="704"/>
    <x v="704"/>
    <n v="76110"/>
    <x v="8"/>
    <x v="8"/>
  </r>
  <r>
    <x v="4554"/>
    <x v="4554"/>
    <x v="704"/>
    <x v="704"/>
    <n v="76110"/>
    <x v="8"/>
    <x v="8"/>
  </r>
  <r>
    <x v="4555"/>
    <x v="4555"/>
    <x v="704"/>
    <x v="704"/>
    <n v="76110"/>
    <x v="8"/>
    <x v="8"/>
  </r>
  <r>
    <x v="4556"/>
    <x v="4556"/>
    <x v="704"/>
    <x v="704"/>
    <n v="76110"/>
    <x v="8"/>
    <x v="8"/>
  </r>
  <r>
    <x v="4557"/>
    <x v="4557"/>
    <x v="705"/>
    <x v="705"/>
    <n v="76120"/>
    <x v="8"/>
    <x v="8"/>
  </r>
  <r>
    <x v="4558"/>
    <x v="4558"/>
    <x v="705"/>
    <x v="705"/>
    <n v="76120"/>
    <x v="8"/>
    <x v="8"/>
  </r>
  <r>
    <x v="4559"/>
    <x v="4559"/>
    <x v="705"/>
    <x v="705"/>
    <n v="76120"/>
    <x v="8"/>
    <x v="8"/>
  </r>
  <r>
    <x v="4560"/>
    <x v="4560"/>
    <x v="705"/>
    <x v="705"/>
    <n v="76120"/>
    <x v="8"/>
    <x v="8"/>
  </r>
  <r>
    <x v="4561"/>
    <x v="4561"/>
    <x v="705"/>
    <x v="705"/>
    <n v="76120"/>
    <x v="8"/>
    <x v="8"/>
  </r>
  <r>
    <x v="4562"/>
    <x v="4562"/>
    <x v="705"/>
    <x v="705"/>
    <n v="76120"/>
    <x v="8"/>
    <x v="8"/>
  </r>
  <r>
    <x v="4563"/>
    <x v="4563"/>
    <x v="706"/>
    <x v="706"/>
    <n v="76130"/>
    <x v="8"/>
    <x v="8"/>
  </r>
  <r>
    <x v="4564"/>
    <x v="4564"/>
    <x v="706"/>
    <x v="706"/>
    <n v="76130"/>
    <x v="8"/>
    <x v="8"/>
  </r>
  <r>
    <x v="4565"/>
    <x v="4565"/>
    <x v="706"/>
    <x v="706"/>
    <n v="76130"/>
    <x v="8"/>
    <x v="8"/>
  </r>
  <r>
    <x v="4566"/>
    <x v="4566"/>
    <x v="706"/>
    <x v="706"/>
    <n v="76130"/>
    <x v="8"/>
    <x v="8"/>
  </r>
  <r>
    <x v="4567"/>
    <x v="4567"/>
    <x v="707"/>
    <x v="707"/>
    <n v="76200"/>
    <x v="8"/>
    <x v="8"/>
  </r>
  <r>
    <x v="4568"/>
    <x v="4568"/>
    <x v="707"/>
    <x v="707"/>
    <n v="76200"/>
    <x v="8"/>
    <x v="8"/>
  </r>
  <r>
    <x v="4569"/>
    <x v="4569"/>
    <x v="707"/>
    <x v="707"/>
    <n v="76200"/>
    <x v="8"/>
    <x v="8"/>
  </r>
  <r>
    <x v="4570"/>
    <x v="4570"/>
    <x v="708"/>
    <x v="708"/>
    <n v="76210"/>
    <x v="8"/>
    <x v="8"/>
  </r>
  <r>
    <x v="4571"/>
    <x v="4571"/>
    <x v="708"/>
    <x v="708"/>
    <n v="76210"/>
    <x v="8"/>
    <x v="8"/>
  </r>
  <r>
    <x v="4572"/>
    <x v="4572"/>
    <x v="708"/>
    <x v="708"/>
    <n v="76210"/>
    <x v="8"/>
    <x v="8"/>
  </r>
  <r>
    <x v="4573"/>
    <x v="4573"/>
    <x v="708"/>
    <x v="708"/>
    <n v="76210"/>
    <x v="8"/>
    <x v="8"/>
  </r>
  <r>
    <x v="4574"/>
    <x v="4574"/>
    <x v="709"/>
    <x v="709"/>
    <n v="76230"/>
    <x v="8"/>
    <x v="8"/>
  </r>
  <r>
    <x v="4575"/>
    <x v="4575"/>
    <x v="709"/>
    <x v="709"/>
    <n v="76230"/>
    <x v="8"/>
    <x v="8"/>
  </r>
  <r>
    <x v="4576"/>
    <x v="4576"/>
    <x v="709"/>
    <x v="709"/>
    <n v="76230"/>
    <x v="8"/>
    <x v="8"/>
  </r>
  <r>
    <x v="4577"/>
    <x v="4577"/>
    <x v="709"/>
    <x v="709"/>
    <n v="76230"/>
    <x v="8"/>
    <x v="8"/>
  </r>
  <r>
    <x v="4578"/>
    <x v="4578"/>
    <x v="709"/>
    <x v="709"/>
    <n v="76230"/>
    <x v="8"/>
    <x v="8"/>
  </r>
  <r>
    <x v="4579"/>
    <x v="4579"/>
    <x v="709"/>
    <x v="709"/>
    <n v="76230"/>
    <x v="8"/>
    <x v="8"/>
  </r>
  <r>
    <x v="4580"/>
    <x v="4580"/>
    <x v="709"/>
    <x v="709"/>
    <n v="76230"/>
    <x v="8"/>
    <x v="8"/>
  </r>
  <r>
    <x v="4581"/>
    <x v="4581"/>
    <x v="709"/>
    <x v="709"/>
    <n v="76230"/>
    <x v="8"/>
    <x v="8"/>
  </r>
  <r>
    <x v="4582"/>
    <x v="4582"/>
    <x v="709"/>
    <x v="709"/>
    <n v="76230"/>
    <x v="8"/>
    <x v="8"/>
  </r>
  <r>
    <x v="4583"/>
    <x v="4583"/>
    <x v="709"/>
    <x v="709"/>
    <n v="76230"/>
    <x v="8"/>
    <x v="8"/>
  </r>
  <r>
    <x v="4584"/>
    <x v="4584"/>
    <x v="710"/>
    <x v="710"/>
    <n v="76240"/>
    <x v="8"/>
    <x v="8"/>
  </r>
  <r>
    <x v="4585"/>
    <x v="4585"/>
    <x v="710"/>
    <x v="710"/>
    <n v="76240"/>
    <x v="8"/>
    <x v="8"/>
  </r>
  <r>
    <x v="4586"/>
    <x v="4586"/>
    <x v="710"/>
    <x v="710"/>
    <n v="76240"/>
    <x v="8"/>
    <x v="8"/>
  </r>
  <r>
    <x v="4587"/>
    <x v="4587"/>
    <x v="710"/>
    <x v="710"/>
    <n v="76240"/>
    <x v="8"/>
    <x v="8"/>
  </r>
  <r>
    <x v="4588"/>
    <x v="4588"/>
    <x v="710"/>
    <x v="710"/>
    <n v="76240"/>
    <x v="8"/>
    <x v="8"/>
  </r>
  <r>
    <x v="4589"/>
    <x v="4589"/>
    <x v="710"/>
    <x v="710"/>
    <n v="76240"/>
    <x v="8"/>
    <x v="8"/>
  </r>
  <r>
    <x v="4590"/>
    <x v="4590"/>
    <x v="710"/>
    <x v="710"/>
    <n v="76240"/>
    <x v="8"/>
    <x v="8"/>
  </r>
  <r>
    <x v="4591"/>
    <x v="4591"/>
    <x v="710"/>
    <x v="710"/>
    <n v="76240"/>
    <x v="8"/>
    <x v="8"/>
  </r>
  <r>
    <x v="4592"/>
    <x v="4592"/>
    <x v="710"/>
    <x v="710"/>
    <n v="76240"/>
    <x v="8"/>
    <x v="8"/>
  </r>
  <r>
    <x v="4593"/>
    <x v="4593"/>
    <x v="710"/>
    <x v="710"/>
    <n v="76240"/>
    <x v="8"/>
    <x v="8"/>
  </r>
  <r>
    <x v="4594"/>
    <x v="4594"/>
    <x v="711"/>
    <x v="711"/>
    <n v="76250"/>
    <x v="8"/>
    <x v="8"/>
  </r>
  <r>
    <x v="4595"/>
    <x v="4595"/>
    <x v="711"/>
    <x v="711"/>
    <n v="76250"/>
    <x v="8"/>
    <x v="8"/>
  </r>
  <r>
    <x v="4596"/>
    <x v="4596"/>
    <x v="711"/>
    <x v="711"/>
    <n v="76250"/>
    <x v="8"/>
    <x v="8"/>
  </r>
  <r>
    <x v="4597"/>
    <x v="4597"/>
    <x v="711"/>
    <x v="711"/>
    <n v="76250"/>
    <x v="8"/>
    <x v="8"/>
  </r>
  <r>
    <x v="4598"/>
    <x v="4598"/>
    <x v="711"/>
    <x v="711"/>
    <n v="76250"/>
    <x v="8"/>
    <x v="8"/>
  </r>
  <r>
    <x v="4599"/>
    <x v="4599"/>
    <x v="711"/>
    <x v="711"/>
    <n v="76250"/>
    <x v="8"/>
    <x v="8"/>
  </r>
  <r>
    <x v="4600"/>
    <x v="4600"/>
    <x v="711"/>
    <x v="711"/>
    <n v="76250"/>
    <x v="8"/>
    <x v="8"/>
  </r>
  <r>
    <x v="4601"/>
    <x v="4601"/>
    <x v="711"/>
    <x v="711"/>
    <n v="76250"/>
    <x v="8"/>
    <x v="8"/>
  </r>
  <r>
    <x v="4602"/>
    <x v="4602"/>
    <x v="712"/>
    <x v="712"/>
    <n v="76270"/>
    <x v="8"/>
    <x v="8"/>
  </r>
  <r>
    <x v="4603"/>
    <x v="4603"/>
    <x v="712"/>
    <x v="712"/>
    <n v="76270"/>
    <x v="8"/>
    <x v="8"/>
  </r>
  <r>
    <x v="4604"/>
    <x v="4604"/>
    <x v="712"/>
    <x v="712"/>
    <n v="76270"/>
    <x v="8"/>
    <x v="8"/>
  </r>
  <r>
    <x v="4605"/>
    <x v="4605"/>
    <x v="712"/>
    <x v="712"/>
    <n v="76270"/>
    <x v="8"/>
    <x v="8"/>
  </r>
  <r>
    <x v="4606"/>
    <x v="4606"/>
    <x v="712"/>
    <x v="712"/>
    <n v="76270"/>
    <x v="8"/>
    <x v="8"/>
  </r>
  <r>
    <x v="4607"/>
    <x v="4607"/>
    <x v="713"/>
    <x v="713"/>
    <n v="76280"/>
    <x v="8"/>
    <x v="8"/>
  </r>
  <r>
    <x v="4608"/>
    <x v="4608"/>
    <x v="713"/>
    <x v="713"/>
    <n v="76280"/>
    <x v="8"/>
    <x v="8"/>
  </r>
  <r>
    <x v="4609"/>
    <x v="4609"/>
    <x v="713"/>
    <x v="713"/>
    <n v="76280"/>
    <x v="8"/>
    <x v="8"/>
  </r>
  <r>
    <x v="4610"/>
    <x v="4610"/>
    <x v="714"/>
    <x v="714"/>
    <n v="76290"/>
    <x v="8"/>
    <x v="8"/>
  </r>
  <r>
    <x v="4611"/>
    <x v="4611"/>
    <x v="714"/>
    <x v="714"/>
    <n v="76290"/>
    <x v="8"/>
    <x v="8"/>
  </r>
  <r>
    <x v="4612"/>
    <x v="4612"/>
    <x v="714"/>
    <x v="714"/>
    <n v="76290"/>
    <x v="8"/>
    <x v="8"/>
  </r>
  <r>
    <x v="4613"/>
    <x v="4613"/>
    <x v="714"/>
    <x v="714"/>
    <n v="76290"/>
    <x v="8"/>
    <x v="8"/>
  </r>
  <r>
    <x v="4614"/>
    <x v="4614"/>
    <x v="714"/>
    <x v="714"/>
    <n v="76290"/>
    <x v="8"/>
    <x v="8"/>
  </r>
  <r>
    <x v="4615"/>
    <x v="4615"/>
    <x v="714"/>
    <x v="714"/>
    <n v="76290"/>
    <x v="8"/>
    <x v="8"/>
  </r>
  <r>
    <x v="4616"/>
    <x v="4616"/>
    <x v="715"/>
    <x v="715"/>
    <n v="76300"/>
    <x v="8"/>
    <x v="8"/>
  </r>
  <r>
    <x v="4617"/>
    <x v="4617"/>
    <x v="715"/>
    <x v="715"/>
    <n v="76300"/>
    <x v="8"/>
    <x v="8"/>
  </r>
  <r>
    <x v="4618"/>
    <x v="4618"/>
    <x v="715"/>
    <x v="715"/>
    <n v="76300"/>
    <x v="8"/>
    <x v="8"/>
  </r>
  <r>
    <x v="4619"/>
    <x v="4619"/>
    <x v="715"/>
    <x v="715"/>
    <n v="76300"/>
    <x v="8"/>
    <x v="8"/>
  </r>
  <r>
    <x v="4620"/>
    <x v="4620"/>
    <x v="715"/>
    <x v="715"/>
    <n v="76300"/>
    <x v="8"/>
    <x v="8"/>
  </r>
  <r>
    <x v="4621"/>
    <x v="4621"/>
    <x v="715"/>
    <x v="715"/>
    <n v="76300"/>
    <x v="8"/>
    <x v="8"/>
  </r>
  <r>
    <x v="4622"/>
    <x v="4622"/>
    <x v="715"/>
    <x v="715"/>
    <n v="76300"/>
    <x v="8"/>
    <x v="8"/>
  </r>
  <r>
    <x v="4623"/>
    <x v="4623"/>
    <x v="715"/>
    <x v="715"/>
    <n v="76300"/>
    <x v="8"/>
    <x v="8"/>
  </r>
  <r>
    <x v="4624"/>
    <x v="4624"/>
    <x v="716"/>
    <x v="716"/>
    <n v="76400"/>
    <x v="8"/>
    <x v="8"/>
  </r>
  <r>
    <x v="4625"/>
    <x v="4625"/>
    <x v="716"/>
    <x v="716"/>
    <n v="76400"/>
    <x v="8"/>
    <x v="8"/>
  </r>
  <r>
    <x v="4626"/>
    <x v="4626"/>
    <x v="716"/>
    <x v="716"/>
    <n v="76400"/>
    <x v="8"/>
    <x v="8"/>
  </r>
  <r>
    <x v="4627"/>
    <x v="4627"/>
    <x v="716"/>
    <x v="716"/>
    <n v="76400"/>
    <x v="8"/>
    <x v="8"/>
  </r>
  <r>
    <x v="4628"/>
    <x v="4628"/>
    <x v="716"/>
    <x v="716"/>
    <n v="76400"/>
    <x v="8"/>
    <x v="8"/>
  </r>
  <r>
    <x v="4629"/>
    <x v="4629"/>
    <x v="716"/>
    <x v="716"/>
    <n v="76400"/>
    <x v="8"/>
    <x v="8"/>
  </r>
  <r>
    <x v="4630"/>
    <x v="4630"/>
    <x v="716"/>
    <x v="716"/>
    <n v="76400"/>
    <x v="8"/>
    <x v="8"/>
  </r>
  <r>
    <x v="4631"/>
    <x v="4631"/>
    <x v="716"/>
    <x v="716"/>
    <n v="76400"/>
    <x v="8"/>
    <x v="8"/>
  </r>
  <r>
    <x v="4632"/>
    <x v="4632"/>
    <x v="717"/>
    <x v="717"/>
    <n v="76410"/>
    <x v="8"/>
    <x v="8"/>
  </r>
  <r>
    <x v="4633"/>
    <x v="4633"/>
    <x v="717"/>
    <x v="717"/>
    <n v="76410"/>
    <x v="8"/>
    <x v="8"/>
  </r>
  <r>
    <x v="4634"/>
    <x v="4634"/>
    <x v="717"/>
    <x v="717"/>
    <n v="76410"/>
    <x v="8"/>
    <x v="8"/>
  </r>
  <r>
    <x v="4635"/>
    <x v="4635"/>
    <x v="717"/>
    <x v="717"/>
    <n v="76410"/>
    <x v="8"/>
    <x v="8"/>
  </r>
  <r>
    <x v="4636"/>
    <x v="4636"/>
    <x v="717"/>
    <x v="717"/>
    <n v="76410"/>
    <x v="8"/>
    <x v="8"/>
  </r>
  <r>
    <x v="4637"/>
    <x v="4637"/>
    <x v="717"/>
    <x v="717"/>
    <n v="76410"/>
    <x v="8"/>
    <x v="8"/>
  </r>
  <r>
    <x v="4638"/>
    <x v="4638"/>
    <x v="717"/>
    <x v="717"/>
    <n v="76410"/>
    <x v="8"/>
    <x v="8"/>
  </r>
  <r>
    <x v="4639"/>
    <x v="4639"/>
    <x v="717"/>
    <x v="717"/>
    <n v="76410"/>
    <x v="8"/>
    <x v="8"/>
  </r>
  <r>
    <x v="4640"/>
    <x v="4640"/>
    <x v="718"/>
    <x v="718"/>
    <n v="76430"/>
    <x v="8"/>
    <x v="8"/>
  </r>
  <r>
    <x v="4641"/>
    <x v="4641"/>
    <x v="718"/>
    <x v="718"/>
    <n v="76430"/>
    <x v="8"/>
    <x v="8"/>
  </r>
  <r>
    <x v="4642"/>
    <x v="4642"/>
    <x v="718"/>
    <x v="718"/>
    <n v="76430"/>
    <x v="8"/>
    <x v="8"/>
  </r>
  <r>
    <x v="4643"/>
    <x v="4643"/>
    <x v="718"/>
    <x v="718"/>
    <n v="76430"/>
    <x v="8"/>
    <x v="8"/>
  </r>
  <r>
    <x v="4644"/>
    <x v="4644"/>
    <x v="718"/>
    <x v="718"/>
    <n v="76430"/>
    <x v="8"/>
    <x v="8"/>
  </r>
  <r>
    <x v="4645"/>
    <x v="4645"/>
    <x v="718"/>
    <x v="718"/>
    <n v="76430"/>
    <x v="8"/>
    <x v="8"/>
  </r>
  <r>
    <x v="4646"/>
    <x v="4646"/>
    <x v="719"/>
    <x v="719"/>
    <n v="76440"/>
    <x v="8"/>
    <x v="8"/>
  </r>
  <r>
    <x v="4647"/>
    <x v="4647"/>
    <x v="719"/>
    <x v="719"/>
    <n v="76440"/>
    <x v="8"/>
    <x v="8"/>
  </r>
  <r>
    <x v="4648"/>
    <x v="4648"/>
    <x v="719"/>
    <x v="719"/>
    <n v="76440"/>
    <x v="8"/>
    <x v="8"/>
  </r>
  <r>
    <x v="4649"/>
    <x v="4649"/>
    <x v="719"/>
    <x v="719"/>
    <n v="76440"/>
    <x v="8"/>
    <x v="8"/>
  </r>
  <r>
    <x v="4650"/>
    <x v="4650"/>
    <x v="719"/>
    <x v="719"/>
    <n v="76440"/>
    <x v="8"/>
    <x v="8"/>
  </r>
  <r>
    <x v="4651"/>
    <x v="4651"/>
    <x v="719"/>
    <x v="719"/>
    <n v="76440"/>
    <x v="8"/>
    <x v="8"/>
  </r>
  <r>
    <x v="4652"/>
    <x v="4652"/>
    <x v="719"/>
    <x v="719"/>
    <n v="76440"/>
    <x v="8"/>
    <x v="8"/>
  </r>
  <r>
    <x v="4653"/>
    <x v="4653"/>
    <x v="720"/>
    <x v="720"/>
    <n v="76500"/>
    <x v="8"/>
    <x v="8"/>
  </r>
  <r>
    <x v="4654"/>
    <x v="4654"/>
    <x v="720"/>
    <x v="720"/>
    <n v="76500"/>
    <x v="8"/>
    <x v="8"/>
  </r>
  <r>
    <x v="4655"/>
    <x v="4655"/>
    <x v="720"/>
    <x v="720"/>
    <n v="76500"/>
    <x v="8"/>
    <x v="8"/>
  </r>
  <r>
    <x v="4656"/>
    <x v="4656"/>
    <x v="720"/>
    <x v="720"/>
    <n v="76500"/>
    <x v="8"/>
    <x v="8"/>
  </r>
  <r>
    <x v="4657"/>
    <x v="4657"/>
    <x v="720"/>
    <x v="720"/>
    <n v="76500"/>
    <x v="8"/>
    <x v="8"/>
  </r>
  <r>
    <x v="4658"/>
    <x v="4658"/>
    <x v="720"/>
    <x v="720"/>
    <n v="76500"/>
    <x v="8"/>
    <x v="8"/>
  </r>
  <r>
    <x v="4659"/>
    <x v="4659"/>
    <x v="720"/>
    <x v="720"/>
    <n v="76500"/>
    <x v="8"/>
    <x v="8"/>
  </r>
  <r>
    <x v="4660"/>
    <x v="4660"/>
    <x v="720"/>
    <x v="720"/>
    <n v="76500"/>
    <x v="8"/>
    <x v="8"/>
  </r>
  <r>
    <x v="4661"/>
    <x v="4661"/>
    <x v="720"/>
    <x v="720"/>
    <n v="76500"/>
    <x v="8"/>
    <x v="8"/>
  </r>
  <r>
    <x v="4662"/>
    <x v="4662"/>
    <x v="721"/>
    <x v="721"/>
    <n v="76510"/>
    <x v="8"/>
    <x v="8"/>
  </r>
  <r>
    <x v="4663"/>
    <x v="4663"/>
    <x v="721"/>
    <x v="721"/>
    <n v="76510"/>
    <x v="8"/>
    <x v="8"/>
  </r>
  <r>
    <x v="4664"/>
    <x v="4664"/>
    <x v="721"/>
    <x v="721"/>
    <n v="76510"/>
    <x v="8"/>
    <x v="8"/>
  </r>
  <r>
    <x v="4665"/>
    <x v="4665"/>
    <x v="721"/>
    <x v="721"/>
    <n v="76510"/>
    <x v="8"/>
    <x v="8"/>
  </r>
  <r>
    <x v="4666"/>
    <x v="4666"/>
    <x v="721"/>
    <x v="721"/>
    <n v="76510"/>
    <x v="8"/>
    <x v="8"/>
  </r>
  <r>
    <x v="4667"/>
    <x v="4667"/>
    <x v="722"/>
    <x v="722"/>
    <n v="76530"/>
    <x v="8"/>
    <x v="8"/>
  </r>
  <r>
    <x v="4668"/>
    <x v="4668"/>
    <x v="722"/>
    <x v="722"/>
    <n v="76530"/>
    <x v="8"/>
    <x v="8"/>
  </r>
  <r>
    <x v="4669"/>
    <x v="4669"/>
    <x v="722"/>
    <x v="722"/>
    <n v="76530"/>
    <x v="8"/>
    <x v="8"/>
  </r>
  <r>
    <x v="4670"/>
    <x v="4670"/>
    <x v="722"/>
    <x v="722"/>
    <n v="76530"/>
    <x v="8"/>
    <x v="8"/>
  </r>
  <r>
    <x v="4671"/>
    <x v="4671"/>
    <x v="722"/>
    <x v="722"/>
    <n v="76530"/>
    <x v="8"/>
    <x v="8"/>
  </r>
  <r>
    <x v="4672"/>
    <x v="4672"/>
    <x v="722"/>
    <x v="722"/>
    <n v="76530"/>
    <x v="8"/>
    <x v="8"/>
  </r>
  <r>
    <x v="4673"/>
    <x v="4673"/>
    <x v="723"/>
    <x v="723"/>
    <n v="76540"/>
    <x v="8"/>
    <x v="8"/>
  </r>
  <r>
    <x v="4674"/>
    <x v="4674"/>
    <x v="723"/>
    <x v="723"/>
    <n v="76540"/>
    <x v="8"/>
    <x v="8"/>
  </r>
  <r>
    <x v="4675"/>
    <x v="4675"/>
    <x v="724"/>
    <x v="724"/>
    <n v="76550"/>
    <x v="8"/>
    <x v="8"/>
  </r>
  <r>
    <x v="4676"/>
    <x v="4676"/>
    <x v="724"/>
    <x v="724"/>
    <n v="76550"/>
    <x v="8"/>
    <x v="8"/>
  </r>
  <r>
    <x v="4677"/>
    <x v="4677"/>
    <x v="724"/>
    <x v="724"/>
    <n v="76550"/>
    <x v="8"/>
    <x v="8"/>
  </r>
  <r>
    <x v="4678"/>
    <x v="4678"/>
    <x v="724"/>
    <x v="724"/>
    <n v="76550"/>
    <x v="8"/>
    <x v="8"/>
  </r>
  <r>
    <x v="4679"/>
    <x v="4679"/>
    <x v="724"/>
    <x v="724"/>
    <n v="76550"/>
    <x v="8"/>
    <x v="8"/>
  </r>
  <r>
    <x v="4680"/>
    <x v="4680"/>
    <x v="725"/>
    <x v="725"/>
    <n v="76560"/>
    <x v="8"/>
    <x v="8"/>
  </r>
  <r>
    <x v="4681"/>
    <x v="4681"/>
    <x v="725"/>
    <x v="725"/>
    <n v="76560"/>
    <x v="8"/>
    <x v="8"/>
  </r>
  <r>
    <x v="4682"/>
    <x v="4682"/>
    <x v="725"/>
    <x v="725"/>
    <n v="76560"/>
    <x v="8"/>
    <x v="8"/>
  </r>
  <r>
    <x v="4683"/>
    <x v="4683"/>
    <x v="725"/>
    <x v="725"/>
    <n v="76560"/>
    <x v="8"/>
    <x v="8"/>
  </r>
  <r>
    <x v="4684"/>
    <x v="4684"/>
    <x v="725"/>
    <x v="725"/>
    <n v="76560"/>
    <x v="8"/>
    <x v="8"/>
  </r>
  <r>
    <x v="4685"/>
    <x v="4685"/>
    <x v="725"/>
    <x v="725"/>
    <n v="76560"/>
    <x v="8"/>
    <x v="8"/>
  </r>
  <r>
    <x v="4686"/>
    <x v="4686"/>
    <x v="725"/>
    <x v="725"/>
    <n v="76560"/>
    <x v="8"/>
    <x v="8"/>
  </r>
  <r>
    <x v="4687"/>
    <x v="4687"/>
    <x v="726"/>
    <x v="726"/>
    <n v="76570"/>
    <x v="8"/>
    <x v="8"/>
  </r>
  <r>
    <x v="4688"/>
    <x v="4688"/>
    <x v="726"/>
    <x v="726"/>
    <n v="76570"/>
    <x v="8"/>
    <x v="8"/>
  </r>
  <r>
    <x v="4689"/>
    <x v="4689"/>
    <x v="726"/>
    <x v="726"/>
    <n v="76570"/>
    <x v="8"/>
    <x v="8"/>
  </r>
  <r>
    <x v="4690"/>
    <x v="4690"/>
    <x v="726"/>
    <x v="726"/>
    <n v="76570"/>
    <x v="8"/>
    <x v="8"/>
  </r>
  <r>
    <x v="4691"/>
    <x v="4691"/>
    <x v="726"/>
    <x v="726"/>
    <n v="76570"/>
    <x v="8"/>
    <x v="8"/>
  </r>
  <r>
    <x v="4692"/>
    <x v="4692"/>
    <x v="726"/>
    <x v="726"/>
    <n v="76570"/>
    <x v="8"/>
    <x v="8"/>
  </r>
  <r>
    <x v="4693"/>
    <x v="4693"/>
    <x v="726"/>
    <x v="726"/>
    <n v="76570"/>
    <x v="8"/>
    <x v="8"/>
  </r>
  <r>
    <x v="4694"/>
    <x v="4694"/>
    <x v="726"/>
    <x v="726"/>
    <n v="76570"/>
    <x v="8"/>
    <x v="8"/>
  </r>
  <r>
    <x v="4695"/>
    <x v="4695"/>
    <x v="727"/>
    <x v="727"/>
    <n v="76580"/>
    <x v="8"/>
    <x v="8"/>
  </r>
  <r>
    <x v="4696"/>
    <x v="4696"/>
    <x v="727"/>
    <x v="727"/>
    <n v="76580"/>
    <x v="8"/>
    <x v="8"/>
  </r>
  <r>
    <x v="4697"/>
    <x v="4697"/>
    <x v="727"/>
    <x v="727"/>
    <n v="76580"/>
    <x v="8"/>
    <x v="8"/>
  </r>
  <r>
    <x v="4698"/>
    <x v="4698"/>
    <x v="728"/>
    <x v="728"/>
    <n v="76590"/>
    <x v="8"/>
    <x v="8"/>
  </r>
  <r>
    <x v="4699"/>
    <x v="4699"/>
    <x v="728"/>
    <x v="728"/>
    <n v="76590"/>
    <x v="8"/>
    <x v="8"/>
  </r>
  <r>
    <x v="4700"/>
    <x v="4700"/>
    <x v="728"/>
    <x v="728"/>
    <n v="76590"/>
    <x v="8"/>
    <x v="8"/>
  </r>
  <r>
    <x v="4701"/>
    <x v="4701"/>
    <x v="729"/>
    <x v="729"/>
    <n v="76600"/>
    <x v="8"/>
    <x v="8"/>
  </r>
  <r>
    <x v="4702"/>
    <x v="4702"/>
    <x v="729"/>
    <x v="729"/>
    <n v="76600"/>
    <x v="8"/>
    <x v="8"/>
  </r>
  <r>
    <x v="4703"/>
    <x v="4703"/>
    <x v="729"/>
    <x v="729"/>
    <n v="76600"/>
    <x v="8"/>
    <x v="8"/>
  </r>
  <r>
    <x v="4704"/>
    <x v="4704"/>
    <x v="729"/>
    <x v="729"/>
    <n v="76600"/>
    <x v="8"/>
    <x v="8"/>
  </r>
  <r>
    <x v="4705"/>
    <x v="4705"/>
    <x v="729"/>
    <x v="729"/>
    <n v="76600"/>
    <x v="8"/>
    <x v="8"/>
  </r>
  <r>
    <x v="4706"/>
    <x v="4706"/>
    <x v="729"/>
    <x v="729"/>
    <n v="76600"/>
    <x v="8"/>
    <x v="8"/>
  </r>
  <r>
    <x v="4707"/>
    <x v="4707"/>
    <x v="729"/>
    <x v="729"/>
    <n v="76600"/>
    <x v="8"/>
    <x v="8"/>
  </r>
  <r>
    <x v="4708"/>
    <x v="4708"/>
    <x v="729"/>
    <x v="729"/>
    <n v="76600"/>
    <x v="8"/>
    <x v="8"/>
  </r>
  <r>
    <x v="4709"/>
    <x v="4709"/>
    <x v="730"/>
    <x v="730"/>
    <n v="76620"/>
    <x v="8"/>
    <x v="8"/>
  </r>
  <r>
    <x v="4710"/>
    <x v="4710"/>
    <x v="730"/>
    <x v="730"/>
    <n v="76620"/>
    <x v="8"/>
    <x v="8"/>
  </r>
  <r>
    <x v="4711"/>
    <x v="4711"/>
    <x v="731"/>
    <x v="731"/>
    <n v="76630"/>
    <x v="8"/>
    <x v="8"/>
  </r>
  <r>
    <x v="4712"/>
    <x v="4712"/>
    <x v="731"/>
    <x v="731"/>
    <n v="76630"/>
    <x v="8"/>
    <x v="8"/>
  </r>
  <r>
    <x v="4713"/>
    <x v="4713"/>
    <x v="731"/>
    <x v="731"/>
    <n v="76630"/>
    <x v="8"/>
    <x v="8"/>
  </r>
  <r>
    <x v="4714"/>
    <x v="4714"/>
    <x v="731"/>
    <x v="731"/>
    <n v="76630"/>
    <x v="8"/>
    <x v="8"/>
  </r>
  <r>
    <x v="4715"/>
    <x v="4715"/>
    <x v="731"/>
    <x v="731"/>
    <n v="76630"/>
    <x v="8"/>
    <x v="8"/>
  </r>
  <r>
    <x v="4716"/>
    <x v="4716"/>
    <x v="732"/>
    <x v="732"/>
    <n v="76640"/>
    <x v="8"/>
    <x v="8"/>
  </r>
  <r>
    <x v="4717"/>
    <x v="4717"/>
    <x v="732"/>
    <x v="732"/>
    <n v="76640"/>
    <x v="8"/>
    <x v="8"/>
  </r>
  <r>
    <x v="4718"/>
    <x v="4718"/>
    <x v="732"/>
    <x v="732"/>
    <n v="76640"/>
    <x v="8"/>
    <x v="8"/>
  </r>
  <r>
    <x v="4719"/>
    <x v="4719"/>
    <x v="733"/>
    <x v="733"/>
    <n v="76650"/>
    <x v="8"/>
    <x v="8"/>
  </r>
  <r>
    <x v="4720"/>
    <x v="4720"/>
    <x v="733"/>
    <x v="733"/>
    <n v="76650"/>
    <x v="8"/>
    <x v="8"/>
  </r>
  <r>
    <x v="4721"/>
    <x v="4721"/>
    <x v="733"/>
    <x v="733"/>
    <n v="76650"/>
    <x v="8"/>
    <x v="8"/>
  </r>
  <r>
    <x v="4722"/>
    <x v="4722"/>
    <x v="733"/>
    <x v="733"/>
    <n v="76650"/>
    <x v="8"/>
    <x v="8"/>
  </r>
  <r>
    <x v="4723"/>
    <x v="4723"/>
    <x v="733"/>
    <x v="733"/>
    <n v="76650"/>
    <x v="8"/>
    <x v="8"/>
  </r>
  <r>
    <x v="4724"/>
    <x v="4724"/>
    <x v="734"/>
    <x v="734"/>
    <n v="76660"/>
    <x v="8"/>
    <x v="8"/>
  </r>
  <r>
    <x v="4725"/>
    <x v="4725"/>
    <x v="734"/>
    <x v="734"/>
    <n v="76660"/>
    <x v="8"/>
    <x v="8"/>
  </r>
  <r>
    <x v="4726"/>
    <x v="4726"/>
    <x v="734"/>
    <x v="734"/>
    <n v="76660"/>
    <x v="8"/>
    <x v="8"/>
  </r>
  <r>
    <x v="4727"/>
    <x v="4727"/>
    <x v="734"/>
    <x v="734"/>
    <n v="76660"/>
    <x v="8"/>
    <x v="8"/>
  </r>
  <r>
    <x v="4728"/>
    <x v="4728"/>
    <x v="734"/>
    <x v="734"/>
    <n v="76660"/>
    <x v="8"/>
    <x v="8"/>
  </r>
  <r>
    <x v="4729"/>
    <x v="4729"/>
    <x v="734"/>
    <x v="734"/>
    <n v="76660"/>
    <x v="8"/>
    <x v="8"/>
  </r>
  <r>
    <x v="4730"/>
    <x v="4730"/>
    <x v="734"/>
    <x v="734"/>
    <n v="76660"/>
    <x v="8"/>
    <x v="8"/>
  </r>
  <r>
    <x v="4731"/>
    <x v="4731"/>
    <x v="735"/>
    <x v="735"/>
    <n v="76670"/>
    <x v="8"/>
    <x v="8"/>
  </r>
  <r>
    <x v="4732"/>
    <x v="4732"/>
    <x v="735"/>
    <x v="735"/>
    <n v="76670"/>
    <x v="8"/>
    <x v="8"/>
  </r>
  <r>
    <x v="4733"/>
    <x v="4733"/>
    <x v="735"/>
    <x v="735"/>
    <n v="76670"/>
    <x v="8"/>
    <x v="8"/>
  </r>
  <r>
    <x v="4734"/>
    <x v="4734"/>
    <x v="735"/>
    <x v="735"/>
    <n v="76670"/>
    <x v="8"/>
    <x v="8"/>
  </r>
  <r>
    <x v="4735"/>
    <x v="4735"/>
    <x v="736"/>
    <x v="736"/>
    <n v="76680"/>
    <x v="8"/>
    <x v="8"/>
  </r>
  <r>
    <x v="4736"/>
    <x v="4736"/>
    <x v="736"/>
    <x v="736"/>
    <n v="76680"/>
    <x v="8"/>
    <x v="8"/>
  </r>
  <r>
    <x v="4737"/>
    <x v="4737"/>
    <x v="736"/>
    <x v="736"/>
    <n v="76680"/>
    <x v="8"/>
    <x v="8"/>
  </r>
  <r>
    <x v="4738"/>
    <x v="4738"/>
    <x v="736"/>
    <x v="736"/>
    <n v="76680"/>
    <x v="8"/>
    <x v="8"/>
  </r>
  <r>
    <x v="4739"/>
    <x v="4739"/>
    <x v="736"/>
    <x v="736"/>
    <n v="76680"/>
    <x v="8"/>
    <x v="8"/>
  </r>
  <r>
    <x v="4740"/>
    <x v="4740"/>
    <x v="736"/>
    <x v="736"/>
    <n v="76680"/>
    <x v="8"/>
    <x v="8"/>
  </r>
  <r>
    <x v="4741"/>
    <x v="4741"/>
    <x v="737"/>
    <x v="737"/>
    <n v="76700"/>
    <x v="8"/>
    <x v="8"/>
  </r>
  <r>
    <x v="4742"/>
    <x v="4742"/>
    <x v="737"/>
    <x v="737"/>
    <n v="76700"/>
    <x v="8"/>
    <x v="8"/>
  </r>
  <r>
    <x v="4743"/>
    <x v="4743"/>
    <x v="737"/>
    <x v="737"/>
    <n v="76700"/>
    <x v="8"/>
    <x v="8"/>
  </r>
  <r>
    <x v="4744"/>
    <x v="4744"/>
    <x v="737"/>
    <x v="737"/>
    <n v="76700"/>
    <x v="8"/>
    <x v="8"/>
  </r>
  <r>
    <x v="4745"/>
    <x v="4745"/>
    <x v="737"/>
    <x v="737"/>
    <n v="76700"/>
    <x v="8"/>
    <x v="8"/>
  </r>
  <r>
    <x v="4746"/>
    <x v="4746"/>
    <x v="737"/>
    <x v="737"/>
    <n v="76700"/>
    <x v="8"/>
    <x v="8"/>
  </r>
  <r>
    <x v="4747"/>
    <x v="4747"/>
    <x v="737"/>
    <x v="737"/>
    <n v="76700"/>
    <x v="8"/>
    <x v="8"/>
  </r>
  <r>
    <x v="4748"/>
    <x v="4748"/>
    <x v="737"/>
    <x v="737"/>
    <n v="76700"/>
    <x v="8"/>
    <x v="8"/>
  </r>
  <r>
    <x v="4749"/>
    <x v="4749"/>
    <x v="738"/>
    <x v="738"/>
    <n v="76710"/>
    <x v="8"/>
    <x v="8"/>
  </r>
  <r>
    <x v="4750"/>
    <x v="4750"/>
    <x v="738"/>
    <x v="738"/>
    <n v="76710"/>
    <x v="8"/>
    <x v="8"/>
  </r>
  <r>
    <x v="4751"/>
    <x v="4751"/>
    <x v="738"/>
    <x v="738"/>
    <n v="76710"/>
    <x v="8"/>
    <x v="8"/>
  </r>
  <r>
    <x v="4752"/>
    <x v="4752"/>
    <x v="738"/>
    <x v="738"/>
    <n v="76710"/>
    <x v="8"/>
    <x v="8"/>
  </r>
  <r>
    <x v="4753"/>
    <x v="4753"/>
    <x v="739"/>
    <x v="739"/>
    <n v="76720"/>
    <x v="8"/>
    <x v="8"/>
  </r>
  <r>
    <x v="4754"/>
    <x v="4754"/>
    <x v="739"/>
    <x v="739"/>
    <n v="76720"/>
    <x v="8"/>
    <x v="8"/>
  </r>
  <r>
    <x v="4755"/>
    <x v="4755"/>
    <x v="739"/>
    <x v="739"/>
    <n v="76720"/>
    <x v="8"/>
    <x v="8"/>
  </r>
  <r>
    <x v="4756"/>
    <x v="4756"/>
    <x v="739"/>
    <x v="739"/>
    <n v="76720"/>
    <x v="8"/>
    <x v="8"/>
  </r>
  <r>
    <x v="4757"/>
    <x v="4757"/>
    <x v="739"/>
    <x v="739"/>
    <n v="76720"/>
    <x v="8"/>
    <x v="8"/>
  </r>
  <r>
    <x v="4758"/>
    <x v="4758"/>
    <x v="740"/>
    <x v="740"/>
    <n v="76730"/>
    <x v="8"/>
    <x v="8"/>
  </r>
  <r>
    <x v="4759"/>
    <x v="4759"/>
    <x v="740"/>
    <x v="740"/>
    <n v="76730"/>
    <x v="8"/>
    <x v="8"/>
  </r>
  <r>
    <x v="4760"/>
    <x v="4760"/>
    <x v="740"/>
    <x v="740"/>
    <n v="76730"/>
    <x v="8"/>
    <x v="8"/>
  </r>
  <r>
    <x v="4761"/>
    <x v="4761"/>
    <x v="740"/>
    <x v="740"/>
    <n v="76730"/>
    <x v="8"/>
    <x v="8"/>
  </r>
  <r>
    <x v="4762"/>
    <x v="4762"/>
    <x v="740"/>
    <x v="740"/>
    <n v="76730"/>
    <x v="8"/>
    <x v="8"/>
  </r>
  <r>
    <x v="4763"/>
    <x v="4763"/>
    <x v="741"/>
    <x v="741"/>
    <n v="76740"/>
    <x v="8"/>
    <x v="8"/>
  </r>
  <r>
    <x v="4764"/>
    <x v="4764"/>
    <x v="741"/>
    <x v="741"/>
    <n v="76740"/>
    <x v="8"/>
    <x v="8"/>
  </r>
  <r>
    <x v="4765"/>
    <x v="4765"/>
    <x v="741"/>
    <x v="741"/>
    <n v="76740"/>
    <x v="8"/>
    <x v="8"/>
  </r>
  <r>
    <x v="4766"/>
    <x v="4766"/>
    <x v="741"/>
    <x v="741"/>
    <n v="76740"/>
    <x v="8"/>
    <x v="8"/>
  </r>
  <r>
    <x v="4767"/>
    <x v="4767"/>
    <x v="741"/>
    <x v="741"/>
    <n v="76740"/>
    <x v="8"/>
    <x v="8"/>
  </r>
  <r>
    <x v="4768"/>
    <x v="4768"/>
    <x v="741"/>
    <x v="741"/>
    <n v="76740"/>
    <x v="8"/>
    <x v="8"/>
  </r>
  <r>
    <x v="4769"/>
    <x v="4769"/>
    <x v="741"/>
    <x v="741"/>
    <n v="76740"/>
    <x v="8"/>
    <x v="8"/>
  </r>
  <r>
    <x v="4770"/>
    <x v="4770"/>
    <x v="742"/>
    <x v="742"/>
    <n v="76750"/>
    <x v="8"/>
    <x v="8"/>
  </r>
  <r>
    <x v="4771"/>
    <x v="4771"/>
    <x v="742"/>
    <x v="742"/>
    <n v="76750"/>
    <x v="8"/>
    <x v="8"/>
  </r>
  <r>
    <x v="4772"/>
    <x v="4772"/>
    <x v="742"/>
    <x v="742"/>
    <n v="76750"/>
    <x v="8"/>
    <x v="8"/>
  </r>
  <r>
    <x v="4773"/>
    <x v="4773"/>
    <x v="742"/>
    <x v="742"/>
    <n v="76750"/>
    <x v="8"/>
    <x v="8"/>
  </r>
  <r>
    <x v="4774"/>
    <x v="4774"/>
    <x v="742"/>
    <x v="742"/>
    <n v="76750"/>
    <x v="8"/>
    <x v="8"/>
  </r>
  <r>
    <x v="4775"/>
    <x v="4775"/>
    <x v="743"/>
    <x v="743"/>
    <n v="76810"/>
    <x v="8"/>
    <x v="8"/>
  </r>
  <r>
    <x v="4776"/>
    <x v="4776"/>
    <x v="743"/>
    <x v="743"/>
    <n v="76810"/>
    <x v="8"/>
    <x v="8"/>
  </r>
  <r>
    <x v="4777"/>
    <x v="4777"/>
    <x v="743"/>
    <x v="743"/>
    <n v="76810"/>
    <x v="8"/>
    <x v="8"/>
  </r>
  <r>
    <x v="4778"/>
    <x v="4778"/>
    <x v="743"/>
    <x v="743"/>
    <n v="76810"/>
    <x v="8"/>
    <x v="8"/>
  </r>
  <r>
    <x v="4779"/>
    <x v="4779"/>
    <x v="743"/>
    <x v="743"/>
    <n v="76810"/>
    <x v="8"/>
    <x v="8"/>
  </r>
  <r>
    <x v="4780"/>
    <x v="4780"/>
    <x v="743"/>
    <x v="743"/>
    <n v="76810"/>
    <x v="8"/>
    <x v="8"/>
  </r>
  <r>
    <x v="4781"/>
    <x v="4781"/>
    <x v="743"/>
    <x v="743"/>
    <n v="76810"/>
    <x v="8"/>
    <x v="8"/>
  </r>
  <r>
    <x v="4782"/>
    <x v="4782"/>
    <x v="743"/>
    <x v="743"/>
    <n v="76810"/>
    <x v="8"/>
    <x v="8"/>
  </r>
  <r>
    <x v="4783"/>
    <x v="4783"/>
    <x v="743"/>
    <x v="743"/>
    <n v="76810"/>
    <x v="8"/>
    <x v="8"/>
  </r>
  <r>
    <x v="4784"/>
    <x v="4784"/>
    <x v="743"/>
    <x v="743"/>
    <n v="76810"/>
    <x v="8"/>
    <x v="8"/>
  </r>
  <r>
    <x v="4785"/>
    <x v="4785"/>
    <x v="744"/>
    <x v="744"/>
    <n v="76850"/>
    <x v="8"/>
    <x v="8"/>
  </r>
  <r>
    <x v="4786"/>
    <x v="4786"/>
    <x v="744"/>
    <x v="744"/>
    <n v="76850"/>
    <x v="8"/>
    <x v="8"/>
  </r>
  <r>
    <x v="4787"/>
    <x v="4787"/>
    <x v="744"/>
    <x v="744"/>
    <n v="76850"/>
    <x v="8"/>
    <x v="8"/>
  </r>
  <r>
    <x v="4788"/>
    <x v="4788"/>
    <x v="744"/>
    <x v="744"/>
    <n v="76850"/>
    <x v="8"/>
    <x v="8"/>
  </r>
  <r>
    <x v="4789"/>
    <x v="4789"/>
    <x v="744"/>
    <x v="744"/>
    <n v="76850"/>
    <x v="8"/>
    <x v="8"/>
  </r>
  <r>
    <x v="4790"/>
    <x v="4790"/>
    <x v="744"/>
    <x v="744"/>
    <n v="76850"/>
    <x v="8"/>
    <x v="8"/>
  </r>
  <r>
    <x v="4791"/>
    <x v="4791"/>
    <x v="745"/>
    <x v="745"/>
    <n v="76870"/>
    <x v="8"/>
    <x v="8"/>
  </r>
  <r>
    <x v="4792"/>
    <x v="4792"/>
    <x v="745"/>
    <x v="745"/>
    <n v="76870"/>
    <x v="8"/>
    <x v="8"/>
  </r>
  <r>
    <x v="4793"/>
    <x v="4793"/>
    <x v="745"/>
    <x v="745"/>
    <n v="76870"/>
    <x v="8"/>
    <x v="8"/>
  </r>
  <r>
    <x v="4794"/>
    <x v="4794"/>
    <x v="745"/>
    <x v="745"/>
    <n v="76870"/>
    <x v="8"/>
    <x v="8"/>
  </r>
  <r>
    <x v="4795"/>
    <x v="4795"/>
    <x v="745"/>
    <x v="745"/>
    <n v="76870"/>
    <x v="8"/>
    <x v="8"/>
  </r>
  <r>
    <x v="4796"/>
    <x v="4796"/>
    <x v="746"/>
    <x v="746"/>
    <n v="76900"/>
    <x v="8"/>
    <x v="8"/>
  </r>
  <r>
    <x v="4797"/>
    <x v="4797"/>
    <x v="746"/>
    <x v="746"/>
    <n v="76900"/>
    <x v="8"/>
    <x v="8"/>
  </r>
  <r>
    <x v="4798"/>
    <x v="4798"/>
    <x v="746"/>
    <x v="746"/>
    <n v="76900"/>
    <x v="8"/>
    <x v="8"/>
  </r>
  <r>
    <x v="4799"/>
    <x v="4799"/>
    <x v="746"/>
    <x v="746"/>
    <n v="76900"/>
    <x v="8"/>
    <x v="8"/>
  </r>
  <r>
    <x v="4800"/>
    <x v="4800"/>
    <x v="746"/>
    <x v="746"/>
    <n v="76900"/>
    <x v="8"/>
    <x v="8"/>
  </r>
  <r>
    <x v="4801"/>
    <x v="4801"/>
    <x v="746"/>
    <x v="746"/>
    <n v="76900"/>
    <x v="8"/>
    <x v="8"/>
  </r>
  <r>
    <x v="4802"/>
    <x v="4802"/>
    <x v="746"/>
    <x v="746"/>
    <n v="76900"/>
    <x v="8"/>
    <x v="8"/>
  </r>
  <r>
    <x v="4803"/>
    <x v="4803"/>
    <x v="746"/>
    <x v="746"/>
    <n v="76900"/>
    <x v="8"/>
    <x v="8"/>
  </r>
  <r>
    <x v="4804"/>
    <x v="4804"/>
    <x v="746"/>
    <x v="746"/>
    <n v="76900"/>
    <x v="8"/>
    <x v="8"/>
  </r>
  <r>
    <x v="4805"/>
    <x v="4805"/>
    <x v="747"/>
    <x v="747"/>
    <n v="76910"/>
    <x v="8"/>
    <x v="8"/>
  </r>
  <r>
    <x v="4806"/>
    <x v="4806"/>
    <x v="747"/>
    <x v="747"/>
    <n v="76910"/>
    <x v="8"/>
    <x v="8"/>
  </r>
  <r>
    <x v="4807"/>
    <x v="4807"/>
    <x v="747"/>
    <x v="747"/>
    <n v="76910"/>
    <x v="8"/>
    <x v="8"/>
  </r>
  <r>
    <x v="4808"/>
    <x v="4808"/>
    <x v="748"/>
    <x v="748"/>
    <n v="76920"/>
    <x v="8"/>
    <x v="8"/>
  </r>
  <r>
    <x v="4809"/>
    <x v="4809"/>
    <x v="748"/>
    <x v="748"/>
    <n v="76920"/>
    <x v="8"/>
    <x v="8"/>
  </r>
  <r>
    <x v="4810"/>
    <x v="4810"/>
    <x v="748"/>
    <x v="748"/>
    <n v="76920"/>
    <x v="8"/>
    <x v="8"/>
  </r>
  <r>
    <x v="4811"/>
    <x v="4811"/>
    <x v="748"/>
    <x v="748"/>
    <n v="76920"/>
    <x v="8"/>
    <x v="8"/>
  </r>
  <r>
    <x v="4812"/>
    <x v="4812"/>
    <x v="748"/>
    <x v="748"/>
    <n v="76920"/>
    <x v="8"/>
    <x v="8"/>
  </r>
  <r>
    <x v="4813"/>
    <x v="4813"/>
    <x v="748"/>
    <x v="748"/>
    <n v="76920"/>
    <x v="8"/>
    <x v="8"/>
  </r>
  <r>
    <x v="4814"/>
    <x v="4814"/>
    <x v="749"/>
    <x v="749"/>
    <n v="76930"/>
    <x v="8"/>
    <x v="8"/>
  </r>
  <r>
    <x v="4815"/>
    <x v="4815"/>
    <x v="749"/>
    <x v="749"/>
    <n v="76930"/>
    <x v="8"/>
    <x v="8"/>
  </r>
  <r>
    <x v="4816"/>
    <x v="4816"/>
    <x v="749"/>
    <x v="749"/>
    <n v="76930"/>
    <x v="8"/>
    <x v="8"/>
  </r>
  <r>
    <x v="4817"/>
    <x v="4817"/>
    <x v="750"/>
    <x v="750"/>
    <n v="76940"/>
    <x v="8"/>
    <x v="8"/>
  </r>
  <r>
    <x v="4818"/>
    <x v="4818"/>
    <x v="750"/>
    <x v="750"/>
    <n v="76940"/>
    <x v="8"/>
    <x v="8"/>
  </r>
  <r>
    <x v="4819"/>
    <x v="4819"/>
    <x v="750"/>
    <x v="750"/>
    <n v="76940"/>
    <x v="8"/>
    <x v="8"/>
  </r>
  <r>
    <x v="4820"/>
    <x v="4820"/>
    <x v="750"/>
    <x v="750"/>
    <n v="76940"/>
    <x v="8"/>
    <x v="8"/>
  </r>
  <r>
    <x v="4821"/>
    <x v="4821"/>
    <x v="750"/>
    <x v="750"/>
    <n v="76940"/>
    <x v="8"/>
    <x v="8"/>
  </r>
  <r>
    <x v="4822"/>
    <x v="4822"/>
    <x v="750"/>
    <x v="750"/>
    <n v="76940"/>
    <x v="8"/>
    <x v="8"/>
  </r>
  <r>
    <x v="4823"/>
    <x v="4823"/>
    <x v="750"/>
    <x v="750"/>
    <n v="76940"/>
    <x v="8"/>
    <x v="8"/>
  </r>
  <r>
    <x v="4824"/>
    <x v="4824"/>
    <x v="750"/>
    <x v="750"/>
    <n v="76940"/>
    <x v="8"/>
    <x v="8"/>
  </r>
  <r>
    <x v="4825"/>
    <x v="4825"/>
    <x v="750"/>
    <x v="750"/>
    <n v="76940"/>
    <x v="8"/>
    <x v="8"/>
  </r>
  <r>
    <x v="4826"/>
    <x v="4826"/>
    <x v="751"/>
    <x v="751"/>
    <n v="76950"/>
    <x v="8"/>
    <x v="8"/>
  </r>
  <r>
    <x v="4827"/>
    <x v="4827"/>
    <x v="751"/>
    <x v="751"/>
    <n v="76950"/>
    <x v="8"/>
    <x v="8"/>
  </r>
  <r>
    <x v="4828"/>
    <x v="4828"/>
    <x v="751"/>
    <x v="751"/>
    <n v="76950"/>
    <x v="8"/>
    <x v="8"/>
  </r>
  <r>
    <x v="4829"/>
    <x v="4829"/>
    <x v="751"/>
    <x v="751"/>
    <n v="76950"/>
    <x v="8"/>
    <x v="8"/>
  </r>
  <r>
    <x v="4830"/>
    <x v="4830"/>
    <x v="752"/>
    <x v="752"/>
    <n v="76980"/>
    <x v="8"/>
    <x v="8"/>
  </r>
  <r>
    <x v="4831"/>
    <x v="4831"/>
    <x v="752"/>
    <x v="752"/>
    <n v="76980"/>
    <x v="8"/>
    <x v="8"/>
  </r>
  <r>
    <x v="4832"/>
    <x v="4832"/>
    <x v="752"/>
    <x v="752"/>
    <n v="76980"/>
    <x v="8"/>
    <x v="8"/>
  </r>
  <r>
    <x v="4833"/>
    <x v="4833"/>
    <x v="752"/>
    <x v="752"/>
    <n v="76980"/>
    <x v="8"/>
    <x v="8"/>
  </r>
  <r>
    <x v="4834"/>
    <x v="4834"/>
    <x v="752"/>
    <x v="752"/>
    <n v="76980"/>
    <x v="8"/>
    <x v="8"/>
  </r>
  <r>
    <x v="4835"/>
    <x v="4835"/>
    <x v="752"/>
    <x v="752"/>
    <n v="76980"/>
    <x v="8"/>
    <x v="8"/>
  </r>
  <r>
    <x v="4836"/>
    <x v="4836"/>
    <x v="752"/>
    <x v="752"/>
    <n v="76980"/>
    <x v="8"/>
    <x v="8"/>
  </r>
  <r>
    <x v="4837"/>
    <x v="4837"/>
    <x v="752"/>
    <x v="752"/>
    <n v="76980"/>
    <x v="8"/>
    <x v="8"/>
  </r>
  <r>
    <x v="4838"/>
    <x v="4838"/>
    <x v="752"/>
    <x v="752"/>
    <n v="76980"/>
    <x v="8"/>
    <x v="8"/>
  </r>
  <r>
    <x v="4839"/>
    <x v="4839"/>
    <x v="753"/>
    <x v="753"/>
    <n v="76990"/>
    <x v="8"/>
    <x v="8"/>
  </r>
  <r>
    <x v="4840"/>
    <x v="4840"/>
    <x v="753"/>
    <x v="753"/>
    <n v="76990"/>
    <x v="8"/>
    <x v="8"/>
  </r>
  <r>
    <x v="4841"/>
    <x v="4841"/>
    <x v="754"/>
    <x v="754"/>
    <n v="77000"/>
    <x v="9"/>
    <x v="9"/>
  </r>
  <r>
    <x v="4842"/>
    <x v="4842"/>
    <x v="754"/>
    <x v="754"/>
    <n v="77000"/>
    <x v="9"/>
    <x v="9"/>
  </r>
  <r>
    <x v="4843"/>
    <x v="4843"/>
    <x v="754"/>
    <x v="754"/>
    <n v="77000"/>
    <x v="9"/>
    <x v="9"/>
  </r>
  <r>
    <x v="4844"/>
    <x v="4844"/>
    <x v="754"/>
    <x v="754"/>
    <n v="77000"/>
    <x v="9"/>
    <x v="9"/>
  </r>
  <r>
    <x v="4845"/>
    <x v="4845"/>
    <x v="754"/>
    <x v="754"/>
    <n v="77000"/>
    <x v="9"/>
    <x v="9"/>
  </r>
  <r>
    <x v="4846"/>
    <x v="4846"/>
    <x v="755"/>
    <x v="755"/>
    <n v="77010"/>
    <x v="9"/>
    <x v="9"/>
  </r>
  <r>
    <x v="4847"/>
    <x v="4847"/>
    <x v="755"/>
    <x v="755"/>
    <n v="77010"/>
    <x v="9"/>
    <x v="9"/>
  </r>
  <r>
    <x v="4848"/>
    <x v="4848"/>
    <x v="755"/>
    <x v="755"/>
    <n v="77010"/>
    <x v="9"/>
    <x v="9"/>
  </r>
  <r>
    <x v="4849"/>
    <x v="4849"/>
    <x v="755"/>
    <x v="755"/>
    <n v="77010"/>
    <x v="9"/>
    <x v="9"/>
  </r>
  <r>
    <x v="4850"/>
    <x v="4850"/>
    <x v="755"/>
    <x v="755"/>
    <n v="77010"/>
    <x v="9"/>
    <x v="9"/>
  </r>
  <r>
    <x v="4851"/>
    <x v="4851"/>
    <x v="755"/>
    <x v="755"/>
    <n v="77010"/>
    <x v="9"/>
    <x v="9"/>
  </r>
  <r>
    <x v="4852"/>
    <x v="4852"/>
    <x v="755"/>
    <x v="755"/>
    <n v="77010"/>
    <x v="9"/>
    <x v="9"/>
  </r>
  <r>
    <x v="4853"/>
    <x v="4853"/>
    <x v="755"/>
    <x v="755"/>
    <n v="77010"/>
    <x v="9"/>
    <x v="9"/>
  </r>
  <r>
    <x v="4854"/>
    <x v="4854"/>
    <x v="756"/>
    <x v="756"/>
    <n v="77020"/>
    <x v="9"/>
    <x v="9"/>
  </r>
  <r>
    <x v="4855"/>
    <x v="4855"/>
    <x v="756"/>
    <x v="756"/>
    <n v="77020"/>
    <x v="9"/>
    <x v="9"/>
  </r>
  <r>
    <x v="4856"/>
    <x v="4856"/>
    <x v="756"/>
    <x v="756"/>
    <n v="77020"/>
    <x v="9"/>
    <x v="9"/>
  </r>
  <r>
    <x v="4857"/>
    <x v="4857"/>
    <x v="756"/>
    <x v="756"/>
    <n v="77020"/>
    <x v="9"/>
    <x v="9"/>
  </r>
  <r>
    <x v="4858"/>
    <x v="4858"/>
    <x v="756"/>
    <x v="756"/>
    <n v="77020"/>
    <x v="9"/>
    <x v="9"/>
  </r>
  <r>
    <x v="4859"/>
    <x v="4859"/>
    <x v="756"/>
    <x v="756"/>
    <n v="77020"/>
    <x v="9"/>
    <x v="9"/>
  </r>
  <r>
    <x v="4860"/>
    <x v="4860"/>
    <x v="757"/>
    <x v="757"/>
    <n v="77030"/>
    <x v="9"/>
    <x v="9"/>
  </r>
  <r>
    <x v="4861"/>
    <x v="4861"/>
    <x v="757"/>
    <x v="757"/>
    <n v="77030"/>
    <x v="9"/>
    <x v="9"/>
  </r>
  <r>
    <x v="4862"/>
    <x v="4862"/>
    <x v="757"/>
    <x v="757"/>
    <n v="77030"/>
    <x v="9"/>
    <x v="9"/>
  </r>
  <r>
    <x v="4863"/>
    <x v="4863"/>
    <x v="757"/>
    <x v="757"/>
    <n v="77030"/>
    <x v="9"/>
    <x v="9"/>
  </r>
  <r>
    <x v="4864"/>
    <x v="4864"/>
    <x v="758"/>
    <x v="758"/>
    <n v="77050"/>
    <x v="9"/>
    <x v="9"/>
  </r>
  <r>
    <x v="4865"/>
    <x v="4865"/>
    <x v="758"/>
    <x v="758"/>
    <n v="77050"/>
    <x v="9"/>
    <x v="9"/>
  </r>
  <r>
    <x v="4866"/>
    <x v="4866"/>
    <x v="758"/>
    <x v="758"/>
    <n v="77050"/>
    <x v="9"/>
    <x v="9"/>
  </r>
  <r>
    <x v="4867"/>
    <x v="4867"/>
    <x v="758"/>
    <x v="758"/>
    <n v="77050"/>
    <x v="9"/>
    <x v="9"/>
  </r>
  <r>
    <x v="4868"/>
    <x v="4868"/>
    <x v="758"/>
    <x v="758"/>
    <n v="77050"/>
    <x v="9"/>
    <x v="9"/>
  </r>
  <r>
    <x v="4869"/>
    <x v="4869"/>
    <x v="758"/>
    <x v="758"/>
    <n v="77050"/>
    <x v="9"/>
    <x v="9"/>
  </r>
  <r>
    <x v="4870"/>
    <x v="4870"/>
    <x v="759"/>
    <x v="759"/>
    <n v="77060"/>
    <x v="9"/>
    <x v="9"/>
  </r>
  <r>
    <x v="4871"/>
    <x v="4871"/>
    <x v="759"/>
    <x v="759"/>
    <n v="77060"/>
    <x v="9"/>
    <x v="9"/>
  </r>
  <r>
    <x v="4872"/>
    <x v="4872"/>
    <x v="759"/>
    <x v="759"/>
    <n v="77060"/>
    <x v="9"/>
    <x v="9"/>
  </r>
  <r>
    <x v="4873"/>
    <x v="4873"/>
    <x v="759"/>
    <x v="759"/>
    <n v="77060"/>
    <x v="9"/>
    <x v="9"/>
  </r>
  <r>
    <x v="4874"/>
    <x v="4874"/>
    <x v="759"/>
    <x v="759"/>
    <n v="77060"/>
    <x v="9"/>
    <x v="9"/>
  </r>
  <r>
    <x v="4875"/>
    <x v="4875"/>
    <x v="759"/>
    <x v="759"/>
    <n v="77060"/>
    <x v="9"/>
    <x v="9"/>
  </r>
  <r>
    <x v="4876"/>
    <x v="4876"/>
    <x v="759"/>
    <x v="759"/>
    <n v="77060"/>
    <x v="9"/>
    <x v="9"/>
  </r>
  <r>
    <x v="4877"/>
    <x v="4877"/>
    <x v="760"/>
    <x v="760"/>
    <n v="77070"/>
    <x v="9"/>
    <x v="9"/>
  </r>
  <r>
    <x v="4878"/>
    <x v="4878"/>
    <x v="760"/>
    <x v="760"/>
    <n v="77070"/>
    <x v="9"/>
    <x v="9"/>
  </r>
  <r>
    <x v="4879"/>
    <x v="4879"/>
    <x v="760"/>
    <x v="760"/>
    <n v="77070"/>
    <x v="9"/>
    <x v="9"/>
  </r>
  <r>
    <x v="4880"/>
    <x v="4880"/>
    <x v="760"/>
    <x v="760"/>
    <n v="77070"/>
    <x v="9"/>
    <x v="9"/>
  </r>
  <r>
    <x v="4881"/>
    <x v="4881"/>
    <x v="760"/>
    <x v="760"/>
    <n v="77070"/>
    <x v="9"/>
    <x v="9"/>
  </r>
  <r>
    <x v="4882"/>
    <x v="4882"/>
    <x v="760"/>
    <x v="760"/>
    <n v="77070"/>
    <x v="9"/>
    <x v="9"/>
  </r>
  <r>
    <x v="4883"/>
    <x v="4883"/>
    <x v="760"/>
    <x v="760"/>
    <n v="77070"/>
    <x v="9"/>
    <x v="9"/>
  </r>
  <r>
    <x v="4884"/>
    <x v="4884"/>
    <x v="761"/>
    <x v="761"/>
    <n v="77080"/>
    <x v="9"/>
    <x v="9"/>
  </r>
  <r>
    <x v="4885"/>
    <x v="4885"/>
    <x v="761"/>
    <x v="761"/>
    <n v="77080"/>
    <x v="9"/>
    <x v="9"/>
  </r>
  <r>
    <x v="4886"/>
    <x v="4886"/>
    <x v="761"/>
    <x v="761"/>
    <n v="77080"/>
    <x v="9"/>
    <x v="9"/>
  </r>
  <r>
    <x v="4887"/>
    <x v="4887"/>
    <x v="761"/>
    <x v="761"/>
    <n v="77080"/>
    <x v="9"/>
    <x v="9"/>
  </r>
  <r>
    <x v="4888"/>
    <x v="4888"/>
    <x v="761"/>
    <x v="761"/>
    <n v="77080"/>
    <x v="9"/>
    <x v="9"/>
  </r>
  <r>
    <x v="4889"/>
    <x v="4889"/>
    <x v="761"/>
    <x v="761"/>
    <n v="77080"/>
    <x v="9"/>
    <x v="9"/>
  </r>
  <r>
    <x v="4890"/>
    <x v="4890"/>
    <x v="761"/>
    <x v="761"/>
    <n v="77080"/>
    <x v="9"/>
    <x v="9"/>
  </r>
  <r>
    <x v="4891"/>
    <x v="4891"/>
    <x v="762"/>
    <x v="762"/>
    <n v="77090"/>
    <x v="9"/>
    <x v="9"/>
  </r>
  <r>
    <x v="4892"/>
    <x v="4892"/>
    <x v="762"/>
    <x v="762"/>
    <n v="77090"/>
    <x v="9"/>
    <x v="9"/>
  </r>
  <r>
    <x v="4893"/>
    <x v="4893"/>
    <x v="762"/>
    <x v="762"/>
    <n v="77090"/>
    <x v="9"/>
    <x v="9"/>
  </r>
  <r>
    <x v="4894"/>
    <x v="4894"/>
    <x v="762"/>
    <x v="762"/>
    <n v="77090"/>
    <x v="9"/>
    <x v="9"/>
  </r>
  <r>
    <x v="4895"/>
    <x v="4895"/>
    <x v="763"/>
    <x v="763"/>
    <n v="77100"/>
    <x v="9"/>
    <x v="9"/>
  </r>
  <r>
    <x v="4896"/>
    <x v="4896"/>
    <x v="763"/>
    <x v="763"/>
    <n v="77100"/>
    <x v="9"/>
    <x v="9"/>
  </r>
  <r>
    <x v="4897"/>
    <x v="4897"/>
    <x v="763"/>
    <x v="763"/>
    <n v="77100"/>
    <x v="9"/>
    <x v="9"/>
  </r>
  <r>
    <x v="4898"/>
    <x v="4898"/>
    <x v="763"/>
    <x v="763"/>
    <n v="77100"/>
    <x v="9"/>
    <x v="9"/>
  </r>
  <r>
    <x v="4899"/>
    <x v="4899"/>
    <x v="763"/>
    <x v="763"/>
    <n v="77100"/>
    <x v="9"/>
    <x v="9"/>
  </r>
  <r>
    <x v="4900"/>
    <x v="4900"/>
    <x v="763"/>
    <x v="763"/>
    <n v="77100"/>
    <x v="9"/>
    <x v="9"/>
  </r>
  <r>
    <x v="4901"/>
    <x v="4901"/>
    <x v="764"/>
    <x v="764"/>
    <n v="77110"/>
    <x v="9"/>
    <x v="9"/>
  </r>
  <r>
    <x v="4902"/>
    <x v="4902"/>
    <x v="764"/>
    <x v="764"/>
    <n v="77110"/>
    <x v="9"/>
    <x v="9"/>
  </r>
  <r>
    <x v="4903"/>
    <x v="4903"/>
    <x v="764"/>
    <x v="764"/>
    <n v="77110"/>
    <x v="9"/>
    <x v="9"/>
  </r>
  <r>
    <x v="4904"/>
    <x v="4904"/>
    <x v="764"/>
    <x v="764"/>
    <n v="77110"/>
    <x v="9"/>
    <x v="9"/>
  </r>
  <r>
    <x v="4905"/>
    <x v="4905"/>
    <x v="764"/>
    <x v="764"/>
    <n v="77110"/>
    <x v="9"/>
    <x v="9"/>
  </r>
  <r>
    <x v="4906"/>
    <x v="4906"/>
    <x v="765"/>
    <x v="765"/>
    <n v="77120"/>
    <x v="9"/>
    <x v="9"/>
  </r>
  <r>
    <x v="4907"/>
    <x v="4907"/>
    <x v="765"/>
    <x v="765"/>
    <n v="77120"/>
    <x v="9"/>
    <x v="9"/>
  </r>
  <r>
    <x v="4908"/>
    <x v="4908"/>
    <x v="765"/>
    <x v="765"/>
    <n v="77120"/>
    <x v="9"/>
    <x v="9"/>
  </r>
  <r>
    <x v="4909"/>
    <x v="4909"/>
    <x v="765"/>
    <x v="765"/>
    <n v="77120"/>
    <x v="9"/>
    <x v="9"/>
  </r>
  <r>
    <x v="4910"/>
    <x v="4910"/>
    <x v="765"/>
    <x v="765"/>
    <n v="77120"/>
    <x v="9"/>
    <x v="9"/>
  </r>
  <r>
    <x v="4911"/>
    <x v="4911"/>
    <x v="765"/>
    <x v="765"/>
    <n v="77120"/>
    <x v="9"/>
    <x v="9"/>
  </r>
  <r>
    <x v="4912"/>
    <x v="4912"/>
    <x v="765"/>
    <x v="765"/>
    <n v="77120"/>
    <x v="9"/>
    <x v="9"/>
  </r>
  <r>
    <x v="4913"/>
    <x v="4913"/>
    <x v="766"/>
    <x v="766"/>
    <n v="77130"/>
    <x v="9"/>
    <x v="9"/>
  </r>
  <r>
    <x v="4914"/>
    <x v="4914"/>
    <x v="766"/>
    <x v="766"/>
    <n v="77130"/>
    <x v="9"/>
    <x v="9"/>
  </r>
  <r>
    <x v="4915"/>
    <x v="4915"/>
    <x v="766"/>
    <x v="766"/>
    <n v="77130"/>
    <x v="9"/>
    <x v="9"/>
  </r>
  <r>
    <x v="4916"/>
    <x v="4916"/>
    <x v="766"/>
    <x v="766"/>
    <n v="77130"/>
    <x v="9"/>
    <x v="9"/>
  </r>
  <r>
    <x v="4917"/>
    <x v="4917"/>
    <x v="767"/>
    <x v="767"/>
    <n v="77140"/>
    <x v="9"/>
    <x v="9"/>
  </r>
  <r>
    <x v="4918"/>
    <x v="4918"/>
    <x v="767"/>
    <x v="767"/>
    <n v="77140"/>
    <x v="9"/>
    <x v="9"/>
  </r>
  <r>
    <x v="4919"/>
    <x v="4919"/>
    <x v="767"/>
    <x v="767"/>
    <n v="77140"/>
    <x v="9"/>
    <x v="9"/>
  </r>
  <r>
    <x v="4920"/>
    <x v="4920"/>
    <x v="767"/>
    <x v="767"/>
    <n v="77140"/>
    <x v="9"/>
    <x v="9"/>
  </r>
  <r>
    <x v="4921"/>
    <x v="4921"/>
    <x v="767"/>
    <x v="767"/>
    <n v="77140"/>
    <x v="9"/>
    <x v="9"/>
  </r>
  <r>
    <x v="4922"/>
    <x v="4922"/>
    <x v="767"/>
    <x v="767"/>
    <n v="77140"/>
    <x v="9"/>
    <x v="9"/>
  </r>
  <r>
    <x v="4923"/>
    <x v="4923"/>
    <x v="767"/>
    <x v="767"/>
    <n v="77140"/>
    <x v="9"/>
    <x v="9"/>
  </r>
  <r>
    <x v="4924"/>
    <x v="4924"/>
    <x v="767"/>
    <x v="767"/>
    <n v="77140"/>
    <x v="9"/>
    <x v="9"/>
  </r>
  <r>
    <x v="4925"/>
    <x v="4925"/>
    <x v="768"/>
    <x v="768"/>
    <n v="77150"/>
    <x v="9"/>
    <x v="9"/>
  </r>
  <r>
    <x v="4926"/>
    <x v="4926"/>
    <x v="768"/>
    <x v="768"/>
    <n v="77150"/>
    <x v="9"/>
    <x v="9"/>
  </r>
  <r>
    <x v="4927"/>
    <x v="4927"/>
    <x v="768"/>
    <x v="768"/>
    <n v="77150"/>
    <x v="9"/>
    <x v="9"/>
  </r>
  <r>
    <x v="4928"/>
    <x v="4928"/>
    <x v="768"/>
    <x v="768"/>
    <n v="77150"/>
    <x v="9"/>
    <x v="9"/>
  </r>
  <r>
    <x v="4929"/>
    <x v="4929"/>
    <x v="768"/>
    <x v="768"/>
    <n v="77150"/>
    <x v="9"/>
    <x v="9"/>
  </r>
  <r>
    <x v="4930"/>
    <x v="4930"/>
    <x v="768"/>
    <x v="768"/>
    <n v="77150"/>
    <x v="9"/>
    <x v="9"/>
  </r>
  <r>
    <x v="4931"/>
    <x v="4931"/>
    <x v="768"/>
    <x v="768"/>
    <n v="77150"/>
    <x v="9"/>
    <x v="9"/>
  </r>
  <r>
    <x v="4932"/>
    <x v="4932"/>
    <x v="769"/>
    <x v="769"/>
    <n v="77160"/>
    <x v="9"/>
    <x v="9"/>
  </r>
  <r>
    <x v="4933"/>
    <x v="4933"/>
    <x v="769"/>
    <x v="769"/>
    <n v="77160"/>
    <x v="9"/>
    <x v="9"/>
  </r>
  <r>
    <x v="4934"/>
    <x v="4934"/>
    <x v="769"/>
    <x v="769"/>
    <n v="77160"/>
    <x v="9"/>
    <x v="9"/>
  </r>
  <r>
    <x v="4935"/>
    <x v="4935"/>
    <x v="769"/>
    <x v="769"/>
    <n v="77160"/>
    <x v="9"/>
    <x v="9"/>
  </r>
  <r>
    <x v="4936"/>
    <x v="4936"/>
    <x v="769"/>
    <x v="769"/>
    <n v="77160"/>
    <x v="9"/>
    <x v="9"/>
  </r>
  <r>
    <x v="4937"/>
    <x v="4937"/>
    <x v="769"/>
    <x v="769"/>
    <n v="77160"/>
    <x v="9"/>
    <x v="9"/>
  </r>
  <r>
    <x v="4938"/>
    <x v="4938"/>
    <x v="769"/>
    <x v="769"/>
    <n v="77160"/>
    <x v="9"/>
    <x v="9"/>
  </r>
  <r>
    <x v="4939"/>
    <x v="4939"/>
    <x v="769"/>
    <x v="769"/>
    <n v="77160"/>
    <x v="9"/>
    <x v="9"/>
  </r>
  <r>
    <x v="4940"/>
    <x v="4940"/>
    <x v="769"/>
    <x v="769"/>
    <n v="77160"/>
    <x v="9"/>
    <x v="9"/>
  </r>
  <r>
    <x v="4941"/>
    <x v="4941"/>
    <x v="770"/>
    <x v="770"/>
    <n v="77170"/>
    <x v="9"/>
    <x v="9"/>
  </r>
  <r>
    <x v="4942"/>
    <x v="4942"/>
    <x v="770"/>
    <x v="770"/>
    <n v="77170"/>
    <x v="9"/>
    <x v="9"/>
  </r>
  <r>
    <x v="4943"/>
    <x v="4943"/>
    <x v="770"/>
    <x v="770"/>
    <n v="77170"/>
    <x v="9"/>
    <x v="9"/>
  </r>
  <r>
    <x v="4944"/>
    <x v="4944"/>
    <x v="770"/>
    <x v="770"/>
    <n v="77170"/>
    <x v="9"/>
    <x v="9"/>
  </r>
  <r>
    <x v="4945"/>
    <x v="4945"/>
    <x v="770"/>
    <x v="770"/>
    <n v="77170"/>
    <x v="9"/>
    <x v="9"/>
  </r>
  <r>
    <x v="4946"/>
    <x v="4946"/>
    <x v="770"/>
    <x v="770"/>
    <n v="77170"/>
    <x v="9"/>
    <x v="9"/>
  </r>
  <r>
    <x v="4947"/>
    <x v="4947"/>
    <x v="770"/>
    <x v="770"/>
    <n v="77170"/>
    <x v="9"/>
    <x v="9"/>
  </r>
  <r>
    <x v="4948"/>
    <x v="4948"/>
    <x v="771"/>
    <x v="771"/>
    <n v="77180"/>
    <x v="9"/>
    <x v="9"/>
  </r>
  <r>
    <x v="4949"/>
    <x v="4949"/>
    <x v="771"/>
    <x v="771"/>
    <n v="77180"/>
    <x v="9"/>
    <x v="9"/>
  </r>
  <r>
    <x v="4950"/>
    <x v="4950"/>
    <x v="771"/>
    <x v="771"/>
    <n v="77180"/>
    <x v="9"/>
    <x v="9"/>
  </r>
  <r>
    <x v="4951"/>
    <x v="4951"/>
    <x v="771"/>
    <x v="771"/>
    <n v="77180"/>
    <x v="9"/>
    <x v="9"/>
  </r>
  <r>
    <x v="4952"/>
    <x v="4952"/>
    <x v="771"/>
    <x v="771"/>
    <n v="77180"/>
    <x v="9"/>
    <x v="9"/>
  </r>
  <r>
    <x v="4953"/>
    <x v="4953"/>
    <x v="771"/>
    <x v="771"/>
    <n v="77180"/>
    <x v="9"/>
    <x v="9"/>
  </r>
  <r>
    <x v="4954"/>
    <x v="4954"/>
    <x v="771"/>
    <x v="771"/>
    <n v="77180"/>
    <x v="9"/>
    <x v="9"/>
  </r>
  <r>
    <x v="4955"/>
    <x v="4955"/>
    <x v="772"/>
    <x v="772"/>
    <n v="77190"/>
    <x v="9"/>
    <x v="9"/>
  </r>
  <r>
    <x v="4956"/>
    <x v="4956"/>
    <x v="772"/>
    <x v="772"/>
    <n v="77190"/>
    <x v="9"/>
    <x v="9"/>
  </r>
  <r>
    <x v="4957"/>
    <x v="4957"/>
    <x v="772"/>
    <x v="772"/>
    <n v="77190"/>
    <x v="9"/>
    <x v="9"/>
  </r>
  <r>
    <x v="4958"/>
    <x v="4958"/>
    <x v="772"/>
    <x v="772"/>
    <n v="77190"/>
    <x v="9"/>
    <x v="9"/>
  </r>
  <r>
    <x v="4959"/>
    <x v="4959"/>
    <x v="772"/>
    <x v="772"/>
    <n v="77190"/>
    <x v="9"/>
    <x v="9"/>
  </r>
  <r>
    <x v="4960"/>
    <x v="4960"/>
    <x v="773"/>
    <x v="773"/>
    <n v="77200"/>
    <x v="9"/>
    <x v="9"/>
  </r>
  <r>
    <x v="4961"/>
    <x v="4961"/>
    <x v="773"/>
    <x v="773"/>
    <n v="77200"/>
    <x v="9"/>
    <x v="9"/>
  </r>
  <r>
    <x v="4962"/>
    <x v="4962"/>
    <x v="773"/>
    <x v="773"/>
    <n v="77200"/>
    <x v="9"/>
    <x v="9"/>
  </r>
  <r>
    <x v="4963"/>
    <x v="4963"/>
    <x v="773"/>
    <x v="773"/>
    <n v="77200"/>
    <x v="9"/>
    <x v="9"/>
  </r>
  <r>
    <x v="4964"/>
    <x v="4964"/>
    <x v="773"/>
    <x v="773"/>
    <n v="77200"/>
    <x v="9"/>
    <x v="9"/>
  </r>
  <r>
    <x v="4965"/>
    <x v="4965"/>
    <x v="773"/>
    <x v="773"/>
    <n v="77200"/>
    <x v="9"/>
    <x v="9"/>
  </r>
  <r>
    <x v="4966"/>
    <x v="4966"/>
    <x v="773"/>
    <x v="773"/>
    <n v="77200"/>
    <x v="9"/>
    <x v="9"/>
  </r>
  <r>
    <x v="4967"/>
    <x v="4967"/>
    <x v="774"/>
    <x v="774"/>
    <n v="77210"/>
    <x v="9"/>
    <x v="9"/>
  </r>
  <r>
    <x v="4968"/>
    <x v="4968"/>
    <x v="774"/>
    <x v="774"/>
    <n v="77210"/>
    <x v="9"/>
    <x v="9"/>
  </r>
  <r>
    <x v="4969"/>
    <x v="4969"/>
    <x v="774"/>
    <x v="774"/>
    <n v="77210"/>
    <x v="9"/>
    <x v="9"/>
  </r>
  <r>
    <x v="4970"/>
    <x v="4970"/>
    <x v="774"/>
    <x v="774"/>
    <n v="77210"/>
    <x v="9"/>
    <x v="9"/>
  </r>
  <r>
    <x v="4971"/>
    <x v="4971"/>
    <x v="774"/>
    <x v="774"/>
    <n v="77210"/>
    <x v="9"/>
    <x v="9"/>
  </r>
  <r>
    <x v="4972"/>
    <x v="4972"/>
    <x v="774"/>
    <x v="774"/>
    <n v="77210"/>
    <x v="9"/>
    <x v="9"/>
  </r>
  <r>
    <x v="4973"/>
    <x v="4973"/>
    <x v="774"/>
    <x v="774"/>
    <n v="77210"/>
    <x v="9"/>
    <x v="9"/>
  </r>
  <r>
    <x v="4974"/>
    <x v="4974"/>
    <x v="774"/>
    <x v="774"/>
    <n v="77210"/>
    <x v="9"/>
    <x v="9"/>
  </r>
  <r>
    <x v="4975"/>
    <x v="4975"/>
    <x v="774"/>
    <x v="774"/>
    <n v="77210"/>
    <x v="9"/>
    <x v="9"/>
  </r>
  <r>
    <x v="4976"/>
    <x v="4976"/>
    <x v="774"/>
    <x v="774"/>
    <n v="77210"/>
    <x v="9"/>
    <x v="9"/>
  </r>
  <r>
    <x v="4977"/>
    <x v="4977"/>
    <x v="775"/>
    <x v="775"/>
    <n v="77220"/>
    <x v="9"/>
    <x v="9"/>
  </r>
  <r>
    <x v="4978"/>
    <x v="4978"/>
    <x v="775"/>
    <x v="775"/>
    <n v="77220"/>
    <x v="9"/>
    <x v="9"/>
  </r>
  <r>
    <x v="4979"/>
    <x v="4979"/>
    <x v="775"/>
    <x v="775"/>
    <n v="77220"/>
    <x v="9"/>
    <x v="9"/>
  </r>
  <r>
    <x v="4980"/>
    <x v="4980"/>
    <x v="775"/>
    <x v="775"/>
    <n v="77220"/>
    <x v="9"/>
    <x v="9"/>
  </r>
  <r>
    <x v="4981"/>
    <x v="4981"/>
    <x v="775"/>
    <x v="775"/>
    <n v="77220"/>
    <x v="9"/>
    <x v="9"/>
  </r>
  <r>
    <x v="4982"/>
    <x v="4982"/>
    <x v="775"/>
    <x v="775"/>
    <n v="77220"/>
    <x v="9"/>
    <x v="9"/>
  </r>
  <r>
    <x v="4983"/>
    <x v="4983"/>
    <x v="775"/>
    <x v="775"/>
    <n v="77220"/>
    <x v="9"/>
    <x v="9"/>
  </r>
  <r>
    <x v="4984"/>
    <x v="4984"/>
    <x v="776"/>
    <x v="776"/>
    <n v="77230"/>
    <x v="9"/>
    <x v="9"/>
  </r>
  <r>
    <x v="4985"/>
    <x v="4985"/>
    <x v="776"/>
    <x v="776"/>
    <n v="77230"/>
    <x v="9"/>
    <x v="9"/>
  </r>
  <r>
    <x v="4986"/>
    <x v="4986"/>
    <x v="776"/>
    <x v="776"/>
    <n v="77230"/>
    <x v="9"/>
    <x v="9"/>
  </r>
  <r>
    <x v="4987"/>
    <x v="4987"/>
    <x v="776"/>
    <x v="776"/>
    <n v="77230"/>
    <x v="9"/>
    <x v="9"/>
  </r>
  <r>
    <x v="4988"/>
    <x v="4988"/>
    <x v="776"/>
    <x v="776"/>
    <n v="77230"/>
    <x v="9"/>
    <x v="9"/>
  </r>
  <r>
    <x v="4989"/>
    <x v="4989"/>
    <x v="776"/>
    <x v="776"/>
    <n v="77230"/>
    <x v="9"/>
    <x v="9"/>
  </r>
  <r>
    <x v="4990"/>
    <x v="4990"/>
    <x v="776"/>
    <x v="776"/>
    <n v="77230"/>
    <x v="9"/>
    <x v="9"/>
  </r>
  <r>
    <x v="4991"/>
    <x v="4991"/>
    <x v="776"/>
    <x v="776"/>
    <n v="77230"/>
    <x v="9"/>
    <x v="9"/>
  </r>
  <r>
    <x v="4992"/>
    <x v="4992"/>
    <x v="776"/>
    <x v="776"/>
    <n v="77230"/>
    <x v="9"/>
    <x v="9"/>
  </r>
  <r>
    <x v="4993"/>
    <x v="4993"/>
    <x v="777"/>
    <x v="777"/>
    <n v="77240"/>
    <x v="9"/>
    <x v="9"/>
  </r>
  <r>
    <x v="4994"/>
    <x v="4994"/>
    <x v="777"/>
    <x v="777"/>
    <n v="77240"/>
    <x v="9"/>
    <x v="9"/>
  </r>
  <r>
    <x v="4995"/>
    <x v="4995"/>
    <x v="777"/>
    <x v="777"/>
    <n v="77240"/>
    <x v="9"/>
    <x v="9"/>
  </r>
  <r>
    <x v="4996"/>
    <x v="4996"/>
    <x v="777"/>
    <x v="777"/>
    <n v="77240"/>
    <x v="9"/>
    <x v="9"/>
  </r>
  <r>
    <x v="4997"/>
    <x v="4997"/>
    <x v="777"/>
    <x v="777"/>
    <n v="77240"/>
    <x v="9"/>
    <x v="9"/>
  </r>
  <r>
    <x v="4998"/>
    <x v="4998"/>
    <x v="777"/>
    <x v="777"/>
    <n v="77240"/>
    <x v="9"/>
    <x v="9"/>
  </r>
  <r>
    <x v="4999"/>
    <x v="4999"/>
    <x v="777"/>
    <x v="777"/>
    <n v="77240"/>
    <x v="9"/>
    <x v="9"/>
  </r>
  <r>
    <x v="5000"/>
    <x v="5000"/>
    <x v="777"/>
    <x v="777"/>
    <n v="77240"/>
    <x v="9"/>
    <x v="9"/>
  </r>
  <r>
    <x v="5001"/>
    <x v="5001"/>
    <x v="777"/>
    <x v="777"/>
    <n v="77240"/>
    <x v="9"/>
    <x v="9"/>
  </r>
  <r>
    <x v="5002"/>
    <x v="5002"/>
    <x v="777"/>
    <x v="777"/>
    <n v="77240"/>
    <x v="9"/>
    <x v="9"/>
  </r>
  <r>
    <x v="5003"/>
    <x v="5003"/>
    <x v="778"/>
    <x v="778"/>
    <n v="77250"/>
    <x v="9"/>
    <x v="9"/>
  </r>
  <r>
    <x v="5004"/>
    <x v="5004"/>
    <x v="778"/>
    <x v="778"/>
    <n v="77250"/>
    <x v="9"/>
    <x v="9"/>
  </r>
  <r>
    <x v="5005"/>
    <x v="5005"/>
    <x v="778"/>
    <x v="778"/>
    <n v="77250"/>
    <x v="9"/>
    <x v="9"/>
  </r>
  <r>
    <x v="5006"/>
    <x v="5006"/>
    <x v="778"/>
    <x v="778"/>
    <n v="77250"/>
    <x v="9"/>
    <x v="9"/>
  </r>
  <r>
    <x v="5007"/>
    <x v="5007"/>
    <x v="778"/>
    <x v="778"/>
    <n v="77250"/>
    <x v="9"/>
    <x v="9"/>
  </r>
  <r>
    <x v="5008"/>
    <x v="5008"/>
    <x v="778"/>
    <x v="778"/>
    <n v="77250"/>
    <x v="9"/>
    <x v="9"/>
  </r>
  <r>
    <x v="5009"/>
    <x v="5009"/>
    <x v="778"/>
    <x v="778"/>
    <n v="77250"/>
    <x v="9"/>
    <x v="9"/>
  </r>
  <r>
    <x v="5010"/>
    <x v="5010"/>
    <x v="778"/>
    <x v="778"/>
    <n v="77250"/>
    <x v="9"/>
    <x v="9"/>
  </r>
  <r>
    <x v="5011"/>
    <x v="5011"/>
    <x v="778"/>
    <x v="778"/>
    <n v="77250"/>
    <x v="9"/>
    <x v="9"/>
  </r>
  <r>
    <x v="5012"/>
    <x v="5012"/>
    <x v="778"/>
    <x v="778"/>
    <n v="77250"/>
    <x v="9"/>
    <x v="9"/>
  </r>
  <r>
    <x v="5013"/>
    <x v="5013"/>
    <x v="779"/>
    <x v="779"/>
    <n v="77300"/>
    <x v="9"/>
    <x v="9"/>
  </r>
  <r>
    <x v="5014"/>
    <x v="5014"/>
    <x v="779"/>
    <x v="779"/>
    <n v="77300"/>
    <x v="9"/>
    <x v="9"/>
  </r>
  <r>
    <x v="5015"/>
    <x v="5015"/>
    <x v="779"/>
    <x v="779"/>
    <n v="77300"/>
    <x v="9"/>
    <x v="9"/>
  </r>
  <r>
    <x v="5016"/>
    <x v="5016"/>
    <x v="779"/>
    <x v="779"/>
    <n v="77300"/>
    <x v="9"/>
    <x v="9"/>
  </r>
  <r>
    <x v="5017"/>
    <x v="5017"/>
    <x v="779"/>
    <x v="779"/>
    <n v="77300"/>
    <x v="9"/>
    <x v="9"/>
  </r>
  <r>
    <x v="5018"/>
    <x v="5018"/>
    <x v="780"/>
    <x v="780"/>
    <n v="77310"/>
    <x v="9"/>
    <x v="9"/>
  </r>
  <r>
    <x v="5019"/>
    <x v="5019"/>
    <x v="780"/>
    <x v="780"/>
    <n v="77310"/>
    <x v="9"/>
    <x v="9"/>
  </r>
  <r>
    <x v="5020"/>
    <x v="5020"/>
    <x v="780"/>
    <x v="780"/>
    <n v="77310"/>
    <x v="9"/>
    <x v="9"/>
  </r>
  <r>
    <x v="5021"/>
    <x v="5021"/>
    <x v="780"/>
    <x v="780"/>
    <n v="77310"/>
    <x v="9"/>
    <x v="9"/>
  </r>
  <r>
    <x v="5022"/>
    <x v="5022"/>
    <x v="780"/>
    <x v="780"/>
    <n v="77310"/>
    <x v="9"/>
    <x v="9"/>
  </r>
  <r>
    <x v="5023"/>
    <x v="5023"/>
    <x v="780"/>
    <x v="780"/>
    <n v="77310"/>
    <x v="9"/>
    <x v="9"/>
  </r>
  <r>
    <x v="5024"/>
    <x v="5024"/>
    <x v="780"/>
    <x v="780"/>
    <n v="77310"/>
    <x v="9"/>
    <x v="9"/>
  </r>
  <r>
    <x v="5025"/>
    <x v="5025"/>
    <x v="780"/>
    <x v="780"/>
    <n v="77310"/>
    <x v="9"/>
    <x v="9"/>
  </r>
  <r>
    <x v="5026"/>
    <x v="5026"/>
    <x v="780"/>
    <x v="780"/>
    <n v="77310"/>
    <x v="9"/>
    <x v="9"/>
  </r>
  <r>
    <x v="5027"/>
    <x v="5027"/>
    <x v="781"/>
    <x v="781"/>
    <n v="77320"/>
    <x v="9"/>
    <x v="9"/>
  </r>
  <r>
    <x v="5028"/>
    <x v="5028"/>
    <x v="781"/>
    <x v="781"/>
    <n v="77320"/>
    <x v="9"/>
    <x v="9"/>
  </r>
  <r>
    <x v="5029"/>
    <x v="5029"/>
    <x v="781"/>
    <x v="781"/>
    <n v="77320"/>
    <x v="9"/>
    <x v="9"/>
  </r>
  <r>
    <x v="5030"/>
    <x v="5030"/>
    <x v="781"/>
    <x v="781"/>
    <n v="77320"/>
    <x v="9"/>
    <x v="9"/>
  </r>
  <r>
    <x v="5031"/>
    <x v="5031"/>
    <x v="782"/>
    <x v="782"/>
    <n v="77330"/>
    <x v="9"/>
    <x v="9"/>
  </r>
  <r>
    <x v="5032"/>
    <x v="5032"/>
    <x v="782"/>
    <x v="782"/>
    <n v="77330"/>
    <x v="9"/>
    <x v="9"/>
  </r>
  <r>
    <x v="5033"/>
    <x v="5033"/>
    <x v="782"/>
    <x v="782"/>
    <n v="77330"/>
    <x v="9"/>
    <x v="9"/>
  </r>
  <r>
    <x v="5034"/>
    <x v="5034"/>
    <x v="782"/>
    <x v="782"/>
    <n v="77330"/>
    <x v="9"/>
    <x v="9"/>
  </r>
  <r>
    <x v="5035"/>
    <x v="5035"/>
    <x v="783"/>
    <x v="783"/>
    <n v="77340"/>
    <x v="9"/>
    <x v="9"/>
  </r>
  <r>
    <x v="5036"/>
    <x v="5036"/>
    <x v="783"/>
    <x v="783"/>
    <n v="77340"/>
    <x v="9"/>
    <x v="9"/>
  </r>
  <r>
    <x v="5037"/>
    <x v="5037"/>
    <x v="783"/>
    <x v="783"/>
    <n v="77340"/>
    <x v="9"/>
    <x v="9"/>
  </r>
  <r>
    <x v="5038"/>
    <x v="5038"/>
    <x v="783"/>
    <x v="783"/>
    <n v="77340"/>
    <x v="9"/>
    <x v="9"/>
  </r>
  <r>
    <x v="5039"/>
    <x v="5039"/>
    <x v="783"/>
    <x v="783"/>
    <n v="77340"/>
    <x v="9"/>
    <x v="9"/>
  </r>
  <r>
    <x v="5040"/>
    <x v="5040"/>
    <x v="784"/>
    <x v="784"/>
    <n v="77350"/>
    <x v="9"/>
    <x v="9"/>
  </r>
  <r>
    <x v="5041"/>
    <x v="5041"/>
    <x v="784"/>
    <x v="784"/>
    <n v="77350"/>
    <x v="9"/>
    <x v="9"/>
  </r>
  <r>
    <x v="5042"/>
    <x v="5042"/>
    <x v="784"/>
    <x v="784"/>
    <n v="77350"/>
    <x v="9"/>
    <x v="9"/>
  </r>
  <r>
    <x v="5043"/>
    <x v="5043"/>
    <x v="784"/>
    <x v="784"/>
    <n v="77350"/>
    <x v="9"/>
    <x v="9"/>
  </r>
  <r>
    <x v="5044"/>
    <x v="5044"/>
    <x v="784"/>
    <x v="784"/>
    <n v="77350"/>
    <x v="9"/>
    <x v="9"/>
  </r>
  <r>
    <x v="5045"/>
    <x v="5045"/>
    <x v="784"/>
    <x v="784"/>
    <n v="77350"/>
    <x v="9"/>
    <x v="9"/>
  </r>
  <r>
    <x v="5046"/>
    <x v="5046"/>
    <x v="784"/>
    <x v="784"/>
    <n v="77350"/>
    <x v="9"/>
    <x v="9"/>
  </r>
  <r>
    <x v="5047"/>
    <x v="5047"/>
    <x v="784"/>
    <x v="784"/>
    <n v="77350"/>
    <x v="9"/>
    <x v="9"/>
  </r>
  <r>
    <x v="5048"/>
    <x v="5048"/>
    <x v="784"/>
    <x v="784"/>
    <n v="77350"/>
    <x v="9"/>
    <x v="9"/>
  </r>
  <r>
    <x v="5049"/>
    <x v="5049"/>
    <x v="784"/>
    <x v="784"/>
    <n v="77350"/>
    <x v="9"/>
    <x v="9"/>
  </r>
  <r>
    <x v="5050"/>
    <x v="5050"/>
    <x v="785"/>
    <x v="785"/>
    <n v="77360"/>
    <x v="9"/>
    <x v="9"/>
  </r>
  <r>
    <x v="5051"/>
    <x v="5051"/>
    <x v="785"/>
    <x v="785"/>
    <n v="77360"/>
    <x v="9"/>
    <x v="9"/>
  </r>
  <r>
    <x v="5052"/>
    <x v="5052"/>
    <x v="785"/>
    <x v="785"/>
    <n v="77360"/>
    <x v="9"/>
    <x v="9"/>
  </r>
  <r>
    <x v="5053"/>
    <x v="5053"/>
    <x v="785"/>
    <x v="785"/>
    <n v="77360"/>
    <x v="9"/>
    <x v="9"/>
  </r>
  <r>
    <x v="5054"/>
    <x v="5054"/>
    <x v="785"/>
    <x v="785"/>
    <n v="77360"/>
    <x v="9"/>
    <x v="9"/>
  </r>
  <r>
    <x v="5055"/>
    <x v="5055"/>
    <x v="785"/>
    <x v="785"/>
    <n v="77360"/>
    <x v="9"/>
    <x v="9"/>
  </r>
  <r>
    <x v="5056"/>
    <x v="5056"/>
    <x v="786"/>
    <x v="786"/>
    <n v="77400"/>
    <x v="9"/>
    <x v="9"/>
  </r>
  <r>
    <x v="5057"/>
    <x v="5057"/>
    <x v="786"/>
    <x v="786"/>
    <n v="77400"/>
    <x v="9"/>
    <x v="9"/>
  </r>
  <r>
    <x v="5058"/>
    <x v="5058"/>
    <x v="786"/>
    <x v="786"/>
    <n v="77400"/>
    <x v="9"/>
    <x v="9"/>
  </r>
  <r>
    <x v="5059"/>
    <x v="5059"/>
    <x v="786"/>
    <x v="786"/>
    <n v="77400"/>
    <x v="9"/>
    <x v="9"/>
  </r>
  <r>
    <x v="5060"/>
    <x v="5060"/>
    <x v="786"/>
    <x v="786"/>
    <n v="77400"/>
    <x v="9"/>
    <x v="9"/>
  </r>
  <r>
    <x v="5061"/>
    <x v="5061"/>
    <x v="786"/>
    <x v="786"/>
    <n v="77400"/>
    <x v="9"/>
    <x v="9"/>
  </r>
  <r>
    <x v="5062"/>
    <x v="5062"/>
    <x v="787"/>
    <x v="787"/>
    <n v="77410"/>
    <x v="9"/>
    <x v="9"/>
  </r>
  <r>
    <x v="5063"/>
    <x v="5063"/>
    <x v="787"/>
    <x v="787"/>
    <n v="77410"/>
    <x v="9"/>
    <x v="9"/>
  </r>
  <r>
    <x v="5064"/>
    <x v="5064"/>
    <x v="787"/>
    <x v="787"/>
    <n v="77410"/>
    <x v="9"/>
    <x v="9"/>
  </r>
  <r>
    <x v="5065"/>
    <x v="5065"/>
    <x v="787"/>
    <x v="787"/>
    <n v="77410"/>
    <x v="9"/>
    <x v="9"/>
  </r>
  <r>
    <x v="5066"/>
    <x v="5066"/>
    <x v="787"/>
    <x v="787"/>
    <n v="77410"/>
    <x v="9"/>
    <x v="9"/>
  </r>
  <r>
    <x v="5067"/>
    <x v="5067"/>
    <x v="787"/>
    <x v="787"/>
    <n v="77410"/>
    <x v="9"/>
    <x v="9"/>
  </r>
  <r>
    <x v="5068"/>
    <x v="5068"/>
    <x v="787"/>
    <x v="787"/>
    <n v="77410"/>
    <x v="9"/>
    <x v="9"/>
  </r>
  <r>
    <x v="5069"/>
    <x v="5069"/>
    <x v="787"/>
    <x v="787"/>
    <n v="77410"/>
    <x v="9"/>
    <x v="9"/>
  </r>
  <r>
    <x v="5070"/>
    <x v="5070"/>
    <x v="788"/>
    <x v="788"/>
    <n v="77420"/>
    <x v="9"/>
    <x v="9"/>
  </r>
  <r>
    <x v="5071"/>
    <x v="5071"/>
    <x v="788"/>
    <x v="788"/>
    <n v="77420"/>
    <x v="9"/>
    <x v="9"/>
  </r>
  <r>
    <x v="5072"/>
    <x v="5072"/>
    <x v="788"/>
    <x v="788"/>
    <n v="77420"/>
    <x v="9"/>
    <x v="9"/>
  </r>
  <r>
    <x v="5073"/>
    <x v="5073"/>
    <x v="789"/>
    <x v="789"/>
    <n v="77430"/>
    <x v="9"/>
    <x v="9"/>
  </r>
  <r>
    <x v="5074"/>
    <x v="5074"/>
    <x v="789"/>
    <x v="789"/>
    <n v="77430"/>
    <x v="9"/>
    <x v="9"/>
  </r>
  <r>
    <x v="5075"/>
    <x v="5075"/>
    <x v="789"/>
    <x v="789"/>
    <n v="77430"/>
    <x v="9"/>
    <x v="9"/>
  </r>
  <r>
    <x v="5076"/>
    <x v="5076"/>
    <x v="789"/>
    <x v="789"/>
    <n v="77430"/>
    <x v="9"/>
    <x v="9"/>
  </r>
  <r>
    <x v="5077"/>
    <x v="5077"/>
    <x v="789"/>
    <x v="789"/>
    <n v="77430"/>
    <x v="9"/>
    <x v="9"/>
  </r>
  <r>
    <x v="5078"/>
    <x v="5078"/>
    <x v="789"/>
    <x v="789"/>
    <n v="77430"/>
    <x v="9"/>
    <x v="9"/>
  </r>
  <r>
    <x v="5079"/>
    <x v="5079"/>
    <x v="789"/>
    <x v="789"/>
    <n v="77430"/>
    <x v="9"/>
    <x v="9"/>
  </r>
  <r>
    <x v="5080"/>
    <x v="5080"/>
    <x v="789"/>
    <x v="789"/>
    <n v="77430"/>
    <x v="9"/>
    <x v="9"/>
  </r>
  <r>
    <x v="5081"/>
    <x v="5081"/>
    <x v="789"/>
    <x v="789"/>
    <n v="77430"/>
    <x v="9"/>
    <x v="9"/>
  </r>
  <r>
    <x v="5082"/>
    <x v="5082"/>
    <x v="790"/>
    <x v="790"/>
    <n v="77460"/>
    <x v="9"/>
    <x v="9"/>
  </r>
  <r>
    <x v="5083"/>
    <x v="5083"/>
    <x v="790"/>
    <x v="790"/>
    <n v="77460"/>
    <x v="9"/>
    <x v="9"/>
  </r>
  <r>
    <x v="5084"/>
    <x v="5084"/>
    <x v="790"/>
    <x v="790"/>
    <n v="77460"/>
    <x v="9"/>
    <x v="9"/>
  </r>
  <r>
    <x v="5085"/>
    <x v="5085"/>
    <x v="790"/>
    <x v="790"/>
    <n v="77460"/>
    <x v="9"/>
    <x v="9"/>
  </r>
  <r>
    <x v="5086"/>
    <x v="5086"/>
    <x v="790"/>
    <x v="790"/>
    <n v="77460"/>
    <x v="9"/>
    <x v="9"/>
  </r>
  <r>
    <x v="5087"/>
    <x v="5087"/>
    <x v="790"/>
    <x v="790"/>
    <n v="77460"/>
    <x v="9"/>
    <x v="9"/>
  </r>
  <r>
    <x v="5088"/>
    <x v="5088"/>
    <x v="790"/>
    <x v="790"/>
    <n v="77460"/>
    <x v="9"/>
    <x v="9"/>
  </r>
  <r>
    <x v="5089"/>
    <x v="5089"/>
    <x v="790"/>
    <x v="790"/>
    <n v="77460"/>
    <x v="9"/>
    <x v="9"/>
  </r>
  <r>
    <x v="5090"/>
    <x v="5090"/>
    <x v="791"/>
    <x v="791"/>
    <n v="77470"/>
    <x v="9"/>
    <x v="9"/>
  </r>
  <r>
    <x v="5091"/>
    <x v="5091"/>
    <x v="791"/>
    <x v="791"/>
    <n v="77470"/>
    <x v="9"/>
    <x v="9"/>
  </r>
  <r>
    <x v="5092"/>
    <x v="5092"/>
    <x v="791"/>
    <x v="791"/>
    <n v="77470"/>
    <x v="9"/>
    <x v="9"/>
  </r>
  <r>
    <x v="5093"/>
    <x v="5093"/>
    <x v="791"/>
    <x v="791"/>
    <n v="77470"/>
    <x v="9"/>
    <x v="9"/>
  </r>
  <r>
    <x v="5094"/>
    <x v="5094"/>
    <x v="791"/>
    <x v="791"/>
    <n v="77470"/>
    <x v="9"/>
    <x v="9"/>
  </r>
  <r>
    <x v="5095"/>
    <x v="5095"/>
    <x v="792"/>
    <x v="792"/>
    <n v="77480"/>
    <x v="9"/>
    <x v="9"/>
  </r>
  <r>
    <x v="5096"/>
    <x v="5096"/>
    <x v="792"/>
    <x v="792"/>
    <n v="77480"/>
    <x v="9"/>
    <x v="9"/>
  </r>
  <r>
    <x v="5097"/>
    <x v="5097"/>
    <x v="792"/>
    <x v="792"/>
    <n v="77480"/>
    <x v="9"/>
    <x v="9"/>
  </r>
  <r>
    <x v="5098"/>
    <x v="5098"/>
    <x v="792"/>
    <x v="792"/>
    <n v="77480"/>
    <x v="9"/>
    <x v="9"/>
  </r>
  <r>
    <x v="5099"/>
    <x v="5099"/>
    <x v="792"/>
    <x v="792"/>
    <n v="77480"/>
    <x v="9"/>
    <x v="9"/>
  </r>
  <r>
    <x v="5100"/>
    <x v="5100"/>
    <x v="792"/>
    <x v="792"/>
    <n v="77480"/>
    <x v="9"/>
    <x v="9"/>
  </r>
  <r>
    <x v="5101"/>
    <x v="5101"/>
    <x v="792"/>
    <x v="792"/>
    <n v="77480"/>
    <x v="9"/>
    <x v="9"/>
  </r>
  <r>
    <x v="5102"/>
    <x v="5102"/>
    <x v="792"/>
    <x v="792"/>
    <n v="77480"/>
    <x v="9"/>
    <x v="9"/>
  </r>
  <r>
    <x v="5103"/>
    <x v="5103"/>
    <x v="793"/>
    <x v="793"/>
    <n v="77490"/>
    <x v="9"/>
    <x v="9"/>
  </r>
  <r>
    <x v="5104"/>
    <x v="5104"/>
    <x v="793"/>
    <x v="793"/>
    <n v="77490"/>
    <x v="9"/>
    <x v="9"/>
  </r>
  <r>
    <x v="5105"/>
    <x v="5105"/>
    <x v="793"/>
    <x v="793"/>
    <n v="77490"/>
    <x v="9"/>
    <x v="9"/>
  </r>
  <r>
    <x v="5106"/>
    <x v="5106"/>
    <x v="793"/>
    <x v="793"/>
    <n v="77490"/>
    <x v="9"/>
    <x v="9"/>
  </r>
  <r>
    <x v="5107"/>
    <x v="5107"/>
    <x v="793"/>
    <x v="793"/>
    <n v="77490"/>
    <x v="9"/>
    <x v="9"/>
  </r>
  <r>
    <x v="5108"/>
    <x v="5108"/>
    <x v="793"/>
    <x v="793"/>
    <n v="77490"/>
    <x v="9"/>
    <x v="9"/>
  </r>
  <r>
    <x v="5109"/>
    <x v="5109"/>
    <x v="793"/>
    <x v="793"/>
    <n v="77490"/>
    <x v="9"/>
    <x v="9"/>
  </r>
  <r>
    <x v="5110"/>
    <x v="5110"/>
    <x v="794"/>
    <x v="794"/>
    <n v="77500"/>
    <x v="9"/>
    <x v="9"/>
  </r>
  <r>
    <x v="5111"/>
    <x v="5111"/>
    <x v="794"/>
    <x v="794"/>
    <n v="77500"/>
    <x v="9"/>
    <x v="9"/>
  </r>
  <r>
    <x v="5112"/>
    <x v="5112"/>
    <x v="794"/>
    <x v="794"/>
    <n v="77500"/>
    <x v="9"/>
    <x v="9"/>
  </r>
  <r>
    <x v="5113"/>
    <x v="5113"/>
    <x v="794"/>
    <x v="794"/>
    <n v="77500"/>
    <x v="9"/>
    <x v="9"/>
  </r>
  <r>
    <x v="5114"/>
    <x v="5114"/>
    <x v="794"/>
    <x v="794"/>
    <n v="77500"/>
    <x v="9"/>
    <x v="9"/>
  </r>
  <r>
    <x v="5115"/>
    <x v="5115"/>
    <x v="794"/>
    <x v="794"/>
    <n v="77500"/>
    <x v="9"/>
    <x v="9"/>
  </r>
  <r>
    <x v="5116"/>
    <x v="5116"/>
    <x v="795"/>
    <x v="795"/>
    <n v="77510"/>
    <x v="9"/>
    <x v="9"/>
  </r>
  <r>
    <x v="5117"/>
    <x v="5117"/>
    <x v="795"/>
    <x v="795"/>
    <n v="77510"/>
    <x v="9"/>
    <x v="9"/>
  </r>
  <r>
    <x v="5118"/>
    <x v="5118"/>
    <x v="795"/>
    <x v="795"/>
    <n v="77510"/>
    <x v="9"/>
    <x v="9"/>
  </r>
  <r>
    <x v="5119"/>
    <x v="5119"/>
    <x v="795"/>
    <x v="795"/>
    <n v="77510"/>
    <x v="9"/>
    <x v="9"/>
  </r>
  <r>
    <x v="5120"/>
    <x v="5120"/>
    <x v="795"/>
    <x v="795"/>
    <n v="77510"/>
    <x v="9"/>
    <x v="9"/>
  </r>
  <r>
    <x v="5121"/>
    <x v="5121"/>
    <x v="795"/>
    <x v="795"/>
    <n v="77510"/>
    <x v="9"/>
    <x v="9"/>
  </r>
  <r>
    <x v="5122"/>
    <x v="5122"/>
    <x v="795"/>
    <x v="795"/>
    <n v="77510"/>
    <x v="9"/>
    <x v="9"/>
  </r>
  <r>
    <x v="5123"/>
    <x v="5123"/>
    <x v="796"/>
    <x v="796"/>
    <n v="77530"/>
    <x v="9"/>
    <x v="9"/>
  </r>
  <r>
    <x v="5124"/>
    <x v="5124"/>
    <x v="796"/>
    <x v="796"/>
    <n v="77530"/>
    <x v="9"/>
    <x v="9"/>
  </r>
  <r>
    <x v="5125"/>
    <x v="5125"/>
    <x v="796"/>
    <x v="796"/>
    <n v="77530"/>
    <x v="9"/>
    <x v="9"/>
  </r>
  <r>
    <x v="5126"/>
    <x v="5126"/>
    <x v="796"/>
    <x v="796"/>
    <n v="77530"/>
    <x v="9"/>
    <x v="9"/>
  </r>
  <r>
    <x v="5127"/>
    <x v="5127"/>
    <x v="796"/>
    <x v="796"/>
    <n v="77530"/>
    <x v="9"/>
    <x v="9"/>
  </r>
  <r>
    <x v="5128"/>
    <x v="5128"/>
    <x v="796"/>
    <x v="796"/>
    <n v="77530"/>
    <x v="9"/>
    <x v="9"/>
  </r>
  <r>
    <x v="5129"/>
    <x v="5129"/>
    <x v="797"/>
    <x v="797"/>
    <n v="77540"/>
    <x v="9"/>
    <x v="9"/>
  </r>
  <r>
    <x v="5130"/>
    <x v="5130"/>
    <x v="797"/>
    <x v="797"/>
    <n v="77540"/>
    <x v="9"/>
    <x v="9"/>
  </r>
  <r>
    <x v="5131"/>
    <x v="5131"/>
    <x v="797"/>
    <x v="797"/>
    <n v="77540"/>
    <x v="9"/>
    <x v="9"/>
  </r>
  <r>
    <x v="5132"/>
    <x v="5132"/>
    <x v="797"/>
    <x v="797"/>
    <n v="77540"/>
    <x v="9"/>
    <x v="9"/>
  </r>
  <r>
    <x v="5133"/>
    <x v="5133"/>
    <x v="797"/>
    <x v="797"/>
    <n v="77540"/>
    <x v="9"/>
    <x v="9"/>
  </r>
  <r>
    <x v="5134"/>
    <x v="5134"/>
    <x v="797"/>
    <x v="797"/>
    <n v="77540"/>
    <x v="9"/>
    <x v="9"/>
  </r>
  <r>
    <x v="5135"/>
    <x v="5135"/>
    <x v="797"/>
    <x v="797"/>
    <n v="77540"/>
    <x v="9"/>
    <x v="9"/>
  </r>
  <r>
    <x v="5136"/>
    <x v="5136"/>
    <x v="797"/>
    <x v="797"/>
    <n v="77540"/>
    <x v="9"/>
    <x v="9"/>
  </r>
  <r>
    <x v="5137"/>
    <x v="5137"/>
    <x v="797"/>
    <x v="797"/>
    <n v="77540"/>
    <x v="9"/>
    <x v="9"/>
  </r>
  <r>
    <x v="5138"/>
    <x v="5138"/>
    <x v="798"/>
    <x v="798"/>
    <n v="77600"/>
    <x v="9"/>
    <x v="9"/>
  </r>
  <r>
    <x v="5139"/>
    <x v="5139"/>
    <x v="798"/>
    <x v="798"/>
    <n v="77600"/>
    <x v="9"/>
    <x v="9"/>
  </r>
  <r>
    <x v="5140"/>
    <x v="5140"/>
    <x v="798"/>
    <x v="798"/>
    <n v="77600"/>
    <x v="9"/>
    <x v="9"/>
  </r>
  <r>
    <x v="5141"/>
    <x v="5141"/>
    <x v="798"/>
    <x v="798"/>
    <n v="77600"/>
    <x v="9"/>
    <x v="9"/>
  </r>
  <r>
    <x v="5142"/>
    <x v="5142"/>
    <x v="798"/>
    <x v="798"/>
    <n v="77600"/>
    <x v="9"/>
    <x v="9"/>
  </r>
  <r>
    <x v="5143"/>
    <x v="5143"/>
    <x v="799"/>
    <x v="799"/>
    <n v="77610"/>
    <x v="9"/>
    <x v="9"/>
  </r>
  <r>
    <x v="5144"/>
    <x v="5144"/>
    <x v="799"/>
    <x v="799"/>
    <n v="77610"/>
    <x v="9"/>
    <x v="9"/>
  </r>
  <r>
    <x v="5145"/>
    <x v="5145"/>
    <x v="799"/>
    <x v="799"/>
    <n v="77610"/>
    <x v="9"/>
    <x v="9"/>
  </r>
  <r>
    <x v="5146"/>
    <x v="5146"/>
    <x v="799"/>
    <x v="799"/>
    <n v="77610"/>
    <x v="9"/>
    <x v="9"/>
  </r>
  <r>
    <x v="5147"/>
    <x v="5147"/>
    <x v="799"/>
    <x v="799"/>
    <n v="77610"/>
    <x v="9"/>
    <x v="9"/>
  </r>
  <r>
    <x v="5148"/>
    <x v="5148"/>
    <x v="799"/>
    <x v="799"/>
    <n v="77610"/>
    <x v="9"/>
    <x v="9"/>
  </r>
  <r>
    <x v="5149"/>
    <x v="5149"/>
    <x v="799"/>
    <x v="799"/>
    <n v="77610"/>
    <x v="9"/>
    <x v="9"/>
  </r>
  <r>
    <x v="5150"/>
    <x v="5150"/>
    <x v="800"/>
    <x v="800"/>
    <n v="77620"/>
    <x v="9"/>
    <x v="9"/>
  </r>
  <r>
    <x v="5151"/>
    <x v="5151"/>
    <x v="800"/>
    <x v="800"/>
    <n v="77620"/>
    <x v="9"/>
    <x v="9"/>
  </r>
  <r>
    <x v="5152"/>
    <x v="5152"/>
    <x v="800"/>
    <x v="800"/>
    <n v="77620"/>
    <x v="9"/>
    <x v="9"/>
  </r>
  <r>
    <x v="5153"/>
    <x v="5153"/>
    <x v="800"/>
    <x v="800"/>
    <n v="77620"/>
    <x v="9"/>
    <x v="9"/>
  </r>
  <r>
    <x v="5154"/>
    <x v="5154"/>
    <x v="800"/>
    <x v="800"/>
    <n v="77620"/>
    <x v="9"/>
    <x v="9"/>
  </r>
  <r>
    <x v="5155"/>
    <x v="5155"/>
    <x v="800"/>
    <x v="800"/>
    <n v="77620"/>
    <x v="9"/>
    <x v="9"/>
  </r>
  <r>
    <x v="5156"/>
    <x v="5156"/>
    <x v="800"/>
    <x v="800"/>
    <n v="77620"/>
    <x v="9"/>
    <x v="9"/>
  </r>
  <r>
    <x v="5157"/>
    <x v="5157"/>
    <x v="800"/>
    <x v="800"/>
    <n v="77620"/>
    <x v="9"/>
    <x v="9"/>
  </r>
  <r>
    <x v="5158"/>
    <x v="5158"/>
    <x v="800"/>
    <x v="800"/>
    <n v="77620"/>
    <x v="9"/>
    <x v="9"/>
  </r>
  <r>
    <x v="5159"/>
    <x v="5159"/>
    <x v="801"/>
    <x v="801"/>
    <n v="77630"/>
    <x v="9"/>
    <x v="9"/>
  </r>
  <r>
    <x v="5160"/>
    <x v="5160"/>
    <x v="801"/>
    <x v="801"/>
    <n v="77630"/>
    <x v="9"/>
    <x v="9"/>
  </r>
  <r>
    <x v="5161"/>
    <x v="5161"/>
    <x v="801"/>
    <x v="801"/>
    <n v="77630"/>
    <x v="9"/>
    <x v="9"/>
  </r>
  <r>
    <x v="5162"/>
    <x v="5162"/>
    <x v="801"/>
    <x v="801"/>
    <n v="77630"/>
    <x v="9"/>
    <x v="9"/>
  </r>
  <r>
    <x v="5163"/>
    <x v="5163"/>
    <x v="801"/>
    <x v="801"/>
    <n v="77630"/>
    <x v="9"/>
    <x v="9"/>
  </r>
  <r>
    <x v="5164"/>
    <x v="5164"/>
    <x v="802"/>
    <x v="802"/>
    <n v="77650"/>
    <x v="9"/>
    <x v="9"/>
  </r>
  <r>
    <x v="5165"/>
    <x v="5165"/>
    <x v="802"/>
    <x v="802"/>
    <n v="77650"/>
    <x v="9"/>
    <x v="9"/>
  </r>
  <r>
    <x v="5166"/>
    <x v="5166"/>
    <x v="802"/>
    <x v="802"/>
    <n v="77650"/>
    <x v="9"/>
    <x v="9"/>
  </r>
  <r>
    <x v="5167"/>
    <x v="5167"/>
    <x v="802"/>
    <x v="802"/>
    <n v="77650"/>
    <x v="9"/>
    <x v="9"/>
  </r>
  <r>
    <x v="5168"/>
    <x v="5168"/>
    <x v="802"/>
    <x v="802"/>
    <n v="77650"/>
    <x v="9"/>
    <x v="9"/>
  </r>
  <r>
    <x v="5169"/>
    <x v="5169"/>
    <x v="802"/>
    <x v="802"/>
    <n v="77650"/>
    <x v="9"/>
    <x v="9"/>
  </r>
  <r>
    <x v="5170"/>
    <x v="5170"/>
    <x v="802"/>
    <x v="802"/>
    <n v="77650"/>
    <x v="9"/>
    <x v="9"/>
  </r>
  <r>
    <x v="5171"/>
    <x v="5171"/>
    <x v="803"/>
    <x v="803"/>
    <n v="77660"/>
    <x v="9"/>
    <x v="9"/>
  </r>
  <r>
    <x v="5172"/>
    <x v="5172"/>
    <x v="803"/>
    <x v="803"/>
    <n v="77660"/>
    <x v="9"/>
    <x v="9"/>
  </r>
  <r>
    <x v="5173"/>
    <x v="5173"/>
    <x v="803"/>
    <x v="803"/>
    <n v="77660"/>
    <x v="9"/>
    <x v="9"/>
  </r>
  <r>
    <x v="5174"/>
    <x v="5174"/>
    <x v="803"/>
    <x v="803"/>
    <n v="77660"/>
    <x v="9"/>
    <x v="9"/>
  </r>
  <r>
    <x v="5175"/>
    <x v="5175"/>
    <x v="803"/>
    <x v="803"/>
    <n v="77660"/>
    <x v="9"/>
    <x v="9"/>
  </r>
  <r>
    <x v="5176"/>
    <x v="5176"/>
    <x v="803"/>
    <x v="803"/>
    <n v="77660"/>
    <x v="9"/>
    <x v="9"/>
  </r>
  <r>
    <x v="5177"/>
    <x v="5177"/>
    <x v="804"/>
    <x v="804"/>
    <n v="77670"/>
    <x v="9"/>
    <x v="9"/>
  </r>
  <r>
    <x v="5178"/>
    <x v="5178"/>
    <x v="804"/>
    <x v="804"/>
    <n v="77670"/>
    <x v="9"/>
    <x v="9"/>
  </r>
  <r>
    <x v="5179"/>
    <x v="5179"/>
    <x v="804"/>
    <x v="804"/>
    <n v="77670"/>
    <x v="9"/>
    <x v="9"/>
  </r>
  <r>
    <x v="5180"/>
    <x v="5180"/>
    <x v="804"/>
    <x v="804"/>
    <n v="77670"/>
    <x v="9"/>
    <x v="9"/>
  </r>
  <r>
    <x v="5181"/>
    <x v="5181"/>
    <x v="804"/>
    <x v="804"/>
    <n v="77670"/>
    <x v="9"/>
    <x v="9"/>
  </r>
  <r>
    <x v="5182"/>
    <x v="5182"/>
    <x v="804"/>
    <x v="804"/>
    <n v="77670"/>
    <x v="9"/>
    <x v="9"/>
  </r>
  <r>
    <x v="5183"/>
    <x v="5183"/>
    <x v="804"/>
    <x v="804"/>
    <n v="77670"/>
    <x v="9"/>
    <x v="9"/>
  </r>
  <r>
    <x v="5184"/>
    <x v="5184"/>
    <x v="805"/>
    <x v="805"/>
    <n v="77680"/>
    <x v="9"/>
    <x v="9"/>
  </r>
  <r>
    <x v="5185"/>
    <x v="5185"/>
    <x v="805"/>
    <x v="805"/>
    <n v="77680"/>
    <x v="9"/>
    <x v="9"/>
  </r>
  <r>
    <x v="5186"/>
    <x v="5186"/>
    <x v="806"/>
    <x v="806"/>
    <n v="77700"/>
    <x v="9"/>
    <x v="9"/>
  </r>
  <r>
    <x v="5187"/>
    <x v="5187"/>
    <x v="806"/>
    <x v="806"/>
    <n v="77700"/>
    <x v="9"/>
    <x v="9"/>
  </r>
  <r>
    <x v="5188"/>
    <x v="5188"/>
    <x v="806"/>
    <x v="806"/>
    <n v="77700"/>
    <x v="9"/>
    <x v="9"/>
  </r>
  <r>
    <x v="5189"/>
    <x v="5189"/>
    <x v="806"/>
    <x v="806"/>
    <n v="77700"/>
    <x v="9"/>
    <x v="9"/>
  </r>
  <r>
    <x v="5190"/>
    <x v="5190"/>
    <x v="806"/>
    <x v="806"/>
    <n v="77700"/>
    <x v="9"/>
    <x v="9"/>
  </r>
  <r>
    <x v="5191"/>
    <x v="5191"/>
    <x v="806"/>
    <x v="806"/>
    <n v="77700"/>
    <x v="9"/>
    <x v="9"/>
  </r>
  <r>
    <x v="5192"/>
    <x v="5192"/>
    <x v="806"/>
    <x v="806"/>
    <n v="77700"/>
    <x v="9"/>
    <x v="9"/>
  </r>
  <r>
    <x v="5193"/>
    <x v="5193"/>
    <x v="806"/>
    <x v="806"/>
    <n v="77700"/>
    <x v="9"/>
    <x v="9"/>
  </r>
  <r>
    <x v="5194"/>
    <x v="5194"/>
    <x v="806"/>
    <x v="806"/>
    <n v="77700"/>
    <x v="9"/>
    <x v="9"/>
  </r>
  <r>
    <x v="5195"/>
    <x v="5195"/>
    <x v="806"/>
    <x v="806"/>
    <n v="77700"/>
    <x v="9"/>
    <x v="9"/>
  </r>
  <r>
    <x v="5196"/>
    <x v="5196"/>
    <x v="807"/>
    <x v="807"/>
    <n v="77710"/>
    <x v="9"/>
    <x v="9"/>
  </r>
  <r>
    <x v="5197"/>
    <x v="5197"/>
    <x v="807"/>
    <x v="807"/>
    <n v="77710"/>
    <x v="9"/>
    <x v="9"/>
  </r>
  <r>
    <x v="5198"/>
    <x v="5198"/>
    <x v="807"/>
    <x v="807"/>
    <n v="77710"/>
    <x v="9"/>
    <x v="9"/>
  </r>
  <r>
    <x v="5199"/>
    <x v="5199"/>
    <x v="807"/>
    <x v="807"/>
    <n v="77710"/>
    <x v="9"/>
    <x v="9"/>
  </r>
  <r>
    <x v="5200"/>
    <x v="5200"/>
    <x v="807"/>
    <x v="807"/>
    <n v="77710"/>
    <x v="9"/>
    <x v="9"/>
  </r>
  <r>
    <x v="5201"/>
    <x v="5201"/>
    <x v="807"/>
    <x v="807"/>
    <n v="77710"/>
    <x v="9"/>
    <x v="9"/>
  </r>
  <r>
    <x v="5202"/>
    <x v="5202"/>
    <x v="807"/>
    <x v="807"/>
    <n v="77710"/>
    <x v="9"/>
    <x v="9"/>
  </r>
  <r>
    <x v="5203"/>
    <x v="5203"/>
    <x v="807"/>
    <x v="807"/>
    <n v="77710"/>
    <x v="9"/>
    <x v="9"/>
  </r>
  <r>
    <x v="5204"/>
    <x v="5204"/>
    <x v="808"/>
    <x v="808"/>
    <n v="77720"/>
    <x v="9"/>
    <x v="9"/>
  </r>
  <r>
    <x v="5205"/>
    <x v="5205"/>
    <x v="808"/>
    <x v="808"/>
    <n v="77720"/>
    <x v="9"/>
    <x v="9"/>
  </r>
  <r>
    <x v="5206"/>
    <x v="5206"/>
    <x v="808"/>
    <x v="808"/>
    <n v="77720"/>
    <x v="9"/>
    <x v="9"/>
  </r>
  <r>
    <x v="5207"/>
    <x v="5207"/>
    <x v="808"/>
    <x v="808"/>
    <n v="77720"/>
    <x v="9"/>
    <x v="9"/>
  </r>
  <r>
    <x v="5208"/>
    <x v="5208"/>
    <x v="808"/>
    <x v="808"/>
    <n v="77720"/>
    <x v="9"/>
    <x v="9"/>
  </r>
  <r>
    <x v="5209"/>
    <x v="5209"/>
    <x v="808"/>
    <x v="808"/>
    <n v="77720"/>
    <x v="9"/>
    <x v="9"/>
  </r>
  <r>
    <x v="5210"/>
    <x v="5210"/>
    <x v="808"/>
    <x v="808"/>
    <n v="77720"/>
    <x v="9"/>
    <x v="9"/>
  </r>
  <r>
    <x v="5211"/>
    <x v="5211"/>
    <x v="808"/>
    <x v="808"/>
    <n v="77720"/>
    <x v="9"/>
    <x v="9"/>
  </r>
  <r>
    <x v="5212"/>
    <x v="5212"/>
    <x v="809"/>
    <x v="809"/>
    <n v="77730"/>
    <x v="9"/>
    <x v="9"/>
  </r>
  <r>
    <x v="5213"/>
    <x v="5213"/>
    <x v="809"/>
    <x v="809"/>
    <n v="77730"/>
    <x v="9"/>
    <x v="9"/>
  </r>
  <r>
    <x v="5214"/>
    <x v="5214"/>
    <x v="809"/>
    <x v="809"/>
    <n v="77730"/>
    <x v="9"/>
    <x v="9"/>
  </r>
  <r>
    <x v="5215"/>
    <x v="5215"/>
    <x v="810"/>
    <x v="810"/>
    <n v="77750"/>
    <x v="9"/>
    <x v="9"/>
  </r>
  <r>
    <x v="5216"/>
    <x v="5216"/>
    <x v="810"/>
    <x v="810"/>
    <n v="77750"/>
    <x v="9"/>
    <x v="9"/>
  </r>
  <r>
    <x v="5217"/>
    <x v="5217"/>
    <x v="810"/>
    <x v="810"/>
    <n v="77750"/>
    <x v="9"/>
    <x v="9"/>
  </r>
  <r>
    <x v="5218"/>
    <x v="5218"/>
    <x v="810"/>
    <x v="810"/>
    <n v="77750"/>
    <x v="9"/>
    <x v="9"/>
  </r>
  <r>
    <x v="5219"/>
    <x v="5219"/>
    <x v="810"/>
    <x v="810"/>
    <n v="77750"/>
    <x v="9"/>
    <x v="9"/>
  </r>
  <r>
    <x v="5220"/>
    <x v="5220"/>
    <x v="810"/>
    <x v="810"/>
    <n v="77750"/>
    <x v="9"/>
    <x v="9"/>
  </r>
  <r>
    <x v="5221"/>
    <x v="5221"/>
    <x v="810"/>
    <x v="810"/>
    <n v="77750"/>
    <x v="9"/>
    <x v="9"/>
  </r>
  <r>
    <x v="5222"/>
    <x v="5222"/>
    <x v="810"/>
    <x v="810"/>
    <n v="77750"/>
    <x v="9"/>
    <x v="9"/>
  </r>
  <r>
    <x v="5223"/>
    <x v="5223"/>
    <x v="811"/>
    <x v="811"/>
    <n v="77760"/>
    <x v="9"/>
    <x v="9"/>
  </r>
  <r>
    <x v="5224"/>
    <x v="5224"/>
    <x v="811"/>
    <x v="811"/>
    <n v="77760"/>
    <x v="9"/>
    <x v="9"/>
  </r>
  <r>
    <x v="5225"/>
    <x v="5225"/>
    <x v="811"/>
    <x v="811"/>
    <n v="77760"/>
    <x v="9"/>
    <x v="9"/>
  </r>
  <r>
    <x v="5226"/>
    <x v="5226"/>
    <x v="811"/>
    <x v="811"/>
    <n v="77760"/>
    <x v="9"/>
    <x v="9"/>
  </r>
  <r>
    <x v="5227"/>
    <x v="5227"/>
    <x v="811"/>
    <x v="811"/>
    <n v="77760"/>
    <x v="9"/>
    <x v="9"/>
  </r>
  <r>
    <x v="5228"/>
    <x v="5228"/>
    <x v="811"/>
    <x v="811"/>
    <n v="77760"/>
    <x v="9"/>
    <x v="9"/>
  </r>
  <r>
    <x v="5229"/>
    <x v="5229"/>
    <x v="811"/>
    <x v="811"/>
    <n v="77760"/>
    <x v="9"/>
    <x v="9"/>
  </r>
  <r>
    <x v="5230"/>
    <x v="5230"/>
    <x v="811"/>
    <x v="811"/>
    <n v="77760"/>
    <x v="9"/>
    <x v="9"/>
  </r>
  <r>
    <x v="5231"/>
    <x v="5231"/>
    <x v="811"/>
    <x v="811"/>
    <n v="77760"/>
    <x v="9"/>
    <x v="9"/>
  </r>
  <r>
    <x v="5232"/>
    <x v="5232"/>
    <x v="811"/>
    <x v="811"/>
    <n v="77760"/>
    <x v="9"/>
    <x v="9"/>
  </r>
  <r>
    <x v="5233"/>
    <x v="5233"/>
    <x v="812"/>
    <x v="812"/>
    <n v="77770"/>
    <x v="9"/>
    <x v="9"/>
  </r>
  <r>
    <x v="5234"/>
    <x v="5234"/>
    <x v="812"/>
    <x v="812"/>
    <n v="77770"/>
    <x v="9"/>
    <x v="9"/>
  </r>
  <r>
    <x v="5235"/>
    <x v="5235"/>
    <x v="812"/>
    <x v="812"/>
    <n v="77770"/>
    <x v="9"/>
    <x v="9"/>
  </r>
  <r>
    <x v="5236"/>
    <x v="5236"/>
    <x v="812"/>
    <x v="812"/>
    <n v="77770"/>
    <x v="9"/>
    <x v="9"/>
  </r>
  <r>
    <x v="5237"/>
    <x v="5237"/>
    <x v="812"/>
    <x v="812"/>
    <n v="77770"/>
    <x v="9"/>
    <x v="9"/>
  </r>
  <r>
    <x v="5238"/>
    <x v="5238"/>
    <x v="812"/>
    <x v="812"/>
    <n v="77770"/>
    <x v="9"/>
    <x v="9"/>
  </r>
  <r>
    <x v="5239"/>
    <x v="5239"/>
    <x v="812"/>
    <x v="812"/>
    <n v="77770"/>
    <x v="9"/>
    <x v="9"/>
  </r>
  <r>
    <x v="5240"/>
    <x v="5240"/>
    <x v="812"/>
    <x v="812"/>
    <n v="77770"/>
    <x v="9"/>
    <x v="9"/>
  </r>
  <r>
    <x v="5241"/>
    <x v="5241"/>
    <x v="813"/>
    <x v="813"/>
    <n v="77790"/>
    <x v="9"/>
    <x v="9"/>
  </r>
  <r>
    <x v="5242"/>
    <x v="5242"/>
    <x v="813"/>
    <x v="813"/>
    <n v="77790"/>
    <x v="9"/>
    <x v="9"/>
  </r>
  <r>
    <x v="5243"/>
    <x v="5243"/>
    <x v="813"/>
    <x v="813"/>
    <n v="77790"/>
    <x v="9"/>
    <x v="9"/>
  </r>
  <r>
    <x v="5244"/>
    <x v="5244"/>
    <x v="813"/>
    <x v="813"/>
    <n v="77790"/>
    <x v="9"/>
    <x v="9"/>
  </r>
  <r>
    <x v="5245"/>
    <x v="5245"/>
    <x v="813"/>
    <x v="813"/>
    <n v="77790"/>
    <x v="9"/>
    <x v="9"/>
  </r>
  <r>
    <x v="5246"/>
    <x v="5246"/>
    <x v="813"/>
    <x v="813"/>
    <n v="77790"/>
    <x v="9"/>
    <x v="9"/>
  </r>
  <r>
    <x v="5247"/>
    <x v="5247"/>
    <x v="813"/>
    <x v="813"/>
    <n v="77790"/>
    <x v="9"/>
    <x v="9"/>
  </r>
  <r>
    <x v="5248"/>
    <x v="5248"/>
    <x v="813"/>
    <x v="813"/>
    <n v="77790"/>
    <x v="9"/>
    <x v="9"/>
  </r>
  <r>
    <x v="5249"/>
    <x v="5249"/>
    <x v="813"/>
    <x v="813"/>
    <n v="77790"/>
    <x v="9"/>
    <x v="9"/>
  </r>
  <r>
    <x v="5250"/>
    <x v="5250"/>
    <x v="814"/>
    <x v="814"/>
    <n v="77800"/>
    <x v="9"/>
    <x v="9"/>
  </r>
  <r>
    <x v="5251"/>
    <x v="5251"/>
    <x v="814"/>
    <x v="814"/>
    <n v="77800"/>
    <x v="9"/>
    <x v="9"/>
  </r>
  <r>
    <x v="5252"/>
    <x v="5252"/>
    <x v="814"/>
    <x v="814"/>
    <n v="77800"/>
    <x v="9"/>
    <x v="9"/>
  </r>
  <r>
    <x v="5253"/>
    <x v="5253"/>
    <x v="814"/>
    <x v="814"/>
    <n v="77800"/>
    <x v="9"/>
    <x v="9"/>
  </r>
  <r>
    <x v="5254"/>
    <x v="5254"/>
    <x v="814"/>
    <x v="814"/>
    <n v="77800"/>
    <x v="9"/>
    <x v="9"/>
  </r>
  <r>
    <x v="5255"/>
    <x v="5255"/>
    <x v="814"/>
    <x v="814"/>
    <n v="77800"/>
    <x v="9"/>
    <x v="9"/>
  </r>
  <r>
    <x v="5256"/>
    <x v="5256"/>
    <x v="814"/>
    <x v="814"/>
    <n v="77800"/>
    <x v="9"/>
    <x v="9"/>
  </r>
  <r>
    <x v="5257"/>
    <x v="5257"/>
    <x v="814"/>
    <x v="814"/>
    <n v="77800"/>
    <x v="9"/>
    <x v="9"/>
  </r>
  <r>
    <x v="5258"/>
    <x v="5258"/>
    <x v="815"/>
    <x v="815"/>
    <n v="77810"/>
    <x v="9"/>
    <x v="9"/>
  </r>
  <r>
    <x v="5259"/>
    <x v="5259"/>
    <x v="815"/>
    <x v="815"/>
    <n v="77810"/>
    <x v="9"/>
    <x v="9"/>
  </r>
  <r>
    <x v="5260"/>
    <x v="5260"/>
    <x v="815"/>
    <x v="815"/>
    <n v="77810"/>
    <x v="9"/>
    <x v="9"/>
  </r>
  <r>
    <x v="5261"/>
    <x v="5261"/>
    <x v="815"/>
    <x v="815"/>
    <n v="77810"/>
    <x v="9"/>
    <x v="9"/>
  </r>
  <r>
    <x v="5262"/>
    <x v="5262"/>
    <x v="815"/>
    <x v="815"/>
    <n v="77810"/>
    <x v="9"/>
    <x v="9"/>
  </r>
  <r>
    <x v="5263"/>
    <x v="5263"/>
    <x v="815"/>
    <x v="815"/>
    <n v="77810"/>
    <x v="9"/>
    <x v="9"/>
  </r>
  <r>
    <x v="5264"/>
    <x v="5264"/>
    <x v="815"/>
    <x v="815"/>
    <n v="77810"/>
    <x v="9"/>
    <x v="9"/>
  </r>
  <r>
    <x v="5265"/>
    <x v="5265"/>
    <x v="815"/>
    <x v="815"/>
    <n v="77810"/>
    <x v="9"/>
    <x v="9"/>
  </r>
  <r>
    <x v="5266"/>
    <x v="5266"/>
    <x v="815"/>
    <x v="815"/>
    <n v="77810"/>
    <x v="9"/>
    <x v="9"/>
  </r>
  <r>
    <x v="5267"/>
    <x v="5267"/>
    <x v="816"/>
    <x v="816"/>
    <n v="77820"/>
    <x v="9"/>
    <x v="9"/>
  </r>
  <r>
    <x v="5268"/>
    <x v="5268"/>
    <x v="816"/>
    <x v="816"/>
    <n v="77820"/>
    <x v="9"/>
    <x v="9"/>
  </r>
  <r>
    <x v="5269"/>
    <x v="5269"/>
    <x v="816"/>
    <x v="816"/>
    <n v="77820"/>
    <x v="9"/>
    <x v="9"/>
  </r>
  <r>
    <x v="5270"/>
    <x v="5270"/>
    <x v="817"/>
    <x v="817"/>
    <n v="77830"/>
    <x v="9"/>
    <x v="9"/>
  </r>
  <r>
    <x v="5271"/>
    <x v="5271"/>
    <x v="817"/>
    <x v="817"/>
    <n v="77830"/>
    <x v="9"/>
    <x v="9"/>
  </r>
  <r>
    <x v="5272"/>
    <x v="5272"/>
    <x v="817"/>
    <x v="817"/>
    <n v="77830"/>
    <x v="9"/>
    <x v="9"/>
  </r>
  <r>
    <x v="5273"/>
    <x v="5273"/>
    <x v="817"/>
    <x v="817"/>
    <n v="77830"/>
    <x v="9"/>
    <x v="9"/>
  </r>
  <r>
    <x v="5274"/>
    <x v="5274"/>
    <x v="817"/>
    <x v="817"/>
    <n v="77830"/>
    <x v="9"/>
    <x v="9"/>
  </r>
  <r>
    <x v="5275"/>
    <x v="5275"/>
    <x v="817"/>
    <x v="817"/>
    <n v="77830"/>
    <x v="9"/>
    <x v="9"/>
  </r>
  <r>
    <x v="5276"/>
    <x v="5276"/>
    <x v="817"/>
    <x v="817"/>
    <n v="77830"/>
    <x v="9"/>
    <x v="9"/>
  </r>
  <r>
    <x v="5277"/>
    <x v="5277"/>
    <x v="817"/>
    <x v="817"/>
    <n v="77830"/>
    <x v="9"/>
    <x v="9"/>
  </r>
  <r>
    <x v="5278"/>
    <x v="5278"/>
    <x v="818"/>
    <x v="818"/>
    <n v="77840"/>
    <x v="9"/>
    <x v="9"/>
  </r>
  <r>
    <x v="5279"/>
    <x v="5279"/>
    <x v="818"/>
    <x v="818"/>
    <n v="77840"/>
    <x v="9"/>
    <x v="9"/>
  </r>
  <r>
    <x v="5280"/>
    <x v="5280"/>
    <x v="818"/>
    <x v="818"/>
    <n v="77840"/>
    <x v="9"/>
    <x v="9"/>
  </r>
  <r>
    <x v="5281"/>
    <x v="5281"/>
    <x v="818"/>
    <x v="818"/>
    <n v="77840"/>
    <x v="9"/>
    <x v="9"/>
  </r>
  <r>
    <x v="5282"/>
    <x v="5282"/>
    <x v="818"/>
    <x v="818"/>
    <n v="77840"/>
    <x v="9"/>
    <x v="9"/>
  </r>
  <r>
    <x v="5283"/>
    <x v="5283"/>
    <x v="818"/>
    <x v="818"/>
    <n v="77840"/>
    <x v="9"/>
    <x v="9"/>
  </r>
  <r>
    <x v="5284"/>
    <x v="5284"/>
    <x v="818"/>
    <x v="818"/>
    <n v="77840"/>
    <x v="9"/>
    <x v="9"/>
  </r>
  <r>
    <x v="5285"/>
    <x v="5285"/>
    <x v="819"/>
    <x v="819"/>
    <n v="77850"/>
    <x v="9"/>
    <x v="9"/>
  </r>
  <r>
    <x v="5286"/>
    <x v="5286"/>
    <x v="819"/>
    <x v="819"/>
    <n v="77850"/>
    <x v="9"/>
    <x v="9"/>
  </r>
  <r>
    <x v="5287"/>
    <x v="5287"/>
    <x v="819"/>
    <x v="819"/>
    <n v="77850"/>
    <x v="9"/>
    <x v="9"/>
  </r>
  <r>
    <x v="5288"/>
    <x v="5288"/>
    <x v="819"/>
    <x v="819"/>
    <n v="77850"/>
    <x v="9"/>
    <x v="9"/>
  </r>
  <r>
    <x v="5289"/>
    <x v="5289"/>
    <x v="819"/>
    <x v="819"/>
    <n v="77850"/>
    <x v="9"/>
    <x v="9"/>
  </r>
  <r>
    <x v="5290"/>
    <x v="5290"/>
    <x v="819"/>
    <x v="819"/>
    <n v="77850"/>
    <x v="9"/>
    <x v="9"/>
  </r>
  <r>
    <x v="5291"/>
    <x v="5291"/>
    <x v="819"/>
    <x v="819"/>
    <n v="77850"/>
    <x v="9"/>
    <x v="9"/>
  </r>
  <r>
    <x v="5292"/>
    <x v="5292"/>
    <x v="819"/>
    <x v="819"/>
    <n v="77850"/>
    <x v="9"/>
    <x v="9"/>
  </r>
  <r>
    <x v="5293"/>
    <x v="5293"/>
    <x v="819"/>
    <x v="819"/>
    <n v="77850"/>
    <x v="9"/>
    <x v="9"/>
  </r>
  <r>
    <x v="5294"/>
    <x v="5294"/>
    <x v="820"/>
    <x v="820"/>
    <n v="77860"/>
    <x v="9"/>
    <x v="9"/>
  </r>
  <r>
    <x v="5295"/>
    <x v="5295"/>
    <x v="820"/>
    <x v="820"/>
    <n v="77860"/>
    <x v="9"/>
    <x v="9"/>
  </r>
  <r>
    <x v="5296"/>
    <x v="5296"/>
    <x v="820"/>
    <x v="820"/>
    <n v="77860"/>
    <x v="9"/>
    <x v="9"/>
  </r>
  <r>
    <x v="5297"/>
    <x v="5297"/>
    <x v="820"/>
    <x v="820"/>
    <n v="77860"/>
    <x v="9"/>
    <x v="9"/>
  </r>
  <r>
    <x v="5298"/>
    <x v="5298"/>
    <x v="820"/>
    <x v="820"/>
    <n v="77860"/>
    <x v="9"/>
    <x v="9"/>
  </r>
  <r>
    <x v="5299"/>
    <x v="5299"/>
    <x v="820"/>
    <x v="820"/>
    <n v="77860"/>
    <x v="9"/>
    <x v="9"/>
  </r>
  <r>
    <x v="5300"/>
    <x v="5300"/>
    <x v="820"/>
    <x v="820"/>
    <n v="77860"/>
    <x v="9"/>
    <x v="9"/>
  </r>
  <r>
    <x v="5301"/>
    <x v="5301"/>
    <x v="820"/>
    <x v="820"/>
    <n v="77860"/>
    <x v="9"/>
    <x v="9"/>
  </r>
  <r>
    <x v="5302"/>
    <x v="5302"/>
    <x v="820"/>
    <x v="820"/>
    <n v="77860"/>
    <x v="9"/>
    <x v="9"/>
  </r>
  <r>
    <x v="5303"/>
    <x v="5303"/>
    <x v="821"/>
    <x v="821"/>
    <n v="77870"/>
    <x v="9"/>
    <x v="9"/>
  </r>
  <r>
    <x v="5304"/>
    <x v="5304"/>
    <x v="821"/>
    <x v="821"/>
    <n v="77870"/>
    <x v="9"/>
    <x v="9"/>
  </r>
  <r>
    <x v="5305"/>
    <x v="5305"/>
    <x v="821"/>
    <x v="821"/>
    <n v="77870"/>
    <x v="9"/>
    <x v="9"/>
  </r>
  <r>
    <x v="5306"/>
    <x v="5306"/>
    <x v="821"/>
    <x v="821"/>
    <n v="77870"/>
    <x v="9"/>
    <x v="9"/>
  </r>
  <r>
    <x v="5307"/>
    <x v="5307"/>
    <x v="821"/>
    <x v="821"/>
    <n v="77870"/>
    <x v="9"/>
    <x v="9"/>
  </r>
  <r>
    <x v="5308"/>
    <x v="5308"/>
    <x v="821"/>
    <x v="821"/>
    <n v="77870"/>
    <x v="9"/>
    <x v="9"/>
  </r>
  <r>
    <x v="5309"/>
    <x v="5309"/>
    <x v="822"/>
    <x v="822"/>
    <n v="77880"/>
    <x v="9"/>
    <x v="9"/>
  </r>
  <r>
    <x v="5310"/>
    <x v="5310"/>
    <x v="822"/>
    <x v="822"/>
    <n v="77880"/>
    <x v="9"/>
    <x v="9"/>
  </r>
  <r>
    <x v="5311"/>
    <x v="5311"/>
    <x v="822"/>
    <x v="822"/>
    <n v="77880"/>
    <x v="9"/>
    <x v="9"/>
  </r>
  <r>
    <x v="5312"/>
    <x v="5312"/>
    <x v="823"/>
    <x v="823"/>
    <n v="77890"/>
    <x v="9"/>
    <x v="9"/>
  </r>
  <r>
    <x v="5313"/>
    <x v="5313"/>
    <x v="823"/>
    <x v="823"/>
    <n v="77890"/>
    <x v="9"/>
    <x v="9"/>
  </r>
  <r>
    <x v="5314"/>
    <x v="5314"/>
    <x v="823"/>
    <x v="823"/>
    <n v="77890"/>
    <x v="9"/>
    <x v="9"/>
  </r>
  <r>
    <x v="5315"/>
    <x v="5315"/>
    <x v="823"/>
    <x v="823"/>
    <n v="77890"/>
    <x v="9"/>
    <x v="9"/>
  </r>
  <r>
    <x v="5316"/>
    <x v="5316"/>
    <x v="823"/>
    <x v="823"/>
    <n v="77890"/>
    <x v="9"/>
    <x v="9"/>
  </r>
  <r>
    <x v="5317"/>
    <x v="5317"/>
    <x v="823"/>
    <x v="823"/>
    <n v="77890"/>
    <x v="9"/>
    <x v="9"/>
  </r>
  <r>
    <x v="5318"/>
    <x v="5318"/>
    <x v="823"/>
    <x v="823"/>
    <n v="77890"/>
    <x v="9"/>
    <x v="9"/>
  </r>
  <r>
    <x v="5319"/>
    <x v="5319"/>
    <x v="823"/>
    <x v="823"/>
    <n v="77890"/>
    <x v="9"/>
    <x v="9"/>
  </r>
  <r>
    <x v="5320"/>
    <x v="5320"/>
    <x v="823"/>
    <x v="823"/>
    <n v="77890"/>
    <x v="9"/>
    <x v="9"/>
  </r>
  <r>
    <x v="5321"/>
    <x v="5321"/>
    <x v="824"/>
    <x v="824"/>
    <n v="77900"/>
    <x v="9"/>
    <x v="9"/>
  </r>
  <r>
    <x v="5322"/>
    <x v="5322"/>
    <x v="824"/>
    <x v="824"/>
    <n v="77900"/>
    <x v="9"/>
    <x v="9"/>
  </r>
  <r>
    <x v="5323"/>
    <x v="5323"/>
    <x v="824"/>
    <x v="824"/>
    <n v="77900"/>
    <x v="9"/>
    <x v="9"/>
  </r>
  <r>
    <x v="5324"/>
    <x v="5324"/>
    <x v="824"/>
    <x v="824"/>
    <n v="77900"/>
    <x v="9"/>
    <x v="9"/>
  </r>
  <r>
    <x v="5325"/>
    <x v="5325"/>
    <x v="824"/>
    <x v="824"/>
    <n v="77900"/>
    <x v="9"/>
    <x v="9"/>
  </r>
  <r>
    <x v="5326"/>
    <x v="5326"/>
    <x v="824"/>
    <x v="824"/>
    <n v="77900"/>
    <x v="9"/>
    <x v="9"/>
  </r>
  <r>
    <x v="5327"/>
    <x v="5327"/>
    <x v="824"/>
    <x v="824"/>
    <n v="77900"/>
    <x v="9"/>
    <x v="9"/>
  </r>
  <r>
    <x v="5328"/>
    <x v="5328"/>
    <x v="824"/>
    <x v="824"/>
    <n v="77900"/>
    <x v="9"/>
    <x v="9"/>
  </r>
  <r>
    <x v="5329"/>
    <x v="5329"/>
    <x v="824"/>
    <x v="824"/>
    <n v="77900"/>
    <x v="9"/>
    <x v="9"/>
  </r>
  <r>
    <x v="5330"/>
    <x v="5330"/>
    <x v="825"/>
    <x v="825"/>
    <n v="77910"/>
    <x v="9"/>
    <x v="9"/>
  </r>
  <r>
    <x v="5331"/>
    <x v="5331"/>
    <x v="825"/>
    <x v="825"/>
    <n v="77910"/>
    <x v="9"/>
    <x v="9"/>
  </r>
  <r>
    <x v="5332"/>
    <x v="5332"/>
    <x v="825"/>
    <x v="825"/>
    <n v="77910"/>
    <x v="9"/>
    <x v="9"/>
  </r>
  <r>
    <x v="5333"/>
    <x v="5333"/>
    <x v="825"/>
    <x v="825"/>
    <n v="77910"/>
    <x v="9"/>
    <x v="9"/>
  </r>
  <r>
    <x v="5334"/>
    <x v="5334"/>
    <x v="825"/>
    <x v="825"/>
    <n v="77910"/>
    <x v="9"/>
    <x v="9"/>
  </r>
  <r>
    <x v="5335"/>
    <x v="5335"/>
    <x v="825"/>
    <x v="825"/>
    <n v="77910"/>
    <x v="9"/>
    <x v="9"/>
  </r>
  <r>
    <x v="5336"/>
    <x v="5336"/>
    <x v="826"/>
    <x v="826"/>
    <n v="77920"/>
    <x v="9"/>
    <x v="9"/>
  </r>
  <r>
    <x v="5337"/>
    <x v="5337"/>
    <x v="826"/>
    <x v="826"/>
    <n v="77920"/>
    <x v="9"/>
    <x v="9"/>
  </r>
  <r>
    <x v="5338"/>
    <x v="5338"/>
    <x v="826"/>
    <x v="826"/>
    <n v="77920"/>
    <x v="9"/>
    <x v="9"/>
  </r>
  <r>
    <x v="5339"/>
    <x v="5339"/>
    <x v="826"/>
    <x v="826"/>
    <n v="77920"/>
    <x v="9"/>
    <x v="9"/>
  </r>
  <r>
    <x v="5340"/>
    <x v="5340"/>
    <x v="826"/>
    <x v="826"/>
    <n v="77920"/>
    <x v="9"/>
    <x v="9"/>
  </r>
  <r>
    <x v="5341"/>
    <x v="5341"/>
    <x v="826"/>
    <x v="826"/>
    <n v="77920"/>
    <x v="9"/>
    <x v="9"/>
  </r>
  <r>
    <x v="5342"/>
    <x v="5342"/>
    <x v="826"/>
    <x v="826"/>
    <n v="77920"/>
    <x v="9"/>
    <x v="9"/>
  </r>
  <r>
    <x v="5343"/>
    <x v="5343"/>
    <x v="826"/>
    <x v="826"/>
    <n v="77920"/>
    <x v="9"/>
    <x v="9"/>
  </r>
  <r>
    <x v="5344"/>
    <x v="5344"/>
    <x v="826"/>
    <x v="826"/>
    <n v="77920"/>
    <x v="9"/>
    <x v="9"/>
  </r>
  <r>
    <x v="5345"/>
    <x v="5345"/>
    <x v="826"/>
    <x v="826"/>
    <n v="77920"/>
    <x v="9"/>
    <x v="9"/>
  </r>
  <r>
    <x v="5346"/>
    <x v="5346"/>
    <x v="827"/>
    <x v="827"/>
    <n v="77930"/>
    <x v="9"/>
    <x v="9"/>
  </r>
  <r>
    <x v="5347"/>
    <x v="5347"/>
    <x v="827"/>
    <x v="827"/>
    <n v="77930"/>
    <x v="9"/>
    <x v="9"/>
  </r>
  <r>
    <x v="5348"/>
    <x v="5348"/>
    <x v="827"/>
    <x v="827"/>
    <n v="77930"/>
    <x v="9"/>
    <x v="9"/>
  </r>
  <r>
    <x v="5349"/>
    <x v="5349"/>
    <x v="827"/>
    <x v="827"/>
    <n v="77930"/>
    <x v="9"/>
    <x v="9"/>
  </r>
  <r>
    <x v="5350"/>
    <x v="5350"/>
    <x v="827"/>
    <x v="827"/>
    <n v="77930"/>
    <x v="9"/>
    <x v="9"/>
  </r>
  <r>
    <x v="5351"/>
    <x v="5351"/>
    <x v="828"/>
    <x v="828"/>
    <n v="77940"/>
    <x v="9"/>
    <x v="9"/>
  </r>
  <r>
    <x v="5352"/>
    <x v="5352"/>
    <x v="828"/>
    <x v="828"/>
    <n v="77940"/>
    <x v="9"/>
    <x v="9"/>
  </r>
  <r>
    <x v="5353"/>
    <x v="5353"/>
    <x v="828"/>
    <x v="828"/>
    <n v="77940"/>
    <x v="9"/>
    <x v="9"/>
  </r>
  <r>
    <x v="5354"/>
    <x v="5354"/>
    <x v="828"/>
    <x v="828"/>
    <n v="77940"/>
    <x v="9"/>
    <x v="9"/>
  </r>
  <r>
    <x v="5355"/>
    <x v="5355"/>
    <x v="828"/>
    <x v="828"/>
    <n v="77940"/>
    <x v="9"/>
    <x v="9"/>
  </r>
  <r>
    <x v="5356"/>
    <x v="5356"/>
    <x v="828"/>
    <x v="828"/>
    <n v="77940"/>
    <x v="9"/>
    <x v="9"/>
  </r>
  <r>
    <x v="5357"/>
    <x v="5357"/>
    <x v="829"/>
    <x v="829"/>
    <n v="77950"/>
    <x v="9"/>
    <x v="9"/>
  </r>
  <r>
    <x v="5358"/>
    <x v="5358"/>
    <x v="829"/>
    <x v="829"/>
    <n v="77950"/>
    <x v="9"/>
    <x v="9"/>
  </r>
  <r>
    <x v="5359"/>
    <x v="5359"/>
    <x v="829"/>
    <x v="829"/>
    <n v="77950"/>
    <x v="9"/>
    <x v="9"/>
  </r>
  <r>
    <x v="5360"/>
    <x v="5360"/>
    <x v="829"/>
    <x v="829"/>
    <n v="77950"/>
    <x v="9"/>
    <x v="9"/>
  </r>
  <r>
    <x v="5361"/>
    <x v="5361"/>
    <x v="829"/>
    <x v="829"/>
    <n v="77950"/>
    <x v="9"/>
    <x v="9"/>
  </r>
  <r>
    <x v="5362"/>
    <x v="5362"/>
    <x v="829"/>
    <x v="829"/>
    <n v="77950"/>
    <x v="9"/>
    <x v="9"/>
  </r>
  <r>
    <x v="5363"/>
    <x v="5363"/>
    <x v="829"/>
    <x v="829"/>
    <n v="77950"/>
    <x v="9"/>
    <x v="9"/>
  </r>
  <r>
    <x v="5364"/>
    <x v="5364"/>
    <x v="829"/>
    <x v="829"/>
    <n v="77950"/>
    <x v="9"/>
    <x v="9"/>
  </r>
  <r>
    <x v="5365"/>
    <x v="5365"/>
    <x v="830"/>
    <x v="830"/>
    <n v="77960"/>
    <x v="9"/>
    <x v="9"/>
  </r>
  <r>
    <x v="5366"/>
    <x v="5366"/>
    <x v="830"/>
    <x v="830"/>
    <n v="77960"/>
    <x v="9"/>
    <x v="9"/>
  </r>
  <r>
    <x v="5367"/>
    <x v="5367"/>
    <x v="830"/>
    <x v="830"/>
    <n v="77960"/>
    <x v="9"/>
    <x v="9"/>
  </r>
  <r>
    <x v="5368"/>
    <x v="5368"/>
    <x v="830"/>
    <x v="830"/>
    <n v="77960"/>
    <x v="9"/>
    <x v="9"/>
  </r>
  <r>
    <x v="5369"/>
    <x v="5369"/>
    <x v="830"/>
    <x v="830"/>
    <n v="77960"/>
    <x v="9"/>
    <x v="9"/>
  </r>
  <r>
    <x v="5370"/>
    <x v="5370"/>
    <x v="830"/>
    <x v="830"/>
    <n v="77960"/>
    <x v="9"/>
    <x v="9"/>
  </r>
  <r>
    <x v="5371"/>
    <x v="5371"/>
    <x v="830"/>
    <x v="830"/>
    <n v="77960"/>
    <x v="9"/>
    <x v="9"/>
  </r>
  <r>
    <x v="5372"/>
    <x v="5372"/>
    <x v="830"/>
    <x v="830"/>
    <n v="77960"/>
    <x v="9"/>
    <x v="9"/>
  </r>
  <r>
    <x v="5373"/>
    <x v="5373"/>
    <x v="830"/>
    <x v="830"/>
    <n v="77960"/>
    <x v="9"/>
    <x v="9"/>
  </r>
  <r>
    <x v="5374"/>
    <x v="5374"/>
    <x v="831"/>
    <x v="831"/>
    <n v="77990"/>
    <x v="9"/>
    <x v="9"/>
  </r>
  <r>
    <x v="5375"/>
    <x v="5375"/>
    <x v="831"/>
    <x v="831"/>
    <n v="77990"/>
    <x v="9"/>
    <x v="9"/>
  </r>
  <r>
    <x v="5376"/>
    <x v="5376"/>
    <x v="831"/>
    <x v="831"/>
    <n v="77990"/>
    <x v="9"/>
    <x v="9"/>
  </r>
  <r>
    <x v="5377"/>
    <x v="5377"/>
    <x v="831"/>
    <x v="831"/>
    <n v="77990"/>
    <x v="9"/>
    <x v="9"/>
  </r>
  <r>
    <x v="5378"/>
    <x v="5378"/>
    <x v="831"/>
    <x v="831"/>
    <n v="77990"/>
    <x v="9"/>
    <x v="9"/>
  </r>
  <r>
    <x v="5379"/>
    <x v="5379"/>
    <x v="831"/>
    <x v="831"/>
    <n v="77990"/>
    <x v="9"/>
    <x v="9"/>
  </r>
  <r>
    <x v="5380"/>
    <x v="5380"/>
    <x v="831"/>
    <x v="831"/>
    <n v="77990"/>
    <x v="9"/>
    <x v="9"/>
  </r>
  <r>
    <x v="5381"/>
    <x v="5381"/>
    <x v="831"/>
    <x v="831"/>
    <n v="77990"/>
    <x v="9"/>
    <x v="9"/>
  </r>
  <r>
    <x v="5382"/>
    <x v="5382"/>
    <x v="831"/>
    <x v="831"/>
    <n v="77990"/>
    <x v="9"/>
    <x v="9"/>
  </r>
  <r>
    <x v="5383"/>
    <x v="5383"/>
    <x v="831"/>
    <x v="831"/>
    <n v="77990"/>
    <x v="9"/>
    <x v="9"/>
  </r>
  <r>
    <x v="5384"/>
    <x v="5384"/>
    <x v="832"/>
    <x v="832"/>
    <n v="78000"/>
    <x v="10"/>
    <x v="10"/>
  </r>
  <r>
    <x v="5385"/>
    <x v="5385"/>
    <x v="832"/>
    <x v="832"/>
    <n v="78000"/>
    <x v="10"/>
    <x v="10"/>
  </r>
  <r>
    <x v="5386"/>
    <x v="5386"/>
    <x v="832"/>
    <x v="832"/>
    <n v="78000"/>
    <x v="10"/>
    <x v="10"/>
  </r>
  <r>
    <x v="5387"/>
    <x v="5387"/>
    <x v="832"/>
    <x v="832"/>
    <n v="78000"/>
    <x v="10"/>
    <x v="10"/>
  </r>
  <r>
    <x v="5388"/>
    <x v="5388"/>
    <x v="832"/>
    <x v="832"/>
    <n v="78000"/>
    <x v="10"/>
    <x v="10"/>
  </r>
  <r>
    <x v="5389"/>
    <x v="5389"/>
    <x v="832"/>
    <x v="832"/>
    <n v="78000"/>
    <x v="10"/>
    <x v="10"/>
  </r>
  <r>
    <x v="5390"/>
    <x v="5390"/>
    <x v="832"/>
    <x v="832"/>
    <n v="78000"/>
    <x v="10"/>
    <x v="10"/>
  </r>
  <r>
    <x v="5391"/>
    <x v="5391"/>
    <x v="832"/>
    <x v="832"/>
    <n v="78000"/>
    <x v="10"/>
    <x v="10"/>
  </r>
  <r>
    <x v="5392"/>
    <x v="5392"/>
    <x v="832"/>
    <x v="832"/>
    <n v="78000"/>
    <x v="10"/>
    <x v="10"/>
  </r>
  <r>
    <x v="5393"/>
    <x v="5393"/>
    <x v="832"/>
    <x v="832"/>
    <n v="78000"/>
    <x v="10"/>
    <x v="10"/>
  </r>
  <r>
    <x v="5394"/>
    <x v="5394"/>
    <x v="833"/>
    <x v="833"/>
    <n v="78010"/>
    <x v="10"/>
    <x v="10"/>
  </r>
  <r>
    <x v="5395"/>
    <x v="5395"/>
    <x v="833"/>
    <x v="833"/>
    <n v="78010"/>
    <x v="10"/>
    <x v="10"/>
  </r>
  <r>
    <x v="5396"/>
    <x v="5396"/>
    <x v="833"/>
    <x v="833"/>
    <n v="78010"/>
    <x v="10"/>
    <x v="10"/>
  </r>
  <r>
    <x v="5397"/>
    <x v="5397"/>
    <x v="833"/>
    <x v="833"/>
    <n v="78010"/>
    <x v="10"/>
    <x v="10"/>
  </r>
  <r>
    <x v="5398"/>
    <x v="5398"/>
    <x v="833"/>
    <x v="833"/>
    <n v="78010"/>
    <x v="10"/>
    <x v="10"/>
  </r>
  <r>
    <x v="5399"/>
    <x v="5399"/>
    <x v="833"/>
    <x v="833"/>
    <n v="78010"/>
    <x v="10"/>
    <x v="10"/>
  </r>
  <r>
    <x v="5400"/>
    <x v="5400"/>
    <x v="833"/>
    <x v="833"/>
    <n v="78010"/>
    <x v="10"/>
    <x v="10"/>
  </r>
  <r>
    <x v="5401"/>
    <x v="5401"/>
    <x v="833"/>
    <x v="833"/>
    <n v="78010"/>
    <x v="10"/>
    <x v="10"/>
  </r>
  <r>
    <x v="5402"/>
    <x v="5402"/>
    <x v="833"/>
    <x v="833"/>
    <n v="78010"/>
    <x v="10"/>
    <x v="10"/>
  </r>
  <r>
    <x v="5403"/>
    <x v="5403"/>
    <x v="833"/>
    <x v="833"/>
    <n v="78010"/>
    <x v="10"/>
    <x v="10"/>
  </r>
  <r>
    <x v="5404"/>
    <x v="5404"/>
    <x v="834"/>
    <x v="834"/>
    <n v="78020"/>
    <x v="10"/>
    <x v="10"/>
  </r>
  <r>
    <x v="5405"/>
    <x v="5405"/>
    <x v="834"/>
    <x v="834"/>
    <n v="78020"/>
    <x v="10"/>
    <x v="10"/>
  </r>
  <r>
    <x v="5406"/>
    <x v="5406"/>
    <x v="834"/>
    <x v="834"/>
    <n v="78020"/>
    <x v="10"/>
    <x v="10"/>
  </r>
  <r>
    <x v="5407"/>
    <x v="5407"/>
    <x v="834"/>
    <x v="834"/>
    <n v="78020"/>
    <x v="10"/>
    <x v="10"/>
  </r>
  <r>
    <x v="5408"/>
    <x v="5408"/>
    <x v="834"/>
    <x v="834"/>
    <n v="78020"/>
    <x v="10"/>
    <x v="10"/>
  </r>
  <r>
    <x v="5409"/>
    <x v="5409"/>
    <x v="834"/>
    <x v="834"/>
    <n v="78020"/>
    <x v="10"/>
    <x v="10"/>
  </r>
  <r>
    <x v="5410"/>
    <x v="5410"/>
    <x v="834"/>
    <x v="834"/>
    <n v="78020"/>
    <x v="10"/>
    <x v="10"/>
  </r>
  <r>
    <x v="5411"/>
    <x v="5411"/>
    <x v="834"/>
    <x v="834"/>
    <n v="78020"/>
    <x v="10"/>
    <x v="10"/>
  </r>
  <r>
    <x v="5412"/>
    <x v="5412"/>
    <x v="834"/>
    <x v="834"/>
    <n v="78020"/>
    <x v="10"/>
    <x v="10"/>
  </r>
  <r>
    <x v="5413"/>
    <x v="5413"/>
    <x v="834"/>
    <x v="834"/>
    <n v="78020"/>
    <x v="10"/>
    <x v="10"/>
  </r>
  <r>
    <x v="5414"/>
    <x v="5414"/>
    <x v="835"/>
    <x v="835"/>
    <n v="78030"/>
    <x v="10"/>
    <x v="10"/>
  </r>
  <r>
    <x v="5415"/>
    <x v="5415"/>
    <x v="835"/>
    <x v="835"/>
    <n v="78030"/>
    <x v="10"/>
    <x v="10"/>
  </r>
  <r>
    <x v="5416"/>
    <x v="5416"/>
    <x v="835"/>
    <x v="835"/>
    <n v="78030"/>
    <x v="10"/>
    <x v="10"/>
  </r>
  <r>
    <x v="5417"/>
    <x v="5417"/>
    <x v="835"/>
    <x v="835"/>
    <n v="78030"/>
    <x v="10"/>
    <x v="10"/>
  </r>
  <r>
    <x v="5418"/>
    <x v="5418"/>
    <x v="835"/>
    <x v="835"/>
    <n v="78030"/>
    <x v="10"/>
    <x v="10"/>
  </r>
  <r>
    <x v="5419"/>
    <x v="5419"/>
    <x v="835"/>
    <x v="835"/>
    <n v="78030"/>
    <x v="10"/>
    <x v="10"/>
  </r>
  <r>
    <x v="5420"/>
    <x v="5420"/>
    <x v="835"/>
    <x v="835"/>
    <n v="78030"/>
    <x v="10"/>
    <x v="10"/>
  </r>
  <r>
    <x v="5421"/>
    <x v="5421"/>
    <x v="835"/>
    <x v="835"/>
    <n v="78030"/>
    <x v="10"/>
    <x v="10"/>
  </r>
  <r>
    <x v="5422"/>
    <x v="5422"/>
    <x v="835"/>
    <x v="835"/>
    <n v="78030"/>
    <x v="10"/>
    <x v="10"/>
  </r>
  <r>
    <x v="5423"/>
    <x v="5423"/>
    <x v="835"/>
    <x v="835"/>
    <n v="78030"/>
    <x v="10"/>
    <x v="10"/>
  </r>
  <r>
    <x v="5424"/>
    <x v="5424"/>
    <x v="836"/>
    <x v="836"/>
    <n v="78040"/>
    <x v="10"/>
    <x v="10"/>
  </r>
  <r>
    <x v="5425"/>
    <x v="5425"/>
    <x v="836"/>
    <x v="836"/>
    <n v="78040"/>
    <x v="10"/>
    <x v="10"/>
  </r>
  <r>
    <x v="5426"/>
    <x v="5426"/>
    <x v="836"/>
    <x v="836"/>
    <n v="78040"/>
    <x v="10"/>
    <x v="10"/>
  </r>
  <r>
    <x v="5427"/>
    <x v="5427"/>
    <x v="836"/>
    <x v="836"/>
    <n v="78040"/>
    <x v="10"/>
    <x v="10"/>
  </r>
  <r>
    <x v="5428"/>
    <x v="5428"/>
    <x v="836"/>
    <x v="836"/>
    <n v="78040"/>
    <x v="10"/>
    <x v="10"/>
  </r>
  <r>
    <x v="5429"/>
    <x v="5429"/>
    <x v="836"/>
    <x v="836"/>
    <n v="78040"/>
    <x v="10"/>
    <x v="10"/>
  </r>
  <r>
    <x v="5430"/>
    <x v="5430"/>
    <x v="836"/>
    <x v="836"/>
    <n v="78040"/>
    <x v="10"/>
    <x v="10"/>
  </r>
  <r>
    <x v="5431"/>
    <x v="5431"/>
    <x v="836"/>
    <x v="836"/>
    <n v="78040"/>
    <x v="10"/>
    <x v="10"/>
  </r>
  <r>
    <x v="5432"/>
    <x v="5432"/>
    <x v="836"/>
    <x v="836"/>
    <n v="78040"/>
    <x v="10"/>
    <x v="10"/>
  </r>
  <r>
    <x v="5433"/>
    <x v="5433"/>
    <x v="836"/>
    <x v="836"/>
    <n v="78040"/>
    <x v="10"/>
    <x v="10"/>
  </r>
  <r>
    <x v="5434"/>
    <x v="5434"/>
    <x v="837"/>
    <x v="837"/>
    <n v="78050"/>
    <x v="10"/>
    <x v="10"/>
  </r>
  <r>
    <x v="5435"/>
    <x v="5435"/>
    <x v="837"/>
    <x v="837"/>
    <n v="78050"/>
    <x v="10"/>
    <x v="10"/>
  </r>
  <r>
    <x v="5436"/>
    <x v="5436"/>
    <x v="837"/>
    <x v="837"/>
    <n v="78050"/>
    <x v="10"/>
    <x v="10"/>
  </r>
  <r>
    <x v="5437"/>
    <x v="5437"/>
    <x v="837"/>
    <x v="837"/>
    <n v="78050"/>
    <x v="10"/>
    <x v="10"/>
  </r>
  <r>
    <x v="5438"/>
    <x v="5438"/>
    <x v="837"/>
    <x v="837"/>
    <n v="78050"/>
    <x v="10"/>
    <x v="10"/>
  </r>
  <r>
    <x v="5439"/>
    <x v="5439"/>
    <x v="837"/>
    <x v="837"/>
    <n v="78050"/>
    <x v="10"/>
    <x v="10"/>
  </r>
  <r>
    <x v="5440"/>
    <x v="5440"/>
    <x v="837"/>
    <x v="837"/>
    <n v="78050"/>
    <x v="10"/>
    <x v="10"/>
  </r>
  <r>
    <x v="5441"/>
    <x v="5441"/>
    <x v="837"/>
    <x v="837"/>
    <n v="78050"/>
    <x v="10"/>
    <x v="10"/>
  </r>
  <r>
    <x v="5442"/>
    <x v="5442"/>
    <x v="837"/>
    <x v="837"/>
    <n v="78050"/>
    <x v="10"/>
    <x v="10"/>
  </r>
  <r>
    <x v="5443"/>
    <x v="5443"/>
    <x v="837"/>
    <x v="837"/>
    <n v="78050"/>
    <x v="10"/>
    <x v="10"/>
  </r>
  <r>
    <x v="5444"/>
    <x v="5444"/>
    <x v="838"/>
    <x v="838"/>
    <n v="78060"/>
    <x v="10"/>
    <x v="10"/>
  </r>
  <r>
    <x v="5445"/>
    <x v="5445"/>
    <x v="838"/>
    <x v="838"/>
    <n v="78060"/>
    <x v="10"/>
    <x v="10"/>
  </r>
  <r>
    <x v="5446"/>
    <x v="5446"/>
    <x v="838"/>
    <x v="838"/>
    <n v="78060"/>
    <x v="10"/>
    <x v="10"/>
  </r>
  <r>
    <x v="5447"/>
    <x v="5447"/>
    <x v="838"/>
    <x v="838"/>
    <n v="78060"/>
    <x v="10"/>
    <x v="10"/>
  </r>
  <r>
    <x v="5448"/>
    <x v="5448"/>
    <x v="838"/>
    <x v="838"/>
    <n v="78060"/>
    <x v="10"/>
    <x v="10"/>
  </r>
  <r>
    <x v="5449"/>
    <x v="5449"/>
    <x v="838"/>
    <x v="838"/>
    <n v="78060"/>
    <x v="10"/>
    <x v="10"/>
  </r>
  <r>
    <x v="5450"/>
    <x v="5450"/>
    <x v="838"/>
    <x v="838"/>
    <n v="78060"/>
    <x v="10"/>
    <x v="10"/>
  </r>
  <r>
    <x v="5451"/>
    <x v="5451"/>
    <x v="838"/>
    <x v="838"/>
    <n v="78060"/>
    <x v="10"/>
    <x v="10"/>
  </r>
  <r>
    <x v="5452"/>
    <x v="5452"/>
    <x v="838"/>
    <x v="838"/>
    <n v="78060"/>
    <x v="10"/>
    <x v="10"/>
  </r>
  <r>
    <x v="5453"/>
    <x v="5453"/>
    <x v="838"/>
    <x v="838"/>
    <n v="78060"/>
    <x v="10"/>
    <x v="10"/>
  </r>
  <r>
    <x v="5454"/>
    <x v="5454"/>
    <x v="839"/>
    <x v="839"/>
    <n v="78070"/>
    <x v="10"/>
    <x v="10"/>
  </r>
  <r>
    <x v="5455"/>
    <x v="5455"/>
    <x v="839"/>
    <x v="839"/>
    <n v="78070"/>
    <x v="10"/>
    <x v="10"/>
  </r>
  <r>
    <x v="5456"/>
    <x v="5456"/>
    <x v="839"/>
    <x v="839"/>
    <n v="78070"/>
    <x v="10"/>
    <x v="10"/>
  </r>
  <r>
    <x v="5457"/>
    <x v="5457"/>
    <x v="839"/>
    <x v="839"/>
    <n v="78070"/>
    <x v="10"/>
    <x v="10"/>
  </r>
  <r>
    <x v="5458"/>
    <x v="5458"/>
    <x v="839"/>
    <x v="839"/>
    <n v="78070"/>
    <x v="10"/>
    <x v="10"/>
  </r>
  <r>
    <x v="5459"/>
    <x v="5459"/>
    <x v="839"/>
    <x v="839"/>
    <n v="78070"/>
    <x v="10"/>
    <x v="10"/>
  </r>
  <r>
    <x v="5460"/>
    <x v="5460"/>
    <x v="839"/>
    <x v="839"/>
    <n v="78070"/>
    <x v="10"/>
    <x v="10"/>
  </r>
  <r>
    <x v="5461"/>
    <x v="5461"/>
    <x v="839"/>
    <x v="839"/>
    <n v="78070"/>
    <x v="10"/>
    <x v="10"/>
  </r>
  <r>
    <x v="5462"/>
    <x v="5462"/>
    <x v="839"/>
    <x v="839"/>
    <n v="78070"/>
    <x v="10"/>
    <x v="10"/>
  </r>
  <r>
    <x v="5463"/>
    <x v="5463"/>
    <x v="839"/>
    <x v="839"/>
    <n v="78070"/>
    <x v="10"/>
    <x v="10"/>
  </r>
  <r>
    <x v="5464"/>
    <x v="5464"/>
    <x v="840"/>
    <x v="840"/>
    <n v="78080"/>
    <x v="10"/>
    <x v="10"/>
  </r>
  <r>
    <x v="5465"/>
    <x v="5465"/>
    <x v="840"/>
    <x v="840"/>
    <n v="78080"/>
    <x v="10"/>
    <x v="10"/>
  </r>
  <r>
    <x v="5466"/>
    <x v="5466"/>
    <x v="840"/>
    <x v="840"/>
    <n v="78080"/>
    <x v="10"/>
    <x v="10"/>
  </r>
  <r>
    <x v="5467"/>
    <x v="5467"/>
    <x v="840"/>
    <x v="840"/>
    <n v="78080"/>
    <x v="10"/>
    <x v="10"/>
  </r>
  <r>
    <x v="5468"/>
    <x v="5468"/>
    <x v="840"/>
    <x v="840"/>
    <n v="78080"/>
    <x v="10"/>
    <x v="10"/>
  </r>
  <r>
    <x v="5469"/>
    <x v="5469"/>
    <x v="840"/>
    <x v="840"/>
    <n v="78080"/>
    <x v="10"/>
    <x v="10"/>
  </r>
  <r>
    <x v="5470"/>
    <x v="5470"/>
    <x v="840"/>
    <x v="840"/>
    <n v="78080"/>
    <x v="10"/>
    <x v="10"/>
  </r>
  <r>
    <x v="5471"/>
    <x v="5471"/>
    <x v="841"/>
    <x v="841"/>
    <n v="78110"/>
    <x v="10"/>
    <x v="10"/>
  </r>
  <r>
    <x v="5472"/>
    <x v="5472"/>
    <x v="841"/>
    <x v="841"/>
    <n v="78110"/>
    <x v="10"/>
    <x v="10"/>
  </r>
  <r>
    <x v="5473"/>
    <x v="5473"/>
    <x v="841"/>
    <x v="841"/>
    <n v="78110"/>
    <x v="10"/>
    <x v="10"/>
  </r>
  <r>
    <x v="5474"/>
    <x v="5474"/>
    <x v="841"/>
    <x v="841"/>
    <n v="78110"/>
    <x v="10"/>
    <x v="10"/>
  </r>
  <r>
    <x v="5475"/>
    <x v="5475"/>
    <x v="842"/>
    <x v="842"/>
    <n v="78130"/>
    <x v="10"/>
    <x v="10"/>
  </r>
  <r>
    <x v="5476"/>
    <x v="5476"/>
    <x v="842"/>
    <x v="842"/>
    <n v="78130"/>
    <x v="10"/>
    <x v="10"/>
  </r>
  <r>
    <x v="5477"/>
    <x v="5477"/>
    <x v="842"/>
    <x v="842"/>
    <n v="78130"/>
    <x v="10"/>
    <x v="10"/>
  </r>
  <r>
    <x v="5478"/>
    <x v="5478"/>
    <x v="842"/>
    <x v="842"/>
    <n v="78130"/>
    <x v="10"/>
    <x v="10"/>
  </r>
  <r>
    <x v="5479"/>
    <x v="5479"/>
    <x v="842"/>
    <x v="842"/>
    <n v="78130"/>
    <x v="10"/>
    <x v="10"/>
  </r>
  <r>
    <x v="5480"/>
    <x v="5480"/>
    <x v="842"/>
    <x v="842"/>
    <n v="78130"/>
    <x v="10"/>
    <x v="10"/>
  </r>
  <r>
    <x v="5481"/>
    <x v="5481"/>
    <x v="842"/>
    <x v="842"/>
    <n v="78130"/>
    <x v="10"/>
    <x v="10"/>
  </r>
  <r>
    <x v="5482"/>
    <x v="5482"/>
    <x v="842"/>
    <x v="842"/>
    <n v="78130"/>
    <x v="10"/>
    <x v="10"/>
  </r>
  <r>
    <x v="5483"/>
    <x v="5483"/>
    <x v="842"/>
    <x v="842"/>
    <n v="78130"/>
    <x v="10"/>
    <x v="10"/>
  </r>
  <r>
    <x v="5484"/>
    <x v="5484"/>
    <x v="842"/>
    <x v="842"/>
    <n v="78130"/>
    <x v="10"/>
    <x v="10"/>
  </r>
  <r>
    <x v="5485"/>
    <x v="5485"/>
    <x v="843"/>
    <x v="843"/>
    <n v="78140"/>
    <x v="10"/>
    <x v="10"/>
  </r>
  <r>
    <x v="5486"/>
    <x v="5486"/>
    <x v="843"/>
    <x v="843"/>
    <n v="78140"/>
    <x v="10"/>
    <x v="10"/>
  </r>
  <r>
    <x v="5487"/>
    <x v="5487"/>
    <x v="843"/>
    <x v="843"/>
    <n v="78140"/>
    <x v="10"/>
    <x v="10"/>
  </r>
  <r>
    <x v="5488"/>
    <x v="5488"/>
    <x v="843"/>
    <x v="843"/>
    <n v="78140"/>
    <x v="10"/>
    <x v="10"/>
  </r>
  <r>
    <x v="5489"/>
    <x v="5489"/>
    <x v="843"/>
    <x v="843"/>
    <n v="78140"/>
    <x v="10"/>
    <x v="10"/>
  </r>
  <r>
    <x v="5490"/>
    <x v="5490"/>
    <x v="844"/>
    <x v="844"/>
    <n v="78150"/>
    <x v="10"/>
    <x v="10"/>
  </r>
  <r>
    <x v="5491"/>
    <x v="5491"/>
    <x v="844"/>
    <x v="844"/>
    <n v="78150"/>
    <x v="10"/>
    <x v="10"/>
  </r>
  <r>
    <x v="5492"/>
    <x v="5492"/>
    <x v="844"/>
    <x v="844"/>
    <n v="78150"/>
    <x v="10"/>
    <x v="10"/>
  </r>
  <r>
    <x v="5493"/>
    <x v="5493"/>
    <x v="844"/>
    <x v="844"/>
    <n v="78150"/>
    <x v="10"/>
    <x v="10"/>
  </r>
  <r>
    <x v="5494"/>
    <x v="5494"/>
    <x v="845"/>
    <x v="845"/>
    <n v="78160"/>
    <x v="10"/>
    <x v="10"/>
  </r>
  <r>
    <x v="5495"/>
    <x v="5495"/>
    <x v="845"/>
    <x v="845"/>
    <n v="78160"/>
    <x v="10"/>
    <x v="10"/>
  </r>
  <r>
    <x v="5496"/>
    <x v="5496"/>
    <x v="845"/>
    <x v="845"/>
    <n v="78160"/>
    <x v="10"/>
    <x v="10"/>
  </r>
  <r>
    <x v="5497"/>
    <x v="5497"/>
    <x v="845"/>
    <x v="845"/>
    <n v="78160"/>
    <x v="10"/>
    <x v="10"/>
  </r>
  <r>
    <x v="5498"/>
    <x v="5498"/>
    <x v="845"/>
    <x v="845"/>
    <n v="78160"/>
    <x v="10"/>
    <x v="10"/>
  </r>
  <r>
    <x v="5499"/>
    <x v="5499"/>
    <x v="845"/>
    <x v="845"/>
    <n v="78160"/>
    <x v="10"/>
    <x v="10"/>
  </r>
  <r>
    <x v="5500"/>
    <x v="5500"/>
    <x v="845"/>
    <x v="845"/>
    <n v="78160"/>
    <x v="10"/>
    <x v="10"/>
  </r>
  <r>
    <x v="5501"/>
    <x v="5501"/>
    <x v="846"/>
    <x v="846"/>
    <n v="78170"/>
    <x v="10"/>
    <x v="10"/>
  </r>
  <r>
    <x v="5502"/>
    <x v="5502"/>
    <x v="846"/>
    <x v="846"/>
    <n v="78170"/>
    <x v="10"/>
    <x v="10"/>
  </r>
  <r>
    <x v="5503"/>
    <x v="5503"/>
    <x v="846"/>
    <x v="846"/>
    <n v="78170"/>
    <x v="10"/>
    <x v="10"/>
  </r>
  <r>
    <x v="5504"/>
    <x v="5504"/>
    <x v="846"/>
    <x v="846"/>
    <n v="78170"/>
    <x v="10"/>
    <x v="10"/>
  </r>
  <r>
    <x v="5505"/>
    <x v="5505"/>
    <x v="846"/>
    <x v="846"/>
    <n v="78170"/>
    <x v="10"/>
    <x v="10"/>
  </r>
  <r>
    <x v="5506"/>
    <x v="5506"/>
    <x v="847"/>
    <x v="847"/>
    <n v="78180"/>
    <x v="10"/>
    <x v="10"/>
  </r>
  <r>
    <x v="5507"/>
    <x v="5507"/>
    <x v="847"/>
    <x v="847"/>
    <n v="78180"/>
    <x v="10"/>
    <x v="10"/>
  </r>
  <r>
    <x v="5508"/>
    <x v="5508"/>
    <x v="847"/>
    <x v="847"/>
    <n v="78180"/>
    <x v="10"/>
    <x v="10"/>
  </r>
  <r>
    <x v="5509"/>
    <x v="5509"/>
    <x v="848"/>
    <x v="848"/>
    <n v="78200"/>
    <x v="10"/>
    <x v="10"/>
  </r>
  <r>
    <x v="5510"/>
    <x v="5510"/>
    <x v="848"/>
    <x v="848"/>
    <n v="78200"/>
    <x v="10"/>
    <x v="10"/>
  </r>
  <r>
    <x v="5511"/>
    <x v="5511"/>
    <x v="848"/>
    <x v="848"/>
    <n v="78200"/>
    <x v="10"/>
    <x v="10"/>
  </r>
  <r>
    <x v="5512"/>
    <x v="5512"/>
    <x v="848"/>
    <x v="848"/>
    <n v="78200"/>
    <x v="10"/>
    <x v="10"/>
  </r>
  <r>
    <x v="5513"/>
    <x v="5513"/>
    <x v="849"/>
    <x v="849"/>
    <n v="78210"/>
    <x v="10"/>
    <x v="10"/>
  </r>
  <r>
    <x v="5514"/>
    <x v="5514"/>
    <x v="849"/>
    <x v="849"/>
    <n v="78210"/>
    <x v="10"/>
    <x v="10"/>
  </r>
  <r>
    <x v="5515"/>
    <x v="5515"/>
    <x v="849"/>
    <x v="849"/>
    <n v="78210"/>
    <x v="10"/>
    <x v="10"/>
  </r>
  <r>
    <x v="5516"/>
    <x v="5516"/>
    <x v="849"/>
    <x v="849"/>
    <n v="78210"/>
    <x v="10"/>
    <x v="10"/>
  </r>
  <r>
    <x v="5517"/>
    <x v="5517"/>
    <x v="850"/>
    <x v="850"/>
    <n v="78220"/>
    <x v="10"/>
    <x v="10"/>
  </r>
  <r>
    <x v="5518"/>
    <x v="5518"/>
    <x v="850"/>
    <x v="850"/>
    <n v="78220"/>
    <x v="10"/>
    <x v="10"/>
  </r>
  <r>
    <x v="5519"/>
    <x v="5519"/>
    <x v="851"/>
    <x v="851"/>
    <n v="78250"/>
    <x v="10"/>
    <x v="10"/>
  </r>
  <r>
    <x v="5520"/>
    <x v="5520"/>
    <x v="851"/>
    <x v="851"/>
    <n v="78250"/>
    <x v="10"/>
    <x v="10"/>
  </r>
  <r>
    <x v="5521"/>
    <x v="5521"/>
    <x v="851"/>
    <x v="851"/>
    <n v="78250"/>
    <x v="10"/>
    <x v="10"/>
  </r>
  <r>
    <x v="5522"/>
    <x v="5522"/>
    <x v="851"/>
    <x v="851"/>
    <n v="78250"/>
    <x v="10"/>
    <x v="10"/>
  </r>
  <r>
    <x v="5523"/>
    <x v="5523"/>
    <x v="852"/>
    <x v="852"/>
    <n v="78270"/>
    <x v="10"/>
    <x v="10"/>
  </r>
  <r>
    <x v="5524"/>
    <x v="5524"/>
    <x v="852"/>
    <x v="852"/>
    <n v="78270"/>
    <x v="10"/>
    <x v="10"/>
  </r>
  <r>
    <x v="5525"/>
    <x v="5525"/>
    <x v="852"/>
    <x v="852"/>
    <n v="78270"/>
    <x v="10"/>
    <x v="10"/>
  </r>
  <r>
    <x v="5526"/>
    <x v="5526"/>
    <x v="853"/>
    <x v="853"/>
    <n v="78280"/>
    <x v="10"/>
    <x v="10"/>
  </r>
  <r>
    <x v="5527"/>
    <x v="5527"/>
    <x v="853"/>
    <x v="853"/>
    <n v="78280"/>
    <x v="10"/>
    <x v="10"/>
  </r>
  <r>
    <x v="5528"/>
    <x v="5528"/>
    <x v="853"/>
    <x v="853"/>
    <n v="78280"/>
    <x v="10"/>
    <x v="10"/>
  </r>
  <r>
    <x v="5529"/>
    <x v="5529"/>
    <x v="853"/>
    <x v="853"/>
    <n v="78280"/>
    <x v="10"/>
    <x v="10"/>
  </r>
  <r>
    <x v="5530"/>
    <x v="5530"/>
    <x v="854"/>
    <x v="854"/>
    <n v="78290"/>
    <x v="10"/>
    <x v="10"/>
  </r>
  <r>
    <x v="5531"/>
    <x v="5531"/>
    <x v="854"/>
    <x v="854"/>
    <n v="78290"/>
    <x v="10"/>
    <x v="10"/>
  </r>
  <r>
    <x v="5532"/>
    <x v="5532"/>
    <x v="854"/>
    <x v="854"/>
    <n v="78290"/>
    <x v="10"/>
    <x v="10"/>
  </r>
  <r>
    <x v="5533"/>
    <x v="5533"/>
    <x v="855"/>
    <x v="855"/>
    <n v="78300"/>
    <x v="10"/>
    <x v="10"/>
  </r>
  <r>
    <x v="5534"/>
    <x v="5534"/>
    <x v="855"/>
    <x v="855"/>
    <n v="78300"/>
    <x v="10"/>
    <x v="10"/>
  </r>
  <r>
    <x v="5535"/>
    <x v="5535"/>
    <x v="855"/>
    <x v="855"/>
    <n v="78300"/>
    <x v="10"/>
    <x v="10"/>
  </r>
  <r>
    <x v="5536"/>
    <x v="5536"/>
    <x v="855"/>
    <x v="855"/>
    <n v="78300"/>
    <x v="10"/>
    <x v="10"/>
  </r>
  <r>
    <x v="5537"/>
    <x v="5537"/>
    <x v="855"/>
    <x v="855"/>
    <n v="78300"/>
    <x v="10"/>
    <x v="10"/>
  </r>
  <r>
    <x v="5538"/>
    <x v="5538"/>
    <x v="855"/>
    <x v="855"/>
    <n v="78300"/>
    <x v="10"/>
    <x v="10"/>
  </r>
  <r>
    <x v="5539"/>
    <x v="5539"/>
    <x v="855"/>
    <x v="855"/>
    <n v="78300"/>
    <x v="10"/>
    <x v="10"/>
  </r>
  <r>
    <x v="5540"/>
    <x v="5540"/>
    <x v="856"/>
    <x v="856"/>
    <n v="78310"/>
    <x v="10"/>
    <x v="10"/>
  </r>
  <r>
    <x v="5541"/>
    <x v="5541"/>
    <x v="856"/>
    <x v="856"/>
    <n v="78310"/>
    <x v="10"/>
    <x v="10"/>
  </r>
  <r>
    <x v="5542"/>
    <x v="5542"/>
    <x v="856"/>
    <x v="856"/>
    <n v="78310"/>
    <x v="10"/>
    <x v="10"/>
  </r>
  <r>
    <x v="5543"/>
    <x v="5543"/>
    <x v="856"/>
    <x v="856"/>
    <n v="78310"/>
    <x v="10"/>
    <x v="10"/>
  </r>
  <r>
    <x v="5544"/>
    <x v="5544"/>
    <x v="856"/>
    <x v="856"/>
    <n v="78310"/>
    <x v="10"/>
    <x v="10"/>
  </r>
  <r>
    <x v="5545"/>
    <x v="5545"/>
    <x v="857"/>
    <x v="857"/>
    <n v="78320"/>
    <x v="10"/>
    <x v="10"/>
  </r>
  <r>
    <x v="5546"/>
    <x v="5546"/>
    <x v="857"/>
    <x v="857"/>
    <n v="78320"/>
    <x v="10"/>
    <x v="10"/>
  </r>
  <r>
    <x v="5547"/>
    <x v="5547"/>
    <x v="857"/>
    <x v="857"/>
    <n v="78320"/>
    <x v="10"/>
    <x v="10"/>
  </r>
  <r>
    <x v="5548"/>
    <x v="5548"/>
    <x v="857"/>
    <x v="857"/>
    <n v="78320"/>
    <x v="10"/>
    <x v="10"/>
  </r>
  <r>
    <x v="5549"/>
    <x v="5549"/>
    <x v="857"/>
    <x v="857"/>
    <n v="78320"/>
    <x v="10"/>
    <x v="10"/>
  </r>
  <r>
    <x v="5550"/>
    <x v="5550"/>
    <x v="857"/>
    <x v="857"/>
    <n v="78320"/>
    <x v="10"/>
    <x v="10"/>
  </r>
  <r>
    <x v="5551"/>
    <x v="5551"/>
    <x v="857"/>
    <x v="857"/>
    <n v="78320"/>
    <x v="10"/>
    <x v="10"/>
  </r>
  <r>
    <x v="5552"/>
    <x v="5552"/>
    <x v="858"/>
    <x v="858"/>
    <n v="78330"/>
    <x v="10"/>
    <x v="10"/>
  </r>
  <r>
    <x v="5553"/>
    <x v="5553"/>
    <x v="858"/>
    <x v="858"/>
    <n v="78330"/>
    <x v="10"/>
    <x v="10"/>
  </r>
  <r>
    <x v="5554"/>
    <x v="5554"/>
    <x v="859"/>
    <x v="859"/>
    <n v="78340"/>
    <x v="10"/>
    <x v="10"/>
  </r>
  <r>
    <x v="5555"/>
    <x v="5555"/>
    <x v="859"/>
    <x v="859"/>
    <n v="78340"/>
    <x v="10"/>
    <x v="10"/>
  </r>
  <r>
    <x v="5556"/>
    <x v="5556"/>
    <x v="859"/>
    <x v="859"/>
    <n v="78340"/>
    <x v="10"/>
    <x v="10"/>
  </r>
  <r>
    <x v="5557"/>
    <x v="5557"/>
    <x v="859"/>
    <x v="859"/>
    <n v="78340"/>
    <x v="10"/>
    <x v="10"/>
  </r>
  <r>
    <x v="5558"/>
    <x v="5558"/>
    <x v="860"/>
    <x v="860"/>
    <n v="78350"/>
    <x v="10"/>
    <x v="10"/>
  </r>
  <r>
    <x v="5559"/>
    <x v="5559"/>
    <x v="860"/>
    <x v="860"/>
    <n v="78350"/>
    <x v="10"/>
    <x v="10"/>
  </r>
  <r>
    <x v="5560"/>
    <x v="5560"/>
    <x v="860"/>
    <x v="860"/>
    <n v="78350"/>
    <x v="10"/>
    <x v="10"/>
  </r>
  <r>
    <x v="5561"/>
    <x v="5561"/>
    <x v="860"/>
    <x v="860"/>
    <n v="78350"/>
    <x v="10"/>
    <x v="10"/>
  </r>
  <r>
    <x v="5562"/>
    <x v="5562"/>
    <x v="861"/>
    <x v="861"/>
    <n v="78360"/>
    <x v="10"/>
    <x v="10"/>
  </r>
  <r>
    <x v="5563"/>
    <x v="5563"/>
    <x v="861"/>
    <x v="861"/>
    <n v="78360"/>
    <x v="10"/>
    <x v="10"/>
  </r>
  <r>
    <x v="5564"/>
    <x v="5564"/>
    <x v="861"/>
    <x v="861"/>
    <n v="78360"/>
    <x v="10"/>
    <x v="10"/>
  </r>
  <r>
    <x v="5565"/>
    <x v="5565"/>
    <x v="861"/>
    <x v="861"/>
    <n v="78360"/>
    <x v="10"/>
    <x v="10"/>
  </r>
  <r>
    <x v="5566"/>
    <x v="5566"/>
    <x v="861"/>
    <x v="861"/>
    <n v="78360"/>
    <x v="10"/>
    <x v="10"/>
  </r>
  <r>
    <x v="5567"/>
    <x v="5567"/>
    <x v="861"/>
    <x v="861"/>
    <n v="78360"/>
    <x v="10"/>
    <x v="10"/>
  </r>
  <r>
    <x v="5568"/>
    <x v="5568"/>
    <x v="862"/>
    <x v="862"/>
    <n v="78370"/>
    <x v="10"/>
    <x v="10"/>
  </r>
  <r>
    <x v="5569"/>
    <x v="5569"/>
    <x v="862"/>
    <x v="862"/>
    <n v="78370"/>
    <x v="10"/>
    <x v="10"/>
  </r>
  <r>
    <x v="5570"/>
    <x v="5570"/>
    <x v="863"/>
    <x v="863"/>
    <n v="78390"/>
    <x v="10"/>
    <x v="10"/>
  </r>
  <r>
    <x v="5571"/>
    <x v="5571"/>
    <x v="863"/>
    <x v="863"/>
    <n v="78390"/>
    <x v="10"/>
    <x v="10"/>
  </r>
  <r>
    <x v="5572"/>
    <x v="5572"/>
    <x v="863"/>
    <x v="863"/>
    <n v="78390"/>
    <x v="10"/>
    <x v="10"/>
  </r>
  <r>
    <x v="5573"/>
    <x v="5573"/>
    <x v="863"/>
    <x v="863"/>
    <n v="78390"/>
    <x v="10"/>
    <x v="10"/>
  </r>
  <r>
    <x v="5574"/>
    <x v="5574"/>
    <x v="863"/>
    <x v="863"/>
    <n v="78390"/>
    <x v="10"/>
    <x v="10"/>
  </r>
  <r>
    <x v="5575"/>
    <x v="5575"/>
    <x v="863"/>
    <x v="863"/>
    <n v="78390"/>
    <x v="10"/>
    <x v="10"/>
  </r>
  <r>
    <x v="5576"/>
    <x v="5576"/>
    <x v="863"/>
    <x v="863"/>
    <n v="78390"/>
    <x v="10"/>
    <x v="10"/>
  </r>
  <r>
    <x v="5577"/>
    <x v="5577"/>
    <x v="864"/>
    <x v="864"/>
    <n v="78410"/>
    <x v="10"/>
    <x v="10"/>
  </r>
  <r>
    <x v="5578"/>
    <x v="5578"/>
    <x v="864"/>
    <x v="864"/>
    <n v="78410"/>
    <x v="10"/>
    <x v="10"/>
  </r>
  <r>
    <x v="5579"/>
    <x v="5579"/>
    <x v="864"/>
    <x v="864"/>
    <n v="78410"/>
    <x v="10"/>
    <x v="10"/>
  </r>
  <r>
    <x v="5580"/>
    <x v="5580"/>
    <x v="864"/>
    <x v="864"/>
    <n v="78410"/>
    <x v="10"/>
    <x v="10"/>
  </r>
  <r>
    <x v="5581"/>
    <x v="5581"/>
    <x v="864"/>
    <x v="864"/>
    <n v="78410"/>
    <x v="10"/>
    <x v="10"/>
  </r>
  <r>
    <x v="5582"/>
    <x v="5582"/>
    <x v="864"/>
    <x v="864"/>
    <n v="78410"/>
    <x v="10"/>
    <x v="10"/>
  </r>
  <r>
    <x v="5583"/>
    <x v="5583"/>
    <x v="865"/>
    <x v="865"/>
    <n v="78420"/>
    <x v="10"/>
    <x v="10"/>
  </r>
  <r>
    <x v="5584"/>
    <x v="5584"/>
    <x v="865"/>
    <x v="865"/>
    <n v="78420"/>
    <x v="10"/>
    <x v="10"/>
  </r>
  <r>
    <x v="5585"/>
    <x v="5585"/>
    <x v="865"/>
    <x v="865"/>
    <n v="78420"/>
    <x v="10"/>
    <x v="10"/>
  </r>
  <r>
    <x v="5586"/>
    <x v="5586"/>
    <x v="865"/>
    <x v="865"/>
    <n v="78420"/>
    <x v="10"/>
    <x v="10"/>
  </r>
  <r>
    <x v="5587"/>
    <x v="5587"/>
    <x v="865"/>
    <x v="865"/>
    <n v="78420"/>
    <x v="10"/>
    <x v="10"/>
  </r>
  <r>
    <x v="5588"/>
    <x v="5588"/>
    <x v="866"/>
    <x v="866"/>
    <n v="78430"/>
    <x v="10"/>
    <x v="10"/>
  </r>
  <r>
    <x v="5589"/>
    <x v="5589"/>
    <x v="866"/>
    <x v="866"/>
    <n v="78430"/>
    <x v="10"/>
    <x v="10"/>
  </r>
  <r>
    <x v="5590"/>
    <x v="5590"/>
    <x v="866"/>
    <x v="866"/>
    <n v="78430"/>
    <x v="10"/>
    <x v="10"/>
  </r>
  <r>
    <x v="5591"/>
    <x v="5591"/>
    <x v="866"/>
    <x v="866"/>
    <n v="78430"/>
    <x v="10"/>
    <x v="10"/>
  </r>
  <r>
    <x v="5592"/>
    <x v="5592"/>
    <x v="866"/>
    <x v="866"/>
    <n v="78430"/>
    <x v="10"/>
    <x v="10"/>
  </r>
  <r>
    <x v="5593"/>
    <x v="5593"/>
    <x v="867"/>
    <x v="867"/>
    <n v="78450"/>
    <x v="10"/>
    <x v="10"/>
  </r>
  <r>
    <x v="5594"/>
    <x v="5594"/>
    <x v="867"/>
    <x v="867"/>
    <n v="78450"/>
    <x v="10"/>
    <x v="10"/>
  </r>
  <r>
    <x v="5595"/>
    <x v="5595"/>
    <x v="868"/>
    <x v="868"/>
    <n v="78480"/>
    <x v="10"/>
    <x v="10"/>
  </r>
  <r>
    <x v="5596"/>
    <x v="5596"/>
    <x v="868"/>
    <x v="868"/>
    <n v="78480"/>
    <x v="10"/>
    <x v="10"/>
  </r>
  <r>
    <x v="5597"/>
    <x v="5597"/>
    <x v="868"/>
    <x v="868"/>
    <n v="78480"/>
    <x v="10"/>
    <x v="10"/>
  </r>
  <r>
    <x v="5598"/>
    <x v="5598"/>
    <x v="868"/>
    <x v="868"/>
    <n v="78480"/>
    <x v="10"/>
    <x v="10"/>
  </r>
  <r>
    <x v="5599"/>
    <x v="5599"/>
    <x v="868"/>
    <x v="868"/>
    <n v="78480"/>
    <x v="10"/>
    <x v="10"/>
  </r>
  <r>
    <x v="5600"/>
    <x v="5600"/>
    <x v="868"/>
    <x v="868"/>
    <n v="78480"/>
    <x v="10"/>
    <x v="10"/>
  </r>
  <r>
    <x v="5601"/>
    <x v="5601"/>
    <x v="868"/>
    <x v="868"/>
    <n v="78480"/>
    <x v="10"/>
    <x v="10"/>
  </r>
  <r>
    <x v="5602"/>
    <x v="5602"/>
    <x v="868"/>
    <x v="868"/>
    <n v="78480"/>
    <x v="10"/>
    <x v="10"/>
  </r>
  <r>
    <x v="5603"/>
    <x v="5603"/>
    <x v="868"/>
    <x v="868"/>
    <n v="78480"/>
    <x v="10"/>
    <x v="10"/>
  </r>
  <r>
    <x v="5604"/>
    <x v="5604"/>
    <x v="869"/>
    <x v="869"/>
    <n v="78490"/>
    <x v="10"/>
    <x v="10"/>
  </r>
  <r>
    <x v="5605"/>
    <x v="5605"/>
    <x v="869"/>
    <x v="869"/>
    <n v="78490"/>
    <x v="10"/>
    <x v="10"/>
  </r>
  <r>
    <x v="5606"/>
    <x v="5606"/>
    <x v="869"/>
    <x v="869"/>
    <n v="78490"/>
    <x v="10"/>
    <x v="10"/>
  </r>
  <r>
    <x v="5607"/>
    <x v="5607"/>
    <x v="869"/>
    <x v="869"/>
    <n v="78490"/>
    <x v="10"/>
    <x v="10"/>
  </r>
  <r>
    <x v="5608"/>
    <x v="5608"/>
    <x v="869"/>
    <x v="869"/>
    <n v="78490"/>
    <x v="10"/>
    <x v="10"/>
  </r>
  <r>
    <x v="5609"/>
    <x v="5609"/>
    <x v="870"/>
    <x v="870"/>
    <n v="78500"/>
    <x v="10"/>
    <x v="10"/>
  </r>
  <r>
    <x v="5610"/>
    <x v="5610"/>
    <x v="870"/>
    <x v="870"/>
    <n v="78500"/>
    <x v="10"/>
    <x v="10"/>
  </r>
  <r>
    <x v="5611"/>
    <x v="5611"/>
    <x v="870"/>
    <x v="870"/>
    <n v="78500"/>
    <x v="10"/>
    <x v="10"/>
  </r>
  <r>
    <x v="5612"/>
    <x v="5612"/>
    <x v="870"/>
    <x v="870"/>
    <n v="78500"/>
    <x v="10"/>
    <x v="10"/>
  </r>
  <r>
    <x v="5613"/>
    <x v="5613"/>
    <x v="871"/>
    <x v="871"/>
    <n v="78510"/>
    <x v="10"/>
    <x v="10"/>
  </r>
  <r>
    <x v="5614"/>
    <x v="5614"/>
    <x v="871"/>
    <x v="871"/>
    <n v="78510"/>
    <x v="10"/>
    <x v="10"/>
  </r>
  <r>
    <x v="5615"/>
    <x v="5615"/>
    <x v="871"/>
    <x v="871"/>
    <n v="78510"/>
    <x v="10"/>
    <x v="10"/>
  </r>
  <r>
    <x v="5616"/>
    <x v="5616"/>
    <x v="871"/>
    <x v="871"/>
    <n v="78510"/>
    <x v="10"/>
    <x v="10"/>
  </r>
  <r>
    <x v="5617"/>
    <x v="5617"/>
    <x v="872"/>
    <x v="872"/>
    <n v="78600"/>
    <x v="10"/>
    <x v="10"/>
  </r>
  <r>
    <x v="5618"/>
    <x v="5618"/>
    <x v="872"/>
    <x v="872"/>
    <n v="78600"/>
    <x v="10"/>
    <x v="10"/>
  </r>
  <r>
    <x v="5619"/>
    <x v="5619"/>
    <x v="872"/>
    <x v="872"/>
    <n v="78600"/>
    <x v="10"/>
    <x v="10"/>
  </r>
  <r>
    <x v="5620"/>
    <x v="5620"/>
    <x v="872"/>
    <x v="872"/>
    <n v="78600"/>
    <x v="10"/>
    <x v="10"/>
  </r>
  <r>
    <x v="5621"/>
    <x v="5621"/>
    <x v="872"/>
    <x v="872"/>
    <n v="78600"/>
    <x v="10"/>
    <x v="10"/>
  </r>
  <r>
    <x v="5622"/>
    <x v="5622"/>
    <x v="872"/>
    <x v="872"/>
    <n v="78600"/>
    <x v="10"/>
    <x v="10"/>
  </r>
  <r>
    <x v="5623"/>
    <x v="5623"/>
    <x v="872"/>
    <x v="872"/>
    <n v="78600"/>
    <x v="10"/>
    <x v="10"/>
  </r>
  <r>
    <x v="5624"/>
    <x v="5624"/>
    <x v="873"/>
    <x v="873"/>
    <n v="78640"/>
    <x v="10"/>
    <x v="10"/>
  </r>
  <r>
    <x v="5625"/>
    <x v="5625"/>
    <x v="873"/>
    <x v="873"/>
    <n v="78640"/>
    <x v="10"/>
    <x v="10"/>
  </r>
  <r>
    <x v="5626"/>
    <x v="5626"/>
    <x v="873"/>
    <x v="873"/>
    <n v="78640"/>
    <x v="10"/>
    <x v="10"/>
  </r>
  <r>
    <x v="5627"/>
    <x v="5627"/>
    <x v="873"/>
    <x v="873"/>
    <n v="78640"/>
    <x v="10"/>
    <x v="10"/>
  </r>
  <r>
    <x v="5628"/>
    <x v="5628"/>
    <x v="873"/>
    <x v="873"/>
    <n v="78640"/>
    <x v="10"/>
    <x v="10"/>
  </r>
  <r>
    <x v="5629"/>
    <x v="5629"/>
    <x v="873"/>
    <x v="873"/>
    <n v="78640"/>
    <x v="10"/>
    <x v="10"/>
  </r>
  <r>
    <x v="5630"/>
    <x v="5630"/>
    <x v="873"/>
    <x v="873"/>
    <n v="78640"/>
    <x v="10"/>
    <x v="10"/>
  </r>
  <r>
    <x v="5631"/>
    <x v="5631"/>
    <x v="873"/>
    <x v="873"/>
    <n v="78640"/>
    <x v="10"/>
    <x v="10"/>
  </r>
  <r>
    <x v="5632"/>
    <x v="5632"/>
    <x v="874"/>
    <x v="874"/>
    <n v="78700"/>
    <x v="10"/>
    <x v="10"/>
  </r>
  <r>
    <x v="5633"/>
    <x v="5633"/>
    <x v="874"/>
    <x v="874"/>
    <n v="78700"/>
    <x v="10"/>
    <x v="10"/>
  </r>
  <r>
    <x v="5634"/>
    <x v="5634"/>
    <x v="874"/>
    <x v="874"/>
    <n v="78700"/>
    <x v="10"/>
    <x v="10"/>
  </r>
  <r>
    <x v="5635"/>
    <x v="5635"/>
    <x v="875"/>
    <x v="875"/>
    <n v="78710"/>
    <x v="10"/>
    <x v="10"/>
  </r>
  <r>
    <x v="5636"/>
    <x v="5636"/>
    <x v="875"/>
    <x v="875"/>
    <n v="78710"/>
    <x v="10"/>
    <x v="10"/>
  </r>
  <r>
    <x v="5637"/>
    <x v="5637"/>
    <x v="875"/>
    <x v="875"/>
    <n v="78710"/>
    <x v="10"/>
    <x v="10"/>
  </r>
  <r>
    <x v="5638"/>
    <x v="5638"/>
    <x v="876"/>
    <x v="876"/>
    <n v="78730"/>
    <x v="10"/>
    <x v="10"/>
  </r>
  <r>
    <x v="5639"/>
    <x v="5639"/>
    <x v="876"/>
    <x v="876"/>
    <n v="78730"/>
    <x v="10"/>
    <x v="10"/>
  </r>
  <r>
    <x v="5640"/>
    <x v="5640"/>
    <x v="876"/>
    <x v="876"/>
    <n v="78730"/>
    <x v="10"/>
    <x v="10"/>
  </r>
  <r>
    <x v="5641"/>
    <x v="5641"/>
    <x v="876"/>
    <x v="876"/>
    <n v="78730"/>
    <x v="10"/>
    <x v="10"/>
  </r>
  <r>
    <x v="5642"/>
    <x v="5642"/>
    <x v="876"/>
    <x v="876"/>
    <n v="78730"/>
    <x v="10"/>
    <x v="10"/>
  </r>
  <r>
    <x v="5643"/>
    <x v="5643"/>
    <x v="876"/>
    <x v="876"/>
    <n v="78730"/>
    <x v="10"/>
    <x v="10"/>
  </r>
  <r>
    <x v="5644"/>
    <x v="5644"/>
    <x v="876"/>
    <x v="876"/>
    <n v="78730"/>
    <x v="10"/>
    <x v="10"/>
  </r>
  <r>
    <x v="5645"/>
    <x v="5645"/>
    <x v="876"/>
    <x v="876"/>
    <n v="78730"/>
    <x v="10"/>
    <x v="10"/>
  </r>
  <r>
    <x v="5646"/>
    <x v="5646"/>
    <x v="876"/>
    <x v="876"/>
    <n v="78730"/>
    <x v="10"/>
    <x v="10"/>
  </r>
  <r>
    <x v="5647"/>
    <x v="5647"/>
    <x v="877"/>
    <x v="877"/>
    <n v="78740"/>
    <x v="10"/>
    <x v="10"/>
  </r>
  <r>
    <x v="5648"/>
    <x v="5648"/>
    <x v="877"/>
    <x v="877"/>
    <n v="78740"/>
    <x v="10"/>
    <x v="10"/>
  </r>
  <r>
    <x v="5649"/>
    <x v="5649"/>
    <x v="877"/>
    <x v="877"/>
    <n v="78740"/>
    <x v="10"/>
    <x v="10"/>
  </r>
  <r>
    <x v="5650"/>
    <x v="5650"/>
    <x v="877"/>
    <x v="877"/>
    <n v="78740"/>
    <x v="10"/>
    <x v="10"/>
  </r>
  <r>
    <x v="5651"/>
    <x v="5651"/>
    <x v="877"/>
    <x v="877"/>
    <n v="78740"/>
    <x v="10"/>
    <x v="10"/>
  </r>
  <r>
    <x v="5652"/>
    <x v="5652"/>
    <x v="877"/>
    <x v="877"/>
    <n v="78740"/>
    <x v="10"/>
    <x v="10"/>
  </r>
  <r>
    <x v="5653"/>
    <x v="5653"/>
    <x v="878"/>
    <x v="878"/>
    <n v="78750"/>
    <x v="10"/>
    <x v="10"/>
  </r>
  <r>
    <x v="5654"/>
    <x v="5654"/>
    <x v="878"/>
    <x v="878"/>
    <n v="78750"/>
    <x v="10"/>
    <x v="10"/>
  </r>
  <r>
    <x v="5655"/>
    <x v="5655"/>
    <x v="878"/>
    <x v="878"/>
    <n v="78750"/>
    <x v="10"/>
    <x v="10"/>
  </r>
  <r>
    <x v="5656"/>
    <x v="5656"/>
    <x v="878"/>
    <x v="878"/>
    <n v="78750"/>
    <x v="10"/>
    <x v="10"/>
  </r>
  <r>
    <x v="5657"/>
    <x v="5657"/>
    <x v="879"/>
    <x v="879"/>
    <n v="78760"/>
    <x v="10"/>
    <x v="10"/>
  </r>
  <r>
    <x v="5658"/>
    <x v="5658"/>
    <x v="879"/>
    <x v="879"/>
    <n v="78760"/>
    <x v="10"/>
    <x v="10"/>
  </r>
  <r>
    <x v="5659"/>
    <x v="5659"/>
    <x v="879"/>
    <x v="879"/>
    <n v="78760"/>
    <x v="10"/>
    <x v="10"/>
  </r>
  <r>
    <x v="5660"/>
    <x v="5660"/>
    <x v="879"/>
    <x v="879"/>
    <n v="78760"/>
    <x v="10"/>
    <x v="10"/>
  </r>
  <r>
    <x v="5661"/>
    <x v="5661"/>
    <x v="879"/>
    <x v="879"/>
    <n v="78760"/>
    <x v="10"/>
    <x v="10"/>
  </r>
  <r>
    <x v="5662"/>
    <x v="5662"/>
    <x v="879"/>
    <x v="879"/>
    <n v="78760"/>
    <x v="10"/>
    <x v="10"/>
  </r>
  <r>
    <x v="5663"/>
    <x v="5663"/>
    <x v="879"/>
    <x v="879"/>
    <n v="78760"/>
    <x v="10"/>
    <x v="10"/>
  </r>
  <r>
    <x v="5664"/>
    <x v="5664"/>
    <x v="879"/>
    <x v="879"/>
    <n v="78760"/>
    <x v="10"/>
    <x v="10"/>
  </r>
  <r>
    <x v="5665"/>
    <x v="5665"/>
    <x v="880"/>
    <x v="880"/>
    <n v="78770"/>
    <x v="10"/>
    <x v="10"/>
  </r>
  <r>
    <x v="5666"/>
    <x v="5666"/>
    <x v="880"/>
    <x v="880"/>
    <n v="78770"/>
    <x v="10"/>
    <x v="10"/>
  </r>
  <r>
    <x v="5667"/>
    <x v="5667"/>
    <x v="880"/>
    <x v="880"/>
    <n v="78770"/>
    <x v="10"/>
    <x v="10"/>
  </r>
  <r>
    <x v="5668"/>
    <x v="5668"/>
    <x v="881"/>
    <x v="881"/>
    <n v="78800"/>
    <x v="10"/>
    <x v="10"/>
  </r>
  <r>
    <x v="5669"/>
    <x v="5669"/>
    <x v="881"/>
    <x v="881"/>
    <n v="78800"/>
    <x v="10"/>
    <x v="10"/>
  </r>
  <r>
    <x v="5670"/>
    <x v="5670"/>
    <x v="881"/>
    <x v="881"/>
    <n v="78800"/>
    <x v="10"/>
    <x v="10"/>
  </r>
  <r>
    <x v="5671"/>
    <x v="5671"/>
    <x v="881"/>
    <x v="881"/>
    <n v="78800"/>
    <x v="10"/>
    <x v="10"/>
  </r>
  <r>
    <x v="5672"/>
    <x v="5672"/>
    <x v="881"/>
    <x v="881"/>
    <n v="78800"/>
    <x v="10"/>
    <x v="10"/>
  </r>
  <r>
    <x v="5673"/>
    <x v="5673"/>
    <x v="881"/>
    <x v="881"/>
    <n v="78800"/>
    <x v="10"/>
    <x v="10"/>
  </r>
  <r>
    <x v="5674"/>
    <x v="5674"/>
    <x v="881"/>
    <x v="881"/>
    <n v="78800"/>
    <x v="10"/>
    <x v="10"/>
  </r>
  <r>
    <x v="5675"/>
    <x v="5675"/>
    <x v="881"/>
    <x v="881"/>
    <n v="78800"/>
    <x v="10"/>
    <x v="10"/>
  </r>
  <r>
    <x v="5676"/>
    <x v="5676"/>
    <x v="881"/>
    <x v="881"/>
    <n v="78800"/>
    <x v="10"/>
    <x v="10"/>
  </r>
  <r>
    <x v="5677"/>
    <x v="5677"/>
    <x v="882"/>
    <x v="882"/>
    <n v="78810"/>
    <x v="10"/>
    <x v="10"/>
  </r>
  <r>
    <x v="5678"/>
    <x v="5678"/>
    <x v="882"/>
    <x v="882"/>
    <n v="78810"/>
    <x v="10"/>
    <x v="10"/>
  </r>
  <r>
    <x v="5679"/>
    <x v="5679"/>
    <x v="882"/>
    <x v="882"/>
    <n v="78810"/>
    <x v="10"/>
    <x v="10"/>
  </r>
  <r>
    <x v="5680"/>
    <x v="5680"/>
    <x v="882"/>
    <x v="882"/>
    <n v="78810"/>
    <x v="10"/>
    <x v="10"/>
  </r>
  <r>
    <x v="5681"/>
    <x v="5681"/>
    <x v="882"/>
    <x v="882"/>
    <n v="78810"/>
    <x v="10"/>
    <x v="10"/>
  </r>
  <r>
    <x v="5682"/>
    <x v="5682"/>
    <x v="882"/>
    <x v="882"/>
    <n v="78810"/>
    <x v="10"/>
    <x v="10"/>
  </r>
  <r>
    <x v="5683"/>
    <x v="5683"/>
    <x v="882"/>
    <x v="882"/>
    <n v="78810"/>
    <x v="10"/>
    <x v="10"/>
  </r>
  <r>
    <x v="5684"/>
    <x v="5684"/>
    <x v="882"/>
    <x v="882"/>
    <n v="78810"/>
    <x v="10"/>
    <x v="10"/>
  </r>
  <r>
    <x v="5685"/>
    <x v="5685"/>
    <x v="882"/>
    <x v="882"/>
    <n v="78810"/>
    <x v="10"/>
    <x v="10"/>
  </r>
  <r>
    <x v="5686"/>
    <x v="5686"/>
    <x v="883"/>
    <x v="883"/>
    <n v="78820"/>
    <x v="10"/>
    <x v="10"/>
  </r>
  <r>
    <x v="5687"/>
    <x v="5687"/>
    <x v="883"/>
    <x v="883"/>
    <n v="78820"/>
    <x v="10"/>
    <x v="10"/>
  </r>
  <r>
    <x v="5688"/>
    <x v="5688"/>
    <x v="883"/>
    <x v="883"/>
    <n v="78820"/>
    <x v="10"/>
    <x v="10"/>
  </r>
  <r>
    <x v="5689"/>
    <x v="5689"/>
    <x v="883"/>
    <x v="883"/>
    <n v="78820"/>
    <x v="10"/>
    <x v="10"/>
  </r>
  <r>
    <x v="5690"/>
    <x v="5690"/>
    <x v="883"/>
    <x v="883"/>
    <n v="78820"/>
    <x v="10"/>
    <x v="10"/>
  </r>
  <r>
    <x v="5691"/>
    <x v="5691"/>
    <x v="883"/>
    <x v="883"/>
    <n v="78820"/>
    <x v="10"/>
    <x v="10"/>
  </r>
  <r>
    <x v="5692"/>
    <x v="5692"/>
    <x v="883"/>
    <x v="883"/>
    <n v="78820"/>
    <x v="10"/>
    <x v="10"/>
  </r>
  <r>
    <x v="5693"/>
    <x v="5693"/>
    <x v="883"/>
    <x v="883"/>
    <n v="78820"/>
    <x v="10"/>
    <x v="10"/>
  </r>
  <r>
    <x v="5694"/>
    <x v="5694"/>
    <x v="884"/>
    <x v="884"/>
    <n v="78830"/>
    <x v="10"/>
    <x v="10"/>
  </r>
  <r>
    <x v="5695"/>
    <x v="5695"/>
    <x v="884"/>
    <x v="884"/>
    <n v="78830"/>
    <x v="10"/>
    <x v="10"/>
  </r>
  <r>
    <x v="5696"/>
    <x v="5696"/>
    <x v="884"/>
    <x v="884"/>
    <n v="78830"/>
    <x v="10"/>
    <x v="10"/>
  </r>
  <r>
    <x v="5697"/>
    <x v="5697"/>
    <x v="884"/>
    <x v="884"/>
    <n v="78830"/>
    <x v="10"/>
    <x v="10"/>
  </r>
  <r>
    <x v="5698"/>
    <x v="5698"/>
    <x v="884"/>
    <x v="884"/>
    <n v="78830"/>
    <x v="10"/>
    <x v="10"/>
  </r>
  <r>
    <x v="5699"/>
    <x v="5699"/>
    <x v="884"/>
    <x v="884"/>
    <n v="78830"/>
    <x v="10"/>
    <x v="10"/>
  </r>
  <r>
    <x v="5700"/>
    <x v="5700"/>
    <x v="884"/>
    <x v="884"/>
    <n v="78830"/>
    <x v="10"/>
    <x v="10"/>
  </r>
  <r>
    <x v="5701"/>
    <x v="5701"/>
    <x v="884"/>
    <x v="884"/>
    <n v="78830"/>
    <x v="10"/>
    <x v="10"/>
  </r>
  <r>
    <x v="5702"/>
    <x v="5702"/>
    <x v="884"/>
    <x v="884"/>
    <n v="78830"/>
    <x v="10"/>
    <x v="10"/>
  </r>
  <r>
    <x v="5703"/>
    <x v="5703"/>
    <x v="884"/>
    <x v="884"/>
    <n v="78830"/>
    <x v="10"/>
    <x v="10"/>
  </r>
  <r>
    <x v="5704"/>
    <x v="5704"/>
    <x v="885"/>
    <x v="885"/>
    <n v="78840"/>
    <x v="10"/>
    <x v="10"/>
  </r>
  <r>
    <x v="5705"/>
    <x v="5705"/>
    <x v="885"/>
    <x v="885"/>
    <n v="78840"/>
    <x v="10"/>
    <x v="10"/>
  </r>
  <r>
    <x v="5706"/>
    <x v="5706"/>
    <x v="885"/>
    <x v="885"/>
    <n v="78840"/>
    <x v="10"/>
    <x v="10"/>
  </r>
  <r>
    <x v="5707"/>
    <x v="5707"/>
    <x v="885"/>
    <x v="885"/>
    <n v="78840"/>
    <x v="10"/>
    <x v="10"/>
  </r>
  <r>
    <x v="5708"/>
    <x v="5708"/>
    <x v="885"/>
    <x v="885"/>
    <n v="78840"/>
    <x v="10"/>
    <x v="10"/>
  </r>
  <r>
    <x v="5709"/>
    <x v="5709"/>
    <x v="885"/>
    <x v="885"/>
    <n v="78840"/>
    <x v="10"/>
    <x v="10"/>
  </r>
  <r>
    <x v="5710"/>
    <x v="5710"/>
    <x v="886"/>
    <x v="886"/>
    <n v="78850"/>
    <x v="10"/>
    <x v="10"/>
  </r>
  <r>
    <x v="5711"/>
    <x v="5711"/>
    <x v="886"/>
    <x v="886"/>
    <n v="78850"/>
    <x v="10"/>
    <x v="10"/>
  </r>
  <r>
    <x v="5712"/>
    <x v="5712"/>
    <x v="886"/>
    <x v="886"/>
    <n v="78850"/>
    <x v="10"/>
    <x v="10"/>
  </r>
  <r>
    <x v="5713"/>
    <x v="5713"/>
    <x v="886"/>
    <x v="886"/>
    <n v="78850"/>
    <x v="10"/>
    <x v="10"/>
  </r>
  <r>
    <x v="5714"/>
    <x v="5714"/>
    <x v="886"/>
    <x v="886"/>
    <n v="78850"/>
    <x v="10"/>
    <x v="10"/>
  </r>
  <r>
    <x v="5715"/>
    <x v="5715"/>
    <x v="886"/>
    <x v="886"/>
    <n v="78850"/>
    <x v="10"/>
    <x v="10"/>
  </r>
  <r>
    <x v="5716"/>
    <x v="5716"/>
    <x v="886"/>
    <x v="886"/>
    <n v="78850"/>
    <x v="10"/>
    <x v="10"/>
  </r>
  <r>
    <x v="5717"/>
    <x v="5717"/>
    <x v="886"/>
    <x v="886"/>
    <n v="78850"/>
    <x v="10"/>
    <x v="10"/>
  </r>
  <r>
    <x v="5718"/>
    <x v="5718"/>
    <x v="886"/>
    <x v="886"/>
    <n v="78850"/>
    <x v="10"/>
    <x v="10"/>
  </r>
  <r>
    <x v="5719"/>
    <x v="5719"/>
    <x v="886"/>
    <x v="886"/>
    <n v="78850"/>
    <x v="10"/>
    <x v="10"/>
  </r>
  <r>
    <x v="5720"/>
    <x v="5720"/>
    <x v="887"/>
    <x v="887"/>
    <n v="78870"/>
    <x v="10"/>
    <x v="10"/>
  </r>
  <r>
    <x v="5721"/>
    <x v="5721"/>
    <x v="887"/>
    <x v="887"/>
    <n v="78870"/>
    <x v="10"/>
    <x v="10"/>
  </r>
  <r>
    <x v="5722"/>
    <x v="5722"/>
    <x v="887"/>
    <x v="887"/>
    <n v="78870"/>
    <x v="10"/>
    <x v="10"/>
  </r>
  <r>
    <x v="5723"/>
    <x v="5723"/>
    <x v="887"/>
    <x v="887"/>
    <n v="78870"/>
    <x v="10"/>
    <x v="10"/>
  </r>
  <r>
    <x v="5724"/>
    <x v="5724"/>
    <x v="888"/>
    <x v="888"/>
    <n v="78880"/>
    <x v="10"/>
    <x v="10"/>
  </r>
  <r>
    <x v="5725"/>
    <x v="5725"/>
    <x v="888"/>
    <x v="888"/>
    <n v="78880"/>
    <x v="10"/>
    <x v="10"/>
  </r>
  <r>
    <x v="5726"/>
    <x v="5726"/>
    <x v="888"/>
    <x v="888"/>
    <n v="78880"/>
    <x v="10"/>
    <x v="10"/>
  </r>
  <r>
    <x v="5727"/>
    <x v="5727"/>
    <x v="888"/>
    <x v="888"/>
    <n v="78880"/>
    <x v="10"/>
    <x v="10"/>
  </r>
  <r>
    <x v="5728"/>
    <x v="5728"/>
    <x v="888"/>
    <x v="888"/>
    <n v="78880"/>
    <x v="10"/>
    <x v="10"/>
  </r>
  <r>
    <x v="5729"/>
    <x v="5729"/>
    <x v="888"/>
    <x v="888"/>
    <n v="78880"/>
    <x v="10"/>
    <x v="10"/>
  </r>
  <r>
    <x v="5730"/>
    <x v="5730"/>
    <x v="888"/>
    <x v="888"/>
    <n v="78880"/>
    <x v="10"/>
    <x v="10"/>
  </r>
  <r>
    <x v="5731"/>
    <x v="5731"/>
    <x v="889"/>
    <x v="889"/>
    <n v="78890"/>
    <x v="10"/>
    <x v="10"/>
  </r>
  <r>
    <x v="5732"/>
    <x v="5732"/>
    <x v="889"/>
    <x v="889"/>
    <n v="78890"/>
    <x v="10"/>
    <x v="10"/>
  </r>
  <r>
    <x v="5733"/>
    <x v="5733"/>
    <x v="889"/>
    <x v="889"/>
    <n v="78890"/>
    <x v="10"/>
    <x v="10"/>
  </r>
  <r>
    <x v="5734"/>
    <x v="5734"/>
    <x v="889"/>
    <x v="889"/>
    <n v="78890"/>
    <x v="10"/>
    <x v="10"/>
  </r>
  <r>
    <x v="5735"/>
    <x v="5735"/>
    <x v="889"/>
    <x v="889"/>
    <n v="78890"/>
    <x v="10"/>
    <x v="10"/>
  </r>
  <r>
    <x v="5736"/>
    <x v="5736"/>
    <x v="889"/>
    <x v="889"/>
    <n v="78890"/>
    <x v="10"/>
    <x v="10"/>
  </r>
  <r>
    <x v="5737"/>
    <x v="5737"/>
    <x v="889"/>
    <x v="889"/>
    <n v="78890"/>
    <x v="10"/>
    <x v="10"/>
  </r>
  <r>
    <x v="5738"/>
    <x v="5738"/>
    <x v="889"/>
    <x v="889"/>
    <n v="78890"/>
    <x v="10"/>
    <x v="10"/>
  </r>
  <r>
    <x v="5739"/>
    <x v="5739"/>
    <x v="889"/>
    <x v="889"/>
    <n v="78890"/>
    <x v="10"/>
    <x v="10"/>
  </r>
  <r>
    <x v="5740"/>
    <x v="5740"/>
    <x v="889"/>
    <x v="889"/>
    <n v="78890"/>
    <x v="10"/>
    <x v="10"/>
  </r>
  <r>
    <x v="5741"/>
    <x v="5741"/>
    <x v="890"/>
    <x v="890"/>
    <n v="78900"/>
    <x v="10"/>
    <x v="10"/>
  </r>
  <r>
    <x v="5742"/>
    <x v="5742"/>
    <x v="890"/>
    <x v="890"/>
    <n v="78900"/>
    <x v="10"/>
    <x v="10"/>
  </r>
  <r>
    <x v="5743"/>
    <x v="5743"/>
    <x v="890"/>
    <x v="890"/>
    <n v="78900"/>
    <x v="10"/>
    <x v="10"/>
  </r>
  <r>
    <x v="5744"/>
    <x v="5744"/>
    <x v="890"/>
    <x v="890"/>
    <n v="78900"/>
    <x v="10"/>
    <x v="10"/>
  </r>
  <r>
    <x v="5745"/>
    <x v="5745"/>
    <x v="890"/>
    <x v="890"/>
    <n v="78900"/>
    <x v="10"/>
    <x v="10"/>
  </r>
  <r>
    <x v="5746"/>
    <x v="5746"/>
    <x v="890"/>
    <x v="890"/>
    <n v="78900"/>
    <x v="10"/>
    <x v="10"/>
  </r>
  <r>
    <x v="5747"/>
    <x v="5747"/>
    <x v="890"/>
    <x v="890"/>
    <n v="78900"/>
    <x v="10"/>
    <x v="10"/>
  </r>
  <r>
    <x v="5748"/>
    <x v="5748"/>
    <x v="890"/>
    <x v="890"/>
    <n v="78900"/>
    <x v="10"/>
    <x v="10"/>
  </r>
  <r>
    <x v="5749"/>
    <x v="5749"/>
    <x v="890"/>
    <x v="890"/>
    <n v="78900"/>
    <x v="10"/>
    <x v="10"/>
  </r>
  <r>
    <x v="5750"/>
    <x v="5750"/>
    <x v="890"/>
    <x v="890"/>
    <n v="78900"/>
    <x v="10"/>
    <x v="10"/>
  </r>
  <r>
    <x v="5751"/>
    <x v="5751"/>
    <x v="891"/>
    <x v="891"/>
    <n v="78910"/>
    <x v="10"/>
    <x v="10"/>
  </r>
  <r>
    <x v="5752"/>
    <x v="5752"/>
    <x v="891"/>
    <x v="891"/>
    <n v="78910"/>
    <x v="10"/>
    <x v="10"/>
  </r>
  <r>
    <x v="5753"/>
    <x v="5753"/>
    <x v="891"/>
    <x v="891"/>
    <n v="78910"/>
    <x v="10"/>
    <x v="10"/>
  </r>
  <r>
    <x v="5754"/>
    <x v="5754"/>
    <x v="891"/>
    <x v="891"/>
    <n v="78910"/>
    <x v="10"/>
    <x v="10"/>
  </r>
  <r>
    <x v="5755"/>
    <x v="5755"/>
    <x v="891"/>
    <x v="891"/>
    <n v="78910"/>
    <x v="10"/>
    <x v="10"/>
  </r>
  <r>
    <x v="5756"/>
    <x v="5756"/>
    <x v="891"/>
    <x v="891"/>
    <n v="78910"/>
    <x v="10"/>
    <x v="10"/>
  </r>
  <r>
    <x v="5757"/>
    <x v="5757"/>
    <x v="892"/>
    <x v="892"/>
    <n v="78920"/>
    <x v="10"/>
    <x v="10"/>
  </r>
  <r>
    <x v="5758"/>
    <x v="5758"/>
    <x v="892"/>
    <x v="892"/>
    <n v="78920"/>
    <x v="10"/>
    <x v="10"/>
  </r>
  <r>
    <x v="5759"/>
    <x v="5759"/>
    <x v="892"/>
    <x v="892"/>
    <n v="78920"/>
    <x v="10"/>
    <x v="10"/>
  </r>
  <r>
    <x v="5760"/>
    <x v="5760"/>
    <x v="892"/>
    <x v="892"/>
    <n v="78920"/>
    <x v="10"/>
    <x v="10"/>
  </r>
  <r>
    <x v="5761"/>
    <x v="5761"/>
    <x v="892"/>
    <x v="892"/>
    <n v="78920"/>
    <x v="10"/>
    <x v="10"/>
  </r>
  <r>
    <x v="5762"/>
    <x v="5762"/>
    <x v="892"/>
    <x v="892"/>
    <n v="78920"/>
    <x v="10"/>
    <x v="10"/>
  </r>
  <r>
    <x v="5763"/>
    <x v="5763"/>
    <x v="892"/>
    <x v="892"/>
    <n v="78920"/>
    <x v="10"/>
    <x v="10"/>
  </r>
  <r>
    <x v="5764"/>
    <x v="5764"/>
    <x v="893"/>
    <x v="893"/>
    <n v="78930"/>
    <x v="10"/>
    <x v="10"/>
  </r>
  <r>
    <x v="5765"/>
    <x v="5765"/>
    <x v="893"/>
    <x v="893"/>
    <n v="78930"/>
    <x v="10"/>
    <x v="10"/>
  </r>
  <r>
    <x v="5766"/>
    <x v="5766"/>
    <x v="893"/>
    <x v="893"/>
    <n v="78930"/>
    <x v="10"/>
    <x v="10"/>
  </r>
  <r>
    <x v="5767"/>
    <x v="5767"/>
    <x v="894"/>
    <x v="894"/>
    <n v="78940"/>
    <x v="10"/>
    <x v="10"/>
  </r>
  <r>
    <x v="5768"/>
    <x v="5768"/>
    <x v="894"/>
    <x v="894"/>
    <n v="78940"/>
    <x v="10"/>
    <x v="10"/>
  </r>
  <r>
    <x v="5769"/>
    <x v="5769"/>
    <x v="894"/>
    <x v="894"/>
    <n v="78940"/>
    <x v="10"/>
    <x v="10"/>
  </r>
  <r>
    <x v="5770"/>
    <x v="5770"/>
    <x v="894"/>
    <x v="894"/>
    <n v="78940"/>
    <x v="10"/>
    <x v="10"/>
  </r>
  <r>
    <x v="5771"/>
    <x v="5771"/>
    <x v="894"/>
    <x v="894"/>
    <n v="78940"/>
    <x v="10"/>
    <x v="10"/>
  </r>
  <r>
    <x v="5772"/>
    <x v="5772"/>
    <x v="894"/>
    <x v="894"/>
    <n v="78940"/>
    <x v="10"/>
    <x v="10"/>
  </r>
  <r>
    <x v="5773"/>
    <x v="5773"/>
    <x v="894"/>
    <x v="894"/>
    <n v="78940"/>
    <x v="10"/>
    <x v="10"/>
  </r>
  <r>
    <x v="5774"/>
    <x v="5774"/>
    <x v="894"/>
    <x v="894"/>
    <n v="78940"/>
    <x v="10"/>
    <x v="10"/>
  </r>
  <r>
    <x v="5775"/>
    <x v="5775"/>
    <x v="894"/>
    <x v="894"/>
    <n v="78940"/>
    <x v="10"/>
    <x v="10"/>
  </r>
  <r>
    <x v="5776"/>
    <x v="5776"/>
    <x v="895"/>
    <x v="895"/>
    <n v="78950"/>
    <x v="10"/>
    <x v="10"/>
  </r>
  <r>
    <x v="5777"/>
    <x v="5777"/>
    <x v="895"/>
    <x v="895"/>
    <n v="78950"/>
    <x v="10"/>
    <x v="10"/>
  </r>
  <r>
    <x v="5778"/>
    <x v="5778"/>
    <x v="895"/>
    <x v="895"/>
    <n v="78950"/>
    <x v="10"/>
    <x v="10"/>
  </r>
  <r>
    <x v="5779"/>
    <x v="5779"/>
    <x v="895"/>
    <x v="895"/>
    <n v="78950"/>
    <x v="10"/>
    <x v="10"/>
  </r>
  <r>
    <x v="5780"/>
    <x v="5780"/>
    <x v="895"/>
    <x v="895"/>
    <n v="78950"/>
    <x v="10"/>
    <x v="10"/>
  </r>
  <r>
    <x v="5781"/>
    <x v="5781"/>
    <x v="895"/>
    <x v="895"/>
    <n v="78950"/>
    <x v="10"/>
    <x v="10"/>
  </r>
  <r>
    <x v="5782"/>
    <x v="5782"/>
    <x v="896"/>
    <x v="896"/>
    <n v="78970"/>
    <x v="10"/>
    <x v="10"/>
  </r>
  <r>
    <x v="5783"/>
    <x v="5783"/>
    <x v="896"/>
    <x v="896"/>
    <n v="78970"/>
    <x v="10"/>
    <x v="10"/>
  </r>
  <r>
    <x v="5784"/>
    <x v="5784"/>
    <x v="896"/>
    <x v="896"/>
    <n v="78970"/>
    <x v="10"/>
    <x v="10"/>
  </r>
  <r>
    <x v="5785"/>
    <x v="5785"/>
    <x v="896"/>
    <x v="896"/>
    <n v="78970"/>
    <x v="10"/>
    <x v="10"/>
  </r>
  <r>
    <x v="5786"/>
    <x v="5786"/>
    <x v="896"/>
    <x v="896"/>
    <n v="78970"/>
    <x v="10"/>
    <x v="10"/>
  </r>
  <r>
    <x v="5787"/>
    <x v="5787"/>
    <x v="896"/>
    <x v="896"/>
    <n v="78970"/>
    <x v="10"/>
    <x v="10"/>
  </r>
  <r>
    <x v="5788"/>
    <x v="5788"/>
    <x v="896"/>
    <x v="896"/>
    <n v="78970"/>
    <x v="10"/>
    <x v="10"/>
  </r>
  <r>
    <x v="5789"/>
    <x v="5789"/>
    <x v="897"/>
    <x v="897"/>
    <n v="78980"/>
    <x v="10"/>
    <x v="10"/>
  </r>
  <r>
    <x v="5790"/>
    <x v="5790"/>
    <x v="897"/>
    <x v="897"/>
    <n v="78980"/>
    <x v="10"/>
    <x v="10"/>
  </r>
  <r>
    <x v="5791"/>
    <x v="5791"/>
    <x v="897"/>
    <x v="897"/>
    <n v="78980"/>
    <x v="10"/>
    <x v="10"/>
  </r>
  <r>
    <x v="5792"/>
    <x v="5792"/>
    <x v="897"/>
    <x v="897"/>
    <n v="78980"/>
    <x v="10"/>
    <x v="10"/>
  </r>
  <r>
    <x v="5793"/>
    <x v="5793"/>
    <x v="897"/>
    <x v="897"/>
    <n v="78980"/>
    <x v="10"/>
    <x v="10"/>
  </r>
  <r>
    <x v="5794"/>
    <x v="5794"/>
    <x v="897"/>
    <x v="897"/>
    <n v="78980"/>
    <x v="10"/>
    <x v="10"/>
  </r>
  <r>
    <x v="5795"/>
    <x v="5795"/>
    <x v="898"/>
    <x v="898"/>
    <n v="78990"/>
    <x v="10"/>
    <x v="10"/>
  </r>
  <r>
    <x v="5796"/>
    <x v="5796"/>
    <x v="898"/>
    <x v="898"/>
    <n v="78990"/>
    <x v="10"/>
    <x v="10"/>
  </r>
  <r>
    <x v="5797"/>
    <x v="5797"/>
    <x v="898"/>
    <x v="898"/>
    <n v="78990"/>
    <x v="10"/>
    <x v="10"/>
  </r>
  <r>
    <x v="5798"/>
    <x v="5798"/>
    <x v="898"/>
    <x v="898"/>
    <n v="78990"/>
    <x v="10"/>
    <x v="10"/>
  </r>
  <r>
    <x v="5799"/>
    <x v="5799"/>
    <x v="898"/>
    <x v="898"/>
    <n v="78990"/>
    <x v="10"/>
    <x v="10"/>
  </r>
  <r>
    <x v="5800"/>
    <x v="5800"/>
    <x v="898"/>
    <x v="898"/>
    <n v="78990"/>
    <x v="10"/>
    <x v="10"/>
  </r>
  <r>
    <x v="5801"/>
    <x v="5801"/>
    <x v="898"/>
    <x v="898"/>
    <n v="78990"/>
    <x v="10"/>
    <x v="10"/>
  </r>
  <r>
    <x v="5802"/>
    <x v="5802"/>
    <x v="898"/>
    <x v="898"/>
    <n v="78990"/>
    <x v="10"/>
    <x v="10"/>
  </r>
  <r>
    <x v="5803"/>
    <x v="5803"/>
    <x v="899"/>
    <x v="899"/>
    <n v="79000"/>
    <x v="11"/>
    <x v="11"/>
  </r>
  <r>
    <x v="5804"/>
    <x v="5804"/>
    <x v="899"/>
    <x v="899"/>
    <n v="79000"/>
    <x v="11"/>
    <x v="11"/>
  </r>
  <r>
    <x v="5805"/>
    <x v="5805"/>
    <x v="899"/>
    <x v="899"/>
    <n v="79000"/>
    <x v="11"/>
    <x v="11"/>
  </r>
  <r>
    <x v="5806"/>
    <x v="5806"/>
    <x v="899"/>
    <x v="899"/>
    <n v="79000"/>
    <x v="11"/>
    <x v="11"/>
  </r>
  <r>
    <x v="5807"/>
    <x v="5807"/>
    <x v="899"/>
    <x v="899"/>
    <n v="79000"/>
    <x v="11"/>
    <x v="11"/>
  </r>
  <r>
    <x v="5808"/>
    <x v="5808"/>
    <x v="900"/>
    <x v="900"/>
    <n v="79010"/>
    <x v="11"/>
    <x v="11"/>
  </r>
  <r>
    <x v="5809"/>
    <x v="5809"/>
    <x v="900"/>
    <x v="900"/>
    <n v="79010"/>
    <x v="11"/>
    <x v="11"/>
  </r>
  <r>
    <x v="5810"/>
    <x v="5810"/>
    <x v="900"/>
    <x v="900"/>
    <n v="79010"/>
    <x v="11"/>
    <x v="11"/>
  </r>
  <r>
    <x v="5811"/>
    <x v="5811"/>
    <x v="901"/>
    <x v="901"/>
    <n v="79020"/>
    <x v="11"/>
    <x v="11"/>
  </r>
  <r>
    <x v="5812"/>
    <x v="5812"/>
    <x v="901"/>
    <x v="901"/>
    <n v="79020"/>
    <x v="11"/>
    <x v="11"/>
  </r>
  <r>
    <x v="5813"/>
    <x v="5813"/>
    <x v="901"/>
    <x v="901"/>
    <n v="79020"/>
    <x v="11"/>
    <x v="11"/>
  </r>
  <r>
    <x v="5814"/>
    <x v="5814"/>
    <x v="901"/>
    <x v="901"/>
    <n v="79020"/>
    <x v="11"/>
    <x v="11"/>
  </r>
  <r>
    <x v="5815"/>
    <x v="5815"/>
    <x v="902"/>
    <x v="902"/>
    <n v="79030"/>
    <x v="11"/>
    <x v="11"/>
  </r>
  <r>
    <x v="5816"/>
    <x v="5816"/>
    <x v="902"/>
    <x v="902"/>
    <n v="79030"/>
    <x v="11"/>
    <x v="11"/>
  </r>
  <r>
    <x v="5817"/>
    <x v="5817"/>
    <x v="902"/>
    <x v="902"/>
    <n v="79030"/>
    <x v="11"/>
    <x v="11"/>
  </r>
  <r>
    <x v="5818"/>
    <x v="5818"/>
    <x v="902"/>
    <x v="902"/>
    <n v="79030"/>
    <x v="11"/>
    <x v="11"/>
  </r>
  <r>
    <x v="5819"/>
    <x v="5819"/>
    <x v="902"/>
    <x v="902"/>
    <n v="79030"/>
    <x v="11"/>
    <x v="11"/>
  </r>
  <r>
    <x v="5820"/>
    <x v="5820"/>
    <x v="902"/>
    <x v="902"/>
    <n v="79030"/>
    <x v="11"/>
    <x v="11"/>
  </r>
  <r>
    <x v="5821"/>
    <x v="5821"/>
    <x v="902"/>
    <x v="902"/>
    <n v="79030"/>
    <x v="11"/>
    <x v="11"/>
  </r>
  <r>
    <x v="5822"/>
    <x v="5822"/>
    <x v="902"/>
    <x v="902"/>
    <n v="79030"/>
    <x v="11"/>
    <x v="11"/>
  </r>
  <r>
    <x v="5823"/>
    <x v="5823"/>
    <x v="902"/>
    <x v="902"/>
    <n v="79030"/>
    <x v="11"/>
    <x v="11"/>
  </r>
  <r>
    <x v="5824"/>
    <x v="5824"/>
    <x v="902"/>
    <x v="902"/>
    <n v="79030"/>
    <x v="11"/>
    <x v="11"/>
  </r>
  <r>
    <x v="5825"/>
    <x v="5825"/>
    <x v="903"/>
    <x v="903"/>
    <n v="79040"/>
    <x v="11"/>
    <x v="11"/>
  </r>
  <r>
    <x v="5826"/>
    <x v="5826"/>
    <x v="903"/>
    <x v="903"/>
    <n v="79040"/>
    <x v="11"/>
    <x v="11"/>
  </r>
  <r>
    <x v="5827"/>
    <x v="5827"/>
    <x v="903"/>
    <x v="903"/>
    <n v="79040"/>
    <x v="11"/>
    <x v="11"/>
  </r>
  <r>
    <x v="5828"/>
    <x v="5828"/>
    <x v="903"/>
    <x v="903"/>
    <n v="79040"/>
    <x v="11"/>
    <x v="11"/>
  </r>
  <r>
    <x v="5829"/>
    <x v="5829"/>
    <x v="903"/>
    <x v="903"/>
    <n v="79040"/>
    <x v="11"/>
    <x v="11"/>
  </r>
  <r>
    <x v="5830"/>
    <x v="5830"/>
    <x v="903"/>
    <x v="903"/>
    <n v="79040"/>
    <x v="11"/>
    <x v="11"/>
  </r>
  <r>
    <x v="5831"/>
    <x v="5831"/>
    <x v="903"/>
    <x v="903"/>
    <n v="79040"/>
    <x v="11"/>
    <x v="11"/>
  </r>
  <r>
    <x v="5832"/>
    <x v="5832"/>
    <x v="903"/>
    <x v="903"/>
    <n v="79040"/>
    <x v="11"/>
    <x v="11"/>
  </r>
  <r>
    <x v="5833"/>
    <x v="5833"/>
    <x v="903"/>
    <x v="903"/>
    <n v="79040"/>
    <x v="11"/>
    <x v="11"/>
  </r>
  <r>
    <x v="5834"/>
    <x v="5834"/>
    <x v="903"/>
    <x v="903"/>
    <n v="79040"/>
    <x v="11"/>
    <x v="11"/>
  </r>
  <r>
    <x v="5835"/>
    <x v="5835"/>
    <x v="904"/>
    <x v="904"/>
    <n v="79050"/>
    <x v="11"/>
    <x v="11"/>
  </r>
  <r>
    <x v="5836"/>
    <x v="5836"/>
    <x v="904"/>
    <x v="904"/>
    <n v="79050"/>
    <x v="11"/>
    <x v="11"/>
  </r>
  <r>
    <x v="5837"/>
    <x v="5837"/>
    <x v="904"/>
    <x v="904"/>
    <n v="79050"/>
    <x v="11"/>
    <x v="11"/>
  </r>
  <r>
    <x v="5838"/>
    <x v="5838"/>
    <x v="904"/>
    <x v="904"/>
    <n v="79050"/>
    <x v="11"/>
    <x v="11"/>
  </r>
  <r>
    <x v="5839"/>
    <x v="5839"/>
    <x v="904"/>
    <x v="904"/>
    <n v="79050"/>
    <x v="11"/>
    <x v="11"/>
  </r>
  <r>
    <x v="5840"/>
    <x v="5840"/>
    <x v="904"/>
    <x v="904"/>
    <n v="79050"/>
    <x v="11"/>
    <x v="11"/>
  </r>
  <r>
    <x v="5841"/>
    <x v="5841"/>
    <x v="904"/>
    <x v="904"/>
    <n v="79050"/>
    <x v="11"/>
    <x v="11"/>
  </r>
  <r>
    <x v="5842"/>
    <x v="5842"/>
    <x v="904"/>
    <x v="904"/>
    <n v="79050"/>
    <x v="11"/>
    <x v="11"/>
  </r>
  <r>
    <x v="5843"/>
    <x v="5843"/>
    <x v="904"/>
    <x v="904"/>
    <n v="79050"/>
    <x v="11"/>
    <x v="11"/>
  </r>
  <r>
    <x v="5844"/>
    <x v="5844"/>
    <x v="904"/>
    <x v="904"/>
    <n v="79050"/>
    <x v="11"/>
    <x v="11"/>
  </r>
  <r>
    <x v="5845"/>
    <x v="5845"/>
    <x v="905"/>
    <x v="905"/>
    <n v="79060"/>
    <x v="11"/>
    <x v="11"/>
  </r>
  <r>
    <x v="5846"/>
    <x v="5846"/>
    <x v="905"/>
    <x v="905"/>
    <n v="79060"/>
    <x v="11"/>
    <x v="11"/>
  </r>
  <r>
    <x v="5847"/>
    <x v="5847"/>
    <x v="905"/>
    <x v="905"/>
    <n v="79060"/>
    <x v="11"/>
    <x v="11"/>
  </r>
  <r>
    <x v="5848"/>
    <x v="5848"/>
    <x v="905"/>
    <x v="905"/>
    <n v="79060"/>
    <x v="11"/>
    <x v="11"/>
  </r>
  <r>
    <x v="5849"/>
    <x v="5849"/>
    <x v="905"/>
    <x v="905"/>
    <n v="79060"/>
    <x v="11"/>
    <x v="11"/>
  </r>
  <r>
    <x v="5850"/>
    <x v="5850"/>
    <x v="905"/>
    <x v="905"/>
    <n v="79060"/>
    <x v="11"/>
    <x v="11"/>
  </r>
  <r>
    <x v="5851"/>
    <x v="5851"/>
    <x v="905"/>
    <x v="905"/>
    <n v="79060"/>
    <x v="11"/>
    <x v="11"/>
  </r>
  <r>
    <x v="5852"/>
    <x v="5852"/>
    <x v="905"/>
    <x v="905"/>
    <n v="79060"/>
    <x v="11"/>
    <x v="11"/>
  </r>
  <r>
    <x v="5853"/>
    <x v="5853"/>
    <x v="905"/>
    <x v="905"/>
    <n v="79060"/>
    <x v="11"/>
    <x v="11"/>
  </r>
  <r>
    <x v="5854"/>
    <x v="5854"/>
    <x v="905"/>
    <x v="905"/>
    <n v="79060"/>
    <x v="11"/>
    <x v="11"/>
  </r>
  <r>
    <x v="5855"/>
    <x v="5855"/>
    <x v="906"/>
    <x v="906"/>
    <n v="79070"/>
    <x v="11"/>
    <x v="11"/>
  </r>
  <r>
    <x v="5856"/>
    <x v="5856"/>
    <x v="906"/>
    <x v="906"/>
    <n v="79070"/>
    <x v="11"/>
    <x v="11"/>
  </r>
  <r>
    <x v="5857"/>
    <x v="5857"/>
    <x v="906"/>
    <x v="906"/>
    <n v="79070"/>
    <x v="11"/>
    <x v="11"/>
  </r>
  <r>
    <x v="5858"/>
    <x v="5858"/>
    <x v="906"/>
    <x v="906"/>
    <n v="79070"/>
    <x v="11"/>
    <x v="11"/>
  </r>
  <r>
    <x v="5859"/>
    <x v="5859"/>
    <x v="906"/>
    <x v="906"/>
    <n v="79070"/>
    <x v="11"/>
    <x v="11"/>
  </r>
  <r>
    <x v="5860"/>
    <x v="5860"/>
    <x v="906"/>
    <x v="906"/>
    <n v="79070"/>
    <x v="11"/>
    <x v="11"/>
  </r>
  <r>
    <x v="5861"/>
    <x v="5861"/>
    <x v="906"/>
    <x v="906"/>
    <n v="79070"/>
    <x v="11"/>
    <x v="11"/>
  </r>
  <r>
    <x v="5862"/>
    <x v="5862"/>
    <x v="906"/>
    <x v="906"/>
    <n v="79070"/>
    <x v="11"/>
    <x v="11"/>
  </r>
  <r>
    <x v="5863"/>
    <x v="5863"/>
    <x v="906"/>
    <x v="906"/>
    <n v="79070"/>
    <x v="11"/>
    <x v="11"/>
  </r>
  <r>
    <x v="5864"/>
    <x v="5864"/>
    <x v="906"/>
    <x v="906"/>
    <n v="79070"/>
    <x v="11"/>
    <x v="11"/>
  </r>
  <r>
    <x v="5865"/>
    <x v="5865"/>
    <x v="907"/>
    <x v="907"/>
    <n v="79080"/>
    <x v="11"/>
    <x v="11"/>
  </r>
  <r>
    <x v="5866"/>
    <x v="5866"/>
    <x v="907"/>
    <x v="907"/>
    <n v="79080"/>
    <x v="11"/>
    <x v="11"/>
  </r>
  <r>
    <x v="5867"/>
    <x v="5867"/>
    <x v="907"/>
    <x v="907"/>
    <n v="79080"/>
    <x v="11"/>
    <x v="11"/>
  </r>
  <r>
    <x v="5868"/>
    <x v="5868"/>
    <x v="907"/>
    <x v="907"/>
    <n v="79080"/>
    <x v="11"/>
    <x v="11"/>
  </r>
  <r>
    <x v="5869"/>
    <x v="5869"/>
    <x v="907"/>
    <x v="907"/>
    <n v="79080"/>
    <x v="11"/>
    <x v="11"/>
  </r>
  <r>
    <x v="5870"/>
    <x v="5870"/>
    <x v="907"/>
    <x v="907"/>
    <n v="79080"/>
    <x v="11"/>
    <x v="11"/>
  </r>
  <r>
    <x v="5871"/>
    <x v="5871"/>
    <x v="907"/>
    <x v="907"/>
    <n v="79080"/>
    <x v="11"/>
    <x v="11"/>
  </r>
  <r>
    <x v="5872"/>
    <x v="5872"/>
    <x v="907"/>
    <x v="907"/>
    <n v="79080"/>
    <x v="11"/>
    <x v="11"/>
  </r>
  <r>
    <x v="5873"/>
    <x v="5873"/>
    <x v="907"/>
    <x v="907"/>
    <n v="79080"/>
    <x v="11"/>
    <x v="11"/>
  </r>
  <r>
    <x v="5874"/>
    <x v="5874"/>
    <x v="907"/>
    <x v="907"/>
    <n v="79080"/>
    <x v="11"/>
    <x v="11"/>
  </r>
  <r>
    <x v="5875"/>
    <x v="5875"/>
    <x v="908"/>
    <x v="908"/>
    <n v="79100"/>
    <x v="11"/>
    <x v="11"/>
  </r>
  <r>
    <x v="5876"/>
    <x v="5876"/>
    <x v="908"/>
    <x v="908"/>
    <n v="79100"/>
    <x v="11"/>
    <x v="11"/>
  </r>
  <r>
    <x v="5877"/>
    <x v="5877"/>
    <x v="908"/>
    <x v="908"/>
    <n v="79100"/>
    <x v="11"/>
    <x v="11"/>
  </r>
  <r>
    <x v="5878"/>
    <x v="5878"/>
    <x v="908"/>
    <x v="908"/>
    <n v="79100"/>
    <x v="11"/>
    <x v="11"/>
  </r>
  <r>
    <x v="5879"/>
    <x v="5879"/>
    <x v="908"/>
    <x v="908"/>
    <n v="79100"/>
    <x v="11"/>
    <x v="11"/>
  </r>
  <r>
    <x v="5880"/>
    <x v="5880"/>
    <x v="908"/>
    <x v="908"/>
    <n v="79100"/>
    <x v="11"/>
    <x v="11"/>
  </r>
  <r>
    <x v="5881"/>
    <x v="5881"/>
    <x v="909"/>
    <x v="909"/>
    <n v="79120"/>
    <x v="11"/>
    <x v="11"/>
  </r>
  <r>
    <x v="5882"/>
    <x v="5882"/>
    <x v="909"/>
    <x v="909"/>
    <n v="79120"/>
    <x v="11"/>
    <x v="11"/>
  </r>
  <r>
    <x v="5883"/>
    <x v="5883"/>
    <x v="909"/>
    <x v="909"/>
    <n v="79120"/>
    <x v="11"/>
    <x v="11"/>
  </r>
  <r>
    <x v="5884"/>
    <x v="5884"/>
    <x v="910"/>
    <x v="910"/>
    <n v="79140"/>
    <x v="11"/>
    <x v="11"/>
  </r>
  <r>
    <x v="5885"/>
    <x v="5885"/>
    <x v="910"/>
    <x v="910"/>
    <n v="79140"/>
    <x v="11"/>
    <x v="11"/>
  </r>
  <r>
    <x v="5886"/>
    <x v="5886"/>
    <x v="910"/>
    <x v="910"/>
    <n v="79140"/>
    <x v="11"/>
    <x v="11"/>
  </r>
  <r>
    <x v="5887"/>
    <x v="5887"/>
    <x v="911"/>
    <x v="911"/>
    <n v="79150"/>
    <x v="11"/>
    <x v="11"/>
  </r>
  <r>
    <x v="5888"/>
    <x v="5888"/>
    <x v="911"/>
    <x v="911"/>
    <n v="79150"/>
    <x v="11"/>
    <x v="11"/>
  </r>
  <r>
    <x v="5889"/>
    <x v="5889"/>
    <x v="911"/>
    <x v="911"/>
    <n v="79150"/>
    <x v="11"/>
    <x v="11"/>
  </r>
  <r>
    <x v="5890"/>
    <x v="5890"/>
    <x v="911"/>
    <x v="911"/>
    <n v="79150"/>
    <x v="11"/>
    <x v="11"/>
  </r>
  <r>
    <x v="5891"/>
    <x v="5891"/>
    <x v="912"/>
    <x v="912"/>
    <n v="79200"/>
    <x v="11"/>
    <x v="11"/>
  </r>
  <r>
    <x v="5892"/>
    <x v="5892"/>
    <x v="912"/>
    <x v="912"/>
    <n v="79200"/>
    <x v="11"/>
    <x v="11"/>
  </r>
  <r>
    <x v="5893"/>
    <x v="5893"/>
    <x v="912"/>
    <x v="912"/>
    <n v="79200"/>
    <x v="11"/>
    <x v="11"/>
  </r>
  <r>
    <x v="5894"/>
    <x v="5894"/>
    <x v="913"/>
    <x v="913"/>
    <n v="79210"/>
    <x v="11"/>
    <x v="11"/>
  </r>
  <r>
    <x v="5895"/>
    <x v="5895"/>
    <x v="913"/>
    <x v="913"/>
    <n v="79210"/>
    <x v="11"/>
    <x v="11"/>
  </r>
  <r>
    <x v="5896"/>
    <x v="5896"/>
    <x v="913"/>
    <x v="913"/>
    <n v="79210"/>
    <x v="11"/>
    <x v="11"/>
  </r>
  <r>
    <x v="5897"/>
    <x v="5897"/>
    <x v="913"/>
    <x v="913"/>
    <n v="79210"/>
    <x v="11"/>
    <x v="11"/>
  </r>
  <r>
    <x v="5898"/>
    <x v="5898"/>
    <x v="913"/>
    <x v="913"/>
    <n v="79210"/>
    <x v="11"/>
    <x v="11"/>
  </r>
  <r>
    <x v="5899"/>
    <x v="5899"/>
    <x v="914"/>
    <x v="914"/>
    <n v="79220"/>
    <x v="11"/>
    <x v="11"/>
  </r>
  <r>
    <x v="5900"/>
    <x v="5900"/>
    <x v="914"/>
    <x v="914"/>
    <n v="79220"/>
    <x v="11"/>
    <x v="11"/>
  </r>
  <r>
    <x v="5901"/>
    <x v="5901"/>
    <x v="914"/>
    <x v="914"/>
    <n v="79220"/>
    <x v="11"/>
    <x v="11"/>
  </r>
  <r>
    <x v="5902"/>
    <x v="5902"/>
    <x v="914"/>
    <x v="914"/>
    <n v="79220"/>
    <x v="11"/>
    <x v="11"/>
  </r>
  <r>
    <x v="5903"/>
    <x v="5903"/>
    <x v="914"/>
    <x v="914"/>
    <n v="79220"/>
    <x v="11"/>
    <x v="11"/>
  </r>
  <r>
    <x v="5904"/>
    <x v="5904"/>
    <x v="914"/>
    <x v="914"/>
    <n v="79220"/>
    <x v="11"/>
    <x v="11"/>
  </r>
  <r>
    <x v="5905"/>
    <x v="5905"/>
    <x v="914"/>
    <x v="914"/>
    <n v="79220"/>
    <x v="11"/>
    <x v="11"/>
  </r>
  <r>
    <x v="5906"/>
    <x v="5906"/>
    <x v="914"/>
    <x v="914"/>
    <n v="79220"/>
    <x v="11"/>
    <x v="11"/>
  </r>
  <r>
    <x v="5907"/>
    <x v="5907"/>
    <x v="915"/>
    <x v="915"/>
    <n v="79230"/>
    <x v="11"/>
    <x v="11"/>
  </r>
  <r>
    <x v="5908"/>
    <x v="5908"/>
    <x v="915"/>
    <x v="915"/>
    <n v="79230"/>
    <x v="11"/>
    <x v="11"/>
  </r>
  <r>
    <x v="5909"/>
    <x v="5909"/>
    <x v="915"/>
    <x v="915"/>
    <n v="79230"/>
    <x v="11"/>
    <x v="11"/>
  </r>
  <r>
    <x v="5910"/>
    <x v="5910"/>
    <x v="915"/>
    <x v="915"/>
    <n v="79230"/>
    <x v="11"/>
    <x v="11"/>
  </r>
  <r>
    <x v="5911"/>
    <x v="5911"/>
    <x v="915"/>
    <x v="915"/>
    <n v="79230"/>
    <x v="11"/>
    <x v="11"/>
  </r>
  <r>
    <x v="5912"/>
    <x v="5912"/>
    <x v="915"/>
    <x v="915"/>
    <n v="79230"/>
    <x v="11"/>
    <x v="11"/>
  </r>
  <r>
    <x v="5913"/>
    <x v="5913"/>
    <x v="915"/>
    <x v="915"/>
    <n v="79230"/>
    <x v="11"/>
    <x v="11"/>
  </r>
  <r>
    <x v="5914"/>
    <x v="5914"/>
    <x v="916"/>
    <x v="916"/>
    <n v="79240"/>
    <x v="11"/>
    <x v="11"/>
  </r>
  <r>
    <x v="5915"/>
    <x v="5915"/>
    <x v="916"/>
    <x v="916"/>
    <n v="79240"/>
    <x v="11"/>
    <x v="11"/>
  </r>
  <r>
    <x v="5916"/>
    <x v="5916"/>
    <x v="916"/>
    <x v="916"/>
    <n v="79240"/>
    <x v="11"/>
    <x v="11"/>
  </r>
  <r>
    <x v="5917"/>
    <x v="5917"/>
    <x v="916"/>
    <x v="916"/>
    <n v="79240"/>
    <x v="11"/>
    <x v="11"/>
  </r>
  <r>
    <x v="5918"/>
    <x v="5918"/>
    <x v="916"/>
    <x v="916"/>
    <n v="79240"/>
    <x v="11"/>
    <x v="11"/>
  </r>
  <r>
    <x v="5919"/>
    <x v="5919"/>
    <x v="916"/>
    <x v="916"/>
    <n v="79240"/>
    <x v="11"/>
    <x v="11"/>
  </r>
  <r>
    <x v="5920"/>
    <x v="5920"/>
    <x v="917"/>
    <x v="917"/>
    <n v="79260"/>
    <x v="11"/>
    <x v="11"/>
  </r>
  <r>
    <x v="5921"/>
    <x v="5921"/>
    <x v="917"/>
    <x v="917"/>
    <n v="79260"/>
    <x v="11"/>
    <x v="11"/>
  </r>
  <r>
    <x v="5922"/>
    <x v="5922"/>
    <x v="917"/>
    <x v="917"/>
    <n v="79260"/>
    <x v="11"/>
    <x v="11"/>
  </r>
  <r>
    <x v="5923"/>
    <x v="5923"/>
    <x v="917"/>
    <x v="917"/>
    <n v="79260"/>
    <x v="11"/>
    <x v="11"/>
  </r>
  <r>
    <x v="5924"/>
    <x v="5924"/>
    <x v="917"/>
    <x v="917"/>
    <n v="79260"/>
    <x v="11"/>
    <x v="11"/>
  </r>
  <r>
    <x v="5925"/>
    <x v="5925"/>
    <x v="917"/>
    <x v="917"/>
    <n v="79260"/>
    <x v="11"/>
    <x v="11"/>
  </r>
  <r>
    <x v="5926"/>
    <x v="5926"/>
    <x v="917"/>
    <x v="917"/>
    <n v="79260"/>
    <x v="11"/>
    <x v="11"/>
  </r>
  <r>
    <x v="5927"/>
    <x v="5927"/>
    <x v="917"/>
    <x v="917"/>
    <n v="79260"/>
    <x v="11"/>
    <x v="11"/>
  </r>
  <r>
    <x v="5928"/>
    <x v="5928"/>
    <x v="917"/>
    <x v="917"/>
    <n v="79260"/>
    <x v="11"/>
    <x v="11"/>
  </r>
  <r>
    <x v="5929"/>
    <x v="5929"/>
    <x v="917"/>
    <x v="917"/>
    <n v="79260"/>
    <x v="11"/>
    <x v="11"/>
  </r>
  <r>
    <x v="5930"/>
    <x v="5930"/>
    <x v="918"/>
    <x v="918"/>
    <n v="79280"/>
    <x v="11"/>
    <x v="11"/>
  </r>
  <r>
    <x v="5931"/>
    <x v="5931"/>
    <x v="918"/>
    <x v="918"/>
    <n v="79280"/>
    <x v="11"/>
    <x v="11"/>
  </r>
  <r>
    <x v="5932"/>
    <x v="5932"/>
    <x v="918"/>
    <x v="918"/>
    <n v="79280"/>
    <x v="11"/>
    <x v="11"/>
  </r>
  <r>
    <x v="5933"/>
    <x v="5933"/>
    <x v="918"/>
    <x v="918"/>
    <n v="79280"/>
    <x v="11"/>
    <x v="11"/>
  </r>
  <r>
    <x v="5934"/>
    <x v="5934"/>
    <x v="918"/>
    <x v="918"/>
    <n v="79280"/>
    <x v="11"/>
    <x v="11"/>
  </r>
  <r>
    <x v="5935"/>
    <x v="5935"/>
    <x v="918"/>
    <x v="918"/>
    <n v="79280"/>
    <x v="11"/>
    <x v="11"/>
  </r>
  <r>
    <x v="5936"/>
    <x v="5936"/>
    <x v="918"/>
    <x v="918"/>
    <n v="79280"/>
    <x v="11"/>
    <x v="11"/>
  </r>
  <r>
    <x v="5937"/>
    <x v="5937"/>
    <x v="918"/>
    <x v="918"/>
    <n v="79280"/>
    <x v="11"/>
    <x v="11"/>
  </r>
  <r>
    <x v="5938"/>
    <x v="5938"/>
    <x v="919"/>
    <x v="919"/>
    <n v="79290"/>
    <x v="11"/>
    <x v="11"/>
  </r>
  <r>
    <x v="5939"/>
    <x v="5939"/>
    <x v="919"/>
    <x v="919"/>
    <n v="79290"/>
    <x v="11"/>
    <x v="11"/>
  </r>
  <r>
    <x v="5940"/>
    <x v="5940"/>
    <x v="919"/>
    <x v="919"/>
    <n v="79290"/>
    <x v="11"/>
    <x v="11"/>
  </r>
  <r>
    <x v="5941"/>
    <x v="5941"/>
    <x v="919"/>
    <x v="919"/>
    <n v="79290"/>
    <x v="11"/>
    <x v="11"/>
  </r>
  <r>
    <x v="5942"/>
    <x v="5942"/>
    <x v="919"/>
    <x v="919"/>
    <n v="79290"/>
    <x v="11"/>
    <x v="11"/>
  </r>
  <r>
    <x v="5943"/>
    <x v="5943"/>
    <x v="919"/>
    <x v="919"/>
    <n v="79290"/>
    <x v="11"/>
    <x v="11"/>
  </r>
  <r>
    <x v="5944"/>
    <x v="5944"/>
    <x v="919"/>
    <x v="919"/>
    <n v="79290"/>
    <x v="11"/>
    <x v="11"/>
  </r>
  <r>
    <x v="5945"/>
    <x v="5945"/>
    <x v="919"/>
    <x v="919"/>
    <n v="79290"/>
    <x v="11"/>
    <x v="11"/>
  </r>
  <r>
    <x v="5946"/>
    <x v="5946"/>
    <x v="919"/>
    <x v="919"/>
    <n v="79290"/>
    <x v="11"/>
    <x v="11"/>
  </r>
  <r>
    <x v="5947"/>
    <x v="5947"/>
    <x v="920"/>
    <x v="920"/>
    <n v="79300"/>
    <x v="11"/>
    <x v="11"/>
  </r>
  <r>
    <x v="5948"/>
    <x v="5948"/>
    <x v="920"/>
    <x v="920"/>
    <n v="79300"/>
    <x v="11"/>
    <x v="11"/>
  </r>
  <r>
    <x v="5949"/>
    <x v="5949"/>
    <x v="920"/>
    <x v="920"/>
    <n v="79300"/>
    <x v="11"/>
    <x v="11"/>
  </r>
  <r>
    <x v="5950"/>
    <x v="5950"/>
    <x v="920"/>
    <x v="920"/>
    <n v="79300"/>
    <x v="11"/>
    <x v="11"/>
  </r>
  <r>
    <x v="5951"/>
    <x v="5951"/>
    <x v="920"/>
    <x v="920"/>
    <n v="79300"/>
    <x v="11"/>
    <x v="11"/>
  </r>
  <r>
    <x v="5952"/>
    <x v="5952"/>
    <x v="921"/>
    <x v="921"/>
    <n v="79310"/>
    <x v="11"/>
    <x v="11"/>
  </r>
  <r>
    <x v="5953"/>
    <x v="5953"/>
    <x v="921"/>
    <x v="921"/>
    <n v="79310"/>
    <x v="11"/>
    <x v="11"/>
  </r>
  <r>
    <x v="5954"/>
    <x v="5954"/>
    <x v="921"/>
    <x v="921"/>
    <n v="79310"/>
    <x v="11"/>
    <x v="11"/>
  </r>
  <r>
    <x v="5955"/>
    <x v="5955"/>
    <x v="921"/>
    <x v="921"/>
    <n v="79310"/>
    <x v="11"/>
    <x v="11"/>
  </r>
  <r>
    <x v="5956"/>
    <x v="5956"/>
    <x v="922"/>
    <x v="922"/>
    <n v="79320"/>
    <x v="11"/>
    <x v="11"/>
  </r>
  <r>
    <x v="5957"/>
    <x v="5957"/>
    <x v="922"/>
    <x v="922"/>
    <n v="79320"/>
    <x v="11"/>
    <x v="11"/>
  </r>
  <r>
    <x v="5958"/>
    <x v="5958"/>
    <x v="922"/>
    <x v="922"/>
    <n v="79320"/>
    <x v="11"/>
    <x v="11"/>
  </r>
  <r>
    <x v="5959"/>
    <x v="5959"/>
    <x v="922"/>
    <x v="922"/>
    <n v="79320"/>
    <x v="11"/>
    <x v="11"/>
  </r>
  <r>
    <x v="5960"/>
    <x v="5960"/>
    <x v="922"/>
    <x v="922"/>
    <n v="79320"/>
    <x v="11"/>
    <x v="11"/>
  </r>
  <r>
    <x v="5961"/>
    <x v="5961"/>
    <x v="922"/>
    <x v="922"/>
    <n v="79320"/>
    <x v="11"/>
    <x v="11"/>
  </r>
  <r>
    <x v="5962"/>
    <x v="5962"/>
    <x v="922"/>
    <x v="922"/>
    <n v="79320"/>
    <x v="11"/>
    <x v="11"/>
  </r>
  <r>
    <x v="5963"/>
    <x v="5963"/>
    <x v="922"/>
    <x v="922"/>
    <n v="79320"/>
    <x v="11"/>
    <x v="11"/>
  </r>
  <r>
    <x v="5964"/>
    <x v="5964"/>
    <x v="922"/>
    <x v="922"/>
    <n v="79320"/>
    <x v="11"/>
    <x v="11"/>
  </r>
  <r>
    <x v="5965"/>
    <x v="5965"/>
    <x v="923"/>
    <x v="923"/>
    <n v="79330"/>
    <x v="11"/>
    <x v="11"/>
  </r>
  <r>
    <x v="5966"/>
    <x v="5966"/>
    <x v="923"/>
    <x v="923"/>
    <n v="79330"/>
    <x v="11"/>
    <x v="11"/>
  </r>
  <r>
    <x v="5967"/>
    <x v="5967"/>
    <x v="923"/>
    <x v="923"/>
    <n v="79330"/>
    <x v="11"/>
    <x v="11"/>
  </r>
  <r>
    <x v="5968"/>
    <x v="5968"/>
    <x v="923"/>
    <x v="923"/>
    <n v="79330"/>
    <x v="11"/>
    <x v="11"/>
  </r>
  <r>
    <x v="5969"/>
    <x v="5969"/>
    <x v="923"/>
    <x v="923"/>
    <n v="79330"/>
    <x v="11"/>
    <x v="11"/>
  </r>
  <r>
    <x v="5970"/>
    <x v="5970"/>
    <x v="923"/>
    <x v="923"/>
    <n v="79330"/>
    <x v="11"/>
    <x v="11"/>
  </r>
  <r>
    <x v="5971"/>
    <x v="5971"/>
    <x v="923"/>
    <x v="923"/>
    <n v="79330"/>
    <x v="11"/>
    <x v="11"/>
  </r>
  <r>
    <x v="5972"/>
    <x v="5972"/>
    <x v="923"/>
    <x v="923"/>
    <n v="79330"/>
    <x v="11"/>
    <x v="11"/>
  </r>
  <r>
    <x v="5973"/>
    <x v="5973"/>
    <x v="923"/>
    <x v="923"/>
    <n v="79330"/>
    <x v="11"/>
    <x v="11"/>
  </r>
  <r>
    <x v="5974"/>
    <x v="5974"/>
    <x v="923"/>
    <x v="923"/>
    <n v="79330"/>
    <x v="11"/>
    <x v="11"/>
  </r>
  <r>
    <x v="5975"/>
    <x v="5975"/>
    <x v="924"/>
    <x v="924"/>
    <n v="79340"/>
    <x v="11"/>
    <x v="11"/>
  </r>
  <r>
    <x v="5976"/>
    <x v="5976"/>
    <x v="924"/>
    <x v="924"/>
    <n v="79340"/>
    <x v="11"/>
    <x v="11"/>
  </r>
  <r>
    <x v="5977"/>
    <x v="5977"/>
    <x v="924"/>
    <x v="924"/>
    <n v="79340"/>
    <x v="11"/>
    <x v="11"/>
  </r>
  <r>
    <x v="5978"/>
    <x v="5978"/>
    <x v="924"/>
    <x v="924"/>
    <n v="79340"/>
    <x v="11"/>
    <x v="11"/>
  </r>
  <r>
    <x v="5979"/>
    <x v="5979"/>
    <x v="924"/>
    <x v="924"/>
    <n v="79340"/>
    <x v="11"/>
    <x v="11"/>
  </r>
  <r>
    <x v="5980"/>
    <x v="5980"/>
    <x v="924"/>
    <x v="924"/>
    <n v="79340"/>
    <x v="11"/>
    <x v="11"/>
  </r>
  <r>
    <x v="5981"/>
    <x v="5981"/>
    <x v="924"/>
    <x v="924"/>
    <n v="79340"/>
    <x v="11"/>
    <x v="11"/>
  </r>
  <r>
    <x v="5982"/>
    <x v="5982"/>
    <x v="924"/>
    <x v="924"/>
    <n v="79340"/>
    <x v="11"/>
    <x v="11"/>
  </r>
  <r>
    <x v="5983"/>
    <x v="5983"/>
    <x v="924"/>
    <x v="924"/>
    <n v="79340"/>
    <x v="11"/>
    <x v="11"/>
  </r>
  <r>
    <x v="5984"/>
    <x v="5984"/>
    <x v="924"/>
    <x v="924"/>
    <n v="79340"/>
    <x v="11"/>
    <x v="11"/>
  </r>
  <r>
    <x v="5985"/>
    <x v="5985"/>
    <x v="925"/>
    <x v="925"/>
    <n v="79350"/>
    <x v="11"/>
    <x v="11"/>
  </r>
  <r>
    <x v="5986"/>
    <x v="5986"/>
    <x v="925"/>
    <x v="925"/>
    <n v="79350"/>
    <x v="11"/>
    <x v="11"/>
  </r>
  <r>
    <x v="5987"/>
    <x v="5987"/>
    <x v="925"/>
    <x v="925"/>
    <n v="79350"/>
    <x v="11"/>
    <x v="11"/>
  </r>
  <r>
    <x v="5988"/>
    <x v="5988"/>
    <x v="925"/>
    <x v="925"/>
    <n v="79350"/>
    <x v="11"/>
    <x v="11"/>
  </r>
  <r>
    <x v="5989"/>
    <x v="5989"/>
    <x v="925"/>
    <x v="925"/>
    <n v="79350"/>
    <x v="11"/>
    <x v="11"/>
  </r>
  <r>
    <x v="5990"/>
    <x v="5990"/>
    <x v="925"/>
    <x v="925"/>
    <n v="79350"/>
    <x v="11"/>
    <x v="11"/>
  </r>
  <r>
    <x v="5991"/>
    <x v="5991"/>
    <x v="925"/>
    <x v="925"/>
    <n v="79350"/>
    <x v="11"/>
    <x v="11"/>
  </r>
  <r>
    <x v="5992"/>
    <x v="5992"/>
    <x v="925"/>
    <x v="925"/>
    <n v="79350"/>
    <x v="11"/>
    <x v="11"/>
  </r>
  <r>
    <x v="5993"/>
    <x v="5993"/>
    <x v="925"/>
    <x v="925"/>
    <n v="79350"/>
    <x v="11"/>
    <x v="11"/>
  </r>
  <r>
    <x v="5994"/>
    <x v="5994"/>
    <x v="925"/>
    <x v="925"/>
    <n v="79350"/>
    <x v="11"/>
    <x v="11"/>
  </r>
  <r>
    <x v="5995"/>
    <x v="5995"/>
    <x v="926"/>
    <x v="926"/>
    <n v="79360"/>
    <x v="11"/>
    <x v="11"/>
  </r>
  <r>
    <x v="5996"/>
    <x v="5996"/>
    <x v="926"/>
    <x v="926"/>
    <n v="79360"/>
    <x v="11"/>
    <x v="11"/>
  </r>
  <r>
    <x v="5997"/>
    <x v="5997"/>
    <x v="926"/>
    <x v="926"/>
    <n v="79360"/>
    <x v="11"/>
    <x v="11"/>
  </r>
  <r>
    <x v="5998"/>
    <x v="5998"/>
    <x v="926"/>
    <x v="926"/>
    <n v="79360"/>
    <x v="11"/>
    <x v="11"/>
  </r>
  <r>
    <x v="5999"/>
    <x v="5999"/>
    <x v="926"/>
    <x v="926"/>
    <n v="79360"/>
    <x v="11"/>
    <x v="11"/>
  </r>
  <r>
    <x v="6000"/>
    <x v="6000"/>
    <x v="926"/>
    <x v="926"/>
    <n v="79360"/>
    <x v="11"/>
    <x v="11"/>
  </r>
  <r>
    <x v="6001"/>
    <x v="6001"/>
    <x v="926"/>
    <x v="926"/>
    <n v="79360"/>
    <x v="11"/>
    <x v="11"/>
  </r>
  <r>
    <x v="6002"/>
    <x v="6002"/>
    <x v="926"/>
    <x v="926"/>
    <n v="79360"/>
    <x v="11"/>
    <x v="11"/>
  </r>
  <r>
    <x v="6003"/>
    <x v="6003"/>
    <x v="926"/>
    <x v="926"/>
    <n v="79360"/>
    <x v="11"/>
    <x v="11"/>
  </r>
  <r>
    <x v="6004"/>
    <x v="6004"/>
    <x v="926"/>
    <x v="926"/>
    <n v="79360"/>
    <x v="11"/>
    <x v="11"/>
  </r>
  <r>
    <x v="6005"/>
    <x v="6005"/>
    <x v="927"/>
    <x v="927"/>
    <n v="79410"/>
    <x v="11"/>
    <x v="11"/>
  </r>
  <r>
    <x v="6006"/>
    <x v="6006"/>
    <x v="927"/>
    <x v="927"/>
    <n v="79410"/>
    <x v="11"/>
    <x v="11"/>
  </r>
  <r>
    <x v="6007"/>
    <x v="6007"/>
    <x v="927"/>
    <x v="927"/>
    <n v="79410"/>
    <x v="11"/>
    <x v="11"/>
  </r>
  <r>
    <x v="6008"/>
    <x v="6008"/>
    <x v="927"/>
    <x v="927"/>
    <n v="79410"/>
    <x v="11"/>
    <x v="11"/>
  </r>
  <r>
    <x v="6009"/>
    <x v="6009"/>
    <x v="928"/>
    <x v="928"/>
    <n v="79420"/>
    <x v="11"/>
    <x v="11"/>
  </r>
  <r>
    <x v="6010"/>
    <x v="6010"/>
    <x v="928"/>
    <x v="928"/>
    <n v="79420"/>
    <x v="11"/>
    <x v="11"/>
  </r>
  <r>
    <x v="6011"/>
    <x v="6011"/>
    <x v="928"/>
    <x v="928"/>
    <n v="79420"/>
    <x v="11"/>
    <x v="11"/>
  </r>
  <r>
    <x v="6012"/>
    <x v="6012"/>
    <x v="928"/>
    <x v="928"/>
    <n v="79420"/>
    <x v="11"/>
    <x v="11"/>
  </r>
  <r>
    <x v="6013"/>
    <x v="6013"/>
    <x v="929"/>
    <x v="929"/>
    <n v="79430"/>
    <x v="11"/>
    <x v="11"/>
  </r>
  <r>
    <x v="6014"/>
    <x v="6014"/>
    <x v="929"/>
    <x v="929"/>
    <n v="79430"/>
    <x v="11"/>
    <x v="11"/>
  </r>
  <r>
    <x v="6015"/>
    <x v="6015"/>
    <x v="929"/>
    <x v="929"/>
    <n v="79430"/>
    <x v="11"/>
    <x v="11"/>
  </r>
  <r>
    <x v="6016"/>
    <x v="6016"/>
    <x v="929"/>
    <x v="929"/>
    <n v="79430"/>
    <x v="11"/>
    <x v="11"/>
  </r>
  <r>
    <x v="6017"/>
    <x v="6017"/>
    <x v="930"/>
    <x v="930"/>
    <n v="79440"/>
    <x v="11"/>
    <x v="11"/>
  </r>
  <r>
    <x v="6018"/>
    <x v="6018"/>
    <x v="930"/>
    <x v="930"/>
    <n v="79440"/>
    <x v="11"/>
    <x v="11"/>
  </r>
  <r>
    <x v="6019"/>
    <x v="6019"/>
    <x v="931"/>
    <x v="931"/>
    <n v="79450"/>
    <x v="11"/>
    <x v="11"/>
  </r>
  <r>
    <x v="6020"/>
    <x v="6020"/>
    <x v="931"/>
    <x v="931"/>
    <n v="79450"/>
    <x v="11"/>
    <x v="11"/>
  </r>
  <r>
    <x v="6021"/>
    <x v="6021"/>
    <x v="931"/>
    <x v="931"/>
    <n v="79450"/>
    <x v="11"/>
    <x v="11"/>
  </r>
  <r>
    <x v="6022"/>
    <x v="6022"/>
    <x v="932"/>
    <x v="932"/>
    <n v="79460"/>
    <x v="11"/>
    <x v="11"/>
  </r>
  <r>
    <x v="6023"/>
    <x v="6023"/>
    <x v="932"/>
    <x v="932"/>
    <n v="79460"/>
    <x v="11"/>
    <x v="11"/>
  </r>
  <r>
    <x v="6024"/>
    <x v="6024"/>
    <x v="932"/>
    <x v="932"/>
    <n v="79460"/>
    <x v="11"/>
    <x v="11"/>
  </r>
  <r>
    <x v="6025"/>
    <x v="6025"/>
    <x v="933"/>
    <x v="933"/>
    <n v="79470"/>
    <x v="11"/>
    <x v="11"/>
  </r>
  <r>
    <x v="6026"/>
    <x v="6026"/>
    <x v="933"/>
    <x v="933"/>
    <n v="79470"/>
    <x v="11"/>
    <x v="11"/>
  </r>
  <r>
    <x v="6027"/>
    <x v="6027"/>
    <x v="933"/>
    <x v="933"/>
    <n v="79470"/>
    <x v="11"/>
    <x v="11"/>
  </r>
  <r>
    <x v="6028"/>
    <x v="6028"/>
    <x v="934"/>
    <x v="934"/>
    <n v="79610"/>
    <x v="11"/>
    <x v="11"/>
  </r>
  <r>
    <x v="6029"/>
    <x v="6029"/>
    <x v="934"/>
    <x v="934"/>
    <n v="79610"/>
    <x v="11"/>
    <x v="11"/>
  </r>
  <r>
    <x v="6030"/>
    <x v="6030"/>
    <x v="934"/>
    <x v="934"/>
    <n v="79610"/>
    <x v="11"/>
    <x v="11"/>
  </r>
  <r>
    <x v="6031"/>
    <x v="6031"/>
    <x v="934"/>
    <x v="934"/>
    <n v="79610"/>
    <x v="11"/>
    <x v="11"/>
  </r>
  <r>
    <x v="6032"/>
    <x v="6032"/>
    <x v="935"/>
    <x v="935"/>
    <n v="79620"/>
    <x v="11"/>
    <x v="11"/>
  </r>
  <r>
    <x v="6033"/>
    <x v="6033"/>
    <x v="935"/>
    <x v="935"/>
    <n v="79620"/>
    <x v="11"/>
    <x v="11"/>
  </r>
  <r>
    <x v="6034"/>
    <x v="6034"/>
    <x v="935"/>
    <x v="935"/>
    <n v="79620"/>
    <x v="11"/>
    <x v="11"/>
  </r>
  <r>
    <x v="6035"/>
    <x v="6035"/>
    <x v="935"/>
    <x v="935"/>
    <n v="79620"/>
    <x v="11"/>
    <x v="11"/>
  </r>
  <r>
    <x v="6036"/>
    <x v="6036"/>
    <x v="935"/>
    <x v="935"/>
    <n v="79620"/>
    <x v="11"/>
    <x v="11"/>
  </r>
  <r>
    <x v="6037"/>
    <x v="6037"/>
    <x v="935"/>
    <x v="935"/>
    <n v="79620"/>
    <x v="11"/>
    <x v="11"/>
  </r>
  <r>
    <x v="6038"/>
    <x v="6038"/>
    <x v="935"/>
    <x v="935"/>
    <n v="79620"/>
    <x v="11"/>
    <x v="11"/>
  </r>
  <r>
    <x v="6039"/>
    <x v="6039"/>
    <x v="936"/>
    <x v="936"/>
    <n v="79630"/>
    <x v="11"/>
    <x v="11"/>
  </r>
  <r>
    <x v="6040"/>
    <x v="6040"/>
    <x v="936"/>
    <x v="936"/>
    <n v="79630"/>
    <x v="11"/>
    <x v="11"/>
  </r>
  <r>
    <x v="6041"/>
    <x v="6041"/>
    <x v="936"/>
    <x v="936"/>
    <n v="79630"/>
    <x v="11"/>
    <x v="11"/>
  </r>
  <r>
    <x v="6042"/>
    <x v="6042"/>
    <x v="936"/>
    <x v="936"/>
    <n v="79630"/>
    <x v="11"/>
    <x v="11"/>
  </r>
  <r>
    <x v="6043"/>
    <x v="6043"/>
    <x v="937"/>
    <x v="937"/>
    <n v="79640"/>
    <x v="11"/>
    <x v="11"/>
  </r>
  <r>
    <x v="6044"/>
    <x v="6044"/>
    <x v="937"/>
    <x v="937"/>
    <n v="79640"/>
    <x v="11"/>
    <x v="11"/>
  </r>
  <r>
    <x v="6045"/>
    <x v="6045"/>
    <x v="937"/>
    <x v="937"/>
    <n v="79640"/>
    <x v="11"/>
    <x v="11"/>
  </r>
  <r>
    <x v="6046"/>
    <x v="6046"/>
    <x v="937"/>
    <x v="937"/>
    <n v="79640"/>
    <x v="11"/>
    <x v="11"/>
  </r>
  <r>
    <x v="6047"/>
    <x v="6047"/>
    <x v="937"/>
    <x v="937"/>
    <n v="79640"/>
    <x v="11"/>
    <x v="11"/>
  </r>
  <r>
    <x v="6048"/>
    <x v="6048"/>
    <x v="937"/>
    <x v="937"/>
    <n v="79640"/>
    <x v="11"/>
    <x v="11"/>
  </r>
  <r>
    <x v="6049"/>
    <x v="6049"/>
    <x v="937"/>
    <x v="937"/>
    <n v="79640"/>
    <x v="11"/>
    <x v="11"/>
  </r>
  <r>
    <x v="6050"/>
    <x v="6050"/>
    <x v="937"/>
    <x v="937"/>
    <n v="79640"/>
    <x v="11"/>
    <x v="11"/>
  </r>
  <r>
    <x v="6051"/>
    <x v="6051"/>
    <x v="938"/>
    <x v="938"/>
    <n v="79650"/>
    <x v="11"/>
    <x v="11"/>
  </r>
  <r>
    <x v="6052"/>
    <x v="6052"/>
    <x v="938"/>
    <x v="938"/>
    <n v="79650"/>
    <x v="11"/>
    <x v="11"/>
  </r>
  <r>
    <x v="6053"/>
    <x v="6053"/>
    <x v="938"/>
    <x v="938"/>
    <n v="79650"/>
    <x v="11"/>
    <x v="11"/>
  </r>
  <r>
    <x v="6054"/>
    <x v="6054"/>
    <x v="938"/>
    <x v="938"/>
    <n v="79650"/>
    <x v="11"/>
    <x v="11"/>
  </r>
  <r>
    <x v="6055"/>
    <x v="6055"/>
    <x v="938"/>
    <x v="938"/>
    <n v="79650"/>
    <x v="11"/>
    <x v="11"/>
  </r>
  <r>
    <x v="6056"/>
    <x v="6056"/>
    <x v="938"/>
    <x v="938"/>
    <n v="79650"/>
    <x v="11"/>
    <x v="11"/>
  </r>
  <r>
    <x v="6057"/>
    <x v="6057"/>
    <x v="938"/>
    <x v="938"/>
    <n v="79650"/>
    <x v="11"/>
    <x v="11"/>
  </r>
  <r>
    <x v="6058"/>
    <x v="6058"/>
    <x v="938"/>
    <x v="938"/>
    <n v="79650"/>
    <x v="11"/>
    <x v="11"/>
  </r>
  <r>
    <x v="6059"/>
    <x v="6059"/>
    <x v="939"/>
    <x v="939"/>
    <n v="79660"/>
    <x v="11"/>
    <x v="11"/>
  </r>
  <r>
    <x v="6060"/>
    <x v="6060"/>
    <x v="939"/>
    <x v="939"/>
    <n v="79660"/>
    <x v="11"/>
    <x v="11"/>
  </r>
  <r>
    <x v="6061"/>
    <x v="6061"/>
    <x v="939"/>
    <x v="939"/>
    <n v="79660"/>
    <x v="11"/>
    <x v="11"/>
  </r>
  <r>
    <x v="6062"/>
    <x v="6062"/>
    <x v="939"/>
    <x v="939"/>
    <n v="79660"/>
    <x v="11"/>
    <x v="11"/>
  </r>
  <r>
    <x v="6063"/>
    <x v="6063"/>
    <x v="939"/>
    <x v="939"/>
    <n v="79660"/>
    <x v="11"/>
    <x v="11"/>
  </r>
  <r>
    <x v="6064"/>
    <x v="6064"/>
    <x v="939"/>
    <x v="939"/>
    <n v="79660"/>
    <x v="11"/>
    <x v="11"/>
  </r>
  <r>
    <x v="6065"/>
    <x v="6065"/>
    <x v="939"/>
    <x v="939"/>
    <n v="79660"/>
    <x v="11"/>
    <x v="11"/>
  </r>
  <r>
    <x v="6066"/>
    <x v="6066"/>
    <x v="939"/>
    <x v="939"/>
    <n v="79660"/>
    <x v="11"/>
    <x v="11"/>
  </r>
  <r>
    <x v="6067"/>
    <x v="6067"/>
    <x v="940"/>
    <x v="940"/>
    <n v="79670"/>
    <x v="11"/>
    <x v="11"/>
  </r>
  <r>
    <x v="6068"/>
    <x v="6068"/>
    <x v="940"/>
    <x v="940"/>
    <n v="79670"/>
    <x v="11"/>
    <x v="11"/>
  </r>
  <r>
    <x v="6069"/>
    <x v="6069"/>
    <x v="940"/>
    <x v="940"/>
    <n v="79670"/>
    <x v="11"/>
    <x v="11"/>
  </r>
  <r>
    <x v="6070"/>
    <x v="6070"/>
    <x v="941"/>
    <x v="941"/>
    <n v="79680"/>
    <x v="11"/>
    <x v="11"/>
  </r>
  <r>
    <x v="6071"/>
    <x v="6071"/>
    <x v="941"/>
    <x v="941"/>
    <n v="79680"/>
    <x v="11"/>
    <x v="11"/>
  </r>
  <r>
    <x v="6072"/>
    <x v="6072"/>
    <x v="941"/>
    <x v="941"/>
    <n v="79680"/>
    <x v="11"/>
    <x v="11"/>
  </r>
  <r>
    <x v="6073"/>
    <x v="6073"/>
    <x v="941"/>
    <x v="941"/>
    <n v="79680"/>
    <x v="11"/>
    <x v="11"/>
  </r>
  <r>
    <x v="6074"/>
    <x v="6074"/>
    <x v="941"/>
    <x v="941"/>
    <n v="79680"/>
    <x v="11"/>
    <x v="11"/>
  </r>
  <r>
    <x v="6075"/>
    <x v="6075"/>
    <x v="941"/>
    <x v="941"/>
    <n v="79680"/>
    <x v="11"/>
    <x v="11"/>
  </r>
  <r>
    <x v="6076"/>
    <x v="6076"/>
    <x v="942"/>
    <x v="942"/>
    <n v="79690"/>
    <x v="11"/>
    <x v="11"/>
  </r>
  <r>
    <x v="6077"/>
    <x v="6077"/>
    <x v="942"/>
    <x v="942"/>
    <n v="79690"/>
    <x v="11"/>
    <x v="11"/>
  </r>
  <r>
    <x v="6078"/>
    <x v="6078"/>
    <x v="942"/>
    <x v="942"/>
    <n v="79690"/>
    <x v="11"/>
    <x v="11"/>
  </r>
  <r>
    <x v="6079"/>
    <x v="6079"/>
    <x v="942"/>
    <x v="942"/>
    <n v="79690"/>
    <x v="11"/>
    <x v="11"/>
  </r>
  <r>
    <x v="6080"/>
    <x v="6080"/>
    <x v="942"/>
    <x v="942"/>
    <n v="79690"/>
    <x v="11"/>
    <x v="11"/>
  </r>
  <r>
    <x v="6081"/>
    <x v="6081"/>
    <x v="942"/>
    <x v="942"/>
    <n v="79690"/>
    <x v="11"/>
    <x v="11"/>
  </r>
  <r>
    <x v="6082"/>
    <x v="6082"/>
    <x v="942"/>
    <x v="942"/>
    <n v="79690"/>
    <x v="11"/>
    <x v="11"/>
  </r>
  <r>
    <x v="6083"/>
    <x v="6083"/>
    <x v="942"/>
    <x v="942"/>
    <n v="79690"/>
    <x v="11"/>
    <x v="11"/>
  </r>
  <r>
    <x v="6084"/>
    <x v="6084"/>
    <x v="943"/>
    <x v="943"/>
    <n v="79700"/>
    <x v="11"/>
    <x v="11"/>
  </r>
  <r>
    <x v="6085"/>
    <x v="6085"/>
    <x v="943"/>
    <x v="943"/>
    <n v="79700"/>
    <x v="11"/>
    <x v="11"/>
  </r>
  <r>
    <x v="6086"/>
    <x v="6086"/>
    <x v="943"/>
    <x v="943"/>
    <n v="79700"/>
    <x v="11"/>
    <x v="11"/>
  </r>
  <r>
    <x v="6087"/>
    <x v="6087"/>
    <x v="943"/>
    <x v="943"/>
    <n v="79700"/>
    <x v="11"/>
    <x v="11"/>
  </r>
  <r>
    <x v="6088"/>
    <x v="6088"/>
    <x v="943"/>
    <x v="943"/>
    <n v="79700"/>
    <x v="11"/>
    <x v="11"/>
  </r>
  <r>
    <x v="6089"/>
    <x v="6089"/>
    <x v="944"/>
    <x v="944"/>
    <n v="79710"/>
    <x v="11"/>
    <x v="11"/>
  </r>
  <r>
    <x v="6090"/>
    <x v="6090"/>
    <x v="944"/>
    <x v="944"/>
    <n v="79710"/>
    <x v="11"/>
    <x v="11"/>
  </r>
  <r>
    <x v="6091"/>
    <x v="6091"/>
    <x v="944"/>
    <x v="944"/>
    <n v="79710"/>
    <x v="11"/>
    <x v="11"/>
  </r>
  <r>
    <x v="6092"/>
    <x v="6092"/>
    <x v="944"/>
    <x v="944"/>
    <n v="79710"/>
    <x v="11"/>
    <x v="11"/>
  </r>
  <r>
    <x v="6093"/>
    <x v="6093"/>
    <x v="944"/>
    <x v="944"/>
    <n v="79710"/>
    <x v="11"/>
    <x v="11"/>
  </r>
  <r>
    <x v="6094"/>
    <x v="6094"/>
    <x v="944"/>
    <x v="944"/>
    <n v="79710"/>
    <x v="11"/>
    <x v="11"/>
  </r>
  <r>
    <x v="6095"/>
    <x v="6095"/>
    <x v="944"/>
    <x v="944"/>
    <n v="79710"/>
    <x v="11"/>
    <x v="11"/>
  </r>
  <r>
    <x v="6096"/>
    <x v="6096"/>
    <x v="944"/>
    <x v="944"/>
    <n v="79710"/>
    <x v="11"/>
    <x v="11"/>
  </r>
  <r>
    <x v="6097"/>
    <x v="6097"/>
    <x v="944"/>
    <x v="944"/>
    <n v="79710"/>
    <x v="11"/>
    <x v="11"/>
  </r>
  <r>
    <x v="6098"/>
    <x v="6098"/>
    <x v="944"/>
    <x v="944"/>
    <n v="79710"/>
    <x v="11"/>
    <x v="11"/>
  </r>
  <r>
    <x v="6099"/>
    <x v="6099"/>
    <x v="945"/>
    <x v="945"/>
    <n v="79720"/>
    <x v="11"/>
    <x v="11"/>
  </r>
  <r>
    <x v="6100"/>
    <x v="6100"/>
    <x v="945"/>
    <x v="945"/>
    <n v="79720"/>
    <x v="11"/>
    <x v="11"/>
  </r>
  <r>
    <x v="6101"/>
    <x v="6101"/>
    <x v="945"/>
    <x v="945"/>
    <n v="79720"/>
    <x v="11"/>
    <x v="11"/>
  </r>
  <r>
    <x v="6102"/>
    <x v="6102"/>
    <x v="945"/>
    <x v="945"/>
    <n v="79720"/>
    <x v="11"/>
    <x v="11"/>
  </r>
  <r>
    <x v="6103"/>
    <x v="6103"/>
    <x v="946"/>
    <x v="946"/>
    <n v="79730"/>
    <x v="11"/>
    <x v="11"/>
  </r>
  <r>
    <x v="6104"/>
    <x v="6104"/>
    <x v="946"/>
    <x v="946"/>
    <n v="79730"/>
    <x v="11"/>
    <x v="11"/>
  </r>
  <r>
    <x v="6105"/>
    <x v="6105"/>
    <x v="947"/>
    <x v="947"/>
    <n v="79740"/>
    <x v="11"/>
    <x v="11"/>
  </r>
  <r>
    <x v="6106"/>
    <x v="6106"/>
    <x v="947"/>
    <x v="947"/>
    <n v="79740"/>
    <x v="11"/>
    <x v="11"/>
  </r>
  <r>
    <x v="6107"/>
    <x v="6107"/>
    <x v="947"/>
    <x v="947"/>
    <n v="79740"/>
    <x v="11"/>
    <x v="11"/>
  </r>
  <r>
    <x v="6108"/>
    <x v="6108"/>
    <x v="947"/>
    <x v="947"/>
    <n v="79740"/>
    <x v="11"/>
    <x v="11"/>
  </r>
  <r>
    <x v="6109"/>
    <x v="6109"/>
    <x v="947"/>
    <x v="947"/>
    <n v="79740"/>
    <x v="11"/>
    <x v="11"/>
  </r>
  <r>
    <x v="6110"/>
    <x v="6110"/>
    <x v="947"/>
    <x v="947"/>
    <n v="79740"/>
    <x v="11"/>
    <x v="11"/>
  </r>
  <r>
    <x v="6111"/>
    <x v="6111"/>
    <x v="947"/>
    <x v="947"/>
    <n v="79740"/>
    <x v="11"/>
    <x v="11"/>
  </r>
  <r>
    <x v="6112"/>
    <x v="6112"/>
    <x v="947"/>
    <x v="947"/>
    <n v="79740"/>
    <x v="11"/>
    <x v="11"/>
  </r>
  <r>
    <x v="6113"/>
    <x v="6113"/>
    <x v="947"/>
    <x v="947"/>
    <n v="79740"/>
    <x v="11"/>
    <x v="11"/>
  </r>
  <r>
    <x v="6114"/>
    <x v="6114"/>
    <x v="947"/>
    <x v="947"/>
    <n v="79740"/>
    <x v="11"/>
    <x v="11"/>
  </r>
  <r>
    <x v="6115"/>
    <x v="6115"/>
    <x v="948"/>
    <x v="948"/>
    <n v="79750"/>
    <x v="11"/>
    <x v="11"/>
  </r>
  <r>
    <x v="6116"/>
    <x v="6116"/>
    <x v="948"/>
    <x v="948"/>
    <n v="79750"/>
    <x v="11"/>
    <x v="11"/>
  </r>
  <r>
    <x v="6117"/>
    <x v="6117"/>
    <x v="948"/>
    <x v="948"/>
    <n v="79750"/>
    <x v="11"/>
    <x v="11"/>
  </r>
  <r>
    <x v="6118"/>
    <x v="6118"/>
    <x v="948"/>
    <x v="948"/>
    <n v="79750"/>
    <x v="11"/>
    <x v="11"/>
  </r>
  <r>
    <x v="6119"/>
    <x v="6119"/>
    <x v="948"/>
    <x v="948"/>
    <n v="79750"/>
    <x v="11"/>
    <x v="11"/>
  </r>
  <r>
    <x v="6120"/>
    <x v="6120"/>
    <x v="948"/>
    <x v="948"/>
    <n v="79750"/>
    <x v="11"/>
    <x v="11"/>
  </r>
  <r>
    <x v="6121"/>
    <x v="6121"/>
    <x v="948"/>
    <x v="948"/>
    <n v="79750"/>
    <x v="11"/>
    <x v="11"/>
  </r>
  <r>
    <x v="6122"/>
    <x v="6122"/>
    <x v="948"/>
    <x v="948"/>
    <n v="79750"/>
    <x v="11"/>
    <x v="11"/>
  </r>
  <r>
    <x v="6123"/>
    <x v="6123"/>
    <x v="948"/>
    <x v="948"/>
    <n v="79750"/>
    <x v="11"/>
    <x v="11"/>
  </r>
  <r>
    <x v="6124"/>
    <x v="6124"/>
    <x v="948"/>
    <x v="948"/>
    <n v="79750"/>
    <x v="11"/>
    <x v="11"/>
  </r>
  <r>
    <x v="6125"/>
    <x v="6125"/>
    <x v="949"/>
    <x v="949"/>
    <n v="79800"/>
    <x v="11"/>
    <x v="11"/>
  </r>
  <r>
    <x v="6126"/>
    <x v="6126"/>
    <x v="949"/>
    <x v="949"/>
    <n v="79800"/>
    <x v="11"/>
    <x v="11"/>
  </r>
  <r>
    <x v="6127"/>
    <x v="6127"/>
    <x v="949"/>
    <x v="949"/>
    <n v="79800"/>
    <x v="11"/>
    <x v="11"/>
  </r>
  <r>
    <x v="6128"/>
    <x v="6128"/>
    <x v="949"/>
    <x v="949"/>
    <n v="79800"/>
    <x v="11"/>
    <x v="11"/>
  </r>
  <r>
    <x v="6129"/>
    <x v="6129"/>
    <x v="950"/>
    <x v="950"/>
    <n v="79810"/>
    <x v="11"/>
    <x v="11"/>
  </r>
  <r>
    <x v="6130"/>
    <x v="6130"/>
    <x v="950"/>
    <x v="950"/>
    <n v="79810"/>
    <x v="11"/>
    <x v="11"/>
  </r>
  <r>
    <x v="6131"/>
    <x v="6131"/>
    <x v="950"/>
    <x v="950"/>
    <n v="79810"/>
    <x v="11"/>
    <x v="11"/>
  </r>
  <r>
    <x v="6132"/>
    <x v="6132"/>
    <x v="950"/>
    <x v="950"/>
    <n v="79810"/>
    <x v="11"/>
    <x v="11"/>
  </r>
  <r>
    <x v="6133"/>
    <x v="6133"/>
    <x v="950"/>
    <x v="950"/>
    <n v="79810"/>
    <x v="11"/>
    <x v="11"/>
  </r>
  <r>
    <x v="6134"/>
    <x v="6134"/>
    <x v="950"/>
    <x v="950"/>
    <n v="79810"/>
    <x v="11"/>
    <x v="11"/>
  </r>
  <r>
    <x v="6135"/>
    <x v="6135"/>
    <x v="951"/>
    <x v="951"/>
    <n v="79820"/>
    <x v="11"/>
    <x v="11"/>
  </r>
  <r>
    <x v="6136"/>
    <x v="6136"/>
    <x v="951"/>
    <x v="951"/>
    <n v="79820"/>
    <x v="11"/>
    <x v="11"/>
  </r>
  <r>
    <x v="6137"/>
    <x v="6137"/>
    <x v="951"/>
    <x v="951"/>
    <n v="79820"/>
    <x v="11"/>
    <x v="11"/>
  </r>
  <r>
    <x v="6138"/>
    <x v="6138"/>
    <x v="951"/>
    <x v="951"/>
    <n v="79820"/>
    <x v="11"/>
    <x v="11"/>
  </r>
  <r>
    <x v="6139"/>
    <x v="6139"/>
    <x v="951"/>
    <x v="951"/>
    <n v="79820"/>
    <x v="11"/>
    <x v="11"/>
  </r>
  <r>
    <x v="6140"/>
    <x v="6140"/>
    <x v="952"/>
    <x v="952"/>
    <n v="79830"/>
    <x v="11"/>
    <x v="11"/>
  </r>
  <r>
    <x v="6141"/>
    <x v="6141"/>
    <x v="952"/>
    <x v="952"/>
    <n v="79830"/>
    <x v="11"/>
    <x v="11"/>
  </r>
  <r>
    <x v="6142"/>
    <x v="6142"/>
    <x v="952"/>
    <x v="952"/>
    <n v="79830"/>
    <x v="11"/>
    <x v="11"/>
  </r>
  <r>
    <x v="6143"/>
    <x v="6143"/>
    <x v="952"/>
    <x v="952"/>
    <n v="79830"/>
    <x v="11"/>
    <x v="11"/>
  </r>
  <r>
    <x v="6144"/>
    <x v="6144"/>
    <x v="952"/>
    <x v="952"/>
    <n v="79830"/>
    <x v="11"/>
    <x v="11"/>
  </r>
  <r>
    <x v="6145"/>
    <x v="6145"/>
    <x v="952"/>
    <x v="952"/>
    <n v="79830"/>
    <x v="11"/>
    <x v="11"/>
  </r>
  <r>
    <x v="6146"/>
    <x v="6146"/>
    <x v="952"/>
    <x v="952"/>
    <n v="79830"/>
    <x v="11"/>
    <x v="11"/>
  </r>
  <r>
    <x v="6147"/>
    <x v="6147"/>
    <x v="953"/>
    <x v="953"/>
    <n v="79840"/>
    <x v="11"/>
    <x v="11"/>
  </r>
  <r>
    <x v="6148"/>
    <x v="6148"/>
    <x v="953"/>
    <x v="953"/>
    <n v="79840"/>
    <x v="11"/>
    <x v="11"/>
  </r>
  <r>
    <x v="6149"/>
    <x v="6149"/>
    <x v="953"/>
    <x v="953"/>
    <n v="79840"/>
    <x v="11"/>
    <x v="11"/>
  </r>
  <r>
    <x v="6150"/>
    <x v="6150"/>
    <x v="953"/>
    <x v="953"/>
    <n v="79840"/>
    <x v="11"/>
    <x v="11"/>
  </r>
  <r>
    <x v="6151"/>
    <x v="6151"/>
    <x v="953"/>
    <x v="953"/>
    <n v="79840"/>
    <x v="11"/>
    <x v="11"/>
  </r>
  <r>
    <x v="6152"/>
    <x v="6152"/>
    <x v="954"/>
    <x v="954"/>
    <n v="79860"/>
    <x v="11"/>
    <x v="11"/>
  </r>
  <r>
    <x v="6153"/>
    <x v="6153"/>
    <x v="954"/>
    <x v="954"/>
    <n v="79860"/>
    <x v="11"/>
    <x v="11"/>
  </r>
  <r>
    <x v="6154"/>
    <x v="6154"/>
    <x v="954"/>
    <x v="954"/>
    <n v="79860"/>
    <x v="11"/>
    <x v="11"/>
  </r>
  <r>
    <x v="6155"/>
    <x v="6155"/>
    <x v="954"/>
    <x v="954"/>
    <n v="79860"/>
    <x v="11"/>
    <x v="11"/>
  </r>
  <r>
    <x v="6156"/>
    <x v="6156"/>
    <x v="954"/>
    <x v="954"/>
    <n v="79860"/>
    <x v="11"/>
    <x v="11"/>
  </r>
  <r>
    <x v="6157"/>
    <x v="6157"/>
    <x v="954"/>
    <x v="954"/>
    <n v="79860"/>
    <x v="11"/>
    <x v="11"/>
  </r>
  <r>
    <x v="6158"/>
    <x v="6158"/>
    <x v="955"/>
    <x v="955"/>
    <n v="79870"/>
    <x v="11"/>
    <x v="11"/>
  </r>
  <r>
    <x v="6159"/>
    <x v="6159"/>
    <x v="955"/>
    <x v="955"/>
    <n v="79870"/>
    <x v="11"/>
    <x v="11"/>
  </r>
  <r>
    <x v="6160"/>
    <x v="6160"/>
    <x v="955"/>
    <x v="955"/>
    <n v="79870"/>
    <x v="11"/>
    <x v="11"/>
  </r>
  <r>
    <x v="6161"/>
    <x v="6161"/>
    <x v="955"/>
    <x v="955"/>
    <n v="79870"/>
    <x v="11"/>
    <x v="11"/>
  </r>
  <r>
    <x v="6162"/>
    <x v="6162"/>
    <x v="955"/>
    <x v="955"/>
    <n v="79870"/>
    <x v="11"/>
    <x v="11"/>
  </r>
  <r>
    <x v="6163"/>
    <x v="6163"/>
    <x v="955"/>
    <x v="955"/>
    <n v="79870"/>
    <x v="11"/>
    <x v="11"/>
  </r>
  <r>
    <x v="6164"/>
    <x v="6164"/>
    <x v="956"/>
    <x v="956"/>
    <n v="79880"/>
    <x v="11"/>
    <x v="11"/>
  </r>
  <r>
    <x v="6165"/>
    <x v="6165"/>
    <x v="956"/>
    <x v="956"/>
    <n v="79880"/>
    <x v="11"/>
    <x v="11"/>
  </r>
  <r>
    <x v="6166"/>
    <x v="6166"/>
    <x v="956"/>
    <x v="956"/>
    <n v="79880"/>
    <x v="11"/>
    <x v="11"/>
  </r>
  <r>
    <x v="6167"/>
    <x v="6167"/>
    <x v="956"/>
    <x v="956"/>
    <n v="79880"/>
    <x v="11"/>
    <x v="11"/>
  </r>
  <r>
    <x v="6168"/>
    <x v="6168"/>
    <x v="956"/>
    <x v="956"/>
    <n v="79880"/>
    <x v="11"/>
    <x v="11"/>
  </r>
  <r>
    <x v="6169"/>
    <x v="6169"/>
    <x v="957"/>
    <x v="957"/>
    <n v="79890"/>
    <x v="11"/>
    <x v="11"/>
  </r>
  <r>
    <x v="6170"/>
    <x v="6170"/>
    <x v="957"/>
    <x v="957"/>
    <n v="79890"/>
    <x v="11"/>
    <x v="11"/>
  </r>
  <r>
    <x v="6171"/>
    <x v="6171"/>
    <x v="957"/>
    <x v="957"/>
    <n v="79890"/>
    <x v="11"/>
    <x v="11"/>
  </r>
  <r>
    <x v="6172"/>
    <x v="6172"/>
    <x v="957"/>
    <x v="957"/>
    <n v="79890"/>
    <x v="11"/>
    <x v="11"/>
  </r>
  <r>
    <x v="6173"/>
    <x v="6173"/>
    <x v="957"/>
    <x v="957"/>
    <n v="79890"/>
    <x v="11"/>
    <x v="11"/>
  </r>
  <r>
    <x v="6174"/>
    <x v="6174"/>
    <x v="957"/>
    <x v="957"/>
    <n v="79890"/>
    <x v="11"/>
    <x v="11"/>
  </r>
  <r>
    <x v="6175"/>
    <x v="6175"/>
    <x v="957"/>
    <x v="957"/>
    <n v="79890"/>
    <x v="11"/>
    <x v="11"/>
  </r>
  <r>
    <x v="6176"/>
    <x v="6176"/>
    <x v="957"/>
    <x v="957"/>
    <n v="79890"/>
    <x v="11"/>
    <x v="11"/>
  </r>
  <r>
    <x v="6177"/>
    <x v="6177"/>
    <x v="957"/>
    <x v="957"/>
    <n v="79890"/>
    <x v="11"/>
    <x v="11"/>
  </r>
  <r>
    <x v="6178"/>
    <x v="6178"/>
    <x v="958"/>
    <x v="958"/>
    <n v="79900"/>
    <x v="11"/>
    <x v="11"/>
  </r>
  <r>
    <x v="6179"/>
    <x v="6179"/>
    <x v="958"/>
    <x v="958"/>
    <n v="79900"/>
    <x v="11"/>
    <x v="11"/>
  </r>
  <r>
    <x v="6180"/>
    <x v="6180"/>
    <x v="958"/>
    <x v="958"/>
    <n v="79900"/>
    <x v="11"/>
    <x v="11"/>
  </r>
  <r>
    <x v="6181"/>
    <x v="6181"/>
    <x v="958"/>
    <x v="958"/>
    <n v="79900"/>
    <x v="11"/>
    <x v="11"/>
  </r>
  <r>
    <x v="6182"/>
    <x v="6182"/>
    <x v="958"/>
    <x v="958"/>
    <n v="79900"/>
    <x v="11"/>
    <x v="11"/>
  </r>
  <r>
    <x v="6183"/>
    <x v="6183"/>
    <x v="958"/>
    <x v="958"/>
    <n v="79900"/>
    <x v="11"/>
    <x v="11"/>
  </r>
  <r>
    <x v="6184"/>
    <x v="6184"/>
    <x v="958"/>
    <x v="958"/>
    <n v="79900"/>
    <x v="11"/>
    <x v="11"/>
  </r>
  <r>
    <x v="6185"/>
    <x v="6185"/>
    <x v="958"/>
    <x v="958"/>
    <n v="79900"/>
    <x v="11"/>
    <x v="11"/>
  </r>
  <r>
    <x v="6186"/>
    <x v="6186"/>
    <x v="959"/>
    <x v="959"/>
    <n v="79910"/>
    <x v="11"/>
    <x v="11"/>
  </r>
  <r>
    <x v="6187"/>
    <x v="6187"/>
    <x v="959"/>
    <x v="959"/>
    <n v="79910"/>
    <x v="11"/>
    <x v="11"/>
  </r>
  <r>
    <x v="6188"/>
    <x v="6188"/>
    <x v="959"/>
    <x v="959"/>
    <n v="79910"/>
    <x v="11"/>
    <x v="11"/>
  </r>
  <r>
    <x v="6189"/>
    <x v="6189"/>
    <x v="960"/>
    <x v="960"/>
    <n v="79920"/>
    <x v="11"/>
    <x v="11"/>
  </r>
  <r>
    <x v="6190"/>
    <x v="6190"/>
    <x v="960"/>
    <x v="960"/>
    <n v="79920"/>
    <x v="11"/>
    <x v="11"/>
  </r>
  <r>
    <x v="6191"/>
    <x v="6191"/>
    <x v="960"/>
    <x v="960"/>
    <n v="79920"/>
    <x v="11"/>
    <x v="11"/>
  </r>
  <r>
    <x v="6192"/>
    <x v="6192"/>
    <x v="960"/>
    <x v="960"/>
    <n v="79920"/>
    <x v="11"/>
    <x v="11"/>
  </r>
  <r>
    <x v="6193"/>
    <x v="6193"/>
    <x v="960"/>
    <x v="960"/>
    <n v="79920"/>
    <x v="11"/>
    <x v="11"/>
  </r>
  <r>
    <x v="6194"/>
    <x v="6194"/>
    <x v="960"/>
    <x v="960"/>
    <n v="79920"/>
    <x v="11"/>
    <x v="11"/>
  </r>
  <r>
    <x v="6195"/>
    <x v="6195"/>
    <x v="960"/>
    <x v="960"/>
    <n v="79920"/>
    <x v="11"/>
    <x v="11"/>
  </r>
  <r>
    <x v="6196"/>
    <x v="6196"/>
    <x v="960"/>
    <x v="960"/>
    <n v="79920"/>
    <x v="11"/>
    <x v="11"/>
  </r>
  <r>
    <x v="6197"/>
    <x v="6197"/>
    <x v="961"/>
    <x v="961"/>
    <n v="79980"/>
    <x v="11"/>
    <x v="11"/>
  </r>
  <r>
    <x v="6198"/>
    <x v="6198"/>
    <x v="961"/>
    <x v="961"/>
    <n v="79980"/>
    <x v="11"/>
    <x v="11"/>
  </r>
  <r>
    <x v="6199"/>
    <x v="6199"/>
    <x v="961"/>
    <x v="961"/>
    <n v="79980"/>
    <x v="11"/>
    <x v="11"/>
  </r>
  <r>
    <x v="6200"/>
    <x v="6200"/>
    <x v="961"/>
    <x v="961"/>
    <n v="79980"/>
    <x v="11"/>
    <x v="11"/>
  </r>
  <r>
    <x v="6201"/>
    <x v="6201"/>
    <x v="961"/>
    <x v="961"/>
    <n v="79980"/>
    <x v="11"/>
    <x v="11"/>
  </r>
  <r>
    <x v="6202"/>
    <x v="6202"/>
    <x v="961"/>
    <x v="961"/>
    <n v="79980"/>
    <x v="11"/>
    <x v="11"/>
  </r>
  <r>
    <x v="6203"/>
    <x v="6203"/>
    <x v="961"/>
    <x v="961"/>
    <n v="79980"/>
    <x v="11"/>
    <x v="11"/>
  </r>
  <r>
    <x v="6204"/>
    <x v="6204"/>
    <x v="961"/>
    <x v="961"/>
    <n v="79980"/>
    <x v="11"/>
    <x v="11"/>
  </r>
  <r>
    <x v="6205"/>
    <x v="6205"/>
    <x v="961"/>
    <x v="961"/>
    <n v="79980"/>
    <x v="11"/>
    <x v="11"/>
  </r>
  <r>
    <x v="6206"/>
    <x v="6206"/>
    <x v="962"/>
    <x v="962"/>
    <n v="79990"/>
    <x v="11"/>
    <x v="11"/>
  </r>
  <r>
    <x v="6207"/>
    <x v="6207"/>
    <x v="962"/>
    <x v="962"/>
    <n v="79990"/>
    <x v="11"/>
    <x v="11"/>
  </r>
  <r>
    <x v="6208"/>
    <x v="6208"/>
    <x v="962"/>
    <x v="962"/>
    <n v="79990"/>
    <x v="11"/>
    <x v="11"/>
  </r>
  <r>
    <x v="6209"/>
    <x v="6209"/>
    <x v="962"/>
    <x v="962"/>
    <n v="79990"/>
    <x v="11"/>
    <x v="11"/>
  </r>
  <r>
    <x v="6210"/>
    <x v="6210"/>
    <x v="962"/>
    <x v="962"/>
    <n v="79990"/>
    <x v="11"/>
    <x v="11"/>
  </r>
  <r>
    <x v="6211"/>
    <x v="6211"/>
    <x v="962"/>
    <x v="962"/>
    <n v="79990"/>
    <x v="11"/>
    <x v="11"/>
  </r>
  <r>
    <x v="6212"/>
    <x v="6212"/>
    <x v="962"/>
    <x v="962"/>
    <n v="79990"/>
    <x v="11"/>
    <x v="11"/>
  </r>
  <r>
    <x v="6213"/>
    <x v="6213"/>
    <x v="962"/>
    <x v="962"/>
    <n v="79990"/>
    <x v="11"/>
    <x v="11"/>
  </r>
  <r>
    <x v="6214"/>
    <x v="6214"/>
    <x v="962"/>
    <x v="962"/>
    <n v="79990"/>
    <x v="11"/>
    <x v="11"/>
  </r>
  <r>
    <x v="6215"/>
    <x v="6215"/>
    <x v="963"/>
    <x v="963"/>
    <n v="80000"/>
    <x v="12"/>
    <x v="12"/>
  </r>
  <r>
    <x v="6216"/>
    <x v="6216"/>
    <x v="963"/>
    <x v="963"/>
    <n v="80000"/>
    <x v="12"/>
    <x v="12"/>
  </r>
  <r>
    <x v="6217"/>
    <x v="6217"/>
    <x v="963"/>
    <x v="963"/>
    <n v="80000"/>
    <x v="12"/>
    <x v="12"/>
  </r>
  <r>
    <x v="6218"/>
    <x v="6218"/>
    <x v="963"/>
    <x v="963"/>
    <n v="80000"/>
    <x v="12"/>
    <x v="12"/>
  </r>
  <r>
    <x v="6219"/>
    <x v="6219"/>
    <x v="963"/>
    <x v="963"/>
    <n v="80000"/>
    <x v="12"/>
    <x v="12"/>
  </r>
  <r>
    <x v="6220"/>
    <x v="6220"/>
    <x v="963"/>
    <x v="963"/>
    <n v="80000"/>
    <x v="12"/>
    <x v="12"/>
  </r>
  <r>
    <x v="6221"/>
    <x v="6221"/>
    <x v="963"/>
    <x v="963"/>
    <n v="80000"/>
    <x v="12"/>
    <x v="12"/>
  </r>
  <r>
    <x v="6222"/>
    <x v="6222"/>
    <x v="963"/>
    <x v="963"/>
    <n v="80000"/>
    <x v="12"/>
    <x v="12"/>
  </r>
  <r>
    <x v="6223"/>
    <x v="6223"/>
    <x v="963"/>
    <x v="963"/>
    <n v="80000"/>
    <x v="12"/>
    <x v="12"/>
  </r>
  <r>
    <x v="6224"/>
    <x v="6224"/>
    <x v="963"/>
    <x v="963"/>
    <n v="80000"/>
    <x v="12"/>
    <x v="12"/>
  </r>
  <r>
    <x v="6225"/>
    <x v="6225"/>
    <x v="964"/>
    <x v="964"/>
    <n v="80010"/>
    <x v="12"/>
    <x v="12"/>
  </r>
  <r>
    <x v="6226"/>
    <x v="6226"/>
    <x v="964"/>
    <x v="964"/>
    <n v="80010"/>
    <x v="12"/>
    <x v="12"/>
  </r>
  <r>
    <x v="6227"/>
    <x v="6227"/>
    <x v="964"/>
    <x v="964"/>
    <n v="80010"/>
    <x v="12"/>
    <x v="12"/>
  </r>
  <r>
    <x v="6228"/>
    <x v="6228"/>
    <x v="964"/>
    <x v="964"/>
    <n v="80010"/>
    <x v="12"/>
    <x v="12"/>
  </r>
  <r>
    <x v="6229"/>
    <x v="6229"/>
    <x v="964"/>
    <x v="964"/>
    <n v="80010"/>
    <x v="12"/>
    <x v="12"/>
  </r>
  <r>
    <x v="6230"/>
    <x v="6230"/>
    <x v="964"/>
    <x v="964"/>
    <n v="80010"/>
    <x v="12"/>
    <x v="12"/>
  </r>
  <r>
    <x v="6231"/>
    <x v="6231"/>
    <x v="964"/>
    <x v="964"/>
    <n v="80010"/>
    <x v="12"/>
    <x v="12"/>
  </r>
  <r>
    <x v="6232"/>
    <x v="6232"/>
    <x v="964"/>
    <x v="964"/>
    <n v="80010"/>
    <x v="12"/>
    <x v="12"/>
  </r>
  <r>
    <x v="6233"/>
    <x v="6233"/>
    <x v="964"/>
    <x v="964"/>
    <n v="80010"/>
    <x v="12"/>
    <x v="12"/>
  </r>
  <r>
    <x v="6234"/>
    <x v="6234"/>
    <x v="964"/>
    <x v="964"/>
    <n v="80010"/>
    <x v="12"/>
    <x v="12"/>
  </r>
  <r>
    <x v="6235"/>
    <x v="6235"/>
    <x v="965"/>
    <x v="965"/>
    <n v="80020"/>
    <x v="12"/>
    <x v="12"/>
  </r>
  <r>
    <x v="6236"/>
    <x v="6236"/>
    <x v="965"/>
    <x v="965"/>
    <n v="80020"/>
    <x v="12"/>
    <x v="12"/>
  </r>
  <r>
    <x v="6237"/>
    <x v="6237"/>
    <x v="965"/>
    <x v="965"/>
    <n v="80020"/>
    <x v="12"/>
    <x v="12"/>
  </r>
  <r>
    <x v="6238"/>
    <x v="6238"/>
    <x v="965"/>
    <x v="965"/>
    <n v="80020"/>
    <x v="12"/>
    <x v="12"/>
  </r>
  <r>
    <x v="6239"/>
    <x v="6239"/>
    <x v="965"/>
    <x v="965"/>
    <n v="80020"/>
    <x v="12"/>
    <x v="12"/>
  </r>
  <r>
    <x v="6240"/>
    <x v="6240"/>
    <x v="965"/>
    <x v="965"/>
    <n v="80020"/>
    <x v="12"/>
    <x v="12"/>
  </r>
  <r>
    <x v="6241"/>
    <x v="6241"/>
    <x v="965"/>
    <x v="965"/>
    <n v="80020"/>
    <x v="12"/>
    <x v="12"/>
  </r>
  <r>
    <x v="6242"/>
    <x v="6242"/>
    <x v="965"/>
    <x v="965"/>
    <n v="80020"/>
    <x v="12"/>
    <x v="12"/>
  </r>
  <r>
    <x v="6243"/>
    <x v="6243"/>
    <x v="965"/>
    <x v="965"/>
    <n v="80020"/>
    <x v="12"/>
    <x v="12"/>
  </r>
  <r>
    <x v="6244"/>
    <x v="6244"/>
    <x v="965"/>
    <x v="965"/>
    <n v="80020"/>
    <x v="12"/>
    <x v="12"/>
  </r>
  <r>
    <x v="6245"/>
    <x v="6245"/>
    <x v="966"/>
    <x v="966"/>
    <n v="80030"/>
    <x v="12"/>
    <x v="12"/>
  </r>
  <r>
    <x v="6246"/>
    <x v="6246"/>
    <x v="966"/>
    <x v="966"/>
    <n v="80030"/>
    <x v="12"/>
    <x v="12"/>
  </r>
  <r>
    <x v="6247"/>
    <x v="6247"/>
    <x v="966"/>
    <x v="966"/>
    <n v="80030"/>
    <x v="12"/>
    <x v="12"/>
  </r>
  <r>
    <x v="6248"/>
    <x v="6248"/>
    <x v="966"/>
    <x v="966"/>
    <n v="80030"/>
    <x v="12"/>
    <x v="12"/>
  </r>
  <r>
    <x v="6249"/>
    <x v="6249"/>
    <x v="966"/>
    <x v="966"/>
    <n v="80030"/>
    <x v="12"/>
    <x v="12"/>
  </r>
  <r>
    <x v="6250"/>
    <x v="6250"/>
    <x v="966"/>
    <x v="966"/>
    <n v="80030"/>
    <x v="12"/>
    <x v="12"/>
  </r>
  <r>
    <x v="6251"/>
    <x v="6251"/>
    <x v="966"/>
    <x v="966"/>
    <n v="80030"/>
    <x v="12"/>
    <x v="12"/>
  </r>
  <r>
    <x v="6252"/>
    <x v="6252"/>
    <x v="966"/>
    <x v="966"/>
    <n v="80030"/>
    <x v="12"/>
    <x v="12"/>
  </r>
  <r>
    <x v="6253"/>
    <x v="6253"/>
    <x v="966"/>
    <x v="966"/>
    <n v="80030"/>
    <x v="12"/>
    <x v="12"/>
  </r>
  <r>
    <x v="6254"/>
    <x v="6254"/>
    <x v="967"/>
    <x v="967"/>
    <n v="80040"/>
    <x v="12"/>
    <x v="12"/>
  </r>
  <r>
    <x v="6255"/>
    <x v="6255"/>
    <x v="967"/>
    <x v="967"/>
    <n v="80040"/>
    <x v="12"/>
    <x v="12"/>
  </r>
  <r>
    <x v="6256"/>
    <x v="6256"/>
    <x v="967"/>
    <x v="967"/>
    <n v="80040"/>
    <x v="12"/>
    <x v="12"/>
  </r>
  <r>
    <x v="6257"/>
    <x v="6257"/>
    <x v="967"/>
    <x v="967"/>
    <n v="80040"/>
    <x v="12"/>
    <x v="12"/>
  </r>
  <r>
    <x v="6258"/>
    <x v="6258"/>
    <x v="967"/>
    <x v="967"/>
    <n v="80040"/>
    <x v="12"/>
    <x v="12"/>
  </r>
  <r>
    <x v="6259"/>
    <x v="6259"/>
    <x v="967"/>
    <x v="967"/>
    <n v="80040"/>
    <x v="12"/>
    <x v="12"/>
  </r>
  <r>
    <x v="6260"/>
    <x v="6260"/>
    <x v="967"/>
    <x v="967"/>
    <n v="80040"/>
    <x v="12"/>
    <x v="12"/>
  </r>
  <r>
    <x v="6261"/>
    <x v="6261"/>
    <x v="967"/>
    <x v="967"/>
    <n v="80040"/>
    <x v="12"/>
    <x v="12"/>
  </r>
  <r>
    <x v="6262"/>
    <x v="6262"/>
    <x v="967"/>
    <x v="967"/>
    <n v="80040"/>
    <x v="12"/>
    <x v="12"/>
  </r>
  <r>
    <x v="6263"/>
    <x v="6263"/>
    <x v="968"/>
    <x v="968"/>
    <n v="80050"/>
    <x v="12"/>
    <x v="12"/>
  </r>
  <r>
    <x v="6264"/>
    <x v="6264"/>
    <x v="968"/>
    <x v="968"/>
    <n v="80050"/>
    <x v="12"/>
    <x v="12"/>
  </r>
  <r>
    <x v="6265"/>
    <x v="6265"/>
    <x v="968"/>
    <x v="968"/>
    <n v="80050"/>
    <x v="12"/>
    <x v="12"/>
  </r>
  <r>
    <x v="6266"/>
    <x v="6266"/>
    <x v="968"/>
    <x v="968"/>
    <n v="80050"/>
    <x v="12"/>
    <x v="12"/>
  </r>
  <r>
    <x v="6267"/>
    <x v="6267"/>
    <x v="969"/>
    <x v="969"/>
    <n v="80070"/>
    <x v="12"/>
    <x v="12"/>
  </r>
  <r>
    <x v="6268"/>
    <x v="6268"/>
    <x v="969"/>
    <x v="969"/>
    <n v="80070"/>
    <x v="12"/>
    <x v="12"/>
  </r>
  <r>
    <x v="6269"/>
    <x v="6269"/>
    <x v="969"/>
    <x v="969"/>
    <n v="80070"/>
    <x v="12"/>
    <x v="12"/>
  </r>
  <r>
    <x v="6270"/>
    <x v="6270"/>
    <x v="969"/>
    <x v="969"/>
    <n v="80070"/>
    <x v="12"/>
    <x v="12"/>
  </r>
  <r>
    <x v="6271"/>
    <x v="6271"/>
    <x v="970"/>
    <x v="970"/>
    <n v="80080"/>
    <x v="12"/>
    <x v="12"/>
  </r>
  <r>
    <x v="6272"/>
    <x v="6272"/>
    <x v="970"/>
    <x v="970"/>
    <n v="80080"/>
    <x v="12"/>
    <x v="12"/>
  </r>
  <r>
    <x v="6273"/>
    <x v="6273"/>
    <x v="970"/>
    <x v="970"/>
    <n v="80080"/>
    <x v="12"/>
    <x v="12"/>
  </r>
  <r>
    <x v="6274"/>
    <x v="6274"/>
    <x v="971"/>
    <x v="971"/>
    <n v="80100"/>
    <x v="12"/>
    <x v="12"/>
  </r>
  <r>
    <x v="6275"/>
    <x v="6275"/>
    <x v="971"/>
    <x v="971"/>
    <n v="80100"/>
    <x v="12"/>
    <x v="12"/>
  </r>
  <r>
    <x v="6276"/>
    <x v="6276"/>
    <x v="971"/>
    <x v="971"/>
    <n v="80100"/>
    <x v="12"/>
    <x v="12"/>
  </r>
  <r>
    <x v="6277"/>
    <x v="6277"/>
    <x v="971"/>
    <x v="971"/>
    <n v="80100"/>
    <x v="12"/>
    <x v="12"/>
  </r>
  <r>
    <x v="6278"/>
    <x v="6278"/>
    <x v="971"/>
    <x v="971"/>
    <n v="80100"/>
    <x v="12"/>
    <x v="12"/>
  </r>
  <r>
    <x v="6279"/>
    <x v="6279"/>
    <x v="971"/>
    <x v="971"/>
    <n v="80100"/>
    <x v="12"/>
    <x v="12"/>
  </r>
  <r>
    <x v="6280"/>
    <x v="6280"/>
    <x v="971"/>
    <x v="971"/>
    <n v="80100"/>
    <x v="12"/>
    <x v="12"/>
  </r>
  <r>
    <x v="6281"/>
    <x v="6281"/>
    <x v="972"/>
    <x v="972"/>
    <n v="80110"/>
    <x v="12"/>
    <x v="12"/>
  </r>
  <r>
    <x v="6282"/>
    <x v="6282"/>
    <x v="972"/>
    <x v="972"/>
    <n v="80110"/>
    <x v="12"/>
    <x v="12"/>
  </r>
  <r>
    <x v="6283"/>
    <x v="6283"/>
    <x v="972"/>
    <x v="972"/>
    <n v="80110"/>
    <x v="12"/>
    <x v="12"/>
  </r>
  <r>
    <x v="6284"/>
    <x v="6284"/>
    <x v="972"/>
    <x v="972"/>
    <n v="80110"/>
    <x v="12"/>
    <x v="12"/>
  </r>
  <r>
    <x v="6285"/>
    <x v="6285"/>
    <x v="972"/>
    <x v="972"/>
    <n v="80110"/>
    <x v="12"/>
    <x v="12"/>
  </r>
  <r>
    <x v="6286"/>
    <x v="6286"/>
    <x v="972"/>
    <x v="972"/>
    <n v="80110"/>
    <x v="12"/>
    <x v="12"/>
  </r>
  <r>
    <x v="6287"/>
    <x v="6287"/>
    <x v="972"/>
    <x v="972"/>
    <n v="80110"/>
    <x v="12"/>
    <x v="12"/>
  </r>
  <r>
    <x v="6288"/>
    <x v="6288"/>
    <x v="973"/>
    <x v="973"/>
    <n v="80120"/>
    <x v="12"/>
    <x v="12"/>
  </r>
  <r>
    <x v="6289"/>
    <x v="6289"/>
    <x v="973"/>
    <x v="973"/>
    <n v="80120"/>
    <x v="12"/>
    <x v="12"/>
  </r>
  <r>
    <x v="6290"/>
    <x v="6290"/>
    <x v="973"/>
    <x v="973"/>
    <n v="80120"/>
    <x v="12"/>
    <x v="12"/>
  </r>
  <r>
    <x v="6291"/>
    <x v="6291"/>
    <x v="973"/>
    <x v="973"/>
    <n v="80120"/>
    <x v="12"/>
    <x v="12"/>
  </r>
  <r>
    <x v="6292"/>
    <x v="6292"/>
    <x v="973"/>
    <x v="973"/>
    <n v="80120"/>
    <x v="12"/>
    <x v="12"/>
  </r>
  <r>
    <x v="6293"/>
    <x v="6293"/>
    <x v="973"/>
    <x v="973"/>
    <n v="80120"/>
    <x v="12"/>
    <x v="12"/>
  </r>
  <r>
    <x v="6294"/>
    <x v="6294"/>
    <x v="973"/>
    <x v="973"/>
    <n v="80120"/>
    <x v="12"/>
    <x v="12"/>
  </r>
  <r>
    <x v="6295"/>
    <x v="6295"/>
    <x v="974"/>
    <x v="974"/>
    <n v="80130"/>
    <x v="12"/>
    <x v="12"/>
  </r>
  <r>
    <x v="6296"/>
    <x v="6296"/>
    <x v="974"/>
    <x v="974"/>
    <n v="80130"/>
    <x v="12"/>
    <x v="12"/>
  </r>
  <r>
    <x v="6297"/>
    <x v="6297"/>
    <x v="974"/>
    <x v="974"/>
    <n v="80130"/>
    <x v="12"/>
    <x v="12"/>
  </r>
  <r>
    <x v="6298"/>
    <x v="6298"/>
    <x v="974"/>
    <x v="974"/>
    <n v="80130"/>
    <x v="12"/>
    <x v="12"/>
  </r>
  <r>
    <x v="6299"/>
    <x v="6299"/>
    <x v="974"/>
    <x v="974"/>
    <n v="80130"/>
    <x v="12"/>
    <x v="12"/>
  </r>
  <r>
    <x v="6300"/>
    <x v="6300"/>
    <x v="974"/>
    <x v="974"/>
    <n v="80130"/>
    <x v="12"/>
    <x v="12"/>
  </r>
  <r>
    <x v="6301"/>
    <x v="6301"/>
    <x v="974"/>
    <x v="974"/>
    <n v="80130"/>
    <x v="12"/>
    <x v="12"/>
  </r>
  <r>
    <x v="6302"/>
    <x v="6302"/>
    <x v="975"/>
    <x v="975"/>
    <n v="80140"/>
    <x v="12"/>
    <x v="12"/>
  </r>
  <r>
    <x v="6303"/>
    <x v="6303"/>
    <x v="975"/>
    <x v="975"/>
    <n v="80140"/>
    <x v="12"/>
    <x v="12"/>
  </r>
  <r>
    <x v="6304"/>
    <x v="6304"/>
    <x v="975"/>
    <x v="975"/>
    <n v="80140"/>
    <x v="12"/>
    <x v="12"/>
  </r>
  <r>
    <x v="6305"/>
    <x v="6305"/>
    <x v="975"/>
    <x v="975"/>
    <n v="80140"/>
    <x v="12"/>
    <x v="12"/>
  </r>
  <r>
    <x v="6306"/>
    <x v="6306"/>
    <x v="975"/>
    <x v="975"/>
    <n v="80140"/>
    <x v="12"/>
    <x v="12"/>
  </r>
  <r>
    <x v="6307"/>
    <x v="6307"/>
    <x v="975"/>
    <x v="975"/>
    <n v="80140"/>
    <x v="12"/>
    <x v="12"/>
  </r>
  <r>
    <x v="6308"/>
    <x v="6308"/>
    <x v="976"/>
    <x v="976"/>
    <n v="80150"/>
    <x v="12"/>
    <x v="12"/>
  </r>
  <r>
    <x v="6309"/>
    <x v="6309"/>
    <x v="976"/>
    <x v="976"/>
    <n v="80150"/>
    <x v="12"/>
    <x v="12"/>
  </r>
  <r>
    <x v="6310"/>
    <x v="6310"/>
    <x v="976"/>
    <x v="976"/>
    <n v="80150"/>
    <x v="12"/>
    <x v="12"/>
  </r>
  <r>
    <x v="6311"/>
    <x v="6311"/>
    <x v="976"/>
    <x v="976"/>
    <n v="80150"/>
    <x v="12"/>
    <x v="12"/>
  </r>
  <r>
    <x v="6312"/>
    <x v="6312"/>
    <x v="976"/>
    <x v="976"/>
    <n v="80150"/>
    <x v="12"/>
    <x v="12"/>
  </r>
  <r>
    <x v="6313"/>
    <x v="6313"/>
    <x v="976"/>
    <x v="976"/>
    <n v="80150"/>
    <x v="12"/>
    <x v="12"/>
  </r>
  <r>
    <x v="6314"/>
    <x v="6314"/>
    <x v="976"/>
    <x v="976"/>
    <n v="80150"/>
    <x v="12"/>
    <x v="12"/>
  </r>
  <r>
    <x v="6315"/>
    <x v="6315"/>
    <x v="976"/>
    <x v="976"/>
    <n v="80150"/>
    <x v="12"/>
    <x v="12"/>
  </r>
  <r>
    <x v="6316"/>
    <x v="6316"/>
    <x v="976"/>
    <x v="976"/>
    <n v="80150"/>
    <x v="12"/>
    <x v="12"/>
  </r>
  <r>
    <x v="6317"/>
    <x v="6317"/>
    <x v="977"/>
    <x v="977"/>
    <n v="80200"/>
    <x v="12"/>
    <x v="12"/>
  </r>
  <r>
    <x v="6318"/>
    <x v="6318"/>
    <x v="977"/>
    <x v="977"/>
    <n v="80200"/>
    <x v="12"/>
    <x v="12"/>
  </r>
  <r>
    <x v="6319"/>
    <x v="6319"/>
    <x v="977"/>
    <x v="977"/>
    <n v="80200"/>
    <x v="12"/>
    <x v="12"/>
  </r>
  <r>
    <x v="6320"/>
    <x v="6320"/>
    <x v="978"/>
    <x v="978"/>
    <n v="80210"/>
    <x v="12"/>
    <x v="12"/>
  </r>
  <r>
    <x v="6321"/>
    <x v="6321"/>
    <x v="978"/>
    <x v="978"/>
    <n v="80210"/>
    <x v="12"/>
    <x v="12"/>
  </r>
  <r>
    <x v="6322"/>
    <x v="6322"/>
    <x v="978"/>
    <x v="978"/>
    <n v="80210"/>
    <x v="12"/>
    <x v="12"/>
  </r>
  <r>
    <x v="6323"/>
    <x v="6323"/>
    <x v="979"/>
    <x v="979"/>
    <n v="80220"/>
    <x v="12"/>
    <x v="12"/>
  </r>
  <r>
    <x v="6324"/>
    <x v="6324"/>
    <x v="979"/>
    <x v="979"/>
    <n v="80220"/>
    <x v="12"/>
    <x v="12"/>
  </r>
  <r>
    <x v="6325"/>
    <x v="6325"/>
    <x v="979"/>
    <x v="979"/>
    <n v="80220"/>
    <x v="12"/>
    <x v="12"/>
  </r>
  <r>
    <x v="6326"/>
    <x v="6326"/>
    <x v="979"/>
    <x v="979"/>
    <n v="80220"/>
    <x v="12"/>
    <x v="12"/>
  </r>
  <r>
    <x v="6327"/>
    <x v="6327"/>
    <x v="980"/>
    <x v="980"/>
    <n v="80230"/>
    <x v="12"/>
    <x v="12"/>
  </r>
  <r>
    <x v="6328"/>
    <x v="6328"/>
    <x v="980"/>
    <x v="980"/>
    <n v="80230"/>
    <x v="12"/>
    <x v="12"/>
  </r>
  <r>
    <x v="6329"/>
    <x v="6329"/>
    <x v="980"/>
    <x v="980"/>
    <n v="80230"/>
    <x v="12"/>
    <x v="12"/>
  </r>
  <r>
    <x v="6330"/>
    <x v="6330"/>
    <x v="980"/>
    <x v="980"/>
    <n v="80230"/>
    <x v="12"/>
    <x v="12"/>
  </r>
  <r>
    <x v="6331"/>
    <x v="6331"/>
    <x v="980"/>
    <x v="980"/>
    <n v="80230"/>
    <x v="12"/>
    <x v="12"/>
  </r>
  <r>
    <x v="6332"/>
    <x v="6332"/>
    <x v="980"/>
    <x v="980"/>
    <n v="80230"/>
    <x v="12"/>
    <x v="12"/>
  </r>
  <r>
    <x v="6333"/>
    <x v="6333"/>
    <x v="980"/>
    <x v="980"/>
    <n v="80230"/>
    <x v="12"/>
    <x v="12"/>
  </r>
  <r>
    <x v="6334"/>
    <x v="6334"/>
    <x v="980"/>
    <x v="980"/>
    <n v="80230"/>
    <x v="12"/>
    <x v="12"/>
  </r>
  <r>
    <x v="6335"/>
    <x v="6335"/>
    <x v="980"/>
    <x v="980"/>
    <n v="80230"/>
    <x v="12"/>
    <x v="12"/>
  </r>
  <r>
    <x v="6336"/>
    <x v="6336"/>
    <x v="981"/>
    <x v="981"/>
    <n v="80240"/>
    <x v="12"/>
    <x v="12"/>
  </r>
  <r>
    <x v="6337"/>
    <x v="6337"/>
    <x v="981"/>
    <x v="981"/>
    <n v="80240"/>
    <x v="12"/>
    <x v="12"/>
  </r>
  <r>
    <x v="6338"/>
    <x v="6338"/>
    <x v="981"/>
    <x v="981"/>
    <n v="80240"/>
    <x v="12"/>
    <x v="12"/>
  </r>
  <r>
    <x v="6339"/>
    <x v="6339"/>
    <x v="981"/>
    <x v="981"/>
    <n v="80240"/>
    <x v="12"/>
    <x v="12"/>
  </r>
  <r>
    <x v="6340"/>
    <x v="6340"/>
    <x v="981"/>
    <x v="981"/>
    <n v="80240"/>
    <x v="12"/>
    <x v="12"/>
  </r>
  <r>
    <x v="6341"/>
    <x v="6341"/>
    <x v="981"/>
    <x v="981"/>
    <n v="80240"/>
    <x v="12"/>
    <x v="12"/>
  </r>
  <r>
    <x v="6342"/>
    <x v="6342"/>
    <x v="982"/>
    <x v="982"/>
    <n v="80250"/>
    <x v="12"/>
    <x v="12"/>
  </r>
  <r>
    <x v="6343"/>
    <x v="6343"/>
    <x v="982"/>
    <x v="982"/>
    <n v="80250"/>
    <x v="12"/>
    <x v="12"/>
  </r>
  <r>
    <x v="6344"/>
    <x v="6344"/>
    <x v="982"/>
    <x v="982"/>
    <n v="80250"/>
    <x v="12"/>
    <x v="12"/>
  </r>
  <r>
    <x v="6345"/>
    <x v="6345"/>
    <x v="982"/>
    <x v="982"/>
    <n v="80250"/>
    <x v="12"/>
    <x v="12"/>
  </r>
  <r>
    <x v="6346"/>
    <x v="6346"/>
    <x v="982"/>
    <x v="982"/>
    <n v="80250"/>
    <x v="12"/>
    <x v="12"/>
  </r>
  <r>
    <x v="6347"/>
    <x v="6347"/>
    <x v="983"/>
    <x v="983"/>
    <n v="80260"/>
    <x v="12"/>
    <x v="12"/>
  </r>
  <r>
    <x v="6348"/>
    <x v="6348"/>
    <x v="983"/>
    <x v="983"/>
    <n v="80260"/>
    <x v="12"/>
    <x v="12"/>
  </r>
  <r>
    <x v="6349"/>
    <x v="6349"/>
    <x v="983"/>
    <x v="983"/>
    <n v="80260"/>
    <x v="12"/>
    <x v="12"/>
  </r>
  <r>
    <x v="6350"/>
    <x v="6350"/>
    <x v="983"/>
    <x v="983"/>
    <n v="80260"/>
    <x v="12"/>
    <x v="12"/>
  </r>
  <r>
    <x v="6351"/>
    <x v="6351"/>
    <x v="984"/>
    <x v="984"/>
    <n v="80270"/>
    <x v="12"/>
    <x v="12"/>
  </r>
  <r>
    <x v="6352"/>
    <x v="6352"/>
    <x v="984"/>
    <x v="984"/>
    <n v="80270"/>
    <x v="12"/>
    <x v="12"/>
  </r>
  <r>
    <x v="6353"/>
    <x v="6353"/>
    <x v="984"/>
    <x v="984"/>
    <n v="80270"/>
    <x v="12"/>
    <x v="12"/>
  </r>
  <r>
    <x v="6354"/>
    <x v="6354"/>
    <x v="984"/>
    <x v="984"/>
    <n v="80270"/>
    <x v="12"/>
    <x v="12"/>
  </r>
  <r>
    <x v="6355"/>
    <x v="6355"/>
    <x v="985"/>
    <x v="985"/>
    <n v="80280"/>
    <x v="12"/>
    <x v="12"/>
  </r>
  <r>
    <x v="6356"/>
    <x v="6356"/>
    <x v="985"/>
    <x v="985"/>
    <n v="80280"/>
    <x v="12"/>
    <x v="12"/>
  </r>
  <r>
    <x v="6357"/>
    <x v="6357"/>
    <x v="985"/>
    <x v="985"/>
    <n v="80280"/>
    <x v="12"/>
    <x v="12"/>
  </r>
  <r>
    <x v="6358"/>
    <x v="6358"/>
    <x v="985"/>
    <x v="985"/>
    <n v="80280"/>
    <x v="12"/>
    <x v="12"/>
  </r>
  <r>
    <x v="6359"/>
    <x v="6359"/>
    <x v="985"/>
    <x v="985"/>
    <n v="80280"/>
    <x v="12"/>
    <x v="12"/>
  </r>
  <r>
    <x v="6360"/>
    <x v="6360"/>
    <x v="985"/>
    <x v="985"/>
    <n v="80280"/>
    <x v="12"/>
    <x v="12"/>
  </r>
  <r>
    <x v="6361"/>
    <x v="6361"/>
    <x v="985"/>
    <x v="985"/>
    <n v="80280"/>
    <x v="12"/>
    <x v="12"/>
  </r>
  <r>
    <x v="6362"/>
    <x v="6362"/>
    <x v="985"/>
    <x v="985"/>
    <n v="80280"/>
    <x v="12"/>
    <x v="12"/>
  </r>
  <r>
    <x v="6363"/>
    <x v="6363"/>
    <x v="986"/>
    <x v="986"/>
    <n v="80290"/>
    <x v="12"/>
    <x v="12"/>
  </r>
  <r>
    <x v="6364"/>
    <x v="6364"/>
    <x v="986"/>
    <x v="986"/>
    <n v="80290"/>
    <x v="12"/>
    <x v="12"/>
  </r>
  <r>
    <x v="6365"/>
    <x v="6365"/>
    <x v="986"/>
    <x v="986"/>
    <n v="80290"/>
    <x v="12"/>
    <x v="12"/>
  </r>
  <r>
    <x v="6366"/>
    <x v="6366"/>
    <x v="986"/>
    <x v="986"/>
    <n v="80290"/>
    <x v="12"/>
    <x v="12"/>
  </r>
  <r>
    <x v="6367"/>
    <x v="6367"/>
    <x v="986"/>
    <x v="986"/>
    <n v="80290"/>
    <x v="12"/>
    <x v="12"/>
  </r>
  <r>
    <x v="6368"/>
    <x v="6368"/>
    <x v="986"/>
    <x v="986"/>
    <n v="80290"/>
    <x v="12"/>
    <x v="12"/>
  </r>
  <r>
    <x v="6369"/>
    <x v="6369"/>
    <x v="986"/>
    <x v="986"/>
    <n v="80290"/>
    <x v="12"/>
    <x v="12"/>
  </r>
  <r>
    <x v="6370"/>
    <x v="6370"/>
    <x v="987"/>
    <x v="987"/>
    <n v="80350"/>
    <x v="12"/>
    <x v="12"/>
  </r>
  <r>
    <x v="6371"/>
    <x v="6371"/>
    <x v="987"/>
    <x v="987"/>
    <n v="80350"/>
    <x v="12"/>
    <x v="12"/>
  </r>
  <r>
    <x v="6372"/>
    <x v="6372"/>
    <x v="987"/>
    <x v="987"/>
    <n v="80350"/>
    <x v="12"/>
    <x v="12"/>
  </r>
  <r>
    <x v="6373"/>
    <x v="6373"/>
    <x v="987"/>
    <x v="987"/>
    <n v="80350"/>
    <x v="12"/>
    <x v="12"/>
  </r>
  <r>
    <x v="6374"/>
    <x v="6374"/>
    <x v="987"/>
    <x v="987"/>
    <n v="80350"/>
    <x v="12"/>
    <x v="12"/>
  </r>
  <r>
    <x v="6375"/>
    <x v="6375"/>
    <x v="987"/>
    <x v="987"/>
    <n v="80350"/>
    <x v="12"/>
    <x v="12"/>
  </r>
  <r>
    <x v="6376"/>
    <x v="6376"/>
    <x v="988"/>
    <x v="988"/>
    <n v="80360"/>
    <x v="12"/>
    <x v="12"/>
  </r>
  <r>
    <x v="6377"/>
    <x v="6377"/>
    <x v="988"/>
    <x v="988"/>
    <n v="80360"/>
    <x v="12"/>
    <x v="12"/>
  </r>
  <r>
    <x v="6378"/>
    <x v="6378"/>
    <x v="988"/>
    <x v="988"/>
    <n v="80360"/>
    <x v="12"/>
    <x v="12"/>
  </r>
  <r>
    <x v="6379"/>
    <x v="6379"/>
    <x v="988"/>
    <x v="988"/>
    <n v="80360"/>
    <x v="12"/>
    <x v="12"/>
  </r>
  <r>
    <x v="6380"/>
    <x v="6380"/>
    <x v="988"/>
    <x v="988"/>
    <n v="80360"/>
    <x v="12"/>
    <x v="12"/>
  </r>
  <r>
    <x v="6381"/>
    <x v="6381"/>
    <x v="988"/>
    <x v="988"/>
    <n v="80360"/>
    <x v="12"/>
    <x v="12"/>
  </r>
  <r>
    <x v="6382"/>
    <x v="6382"/>
    <x v="988"/>
    <x v="988"/>
    <n v="80360"/>
    <x v="12"/>
    <x v="12"/>
  </r>
  <r>
    <x v="6383"/>
    <x v="6383"/>
    <x v="988"/>
    <x v="988"/>
    <n v="80360"/>
    <x v="12"/>
    <x v="12"/>
  </r>
  <r>
    <x v="6384"/>
    <x v="6384"/>
    <x v="989"/>
    <x v="989"/>
    <n v="80370"/>
    <x v="12"/>
    <x v="12"/>
  </r>
  <r>
    <x v="6385"/>
    <x v="6385"/>
    <x v="989"/>
    <x v="989"/>
    <n v="80370"/>
    <x v="12"/>
    <x v="12"/>
  </r>
  <r>
    <x v="6386"/>
    <x v="6386"/>
    <x v="989"/>
    <x v="989"/>
    <n v="80370"/>
    <x v="12"/>
    <x v="12"/>
  </r>
  <r>
    <x v="6387"/>
    <x v="6387"/>
    <x v="989"/>
    <x v="989"/>
    <n v="80370"/>
    <x v="12"/>
    <x v="12"/>
  </r>
  <r>
    <x v="6388"/>
    <x v="6388"/>
    <x v="989"/>
    <x v="989"/>
    <n v="80370"/>
    <x v="12"/>
    <x v="12"/>
  </r>
  <r>
    <x v="6389"/>
    <x v="6389"/>
    <x v="989"/>
    <x v="989"/>
    <n v="80370"/>
    <x v="12"/>
    <x v="12"/>
  </r>
  <r>
    <x v="6390"/>
    <x v="6390"/>
    <x v="989"/>
    <x v="989"/>
    <n v="80370"/>
    <x v="12"/>
    <x v="12"/>
  </r>
  <r>
    <x v="6391"/>
    <x v="6391"/>
    <x v="989"/>
    <x v="989"/>
    <n v="80370"/>
    <x v="12"/>
    <x v="12"/>
  </r>
  <r>
    <x v="6392"/>
    <x v="6392"/>
    <x v="990"/>
    <x v="990"/>
    <n v="80390"/>
    <x v="12"/>
    <x v="12"/>
  </r>
  <r>
    <x v="6393"/>
    <x v="6393"/>
    <x v="990"/>
    <x v="990"/>
    <n v="80390"/>
    <x v="12"/>
    <x v="12"/>
  </r>
  <r>
    <x v="6394"/>
    <x v="6394"/>
    <x v="990"/>
    <x v="990"/>
    <n v="80390"/>
    <x v="12"/>
    <x v="12"/>
  </r>
  <r>
    <x v="6395"/>
    <x v="6395"/>
    <x v="990"/>
    <x v="990"/>
    <n v="80390"/>
    <x v="12"/>
    <x v="12"/>
  </r>
  <r>
    <x v="6396"/>
    <x v="6396"/>
    <x v="990"/>
    <x v="990"/>
    <n v="80390"/>
    <x v="12"/>
    <x v="12"/>
  </r>
  <r>
    <x v="6397"/>
    <x v="6397"/>
    <x v="990"/>
    <x v="990"/>
    <n v="80390"/>
    <x v="12"/>
    <x v="12"/>
  </r>
  <r>
    <x v="6398"/>
    <x v="6398"/>
    <x v="990"/>
    <x v="990"/>
    <n v="80390"/>
    <x v="12"/>
    <x v="12"/>
  </r>
  <r>
    <x v="6399"/>
    <x v="6399"/>
    <x v="991"/>
    <x v="991"/>
    <n v="80500"/>
    <x v="12"/>
    <x v="12"/>
  </r>
  <r>
    <x v="6400"/>
    <x v="6400"/>
    <x v="991"/>
    <x v="991"/>
    <n v="80500"/>
    <x v="12"/>
    <x v="12"/>
  </r>
  <r>
    <x v="6401"/>
    <x v="6401"/>
    <x v="991"/>
    <x v="991"/>
    <n v="80500"/>
    <x v="12"/>
    <x v="12"/>
  </r>
  <r>
    <x v="6402"/>
    <x v="6402"/>
    <x v="991"/>
    <x v="991"/>
    <n v="80500"/>
    <x v="12"/>
    <x v="12"/>
  </r>
  <r>
    <x v="6403"/>
    <x v="6403"/>
    <x v="991"/>
    <x v="991"/>
    <n v="80500"/>
    <x v="12"/>
    <x v="12"/>
  </r>
  <r>
    <x v="6404"/>
    <x v="6404"/>
    <x v="991"/>
    <x v="991"/>
    <n v="80500"/>
    <x v="12"/>
    <x v="12"/>
  </r>
  <r>
    <x v="6405"/>
    <x v="6405"/>
    <x v="991"/>
    <x v="991"/>
    <n v="80500"/>
    <x v="12"/>
    <x v="12"/>
  </r>
  <r>
    <x v="6406"/>
    <x v="6406"/>
    <x v="991"/>
    <x v="991"/>
    <n v="80500"/>
    <x v="12"/>
    <x v="12"/>
  </r>
  <r>
    <x v="6407"/>
    <x v="6407"/>
    <x v="992"/>
    <x v="992"/>
    <n v="80510"/>
    <x v="12"/>
    <x v="12"/>
  </r>
  <r>
    <x v="6408"/>
    <x v="6408"/>
    <x v="992"/>
    <x v="992"/>
    <n v="80510"/>
    <x v="12"/>
    <x v="12"/>
  </r>
  <r>
    <x v="6409"/>
    <x v="6409"/>
    <x v="992"/>
    <x v="992"/>
    <n v="80510"/>
    <x v="12"/>
    <x v="12"/>
  </r>
  <r>
    <x v="6410"/>
    <x v="6410"/>
    <x v="993"/>
    <x v="993"/>
    <n v="80520"/>
    <x v="12"/>
    <x v="12"/>
  </r>
  <r>
    <x v="6411"/>
    <x v="6411"/>
    <x v="993"/>
    <x v="993"/>
    <n v="80520"/>
    <x v="12"/>
    <x v="12"/>
  </r>
  <r>
    <x v="6412"/>
    <x v="6412"/>
    <x v="993"/>
    <x v="993"/>
    <n v="80520"/>
    <x v="12"/>
    <x v="12"/>
  </r>
  <r>
    <x v="6413"/>
    <x v="6413"/>
    <x v="993"/>
    <x v="993"/>
    <n v="80520"/>
    <x v="12"/>
    <x v="12"/>
  </r>
  <r>
    <x v="6414"/>
    <x v="6414"/>
    <x v="993"/>
    <x v="993"/>
    <n v="80520"/>
    <x v="12"/>
    <x v="12"/>
  </r>
  <r>
    <x v="6415"/>
    <x v="6415"/>
    <x v="993"/>
    <x v="993"/>
    <n v="80520"/>
    <x v="12"/>
    <x v="12"/>
  </r>
  <r>
    <x v="6416"/>
    <x v="6416"/>
    <x v="993"/>
    <x v="993"/>
    <n v="80520"/>
    <x v="12"/>
    <x v="12"/>
  </r>
  <r>
    <x v="6417"/>
    <x v="6417"/>
    <x v="993"/>
    <x v="993"/>
    <n v="80520"/>
    <x v="12"/>
    <x v="12"/>
  </r>
  <r>
    <x v="6418"/>
    <x v="6418"/>
    <x v="993"/>
    <x v="993"/>
    <n v="80520"/>
    <x v="12"/>
    <x v="12"/>
  </r>
  <r>
    <x v="6419"/>
    <x v="6419"/>
    <x v="994"/>
    <x v="994"/>
    <n v="80540"/>
    <x v="12"/>
    <x v="12"/>
  </r>
  <r>
    <x v="6420"/>
    <x v="6420"/>
    <x v="994"/>
    <x v="994"/>
    <n v="80540"/>
    <x v="12"/>
    <x v="12"/>
  </r>
  <r>
    <x v="6421"/>
    <x v="6421"/>
    <x v="994"/>
    <x v="994"/>
    <n v="80540"/>
    <x v="12"/>
    <x v="12"/>
  </r>
  <r>
    <x v="6422"/>
    <x v="6422"/>
    <x v="994"/>
    <x v="994"/>
    <n v="80540"/>
    <x v="12"/>
    <x v="12"/>
  </r>
  <r>
    <x v="6423"/>
    <x v="6423"/>
    <x v="994"/>
    <x v="994"/>
    <n v="80540"/>
    <x v="12"/>
    <x v="12"/>
  </r>
  <r>
    <x v="6424"/>
    <x v="6424"/>
    <x v="994"/>
    <x v="994"/>
    <n v="80540"/>
    <x v="12"/>
    <x v="12"/>
  </r>
  <r>
    <x v="6425"/>
    <x v="6425"/>
    <x v="994"/>
    <x v="994"/>
    <n v="80540"/>
    <x v="12"/>
    <x v="12"/>
  </r>
  <r>
    <x v="6426"/>
    <x v="6426"/>
    <x v="994"/>
    <x v="994"/>
    <n v="80540"/>
    <x v="12"/>
    <x v="12"/>
  </r>
  <r>
    <x v="6427"/>
    <x v="6427"/>
    <x v="994"/>
    <x v="994"/>
    <n v="80540"/>
    <x v="12"/>
    <x v="12"/>
  </r>
  <r>
    <x v="6428"/>
    <x v="6428"/>
    <x v="995"/>
    <x v="995"/>
    <n v="80550"/>
    <x v="12"/>
    <x v="12"/>
  </r>
  <r>
    <x v="6429"/>
    <x v="6429"/>
    <x v="995"/>
    <x v="995"/>
    <n v="80550"/>
    <x v="12"/>
    <x v="12"/>
  </r>
  <r>
    <x v="6430"/>
    <x v="6430"/>
    <x v="995"/>
    <x v="995"/>
    <n v="80550"/>
    <x v="12"/>
    <x v="12"/>
  </r>
  <r>
    <x v="6431"/>
    <x v="6431"/>
    <x v="995"/>
    <x v="995"/>
    <n v="80550"/>
    <x v="12"/>
    <x v="12"/>
  </r>
  <r>
    <x v="6432"/>
    <x v="6432"/>
    <x v="996"/>
    <x v="996"/>
    <n v="80560"/>
    <x v="12"/>
    <x v="12"/>
  </r>
  <r>
    <x v="6433"/>
    <x v="6433"/>
    <x v="996"/>
    <x v="996"/>
    <n v="80560"/>
    <x v="12"/>
    <x v="12"/>
  </r>
  <r>
    <x v="6434"/>
    <x v="6434"/>
    <x v="997"/>
    <x v="997"/>
    <n v="80570"/>
    <x v="12"/>
    <x v="12"/>
  </r>
  <r>
    <x v="6435"/>
    <x v="6435"/>
    <x v="997"/>
    <x v="997"/>
    <n v="80570"/>
    <x v="12"/>
    <x v="12"/>
  </r>
  <r>
    <x v="6436"/>
    <x v="6436"/>
    <x v="997"/>
    <x v="997"/>
    <n v="80570"/>
    <x v="12"/>
    <x v="12"/>
  </r>
  <r>
    <x v="6437"/>
    <x v="6437"/>
    <x v="998"/>
    <x v="998"/>
    <n v="80580"/>
    <x v="12"/>
    <x v="12"/>
  </r>
  <r>
    <x v="6438"/>
    <x v="6438"/>
    <x v="998"/>
    <x v="998"/>
    <n v="80580"/>
    <x v="12"/>
    <x v="12"/>
  </r>
  <r>
    <x v="6439"/>
    <x v="6439"/>
    <x v="998"/>
    <x v="998"/>
    <n v="80580"/>
    <x v="12"/>
    <x v="12"/>
  </r>
  <r>
    <x v="6440"/>
    <x v="6440"/>
    <x v="998"/>
    <x v="998"/>
    <n v="80580"/>
    <x v="12"/>
    <x v="12"/>
  </r>
  <r>
    <x v="6441"/>
    <x v="6441"/>
    <x v="998"/>
    <x v="998"/>
    <n v="80580"/>
    <x v="12"/>
    <x v="12"/>
  </r>
  <r>
    <x v="6442"/>
    <x v="6442"/>
    <x v="998"/>
    <x v="998"/>
    <n v="80580"/>
    <x v="12"/>
    <x v="12"/>
  </r>
  <r>
    <x v="6443"/>
    <x v="6443"/>
    <x v="998"/>
    <x v="998"/>
    <n v="80580"/>
    <x v="12"/>
    <x v="12"/>
  </r>
  <r>
    <x v="6444"/>
    <x v="6444"/>
    <x v="998"/>
    <x v="998"/>
    <n v="80580"/>
    <x v="12"/>
    <x v="12"/>
  </r>
  <r>
    <x v="6445"/>
    <x v="6445"/>
    <x v="999"/>
    <x v="999"/>
    <n v="80590"/>
    <x v="12"/>
    <x v="12"/>
  </r>
  <r>
    <x v="6446"/>
    <x v="6446"/>
    <x v="999"/>
    <x v="999"/>
    <n v="80590"/>
    <x v="12"/>
    <x v="12"/>
  </r>
  <r>
    <x v="6447"/>
    <x v="6447"/>
    <x v="999"/>
    <x v="999"/>
    <n v="80590"/>
    <x v="12"/>
    <x v="12"/>
  </r>
  <r>
    <x v="6448"/>
    <x v="6448"/>
    <x v="999"/>
    <x v="999"/>
    <n v="80590"/>
    <x v="12"/>
    <x v="12"/>
  </r>
  <r>
    <x v="6449"/>
    <x v="6449"/>
    <x v="999"/>
    <x v="999"/>
    <n v="80590"/>
    <x v="12"/>
    <x v="12"/>
  </r>
  <r>
    <x v="6450"/>
    <x v="6450"/>
    <x v="999"/>
    <x v="999"/>
    <n v="80590"/>
    <x v="12"/>
    <x v="12"/>
  </r>
  <r>
    <x v="6451"/>
    <x v="6451"/>
    <x v="1000"/>
    <x v="1000"/>
    <n v="80610"/>
    <x v="12"/>
    <x v="12"/>
  </r>
  <r>
    <x v="6452"/>
    <x v="6452"/>
    <x v="1000"/>
    <x v="1000"/>
    <n v="80610"/>
    <x v="12"/>
    <x v="12"/>
  </r>
  <r>
    <x v="6453"/>
    <x v="6453"/>
    <x v="1000"/>
    <x v="1000"/>
    <n v="80610"/>
    <x v="12"/>
    <x v="12"/>
  </r>
  <r>
    <x v="6454"/>
    <x v="6454"/>
    <x v="1000"/>
    <x v="1000"/>
    <n v="80610"/>
    <x v="12"/>
    <x v="12"/>
  </r>
  <r>
    <x v="6455"/>
    <x v="6455"/>
    <x v="1000"/>
    <x v="1000"/>
    <n v="80610"/>
    <x v="12"/>
    <x v="12"/>
  </r>
  <r>
    <x v="6456"/>
    <x v="6456"/>
    <x v="1000"/>
    <x v="1000"/>
    <n v="80610"/>
    <x v="12"/>
    <x v="12"/>
  </r>
  <r>
    <x v="6457"/>
    <x v="6457"/>
    <x v="1000"/>
    <x v="1000"/>
    <n v="80610"/>
    <x v="12"/>
    <x v="12"/>
  </r>
  <r>
    <x v="6458"/>
    <x v="6458"/>
    <x v="1000"/>
    <x v="1000"/>
    <n v="80610"/>
    <x v="12"/>
    <x v="12"/>
  </r>
  <r>
    <x v="6459"/>
    <x v="6459"/>
    <x v="1000"/>
    <x v="1000"/>
    <n v="80610"/>
    <x v="12"/>
    <x v="12"/>
  </r>
  <r>
    <x v="6460"/>
    <x v="6460"/>
    <x v="1001"/>
    <x v="1001"/>
    <n v="80700"/>
    <x v="12"/>
    <x v="12"/>
  </r>
  <r>
    <x v="6461"/>
    <x v="6461"/>
    <x v="1001"/>
    <x v="1001"/>
    <n v="80700"/>
    <x v="12"/>
    <x v="12"/>
  </r>
  <r>
    <x v="6462"/>
    <x v="6462"/>
    <x v="1001"/>
    <x v="1001"/>
    <n v="80700"/>
    <x v="12"/>
    <x v="12"/>
  </r>
  <r>
    <x v="6463"/>
    <x v="6463"/>
    <x v="1001"/>
    <x v="1001"/>
    <n v="80700"/>
    <x v="12"/>
    <x v="12"/>
  </r>
  <r>
    <x v="6464"/>
    <x v="6464"/>
    <x v="1001"/>
    <x v="1001"/>
    <n v="80700"/>
    <x v="12"/>
    <x v="12"/>
  </r>
  <r>
    <x v="6465"/>
    <x v="6465"/>
    <x v="1001"/>
    <x v="1001"/>
    <n v="80700"/>
    <x v="12"/>
    <x v="12"/>
  </r>
  <r>
    <x v="6466"/>
    <x v="6466"/>
    <x v="1001"/>
    <x v="1001"/>
    <n v="80700"/>
    <x v="12"/>
    <x v="12"/>
  </r>
  <r>
    <x v="6467"/>
    <x v="6467"/>
    <x v="1002"/>
    <x v="1002"/>
    <n v="80710"/>
    <x v="12"/>
    <x v="12"/>
  </r>
  <r>
    <x v="6468"/>
    <x v="6468"/>
    <x v="1002"/>
    <x v="1002"/>
    <n v="80710"/>
    <x v="12"/>
    <x v="12"/>
  </r>
  <r>
    <x v="6469"/>
    <x v="6469"/>
    <x v="1002"/>
    <x v="1002"/>
    <n v="80710"/>
    <x v="12"/>
    <x v="12"/>
  </r>
  <r>
    <x v="6470"/>
    <x v="6470"/>
    <x v="1002"/>
    <x v="1002"/>
    <n v="80710"/>
    <x v="12"/>
    <x v="12"/>
  </r>
  <r>
    <x v="6471"/>
    <x v="6471"/>
    <x v="1002"/>
    <x v="1002"/>
    <n v="80710"/>
    <x v="12"/>
    <x v="12"/>
  </r>
  <r>
    <x v="6472"/>
    <x v="6472"/>
    <x v="1002"/>
    <x v="1002"/>
    <n v="80710"/>
    <x v="12"/>
    <x v="12"/>
  </r>
  <r>
    <x v="6473"/>
    <x v="6473"/>
    <x v="1002"/>
    <x v="1002"/>
    <n v="80710"/>
    <x v="12"/>
    <x v="12"/>
  </r>
  <r>
    <x v="6474"/>
    <x v="6474"/>
    <x v="1003"/>
    <x v="1003"/>
    <n v="80720"/>
    <x v="12"/>
    <x v="12"/>
  </r>
  <r>
    <x v="6475"/>
    <x v="6475"/>
    <x v="1003"/>
    <x v="1003"/>
    <n v="80720"/>
    <x v="12"/>
    <x v="12"/>
  </r>
  <r>
    <x v="6476"/>
    <x v="6476"/>
    <x v="1003"/>
    <x v="1003"/>
    <n v="80720"/>
    <x v="12"/>
    <x v="12"/>
  </r>
  <r>
    <x v="6477"/>
    <x v="6477"/>
    <x v="1003"/>
    <x v="1003"/>
    <n v="80720"/>
    <x v="12"/>
    <x v="12"/>
  </r>
  <r>
    <x v="6478"/>
    <x v="6478"/>
    <x v="1003"/>
    <x v="1003"/>
    <n v="80720"/>
    <x v="12"/>
    <x v="12"/>
  </r>
  <r>
    <x v="6479"/>
    <x v="6479"/>
    <x v="1004"/>
    <x v="1004"/>
    <n v="80740"/>
    <x v="12"/>
    <x v="12"/>
  </r>
  <r>
    <x v="6480"/>
    <x v="6480"/>
    <x v="1004"/>
    <x v="1004"/>
    <n v="80740"/>
    <x v="12"/>
    <x v="12"/>
  </r>
  <r>
    <x v="6481"/>
    <x v="6481"/>
    <x v="1004"/>
    <x v="1004"/>
    <n v="80740"/>
    <x v="12"/>
    <x v="12"/>
  </r>
  <r>
    <x v="6482"/>
    <x v="6482"/>
    <x v="1004"/>
    <x v="1004"/>
    <n v="80740"/>
    <x v="12"/>
    <x v="12"/>
  </r>
  <r>
    <x v="6483"/>
    <x v="6483"/>
    <x v="1004"/>
    <x v="1004"/>
    <n v="80740"/>
    <x v="12"/>
    <x v="12"/>
  </r>
  <r>
    <x v="6484"/>
    <x v="6484"/>
    <x v="1004"/>
    <x v="1004"/>
    <n v="80740"/>
    <x v="12"/>
    <x v="12"/>
  </r>
  <r>
    <x v="6485"/>
    <x v="6485"/>
    <x v="1004"/>
    <x v="1004"/>
    <n v="80740"/>
    <x v="12"/>
    <x v="12"/>
  </r>
  <r>
    <x v="6486"/>
    <x v="6486"/>
    <x v="1004"/>
    <x v="1004"/>
    <n v="80740"/>
    <x v="12"/>
    <x v="12"/>
  </r>
  <r>
    <x v="6487"/>
    <x v="6487"/>
    <x v="1005"/>
    <x v="1005"/>
    <n v="80760"/>
    <x v="12"/>
    <x v="12"/>
  </r>
  <r>
    <x v="6488"/>
    <x v="6488"/>
    <x v="1005"/>
    <x v="1005"/>
    <n v="80760"/>
    <x v="12"/>
    <x v="12"/>
  </r>
  <r>
    <x v="6489"/>
    <x v="6489"/>
    <x v="1005"/>
    <x v="1005"/>
    <n v="80760"/>
    <x v="12"/>
    <x v="12"/>
  </r>
  <r>
    <x v="6490"/>
    <x v="6490"/>
    <x v="1005"/>
    <x v="1005"/>
    <n v="80760"/>
    <x v="12"/>
    <x v="12"/>
  </r>
  <r>
    <x v="6491"/>
    <x v="6491"/>
    <x v="1005"/>
    <x v="1005"/>
    <n v="80760"/>
    <x v="12"/>
    <x v="12"/>
  </r>
  <r>
    <x v="6492"/>
    <x v="6492"/>
    <x v="1006"/>
    <x v="1006"/>
    <n v="80780"/>
    <x v="12"/>
    <x v="12"/>
  </r>
  <r>
    <x v="6493"/>
    <x v="6493"/>
    <x v="1006"/>
    <x v="1006"/>
    <n v="80780"/>
    <x v="12"/>
    <x v="12"/>
  </r>
  <r>
    <x v="6494"/>
    <x v="6494"/>
    <x v="1006"/>
    <x v="1006"/>
    <n v="80780"/>
    <x v="12"/>
    <x v="12"/>
  </r>
  <r>
    <x v="6495"/>
    <x v="6495"/>
    <x v="1006"/>
    <x v="1006"/>
    <n v="80780"/>
    <x v="12"/>
    <x v="12"/>
  </r>
  <r>
    <x v="6496"/>
    <x v="6496"/>
    <x v="1006"/>
    <x v="1006"/>
    <n v="80780"/>
    <x v="12"/>
    <x v="12"/>
  </r>
  <r>
    <x v="6497"/>
    <x v="6497"/>
    <x v="1006"/>
    <x v="1006"/>
    <n v="80780"/>
    <x v="12"/>
    <x v="12"/>
  </r>
  <r>
    <x v="6498"/>
    <x v="6498"/>
    <x v="1007"/>
    <x v="1007"/>
    <n v="80800"/>
    <x v="12"/>
    <x v="12"/>
  </r>
  <r>
    <x v="6499"/>
    <x v="6499"/>
    <x v="1007"/>
    <x v="1007"/>
    <n v="80800"/>
    <x v="12"/>
    <x v="12"/>
  </r>
  <r>
    <x v="6500"/>
    <x v="6500"/>
    <x v="1007"/>
    <x v="1007"/>
    <n v="80800"/>
    <x v="12"/>
    <x v="12"/>
  </r>
  <r>
    <x v="6501"/>
    <x v="6501"/>
    <x v="1008"/>
    <x v="1008"/>
    <n v="80810"/>
    <x v="12"/>
    <x v="12"/>
  </r>
  <r>
    <x v="6502"/>
    <x v="6502"/>
    <x v="1008"/>
    <x v="1008"/>
    <n v="80810"/>
    <x v="12"/>
    <x v="12"/>
  </r>
  <r>
    <x v="6503"/>
    <x v="6503"/>
    <x v="1008"/>
    <x v="1008"/>
    <n v="80810"/>
    <x v="12"/>
    <x v="12"/>
  </r>
  <r>
    <x v="6504"/>
    <x v="6504"/>
    <x v="1009"/>
    <x v="1009"/>
    <n v="80830"/>
    <x v="12"/>
    <x v="12"/>
  </r>
  <r>
    <x v="6505"/>
    <x v="6505"/>
    <x v="1009"/>
    <x v="1009"/>
    <n v="80830"/>
    <x v="12"/>
    <x v="12"/>
  </r>
  <r>
    <x v="6506"/>
    <x v="6506"/>
    <x v="1009"/>
    <x v="1009"/>
    <n v="80830"/>
    <x v="12"/>
    <x v="12"/>
  </r>
  <r>
    <x v="6507"/>
    <x v="6507"/>
    <x v="1009"/>
    <x v="1009"/>
    <n v="80830"/>
    <x v="12"/>
    <x v="12"/>
  </r>
  <r>
    <x v="6508"/>
    <x v="6508"/>
    <x v="1009"/>
    <x v="1009"/>
    <n v="80830"/>
    <x v="12"/>
    <x v="12"/>
  </r>
  <r>
    <x v="6509"/>
    <x v="6509"/>
    <x v="1009"/>
    <x v="1009"/>
    <n v="80830"/>
    <x v="12"/>
    <x v="12"/>
  </r>
  <r>
    <x v="6510"/>
    <x v="6510"/>
    <x v="1009"/>
    <x v="1009"/>
    <n v="80830"/>
    <x v="12"/>
    <x v="12"/>
  </r>
  <r>
    <x v="6511"/>
    <x v="6511"/>
    <x v="1009"/>
    <x v="1009"/>
    <n v="80830"/>
    <x v="12"/>
    <x v="12"/>
  </r>
  <r>
    <x v="6512"/>
    <x v="6512"/>
    <x v="1009"/>
    <x v="1009"/>
    <n v="80830"/>
    <x v="12"/>
    <x v="12"/>
  </r>
  <r>
    <x v="6513"/>
    <x v="6513"/>
    <x v="1010"/>
    <x v="1010"/>
    <n v="80910"/>
    <x v="12"/>
    <x v="12"/>
  </r>
  <r>
    <x v="6514"/>
    <x v="6514"/>
    <x v="1010"/>
    <x v="1010"/>
    <n v="80910"/>
    <x v="12"/>
    <x v="12"/>
  </r>
  <r>
    <x v="6515"/>
    <x v="6515"/>
    <x v="1010"/>
    <x v="1010"/>
    <n v="80910"/>
    <x v="12"/>
    <x v="12"/>
  </r>
  <r>
    <x v="6516"/>
    <x v="6516"/>
    <x v="1010"/>
    <x v="1010"/>
    <n v="80910"/>
    <x v="12"/>
    <x v="12"/>
  </r>
  <r>
    <x v="6517"/>
    <x v="6517"/>
    <x v="1010"/>
    <x v="1010"/>
    <n v="80910"/>
    <x v="12"/>
    <x v="12"/>
  </r>
  <r>
    <x v="6518"/>
    <x v="6518"/>
    <x v="1010"/>
    <x v="1010"/>
    <n v="80910"/>
    <x v="12"/>
    <x v="12"/>
  </r>
  <r>
    <x v="6519"/>
    <x v="6519"/>
    <x v="1010"/>
    <x v="1010"/>
    <n v="80910"/>
    <x v="12"/>
    <x v="12"/>
  </r>
  <r>
    <x v="6520"/>
    <x v="6520"/>
    <x v="1010"/>
    <x v="1010"/>
    <n v="80910"/>
    <x v="12"/>
    <x v="12"/>
  </r>
  <r>
    <x v="6521"/>
    <x v="6521"/>
    <x v="1011"/>
    <x v="1011"/>
    <n v="80920"/>
    <x v="12"/>
    <x v="12"/>
  </r>
  <r>
    <x v="6522"/>
    <x v="6522"/>
    <x v="1011"/>
    <x v="1011"/>
    <n v="80920"/>
    <x v="12"/>
    <x v="12"/>
  </r>
  <r>
    <x v="6523"/>
    <x v="6523"/>
    <x v="1011"/>
    <x v="1011"/>
    <n v="80920"/>
    <x v="12"/>
    <x v="12"/>
  </r>
  <r>
    <x v="6524"/>
    <x v="6524"/>
    <x v="1011"/>
    <x v="1011"/>
    <n v="80920"/>
    <x v="12"/>
    <x v="12"/>
  </r>
  <r>
    <x v="6525"/>
    <x v="6525"/>
    <x v="1011"/>
    <x v="1011"/>
    <n v="80920"/>
    <x v="12"/>
    <x v="12"/>
  </r>
  <r>
    <x v="6526"/>
    <x v="6526"/>
    <x v="1011"/>
    <x v="1011"/>
    <n v="80920"/>
    <x v="12"/>
    <x v="12"/>
  </r>
  <r>
    <x v="6527"/>
    <x v="6527"/>
    <x v="1011"/>
    <x v="1011"/>
    <n v="80920"/>
    <x v="12"/>
    <x v="12"/>
  </r>
  <r>
    <x v="6528"/>
    <x v="6528"/>
    <x v="1011"/>
    <x v="1011"/>
    <n v="80920"/>
    <x v="12"/>
    <x v="12"/>
  </r>
  <r>
    <x v="6529"/>
    <x v="6529"/>
    <x v="1012"/>
    <x v="1012"/>
    <n v="80940"/>
    <x v="12"/>
    <x v="12"/>
  </r>
  <r>
    <x v="6530"/>
    <x v="6530"/>
    <x v="1012"/>
    <x v="1012"/>
    <n v="80940"/>
    <x v="12"/>
    <x v="12"/>
  </r>
  <r>
    <x v="6531"/>
    <x v="6531"/>
    <x v="1012"/>
    <x v="1012"/>
    <n v="80940"/>
    <x v="12"/>
    <x v="12"/>
  </r>
  <r>
    <x v="6532"/>
    <x v="6532"/>
    <x v="1012"/>
    <x v="1012"/>
    <n v="80940"/>
    <x v="12"/>
    <x v="12"/>
  </r>
  <r>
    <x v="6533"/>
    <x v="6533"/>
    <x v="1012"/>
    <x v="1012"/>
    <n v="80940"/>
    <x v="12"/>
    <x v="12"/>
  </r>
  <r>
    <x v="6534"/>
    <x v="6534"/>
    <x v="1013"/>
    <x v="1013"/>
    <n v="80960"/>
    <x v="12"/>
    <x v="12"/>
  </r>
  <r>
    <x v="6535"/>
    <x v="6535"/>
    <x v="1013"/>
    <x v="1013"/>
    <n v="80960"/>
    <x v="12"/>
    <x v="12"/>
  </r>
  <r>
    <x v="6536"/>
    <x v="6536"/>
    <x v="1013"/>
    <x v="1013"/>
    <n v="80960"/>
    <x v="12"/>
    <x v="12"/>
  </r>
  <r>
    <x v="6537"/>
    <x v="6537"/>
    <x v="1013"/>
    <x v="1013"/>
    <n v="80960"/>
    <x v="12"/>
    <x v="12"/>
  </r>
  <r>
    <x v="6538"/>
    <x v="6538"/>
    <x v="1013"/>
    <x v="1013"/>
    <n v="80960"/>
    <x v="12"/>
    <x v="12"/>
  </r>
  <r>
    <x v="6539"/>
    <x v="6539"/>
    <x v="1013"/>
    <x v="1013"/>
    <n v="80960"/>
    <x v="12"/>
    <x v="12"/>
  </r>
  <r>
    <x v="6540"/>
    <x v="6540"/>
    <x v="1013"/>
    <x v="1013"/>
    <n v="80960"/>
    <x v="12"/>
    <x v="12"/>
  </r>
  <r>
    <x v="6541"/>
    <x v="6541"/>
    <x v="1013"/>
    <x v="1013"/>
    <n v="80960"/>
    <x v="12"/>
    <x v="12"/>
  </r>
  <r>
    <x v="6542"/>
    <x v="6542"/>
    <x v="1014"/>
    <x v="1014"/>
    <n v="81000"/>
    <x v="13"/>
    <x v="13"/>
  </r>
  <r>
    <x v="6543"/>
    <x v="6543"/>
    <x v="1014"/>
    <x v="1014"/>
    <n v="81000"/>
    <x v="13"/>
    <x v="13"/>
  </r>
  <r>
    <x v="6544"/>
    <x v="6544"/>
    <x v="1014"/>
    <x v="1014"/>
    <n v="81000"/>
    <x v="13"/>
    <x v="13"/>
  </r>
  <r>
    <x v="6545"/>
    <x v="6545"/>
    <x v="1015"/>
    <x v="1015"/>
    <n v="81010"/>
    <x v="13"/>
    <x v="13"/>
  </r>
  <r>
    <x v="6546"/>
    <x v="6546"/>
    <x v="1015"/>
    <x v="1015"/>
    <n v="81010"/>
    <x v="13"/>
    <x v="13"/>
  </r>
  <r>
    <x v="6547"/>
    <x v="6547"/>
    <x v="1015"/>
    <x v="1015"/>
    <n v="81010"/>
    <x v="13"/>
    <x v="13"/>
  </r>
  <r>
    <x v="6548"/>
    <x v="6548"/>
    <x v="1015"/>
    <x v="1015"/>
    <n v="81010"/>
    <x v="13"/>
    <x v="13"/>
  </r>
  <r>
    <x v="6549"/>
    <x v="6549"/>
    <x v="1015"/>
    <x v="1015"/>
    <n v="81010"/>
    <x v="13"/>
    <x v="13"/>
  </r>
  <r>
    <x v="6550"/>
    <x v="6550"/>
    <x v="1016"/>
    <x v="1016"/>
    <n v="81030"/>
    <x v="13"/>
    <x v="13"/>
  </r>
  <r>
    <x v="6551"/>
    <x v="6551"/>
    <x v="1016"/>
    <x v="1016"/>
    <n v="81030"/>
    <x v="13"/>
    <x v="13"/>
  </r>
  <r>
    <x v="6552"/>
    <x v="6552"/>
    <x v="1016"/>
    <x v="1016"/>
    <n v="81030"/>
    <x v="13"/>
    <x v="13"/>
  </r>
  <r>
    <x v="6553"/>
    <x v="6553"/>
    <x v="1016"/>
    <x v="1016"/>
    <n v="81030"/>
    <x v="13"/>
    <x v="13"/>
  </r>
  <r>
    <x v="6554"/>
    <x v="6554"/>
    <x v="1017"/>
    <x v="1017"/>
    <n v="81040"/>
    <x v="13"/>
    <x v="13"/>
  </r>
  <r>
    <x v="6555"/>
    <x v="6555"/>
    <x v="1017"/>
    <x v="1017"/>
    <n v="81040"/>
    <x v="13"/>
    <x v="13"/>
  </r>
  <r>
    <x v="6556"/>
    <x v="6556"/>
    <x v="1017"/>
    <x v="1017"/>
    <n v="81040"/>
    <x v="13"/>
    <x v="13"/>
  </r>
  <r>
    <x v="6557"/>
    <x v="6557"/>
    <x v="1017"/>
    <x v="1017"/>
    <n v="81040"/>
    <x v="13"/>
    <x v="13"/>
  </r>
  <r>
    <x v="6558"/>
    <x v="6558"/>
    <x v="1017"/>
    <x v="1017"/>
    <n v="81040"/>
    <x v="13"/>
    <x v="13"/>
  </r>
  <r>
    <x v="6559"/>
    <x v="6559"/>
    <x v="1017"/>
    <x v="1017"/>
    <n v="81040"/>
    <x v="13"/>
    <x v="13"/>
  </r>
  <r>
    <x v="6560"/>
    <x v="6560"/>
    <x v="1017"/>
    <x v="1017"/>
    <n v="81040"/>
    <x v="13"/>
    <x v="13"/>
  </r>
  <r>
    <x v="6561"/>
    <x v="6561"/>
    <x v="1017"/>
    <x v="1017"/>
    <n v="81040"/>
    <x v="13"/>
    <x v="13"/>
  </r>
  <r>
    <x v="6562"/>
    <x v="6562"/>
    <x v="1017"/>
    <x v="1017"/>
    <n v="81040"/>
    <x v="13"/>
    <x v="13"/>
  </r>
  <r>
    <x v="6563"/>
    <x v="6563"/>
    <x v="1018"/>
    <x v="1018"/>
    <n v="81050"/>
    <x v="13"/>
    <x v="13"/>
  </r>
  <r>
    <x v="6564"/>
    <x v="6564"/>
    <x v="1018"/>
    <x v="1018"/>
    <n v="81050"/>
    <x v="13"/>
    <x v="13"/>
  </r>
  <r>
    <x v="6565"/>
    <x v="6565"/>
    <x v="1018"/>
    <x v="1018"/>
    <n v="81050"/>
    <x v="13"/>
    <x v="13"/>
  </r>
  <r>
    <x v="6566"/>
    <x v="6566"/>
    <x v="1018"/>
    <x v="1018"/>
    <n v="81050"/>
    <x v="13"/>
    <x v="13"/>
  </r>
  <r>
    <x v="6567"/>
    <x v="6567"/>
    <x v="1018"/>
    <x v="1018"/>
    <n v="81050"/>
    <x v="13"/>
    <x v="13"/>
  </r>
  <r>
    <x v="6568"/>
    <x v="6568"/>
    <x v="1018"/>
    <x v="1018"/>
    <n v="81050"/>
    <x v="13"/>
    <x v="13"/>
  </r>
  <r>
    <x v="6569"/>
    <x v="6569"/>
    <x v="1018"/>
    <x v="1018"/>
    <n v="81050"/>
    <x v="13"/>
    <x v="13"/>
  </r>
  <r>
    <x v="6570"/>
    <x v="6570"/>
    <x v="1018"/>
    <x v="1018"/>
    <n v="81050"/>
    <x v="13"/>
    <x v="13"/>
  </r>
  <r>
    <x v="6571"/>
    <x v="6571"/>
    <x v="1018"/>
    <x v="1018"/>
    <n v="81050"/>
    <x v="13"/>
    <x v="13"/>
  </r>
  <r>
    <x v="6572"/>
    <x v="6572"/>
    <x v="1018"/>
    <x v="1018"/>
    <n v="81050"/>
    <x v="13"/>
    <x v="13"/>
  </r>
  <r>
    <x v="6573"/>
    <x v="6573"/>
    <x v="1019"/>
    <x v="1019"/>
    <n v="81060"/>
    <x v="13"/>
    <x v="13"/>
  </r>
  <r>
    <x v="6574"/>
    <x v="6574"/>
    <x v="1019"/>
    <x v="1019"/>
    <n v="81060"/>
    <x v="13"/>
    <x v="13"/>
  </r>
  <r>
    <x v="6575"/>
    <x v="6575"/>
    <x v="1019"/>
    <x v="1019"/>
    <n v="81060"/>
    <x v="13"/>
    <x v="13"/>
  </r>
  <r>
    <x v="6576"/>
    <x v="6576"/>
    <x v="1019"/>
    <x v="1019"/>
    <n v="81060"/>
    <x v="13"/>
    <x v="13"/>
  </r>
  <r>
    <x v="6577"/>
    <x v="6577"/>
    <x v="1019"/>
    <x v="1019"/>
    <n v="81060"/>
    <x v="13"/>
    <x v="13"/>
  </r>
  <r>
    <x v="6578"/>
    <x v="6578"/>
    <x v="1019"/>
    <x v="1019"/>
    <n v="81060"/>
    <x v="13"/>
    <x v="13"/>
  </r>
  <r>
    <x v="6579"/>
    <x v="6579"/>
    <x v="1019"/>
    <x v="1019"/>
    <n v="81060"/>
    <x v="13"/>
    <x v="13"/>
  </r>
  <r>
    <x v="6580"/>
    <x v="6580"/>
    <x v="1020"/>
    <x v="1020"/>
    <n v="81070"/>
    <x v="13"/>
    <x v="13"/>
  </r>
  <r>
    <x v="6581"/>
    <x v="6581"/>
    <x v="1020"/>
    <x v="1020"/>
    <n v="81070"/>
    <x v="13"/>
    <x v="13"/>
  </r>
  <r>
    <x v="6582"/>
    <x v="6582"/>
    <x v="1020"/>
    <x v="1020"/>
    <n v="81070"/>
    <x v="13"/>
    <x v="13"/>
  </r>
  <r>
    <x v="6583"/>
    <x v="6583"/>
    <x v="1021"/>
    <x v="1021"/>
    <n v="81100"/>
    <x v="13"/>
    <x v="13"/>
  </r>
  <r>
    <x v="6584"/>
    <x v="6584"/>
    <x v="1021"/>
    <x v="1021"/>
    <n v="81100"/>
    <x v="13"/>
    <x v="13"/>
  </r>
  <r>
    <x v="6585"/>
    <x v="6585"/>
    <x v="1021"/>
    <x v="1021"/>
    <n v="81100"/>
    <x v="13"/>
    <x v="13"/>
  </r>
  <r>
    <x v="6586"/>
    <x v="6586"/>
    <x v="1021"/>
    <x v="1021"/>
    <n v="81100"/>
    <x v="13"/>
    <x v="13"/>
  </r>
  <r>
    <x v="6587"/>
    <x v="6587"/>
    <x v="1021"/>
    <x v="1021"/>
    <n v="81100"/>
    <x v="13"/>
    <x v="13"/>
  </r>
  <r>
    <x v="6588"/>
    <x v="6588"/>
    <x v="1021"/>
    <x v="1021"/>
    <n v="81100"/>
    <x v="13"/>
    <x v="13"/>
  </r>
  <r>
    <x v="6589"/>
    <x v="6589"/>
    <x v="1021"/>
    <x v="1021"/>
    <n v="81100"/>
    <x v="13"/>
    <x v="13"/>
  </r>
  <r>
    <x v="6590"/>
    <x v="6590"/>
    <x v="1021"/>
    <x v="1021"/>
    <n v="81100"/>
    <x v="13"/>
    <x v="13"/>
  </r>
  <r>
    <x v="6591"/>
    <x v="6591"/>
    <x v="1022"/>
    <x v="1022"/>
    <n v="81110"/>
    <x v="13"/>
    <x v="13"/>
  </r>
  <r>
    <x v="6592"/>
    <x v="6592"/>
    <x v="1022"/>
    <x v="1022"/>
    <n v="81110"/>
    <x v="13"/>
    <x v="13"/>
  </r>
  <r>
    <x v="6593"/>
    <x v="6593"/>
    <x v="1022"/>
    <x v="1022"/>
    <n v="81110"/>
    <x v="13"/>
    <x v="13"/>
  </r>
  <r>
    <x v="6594"/>
    <x v="6594"/>
    <x v="1022"/>
    <x v="1022"/>
    <n v="81110"/>
    <x v="13"/>
    <x v="13"/>
  </r>
  <r>
    <x v="6595"/>
    <x v="6595"/>
    <x v="1023"/>
    <x v="1023"/>
    <n v="81120"/>
    <x v="13"/>
    <x v="13"/>
  </r>
  <r>
    <x v="6596"/>
    <x v="6596"/>
    <x v="1023"/>
    <x v="1023"/>
    <n v="81120"/>
    <x v="13"/>
    <x v="13"/>
  </r>
  <r>
    <x v="6597"/>
    <x v="6597"/>
    <x v="1023"/>
    <x v="1023"/>
    <n v="81120"/>
    <x v="13"/>
    <x v="13"/>
  </r>
  <r>
    <x v="6598"/>
    <x v="6598"/>
    <x v="1023"/>
    <x v="1023"/>
    <n v="81120"/>
    <x v="13"/>
    <x v="13"/>
  </r>
  <r>
    <x v="6599"/>
    <x v="6599"/>
    <x v="1023"/>
    <x v="1023"/>
    <n v="81120"/>
    <x v="13"/>
    <x v="13"/>
  </r>
  <r>
    <x v="6600"/>
    <x v="6600"/>
    <x v="1023"/>
    <x v="1023"/>
    <n v="81120"/>
    <x v="13"/>
    <x v="13"/>
  </r>
  <r>
    <x v="6601"/>
    <x v="6601"/>
    <x v="1023"/>
    <x v="1023"/>
    <n v="81120"/>
    <x v="13"/>
    <x v="13"/>
  </r>
  <r>
    <x v="6602"/>
    <x v="6602"/>
    <x v="1024"/>
    <x v="1024"/>
    <n v="81130"/>
    <x v="13"/>
    <x v="13"/>
  </r>
  <r>
    <x v="6603"/>
    <x v="6603"/>
    <x v="1024"/>
    <x v="1024"/>
    <n v="81130"/>
    <x v="13"/>
    <x v="13"/>
  </r>
  <r>
    <x v="6604"/>
    <x v="6604"/>
    <x v="1024"/>
    <x v="1024"/>
    <n v="81130"/>
    <x v="13"/>
    <x v="13"/>
  </r>
  <r>
    <x v="6605"/>
    <x v="6605"/>
    <x v="1024"/>
    <x v="1024"/>
    <n v="81130"/>
    <x v="13"/>
    <x v="13"/>
  </r>
  <r>
    <x v="6606"/>
    <x v="6606"/>
    <x v="1024"/>
    <x v="1024"/>
    <n v="81130"/>
    <x v="13"/>
    <x v="13"/>
  </r>
  <r>
    <x v="6607"/>
    <x v="6607"/>
    <x v="1024"/>
    <x v="1024"/>
    <n v="81130"/>
    <x v="13"/>
    <x v="13"/>
  </r>
  <r>
    <x v="6608"/>
    <x v="6608"/>
    <x v="1024"/>
    <x v="1024"/>
    <n v="81130"/>
    <x v="13"/>
    <x v="13"/>
  </r>
  <r>
    <x v="6609"/>
    <x v="6609"/>
    <x v="1024"/>
    <x v="1024"/>
    <n v="81130"/>
    <x v="13"/>
    <x v="13"/>
  </r>
  <r>
    <x v="6610"/>
    <x v="6610"/>
    <x v="1025"/>
    <x v="1025"/>
    <n v="81140"/>
    <x v="13"/>
    <x v="13"/>
  </r>
  <r>
    <x v="6611"/>
    <x v="6611"/>
    <x v="1025"/>
    <x v="1025"/>
    <n v="81140"/>
    <x v="13"/>
    <x v="13"/>
  </r>
  <r>
    <x v="6612"/>
    <x v="6612"/>
    <x v="1025"/>
    <x v="1025"/>
    <n v="81140"/>
    <x v="13"/>
    <x v="13"/>
  </r>
  <r>
    <x v="6613"/>
    <x v="6613"/>
    <x v="1025"/>
    <x v="1025"/>
    <n v="81140"/>
    <x v="13"/>
    <x v="13"/>
  </r>
  <r>
    <x v="6614"/>
    <x v="6614"/>
    <x v="1025"/>
    <x v="1025"/>
    <n v="81140"/>
    <x v="13"/>
    <x v="13"/>
  </r>
  <r>
    <x v="6615"/>
    <x v="6615"/>
    <x v="1025"/>
    <x v="1025"/>
    <n v="81140"/>
    <x v="13"/>
    <x v="13"/>
  </r>
  <r>
    <x v="6616"/>
    <x v="6616"/>
    <x v="1026"/>
    <x v="1026"/>
    <n v="81150"/>
    <x v="13"/>
    <x v="13"/>
  </r>
  <r>
    <x v="6617"/>
    <x v="6617"/>
    <x v="1026"/>
    <x v="1026"/>
    <n v="81150"/>
    <x v="13"/>
    <x v="13"/>
  </r>
  <r>
    <x v="6618"/>
    <x v="6618"/>
    <x v="1026"/>
    <x v="1026"/>
    <n v="81150"/>
    <x v="13"/>
    <x v="13"/>
  </r>
  <r>
    <x v="6619"/>
    <x v="6619"/>
    <x v="1027"/>
    <x v="1027"/>
    <n v="81160"/>
    <x v="13"/>
    <x v="13"/>
  </r>
  <r>
    <x v="6620"/>
    <x v="6620"/>
    <x v="1027"/>
    <x v="1027"/>
    <n v="81160"/>
    <x v="13"/>
    <x v="13"/>
  </r>
  <r>
    <x v="6621"/>
    <x v="6621"/>
    <x v="1027"/>
    <x v="1027"/>
    <n v="81160"/>
    <x v="13"/>
    <x v="13"/>
  </r>
  <r>
    <x v="6622"/>
    <x v="6622"/>
    <x v="1027"/>
    <x v="1027"/>
    <n v="81160"/>
    <x v="13"/>
    <x v="13"/>
  </r>
  <r>
    <x v="6623"/>
    <x v="6623"/>
    <x v="1027"/>
    <x v="1027"/>
    <n v="81160"/>
    <x v="13"/>
    <x v="13"/>
  </r>
  <r>
    <x v="6624"/>
    <x v="6624"/>
    <x v="1027"/>
    <x v="1027"/>
    <n v="81160"/>
    <x v="13"/>
    <x v="13"/>
  </r>
  <r>
    <x v="6625"/>
    <x v="6625"/>
    <x v="1027"/>
    <x v="1027"/>
    <n v="81160"/>
    <x v="13"/>
    <x v="13"/>
  </r>
  <r>
    <x v="6626"/>
    <x v="6626"/>
    <x v="1028"/>
    <x v="1028"/>
    <n v="81170"/>
    <x v="13"/>
    <x v="13"/>
  </r>
  <r>
    <x v="6627"/>
    <x v="6627"/>
    <x v="1028"/>
    <x v="1028"/>
    <n v="81170"/>
    <x v="13"/>
    <x v="13"/>
  </r>
  <r>
    <x v="6628"/>
    <x v="6628"/>
    <x v="1028"/>
    <x v="1028"/>
    <n v="81170"/>
    <x v="13"/>
    <x v="13"/>
  </r>
  <r>
    <x v="6629"/>
    <x v="6629"/>
    <x v="1028"/>
    <x v="1028"/>
    <n v="81170"/>
    <x v="13"/>
    <x v="13"/>
  </r>
  <r>
    <x v="6630"/>
    <x v="6630"/>
    <x v="1028"/>
    <x v="1028"/>
    <n v="81170"/>
    <x v="13"/>
    <x v="13"/>
  </r>
  <r>
    <x v="6631"/>
    <x v="6631"/>
    <x v="1028"/>
    <x v="1028"/>
    <n v="81170"/>
    <x v="13"/>
    <x v="13"/>
  </r>
  <r>
    <x v="6632"/>
    <x v="6632"/>
    <x v="1028"/>
    <x v="1028"/>
    <n v="81170"/>
    <x v="13"/>
    <x v="13"/>
  </r>
  <r>
    <x v="6633"/>
    <x v="6633"/>
    <x v="1028"/>
    <x v="1028"/>
    <n v="81170"/>
    <x v="13"/>
    <x v="13"/>
  </r>
  <r>
    <x v="6634"/>
    <x v="6634"/>
    <x v="1029"/>
    <x v="1029"/>
    <n v="81180"/>
    <x v="13"/>
    <x v="13"/>
  </r>
  <r>
    <x v="6635"/>
    <x v="6635"/>
    <x v="1029"/>
    <x v="1029"/>
    <n v="81180"/>
    <x v="13"/>
    <x v="13"/>
  </r>
  <r>
    <x v="6636"/>
    <x v="6636"/>
    <x v="1029"/>
    <x v="1029"/>
    <n v="81180"/>
    <x v="13"/>
    <x v="13"/>
  </r>
  <r>
    <x v="6637"/>
    <x v="6637"/>
    <x v="1029"/>
    <x v="1029"/>
    <n v="81180"/>
    <x v="13"/>
    <x v="13"/>
  </r>
  <r>
    <x v="6638"/>
    <x v="6638"/>
    <x v="1029"/>
    <x v="1029"/>
    <n v="81180"/>
    <x v="13"/>
    <x v="13"/>
  </r>
  <r>
    <x v="6639"/>
    <x v="6639"/>
    <x v="1029"/>
    <x v="1029"/>
    <n v="81180"/>
    <x v="13"/>
    <x v="13"/>
  </r>
  <r>
    <x v="6640"/>
    <x v="6640"/>
    <x v="1029"/>
    <x v="1029"/>
    <n v="81180"/>
    <x v="13"/>
    <x v="13"/>
  </r>
  <r>
    <x v="6641"/>
    <x v="6641"/>
    <x v="1029"/>
    <x v="1029"/>
    <n v="81180"/>
    <x v="13"/>
    <x v="13"/>
  </r>
  <r>
    <x v="6642"/>
    <x v="6642"/>
    <x v="1029"/>
    <x v="1029"/>
    <n v="81180"/>
    <x v="13"/>
    <x v="13"/>
  </r>
  <r>
    <x v="6643"/>
    <x v="6643"/>
    <x v="1029"/>
    <x v="1029"/>
    <n v="81180"/>
    <x v="13"/>
    <x v="13"/>
  </r>
  <r>
    <x v="6644"/>
    <x v="6644"/>
    <x v="1030"/>
    <x v="1030"/>
    <n v="81200"/>
    <x v="13"/>
    <x v="13"/>
  </r>
  <r>
    <x v="6645"/>
    <x v="6645"/>
    <x v="1030"/>
    <x v="1030"/>
    <n v="81200"/>
    <x v="13"/>
    <x v="13"/>
  </r>
  <r>
    <x v="6646"/>
    <x v="6646"/>
    <x v="1030"/>
    <x v="1030"/>
    <n v="81200"/>
    <x v="13"/>
    <x v="13"/>
  </r>
  <r>
    <x v="6647"/>
    <x v="6647"/>
    <x v="1030"/>
    <x v="1030"/>
    <n v="81200"/>
    <x v="13"/>
    <x v="13"/>
  </r>
  <r>
    <x v="6648"/>
    <x v="6648"/>
    <x v="1030"/>
    <x v="1030"/>
    <n v="81200"/>
    <x v="13"/>
    <x v="13"/>
  </r>
  <r>
    <x v="6649"/>
    <x v="6649"/>
    <x v="1030"/>
    <x v="1030"/>
    <n v="81200"/>
    <x v="13"/>
    <x v="13"/>
  </r>
  <r>
    <x v="6650"/>
    <x v="6650"/>
    <x v="1030"/>
    <x v="1030"/>
    <n v="81200"/>
    <x v="13"/>
    <x v="13"/>
  </r>
  <r>
    <x v="6651"/>
    <x v="6651"/>
    <x v="1030"/>
    <x v="1030"/>
    <n v="81200"/>
    <x v="13"/>
    <x v="13"/>
  </r>
  <r>
    <x v="6652"/>
    <x v="6652"/>
    <x v="1030"/>
    <x v="1030"/>
    <n v="81200"/>
    <x v="13"/>
    <x v="13"/>
  </r>
  <r>
    <x v="6653"/>
    <x v="6653"/>
    <x v="1031"/>
    <x v="1031"/>
    <n v="81210"/>
    <x v="13"/>
    <x v="13"/>
  </r>
  <r>
    <x v="6654"/>
    <x v="6654"/>
    <x v="1031"/>
    <x v="1031"/>
    <n v="81210"/>
    <x v="13"/>
    <x v="13"/>
  </r>
  <r>
    <x v="6655"/>
    <x v="6655"/>
    <x v="1031"/>
    <x v="1031"/>
    <n v="81210"/>
    <x v="13"/>
    <x v="13"/>
  </r>
  <r>
    <x v="6656"/>
    <x v="6656"/>
    <x v="1031"/>
    <x v="1031"/>
    <n v="81210"/>
    <x v="13"/>
    <x v="13"/>
  </r>
  <r>
    <x v="6657"/>
    <x v="6657"/>
    <x v="1031"/>
    <x v="1031"/>
    <n v="81210"/>
    <x v="13"/>
    <x v="13"/>
  </r>
  <r>
    <x v="6658"/>
    <x v="6658"/>
    <x v="1031"/>
    <x v="1031"/>
    <n v="81210"/>
    <x v="13"/>
    <x v="13"/>
  </r>
  <r>
    <x v="6659"/>
    <x v="6659"/>
    <x v="1031"/>
    <x v="1031"/>
    <n v="81210"/>
    <x v="13"/>
    <x v="13"/>
  </r>
  <r>
    <x v="6660"/>
    <x v="6660"/>
    <x v="1032"/>
    <x v="1032"/>
    <n v="81220"/>
    <x v="13"/>
    <x v="13"/>
  </r>
  <r>
    <x v="6661"/>
    <x v="6661"/>
    <x v="1032"/>
    <x v="1032"/>
    <n v="81220"/>
    <x v="13"/>
    <x v="13"/>
  </r>
  <r>
    <x v="6662"/>
    <x v="6662"/>
    <x v="1032"/>
    <x v="1032"/>
    <n v="81220"/>
    <x v="13"/>
    <x v="13"/>
  </r>
  <r>
    <x v="6663"/>
    <x v="6663"/>
    <x v="1032"/>
    <x v="1032"/>
    <n v="81220"/>
    <x v="13"/>
    <x v="13"/>
  </r>
  <r>
    <x v="6664"/>
    <x v="6664"/>
    <x v="1032"/>
    <x v="1032"/>
    <n v="81220"/>
    <x v="13"/>
    <x v="13"/>
  </r>
  <r>
    <x v="6665"/>
    <x v="6665"/>
    <x v="1032"/>
    <x v="1032"/>
    <n v="81220"/>
    <x v="13"/>
    <x v="13"/>
  </r>
  <r>
    <x v="6666"/>
    <x v="6666"/>
    <x v="1032"/>
    <x v="1032"/>
    <n v="81220"/>
    <x v="13"/>
    <x v="13"/>
  </r>
  <r>
    <x v="6667"/>
    <x v="6667"/>
    <x v="1032"/>
    <x v="1032"/>
    <n v="81220"/>
    <x v="13"/>
    <x v="13"/>
  </r>
  <r>
    <x v="6668"/>
    <x v="6668"/>
    <x v="1032"/>
    <x v="1032"/>
    <n v="81220"/>
    <x v="13"/>
    <x v="13"/>
  </r>
  <r>
    <x v="6669"/>
    <x v="6669"/>
    <x v="1033"/>
    <x v="1033"/>
    <n v="81230"/>
    <x v="13"/>
    <x v="13"/>
  </r>
  <r>
    <x v="6670"/>
    <x v="6670"/>
    <x v="1033"/>
    <x v="1033"/>
    <n v="81230"/>
    <x v="13"/>
    <x v="13"/>
  </r>
  <r>
    <x v="6671"/>
    <x v="6671"/>
    <x v="1033"/>
    <x v="1033"/>
    <n v="81230"/>
    <x v="13"/>
    <x v="13"/>
  </r>
  <r>
    <x v="6672"/>
    <x v="6672"/>
    <x v="1033"/>
    <x v="1033"/>
    <n v="81230"/>
    <x v="13"/>
    <x v="13"/>
  </r>
  <r>
    <x v="6673"/>
    <x v="6673"/>
    <x v="1033"/>
    <x v="1033"/>
    <n v="81230"/>
    <x v="13"/>
    <x v="13"/>
  </r>
  <r>
    <x v="6674"/>
    <x v="6674"/>
    <x v="1033"/>
    <x v="1033"/>
    <n v="81230"/>
    <x v="13"/>
    <x v="13"/>
  </r>
  <r>
    <x v="6675"/>
    <x v="6675"/>
    <x v="1033"/>
    <x v="1033"/>
    <n v="81230"/>
    <x v="13"/>
    <x v="13"/>
  </r>
  <r>
    <x v="6676"/>
    <x v="6676"/>
    <x v="1034"/>
    <x v="1034"/>
    <n v="81240"/>
    <x v="13"/>
    <x v="13"/>
  </r>
  <r>
    <x v="6677"/>
    <x v="6677"/>
    <x v="1034"/>
    <x v="1034"/>
    <n v="81240"/>
    <x v="13"/>
    <x v="13"/>
  </r>
  <r>
    <x v="6678"/>
    <x v="6678"/>
    <x v="1034"/>
    <x v="1034"/>
    <n v="81240"/>
    <x v="13"/>
    <x v="13"/>
  </r>
  <r>
    <x v="6679"/>
    <x v="6679"/>
    <x v="1034"/>
    <x v="1034"/>
    <n v="81240"/>
    <x v="13"/>
    <x v="13"/>
  </r>
  <r>
    <x v="6680"/>
    <x v="6680"/>
    <x v="1034"/>
    <x v="1034"/>
    <n v="81240"/>
    <x v="13"/>
    <x v="13"/>
  </r>
  <r>
    <x v="6681"/>
    <x v="6681"/>
    <x v="1034"/>
    <x v="1034"/>
    <n v="81240"/>
    <x v="13"/>
    <x v="13"/>
  </r>
  <r>
    <x v="6682"/>
    <x v="6682"/>
    <x v="1034"/>
    <x v="1034"/>
    <n v="81240"/>
    <x v="13"/>
    <x v="13"/>
  </r>
  <r>
    <x v="6683"/>
    <x v="6683"/>
    <x v="1034"/>
    <x v="1034"/>
    <n v="81240"/>
    <x v="13"/>
    <x v="13"/>
  </r>
  <r>
    <x v="6684"/>
    <x v="6684"/>
    <x v="1034"/>
    <x v="1034"/>
    <n v="81240"/>
    <x v="13"/>
    <x v="13"/>
  </r>
  <r>
    <x v="6685"/>
    <x v="6685"/>
    <x v="1035"/>
    <x v="1035"/>
    <n v="81250"/>
    <x v="13"/>
    <x v="13"/>
  </r>
  <r>
    <x v="6686"/>
    <x v="6686"/>
    <x v="1035"/>
    <x v="1035"/>
    <n v="81250"/>
    <x v="13"/>
    <x v="13"/>
  </r>
  <r>
    <x v="6687"/>
    <x v="6687"/>
    <x v="1035"/>
    <x v="1035"/>
    <n v="81250"/>
    <x v="13"/>
    <x v="13"/>
  </r>
  <r>
    <x v="6688"/>
    <x v="6688"/>
    <x v="1035"/>
    <x v="1035"/>
    <n v="81250"/>
    <x v="13"/>
    <x v="13"/>
  </r>
  <r>
    <x v="6689"/>
    <x v="6689"/>
    <x v="1035"/>
    <x v="1035"/>
    <n v="81250"/>
    <x v="13"/>
    <x v="13"/>
  </r>
  <r>
    <x v="6690"/>
    <x v="6690"/>
    <x v="1035"/>
    <x v="1035"/>
    <n v="81250"/>
    <x v="13"/>
    <x v="13"/>
  </r>
  <r>
    <x v="6691"/>
    <x v="6691"/>
    <x v="1035"/>
    <x v="1035"/>
    <n v="81250"/>
    <x v="13"/>
    <x v="13"/>
  </r>
  <r>
    <x v="6692"/>
    <x v="6692"/>
    <x v="1035"/>
    <x v="1035"/>
    <n v="81250"/>
    <x v="13"/>
    <x v="13"/>
  </r>
  <r>
    <x v="6693"/>
    <x v="6693"/>
    <x v="1035"/>
    <x v="1035"/>
    <n v="81250"/>
    <x v="13"/>
    <x v="13"/>
  </r>
  <r>
    <x v="6694"/>
    <x v="6694"/>
    <x v="1035"/>
    <x v="1035"/>
    <n v="81250"/>
    <x v="13"/>
    <x v="13"/>
  </r>
  <r>
    <x v="6695"/>
    <x v="6695"/>
    <x v="1036"/>
    <x v="1036"/>
    <n v="81260"/>
    <x v="13"/>
    <x v="13"/>
  </r>
  <r>
    <x v="6696"/>
    <x v="6696"/>
    <x v="1036"/>
    <x v="1036"/>
    <n v="81260"/>
    <x v="13"/>
    <x v="13"/>
  </r>
  <r>
    <x v="6697"/>
    <x v="6697"/>
    <x v="1036"/>
    <x v="1036"/>
    <n v="81260"/>
    <x v="13"/>
    <x v="13"/>
  </r>
  <r>
    <x v="6698"/>
    <x v="6698"/>
    <x v="1036"/>
    <x v="1036"/>
    <n v="81260"/>
    <x v="13"/>
    <x v="13"/>
  </r>
  <r>
    <x v="6699"/>
    <x v="6699"/>
    <x v="1036"/>
    <x v="1036"/>
    <n v="81260"/>
    <x v="13"/>
    <x v="13"/>
  </r>
  <r>
    <x v="6700"/>
    <x v="6700"/>
    <x v="1036"/>
    <x v="1036"/>
    <n v="81260"/>
    <x v="13"/>
    <x v="13"/>
  </r>
  <r>
    <x v="6701"/>
    <x v="6701"/>
    <x v="1036"/>
    <x v="1036"/>
    <n v="81260"/>
    <x v="13"/>
    <x v="13"/>
  </r>
  <r>
    <x v="6702"/>
    <x v="6702"/>
    <x v="1036"/>
    <x v="1036"/>
    <n v="81260"/>
    <x v="13"/>
    <x v="13"/>
  </r>
  <r>
    <x v="6703"/>
    <x v="6703"/>
    <x v="1036"/>
    <x v="1036"/>
    <n v="81260"/>
    <x v="13"/>
    <x v="13"/>
  </r>
  <r>
    <x v="6704"/>
    <x v="6704"/>
    <x v="1037"/>
    <x v="1037"/>
    <n v="81270"/>
    <x v="13"/>
    <x v="13"/>
  </r>
  <r>
    <x v="6705"/>
    <x v="6705"/>
    <x v="1037"/>
    <x v="1037"/>
    <n v="81270"/>
    <x v="13"/>
    <x v="13"/>
  </r>
  <r>
    <x v="6706"/>
    <x v="6706"/>
    <x v="1037"/>
    <x v="1037"/>
    <n v="81270"/>
    <x v="13"/>
    <x v="13"/>
  </r>
  <r>
    <x v="6707"/>
    <x v="6707"/>
    <x v="1037"/>
    <x v="1037"/>
    <n v="81270"/>
    <x v="13"/>
    <x v="13"/>
  </r>
  <r>
    <x v="6708"/>
    <x v="6708"/>
    <x v="1037"/>
    <x v="1037"/>
    <n v="81270"/>
    <x v="13"/>
    <x v="13"/>
  </r>
  <r>
    <x v="6709"/>
    <x v="6709"/>
    <x v="1037"/>
    <x v="1037"/>
    <n v="81270"/>
    <x v="13"/>
    <x v="13"/>
  </r>
  <r>
    <x v="6710"/>
    <x v="6710"/>
    <x v="1037"/>
    <x v="1037"/>
    <n v="81270"/>
    <x v="13"/>
    <x v="13"/>
  </r>
  <r>
    <x v="6711"/>
    <x v="6711"/>
    <x v="1038"/>
    <x v="1038"/>
    <n v="81280"/>
    <x v="13"/>
    <x v="13"/>
  </r>
  <r>
    <x v="6712"/>
    <x v="6712"/>
    <x v="1038"/>
    <x v="1038"/>
    <n v="81280"/>
    <x v="13"/>
    <x v="13"/>
  </r>
  <r>
    <x v="6713"/>
    <x v="6713"/>
    <x v="1038"/>
    <x v="1038"/>
    <n v="81280"/>
    <x v="13"/>
    <x v="13"/>
  </r>
  <r>
    <x v="6714"/>
    <x v="6714"/>
    <x v="1038"/>
    <x v="1038"/>
    <n v="81280"/>
    <x v="13"/>
    <x v="13"/>
  </r>
  <r>
    <x v="6715"/>
    <x v="6715"/>
    <x v="1038"/>
    <x v="1038"/>
    <n v="81280"/>
    <x v="13"/>
    <x v="13"/>
  </r>
  <r>
    <x v="6716"/>
    <x v="6716"/>
    <x v="1038"/>
    <x v="1038"/>
    <n v="81280"/>
    <x v="13"/>
    <x v="13"/>
  </r>
  <r>
    <x v="6717"/>
    <x v="6717"/>
    <x v="1039"/>
    <x v="1039"/>
    <n v="81300"/>
    <x v="13"/>
    <x v="13"/>
  </r>
  <r>
    <x v="6718"/>
    <x v="6718"/>
    <x v="1039"/>
    <x v="1039"/>
    <n v="81300"/>
    <x v="13"/>
    <x v="13"/>
  </r>
  <r>
    <x v="6719"/>
    <x v="6719"/>
    <x v="1039"/>
    <x v="1039"/>
    <n v="81300"/>
    <x v="13"/>
    <x v="13"/>
  </r>
  <r>
    <x v="6720"/>
    <x v="6720"/>
    <x v="1039"/>
    <x v="1039"/>
    <n v="81300"/>
    <x v="13"/>
    <x v="13"/>
  </r>
  <r>
    <x v="6721"/>
    <x v="6721"/>
    <x v="1039"/>
    <x v="1039"/>
    <n v="81300"/>
    <x v="13"/>
    <x v="13"/>
  </r>
  <r>
    <x v="6722"/>
    <x v="6722"/>
    <x v="1039"/>
    <x v="1039"/>
    <n v="81300"/>
    <x v="13"/>
    <x v="13"/>
  </r>
  <r>
    <x v="6723"/>
    <x v="6723"/>
    <x v="1040"/>
    <x v="1040"/>
    <n v="81310"/>
    <x v="13"/>
    <x v="13"/>
  </r>
  <r>
    <x v="6724"/>
    <x v="6724"/>
    <x v="1040"/>
    <x v="1040"/>
    <n v="81310"/>
    <x v="13"/>
    <x v="13"/>
  </r>
  <r>
    <x v="6725"/>
    <x v="6725"/>
    <x v="1040"/>
    <x v="1040"/>
    <n v="81310"/>
    <x v="13"/>
    <x v="13"/>
  </r>
  <r>
    <x v="6726"/>
    <x v="6726"/>
    <x v="1040"/>
    <x v="1040"/>
    <n v="81310"/>
    <x v="13"/>
    <x v="13"/>
  </r>
  <r>
    <x v="6727"/>
    <x v="6727"/>
    <x v="1040"/>
    <x v="1040"/>
    <n v="81310"/>
    <x v="13"/>
    <x v="13"/>
  </r>
  <r>
    <x v="6728"/>
    <x v="6728"/>
    <x v="1040"/>
    <x v="1040"/>
    <n v="81310"/>
    <x v="13"/>
    <x v="13"/>
  </r>
  <r>
    <x v="6729"/>
    <x v="6729"/>
    <x v="1040"/>
    <x v="1040"/>
    <n v="81310"/>
    <x v="13"/>
    <x v="13"/>
  </r>
  <r>
    <x v="6730"/>
    <x v="6730"/>
    <x v="1041"/>
    <x v="1041"/>
    <n v="81320"/>
    <x v="13"/>
    <x v="13"/>
  </r>
  <r>
    <x v="6731"/>
    <x v="6731"/>
    <x v="1041"/>
    <x v="1041"/>
    <n v="81320"/>
    <x v="13"/>
    <x v="13"/>
  </r>
  <r>
    <x v="6732"/>
    <x v="6732"/>
    <x v="1041"/>
    <x v="1041"/>
    <n v="81320"/>
    <x v="13"/>
    <x v="13"/>
  </r>
  <r>
    <x v="6733"/>
    <x v="6733"/>
    <x v="1041"/>
    <x v="1041"/>
    <n v="81320"/>
    <x v="13"/>
    <x v="13"/>
  </r>
  <r>
    <x v="6734"/>
    <x v="6734"/>
    <x v="1041"/>
    <x v="1041"/>
    <n v="81320"/>
    <x v="13"/>
    <x v="13"/>
  </r>
  <r>
    <x v="6735"/>
    <x v="6735"/>
    <x v="1042"/>
    <x v="1042"/>
    <n v="81330"/>
    <x v="13"/>
    <x v="13"/>
  </r>
  <r>
    <x v="6736"/>
    <x v="6736"/>
    <x v="1042"/>
    <x v="1042"/>
    <n v="81330"/>
    <x v="13"/>
    <x v="13"/>
  </r>
  <r>
    <x v="6737"/>
    <x v="6737"/>
    <x v="1042"/>
    <x v="1042"/>
    <n v="81330"/>
    <x v="13"/>
    <x v="13"/>
  </r>
  <r>
    <x v="6738"/>
    <x v="6738"/>
    <x v="1042"/>
    <x v="1042"/>
    <n v="81330"/>
    <x v="13"/>
    <x v="13"/>
  </r>
  <r>
    <x v="6739"/>
    <x v="6739"/>
    <x v="1042"/>
    <x v="1042"/>
    <n v="81330"/>
    <x v="13"/>
    <x v="13"/>
  </r>
  <r>
    <x v="6740"/>
    <x v="6740"/>
    <x v="1042"/>
    <x v="1042"/>
    <n v="81330"/>
    <x v="13"/>
    <x v="13"/>
  </r>
  <r>
    <x v="6741"/>
    <x v="6741"/>
    <x v="1042"/>
    <x v="1042"/>
    <n v="81330"/>
    <x v="13"/>
    <x v="13"/>
  </r>
  <r>
    <x v="6742"/>
    <x v="6742"/>
    <x v="1042"/>
    <x v="1042"/>
    <n v="81330"/>
    <x v="13"/>
    <x v="13"/>
  </r>
  <r>
    <x v="6743"/>
    <x v="6743"/>
    <x v="1042"/>
    <x v="1042"/>
    <n v="81330"/>
    <x v="13"/>
    <x v="13"/>
  </r>
  <r>
    <x v="6744"/>
    <x v="6744"/>
    <x v="1043"/>
    <x v="1043"/>
    <n v="81340"/>
    <x v="13"/>
    <x v="13"/>
  </r>
  <r>
    <x v="6745"/>
    <x v="6745"/>
    <x v="1043"/>
    <x v="1043"/>
    <n v="81340"/>
    <x v="13"/>
    <x v="13"/>
  </r>
  <r>
    <x v="6746"/>
    <x v="6746"/>
    <x v="1043"/>
    <x v="1043"/>
    <n v="81340"/>
    <x v="13"/>
    <x v="13"/>
  </r>
  <r>
    <x v="6747"/>
    <x v="6747"/>
    <x v="1043"/>
    <x v="1043"/>
    <n v="81340"/>
    <x v="13"/>
    <x v="13"/>
  </r>
  <r>
    <x v="6748"/>
    <x v="6748"/>
    <x v="1044"/>
    <x v="1044"/>
    <n v="81350"/>
    <x v="13"/>
    <x v="13"/>
  </r>
  <r>
    <x v="6749"/>
    <x v="6749"/>
    <x v="1044"/>
    <x v="1044"/>
    <n v="81350"/>
    <x v="13"/>
    <x v="13"/>
  </r>
  <r>
    <x v="6750"/>
    <x v="6750"/>
    <x v="1044"/>
    <x v="1044"/>
    <n v="81350"/>
    <x v="13"/>
    <x v="13"/>
  </r>
  <r>
    <x v="6751"/>
    <x v="6751"/>
    <x v="1044"/>
    <x v="1044"/>
    <n v="81350"/>
    <x v="13"/>
    <x v="13"/>
  </r>
  <r>
    <x v="6752"/>
    <x v="6752"/>
    <x v="1044"/>
    <x v="1044"/>
    <n v="81350"/>
    <x v="13"/>
    <x v="13"/>
  </r>
  <r>
    <x v="6753"/>
    <x v="6753"/>
    <x v="1044"/>
    <x v="1044"/>
    <n v="81350"/>
    <x v="13"/>
    <x v="13"/>
  </r>
  <r>
    <x v="6754"/>
    <x v="6754"/>
    <x v="1045"/>
    <x v="1045"/>
    <n v="81360"/>
    <x v="13"/>
    <x v="13"/>
  </r>
  <r>
    <x v="6755"/>
    <x v="6755"/>
    <x v="1045"/>
    <x v="1045"/>
    <n v="81360"/>
    <x v="13"/>
    <x v="13"/>
  </r>
  <r>
    <x v="6756"/>
    <x v="6756"/>
    <x v="1045"/>
    <x v="1045"/>
    <n v="81360"/>
    <x v="13"/>
    <x v="13"/>
  </r>
  <r>
    <x v="6757"/>
    <x v="6757"/>
    <x v="1046"/>
    <x v="1046"/>
    <n v="81370"/>
    <x v="13"/>
    <x v="13"/>
  </r>
  <r>
    <x v="6758"/>
    <x v="6758"/>
    <x v="1046"/>
    <x v="1046"/>
    <n v="81370"/>
    <x v="13"/>
    <x v="13"/>
  </r>
  <r>
    <x v="6759"/>
    <x v="6759"/>
    <x v="1046"/>
    <x v="1046"/>
    <n v="81370"/>
    <x v="13"/>
    <x v="13"/>
  </r>
  <r>
    <x v="6760"/>
    <x v="6760"/>
    <x v="1046"/>
    <x v="1046"/>
    <n v="81370"/>
    <x v="13"/>
    <x v="13"/>
  </r>
  <r>
    <x v="6761"/>
    <x v="6761"/>
    <x v="1046"/>
    <x v="1046"/>
    <n v="81370"/>
    <x v="13"/>
    <x v="13"/>
  </r>
  <r>
    <x v="6762"/>
    <x v="6762"/>
    <x v="1046"/>
    <x v="1046"/>
    <n v="81370"/>
    <x v="13"/>
    <x v="13"/>
  </r>
  <r>
    <x v="6763"/>
    <x v="6763"/>
    <x v="1046"/>
    <x v="1046"/>
    <n v="81370"/>
    <x v="13"/>
    <x v="13"/>
  </r>
  <r>
    <x v="6764"/>
    <x v="6764"/>
    <x v="1046"/>
    <x v="1046"/>
    <n v="81370"/>
    <x v="13"/>
    <x v="13"/>
  </r>
  <r>
    <x v="6765"/>
    <x v="6765"/>
    <x v="1047"/>
    <x v="1047"/>
    <n v="81380"/>
    <x v="13"/>
    <x v="13"/>
  </r>
  <r>
    <x v="6766"/>
    <x v="6766"/>
    <x v="1047"/>
    <x v="1047"/>
    <n v="81380"/>
    <x v="13"/>
    <x v="13"/>
  </r>
  <r>
    <x v="6767"/>
    <x v="6767"/>
    <x v="1047"/>
    <x v="1047"/>
    <n v="81380"/>
    <x v="13"/>
    <x v="13"/>
  </r>
  <r>
    <x v="6768"/>
    <x v="6768"/>
    <x v="1047"/>
    <x v="1047"/>
    <n v="81380"/>
    <x v="13"/>
    <x v="13"/>
  </r>
  <r>
    <x v="6769"/>
    <x v="6769"/>
    <x v="1047"/>
    <x v="1047"/>
    <n v="81380"/>
    <x v="13"/>
    <x v="13"/>
  </r>
  <r>
    <x v="6770"/>
    <x v="6770"/>
    <x v="1047"/>
    <x v="1047"/>
    <n v="81380"/>
    <x v="13"/>
    <x v="13"/>
  </r>
  <r>
    <x v="6771"/>
    <x v="6771"/>
    <x v="1047"/>
    <x v="1047"/>
    <n v="81380"/>
    <x v="13"/>
    <x v="13"/>
  </r>
  <r>
    <x v="6772"/>
    <x v="6772"/>
    <x v="1047"/>
    <x v="1047"/>
    <n v="81380"/>
    <x v="13"/>
    <x v="13"/>
  </r>
  <r>
    <x v="6773"/>
    <x v="6773"/>
    <x v="1047"/>
    <x v="1047"/>
    <n v="81380"/>
    <x v="13"/>
    <x v="13"/>
  </r>
  <r>
    <x v="6774"/>
    <x v="6774"/>
    <x v="1048"/>
    <x v="1048"/>
    <n v="81390"/>
    <x v="13"/>
    <x v="13"/>
  </r>
  <r>
    <x v="6775"/>
    <x v="6775"/>
    <x v="1048"/>
    <x v="1048"/>
    <n v="81390"/>
    <x v="13"/>
    <x v="13"/>
  </r>
  <r>
    <x v="6776"/>
    <x v="6776"/>
    <x v="1048"/>
    <x v="1048"/>
    <n v="81390"/>
    <x v="13"/>
    <x v="13"/>
  </r>
  <r>
    <x v="6777"/>
    <x v="6777"/>
    <x v="1048"/>
    <x v="1048"/>
    <n v="81390"/>
    <x v="13"/>
    <x v="13"/>
  </r>
  <r>
    <x v="6778"/>
    <x v="6778"/>
    <x v="1048"/>
    <x v="1048"/>
    <n v="81390"/>
    <x v="13"/>
    <x v="13"/>
  </r>
  <r>
    <x v="6779"/>
    <x v="6779"/>
    <x v="1048"/>
    <x v="1048"/>
    <n v="81390"/>
    <x v="13"/>
    <x v="13"/>
  </r>
  <r>
    <x v="6780"/>
    <x v="6780"/>
    <x v="1048"/>
    <x v="1048"/>
    <n v="81390"/>
    <x v="13"/>
    <x v="13"/>
  </r>
  <r>
    <x v="6781"/>
    <x v="6781"/>
    <x v="1048"/>
    <x v="1048"/>
    <n v="81390"/>
    <x v="13"/>
    <x v="13"/>
  </r>
  <r>
    <x v="6782"/>
    <x v="6782"/>
    <x v="1048"/>
    <x v="1048"/>
    <n v="81390"/>
    <x v="13"/>
    <x v="13"/>
  </r>
  <r>
    <x v="6783"/>
    <x v="6783"/>
    <x v="1049"/>
    <x v="1049"/>
    <n v="81400"/>
    <x v="13"/>
    <x v="13"/>
  </r>
  <r>
    <x v="6784"/>
    <x v="6784"/>
    <x v="1049"/>
    <x v="1049"/>
    <n v="81400"/>
    <x v="13"/>
    <x v="13"/>
  </r>
  <r>
    <x v="6785"/>
    <x v="6785"/>
    <x v="1049"/>
    <x v="1049"/>
    <n v="81400"/>
    <x v="13"/>
    <x v="13"/>
  </r>
  <r>
    <x v="6786"/>
    <x v="6786"/>
    <x v="1049"/>
    <x v="1049"/>
    <n v="81400"/>
    <x v="13"/>
    <x v="13"/>
  </r>
  <r>
    <x v="6787"/>
    <x v="6787"/>
    <x v="1049"/>
    <x v="1049"/>
    <n v="81400"/>
    <x v="13"/>
    <x v="13"/>
  </r>
  <r>
    <x v="6788"/>
    <x v="6788"/>
    <x v="1049"/>
    <x v="1049"/>
    <n v="81400"/>
    <x v="13"/>
    <x v="13"/>
  </r>
  <r>
    <x v="6789"/>
    <x v="6789"/>
    <x v="1050"/>
    <x v="1050"/>
    <n v="81410"/>
    <x v="13"/>
    <x v="13"/>
  </r>
  <r>
    <x v="6790"/>
    <x v="6790"/>
    <x v="1050"/>
    <x v="1050"/>
    <n v="81410"/>
    <x v="13"/>
    <x v="13"/>
  </r>
  <r>
    <x v="6791"/>
    <x v="6791"/>
    <x v="1050"/>
    <x v="1050"/>
    <n v="81410"/>
    <x v="13"/>
    <x v="13"/>
  </r>
  <r>
    <x v="6792"/>
    <x v="6792"/>
    <x v="1050"/>
    <x v="1050"/>
    <n v="81410"/>
    <x v="13"/>
    <x v="13"/>
  </r>
  <r>
    <x v="6793"/>
    <x v="6793"/>
    <x v="1050"/>
    <x v="1050"/>
    <n v="81410"/>
    <x v="13"/>
    <x v="13"/>
  </r>
  <r>
    <x v="6794"/>
    <x v="6794"/>
    <x v="1051"/>
    <x v="1051"/>
    <n v="81420"/>
    <x v="13"/>
    <x v="13"/>
  </r>
  <r>
    <x v="6795"/>
    <x v="6795"/>
    <x v="1051"/>
    <x v="1051"/>
    <n v="81420"/>
    <x v="13"/>
    <x v="13"/>
  </r>
  <r>
    <x v="6796"/>
    <x v="6796"/>
    <x v="1051"/>
    <x v="1051"/>
    <n v="81420"/>
    <x v="13"/>
    <x v="13"/>
  </r>
  <r>
    <x v="6797"/>
    <x v="6797"/>
    <x v="1051"/>
    <x v="1051"/>
    <n v="81420"/>
    <x v="13"/>
    <x v="13"/>
  </r>
  <r>
    <x v="6798"/>
    <x v="6798"/>
    <x v="1051"/>
    <x v="1051"/>
    <n v="81420"/>
    <x v="13"/>
    <x v="13"/>
  </r>
  <r>
    <x v="6799"/>
    <x v="6799"/>
    <x v="1051"/>
    <x v="1051"/>
    <n v="81420"/>
    <x v="13"/>
    <x v="13"/>
  </r>
  <r>
    <x v="6800"/>
    <x v="6800"/>
    <x v="1052"/>
    <x v="1052"/>
    <n v="81430"/>
    <x v="13"/>
    <x v="13"/>
  </r>
  <r>
    <x v="6801"/>
    <x v="6801"/>
    <x v="1052"/>
    <x v="1052"/>
    <n v="81430"/>
    <x v="13"/>
    <x v="13"/>
  </r>
  <r>
    <x v="6802"/>
    <x v="6802"/>
    <x v="1052"/>
    <x v="1052"/>
    <n v="81430"/>
    <x v="13"/>
    <x v="13"/>
  </r>
  <r>
    <x v="6803"/>
    <x v="6803"/>
    <x v="1052"/>
    <x v="1052"/>
    <n v="81430"/>
    <x v="13"/>
    <x v="13"/>
  </r>
  <r>
    <x v="6804"/>
    <x v="6804"/>
    <x v="1052"/>
    <x v="1052"/>
    <n v="81430"/>
    <x v="13"/>
    <x v="13"/>
  </r>
  <r>
    <x v="6805"/>
    <x v="6805"/>
    <x v="1052"/>
    <x v="1052"/>
    <n v="81430"/>
    <x v="13"/>
    <x v="13"/>
  </r>
  <r>
    <x v="6806"/>
    <x v="6806"/>
    <x v="1052"/>
    <x v="1052"/>
    <n v="81430"/>
    <x v="13"/>
    <x v="13"/>
  </r>
  <r>
    <x v="6807"/>
    <x v="6807"/>
    <x v="1052"/>
    <x v="1052"/>
    <n v="81430"/>
    <x v="13"/>
    <x v="13"/>
  </r>
  <r>
    <x v="6808"/>
    <x v="6808"/>
    <x v="1052"/>
    <x v="1052"/>
    <n v="81430"/>
    <x v="13"/>
    <x v="13"/>
  </r>
  <r>
    <x v="6809"/>
    <x v="6809"/>
    <x v="1052"/>
    <x v="1052"/>
    <n v="81430"/>
    <x v="13"/>
    <x v="13"/>
  </r>
  <r>
    <x v="6810"/>
    <x v="6810"/>
    <x v="1053"/>
    <x v="1053"/>
    <n v="81440"/>
    <x v="13"/>
    <x v="13"/>
  </r>
  <r>
    <x v="6811"/>
    <x v="6811"/>
    <x v="1053"/>
    <x v="1053"/>
    <n v="81440"/>
    <x v="13"/>
    <x v="13"/>
  </r>
  <r>
    <x v="6812"/>
    <x v="6812"/>
    <x v="1053"/>
    <x v="1053"/>
    <n v="81440"/>
    <x v="13"/>
    <x v="13"/>
  </r>
  <r>
    <x v="6813"/>
    <x v="6813"/>
    <x v="1053"/>
    <x v="1053"/>
    <n v="81440"/>
    <x v="13"/>
    <x v="13"/>
  </r>
  <r>
    <x v="6814"/>
    <x v="6814"/>
    <x v="1053"/>
    <x v="1053"/>
    <n v="81440"/>
    <x v="13"/>
    <x v="13"/>
  </r>
  <r>
    <x v="6815"/>
    <x v="6815"/>
    <x v="1053"/>
    <x v="1053"/>
    <n v="81440"/>
    <x v="13"/>
    <x v="13"/>
  </r>
  <r>
    <x v="6816"/>
    <x v="6816"/>
    <x v="1053"/>
    <x v="1053"/>
    <n v="81440"/>
    <x v="13"/>
    <x v="13"/>
  </r>
  <r>
    <x v="6817"/>
    <x v="6817"/>
    <x v="1053"/>
    <x v="1053"/>
    <n v="81440"/>
    <x v="13"/>
    <x v="13"/>
  </r>
  <r>
    <x v="6818"/>
    <x v="6818"/>
    <x v="1054"/>
    <x v="1054"/>
    <n v="81450"/>
    <x v="13"/>
    <x v="13"/>
  </r>
  <r>
    <x v="6819"/>
    <x v="6819"/>
    <x v="1054"/>
    <x v="1054"/>
    <n v="81450"/>
    <x v="13"/>
    <x v="13"/>
  </r>
  <r>
    <x v="6820"/>
    <x v="6820"/>
    <x v="1054"/>
    <x v="1054"/>
    <n v="81450"/>
    <x v="13"/>
    <x v="13"/>
  </r>
  <r>
    <x v="6821"/>
    <x v="6821"/>
    <x v="1054"/>
    <x v="1054"/>
    <n v="81450"/>
    <x v="13"/>
    <x v="13"/>
  </r>
  <r>
    <x v="6822"/>
    <x v="6822"/>
    <x v="1054"/>
    <x v="1054"/>
    <n v="81450"/>
    <x v="13"/>
    <x v="13"/>
  </r>
  <r>
    <x v="6823"/>
    <x v="6823"/>
    <x v="1054"/>
    <x v="1054"/>
    <n v="81450"/>
    <x v="13"/>
    <x v="13"/>
  </r>
  <r>
    <x v="6824"/>
    <x v="6824"/>
    <x v="1055"/>
    <x v="1055"/>
    <n v="81500"/>
    <x v="13"/>
    <x v="13"/>
  </r>
  <r>
    <x v="6825"/>
    <x v="6825"/>
    <x v="1055"/>
    <x v="1055"/>
    <n v="81500"/>
    <x v="13"/>
    <x v="13"/>
  </r>
  <r>
    <x v="6826"/>
    <x v="6826"/>
    <x v="1055"/>
    <x v="1055"/>
    <n v="81500"/>
    <x v="13"/>
    <x v="13"/>
  </r>
  <r>
    <x v="6827"/>
    <x v="6827"/>
    <x v="1055"/>
    <x v="1055"/>
    <n v="81500"/>
    <x v="13"/>
    <x v="13"/>
  </r>
  <r>
    <x v="6828"/>
    <x v="6828"/>
    <x v="1055"/>
    <x v="1055"/>
    <n v="81500"/>
    <x v="13"/>
    <x v="13"/>
  </r>
  <r>
    <x v="6829"/>
    <x v="6829"/>
    <x v="1055"/>
    <x v="1055"/>
    <n v="81500"/>
    <x v="13"/>
    <x v="13"/>
  </r>
  <r>
    <x v="6830"/>
    <x v="6830"/>
    <x v="1055"/>
    <x v="1055"/>
    <n v="81500"/>
    <x v="13"/>
    <x v="13"/>
  </r>
  <r>
    <x v="6831"/>
    <x v="6831"/>
    <x v="1056"/>
    <x v="1056"/>
    <n v="81510"/>
    <x v="13"/>
    <x v="13"/>
  </r>
  <r>
    <x v="6832"/>
    <x v="6832"/>
    <x v="1056"/>
    <x v="1056"/>
    <n v="81510"/>
    <x v="13"/>
    <x v="13"/>
  </r>
  <r>
    <x v="6833"/>
    <x v="6833"/>
    <x v="1056"/>
    <x v="1056"/>
    <n v="81510"/>
    <x v="13"/>
    <x v="13"/>
  </r>
  <r>
    <x v="6834"/>
    <x v="6834"/>
    <x v="1056"/>
    <x v="1056"/>
    <n v="81510"/>
    <x v="13"/>
    <x v="13"/>
  </r>
  <r>
    <x v="6835"/>
    <x v="6835"/>
    <x v="1056"/>
    <x v="1056"/>
    <n v="81510"/>
    <x v="13"/>
    <x v="13"/>
  </r>
  <r>
    <x v="6836"/>
    <x v="6836"/>
    <x v="1056"/>
    <x v="1056"/>
    <n v="81510"/>
    <x v="13"/>
    <x v="13"/>
  </r>
  <r>
    <x v="6837"/>
    <x v="6837"/>
    <x v="1056"/>
    <x v="1056"/>
    <n v="81510"/>
    <x v="13"/>
    <x v="13"/>
  </r>
  <r>
    <x v="6838"/>
    <x v="6838"/>
    <x v="1056"/>
    <x v="1056"/>
    <n v="81510"/>
    <x v="13"/>
    <x v="13"/>
  </r>
  <r>
    <x v="6839"/>
    <x v="6839"/>
    <x v="1056"/>
    <x v="1056"/>
    <n v="81510"/>
    <x v="13"/>
    <x v="13"/>
  </r>
  <r>
    <x v="6840"/>
    <x v="6840"/>
    <x v="1056"/>
    <x v="1056"/>
    <n v="81510"/>
    <x v="13"/>
    <x v="13"/>
  </r>
  <r>
    <x v="6841"/>
    <x v="6841"/>
    <x v="1057"/>
    <x v="1057"/>
    <n v="81520"/>
    <x v="13"/>
    <x v="13"/>
  </r>
  <r>
    <x v="6842"/>
    <x v="6842"/>
    <x v="1057"/>
    <x v="1057"/>
    <n v="81520"/>
    <x v="13"/>
    <x v="13"/>
  </r>
  <r>
    <x v="6843"/>
    <x v="6843"/>
    <x v="1057"/>
    <x v="1057"/>
    <n v="81520"/>
    <x v="13"/>
    <x v="13"/>
  </r>
  <r>
    <x v="6844"/>
    <x v="6844"/>
    <x v="1057"/>
    <x v="1057"/>
    <n v="81520"/>
    <x v="13"/>
    <x v="13"/>
  </r>
  <r>
    <x v="6845"/>
    <x v="6845"/>
    <x v="1057"/>
    <x v="1057"/>
    <n v="81520"/>
    <x v="13"/>
    <x v="13"/>
  </r>
  <r>
    <x v="6846"/>
    <x v="6846"/>
    <x v="1057"/>
    <x v="1057"/>
    <n v="81520"/>
    <x v="13"/>
    <x v="13"/>
  </r>
  <r>
    <x v="6847"/>
    <x v="6847"/>
    <x v="1057"/>
    <x v="1057"/>
    <n v="81520"/>
    <x v="13"/>
    <x v="13"/>
  </r>
  <r>
    <x v="6848"/>
    <x v="6848"/>
    <x v="1057"/>
    <x v="1057"/>
    <n v="81520"/>
    <x v="13"/>
    <x v="13"/>
  </r>
  <r>
    <x v="6849"/>
    <x v="6849"/>
    <x v="1057"/>
    <x v="1057"/>
    <n v="81520"/>
    <x v="13"/>
    <x v="13"/>
  </r>
  <r>
    <x v="6850"/>
    <x v="6850"/>
    <x v="1057"/>
    <x v="1057"/>
    <n v="81520"/>
    <x v="13"/>
    <x v="13"/>
  </r>
  <r>
    <x v="6851"/>
    <x v="6851"/>
    <x v="1058"/>
    <x v="1058"/>
    <n v="81530"/>
    <x v="13"/>
    <x v="13"/>
  </r>
  <r>
    <x v="6852"/>
    <x v="6852"/>
    <x v="1058"/>
    <x v="1058"/>
    <n v="81530"/>
    <x v="13"/>
    <x v="13"/>
  </r>
  <r>
    <x v="6853"/>
    <x v="6853"/>
    <x v="1058"/>
    <x v="1058"/>
    <n v="81530"/>
    <x v="13"/>
    <x v="13"/>
  </r>
  <r>
    <x v="6854"/>
    <x v="6854"/>
    <x v="1058"/>
    <x v="1058"/>
    <n v="81530"/>
    <x v="13"/>
    <x v="13"/>
  </r>
  <r>
    <x v="6855"/>
    <x v="6855"/>
    <x v="1059"/>
    <x v="1059"/>
    <n v="81540"/>
    <x v="13"/>
    <x v="13"/>
  </r>
  <r>
    <x v="6856"/>
    <x v="6856"/>
    <x v="1059"/>
    <x v="1059"/>
    <n v="81540"/>
    <x v="13"/>
    <x v="13"/>
  </r>
  <r>
    <x v="6857"/>
    <x v="6857"/>
    <x v="1059"/>
    <x v="1059"/>
    <n v="81540"/>
    <x v="13"/>
    <x v="13"/>
  </r>
  <r>
    <x v="6858"/>
    <x v="6858"/>
    <x v="1059"/>
    <x v="1059"/>
    <n v="81540"/>
    <x v="13"/>
    <x v="13"/>
  </r>
  <r>
    <x v="6859"/>
    <x v="6859"/>
    <x v="1059"/>
    <x v="1059"/>
    <n v="81540"/>
    <x v="13"/>
    <x v="13"/>
  </r>
  <r>
    <x v="6860"/>
    <x v="6860"/>
    <x v="1059"/>
    <x v="1059"/>
    <n v="81540"/>
    <x v="13"/>
    <x v="13"/>
  </r>
  <r>
    <x v="6861"/>
    <x v="6861"/>
    <x v="1059"/>
    <x v="1059"/>
    <n v="81540"/>
    <x v="13"/>
    <x v="13"/>
  </r>
  <r>
    <x v="6862"/>
    <x v="6862"/>
    <x v="1060"/>
    <x v="1060"/>
    <n v="81550"/>
    <x v="13"/>
    <x v="13"/>
  </r>
  <r>
    <x v="6863"/>
    <x v="6863"/>
    <x v="1060"/>
    <x v="1060"/>
    <n v="81550"/>
    <x v="13"/>
    <x v="13"/>
  </r>
  <r>
    <x v="6864"/>
    <x v="6864"/>
    <x v="1060"/>
    <x v="1060"/>
    <n v="81550"/>
    <x v="13"/>
    <x v="13"/>
  </r>
  <r>
    <x v="6865"/>
    <x v="6865"/>
    <x v="1060"/>
    <x v="1060"/>
    <n v="81550"/>
    <x v="13"/>
    <x v="13"/>
  </r>
  <r>
    <x v="6866"/>
    <x v="6866"/>
    <x v="1060"/>
    <x v="1060"/>
    <n v="81550"/>
    <x v="13"/>
    <x v="13"/>
  </r>
  <r>
    <x v="6867"/>
    <x v="6867"/>
    <x v="1060"/>
    <x v="1060"/>
    <n v="81550"/>
    <x v="13"/>
    <x v="13"/>
  </r>
  <r>
    <x v="6868"/>
    <x v="6868"/>
    <x v="1060"/>
    <x v="1060"/>
    <n v="81550"/>
    <x v="13"/>
    <x v="13"/>
  </r>
  <r>
    <x v="6869"/>
    <x v="6869"/>
    <x v="1060"/>
    <x v="1060"/>
    <n v="81550"/>
    <x v="13"/>
    <x v="13"/>
  </r>
  <r>
    <x v="6870"/>
    <x v="6870"/>
    <x v="1060"/>
    <x v="1060"/>
    <n v="81550"/>
    <x v="13"/>
    <x v="13"/>
  </r>
  <r>
    <x v="6871"/>
    <x v="6871"/>
    <x v="1061"/>
    <x v="1061"/>
    <n v="81560"/>
    <x v="13"/>
    <x v="13"/>
  </r>
  <r>
    <x v="6872"/>
    <x v="6872"/>
    <x v="1061"/>
    <x v="1061"/>
    <n v="81560"/>
    <x v="13"/>
    <x v="13"/>
  </r>
  <r>
    <x v="6873"/>
    <x v="6873"/>
    <x v="1061"/>
    <x v="1061"/>
    <n v="81560"/>
    <x v="13"/>
    <x v="13"/>
  </r>
  <r>
    <x v="6874"/>
    <x v="6874"/>
    <x v="1061"/>
    <x v="1061"/>
    <n v="81560"/>
    <x v="13"/>
    <x v="13"/>
  </r>
  <r>
    <x v="6875"/>
    <x v="6875"/>
    <x v="1061"/>
    <x v="1061"/>
    <n v="81560"/>
    <x v="13"/>
    <x v="13"/>
  </r>
  <r>
    <x v="6876"/>
    <x v="6876"/>
    <x v="1062"/>
    <x v="1062"/>
    <n v="81600"/>
    <x v="13"/>
    <x v="13"/>
  </r>
  <r>
    <x v="6877"/>
    <x v="6877"/>
    <x v="1062"/>
    <x v="1062"/>
    <n v="81600"/>
    <x v="13"/>
    <x v="13"/>
  </r>
  <r>
    <x v="6878"/>
    <x v="6878"/>
    <x v="1062"/>
    <x v="1062"/>
    <n v="81600"/>
    <x v="13"/>
    <x v="13"/>
  </r>
  <r>
    <x v="6879"/>
    <x v="6879"/>
    <x v="1062"/>
    <x v="1062"/>
    <n v="81600"/>
    <x v="13"/>
    <x v="13"/>
  </r>
  <r>
    <x v="6880"/>
    <x v="6880"/>
    <x v="1062"/>
    <x v="1062"/>
    <n v="81600"/>
    <x v="13"/>
    <x v="13"/>
  </r>
  <r>
    <x v="6881"/>
    <x v="6881"/>
    <x v="1062"/>
    <x v="1062"/>
    <n v="81600"/>
    <x v="13"/>
    <x v="13"/>
  </r>
  <r>
    <x v="6882"/>
    <x v="6882"/>
    <x v="1062"/>
    <x v="1062"/>
    <n v="81600"/>
    <x v="13"/>
    <x v="13"/>
  </r>
  <r>
    <x v="6883"/>
    <x v="6883"/>
    <x v="1063"/>
    <x v="1063"/>
    <n v="81610"/>
    <x v="13"/>
    <x v="13"/>
  </r>
  <r>
    <x v="6884"/>
    <x v="6884"/>
    <x v="1063"/>
    <x v="1063"/>
    <n v="81610"/>
    <x v="13"/>
    <x v="13"/>
  </r>
  <r>
    <x v="6885"/>
    <x v="6885"/>
    <x v="1063"/>
    <x v="1063"/>
    <n v="81610"/>
    <x v="13"/>
    <x v="13"/>
  </r>
  <r>
    <x v="6886"/>
    <x v="6886"/>
    <x v="1063"/>
    <x v="1063"/>
    <n v="81610"/>
    <x v="13"/>
    <x v="13"/>
  </r>
  <r>
    <x v="6887"/>
    <x v="6887"/>
    <x v="1063"/>
    <x v="1063"/>
    <n v="81610"/>
    <x v="13"/>
    <x v="13"/>
  </r>
  <r>
    <x v="6888"/>
    <x v="6888"/>
    <x v="1063"/>
    <x v="1063"/>
    <n v="81610"/>
    <x v="13"/>
    <x v="13"/>
  </r>
  <r>
    <x v="6889"/>
    <x v="6889"/>
    <x v="1063"/>
    <x v="1063"/>
    <n v="81610"/>
    <x v="13"/>
    <x v="13"/>
  </r>
  <r>
    <x v="6890"/>
    <x v="6890"/>
    <x v="1063"/>
    <x v="1063"/>
    <n v="81610"/>
    <x v="13"/>
    <x v="13"/>
  </r>
  <r>
    <x v="6891"/>
    <x v="6891"/>
    <x v="1064"/>
    <x v="1064"/>
    <n v="81620"/>
    <x v="13"/>
    <x v="13"/>
  </r>
  <r>
    <x v="6892"/>
    <x v="6892"/>
    <x v="1064"/>
    <x v="1064"/>
    <n v="81620"/>
    <x v="13"/>
    <x v="13"/>
  </r>
  <r>
    <x v="6893"/>
    <x v="6893"/>
    <x v="1064"/>
    <x v="1064"/>
    <n v="81620"/>
    <x v="13"/>
    <x v="13"/>
  </r>
  <r>
    <x v="6894"/>
    <x v="6894"/>
    <x v="1064"/>
    <x v="1064"/>
    <n v="81620"/>
    <x v="13"/>
    <x v="13"/>
  </r>
  <r>
    <x v="6895"/>
    <x v="6895"/>
    <x v="1064"/>
    <x v="1064"/>
    <n v="81620"/>
    <x v="13"/>
    <x v="13"/>
  </r>
  <r>
    <x v="6896"/>
    <x v="6896"/>
    <x v="1064"/>
    <x v="1064"/>
    <n v="81620"/>
    <x v="13"/>
    <x v="13"/>
  </r>
  <r>
    <x v="6897"/>
    <x v="6897"/>
    <x v="1064"/>
    <x v="1064"/>
    <n v="81620"/>
    <x v="13"/>
    <x v="13"/>
  </r>
  <r>
    <x v="6898"/>
    <x v="6898"/>
    <x v="1064"/>
    <x v="1064"/>
    <n v="81620"/>
    <x v="13"/>
    <x v="13"/>
  </r>
  <r>
    <x v="6899"/>
    <x v="6899"/>
    <x v="1064"/>
    <x v="1064"/>
    <n v="81620"/>
    <x v="13"/>
    <x v="13"/>
  </r>
  <r>
    <x v="6900"/>
    <x v="6900"/>
    <x v="1065"/>
    <x v="1065"/>
    <n v="81630"/>
    <x v="13"/>
    <x v="13"/>
  </r>
  <r>
    <x v="6901"/>
    <x v="6901"/>
    <x v="1065"/>
    <x v="1065"/>
    <n v="81630"/>
    <x v="13"/>
    <x v="13"/>
  </r>
  <r>
    <x v="6902"/>
    <x v="6902"/>
    <x v="1065"/>
    <x v="1065"/>
    <n v="81630"/>
    <x v="13"/>
    <x v="13"/>
  </r>
  <r>
    <x v="6903"/>
    <x v="6903"/>
    <x v="1065"/>
    <x v="1065"/>
    <n v="81630"/>
    <x v="13"/>
    <x v="13"/>
  </r>
  <r>
    <x v="6904"/>
    <x v="6904"/>
    <x v="1065"/>
    <x v="1065"/>
    <n v="81630"/>
    <x v="13"/>
    <x v="13"/>
  </r>
  <r>
    <x v="6905"/>
    <x v="6905"/>
    <x v="1065"/>
    <x v="1065"/>
    <n v="81630"/>
    <x v="13"/>
    <x v="13"/>
  </r>
  <r>
    <x v="6906"/>
    <x v="6906"/>
    <x v="1066"/>
    <x v="1066"/>
    <n v="81640"/>
    <x v="13"/>
    <x v="13"/>
  </r>
  <r>
    <x v="6907"/>
    <x v="6907"/>
    <x v="1066"/>
    <x v="1066"/>
    <n v="81640"/>
    <x v="13"/>
    <x v="13"/>
  </r>
  <r>
    <x v="6908"/>
    <x v="6908"/>
    <x v="1066"/>
    <x v="1066"/>
    <n v="81640"/>
    <x v="13"/>
    <x v="13"/>
  </r>
  <r>
    <x v="6909"/>
    <x v="6909"/>
    <x v="1066"/>
    <x v="1066"/>
    <n v="81640"/>
    <x v="13"/>
    <x v="13"/>
  </r>
  <r>
    <x v="6910"/>
    <x v="6910"/>
    <x v="1066"/>
    <x v="1066"/>
    <n v="81640"/>
    <x v="13"/>
    <x v="13"/>
  </r>
  <r>
    <x v="6911"/>
    <x v="6911"/>
    <x v="1066"/>
    <x v="1066"/>
    <n v="81640"/>
    <x v="13"/>
    <x v="13"/>
  </r>
  <r>
    <x v="6912"/>
    <x v="6912"/>
    <x v="1066"/>
    <x v="1066"/>
    <n v="81640"/>
    <x v="13"/>
    <x v="13"/>
  </r>
  <r>
    <x v="6913"/>
    <x v="6913"/>
    <x v="1066"/>
    <x v="1066"/>
    <n v="81640"/>
    <x v="13"/>
    <x v="13"/>
  </r>
  <r>
    <x v="6914"/>
    <x v="6914"/>
    <x v="1066"/>
    <x v="1066"/>
    <n v="81640"/>
    <x v="13"/>
    <x v="13"/>
  </r>
  <r>
    <x v="6915"/>
    <x v="6915"/>
    <x v="1066"/>
    <x v="1066"/>
    <n v="81640"/>
    <x v="13"/>
    <x v="13"/>
  </r>
  <r>
    <x v="6916"/>
    <x v="6916"/>
    <x v="1067"/>
    <x v="1067"/>
    <n v="81650"/>
    <x v="13"/>
    <x v="13"/>
  </r>
  <r>
    <x v="6917"/>
    <x v="6917"/>
    <x v="1067"/>
    <x v="1067"/>
    <n v="81650"/>
    <x v="13"/>
    <x v="13"/>
  </r>
  <r>
    <x v="6918"/>
    <x v="6918"/>
    <x v="1067"/>
    <x v="1067"/>
    <n v="81650"/>
    <x v="13"/>
    <x v="13"/>
  </r>
  <r>
    <x v="6919"/>
    <x v="6919"/>
    <x v="1067"/>
    <x v="1067"/>
    <n v="81650"/>
    <x v="13"/>
    <x v="13"/>
  </r>
  <r>
    <x v="6920"/>
    <x v="6920"/>
    <x v="1067"/>
    <x v="1067"/>
    <n v="81650"/>
    <x v="13"/>
    <x v="13"/>
  </r>
  <r>
    <x v="6921"/>
    <x v="6921"/>
    <x v="1067"/>
    <x v="1067"/>
    <n v="81650"/>
    <x v="13"/>
    <x v="13"/>
  </r>
  <r>
    <x v="6922"/>
    <x v="6922"/>
    <x v="1067"/>
    <x v="1067"/>
    <n v="81650"/>
    <x v="13"/>
    <x v="13"/>
  </r>
  <r>
    <x v="6923"/>
    <x v="6923"/>
    <x v="1067"/>
    <x v="1067"/>
    <n v="81650"/>
    <x v="13"/>
    <x v="13"/>
  </r>
  <r>
    <x v="6924"/>
    <x v="6924"/>
    <x v="1067"/>
    <x v="1067"/>
    <n v="81650"/>
    <x v="13"/>
    <x v="13"/>
  </r>
  <r>
    <x v="6925"/>
    <x v="6925"/>
    <x v="1068"/>
    <x v="1068"/>
    <n v="81660"/>
    <x v="13"/>
    <x v="13"/>
  </r>
  <r>
    <x v="6926"/>
    <x v="6926"/>
    <x v="1068"/>
    <x v="1068"/>
    <n v="81660"/>
    <x v="13"/>
    <x v="13"/>
  </r>
  <r>
    <x v="6927"/>
    <x v="6927"/>
    <x v="1068"/>
    <x v="1068"/>
    <n v="81660"/>
    <x v="13"/>
    <x v="13"/>
  </r>
  <r>
    <x v="6928"/>
    <x v="6928"/>
    <x v="1068"/>
    <x v="1068"/>
    <n v="81660"/>
    <x v="13"/>
    <x v="13"/>
  </r>
  <r>
    <x v="6929"/>
    <x v="6929"/>
    <x v="1068"/>
    <x v="1068"/>
    <n v="81660"/>
    <x v="13"/>
    <x v="13"/>
  </r>
  <r>
    <x v="6930"/>
    <x v="6930"/>
    <x v="1068"/>
    <x v="1068"/>
    <n v="81660"/>
    <x v="13"/>
    <x v="13"/>
  </r>
  <r>
    <x v="6931"/>
    <x v="6931"/>
    <x v="1068"/>
    <x v="1068"/>
    <n v="81660"/>
    <x v="13"/>
    <x v="13"/>
  </r>
  <r>
    <x v="6932"/>
    <x v="6932"/>
    <x v="1068"/>
    <x v="1068"/>
    <n v="81660"/>
    <x v="13"/>
    <x v="13"/>
  </r>
  <r>
    <x v="6933"/>
    <x v="6933"/>
    <x v="1068"/>
    <x v="1068"/>
    <n v="81660"/>
    <x v="13"/>
    <x v="13"/>
  </r>
  <r>
    <x v="6934"/>
    <x v="6934"/>
    <x v="1068"/>
    <x v="1068"/>
    <n v="81660"/>
    <x v="13"/>
    <x v="13"/>
  </r>
  <r>
    <x v="6935"/>
    <x v="6935"/>
    <x v="1069"/>
    <x v="1069"/>
    <n v="81670"/>
    <x v="13"/>
    <x v="13"/>
  </r>
  <r>
    <x v="6936"/>
    <x v="6936"/>
    <x v="1069"/>
    <x v="1069"/>
    <n v="81670"/>
    <x v="13"/>
    <x v="13"/>
  </r>
  <r>
    <x v="6937"/>
    <x v="6937"/>
    <x v="1069"/>
    <x v="1069"/>
    <n v="81670"/>
    <x v="13"/>
    <x v="13"/>
  </r>
  <r>
    <x v="6938"/>
    <x v="6938"/>
    <x v="1069"/>
    <x v="1069"/>
    <n v="81670"/>
    <x v="13"/>
    <x v="13"/>
  </r>
  <r>
    <x v="6939"/>
    <x v="6939"/>
    <x v="1069"/>
    <x v="1069"/>
    <n v="81670"/>
    <x v="13"/>
    <x v="13"/>
  </r>
  <r>
    <x v="6940"/>
    <x v="6940"/>
    <x v="1069"/>
    <x v="1069"/>
    <n v="81670"/>
    <x v="13"/>
    <x v="13"/>
  </r>
  <r>
    <x v="6941"/>
    <x v="6941"/>
    <x v="1069"/>
    <x v="1069"/>
    <n v="81670"/>
    <x v="13"/>
    <x v="13"/>
  </r>
  <r>
    <x v="6942"/>
    <x v="6942"/>
    <x v="1069"/>
    <x v="1069"/>
    <n v="81670"/>
    <x v="13"/>
    <x v="13"/>
  </r>
  <r>
    <x v="6943"/>
    <x v="6943"/>
    <x v="1069"/>
    <x v="1069"/>
    <n v="81670"/>
    <x v="13"/>
    <x v="13"/>
  </r>
  <r>
    <x v="6944"/>
    <x v="6944"/>
    <x v="1070"/>
    <x v="1070"/>
    <n v="81680"/>
    <x v="13"/>
    <x v="13"/>
  </r>
  <r>
    <x v="6945"/>
    <x v="6945"/>
    <x v="1070"/>
    <x v="1070"/>
    <n v="81680"/>
    <x v="13"/>
    <x v="13"/>
  </r>
  <r>
    <x v="6946"/>
    <x v="6946"/>
    <x v="1070"/>
    <x v="1070"/>
    <n v="81680"/>
    <x v="13"/>
    <x v="13"/>
  </r>
  <r>
    <x v="6947"/>
    <x v="6947"/>
    <x v="1070"/>
    <x v="1070"/>
    <n v="81680"/>
    <x v="13"/>
    <x v="13"/>
  </r>
  <r>
    <x v="6948"/>
    <x v="6948"/>
    <x v="1070"/>
    <x v="1070"/>
    <n v="81680"/>
    <x v="13"/>
    <x v="13"/>
  </r>
  <r>
    <x v="6949"/>
    <x v="6949"/>
    <x v="1070"/>
    <x v="1070"/>
    <n v="81680"/>
    <x v="13"/>
    <x v="13"/>
  </r>
  <r>
    <x v="6950"/>
    <x v="6950"/>
    <x v="1070"/>
    <x v="1070"/>
    <n v="81680"/>
    <x v="13"/>
    <x v="13"/>
  </r>
  <r>
    <x v="6951"/>
    <x v="6951"/>
    <x v="1071"/>
    <x v="1071"/>
    <n v="81690"/>
    <x v="13"/>
    <x v="13"/>
  </r>
  <r>
    <x v="6952"/>
    <x v="6952"/>
    <x v="1071"/>
    <x v="1071"/>
    <n v="81690"/>
    <x v="13"/>
    <x v="13"/>
  </r>
  <r>
    <x v="6953"/>
    <x v="6953"/>
    <x v="1071"/>
    <x v="1071"/>
    <n v="81690"/>
    <x v="13"/>
    <x v="13"/>
  </r>
  <r>
    <x v="6954"/>
    <x v="6954"/>
    <x v="1071"/>
    <x v="1071"/>
    <n v="81690"/>
    <x v="13"/>
    <x v="13"/>
  </r>
  <r>
    <x v="6955"/>
    <x v="6955"/>
    <x v="1072"/>
    <x v="1072"/>
    <n v="81700"/>
    <x v="13"/>
    <x v="13"/>
  </r>
  <r>
    <x v="6956"/>
    <x v="6956"/>
    <x v="1072"/>
    <x v="1072"/>
    <n v="81700"/>
    <x v="13"/>
    <x v="13"/>
  </r>
  <r>
    <x v="6957"/>
    <x v="6957"/>
    <x v="1072"/>
    <x v="1072"/>
    <n v="81700"/>
    <x v="13"/>
    <x v="13"/>
  </r>
  <r>
    <x v="6958"/>
    <x v="6958"/>
    <x v="1072"/>
    <x v="1072"/>
    <n v="81700"/>
    <x v="13"/>
    <x v="13"/>
  </r>
  <r>
    <x v="6959"/>
    <x v="6959"/>
    <x v="1072"/>
    <x v="1072"/>
    <n v="81700"/>
    <x v="13"/>
    <x v="13"/>
  </r>
  <r>
    <x v="6960"/>
    <x v="6960"/>
    <x v="1072"/>
    <x v="1072"/>
    <n v="81700"/>
    <x v="13"/>
    <x v="13"/>
  </r>
  <r>
    <x v="6961"/>
    <x v="6961"/>
    <x v="1073"/>
    <x v="1073"/>
    <n v="81710"/>
    <x v="13"/>
    <x v="13"/>
  </r>
  <r>
    <x v="6962"/>
    <x v="6962"/>
    <x v="1073"/>
    <x v="1073"/>
    <n v="81710"/>
    <x v="13"/>
    <x v="13"/>
  </r>
  <r>
    <x v="6963"/>
    <x v="6963"/>
    <x v="1073"/>
    <x v="1073"/>
    <n v="81710"/>
    <x v="13"/>
    <x v="13"/>
  </r>
  <r>
    <x v="6964"/>
    <x v="6964"/>
    <x v="1073"/>
    <x v="1073"/>
    <n v="81710"/>
    <x v="13"/>
    <x v="13"/>
  </r>
  <r>
    <x v="6965"/>
    <x v="6965"/>
    <x v="1073"/>
    <x v="1073"/>
    <n v="81710"/>
    <x v="13"/>
    <x v="13"/>
  </r>
  <r>
    <x v="6966"/>
    <x v="6966"/>
    <x v="1073"/>
    <x v="1073"/>
    <n v="81710"/>
    <x v="13"/>
    <x v="13"/>
  </r>
  <r>
    <x v="6967"/>
    <x v="6967"/>
    <x v="1073"/>
    <x v="1073"/>
    <n v="81710"/>
    <x v="13"/>
    <x v="13"/>
  </r>
  <r>
    <x v="6968"/>
    <x v="6968"/>
    <x v="1073"/>
    <x v="1073"/>
    <n v="81710"/>
    <x v="13"/>
    <x v="13"/>
  </r>
  <r>
    <x v="6969"/>
    <x v="6969"/>
    <x v="1073"/>
    <x v="1073"/>
    <n v="81710"/>
    <x v="13"/>
    <x v="13"/>
  </r>
  <r>
    <x v="6970"/>
    <x v="6970"/>
    <x v="1074"/>
    <x v="1074"/>
    <n v="81720"/>
    <x v="13"/>
    <x v="13"/>
  </r>
  <r>
    <x v="6971"/>
    <x v="6971"/>
    <x v="1074"/>
    <x v="1074"/>
    <n v="81720"/>
    <x v="13"/>
    <x v="13"/>
  </r>
  <r>
    <x v="6972"/>
    <x v="6972"/>
    <x v="1074"/>
    <x v="1074"/>
    <n v="81720"/>
    <x v="13"/>
    <x v="13"/>
  </r>
  <r>
    <x v="6973"/>
    <x v="6973"/>
    <x v="1074"/>
    <x v="1074"/>
    <n v="81720"/>
    <x v="13"/>
    <x v="13"/>
  </r>
  <r>
    <x v="6974"/>
    <x v="6974"/>
    <x v="1074"/>
    <x v="1074"/>
    <n v="81720"/>
    <x v="13"/>
    <x v="13"/>
  </r>
  <r>
    <x v="6975"/>
    <x v="6975"/>
    <x v="1074"/>
    <x v="1074"/>
    <n v="81720"/>
    <x v="13"/>
    <x v="13"/>
  </r>
  <r>
    <x v="6976"/>
    <x v="6976"/>
    <x v="1074"/>
    <x v="1074"/>
    <n v="81720"/>
    <x v="13"/>
    <x v="13"/>
  </r>
  <r>
    <x v="6977"/>
    <x v="6977"/>
    <x v="1074"/>
    <x v="1074"/>
    <n v="81720"/>
    <x v="13"/>
    <x v="13"/>
  </r>
  <r>
    <x v="6978"/>
    <x v="6978"/>
    <x v="1074"/>
    <x v="1074"/>
    <n v="81720"/>
    <x v="13"/>
    <x v="13"/>
  </r>
  <r>
    <x v="6979"/>
    <x v="6979"/>
    <x v="1074"/>
    <x v="1074"/>
    <n v="81720"/>
    <x v="13"/>
    <x v="13"/>
  </r>
  <r>
    <x v="6980"/>
    <x v="6980"/>
    <x v="1075"/>
    <x v="1075"/>
    <n v="81730"/>
    <x v="13"/>
    <x v="13"/>
  </r>
  <r>
    <x v="6981"/>
    <x v="6981"/>
    <x v="1075"/>
    <x v="1075"/>
    <n v="81730"/>
    <x v="13"/>
    <x v="13"/>
  </r>
  <r>
    <x v="6982"/>
    <x v="6982"/>
    <x v="1075"/>
    <x v="1075"/>
    <n v="81730"/>
    <x v="13"/>
    <x v="13"/>
  </r>
  <r>
    <x v="6983"/>
    <x v="6983"/>
    <x v="1076"/>
    <x v="1076"/>
    <n v="81740"/>
    <x v="13"/>
    <x v="13"/>
  </r>
  <r>
    <x v="6984"/>
    <x v="6984"/>
    <x v="1076"/>
    <x v="1076"/>
    <n v="81740"/>
    <x v="13"/>
    <x v="13"/>
  </r>
  <r>
    <x v="6985"/>
    <x v="6985"/>
    <x v="1076"/>
    <x v="1076"/>
    <n v="81740"/>
    <x v="13"/>
    <x v="13"/>
  </r>
  <r>
    <x v="6986"/>
    <x v="6986"/>
    <x v="1076"/>
    <x v="1076"/>
    <n v="81740"/>
    <x v="13"/>
    <x v="13"/>
  </r>
  <r>
    <x v="6987"/>
    <x v="6987"/>
    <x v="1076"/>
    <x v="1076"/>
    <n v="81740"/>
    <x v="13"/>
    <x v="13"/>
  </r>
  <r>
    <x v="6988"/>
    <x v="6988"/>
    <x v="1076"/>
    <x v="1076"/>
    <n v="81740"/>
    <x v="13"/>
    <x v="13"/>
  </r>
  <r>
    <x v="6989"/>
    <x v="6989"/>
    <x v="1077"/>
    <x v="1077"/>
    <n v="81750"/>
    <x v="13"/>
    <x v="13"/>
  </r>
  <r>
    <x v="6990"/>
    <x v="6990"/>
    <x v="1077"/>
    <x v="1077"/>
    <n v="81750"/>
    <x v="13"/>
    <x v="13"/>
  </r>
  <r>
    <x v="6991"/>
    <x v="6991"/>
    <x v="1077"/>
    <x v="1077"/>
    <n v="81750"/>
    <x v="13"/>
    <x v="13"/>
  </r>
  <r>
    <x v="6992"/>
    <x v="6992"/>
    <x v="1077"/>
    <x v="1077"/>
    <n v="81750"/>
    <x v="13"/>
    <x v="13"/>
  </r>
  <r>
    <x v="6993"/>
    <x v="6993"/>
    <x v="1077"/>
    <x v="1077"/>
    <n v="81750"/>
    <x v="13"/>
    <x v="13"/>
  </r>
  <r>
    <x v="6994"/>
    <x v="6994"/>
    <x v="1077"/>
    <x v="1077"/>
    <n v="81750"/>
    <x v="13"/>
    <x v="13"/>
  </r>
  <r>
    <x v="6995"/>
    <x v="6995"/>
    <x v="1077"/>
    <x v="1077"/>
    <n v="81750"/>
    <x v="13"/>
    <x v="13"/>
  </r>
  <r>
    <x v="6996"/>
    <x v="6996"/>
    <x v="1077"/>
    <x v="1077"/>
    <n v="81750"/>
    <x v="13"/>
    <x v="13"/>
  </r>
  <r>
    <x v="6997"/>
    <x v="6997"/>
    <x v="1078"/>
    <x v="1078"/>
    <n v="81760"/>
    <x v="13"/>
    <x v="13"/>
  </r>
  <r>
    <x v="6998"/>
    <x v="6998"/>
    <x v="1078"/>
    <x v="1078"/>
    <n v="81760"/>
    <x v="13"/>
    <x v="13"/>
  </r>
  <r>
    <x v="6999"/>
    <x v="6999"/>
    <x v="1078"/>
    <x v="1078"/>
    <n v="81760"/>
    <x v="13"/>
    <x v="13"/>
  </r>
  <r>
    <x v="7000"/>
    <x v="7000"/>
    <x v="1078"/>
    <x v="1078"/>
    <n v="81760"/>
    <x v="13"/>
    <x v="13"/>
  </r>
  <r>
    <x v="7001"/>
    <x v="7001"/>
    <x v="1078"/>
    <x v="1078"/>
    <n v="81760"/>
    <x v="13"/>
    <x v="13"/>
  </r>
  <r>
    <x v="7002"/>
    <x v="7002"/>
    <x v="1078"/>
    <x v="1078"/>
    <n v="81760"/>
    <x v="13"/>
    <x v="13"/>
  </r>
  <r>
    <x v="7003"/>
    <x v="7003"/>
    <x v="1078"/>
    <x v="1078"/>
    <n v="81760"/>
    <x v="13"/>
    <x v="13"/>
  </r>
  <r>
    <x v="7004"/>
    <x v="7004"/>
    <x v="1078"/>
    <x v="1078"/>
    <n v="81760"/>
    <x v="13"/>
    <x v="13"/>
  </r>
  <r>
    <x v="7005"/>
    <x v="7005"/>
    <x v="1078"/>
    <x v="1078"/>
    <n v="81760"/>
    <x v="13"/>
    <x v="13"/>
  </r>
  <r>
    <x v="7006"/>
    <x v="7006"/>
    <x v="1078"/>
    <x v="1078"/>
    <n v="81760"/>
    <x v="13"/>
    <x v="13"/>
  </r>
  <r>
    <x v="7007"/>
    <x v="7007"/>
    <x v="1079"/>
    <x v="1079"/>
    <n v="81770"/>
    <x v="13"/>
    <x v="13"/>
  </r>
  <r>
    <x v="7008"/>
    <x v="7008"/>
    <x v="1079"/>
    <x v="1079"/>
    <n v="81770"/>
    <x v="13"/>
    <x v="13"/>
  </r>
  <r>
    <x v="7009"/>
    <x v="7009"/>
    <x v="1079"/>
    <x v="1079"/>
    <n v="81770"/>
    <x v="13"/>
    <x v="13"/>
  </r>
  <r>
    <x v="7010"/>
    <x v="7010"/>
    <x v="1079"/>
    <x v="1079"/>
    <n v="81770"/>
    <x v="13"/>
    <x v="13"/>
  </r>
  <r>
    <x v="7011"/>
    <x v="7011"/>
    <x v="1079"/>
    <x v="1079"/>
    <n v="81770"/>
    <x v="13"/>
    <x v="13"/>
  </r>
  <r>
    <x v="7012"/>
    <x v="7012"/>
    <x v="1079"/>
    <x v="1079"/>
    <n v="81770"/>
    <x v="13"/>
    <x v="13"/>
  </r>
  <r>
    <x v="7013"/>
    <x v="7013"/>
    <x v="1079"/>
    <x v="1079"/>
    <n v="81770"/>
    <x v="13"/>
    <x v="13"/>
  </r>
  <r>
    <x v="7014"/>
    <x v="7014"/>
    <x v="1079"/>
    <x v="1079"/>
    <n v="81770"/>
    <x v="13"/>
    <x v="13"/>
  </r>
  <r>
    <x v="7015"/>
    <x v="7015"/>
    <x v="1079"/>
    <x v="1079"/>
    <n v="81770"/>
    <x v="13"/>
    <x v="13"/>
  </r>
  <r>
    <x v="7016"/>
    <x v="7016"/>
    <x v="1079"/>
    <x v="1079"/>
    <n v="81770"/>
    <x v="13"/>
    <x v="13"/>
  </r>
  <r>
    <x v="7017"/>
    <x v="7017"/>
    <x v="1080"/>
    <x v="1080"/>
    <n v="81780"/>
    <x v="13"/>
    <x v="13"/>
  </r>
  <r>
    <x v="7018"/>
    <x v="7018"/>
    <x v="1080"/>
    <x v="1080"/>
    <n v="81780"/>
    <x v="13"/>
    <x v="13"/>
  </r>
  <r>
    <x v="7019"/>
    <x v="7019"/>
    <x v="1080"/>
    <x v="1080"/>
    <n v="81780"/>
    <x v="13"/>
    <x v="13"/>
  </r>
  <r>
    <x v="7020"/>
    <x v="7020"/>
    <x v="1080"/>
    <x v="1080"/>
    <n v="81780"/>
    <x v="13"/>
    <x v="13"/>
  </r>
  <r>
    <x v="7021"/>
    <x v="7021"/>
    <x v="1080"/>
    <x v="1080"/>
    <n v="81780"/>
    <x v="13"/>
    <x v="13"/>
  </r>
  <r>
    <x v="7022"/>
    <x v="7022"/>
    <x v="1080"/>
    <x v="1080"/>
    <n v="81780"/>
    <x v="13"/>
    <x v="13"/>
  </r>
  <r>
    <x v="7023"/>
    <x v="7023"/>
    <x v="1080"/>
    <x v="1080"/>
    <n v="81780"/>
    <x v="13"/>
    <x v="13"/>
  </r>
  <r>
    <x v="7024"/>
    <x v="7024"/>
    <x v="1080"/>
    <x v="1080"/>
    <n v="81780"/>
    <x v="13"/>
    <x v="13"/>
  </r>
  <r>
    <x v="7025"/>
    <x v="7025"/>
    <x v="1080"/>
    <x v="1080"/>
    <n v="81780"/>
    <x v="13"/>
    <x v="13"/>
  </r>
  <r>
    <x v="7026"/>
    <x v="7026"/>
    <x v="1081"/>
    <x v="1081"/>
    <n v="81790"/>
    <x v="13"/>
    <x v="13"/>
  </r>
  <r>
    <x v="7027"/>
    <x v="7027"/>
    <x v="1081"/>
    <x v="1081"/>
    <n v="81790"/>
    <x v="13"/>
    <x v="13"/>
  </r>
  <r>
    <x v="7028"/>
    <x v="7028"/>
    <x v="1081"/>
    <x v="1081"/>
    <n v="81790"/>
    <x v="13"/>
    <x v="13"/>
  </r>
  <r>
    <x v="7029"/>
    <x v="7029"/>
    <x v="1081"/>
    <x v="1081"/>
    <n v="81790"/>
    <x v="13"/>
    <x v="13"/>
  </r>
  <r>
    <x v="7030"/>
    <x v="7030"/>
    <x v="1081"/>
    <x v="1081"/>
    <n v="81790"/>
    <x v="13"/>
    <x v="13"/>
  </r>
  <r>
    <x v="7031"/>
    <x v="7031"/>
    <x v="1081"/>
    <x v="1081"/>
    <n v="81790"/>
    <x v="13"/>
    <x v="13"/>
  </r>
  <r>
    <x v="7032"/>
    <x v="7032"/>
    <x v="1081"/>
    <x v="1081"/>
    <n v="81790"/>
    <x v="13"/>
    <x v="13"/>
  </r>
  <r>
    <x v="7033"/>
    <x v="7033"/>
    <x v="1081"/>
    <x v="1081"/>
    <n v="81790"/>
    <x v="13"/>
    <x v="13"/>
  </r>
  <r>
    <x v="7034"/>
    <x v="7034"/>
    <x v="1081"/>
    <x v="1081"/>
    <n v="81790"/>
    <x v="13"/>
    <x v="13"/>
  </r>
  <r>
    <x v="7035"/>
    <x v="7035"/>
    <x v="1082"/>
    <x v="1082"/>
    <n v="81800"/>
    <x v="13"/>
    <x v="13"/>
  </r>
  <r>
    <x v="7036"/>
    <x v="7036"/>
    <x v="1082"/>
    <x v="1082"/>
    <n v="81800"/>
    <x v="13"/>
    <x v="13"/>
  </r>
  <r>
    <x v="7037"/>
    <x v="7037"/>
    <x v="1082"/>
    <x v="1082"/>
    <n v="81800"/>
    <x v="13"/>
    <x v="13"/>
  </r>
  <r>
    <x v="7038"/>
    <x v="7038"/>
    <x v="1082"/>
    <x v="1082"/>
    <n v="81800"/>
    <x v="13"/>
    <x v="13"/>
  </r>
  <r>
    <x v="7039"/>
    <x v="7039"/>
    <x v="1082"/>
    <x v="1082"/>
    <n v="81800"/>
    <x v="13"/>
    <x v="13"/>
  </r>
  <r>
    <x v="7040"/>
    <x v="7040"/>
    <x v="1082"/>
    <x v="1082"/>
    <n v="81800"/>
    <x v="13"/>
    <x v="13"/>
  </r>
  <r>
    <x v="7041"/>
    <x v="7041"/>
    <x v="1082"/>
    <x v="1082"/>
    <n v="81800"/>
    <x v="13"/>
    <x v="13"/>
  </r>
  <r>
    <x v="7042"/>
    <x v="7042"/>
    <x v="1083"/>
    <x v="1083"/>
    <n v="81810"/>
    <x v="13"/>
    <x v="13"/>
  </r>
  <r>
    <x v="7043"/>
    <x v="7043"/>
    <x v="1083"/>
    <x v="1083"/>
    <n v="81810"/>
    <x v="13"/>
    <x v="13"/>
  </r>
  <r>
    <x v="7044"/>
    <x v="7044"/>
    <x v="1083"/>
    <x v="1083"/>
    <n v="81810"/>
    <x v="13"/>
    <x v="13"/>
  </r>
  <r>
    <x v="7045"/>
    <x v="7045"/>
    <x v="1083"/>
    <x v="1083"/>
    <n v="81810"/>
    <x v="13"/>
    <x v="13"/>
  </r>
  <r>
    <x v="7046"/>
    <x v="7046"/>
    <x v="1083"/>
    <x v="1083"/>
    <n v="81810"/>
    <x v="13"/>
    <x v="13"/>
  </r>
  <r>
    <x v="7047"/>
    <x v="7047"/>
    <x v="1084"/>
    <x v="1084"/>
    <n v="81820"/>
    <x v="13"/>
    <x v="13"/>
  </r>
  <r>
    <x v="7048"/>
    <x v="7048"/>
    <x v="1084"/>
    <x v="1084"/>
    <n v="81820"/>
    <x v="13"/>
    <x v="13"/>
  </r>
  <r>
    <x v="7049"/>
    <x v="7049"/>
    <x v="1084"/>
    <x v="1084"/>
    <n v="81820"/>
    <x v="13"/>
    <x v="13"/>
  </r>
  <r>
    <x v="7050"/>
    <x v="7050"/>
    <x v="1084"/>
    <x v="1084"/>
    <n v="81820"/>
    <x v="13"/>
    <x v="13"/>
  </r>
  <r>
    <x v="7051"/>
    <x v="7051"/>
    <x v="1084"/>
    <x v="1084"/>
    <n v="81820"/>
    <x v="13"/>
    <x v="13"/>
  </r>
  <r>
    <x v="7052"/>
    <x v="7052"/>
    <x v="1084"/>
    <x v="1084"/>
    <n v="81820"/>
    <x v="13"/>
    <x v="13"/>
  </r>
  <r>
    <x v="7053"/>
    <x v="7053"/>
    <x v="1084"/>
    <x v="1084"/>
    <n v="81820"/>
    <x v="13"/>
    <x v="13"/>
  </r>
  <r>
    <x v="7054"/>
    <x v="7054"/>
    <x v="1084"/>
    <x v="1084"/>
    <n v="81820"/>
    <x v="13"/>
    <x v="13"/>
  </r>
  <r>
    <x v="7055"/>
    <x v="7055"/>
    <x v="1085"/>
    <x v="1085"/>
    <n v="81830"/>
    <x v="13"/>
    <x v="13"/>
  </r>
  <r>
    <x v="7056"/>
    <x v="7056"/>
    <x v="1085"/>
    <x v="1085"/>
    <n v="81830"/>
    <x v="13"/>
    <x v="13"/>
  </r>
  <r>
    <x v="7057"/>
    <x v="7057"/>
    <x v="1085"/>
    <x v="1085"/>
    <n v="81830"/>
    <x v="13"/>
    <x v="13"/>
  </r>
  <r>
    <x v="7058"/>
    <x v="7058"/>
    <x v="1085"/>
    <x v="1085"/>
    <n v="81830"/>
    <x v="13"/>
    <x v="13"/>
  </r>
  <r>
    <x v="7059"/>
    <x v="7059"/>
    <x v="1085"/>
    <x v="1085"/>
    <n v="81830"/>
    <x v="13"/>
    <x v="13"/>
  </r>
  <r>
    <x v="7060"/>
    <x v="7060"/>
    <x v="1085"/>
    <x v="1085"/>
    <n v="81830"/>
    <x v="13"/>
    <x v="13"/>
  </r>
  <r>
    <x v="7061"/>
    <x v="7061"/>
    <x v="1086"/>
    <x v="1086"/>
    <n v="81840"/>
    <x v="13"/>
    <x v="13"/>
  </r>
  <r>
    <x v="7062"/>
    <x v="7062"/>
    <x v="1086"/>
    <x v="1086"/>
    <n v="81840"/>
    <x v="13"/>
    <x v="13"/>
  </r>
  <r>
    <x v="7063"/>
    <x v="7063"/>
    <x v="1086"/>
    <x v="1086"/>
    <n v="81840"/>
    <x v="13"/>
    <x v="13"/>
  </r>
  <r>
    <x v="7064"/>
    <x v="7064"/>
    <x v="1086"/>
    <x v="1086"/>
    <n v="81840"/>
    <x v="13"/>
    <x v="13"/>
  </r>
  <r>
    <x v="7065"/>
    <x v="7065"/>
    <x v="1086"/>
    <x v="1086"/>
    <n v="81840"/>
    <x v="13"/>
    <x v="13"/>
  </r>
  <r>
    <x v="7066"/>
    <x v="7066"/>
    <x v="1086"/>
    <x v="1086"/>
    <n v="81840"/>
    <x v="13"/>
    <x v="13"/>
  </r>
  <r>
    <x v="7067"/>
    <x v="7067"/>
    <x v="1086"/>
    <x v="1086"/>
    <n v="81840"/>
    <x v="13"/>
    <x v="13"/>
  </r>
  <r>
    <x v="7068"/>
    <x v="7068"/>
    <x v="1086"/>
    <x v="1086"/>
    <n v="81840"/>
    <x v="13"/>
    <x v="13"/>
  </r>
  <r>
    <x v="7069"/>
    <x v="7069"/>
    <x v="1086"/>
    <x v="1086"/>
    <n v="81840"/>
    <x v="13"/>
    <x v="13"/>
  </r>
  <r>
    <x v="7070"/>
    <x v="7070"/>
    <x v="1087"/>
    <x v="1087"/>
    <n v="81850"/>
    <x v="13"/>
    <x v="13"/>
  </r>
  <r>
    <x v="7071"/>
    <x v="7071"/>
    <x v="1087"/>
    <x v="1087"/>
    <n v="81850"/>
    <x v="13"/>
    <x v="13"/>
  </r>
  <r>
    <x v="7072"/>
    <x v="7072"/>
    <x v="1087"/>
    <x v="1087"/>
    <n v="81850"/>
    <x v="13"/>
    <x v="13"/>
  </r>
  <r>
    <x v="7073"/>
    <x v="7073"/>
    <x v="1087"/>
    <x v="1087"/>
    <n v="81850"/>
    <x v="13"/>
    <x v="13"/>
  </r>
  <r>
    <x v="7074"/>
    <x v="7074"/>
    <x v="1088"/>
    <x v="1088"/>
    <n v="81860"/>
    <x v="13"/>
    <x v="13"/>
  </r>
  <r>
    <x v="7075"/>
    <x v="7075"/>
    <x v="1088"/>
    <x v="1088"/>
    <n v="81860"/>
    <x v="13"/>
    <x v="13"/>
  </r>
  <r>
    <x v="7076"/>
    <x v="7076"/>
    <x v="1088"/>
    <x v="1088"/>
    <n v="81860"/>
    <x v="13"/>
    <x v="13"/>
  </r>
  <r>
    <x v="7077"/>
    <x v="7077"/>
    <x v="1088"/>
    <x v="1088"/>
    <n v="81860"/>
    <x v="13"/>
    <x v="13"/>
  </r>
  <r>
    <x v="7078"/>
    <x v="7078"/>
    <x v="1089"/>
    <x v="1089"/>
    <n v="81870"/>
    <x v="13"/>
    <x v="13"/>
  </r>
  <r>
    <x v="7079"/>
    <x v="7079"/>
    <x v="1089"/>
    <x v="1089"/>
    <n v="81870"/>
    <x v="13"/>
    <x v="13"/>
  </r>
  <r>
    <x v="7080"/>
    <x v="7080"/>
    <x v="1089"/>
    <x v="1089"/>
    <n v="81870"/>
    <x v="13"/>
    <x v="13"/>
  </r>
  <r>
    <x v="7081"/>
    <x v="7081"/>
    <x v="1089"/>
    <x v="1089"/>
    <n v="81870"/>
    <x v="13"/>
    <x v="13"/>
  </r>
  <r>
    <x v="7082"/>
    <x v="7082"/>
    <x v="1089"/>
    <x v="1089"/>
    <n v="81870"/>
    <x v="13"/>
    <x v="13"/>
  </r>
  <r>
    <x v="7083"/>
    <x v="7083"/>
    <x v="1089"/>
    <x v="1089"/>
    <n v="81870"/>
    <x v="13"/>
    <x v="13"/>
  </r>
  <r>
    <x v="7084"/>
    <x v="7084"/>
    <x v="1089"/>
    <x v="1089"/>
    <n v="81870"/>
    <x v="13"/>
    <x v="13"/>
  </r>
  <r>
    <x v="7085"/>
    <x v="7085"/>
    <x v="1090"/>
    <x v="1090"/>
    <n v="81890"/>
    <x v="13"/>
    <x v="13"/>
  </r>
  <r>
    <x v="7086"/>
    <x v="7086"/>
    <x v="1090"/>
    <x v="1090"/>
    <n v="81890"/>
    <x v="13"/>
    <x v="13"/>
  </r>
  <r>
    <x v="7087"/>
    <x v="7087"/>
    <x v="1090"/>
    <x v="1090"/>
    <n v="81890"/>
    <x v="13"/>
    <x v="13"/>
  </r>
  <r>
    <x v="7088"/>
    <x v="7088"/>
    <x v="1090"/>
    <x v="1090"/>
    <n v="81890"/>
    <x v="13"/>
    <x v="13"/>
  </r>
  <r>
    <x v="7089"/>
    <x v="7089"/>
    <x v="1090"/>
    <x v="1090"/>
    <n v="81890"/>
    <x v="13"/>
    <x v="13"/>
  </r>
  <r>
    <x v="7090"/>
    <x v="7090"/>
    <x v="1090"/>
    <x v="1090"/>
    <n v="81890"/>
    <x v="13"/>
    <x v="13"/>
  </r>
  <r>
    <x v="7091"/>
    <x v="7091"/>
    <x v="1090"/>
    <x v="1090"/>
    <n v="81890"/>
    <x v="13"/>
    <x v="13"/>
  </r>
  <r>
    <x v="7092"/>
    <x v="7092"/>
    <x v="1090"/>
    <x v="1090"/>
    <n v="81890"/>
    <x v="13"/>
    <x v="13"/>
  </r>
  <r>
    <x v="7093"/>
    <x v="7093"/>
    <x v="1091"/>
    <x v="1091"/>
    <n v="81900"/>
    <x v="13"/>
    <x v="13"/>
  </r>
  <r>
    <x v="7094"/>
    <x v="7094"/>
    <x v="1091"/>
    <x v="1091"/>
    <n v="81900"/>
    <x v="13"/>
    <x v="13"/>
  </r>
  <r>
    <x v="7095"/>
    <x v="7095"/>
    <x v="1091"/>
    <x v="1091"/>
    <n v="81900"/>
    <x v="13"/>
    <x v="13"/>
  </r>
  <r>
    <x v="7096"/>
    <x v="7096"/>
    <x v="1091"/>
    <x v="1091"/>
    <n v="81900"/>
    <x v="13"/>
    <x v="13"/>
  </r>
  <r>
    <x v="7097"/>
    <x v="7097"/>
    <x v="1092"/>
    <x v="1092"/>
    <n v="81910"/>
    <x v="13"/>
    <x v="13"/>
  </r>
  <r>
    <x v="7098"/>
    <x v="7098"/>
    <x v="1092"/>
    <x v="1092"/>
    <n v="81910"/>
    <x v="13"/>
    <x v="13"/>
  </r>
  <r>
    <x v="7099"/>
    <x v="7099"/>
    <x v="1092"/>
    <x v="1092"/>
    <n v="81910"/>
    <x v="13"/>
    <x v="13"/>
  </r>
  <r>
    <x v="7100"/>
    <x v="7100"/>
    <x v="1092"/>
    <x v="1092"/>
    <n v="81910"/>
    <x v="13"/>
    <x v="13"/>
  </r>
  <r>
    <x v="7101"/>
    <x v="7101"/>
    <x v="1092"/>
    <x v="1092"/>
    <n v="81910"/>
    <x v="13"/>
    <x v="13"/>
  </r>
  <r>
    <x v="7102"/>
    <x v="7102"/>
    <x v="1092"/>
    <x v="1092"/>
    <n v="81910"/>
    <x v="13"/>
    <x v="13"/>
  </r>
  <r>
    <x v="7103"/>
    <x v="7103"/>
    <x v="1092"/>
    <x v="1092"/>
    <n v="81910"/>
    <x v="13"/>
    <x v="13"/>
  </r>
  <r>
    <x v="7104"/>
    <x v="7104"/>
    <x v="1092"/>
    <x v="1092"/>
    <n v="81910"/>
    <x v="13"/>
    <x v="13"/>
  </r>
  <r>
    <x v="7105"/>
    <x v="7105"/>
    <x v="1093"/>
    <x v="1093"/>
    <n v="81920"/>
    <x v="13"/>
    <x v="13"/>
  </r>
  <r>
    <x v="7106"/>
    <x v="7106"/>
    <x v="1093"/>
    <x v="1093"/>
    <n v="81920"/>
    <x v="13"/>
    <x v="13"/>
  </r>
  <r>
    <x v="7107"/>
    <x v="7107"/>
    <x v="1093"/>
    <x v="1093"/>
    <n v="81920"/>
    <x v="13"/>
    <x v="13"/>
  </r>
  <r>
    <x v="7108"/>
    <x v="7108"/>
    <x v="1093"/>
    <x v="1093"/>
    <n v="81920"/>
    <x v="13"/>
    <x v="13"/>
  </r>
  <r>
    <x v="7109"/>
    <x v="7109"/>
    <x v="1093"/>
    <x v="1093"/>
    <n v="81920"/>
    <x v="13"/>
    <x v="13"/>
  </r>
  <r>
    <x v="7110"/>
    <x v="7110"/>
    <x v="1093"/>
    <x v="1093"/>
    <n v="81920"/>
    <x v="13"/>
    <x v="13"/>
  </r>
  <r>
    <x v="7111"/>
    <x v="7111"/>
    <x v="1093"/>
    <x v="1093"/>
    <n v="81920"/>
    <x v="13"/>
    <x v="13"/>
  </r>
  <r>
    <x v="7112"/>
    <x v="7112"/>
    <x v="1093"/>
    <x v="1093"/>
    <n v="81920"/>
    <x v="13"/>
    <x v="13"/>
  </r>
  <r>
    <x v="7113"/>
    <x v="7113"/>
    <x v="1093"/>
    <x v="1093"/>
    <n v="81920"/>
    <x v="13"/>
    <x v="13"/>
  </r>
  <r>
    <x v="7114"/>
    <x v="7114"/>
    <x v="1093"/>
    <x v="1093"/>
    <n v="81920"/>
    <x v="13"/>
    <x v="13"/>
  </r>
  <r>
    <x v="7115"/>
    <x v="7115"/>
    <x v="1094"/>
    <x v="1094"/>
    <n v="81930"/>
    <x v="13"/>
    <x v="13"/>
  </r>
  <r>
    <x v="7116"/>
    <x v="7116"/>
    <x v="1094"/>
    <x v="1094"/>
    <n v="81930"/>
    <x v="13"/>
    <x v="13"/>
  </r>
  <r>
    <x v="7117"/>
    <x v="7117"/>
    <x v="1094"/>
    <x v="1094"/>
    <n v="81930"/>
    <x v="13"/>
    <x v="13"/>
  </r>
  <r>
    <x v="7118"/>
    <x v="7118"/>
    <x v="1094"/>
    <x v="1094"/>
    <n v="81930"/>
    <x v="13"/>
    <x v="13"/>
  </r>
  <r>
    <x v="7119"/>
    <x v="7119"/>
    <x v="1094"/>
    <x v="1094"/>
    <n v="81930"/>
    <x v="13"/>
    <x v="13"/>
  </r>
  <r>
    <x v="7120"/>
    <x v="7120"/>
    <x v="1094"/>
    <x v="1094"/>
    <n v="81930"/>
    <x v="13"/>
    <x v="13"/>
  </r>
  <r>
    <x v="7121"/>
    <x v="7121"/>
    <x v="1094"/>
    <x v="1094"/>
    <n v="81930"/>
    <x v="13"/>
    <x v="13"/>
  </r>
  <r>
    <x v="7122"/>
    <x v="7122"/>
    <x v="1094"/>
    <x v="1094"/>
    <n v="81930"/>
    <x v="13"/>
    <x v="13"/>
  </r>
  <r>
    <x v="7123"/>
    <x v="7123"/>
    <x v="1094"/>
    <x v="1094"/>
    <n v="81930"/>
    <x v="13"/>
    <x v="13"/>
  </r>
  <r>
    <x v="7124"/>
    <x v="7124"/>
    <x v="1094"/>
    <x v="1094"/>
    <n v="81930"/>
    <x v="13"/>
    <x v="13"/>
  </r>
  <r>
    <x v="7125"/>
    <x v="7125"/>
    <x v="1095"/>
    <x v="1095"/>
    <n v="81950"/>
    <x v="13"/>
    <x v="13"/>
  </r>
  <r>
    <x v="7126"/>
    <x v="7126"/>
    <x v="1095"/>
    <x v="1095"/>
    <n v="81950"/>
    <x v="13"/>
    <x v="13"/>
  </r>
  <r>
    <x v="7127"/>
    <x v="7127"/>
    <x v="1095"/>
    <x v="1095"/>
    <n v="81950"/>
    <x v="13"/>
    <x v="13"/>
  </r>
  <r>
    <x v="7128"/>
    <x v="7128"/>
    <x v="1095"/>
    <x v="1095"/>
    <n v="81950"/>
    <x v="13"/>
    <x v="13"/>
  </r>
  <r>
    <x v="7129"/>
    <x v="7129"/>
    <x v="1095"/>
    <x v="1095"/>
    <n v="81950"/>
    <x v="13"/>
    <x v="13"/>
  </r>
  <r>
    <x v="7130"/>
    <x v="7130"/>
    <x v="1095"/>
    <x v="1095"/>
    <n v="81950"/>
    <x v="13"/>
    <x v="13"/>
  </r>
  <r>
    <x v="7131"/>
    <x v="7131"/>
    <x v="1095"/>
    <x v="1095"/>
    <n v="81950"/>
    <x v="13"/>
    <x v="13"/>
  </r>
  <r>
    <x v="7132"/>
    <x v="7132"/>
    <x v="1095"/>
    <x v="1095"/>
    <n v="81950"/>
    <x v="13"/>
    <x v="13"/>
  </r>
  <r>
    <x v="7133"/>
    <x v="7133"/>
    <x v="1096"/>
    <x v="1096"/>
    <n v="81960"/>
    <x v="13"/>
    <x v="13"/>
  </r>
  <r>
    <x v="7134"/>
    <x v="7134"/>
    <x v="1096"/>
    <x v="1096"/>
    <n v="81960"/>
    <x v="13"/>
    <x v="13"/>
  </r>
  <r>
    <x v="7135"/>
    <x v="7135"/>
    <x v="1096"/>
    <x v="1096"/>
    <n v="81960"/>
    <x v="13"/>
    <x v="13"/>
  </r>
  <r>
    <x v="7136"/>
    <x v="7136"/>
    <x v="1096"/>
    <x v="1096"/>
    <n v="81960"/>
    <x v="13"/>
    <x v="13"/>
  </r>
  <r>
    <x v="7137"/>
    <x v="7137"/>
    <x v="1096"/>
    <x v="1096"/>
    <n v="81960"/>
    <x v="13"/>
    <x v="13"/>
  </r>
  <r>
    <x v="7138"/>
    <x v="7138"/>
    <x v="1096"/>
    <x v="1096"/>
    <n v="81960"/>
    <x v="13"/>
    <x v="13"/>
  </r>
  <r>
    <x v="7139"/>
    <x v="7139"/>
    <x v="1096"/>
    <x v="1096"/>
    <n v="81960"/>
    <x v="13"/>
    <x v="13"/>
  </r>
  <r>
    <x v="7140"/>
    <x v="7140"/>
    <x v="1097"/>
    <x v="1097"/>
    <n v="81970"/>
    <x v="13"/>
    <x v="13"/>
  </r>
  <r>
    <x v="7141"/>
    <x v="7141"/>
    <x v="1097"/>
    <x v="1097"/>
    <n v="81970"/>
    <x v="13"/>
    <x v="13"/>
  </r>
  <r>
    <x v="7142"/>
    <x v="7142"/>
    <x v="1097"/>
    <x v="1097"/>
    <n v="81970"/>
    <x v="13"/>
    <x v="13"/>
  </r>
  <r>
    <x v="7143"/>
    <x v="7143"/>
    <x v="1097"/>
    <x v="1097"/>
    <n v="81970"/>
    <x v="13"/>
    <x v="13"/>
  </r>
  <r>
    <x v="7144"/>
    <x v="7144"/>
    <x v="1097"/>
    <x v="1097"/>
    <n v="81970"/>
    <x v="13"/>
    <x v="13"/>
  </r>
  <r>
    <x v="7145"/>
    <x v="7145"/>
    <x v="1097"/>
    <x v="1097"/>
    <n v="81970"/>
    <x v="13"/>
    <x v="13"/>
  </r>
  <r>
    <x v="7146"/>
    <x v="7146"/>
    <x v="1098"/>
    <x v="1098"/>
    <n v="81980"/>
    <x v="13"/>
    <x v="13"/>
  </r>
  <r>
    <x v="7147"/>
    <x v="7147"/>
    <x v="1098"/>
    <x v="1098"/>
    <n v="81980"/>
    <x v="13"/>
    <x v="13"/>
  </r>
  <r>
    <x v="7148"/>
    <x v="7148"/>
    <x v="1098"/>
    <x v="1098"/>
    <n v="81980"/>
    <x v="13"/>
    <x v="13"/>
  </r>
  <r>
    <x v="7149"/>
    <x v="7149"/>
    <x v="1098"/>
    <x v="1098"/>
    <n v="81980"/>
    <x v="13"/>
    <x v="13"/>
  </r>
  <r>
    <x v="7150"/>
    <x v="7150"/>
    <x v="1098"/>
    <x v="1098"/>
    <n v="81980"/>
    <x v="13"/>
    <x v="13"/>
  </r>
  <r>
    <x v="7151"/>
    <x v="7151"/>
    <x v="1098"/>
    <x v="1098"/>
    <n v="81980"/>
    <x v="13"/>
    <x v="13"/>
  </r>
  <r>
    <x v="7152"/>
    <x v="7152"/>
    <x v="1098"/>
    <x v="1098"/>
    <n v="81980"/>
    <x v="13"/>
    <x v="13"/>
  </r>
  <r>
    <x v="7153"/>
    <x v="7153"/>
    <x v="1098"/>
    <x v="1098"/>
    <n v="81980"/>
    <x v="13"/>
    <x v="13"/>
  </r>
  <r>
    <x v="7154"/>
    <x v="7154"/>
    <x v="1098"/>
    <x v="1098"/>
    <n v="81980"/>
    <x v="13"/>
    <x v="13"/>
  </r>
  <r>
    <x v="7155"/>
    <x v="7155"/>
    <x v="1098"/>
    <x v="1098"/>
    <n v="81980"/>
    <x v="13"/>
    <x v="13"/>
  </r>
  <r>
    <x v="7156"/>
    <x v="7156"/>
    <x v="1099"/>
    <x v="1099"/>
    <n v="81990"/>
    <x v="13"/>
    <x v="13"/>
  </r>
  <r>
    <x v="7157"/>
    <x v="7157"/>
    <x v="1099"/>
    <x v="1099"/>
    <n v="81990"/>
    <x v="13"/>
    <x v="13"/>
  </r>
  <r>
    <x v="7158"/>
    <x v="7158"/>
    <x v="1099"/>
    <x v="1099"/>
    <n v="81990"/>
    <x v="13"/>
    <x v="13"/>
  </r>
  <r>
    <x v="7159"/>
    <x v="7159"/>
    <x v="1099"/>
    <x v="1099"/>
    <n v="81990"/>
    <x v="13"/>
    <x v="13"/>
  </r>
  <r>
    <x v="7160"/>
    <x v="7160"/>
    <x v="1099"/>
    <x v="1099"/>
    <n v="81990"/>
    <x v="13"/>
    <x v="13"/>
  </r>
  <r>
    <x v="7161"/>
    <x v="7161"/>
    <x v="1100"/>
    <x v="1100"/>
    <n v="82000"/>
    <x v="14"/>
    <x v="14"/>
  </r>
  <r>
    <x v="7162"/>
    <x v="7162"/>
    <x v="1100"/>
    <x v="1100"/>
    <n v="82000"/>
    <x v="14"/>
    <x v="14"/>
  </r>
  <r>
    <x v="7163"/>
    <x v="7163"/>
    <x v="1100"/>
    <x v="1100"/>
    <n v="82000"/>
    <x v="14"/>
    <x v="14"/>
  </r>
  <r>
    <x v="7164"/>
    <x v="7164"/>
    <x v="1100"/>
    <x v="1100"/>
    <n v="82000"/>
    <x v="14"/>
    <x v="14"/>
  </r>
  <r>
    <x v="7165"/>
    <x v="7165"/>
    <x v="1101"/>
    <x v="1101"/>
    <n v="82010"/>
    <x v="14"/>
    <x v="14"/>
  </r>
  <r>
    <x v="7166"/>
    <x v="7166"/>
    <x v="1101"/>
    <x v="1101"/>
    <n v="82010"/>
    <x v="14"/>
    <x v="14"/>
  </r>
  <r>
    <x v="7167"/>
    <x v="7167"/>
    <x v="1101"/>
    <x v="1101"/>
    <n v="82010"/>
    <x v="14"/>
    <x v="14"/>
  </r>
  <r>
    <x v="7168"/>
    <x v="7168"/>
    <x v="1102"/>
    <x v="1102"/>
    <n v="82030"/>
    <x v="14"/>
    <x v="14"/>
  </r>
  <r>
    <x v="7169"/>
    <x v="7169"/>
    <x v="1102"/>
    <x v="1102"/>
    <n v="82030"/>
    <x v="14"/>
    <x v="14"/>
  </r>
  <r>
    <x v="7170"/>
    <x v="7170"/>
    <x v="1103"/>
    <x v="1103"/>
    <n v="82040"/>
    <x v="14"/>
    <x v="14"/>
  </r>
  <r>
    <x v="7171"/>
    <x v="7171"/>
    <x v="1103"/>
    <x v="1103"/>
    <n v="82040"/>
    <x v="14"/>
    <x v="14"/>
  </r>
  <r>
    <x v="7172"/>
    <x v="7172"/>
    <x v="1103"/>
    <x v="1103"/>
    <n v="82040"/>
    <x v="14"/>
    <x v="14"/>
  </r>
  <r>
    <x v="7173"/>
    <x v="7173"/>
    <x v="1103"/>
    <x v="1103"/>
    <n v="82040"/>
    <x v="14"/>
    <x v="14"/>
  </r>
  <r>
    <x v="7174"/>
    <x v="7174"/>
    <x v="1103"/>
    <x v="1103"/>
    <n v="82040"/>
    <x v="14"/>
    <x v="14"/>
  </r>
  <r>
    <x v="7175"/>
    <x v="7175"/>
    <x v="1104"/>
    <x v="1104"/>
    <n v="82060"/>
    <x v="14"/>
    <x v="14"/>
  </r>
  <r>
    <x v="7176"/>
    <x v="7176"/>
    <x v="1104"/>
    <x v="1104"/>
    <n v="82060"/>
    <x v="14"/>
    <x v="14"/>
  </r>
  <r>
    <x v="7177"/>
    <x v="7177"/>
    <x v="1104"/>
    <x v="1104"/>
    <n v="82060"/>
    <x v="14"/>
    <x v="14"/>
  </r>
  <r>
    <x v="7178"/>
    <x v="7178"/>
    <x v="1104"/>
    <x v="1104"/>
    <n v="82060"/>
    <x v="14"/>
    <x v="14"/>
  </r>
  <r>
    <x v="7179"/>
    <x v="7179"/>
    <x v="1104"/>
    <x v="1104"/>
    <n v="82060"/>
    <x v="14"/>
    <x v="14"/>
  </r>
  <r>
    <x v="7180"/>
    <x v="7180"/>
    <x v="1104"/>
    <x v="1104"/>
    <n v="82060"/>
    <x v="14"/>
    <x v="14"/>
  </r>
  <r>
    <x v="7181"/>
    <x v="7181"/>
    <x v="1104"/>
    <x v="1104"/>
    <n v="82060"/>
    <x v="14"/>
    <x v="14"/>
  </r>
  <r>
    <x v="7182"/>
    <x v="7182"/>
    <x v="1104"/>
    <x v="1104"/>
    <n v="82060"/>
    <x v="14"/>
    <x v="14"/>
  </r>
  <r>
    <x v="7183"/>
    <x v="7183"/>
    <x v="1104"/>
    <x v="1104"/>
    <n v="82060"/>
    <x v="14"/>
    <x v="14"/>
  </r>
  <r>
    <x v="7184"/>
    <x v="7184"/>
    <x v="1105"/>
    <x v="1105"/>
    <n v="82070"/>
    <x v="14"/>
    <x v="14"/>
  </r>
  <r>
    <x v="7185"/>
    <x v="7185"/>
    <x v="1105"/>
    <x v="1105"/>
    <n v="82070"/>
    <x v="14"/>
    <x v="14"/>
  </r>
  <r>
    <x v="7186"/>
    <x v="7186"/>
    <x v="1105"/>
    <x v="1105"/>
    <n v="82070"/>
    <x v="14"/>
    <x v="14"/>
  </r>
  <r>
    <x v="7187"/>
    <x v="7187"/>
    <x v="1105"/>
    <x v="1105"/>
    <n v="82070"/>
    <x v="14"/>
    <x v="14"/>
  </r>
  <r>
    <x v="7188"/>
    <x v="7188"/>
    <x v="1105"/>
    <x v="1105"/>
    <n v="82070"/>
    <x v="14"/>
    <x v="14"/>
  </r>
  <r>
    <x v="7189"/>
    <x v="7189"/>
    <x v="1106"/>
    <x v="1106"/>
    <n v="82090"/>
    <x v="14"/>
    <x v="14"/>
  </r>
  <r>
    <x v="7190"/>
    <x v="7190"/>
    <x v="1106"/>
    <x v="1106"/>
    <n v="82090"/>
    <x v="14"/>
    <x v="14"/>
  </r>
  <r>
    <x v="7191"/>
    <x v="7191"/>
    <x v="1106"/>
    <x v="1106"/>
    <n v="82090"/>
    <x v="14"/>
    <x v="14"/>
  </r>
  <r>
    <x v="7192"/>
    <x v="7192"/>
    <x v="1106"/>
    <x v="1106"/>
    <n v="82090"/>
    <x v="14"/>
    <x v="14"/>
  </r>
  <r>
    <x v="7193"/>
    <x v="7193"/>
    <x v="1106"/>
    <x v="1106"/>
    <n v="82090"/>
    <x v="14"/>
    <x v="14"/>
  </r>
  <r>
    <x v="7194"/>
    <x v="7194"/>
    <x v="1107"/>
    <x v="1107"/>
    <n v="82100"/>
    <x v="14"/>
    <x v="14"/>
  </r>
  <r>
    <x v="7195"/>
    <x v="7195"/>
    <x v="1107"/>
    <x v="1107"/>
    <n v="82100"/>
    <x v="14"/>
    <x v="14"/>
  </r>
  <r>
    <x v="7196"/>
    <x v="7196"/>
    <x v="1107"/>
    <x v="1107"/>
    <n v="82100"/>
    <x v="14"/>
    <x v="14"/>
  </r>
  <r>
    <x v="7197"/>
    <x v="7197"/>
    <x v="1107"/>
    <x v="1107"/>
    <n v="82100"/>
    <x v="14"/>
    <x v="14"/>
  </r>
  <r>
    <x v="7198"/>
    <x v="7198"/>
    <x v="1107"/>
    <x v="1107"/>
    <n v="82100"/>
    <x v="14"/>
    <x v="14"/>
  </r>
  <r>
    <x v="7199"/>
    <x v="7199"/>
    <x v="1108"/>
    <x v="1108"/>
    <n v="82160"/>
    <x v="14"/>
    <x v="14"/>
  </r>
  <r>
    <x v="7200"/>
    <x v="7200"/>
    <x v="1108"/>
    <x v="1108"/>
    <n v="82160"/>
    <x v="14"/>
    <x v="14"/>
  </r>
  <r>
    <x v="7201"/>
    <x v="7201"/>
    <x v="1108"/>
    <x v="1108"/>
    <n v="82160"/>
    <x v="14"/>
    <x v="14"/>
  </r>
  <r>
    <x v="7202"/>
    <x v="7202"/>
    <x v="1109"/>
    <x v="1109"/>
    <n v="82190"/>
    <x v="14"/>
    <x v="14"/>
  </r>
  <r>
    <x v="7203"/>
    <x v="7203"/>
    <x v="1109"/>
    <x v="1109"/>
    <n v="82190"/>
    <x v="14"/>
    <x v="14"/>
  </r>
  <r>
    <x v="7204"/>
    <x v="7204"/>
    <x v="1109"/>
    <x v="1109"/>
    <n v="82190"/>
    <x v="14"/>
    <x v="14"/>
  </r>
  <r>
    <x v="7205"/>
    <x v="7205"/>
    <x v="1109"/>
    <x v="1109"/>
    <n v="82190"/>
    <x v="14"/>
    <x v="14"/>
  </r>
  <r>
    <x v="7206"/>
    <x v="7206"/>
    <x v="1109"/>
    <x v="1109"/>
    <n v="82190"/>
    <x v="14"/>
    <x v="14"/>
  </r>
  <r>
    <x v="7207"/>
    <x v="7207"/>
    <x v="1109"/>
    <x v="1109"/>
    <n v="82190"/>
    <x v="14"/>
    <x v="14"/>
  </r>
  <r>
    <x v="7208"/>
    <x v="7208"/>
    <x v="1109"/>
    <x v="1109"/>
    <n v="82190"/>
    <x v="14"/>
    <x v="14"/>
  </r>
  <r>
    <x v="7209"/>
    <x v="7209"/>
    <x v="1109"/>
    <x v="1109"/>
    <n v="82190"/>
    <x v="14"/>
    <x v="14"/>
  </r>
  <r>
    <x v="7210"/>
    <x v="7210"/>
    <x v="1110"/>
    <x v="1110"/>
    <n v="82200"/>
    <x v="14"/>
    <x v="14"/>
  </r>
  <r>
    <x v="7211"/>
    <x v="7211"/>
    <x v="1110"/>
    <x v="1110"/>
    <n v="82200"/>
    <x v="14"/>
    <x v="14"/>
  </r>
  <r>
    <x v="7212"/>
    <x v="7212"/>
    <x v="1110"/>
    <x v="1110"/>
    <n v="82200"/>
    <x v="14"/>
    <x v="14"/>
  </r>
  <r>
    <x v="7213"/>
    <x v="7213"/>
    <x v="1110"/>
    <x v="1110"/>
    <n v="82200"/>
    <x v="14"/>
    <x v="14"/>
  </r>
  <r>
    <x v="7214"/>
    <x v="7214"/>
    <x v="1110"/>
    <x v="1110"/>
    <n v="82200"/>
    <x v="14"/>
    <x v="14"/>
  </r>
  <r>
    <x v="7215"/>
    <x v="7215"/>
    <x v="1111"/>
    <x v="1111"/>
    <n v="82220"/>
    <x v="14"/>
    <x v="14"/>
  </r>
  <r>
    <x v="7216"/>
    <x v="7216"/>
    <x v="1111"/>
    <x v="1111"/>
    <n v="82220"/>
    <x v="14"/>
    <x v="14"/>
  </r>
  <r>
    <x v="7217"/>
    <x v="7217"/>
    <x v="1111"/>
    <x v="1111"/>
    <n v="82220"/>
    <x v="14"/>
    <x v="14"/>
  </r>
  <r>
    <x v="7218"/>
    <x v="7218"/>
    <x v="1111"/>
    <x v="1111"/>
    <n v="82220"/>
    <x v="14"/>
    <x v="14"/>
  </r>
  <r>
    <x v="7219"/>
    <x v="7219"/>
    <x v="1111"/>
    <x v="1111"/>
    <n v="82220"/>
    <x v="14"/>
    <x v="14"/>
  </r>
  <r>
    <x v="7220"/>
    <x v="7220"/>
    <x v="1111"/>
    <x v="1111"/>
    <n v="82220"/>
    <x v="14"/>
    <x v="14"/>
  </r>
  <r>
    <x v="7221"/>
    <x v="7221"/>
    <x v="1111"/>
    <x v="1111"/>
    <n v="82220"/>
    <x v="14"/>
    <x v="14"/>
  </r>
  <r>
    <x v="7222"/>
    <x v="7222"/>
    <x v="1112"/>
    <x v="1112"/>
    <n v="82230"/>
    <x v="14"/>
    <x v="14"/>
  </r>
  <r>
    <x v="7223"/>
    <x v="7223"/>
    <x v="1112"/>
    <x v="1112"/>
    <n v="82230"/>
    <x v="14"/>
    <x v="14"/>
  </r>
  <r>
    <x v="7224"/>
    <x v="7224"/>
    <x v="1112"/>
    <x v="1112"/>
    <n v="82230"/>
    <x v="14"/>
    <x v="14"/>
  </r>
  <r>
    <x v="7225"/>
    <x v="7225"/>
    <x v="1112"/>
    <x v="1112"/>
    <n v="82230"/>
    <x v="14"/>
    <x v="14"/>
  </r>
  <r>
    <x v="7226"/>
    <x v="7226"/>
    <x v="1112"/>
    <x v="1112"/>
    <n v="82230"/>
    <x v="14"/>
    <x v="14"/>
  </r>
  <r>
    <x v="7227"/>
    <x v="7227"/>
    <x v="1112"/>
    <x v="1112"/>
    <n v="82230"/>
    <x v="14"/>
    <x v="14"/>
  </r>
  <r>
    <x v="7228"/>
    <x v="7228"/>
    <x v="1113"/>
    <x v="1113"/>
    <n v="82250"/>
    <x v="14"/>
    <x v="14"/>
  </r>
  <r>
    <x v="7229"/>
    <x v="7229"/>
    <x v="1113"/>
    <x v="1113"/>
    <n v="82250"/>
    <x v="14"/>
    <x v="14"/>
  </r>
  <r>
    <x v="7230"/>
    <x v="7230"/>
    <x v="1113"/>
    <x v="1113"/>
    <n v="82250"/>
    <x v="14"/>
    <x v="14"/>
  </r>
  <r>
    <x v="7231"/>
    <x v="7231"/>
    <x v="1113"/>
    <x v="1113"/>
    <n v="82250"/>
    <x v="14"/>
    <x v="14"/>
  </r>
  <r>
    <x v="7232"/>
    <x v="7232"/>
    <x v="1113"/>
    <x v="1113"/>
    <n v="82250"/>
    <x v="14"/>
    <x v="14"/>
  </r>
  <r>
    <x v="7233"/>
    <x v="7233"/>
    <x v="1114"/>
    <x v="1114"/>
    <n v="82260"/>
    <x v="14"/>
    <x v="14"/>
  </r>
  <r>
    <x v="7234"/>
    <x v="7234"/>
    <x v="1114"/>
    <x v="1114"/>
    <n v="82260"/>
    <x v="14"/>
    <x v="14"/>
  </r>
  <r>
    <x v="7235"/>
    <x v="7235"/>
    <x v="1114"/>
    <x v="1114"/>
    <n v="82260"/>
    <x v="14"/>
    <x v="14"/>
  </r>
  <r>
    <x v="7236"/>
    <x v="7236"/>
    <x v="1114"/>
    <x v="1114"/>
    <n v="82260"/>
    <x v="14"/>
    <x v="14"/>
  </r>
  <r>
    <x v="7237"/>
    <x v="7237"/>
    <x v="1115"/>
    <x v="1115"/>
    <n v="82270"/>
    <x v="14"/>
    <x v="14"/>
  </r>
  <r>
    <x v="7238"/>
    <x v="7238"/>
    <x v="1115"/>
    <x v="1115"/>
    <n v="82270"/>
    <x v="14"/>
    <x v="14"/>
  </r>
  <r>
    <x v="7239"/>
    <x v="7239"/>
    <x v="1116"/>
    <x v="1116"/>
    <n v="82290"/>
    <x v="14"/>
    <x v="14"/>
  </r>
  <r>
    <x v="7240"/>
    <x v="7240"/>
    <x v="1116"/>
    <x v="1116"/>
    <n v="82290"/>
    <x v="14"/>
    <x v="14"/>
  </r>
  <r>
    <x v="7241"/>
    <x v="7241"/>
    <x v="1116"/>
    <x v="1116"/>
    <n v="82290"/>
    <x v="14"/>
    <x v="14"/>
  </r>
  <r>
    <x v="7242"/>
    <x v="7242"/>
    <x v="1116"/>
    <x v="1116"/>
    <n v="82290"/>
    <x v="14"/>
    <x v="14"/>
  </r>
  <r>
    <x v="7243"/>
    <x v="7243"/>
    <x v="1116"/>
    <x v="1116"/>
    <n v="82290"/>
    <x v="14"/>
    <x v="14"/>
  </r>
  <r>
    <x v="7244"/>
    <x v="7244"/>
    <x v="1116"/>
    <x v="1116"/>
    <n v="82290"/>
    <x v="14"/>
    <x v="14"/>
  </r>
  <r>
    <x v="7245"/>
    <x v="7245"/>
    <x v="1117"/>
    <x v="1117"/>
    <n v="82300"/>
    <x v="14"/>
    <x v="14"/>
  </r>
  <r>
    <x v="7246"/>
    <x v="7246"/>
    <x v="1117"/>
    <x v="1117"/>
    <n v="82300"/>
    <x v="14"/>
    <x v="14"/>
  </r>
  <r>
    <x v="7247"/>
    <x v="7247"/>
    <x v="1117"/>
    <x v="1117"/>
    <n v="82300"/>
    <x v="14"/>
    <x v="14"/>
  </r>
  <r>
    <x v="7248"/>
    <x v="7248"/>
    <x v="1118"/>
    <x v="1118"/>
    <n v="82390"/>
    <x v="14"/>
    <x v="14"/>
  </r>
  <r>
    <x v="7249"/>
    <x v="7249"/>
    <x v="1118"/>
    <x v="1118"/>
    <n v="82390"/>
    <x v="14"/>
    <x v="14"/>
  </r>
  <r>
    <x v="7250"/>
    <x v="7250"/>
    <x v="1118"/>
    <x v="1118"/>
    <n v="82390"/>
    <x v="14"/>
    <x v="14"/>
  </r>
  <r>
    <x v="7251"/>
    <x v="7251"/>
    <x v="1118"/>
    <x v="1118"/>
    <n v="82390"/>
    <x v="14"/>
    <x v="14"/>
  </r>
  <r>
    <x v="7252"/>
    <x v="7252"/>
    <x v="1119"/>
    <x v="1119"/>
    <n v="82400"/>
    <x v="14"/>
    <x v="14"/>
  </r>
  <r>
    <x v="7253"/>
    <x v="7253"/>
    <x v="1119"/>
    <x v="1119"/>
    <n v="82400"/>
    <x v="14"/>
    <x v="14"/>
  </r>
  <r>
    <x v="7254"/>
    <x v="7254"/>
    <x v="1119"/>
    <x v="1119"/>
    <n v="82400"/>
    <x v="14"/>
    <x v="14"/>
  </r>
  <r>
    <x v="7255"/>
    <x v="7255"/>
    <x v="1120"/>
    <x v="1120"/>
    <n v="82410"/>
    <x v="14"/>
    <x v="14"/>
  </r>
  <r>
    <x v="7256"/>
    <x v="7256"/>
    <x v="1120"/>
    <x v="1120"/>
    <n v="82410"/>
    <x v="14"/>
    <x v="14"/>
  </r>
  <r>
    <x v="7257"/>
    <x v="7257"/>
    <x v="1120"/>
    <x v="1120"/>
    <n v="82410"/>
    <x v="14"/>
    <x v="14"/>
  </r>
  <r>
    <x v="7258"/>
    <x v="7258"/>
    <x v="1120"/>
    <x v="1120"/>
    <n v="82410"/>
    <x v="14"/>
    <x v="14"/>
  </r>
  <r>
    <x v="7259"/>
    <x v="7259"/>
    <x v="1120"/>
    <x v="1120"/>
    <n v="82410"/>
    <x v="14"/>
    <x v="14"/>
  </r>
  <r>
    <x v="7260"/>
    <x v="7260"/>
    <x v="1121"/>
    <x v="1121"/>
    <n v="82430"/>
    <x v="14"/>
    <x v="14"/>
  </r>
  <r>
    <x v="7261"/>
    <x v="7261"/>
    <x v="1121"/>
    <x v="1121"/>
    <n v="82430"/>
    <x v="14"/>
    <x v="14"/>
  </r>
  <r>
    <x v="7262"/>
    <x v="7262"/>
    <x v="1121"/>
    <x v="1121"/>
    <n v="82430"/>
    <x v="14"/>
    <x v="14"/>
  </r>
  <r>
    <x v="7263"/>
    <x v="7263"/>
    <x v="1121"/>
    <x v="1121"/>
    <n v="82430"/>
    <x v="14"/>
    <x v="14"/>
  </r>
  <r>
    <x v="7264"/>
    <x v="7264"/>
    <x v="1122"/>
    <x v="1122"/>
    <n v="82440"/>
    <x v="14"/>
    <x v="14"/>
  </r>
  <r>
    <x v="7265"/>
    <x v="7265"/>
    <x v="1122"/>
    <x v="1122"/>
    <n v="82440"/>
    <x v="14"/>
    <x v="14"/>
  </r>
  <r>
    <x v="7266"/>
    <x v="7266"/>
    <x v="1122"/>
    <x v="1122"/>
    <n v="82440"/>
    <x v="14"/>
    <x v="14"/>
  </r>
  <r>
    <x v="7267"/>
    <x v="7267"/>
    <x v="1122"/>
    <x v="1122"/>
    <n v="82440"/>
    <x v="14"/>
    <x v="14"/>
  </r>
  <r>
    <x v="7268"/>
    <x v="7268"/>
    <x v="1122"/>
    <x v="1122"/>
    <n v="82440"/>
    <x v="14"/>
    <x v="14"/>
  </r>
  <r>
    <x v="7269"/>
    <x v="7269"/>
    <x v="1123"/>
    <x v="1123"/>
    <n v="82450"/>
    <x v="14"/>
    <x v="14"/>
  </r>
  <r>
    <x v="7270"/>
    <x v="7270"/>
    <x v="1123"/>
    <x v="1123"/>
    <n v="82450"/>
    <x v="14"/>
    <x v="14"/>
  </r>
  <r>
    <x v="7271"/>
    <x v="7271"/>
    <x v="1123"/>
    <x v="1123"/>
    <n v="82450"/>
    <x v="14"/>
    <x v="14"/>
  </r>
  <r>
    <x v="7272"/>
    <x v="7272"/>
    <x v="1123"/>
    <x v="1123"/>
    <n v="82450"/>
    <x v="14"/>
    <x v="14"/>
  </r>
  <r>
    <x v="7273"/>
    <x v="7273"/>
    <x v="1123"/>
    <x v="1123"/>
    <n v="82450"/>
    <x v="14"/>
    <x v="14"/>
  </r>
  <r>
    <x v="7274"/>
    <x v="7274"/>
    <x v="1123"/>
    <x v="1123"/>
    <n v="82450"/>
    <x v="14"/>
    <x v="14"/>
  </r>
  <r>
    <x v="7275"/>
    <x v="7275"/>
    <x v="1123"/>
    <x v="1123"/>
    <n v="82450"/>
    <x v="14"/>
    <x v="14"/>
  </r>
  <r>
    <x v="7276"/>
    <x v="7276"/>
    <x v="1123"/>
    <x v="1123"/>
    <n v="82450"/>
    <x v="14"/>
    <x v="14"/>
  </r>
  <r>
    <x v="7277"/>
    <x v="7277"/>
    <x v="1123"/>
    <x v="1123"/>
    <n v="82450"/>
    <x v="14"/>
    <x v="14"/>
  </r>
  <r>
    <x v="7278"/>
    <x v="7278"/>
    <x v="1124"/>
    <x v="1124"/>
    <n v="82460"/>
    <x v="14"/>
    <x v="14"/>
  </r>
  <r>
    <x v="7279"/>
    <x v="7279"/>
    <x v="1124"/>
    <x v="1124"/>
    <n v="82460"/>
    <x v="14"/>
    <x v="14"/>
  </r>
  <r>
    <x v="7280"/>
    <x v="7280"/>
    <x v="1124"/>
    <x v="1124"/>
    <n v="82460"/>
    <x v="14"/>
    <x v="14"/>
  </r>
  <r>
    <x v="7281"/>
    <x v="7281"/>
    <x v="1124"/>
    <x v="1124"/>
    <n v="82460"/>
    <x v="14"/>
    <x v="14"/>
  </r>
  <r>
    <x v="7282"/>
    <x v="7282"/>
    <x v="1124"/>
    <x v="1124"/>
    <n v="82460"/>
    <x v="14"/>
    <x v="14"/>
  </r>
  <r>
    <x v="7283"/>
    <x v="7283"/>
    <x v="1124"/>
    <x v="1124"/>
    <n v="82460"/>
    <x v="14"/>
    <x v="14"/>
  </r>
  <r>
    <x v="7284"/>
    <x v="7284"/>
    <x v="1124"/>
    <x v="1124"/>
    <n v="82460"/>
    <x v="14"/>
    <x v="14"/>
  </r>
  <r>
    <x v="7285"/>
    <x v="7285"/>
    <x v="1124"/>
    <x v="1124"/>
    <n v="82460"/>
    <x v="14"/>
    <x v="14"/>
  </r>
  <r>
    <x v="7286"/>
    <x v="7286"/>
    <x v="1124"/>
    <x v="1124"/>
    <n v="82460"/>
    <x v="14"/>
    <x v="14"/>
  </r>
  <r>
    <x v="7287"/>
    <x v="7287"/>
    <x v="1125"/>
    <x v="1125"/>
    <n v="82470"/>
    <x v="14"/>
    <x v="14"/>
  </r>
  <r>
    <x v="7288"/>
    <x v="7288"/>
    <x v="1125"/>
    <x v="1125"/>
    <n v="82470"/>
    <x v="14"/>
    <x v="14"/>
  </r>
  <r>
    <x v="7289"/>
    <x v="7289"/>
    <x v="1125"/>
    <x v="1125"/>
    <n v="82470"/>
    <x v="14"/>
    <x v="14"/>
  </r>
  <r>
    <x v="7290"/>
    <x v="7290"/>
    <x v="1126"/>
    <x v="1126"/>
    <n v="82480"/>
    <x v="14"/>
    <x v="14"/>
  </r>
  <r>
    <x v="7291"/>
    <x v="7291"/>
    <x v="1126"/>
    <x v="1126"/>
    <n v="82480"/>
    <x v="14"/>
    <x v="14"/>
  </r>
  <r>
    <x v="7292"/>
    <x v="7292"/>
    <x v="1126"/>
    <x v="1126"/>
    <n v="82480"/>
    <x v="14"/>
    <x v="14"/>
  </r>
  <r>
    <x v="7293"/>
    <x v="7293"/>
    <x v="1126"/>
    <x v="1126"/>
    <n v="82480"/>
    <x v="14"/>
    <x v="14"/>
  </r>
  <r>
    <x v="7294"/>
    <x v="7294"/>
    <x v="1127"/>
    <x v="1127"/>
    <n v="82490"/>
    <x v="14"/>
    <x v="14"/>
  </r>
  <r>
    <x v="7295"/>
    <x v="7295"/>
    <x v="1127"/>
    <x v="1127"/>
    <n v="82490"/>
    <x v="14"/>
    <x v="14"/>
  </r>
  <r>
    <x v="7296"/>
    <x v="7296"/>
    <x v="1127"/>
    <x v="1127"/>
    <n v="82490"/>
    <x v="14"/>
    <x v="14"/>
  </r>
  <r>
    <x v="7297"/>
    <x v="7297"/>
    <x v="1127"/>
    <x v="1127"/>
    <n v="82490"/>
    <x v="14"/>
    <x v="14"/>
  </r>
  <r>
    <x v="7298"/>
    <x v="7298"/>
    <x v="1128"/>
    <x v="1128"/>
    <n v="82500"/>
    <x v="14"/>
    <x v="14"/>
  </r>
  <r>
    <x v="7299"/>
    <x v="7299"/>
    <x v="1128"/>
    <x v="1128"/>
    <n v="82500"/>
    <x v="14"/>
    <x v="14"/>
  </r>
  <r>
    <x v="7300"/>
    <x v="7300"/>
    <x v="1128"/>
    <x v="1128"/>
    <n v="82500"/>
    <x v="14"/>
    <x v="14"/>
  </r>
  <r>
    <x v="7301"/>
    <x v="7301"/>
    <x v="1129"/>
    <x v="1129"/>
    <n v="82520"/>
    <x v="14"/>
    <x v="14"/>
  </r>
  <r>
    <x v="7302"/>
    <x v="7302"/>
    <x v="1129"/>
    <x v="1129"/>
    <n v="82520"/>
    <x v="14"/>
    <x v="14"/>
  </r>
  <r>
    <x v="7303"/>
    <x v="7303"/>
    <x v="1129"/>
    <x v="1129"/>
    <n v="82520"/>
    <x v="14"/>
    <x v="14"/>
  </r>
  <r>
    <x v="7304"/>
    <x v="7304"/>
    <x v="1129"/>
    <x v="1129"/>
    <n v="82520"/>
    <x v="14"/>
    <x v="14"/>
  </r>
  <r>
    <x v="7305"/>
    <x v="7305"/>
    <x v="1130"/>
    <x v="1130"/>
    <n v="82560"/>
    <x v="14"/>
    <x v="14"/>
  </r>
  <r>
    <x v="7306"/>
    <x v="7306"/>
    <x v="1130"/>
    <x v="1130"/>
    <n v="82560"/>
    <x v="14"/>
    <x v="14"/>
  </r>
  <r>
    <x v="7307"/>
    <x v="7307"/>
    <x v="1131"/>
    <x v="1131"/>
    <n v="82570"/>
    <x v="14"/>
    <x v="14"/>
  </r>
  <r>
    <x v="7308"/>
    <x v="7308"/>
    <x v="1131"/>
    <x v="1131"/>
    <n v="82570"/>
    <x v="14"/>
    <x v="14"/>
  </r>
  <r>
    <x v="7309"/>
    <x v="7309"/>
    <x v="1131"/>
    <x v="1131"/>
    <n v="82570"/>
    <x v="14"/>
    <x v="14"/>
  </r>
  <r>
    <x v="7310"/>
    <x v="7310"/>
    <x v="1131"/>
    <x v="1131"/>
    <n v="82570"/>
    <x v="14"/>
    <x v="14"/>
  </r>
  <r>
    <x v="7311"/>
    <x v="7311"/>
    <x v="1132"/>
    <x v="1132"/>
    <n v="82590"/>
    <x v="14"/>
    <x v="14"/>
  </r>
  <r>
    <x v="7312"/>
    <x v="7312"/>
    <x v="1132"/>
    <x v="1132"/>
    <n v="82590"/>
    <x v="14"/>
    <x v="14"/>
  </r>
  <r>
    <x v="7313"/>
    <x v="7313"/>
    <x v="1132"/>
    <x v="1132"/>
    <n v="82590"/>
    <x v="14"/>
    <x v="14"/>
  </r>
  <r>
    <x v="7314"/>
    <x v="7314"/>
    <x v="1133"/>
    <x v="1133"/>
    <n v="82600"/>
    <x v="14"/>
    <x v="14"/>
  </r>
  <r>
    <x v="7315"/>
    <x v="7315"/>
    <x v="1133"/>
    <x v="1133"/>
    <n v="82600"/>
    <x v="14"/>
    <x v="14"/>
  </r>
  <r>
    <x v="7316"/>
    <x v="7316"/>
    <x v="1133"/>
    <x v="1133"/>
    <n v="82600"/>
    <x v="14"/>
    <x v="14"/>
  </r>
  <r>
    <x v="7317"/>
    <x v="7317"/>
    <x v="1134"/>
    <x v="1134"/>
    <n v="82610"/>
    <x v="14"/>
    <x v="14"/>
  </r>
  <r>
    <x v="7318"/>
    <x v="7318"/>
    <x v="1134"/>
    <x v="1134"/>
    <n v="82610"/>
    <x v="14"/>
    <x v="14"/>
  </r>
  <r>
    <x v="7319"/>
    <x v="7319"/>
    <x v="1134"/>
    <x v="1134"/>
    <n v="82610"/>
    <x v="14"/>
    <x v="14"/>
  </r>
  <r>
    <x v="7320"/>
    <x v="7320"/>
    <x v="1135"/>
    <x v="1135"/>
    <n v="82620"/>
    <x v="14"/>
    <x v="14"/>
  </r>
  <r>
    <x v="7321"/>
    <x v="7321"/>
    <x v="1135"/>
    <x v="1135"/>
    <n v="82620"/>
    <x v="14"/>
    <x v="14"/>
  </r>
  <r>
    <x v="7322"/>
    <x v="7322"/>
    <x v="1135"/>
    <x v="1135"/>
    <n v="82620"/>
    <x v="14"/>
    <x v="14"/>
  </r>
  <r>
    <x v="7323"/>
    <x v="7323"/>
    <x v="1136"/>
    <x v="1136"/>
    <n v="82630"/>
    <x v="14"/>
    <x v="14"/>
  </r>
  <r>
    <x v="7324"/>
    <x v="7324"/>
    <x v="1136"/>
    <x v="1136"/>
    <n v="82630"/>
    <x v="14"/>
    <x v="14"/>
  </r>
  <r>
    <x v="7325"/>
    <x v="7325"/>
    <x v="1136"/>
    <x v="1136"/>
    <n v="82630"/>
    <x v="14"/>
    <x v="14"/>
  </r>
  <r>
    <x v="7326"/>
    <x v="7326"/>
    <x v="1136"/>
    <x v="1136"/>
    <n v="82630"/>
    <x v="14"/>
    <x v="14"/>
  </r>
  <r>
    <x v="7327"/>
    <x v="7327"/>
    <x v="1136"/>
    <x v="1136"/>
    <n v="82630"/>
    <x v="14"/>
    <x v="14"/>
  </r>
  <r>
    <x v="7328"/>
    <x v="7328"/>
    <x v="1136"/>
    <x v="1136"/>
    <n v="82630"/>
    <x v="14"/>
    <x v="14"/>
  </r>
  <r>
    <x v="7329"/>
    <x v="7329"/>
    <x v="1136"/>
    <x v="1136"/>
    <n v="82630"/>
    <x v="14"/>
    <x v="14"/>
  </r>
  <r>
    <x v="7330"/>
    <x v="7330"/>
    <x v="1137"/>
    <x v="1137"/>
    <n v="82680"/>
    <x v="14"/>
    <x v="14"/>
  </r>
  <r>
    <x v="7331"/>
    <x v="7331"/>
    <x v="1137"/>
    <x v="1137"/>
    <n v="82680"/>
    <x v="14"/>
    <x v="14"/>
  </r>
  <r>
    <x v="7332"/>
    <x v="7332"/>
    <x v="1137"/>
    <x v="1137"/>
    <n v="82680"/>
    <x v="14"/>
    <x v="14"/>
  </r>
  <r>
    <x v="7333"/>
    <x v="7333"/>
    <x v="1137"/>
    <x v="1137"/>
    <n v="82680"/>
    <x v="14"/>
    <x v="14"/>
  </r>
  <r>
    <x v="7334"/>
    <x v="7334"/>
    <x v="1137"/>
    <x v="1137"/>
    <n v="82680"/>
    <x v="14"/>
    <x v="14"/>
  </r>
  <r>
    <x v="7335"/>
    <x v="7335"/>
    <x v="1138"/>
    <x v="1138"/>
    <n v="82700"/>
    <x v="14"/>
    <x v="14"/>
  </r>
  <r>
    <x v="7336"/>
    <x v="7336"/>
    <x v="1138"/>
    <x v="1138"/>
    <n v="82700"/>
    <x v="14"/>
    <x v="14"/>
  </r>
  <r>
    <x v="7337"/>
    <x v="7337"/>
    <x v="1139"/>
    <x v="1139"/>
    <n v="82730"/>
    <x v="14"/>
    <x v="14"/>
  </r>
  <r>
    <x v="7338"/>
    <x v="7338"/>
    <x v="1139"/>
    <x v="1139"/>
    <n v="82730"/>
    <x v="14"/>
    <x v="14"/>
  </r>
  <r>
    <x v="7339"/>
    <x v="7339"/>
    <x v="1140"/>
    <x v="1140"/>
    <n v="82740"/>
    <x v="14"/>
    <x v="14"/>
  </r>
  <r>
    <x v="7340"/>
    <x v="7340"/>
    <x v="1140"/>
    <x v="1140"/>
    <n v="82740"/>
    <x v="14"/>
    <x v="14"/>
  </r>
  <r>
    <x v="7341"/>
    <x v="7341"/>
    <x v="1140"/>
    <x v="1140"/>
    <n v="82740"/>
    <x v="14"/>
    <x v="14"/>
  </r>
  <r>
    <x v="7342"/>
    <x v="7342"/>
    <x v="1141"/>
    <x v="1141"/>
    <n v="82760"/>
    <x v="14"/>
    <x v="14"/>
  </r>
  <r>
    <x v="7343"/>
    <x v="7343"/>
    <x v="1141"/>
    <x v="1141"/>
    <n v="82760"/>
    <x v="14"/>
    <x v="14"/>
  </r>
  <r>
    <x v="7344"/>
    <x v="7344"/>
    <x v="1141"/>
    <x v="1141"/>
    <n v="82760"/>
    <x v="14"/>
    <x v="14"/>
  </r>
  <r>
    <x v="7345"/>
    <x v="7345"/>
    <x v="1141"/>
    <x v="1141"/>
    <n v="82760"/>
    <x v="14"/>
    <x v="14"/>
  </r>
  <r>
    <x v="7346"/>
    <x v="7346"/>
    <x v="1141"/>
    <x v="1141"/>
    <n v="82760"/>
    <x v="14"/>
    <x v="14"/>
  </r>
  <r>
    <x v="7347"/>
    <x v="7347"/>
    <x v="1142"/>
    <x v="1142"/>
    <n v="82770"/>
    <x v="14"/>
    <x v="14"/>
  </r>
  <r>
    <x v="7348"/>
    <x v="7348"/>
    <x v="1142"/>
    <x v="1142"/>
    <n v="82770"/>
    <x v="14"/>
    <x v="14"/>
  </r>
  <r>
    <x v="7349"/>
    <x v="7349"/>
    <x v="1142"/>
    <x v="1142"/>
    <n v="82770"/>
    <x v="14"/>
    <x v="14"/>
  </r>
  <r>
    <x v="7350"/>
    <x v="7350"/>
    <x v="1142"/>
    <x v="1142"/>
    <n v="82770"/>
    <x v="14"/>
    <x v="14"/>
  </r>
  <r>
    <x v="7351"/>
    <x v="7351"/>
    <x v="1142"/>
    <x v="1142"/>
    <n v="82770"/>
    <x v="14"/>
    <x v="14"/>
  </r>
  <r>
    <x v="7352"/>
    <x v="7352"/>
    <x v="1143"/>
    <x v="1143"/>
    <n v="82780"/>
    <x v="14"/>
    <x v="14"/>
  </r>
  <r>
    <x v="7353"/>
    <x v="7353"/>
    <x v="1143"/>
    <x v="1143"/>
    <n v="82780"/>
    <x v="14"/>
    <x v="14"/>
  </r>
  <r>
    <x v="7354"/>
    <x v="7354"/>
    <x v="1143"/>
    <x v="1143"/>
    <n v="82780"/>
    <x v="14"/>
    <x v="14"/>
  </r>
  <r>
    <x v="7355"/>
    <x v="7355"/>
    <x v="1143"/>
    <x v="1143"/>
    <n v="82780"/>
    <x v="14"/>
    <x v="14"/>
  </r>
  <r>
    <x v="7356"/>
    <x v="7356"/>
    <x v="1143"/>
    <x v="1143"/>
    <n v="82780"/>
    <x v="14"/>
    <x v="14"/>
  </r>
  <r>
    <x v="7357"/>
    <x v="7357"/>
    <x v="1143"/>
    <x v="1143"/>
    <n v="82780"/>
    <x v="14"/>
    <x v="14"/>
  </r>
  <r>
    <x v="7358"/>
    <x v="7358"/>
    <x v="1143"/>
    <x v="1143"/>
    <n v="82780"/>
    <x v="14"/>
    <x v="14"/>
  </r>
  <r>
    <x v="7359"/>
    <x v="7359"/>
    <x v="1143"/>
    <x v="1143"/>
    <n v="82780"/>
    <x v="14"/>
    <x v="14"/>
  </r>
  <r>
    <x v="7360"/>
    <x v="7360"/>
    <x v="1143"/>
    <x v="1143"/>
    <n v="82780"/>
    <x v="14"/>
    <x v="14"/>
  </r>
  <r>
    <x v="7361"/>
    <x v="7361"/>
    <x v="1143"/>
    <x v="1143"/>
    <n v="82780"/>
    <x v="14"/>
    <x v="14"/>
  </r>
  <r>
    <x v="7362"/>
    <x v="7362"/>
    <x v="1144"/>
    <x v="1144"/>
    <n v="82790"/>
    <x v="14"/>
    <x v="14"/>
  </r>
  <r>
    <x v="7363"/>
    <x v="7363"/>
    <x v="1144"/>
    <x v="1144"/>
    <n v="82790"/>
    <x v="14"/>
    <x v="14"/>
  </r>
  <r>
    <x v="7364"/>
    <x v="7364"/>
    <x v="1144"/>
    <x v="1144"/>
    <n v="82790"/>
    <x v="14"/>
    <x v="14"/>
  </r>
  <r>
    <x v="7365"/>
    <x v="7365"/>
    <x v="1145"/>
    <x v="1145"/>
    <n v="82820"/>
    <x v="14"/>
    <x v="14"/>
  </r>
  <r>
    <x v="7366"/>
    <x v="7366"/>
    <x v="1145"/>
    <x v="1145"/>
    <n v="82820"/>
    <x v="14"/>
    <x v="14"/>
  </r>
  <r>
    <x v="7367"/>
    <x v="7367"/>
    <x v="1145"/>
    <x v="1145"/>
    <n v="82820"/>
    <x v="14"/>
    <x v="14"/>
  </r>
  <r>
    <x v="7368"/>
    <x v="7368"/>
    <x v="1145"/>
    <x v="1145"/>
    <n v="82820"/>
    <x v="14"/>
    <x v="14"/>
  </r>
  <r>
    <x v="7369"/>
    <x v="7369"/>
    <x v="1145"/>
    <x v="1145"/>
    <n v="82820"/>
    <x v="14"/>
    <x v="14"/>
  </r>
  <r>
    <x v="7370"/>
    <x v="7370"/>
    <x v="1145"/>
    <x v="1145"/>
    <n v="82820"/>
    <x v="14"/>
    <x v="14"/>
  </r>
  <r>
    <x v="7371"/>
    <x v="7371"/>
    <x v="1145"/>
    <x v="1145"/>
    <n v="82820"/>
    <x v="14"/>
    <x v="14"/>
  </r>
  <r>
    <x v="7372"/>
    <x v="7372"/>
    <x v="1145"/>
    <x v="1145"/>
    <n v="82820"/>
    <x v="14"/>
    <x v="14"/>
  </r>
  <r>
    <x v="7373"/>
    <x v="7373"/>
    <x v="1145"/>
    <x v="1145"/>
    <n v="82820"/>
    <x v="14"/>
    <x v="14"/>
  </r>
  <r>
    <x v="7374"/>
    <x v="7374"/>
    <x v="1145"/>
    <x v="1145"/>
    <n v="82820"/>
    <x v="14"/>
    <x v="14"/>
  </r>
  <r>
    <x v="7375"/>
    <x v="7375"/>
    <x v="1146"/>
    <x v="1146"/>
    <n v="82830"/>
    <x v="14"/>
    <x v="14"/>
  </r>
  <r>
    <x v="7376"/>
    <x v="7376"/>
    <x v="1146"/>
    <x v="1146"/>
    <n v="82830"/>
    <x v="14"/>
    <x v="14"/>
  </r>
  <r>
    <x v="7377"/>
    <x v="7377"/>
    <x v="1146"/>
    <x v="1146"/>
    <n v="82830"/>
    <x v="14"/>
    <x v="14"/>
  </r>
  <r>
    <x v="7378"/>
    <x v="7378"/>
    <x v="1146"/>
    <x v="1146"/>
    <n v="82830"/>
    <x v="14"/>
    <x v="14"/>
  </r>
  <r>
    <x v="7379"/>
    <x v="7379"/>
    <x v="1146"/>
    <x v="1146"/>
    <n v="82830"/>
    <x v="14"/>
    <x v="14"/>
  </r>
  <r>
    <x v="7380"/>
    <x v="7380"/>
    <x v="1146"/>
    <x v="1146"/>
    <n v="82830"/>
    <x v="14"/>
    <x v="14"/>
  </r>
  <r>
    <x v="7381"/>
    <x v="7381"/>
    <x v="1146"/>
    <x v="1146"/>
    <n v="82830"/>
    <x v="14"/>
    <x v="14"/>
  </r>
  <r>
    <x v="7382"/>
    <x v="7382"/>
    <x v="1146"/>
    <x v="1146"/>
    <n v="82830"/>
    <x v="14"/>
    <x v="14"/>
  </r>
  <r>
    <x v="7383"/>
    <x v="7383"/>
    <x v="1146"/>
    <x v="1146"/>
    <n v="82830"/>
    <x v="14"/>
    <x v="14"/>
  </r>
  <r>
    <x v="7384"/>
    <x v="7384"/>
    <x v="1146"/>
    <x v="1146"/>
    <n v="82830"/>
    <x v="14"/>
    <x v="14"/>
  </r>
  <r>
    <x v="7385"/>
    <x v="7385"/>
    <x v="1147"/>
    <x v="1147"/>
    <n v="82840"/>
    <x v="14"/>
    <x v="14"/>
  </r>
  <r>
    <x v="7386"/>
    <x v="7386"/>
    <x v="1147"/>
    <x v="1147"/>
    <n v="82840"/>
    <x v="14"/>
    <x v="14"/>
  </r>
  <r>
    <x v="7387"/>
    <x v="7387"/>
    <x v="1147"/>
    <x v="1147"/>
    <n v="82840"/>
    <x v="14"/>
    <x v="14"/>
  </r>
  <r>
    <x v="7388"/>
    <x v="7388"/>
    <x v="1147"/>
    <x v="1147"/>
    <n v="82840"/>
    <x v="14"/>
    <x v="14"/>
  </r>
  <r>
    <x v="7389"/>
    <x v="7389"/>
    <x v="1147"/>
    <x v="1147"/>
    <n v="82840"/>
    <x v="14"/>
    <x v="14"/>
  </r>
  <r>
    <x v="7390"/>
    <x v="7390"/>
    <x v="1147"/>
    <x v="1147"/>
    <n v="82840"/>
    <x v="14"/>
    <x v="14"/>
  </r>
  <r>
    <x v="7391"/>
    <x v="7391"/>
    <x v="1147"/>
    <x v="1147"/>
    <n v="82840"/>
    <x v="14"/>
    <x v="14"/>
  </r>
  <r>
    <x v="7392"/>
    <x v="7392"/>
    <x v="1147"/>
    <x v="1147"/>
    <n v="82840"/>
    <x v="14"/>
    <x v="14"/>
  </r>
  <r>
    <x v="7393"/>
    <x v="7393"/>
    <x v="1147"/>
    <x v="1147"/>
    <n v="82840"/>
    <x v="14"/>
    <x v="14"/>
  </r>
  <r>
    <x v="7394"/>
    <x v="7394"/>
    <x v="1147"/>
    <x v="1147"/>
    <n v="82840"/>
    <x v="14"/>
    <x v="14"/>
  </r>
  <r>
    <x v="7395"/>
    <x v="7395"/>
    <x v="1148"/>
    <x v="1148"/>
    <n v="82850"/>
    <x v="14"/>
    <x v="14"/>
  </r>
  <r>
    <x v="7396"/>
    <x v="7396"/>
    <x v="1148"/>
    <x v="1148"/>
    <n v="82850"/>
    <x v="14"/>
    <x v="14"/>
  </r>
  <r>
    <x v="7397"/>
    <x v="7397"/>
    <x v="1148"/>
    <x v="1148"/>
    <n v="82850"/>
    <x v="14"/>
    <x v="14"/>
  </r>
  <r>
    <x v="7398"/>
    <x v="7398"/>
    <x v="1148"/>
    <x v="1148"/>
    <n v="82850"/>
    <x v="14"/>
    <x v="14"/>
  </r>
  <r>
    <x v="7399"/>
    <x v="7399"/>
    <x v="1148"/>
    <x v="1148"/>
    <n v="82850"/>
    <x v="14"/>
    <x v="14"/>
  </r>
  <r>
    <x v="7400"/>
    <x v="7400"/>
    <x v="1148"/>
    <x v="1148"/>
    <n v="82850"/>
    <x v="14"/>
    <x v="14"/>
  </r>
  <r>
    <x v="7401"/>
    <x v="7401"/>
    <x v="1148"/>
    <x v="1148"/>
    <n v="82850"/>
    <x v="14"/>
    <x v="14"/>
  </r>
  <r>
    <x v="7402"/>
    <x v="7402"/>
    <x v="1148"/>
    <x v="1148"/>
    <n v="82850"/>
    <x v="14"/>
    <x v="14"/>
  </r>
  <r>
    <x v="7403"/>
    <x v="7403"/>
    <x v="1148"/>
    <x v="1148"/>
    <n v="82850"/>
    <x v="14"/>
    <x v="14"/>
  </r>
  <r>
    <x v="7404"/>
    <x v="7404"/>
    <x v="1148"/>
    <x v="1148"/>
    <n v="82850"/>
    <x v="14"/>
    <x v="14"/>
  </r>
  <r>
    <x v="7405"/>
    <x v="7405"/>
    <x v="1149"/>
    <x v="1149"/>
    <n v="82860"/>
    <x v="14"/>
    <x v="14"/>
  </r>
  <r>
    <x v="7406"/>
    <x v="7406"/>
    <x v="1149"/>
    <x v="1149"/>
    <n v="82860"/>
    <x v="14"/>
    <x v="14"/>
  </r>
  <r>
    <x v="7407"/>
    <x v="7407"/>
    <x v="1149"/>
    <x v="1149"/>
    <n v="82860"/>
    <x v="14"/>
    <x v="14"/>
  </r>
  <r>
    <x v="7408"/>
    <x v="7408"/>
    <x v="1149"/>
    <x v="1149"/>
    <n v="82860"/>
    <x v="14"/>
    <x v="14"/>
  </r>
  <r>
    <x v="7409"/>
    <x v="7409"/>
    <x v="1149"/>
    <x v="1149"/>
    <n v="82860"/>
    <x v="14"/>
    <x v="14"/>
  </r>
  <r>
    <x v="7410"/>
    <x v="7410"/>
    <x v="1149"/>
    <x v="1149"/>
    <n v="82860"/>
    <x v="14"/>
    <x v="14"/>
  </r>
  <r>
    <x v="7411"/>
    <x v="7411"/>
    <x v="1149"/>
    <x v="1149"/>
    <n v="82860"/>
    <x v="14"/>
    <x v="14"/>
  </r>
  <r>
    <x v="7412"/>
    <x v="7412"/>
    <x v="1149"/>
    <x v="1149"/>
    <n v="82860"/>
    <x v="14"/>
    <x v="14"/>
  </r>
  <r>
    <x v="7413"/>
    <x v="7413"/>
    <x v="1149"/>
    <x v="1149"/>
    <n v="82860"/>
    <x v="14"/>
    <x v="14"/>
  </r>
  <r>
    <x v="7414"/>
    <x v="7414"/>
    <x v="1149"/>
    <x v="1149"/>
    <n v="82860"/>
    <x v="14"/>
    <x v="14"/>
  </r>
  <r>
    <x v="7415"/>
    <x v="7415"/>
    <x v="1150"/>
    <x v="1150"/>
    <n v="82870"/>
    <x v="14"/>
    <x v="14"/>
  </r>
  <r>
    <x v="7416"/>
    <x v="7416"/>
    <x v="1150"/>
    <x v="1150"/>
    <n v="82870"/>
    <x v="14"/>
    <x v="14"/>
  </r>
  <r>
    <x v="7417"/>
    <x v="7417"/>
    <x v="1150"/>
    <x v="1150"/>
    <n v="82870"/>
    <x v="14"/>
    <x v="14"/>
  </r>
  <r>
    <x v="7418"/>
    <x v="7418"/>
    <x v="1150"/>
    <x v="1150"/>
    <n v="82870"/>
    <x v="14"/>
    <x v="14"/>
  </r>
  <r>
    <x v="7419"/>
    <x v="7419"/>
    <x v="1150"/>
    <x v="1150"/>
    <n v="82870"/>
    <x v="14"/>
    <x v="14"/>
  </r>
  <r>
    <x v="7420"/>
    <x v="7420"/>
    <x v="1150"/>
    <x v="1150"/>
    <n v="82870"/>
    <x v="14"/>
    <x v="14"/>
  </r>
  <r>
    <x v="7421"/>
    <x v="7421"/>
    <x v="1150"/>
    <x v="1150"/>
    <n v="82870"/>
    <x v="14"/>
    <x v="14"/>
  </r>
  <r>
    <x v="7422"/>
    <x v="7422"/>
    <x v="1150"/>
    <x v="1150"/>
    <n v="82870"/>
    <x v="14"/>
    <x v="14"/>
  </r>
  <r>
    <x v="7423"/>
    <x v="7423"/>
    <x v="1150"/>
    <x v="1150"/>
    <n v="82870"/>
    <x v="14"/>
    <x v="14"/>
  </r>
  <r>
    <x v="7424"/>
    <x v="7424"/>
    <x v="1150"/>
    <x v="1150"/>
    <n v="82870"/>
    <x v="14"/>
    <x v="14"/>
  </r>
  <r>
    <x v="7425"/>
    <x v="7425"/>
    <x v="1151"/>
    <x v="1151"/>
    <n v="82890"/>
    <x v="14"/>
    <x v="14"/>
  </r>
  <r>
    <x v="7426"/>
    <x v="7426"/>
    <x v="1151"/>
    <x v="1151"/>
    <n v="82890"/>
    <x v="14"/>
    <x v="14"/>
  </r>
  <r>
    <x v="7427"/>
    <x v="7427"/>
    <x v="1151"/>
    <x v="1151"/>
    <n v="82890"/>
    <x v="14"/>
    <x v="14"/>
  </r>
  <r>
    <x v="7428"/>
    <x v="7428"/>
    <x v="1151"/>
    <x v="1151"/>
    <n v="82890"/>
    <x v="14"/>
    <x v="14"/>
  </r>
  <r>
    <x v="7429"/>
    <x v="7429"/>
    <x v="1151"/>
    <x v="1151"/>
    <n v="82890"/>
    <x v="14"/>
    <x v="14"/>
  </r>
  <r>
    <x v="7430"/>
    <x v="7430"/>
    <x v="1151"/>
    <x v="1151"/>
    <n v="82890"/>
    <x v="14"/>
    <x v="14"/>
  </r>
  <r>
    <x v="7431"/>
    <x v="7431"/>
    <x v="1151"/>
    <x v="1151"/>
    <n v="82890"/>
    <x v="14"/>
    <x v="14"/>
  </r>
  <r>
    <x v="7432"/>
    <x v="7432"/>
    <x v="1151"/>
    <x v="1151"/>
    <n v="82890"/>
    <x v="14"/>
    <x v="14"/>
  </r>
  <r>
    <x v="7433"/>
    <x v="7433"/>
    <x v="1151"/>
    <x v="1151"/>
    <n v="82890"/>
    <x v="14"/>
    <x v="14"/>
  </r>
  <r>
    <x v="7434"/>
    <x v="7434"/>
    <x v="1151"/>
    <x v="1151"/>
    <n v="82890"/>
    <x v="14"/>
    <x v="14"/>
  </r>
  <r>
    <x v="7435"/>
    <x v="7435"/>
    <x v="1152"/>
    <x v="1152"/>
    <n v="82900"/>
    <x v="14"/>
    <x v="14"/>
  </r>
  <r>
    <x v="7436"/>
    <x v="7436"/>
    <x v="1152"/>
    <x v="1152"/>
    <n v="82900"/>
    <x v="14"/>
    <x v="14"/>
  </r>
  <r>
    <x v="7437"/>
    <x v="7437"/>
    <x v="1153"/>
    <x v="1153"/>
    <n v="82930"/>
    <x v="14"/>
    <x v="14"/>
  </r>
  <r>
    <x v="7438"/>
    <x v="7438"/>
    <x v="1153"/>
    <x v="1153"/>
    <n v="82930"/>
    <x v="14"/>
    <x v="14"/>
  </r>
  <r>
    <x v="7439"/>
    <x v="7439"/>
    <x v="1153"/>
    <x v="1153"/>
    <n v="82930"/>
    <x v="14"/>
    <x v="14"/>
  </r>
  <r>
    <x v="7440"/>
    <x v="7440"/>
    <x v="1153"/>
    <x v="1153"/>
    <n v="82930"/>
    <x v="14"/>
    <x v="14"/>
  </r>
  <r>
    <x v="7441"/>
    <x v="7441"/>
    <x v="1153"/>
    <x v="1153"/>
    <n v="82930"/>
    <x v="14"/>
    <x v="14"/>
  </r>
  <r>
    <x v="7442"/>
    <x v="7442"/>
    <x v="1153"/>
    <x v="1153"/>
    <n v="82930"/>
    <x v="14"/>
    <x v="14"/>
  </r>
  <r>
    <x v="7443"/>
    <x v="7443"/>
    <x v="1153"/>
    <x v="1153"/>
    <n v="82930"/>
    <x v="14"/>
    <x v="14"/>
  </r>
  <r>
    <x v="7444"/>
    <x v="7444"/>
    <x v="1153"/>
    <x v="1153"/>
    <n v="82930"/>
    <x v="14"/>
    <x v="14"/>
  </r>
  <r>
    <x v="7445"/>
    <x v="7445"/>
    <x v="1153"/>
    <x v="1153"/>
    <n v="82930"/>
    <x v="14"/>
    <x v="14"/>
  </r>
  <r>
    <x v="7446"/>
    <x v="7446"/>
    <x v="1154"/>
    <x v="1154"/>
    <n v="82940"/>
    <x v="14"/>
    <x v="14"/>
  </r>
  <r>
    <x v="7447"/>
    <x v="7447"/>
    <x v="1154"/>
    <x v="1154"/>
    <n v="82940"/>
    <x v="14"/>
    <x v="14"/>
  </r>
  <r>
    <x v="7448"/>
    <x v="7448"/>
    <x v="1154"/>
    <x v="1154"/>
    <n v="82940"/>
    <x v="14"/>
    <x v="14"/>
  </r>
  <r>
    <x v="7449"/>
    <x v="7449"/>
    <x v="1154"/>
    <x v="1154"/>
    <n v="82940"/>
    <x v="14"/>
    <x v="14"/>
  </r>
  <r>
    <x v="7450"/>
    <x v="7450"/>
    <x v="1154"/>
    <x v="1154"/>
    <n v="82940"/>
    <x v="14"/>
    <x v="14"/>
  </r>
  <r>
    <x v="7451"/>
    <x v="7451"/>
    <x v="1154"/>
    <x v="1154"/>
    <n v="82940"/>
    <x v="14"/>
    <x v="14"/>
  </r>
  <r>
    <x v="7452"/>
    <x v="7452"/>
    <x v="1154"/>
    <x v="1154"/>
    <n v="82940"/>
    <x v="14"/>
    <x v="14"/>
  </r>
  <r>
    <x v="7453"/>
    <x v="7453"/>
    <x v="1154"/>
    <x v="1154"/>
    <n v="82940"/>
    <x v="14"/>
    <x v="14"/>
  </r>
  <r>
    <x v="7454"/>
    <x v="7454"/>
    <x v="1154"/>
    <x v="1154"/>
    <n v="82940"/>
    <x v="14"/>
    <x v="14"/>
  </r>
  <r>
    <x v="7455"/>
    <x v="7455"/>
    <x v="1155"/>
    <x v="1155"/>
    <n v="82960"/>
    <x v="14"/>
    <x v="14"/>
  </r>
  <r>
    <x v="7456"/>
    <x v="7456"/>
    <x v="1155"/>
    <x v="1155"/>
    <n v="82960"/>
    <x v="14"/>
    <x v="14"/>
  </r>
  <r>
    <x v="7457"/>
    <x v="7457"/>
    <x v="1156"/>
    <x v="1156"/>
    <n v="83000"/>
    <x v="14"/>
    <x v="14"/>
  </r>
  <r>
    <x v="7458"/>
    <x v="7458"/>
    <x v="1156"/>
    <x v="1156"/>
    <n v="83000"/>
    <x v="14"/>
    <x v="14"/>
  </r>
  <r>
    <x v="7459"/>
    <x v="7459"/>
    <x v="1156"/>
    <x v="1156"/>
    <n v="83000"/>
    <x v="14"/>
    <x v="14"/>
  </r>
  <r>
    <x v="7460"/>
    <x v="7460"/>
    <x v="1156"/>
    <x v="1156"/>
    <n v="83000"/>
    <x v="14"/>
    <x v="14"/>
  </r>
  <r>
    <x v="7461"/>
    <x v="7461"/>
    <x v="1156"/>
    <x v="1156"/>
    <n v="83000"/>
    <x v="14"/>
    <x v="14"/>
  </r>
  <r>
    <x v="7462"/>
    <x v="7462"/>
    <x v="1156"/>
    <x v="1156"/>
    <n v="83000"/>
    <x v="14"/>
    <x v="14"/>
  </r>
  <r>
    <x v="7463"/>
    <x v="7463"/>
    <x v="1156"/>
    <x v="1156"/>
    <n v="83000"/>
    <x v="14"/>
    <x v="14"/>
  </r>
  <r>
    <x v="7464"/>
    <x v="7464"/>
    <x v="1156"/>
    <x v="1156"/>
    <n v="83000"/>
    <x v="14"/>
    <x v="14"/>
  </r>
  <r>
    <x v="7465"/>
    <x v="7465"/>
    <x v="1156"/>
    <x v="1156"/>
    <n v="83000"/>
    <x v="14"/>
    <x v="14"/>
  </r>
  <r>
    <x v="7466"/>
    <x v="7466"/>
    <x v="1157"/>
    <x v="1157"/>
    <n v="83010"/>
    <x v="14"/>
    <x v="14"/>
  </r>
  <r>
    <x v="7467"/>
    <x v="7467"/>
    <x v="1157"/>
    <x v="1157"/>
    <n v="83010"/>
    <x v="14"/>
    <x v="14"/>
  </r>
  <r>
    <x v="7468"/>
    <x v="7468"/>
    <x v="1157"/>
    <x v="1157"/>
    <n v="83010"/>
    <x v="14"/>
    <x v="14"/>
  </r>
  <r>
    <x v="7469"/>
    <x v="7469"/>
    <x v="1157"/>
    <x v="1157"/>
    <n v="83010"/>
    <x v="14"/>
    <x v="14"/>
  </r>
  <r>
    <x v="7470"/>
    <x v="7470"/>
    <x v="1157"/>
    <x v="1157"/>
    <n v="83010"/>
    <x v="14"/>
    <x v="14"/>
  </r>
  <r>
    <x v="7471"/>
    <x v="7471"/>
    <x v="1157"/>
    <x v="1157"/>
    <n v="83010"/>
    <x v="14"/>
    <x v="14"/>
  </r>
  <r>
    <x v="7472"/>
    <x v="7472"/>
    <x v="1157"/>
    <x v="1157"/>
    <n v="83010"/>
    <x v="14"/>
    <x v="14"/>
  </r>
  <r>
    <x v="7473"/>
    <x v="7473"/>
    <x v="1157"/>
    <x v="1157"/>
    <n v="83010"/>
    <x v="14"/>
    <x v="14"/>
  </r>
  <r>
    <x v="7474"/>
    <x v="7474"/>
    <x v="1157"/>
    <x v="1157"/>
    <n v="83010"/>
    <x v="14"/>
    <x v="14"/>
  </r>
  <r>
    <x v="7475"/>
    <x v="7475"/>
    <x v="1158"/>
    <x v="1158"/>
    <n v="83020"/>
    <x v="14"/>
    <x v="14"/>
  </r>
  <r>
    <x v="7476"/>
    <x v="7476"/>
    <x v="1158"/>
    <x v="1158"/>
    <n v="83020"/>
    <x v="14"/>
    <x v="14"/>
  </r>
  <r>
    <x v="7477"/>
    <x v="7477"/>
    <x v="1158"/>
    <x v="1158"/>
    <n v="83020"/>
    <x v="14"/>
    <x v="14"/>
  </r>
  <r>
    <x v="7478"/>
    <x v="7478"/>
    <x v="1158"/>
    <x v="1158"/>
    <n v="83020"/>
    <x v="14"/>
    <x v="14"/>
  </r>
  <r>
    <x v="7479"/>
    <x v="7479"/>
    <x v="1158"/>
    <x v="1158"/>
    <n v="83020"/>
    <x v="14"/>
    <x v="14"/>
  </r>
  <r>
    <x v="7480"/>
    <x v="7480"/>
    <x v="1158"/>
    <x v="1158"/>
    <n v="83020"/>
    <x v="14"/>
    <x v="14"/>
  </r>
  <r>
    <x v="7481"/>
    <x v="7481"/>
    <x v="1158"/>
    <x v="1158"/>
    <n v="83020"/>
    <x v="14"/>
    <x v="14"/>
  </r>
  <r>
    <x v="7482"/>
    <x v="7482"/>
    <x v="1158"/>
    <x v="1158"/>
    <n v="83020"/>
    <x v="14"/>
    <x v="14"/>
  </r>
  <r>
    <x v="7483"/>
    <x v="7483"/>
    <x v="1158"/>
    <x v="1158"/>
    <n v="83020"/>
    <x v="14"/>
    <x v="14"/>
  </r>
  <r>
    <x v="7484"/>
    <x v="7484"/>
    <x v="1158"/>
    <x v="1158"/>
    <n v="83020"/>
    <x v="14"/>
    <x v="14"/>
  </r>
  <r>
    <x v="7485"/>
    <x v="7485"/>
    <x v="1159"/>
    <x v="1159"/>
    <n v="83030"/>
    <x v="14"/>
    <x v="14"/>
  </r>
  <r>
    <x v="7486"/>
    <x v="7486"/>
    <x v="1159"/>
    <x v="1159"/>
    <n v="83030"/>
    <x v="14"/>
    <x v="14"/>
  </r>
  <r>
    <x v="7487"/>
    <x v="7487"/>
    <x v="1159"/>
    <x v="1159"/>
    <n v="83030"/>
    <x v="14"/>
    <x v="14"/>
  </r>
  <r>
    <x v="7488"/>
    <x v="7488"/>
    <x v="1159"/>
    <x v="1159"/>
    <n v="83030"/>
    <x v="14"/>
    <x v="14"/>
  </r>
  <r>
    <x v="7489"/>
    <x v="7489"/>
    <x v="1159"/>
    <x v="1159"/>
    <n v="83030"/>
    <x v="14"/>
    <x v="14"/>
  </r>
  <r>
    <x v="7490"/>
    <x v="7490"/>
    <x v="1159"/>
    <x v="1159"/>
    <n v="83030"/>
    <x v="14"/>
    <x v="14"/>
  </r>
  <r>
    <x v="7491"/>
    <x v="7491"/>
    <x v="1160"/>
    <x v="1160"/>
    <n v="83040"/>
    <x v="14"/>
    <x v="14"/>
  </r>
  <r>
    <x v="7492"/>
    <x v="7492"/>
    <x v="1160"/>
    <x v="1160"/>
    <n v="83040"/>
    <x v="14"/>
    <x v="14"/>
  </r>
  <r>
    <x v="7493"/>
    <x v="7493"/>
    <x v="1160"/>
    <x v="1160"/>
    <n v="83040"/>
    <x v="14"/>
    <x v="14"/>
  </r>
  <r>
    <x v="7494"/>
    <x v="7494"/>
    <x v="1160"/>
    <x v="1160"/>
    <n v="83040"/>
    <x v="14"/>
    <x v="14"/>
  </r>
  <r>
    <x v="7495"/>
    <x v="7495"/>
    <x v="1160"/>
    <x v="1160"/>
    <n v="83040"/>
    <x v="14"/>
    <x v="14"/>
  </r>
  <r>
    <x v="7496"/>
    <x v="7496"/>
    <x v="1160"/>
    <x v="1160"/>
    <n v="83040"/>
    <x v="14"/>
    <x v="14"/>
  </r>
  <r>
    <x v="7497"/>
    <x v="7497"/>
    <x v="1160"/>
    <x v="1160"/>
    <n v="83040"/>
    <x v="14"/>
    <x v="14"/>
  </r>
  <r>
    <x v="7498"/>
    <x v="7498"/>
    <x v="1160"/>
    <x v="1160"/>
    <n v="83040"/>
    <x v="14"/>
    <x v="14"/>
  </r>
  <r>
    <x v="7499"/>
    <x v="7499"/>
    <x v="1160"/>
    <x v="1160"/>
    <n v="83040"/>
    <x v="14"/>
    <x v="14"/>
  </r>
  <r>
    <x v="7500"/>
    <x v="7500"/>
    <x v="1160"/>
    <x v="1160"/>
    <n v="83040"/>
    <x v="14"/>
    <x v="14"/>
  </r>
  <r>
    <x v="7501"/>
    <x v="7501"/>
    <x v="1161"/>
    <x v="1161"/>
    <n v="83050"/>
    <x v="14"/>
    <x v="14"/>
  </r>
  <r>
    <x v="7502"/>
    <x v="7502"/>
    <x v="1161"/>
    <x v="1161"/>
    <n v="83050"/>
    <x v="14"/>
    <x v="14"/>
  </r>
  <r>
    <x v="7503"/>
    <x v="7503"/>
    <x v="1161"/>
    <x v="1161"/>
    <n v="83050"/>
    <x v="14"/>
    <x v="14"/>
  </r>
  <r>
    <x v="7504"/>
    <x v="7504"/>
    <x v="1161"/>
    <x v="1161"/>
    <n v="83050"/>
    <x v="14"/>
    <x v="14"/>
  </r>
  <r>
    <x v="7505"/>
    <x v="7505"/>
    <x v="1161"/>
    <x v="1161"/>
    <n v="83050"/>
    <x v="14"/>
    <x v="14"/>
  </r>
  <r>
    <x v="7506"/>
    <x v="7506"/>
    <x v="1161"/>
    <x v="1161"/>
    <n v="83050"/>
    <x v="14"/>
    <x v="14"/>
  </r>
  <r>
    <x v="7507"/>
    <x v="7507"/>
    <x v="1161"/>
    <x v="1161"/>
    <n v="83050"/>
    <x v="14"/>
    <x v="14"/>
  </r>
  <r>
    <x v="7508"/>
    <x v="7508"/>
    <x v="1161"/>
    <x v="1161"/>
    <n v="83050"/>
    <x v="14"/>
    <x v="14"/>
  </r>
  <r>
    <x v="7509"/>
    <x v="7509"/>
    <x v="1161"/>
    <x v="1161"/>
    <n v="83050"/>
    <x v="14"/>
    <x v="14"/>
  </r>
  <r>
    <x v="7510"/>
    <x v="7510"/>
    <x v="1161"/>
    <x v="1161"/>
    <n v="83050"/>
    <x v="14"/>
    <x v="14"/>
  </r>
  <r>
    <x v="7511"/>
    <x v="7511"/>
    <x v="1162"/>
    <x v="1162"/>
    <n v="83060"/>
    <x v="14"/>
    <x v="14"/>
  </r>
  <r>
    <x v="7512"/>
    <x v="7512"/>
    <x v="1162"/>
    <x v="1162"/>
    <n v="83060"/>
    <x v="14"/>
    <x v="14"/>
  </r>
  <r>
    <x v="7513"/>
    <x v="7513"/>
    <x v="1162"/>
    <x v="1162"/>
    <n v="83060"/>
    <x v="14"/>
    <x v="14"/>
  </r>
  <r>
    <x v="7514"/>
    <x v="7514"/>
    <x v="1162"/>
    <x v="1162"/>
    <n v="83060"/>
    <x v="14"/>
    <x v="14"/>
  </r>
  <r>
    <x v="7515"/>
    <x v="7515"/>
    <x v="1162"/>
    <x v="1162"/>
    <n v="83060"/>
    <x v="14"/>
    <x v="14"/>
  </r>
  <r>
    <x v="7516"/>
    <x v="7516"/>
    <x v="1162"/>
    <x v="1162"/>
    <n v="83060"/>
    <x v="14"/>
    <x v="14"/>
  </r>
  <r>
    <x v="7517"/>
    <x v="7517"/>
    <x v="1162"/>
    <x v="1162"/>
    <n v="83060"/>
    <x v="14"/>
    <x v="14"/>
  </r>
  <r>
    <x v="7518"/>
    <x v="7518"/>
    <x v="1162"/>
    <x v="1162"/>
    <n v="83060"/>
    <x v="14"/>
    <x v="14"/>
  </r>
  <r>
    <x v="7519"/>
    <x v="7519"/>
    <x v="1162"/>
    <x v="1162"/>
    <n v="83060"/>
    <x v="14"/>
    <x v="14"/>
  </r>
  <r>
    <x v="7520"/>
    <x v="7520"/>
    <x v="1162"/>
    <x v="1162"/>
    <n v="83060"/>
    <x v="14"/>
    <x v="14"/>
  </r>
  <r>
    <x v="7521"/>
    <x v="7521"/>
    <x v="1163"/>
    <x v="1163"/>
    <n v="83070"/>
    <x v="14"/>
    <x v="14"/>
  </r>
  <r>
    <x v="7522"/>
    <x v="7522"/>
    <x v="1163"/>
    <x v="1163"/>
    <n v="83070"/>
    <x v="14"/>
    <x v="14"/>
  </r>
  <r>
    <x v="7523"/>
    <x v="7523"/>
    <x v="1163"/>
    <x v="1163"/>
    <n v="83070"/>
    <x v="14"/>
    <x v="14"/>
  </r>
  <r>
    <x v="7524"/>
    <x v="7524"/>
    <x v="1163"/>
    <x v="1163"/>
    <n v="83070"/>
    <x v="14"/>
    <x v="14"/>
  </r>
  <r>
    <x v="7525"/>
    <x v="7525"/>
    <x v="1164"/>
    <x v="1164"/>
    <n v="83080"/>
    <x v="14"/>
    <x v="14"/>
  </r>
  <r>
    <x v="7526"/>
    <x v="7526"/>
    <x v="1164"/>
    <x v="1164"/>
    <n v="83080"/>
    <x v="14"/>
    <x v="14"/>
  </r>
  <r>
    <x v="7527"/>
    <x v="7527"/>
    <x v="1164"/>
    <x v="1164"/>
    <n v="83080"/>
    <x v="14"/>
    <x v="14"/>
  </r>
  <r>
    <x v="7528"/>
    <x v="7528"/>
    <x v="1164"/>
    <x v="1164"/>
    <n v="83080"/>
    <x v="14"/>
    <x v="14"/>
  </r>
  <r>
    <x v="7529"/>
    <x v="7529"/>
    <x v="1165"/>
    <x v="1165"/>
    <n v="83090"/>
    <x v="14"/>
    <x v="14"/>
  </r>
  <r>
    <x v="7530"/>
    <x v="7530"/>
    <x v="1165"/>
    <x v="1165"/>
    <n v="83090"/>
    <x v="14"/>
    <x v="14"/>
  </r>
  <r>
    <x v="7531"/>
    <x v="7531"/>
    <x v="1165"/>
    <x v="1165"/>
    <n v="83090"/>
    <x v="14"/>
    <x v="14"/>
  </r>
  <r>
    <x v="7532"/>
    <x v="7532"/>
    <x v="1165"/>
    <x v="1165"/>
    <n v="83090"/>
    <x v="14"/>
    <x v="14"/>
  </r>
  <r>
    <x v="7533"/>
    <x v="7533"/>
    <x v="1165"/>
    <x v="1165"/>
    <n v="83090"/>
    <x v="14"/>
    <x v="14"/>
  </r>
  <r>
    <x v="7534"/>
    <x v="7534"/>
    <x v="1165"/>
    <x v="1165"/>
    <n v="83090"/>
    <x v="14"/>
    <x v="14"/>
  </r>
  <r>
    <x v="7535"/>
    <x v="7535"/>
    <x v="1166"/>
    <x v="1166"/>
    <n v="83100"/>
    <x v="14"/>
    <x v="14"/>
  </r>
  <r>
    <x v="7536"/>
    <x v="7536"/>
    <x v="1166"/>
    <x v="1166"/>
    <n v="83100"/>
    <x v="14"/>
    <x v="14"/>
  </r>
  <r>
    <x v="7537"/>
    <x v="7537"/>
    <x v="1166"/>
    <x v="1166"/>
    <n v="83100"/>
    <x v="14"/>
    <x v="14"/>
  </r>
  <r>
    <x v="7538"/>
    <x v="7538"/>
    <x v="1166"/>
    <x v="1166"/>
    <n v="83100"/>
    <x v="14"/>
    <x v="14"/>
  </r>
  <r>
    <x v="7539"/>
    <x v="7539"/>
    <x v="1166"/>
    <x v="1166"/>
    <n v="83100"/>
    <x v="14"/>
    <x v="14"/>
  </r>
  <r>
    <x v="7540"/>
    <x v="7540"/>
    <x v="1167"/>
    <x v="1167"/>
    <n v="83110"/>
    <x v="14"/>
    <x v="14"/>
  </r>
  <r>
    <x v="7541"/>
    <x v="7541"/>
    <x v="1167"/>
    <x v="1167"/>
    <n v="83110"/>
    <x v="14"/>
    <x v="14"/>
  </r>
  <r>
    <x v="7542"/>
    <x v="7542"/>
    <x v="1167"/>
    <x v="1167"/>
    <n v="83110"/>
    <x v="14"/>
    <x v="14"/>
  </r>
  <r>
    <x v="7543"/>
    <x v="7543"/>
    <x v="1167"/>
    <x v="1167"/>
    <n v="83110"/>
    <x v="14"/>
    <x v="14"/>
  </r>
  <r>
    <x v="7544"/>
    <x v="7544"/>
    <x v="1167"/>
    <x v="1167"/>
    <n v="83110"/>
    <x v="14"/>
    <x v="14"/>
  </r>
  <r>
    <x v="7545"/>
    <x v="7545"/>
    <x v="1167"/>
    <x v="1167"/>
    <n v="83110"/>
    <x v="14"/>
    <x v="14"/>
  </r>
  <r>
    <x v="7546"/>
    <x v="7546"/>
    <x v="1168"/>
    <x v="1168"/>
    <n v="83120"/>
    <x v="14"/>
    <x v="14"/>
  </r>
  <r>
    <x v="7547"/>
    <x v="7547"/>
    <x v="1168"/>
    <x v="1168"/>
    <n v="83120"/>
    <x v="14"/>
    <x v="14"/>
  </r>
  <r>
    <x v="7548"/>
    <x v="7548"/>
    <x v="1168"/>
    <x v="1168"/>
    <n v="83120"/>
    <x v="14"/>
    <x v="14"/>
  </r>
  <r>
    <x v="7549"/>
    <x v="7549"/>
    <x v="1168"/>
    <x v="1168"/>
    <n v="83120"/>
    <x v="14"/>
    <x v="14"/>
  </r>
  <r>
    <x v="7550"/>
    <x v="7550"/>
    <x v="1168"/>
    <x v="1168"/>
    <n v="83120"/>
    <x v="14"/>
    <x v="14"/>
  </r>
  <r>
    <x v="7551"/>
    <x v="7551"/>
    <x v="1168"/>
    <x v="1168"/>
    <n v="83120"/>
    <x v="14"/>
    <x v="14"/>
  </r>
  <r>
    <x v="7552"/>
    <x v="7552"/>
    <x v="1169"/>
    <x v="1169"/>
    <n v="83130"/>
    <x v="14"/>
    <x v="14"/>
  </r>
  <r>
    <x v="7553"/>
    <x v="7553"/>
    <x v="1169"/>
    <x v="1169"/>
    <n v="83130"/>
    <x v="14"/>
    <x v="14"/>
  </r>
  <r>
    <x v="7554"/>
    <x v="7554"/>
    <x v="1169"/>
    <x v="1169"/>
    <n v="83130"/>
    <x v="14"/>
    <x v="14"/>
  </r>
  <r>
    <x v="7555"/>
    <x v="7555"/>
    <x v="1169"/>
    <x v="1169"/>
    <n v="83130"/>
    <x v="14"/>
    <x v="14"/>
  </r>
  <r>
    <x v="7556"/>
    <x v="7556"/>
    <x v="1169"/>
    <x v="1169"/>
    <n v="83130"/>
    <x v="14"/>
    <x v="14"/>
  </r>
  <r>
    <x v="7557"/>
    <x v="7557"/>
    <x v="1169"/>
    <x v="1169"/>
    <n v="83130"/>
    <x v="14"/>
    <x v="14"/>
  </r>
  <r>
    <x v="7558"/>
    <x v="7558"/>
    <x v="1169"/>
    <x v="1169"/>
    <n v="83130"/>
    <x v="14"/>
    <x v="14"/>
  </r>
  <r>
    <x v="7559"/>
    <x v="7559"/>
    <x v="1170"/>
    <x v="1170"/>
    <n v="83140"/>
    <x v="14"/>
    <x v="14"/>
  </r>
  <r>
    <x v="7560"/>
    <x v="7560"/>
    <x v="1170"/>
    <x v="1170"/>
    <n v="83140"/>
    <x v="14"/>
    <x v="14"/>
  </r>
  <r>
    <x v="7561"/>
    <x v="7561"/>
    <x v="1170"/>
    <x v="1170"/>
    <n v="83140"/>
    <x v="14"/>
    <x v="14"/>
  </r>
  <r>
    <x v="7562"/>
    <x v="7562"/>
    <x v="1170"/>
    <x v="1170"/>
    <n v="83140"/>
    <x v="14"/>
    <x v="14"/>
  </r>
  <r>
    <x v="7563"/>
    <x v="7563"/>
    <x v="1170"/>
    <x v="1170"/>
    <n v="83140"/>
    <x v="14"/>
    <x v="14"/>
  </r>
  <r>
    <x v="7564"/>
    <x v="7564"/>
    <x v="1170"/>
    <x v="1170"/>
    <n v="83140"/>
    <x v="14"/>
    <x v="14"/>
  </r>
  <r>
    <x v="7565"/>
    <x v="7565"/>
    <x v="1170"/>
    <x v="1170"/>
    <n v="83140"/>
    <x v="14"/>
    <x v="14"/>
  </r>
  <r>
    <x v="7566"/>
    <x v="7566"/>
    <x v="1171"/>
    <x v="1171"/>
    <n v="83150"/>
    <x v="14"/>
    <x v="14"/>
  </r>
  <r>
    <x v="7567"/>
    <x v="7567"/>
    <x v="1171"/>
    <x v="1171"/>
    <n v="83150"/>
    <x v="14"/>
    <x v="14"/>
  </r>
  <r>
    <x v="7568"/>
    <x v="7568"/>
    <x v="1171"/>
    <x v="1171"/>
    <n v="83150"/>
    <x v="14"/>
    <x v="14"/>
  </r>
  <r>
    <x v="7569"/>
    <x v="7569"/>
    <x v="1171"/>
    <x v="1171"/>
    <n v="83150"/>
    <x v="14"/>
    <x v="14"/>
  </r>
  <r>
    <x v="7570"/>
    <x v="7570"/>
    <x v="1171"/>
    <x v="1171"/>
    <n v="83150"/>
    <x v="14"/>
    <x v="14"/>
  </r>
  <r>
    <x v="7571"/>
    <x v="7571"/>
    <x v="1171"/>
    <x v="1171"/>
    <n v="83150"/>
    <x v="14"/>
    <x v="14"/>
  </r>
  <r>
    <x v="7572"/>
    <x v="7572"/>
    <x v="1171"/>
    <x v="1171"/>
    <n v="83150"/>
    <x v="14"/>
    <x v="14"/>
  </r>
  <r>
    <x v="7573"/>
    <x v="7573"/>
    <x v="1172"/>
    <x v="1172"/>
    <n v="83170"/>
    <x v="14"/>
    <x v="14"/>
  </r>
  <r>
    <x v="7574"/>
    <x v="7574"/>
    <x v="1172"/>
    <x v="1172"/>
    <n v="83170"/>
    <x v="14"/>
    <x v="14"/>
  </r>
  <r>
    <x v="7575"/>
    <x v="7575"/>
    <x v="1172"/>
    <x v="1172"/>
    <n v="83170"/>
    <x v="14"/>
    <x v="14"/>
  </r>
  <r>
    <x v="7576"/>
    <x v="7576"/>
    <x v="1173"/>
    <x v="1173"/>
    <n v="83190"/>
    <x v="14"/>
    <x v="14"/>
  </r>
  <r>
    <x v="7577"/>
    <x v="7577"/>
    <x v="1173"/>
    <x v="1173"/>
    <n v="83190"/>
    <x v="14"/>
    <x v="14"/>
  </r>
  <r>
    <x v="7578"/>
    <x v="7578"/>
    <x v="1173"/>
    <x v="1173"/>
    <n v="83190"/>
    <x v="14"/>
    <x v="14"/>
  </r>
  <r>
    <x v="7579"/>
    <x v="7579"/>
    <x v="1174"/>
    <x v="1174"/>
    <n v="83200"/>
    <x v="14"/>
    <x v="14"/>
  </r>
  <r>
    <x v="7580"/>
    <x v="7580"/>
    <x v="1174"/>
    <x v="1174"/>
    <n v="83200"/>
    <x v="14"/>
    <x v="14"/>
  </r>
  <r>
    <x v="7581"/>
    <x v="7581"/>
    <x v="1174"/>
    <x v="1174"/>
    <n v="83200"/>
    <x v="14"/>
    <x v="14"/>
  </r>
  <r>
    <x v="7582"/>
    <x v="7582"/>
    <x v="1174"/>
    <x v="1174"/>
    <n v="83200"/>
    <x v="14"/>
    <x v="14"/>
  </r>
  <r>
    <x v="7583"/>
    <x v="7583"/>
    <x v="1174"/>
    <x v="1174"/>
    <n v="83200"/>
    <x v="14"/>
    <x v="14"/>
  </r>
  <r>
    <x v="7584"/>
    <x v="7584"/>
    <x v="1174"/>
    <x v="1174"/>
    <n v="83200"/>
    <x v="14"/>
    <x v="14"/>
  </r>
  <r>
    <x v="7585"/>
    <x v="7585"/>
    <x v="1174"/>
    <x v="1174"/>
    <n v="83200"/>
    <x v="14"/>
    <x v="14"/>
  </r>
  <r>
    <x v="7586"/>
    <x v="7586"/>
    <x v="1175"/>
    <x v="1175"/>
    <n v="83210"/>
    <x v="14"/>
    <x v="14"/>
  </r>
  <r>
    <x v="7587"/>
    <x v="7587"/>
    <x v="1175"/>
    <x v="1175"/>
    <n v="83210"/>
    <x v="14"/>
    <x v="14"/>
  </r>
  <r>
    <x v="7588"/>
    <x v="7588"/>
    <x v="1175"/>
    <x v="1175"/>
    <n v="83210"/>
    <x v="14"/>
    <x v="14"/>
  </r>
  <r>
    <x v="7589"/>
    <x v="7589"/>
    <x v="1175"/>
    <x v="1175"/>
    <n v="83210"/>
    <x v="14"/>
    <x v="14"/>
  </r>
  <r>
    <x v="7590"/>
    <x v="7590"/>
    <x v="1175"/>
    <x v="1175"/>
    <n v="83210"/>
    <x v="14"/>
    <x v="14"/>
  </r>
  <r>
    <x v="7591"/>
    <x v="7591"/>
    <x v="1175"/>
    <x v="1175"/>
    <n v="83210"/>
    <x v="14"/>
    <x v="14"/>
  </r>
  <r>
    <x v="7592"/>
    <x v="7592"/>
    <x v="1176"/>
    <x v="1176"/>
    <n v="83220"/>
    <x v="14"/>
    <x v="14"/>
  </r>
  <r>
    <x v="7593"/>
    <x v="7593"/>
    <x v="1176"/>
    <x v="1176"/>
    <n v="83220"/>
    <x v="14"/>
    <x v="14"/>
  </r>
  <r>
    <x v="7594"/>
    <x v="7594"/>
    <x v="1176"/>
    <x v="1176"/>
    <n v="83220"/>
    <x v="14"/>
    <x v="14"/>
  </r>
  <r>
    <x v="7595"/>
    <x v="7595"/>
    <x v="1176"/>
    <x v="1176"/>
    <n v="83220"/>
    <x v="14"/>
    <x v="14"/>
  </r>
  <r>
    <x v="7596"/>
    <x v="7596"/>
    <x v="1176"/>
    <x v="1176"/>
    <n v="83220"/>
    <x v="14"/>
    <x v="14"/>
  </r>
  <r>
    <x v="7597"/>
    <x v="7597"/>
    <x v="1176"/>
    <x v="1176"/>
    <n v="83220"/>
    <x v="14"/>
    <x v="14"/>
  </r>
  <r>
    <x v="7598"/>
    <x v="7598"/>
    <x v="1176"/>
    <x v="1176"/>
    <n v="83220"/>
    <x v="14"/>
    <x v="14"/>
  </r>
  <r>
    <x v="7599"/>
    <x v="7599"/>
    <x v="1176"/>
    <x v="1176"/>
    <n v="83220"/>
    <x v="14"/>
    <x v="14"/>
  </r>
  <r>
    <x v="7600"/>
    <x v="7600"/>
    <x v="1177"/>
    <x v="1177"/>
    <n v="83230"/>
    <x v="14"/>
    <x v="14"/>
  </r>
  <r>
    <x v="7601"/>
    <x v="7601"/>
    <x v="1177"/>
    <x v="1177"/>
    <n v="83230"/>
    <x v="14"/>
    <x v="14"/>
  </r>
  <r>
    <x v="7602"/>
    <x v="7602"/>
    <x v="1177"/>
    <x v="1177"/>
    <n v="83230"/>
    <x v="14"/>
    <x v="14"/>
  </r>
  <r>
    <x v="7603"/>
    <x v="7603"/>
    <x v="1177"/>
    <x v="1177"/>
    <n v="83230"/>
    <x v="14"/>
    <x v="14"/>
  </r>
  <r>
    <x v="7604"/>
    <x v="7604"/>
    <x v="1177"/>
    <x v="1177"/>
    <n v="83230"/>
    <x v="14"/>
    <x v="14"/>
  </r>
  <r>
    <x v="7605"/>
    <x v="7605"/>
    <x v="1177"/>
    <x v="1177"/>
    <n v="83230"/>
    <x v="14"/>
    <x v="14"/>
  </r>
  <r>
    <x v="7606"/>
    <x v="7606"/>
    <x v="1178"/>
    <x v="1178"/>
    <n v="83240"/>
    <x v="14"/>
    <x v="14"/>
  </r>
  <r>
    <x v="7607"/>
    <x v="7607"/>
    <x v="1178"/>
    <x v="1178"/>
    <n v="83240"/>
    <x v="14"/>
    <x v="14"/>
  </r>
  <r>
    <x v="7608"/>
    <x v="7608"/>
    <x v="1178"/>
    <x v="1178"/>
    <n v="83240"/>
    <x v="14"/>
    <x v="14"/>
  </r>
  <r>
    <x v="7609"/>
    <x v="7609"/>
    <x v="1178"/>
    <x v="1178"/>
    <n v="83240"/>
    <x v="14"/>
    <x v="14"/>
  </r>
  <r>
    <x v="7610"/>
    <x v="7610"/>
    <x v="1178"/>
    <x v="1178"/>
    <n v="83240"/>
    <x v="14"/>
    <x v="14"/>
  </r>
  <r>
    <x v="7611"/>
    <x v="7611"/>
    <x v="1178"/>
    <x v="1178"/>
    <n v="83240"/>
    <x v="14"/>
    <x v="14"/>
  </r>
  <r>
    <x v="7612"/>
    <x v="7612"/>
    <x v="1178"/>
    <x v="1178"/>
    <n v="83240"/>
    <x v="14"/>
    <x v="14"/>
  </r>
  <r>
    <x v="7613"/>
    <x v="7613"/>
    <x v="1179"/>
    <x v="1179"/>
    <n v="83250"/>
    <x v="14"/>
    <x v="14"/>
  </r>
  <r>
    <x v="7614"/>
    <x v="7614"/>
    <x v="1179"/>
    <x v="1179"/>
    <n v="83250"/>
    <x v="14"/>
    <x v="14"/>
  </r>
  <r>
    <x v="7615"/>
    <x v="7615"/>
    <x v="1179"/>
    <x v="1179"/>
    <n v="83250"/>
    <x v="14"/>
    <x v="14"/>
  </r>
  <r>
    <x v="7616"/>
    <x v="7616"/>
    <x v="1179"/>
    <x v="1179"/>
    <n v="83250"/>
    <x v="14"/>
    <x v="14"/>
  </r>
  <r>
    <x v="7617"/>
    <x v="7617"/>
    <x v="1179"/>
    <x v="1179"/>
    <n v="83250"/>
    <x v="14"/>
    <x v="14"/>
  </r>
  <r>
    <x v="7618"/>
    <x v="7618"/>
    <x v="1179"/>
    <x v="1179"/>
    <n v="83250"/>
    <x v="14"/>
    <x v="14"/>
  </r>
  <r>
    <x v="7619"/>
    <x v="7619"/>
    <x v="1179"/>
    <x v="1179"/>
    <n v="83250"/>
    <x v="14"/>
    <x v="14"/>
  </r>
  <r>
    <x v="7620"/>
    <x v="7620"/>
    <x v="1179"/>
    <x v="1179"/>
    <n v="83250"/>
    <x v="14"/>
    <x v="14"/>
  </r>
  <r>
    <x v="7621"/>
    <x v="7621"/>
    <x v="1179"/>
    <x v="1179"/>
    <n v="83250"/>
    <x v="14"/>
    <x v="14"/>
  </r>
  <r>
    <x v="7622"/>
    <x v="7622"/>
    <x v="1180"/>
    <x v="1180"/>
    <n v="83260"/>
    <x v="14"/>
    <x v="14"/>
  </r>
  <r>
    <x v="7623"/>
    <x v="7623"/>
    <x v="1180"/>
    <x v="1180"/>
    <n v="83260"/>
    <x v="14"/>
    <x v="14"/>
  </r>
  <r>
    <x v="7624"/>
    <x v="7624"/>
    <x v="1180"/>
    <x v="1180"/>
    <n v="83260"/>
    <x v="14"/>
    <x v="14"/>
  </r>
  <r>
    <x v="7625"/>
    <x v="7625"/>
    <x v="1181"/>
    <x v="1181"/>
    <n v="83270"/>
    <x v="14"/>
    <x v="14"/>
  </r>
  <r>
    <x v="7626"/>
    <x v="7626"/>
    <x v="1181"/>
    <x v="1181"/>
    <n v="83270"/>
    <x v="14"/>
    <x v="14"/>
  </r>
  <r>
    <x v="7627"/>
    <x v="7627"/>
    <x v="1181"/>
    <x v="1181"/>
    <n v="83270"/>
    <x v="14"/>
    <x v="14"/>
  </r>
  <r>
    <x v="7628"/>
    <x v="7628"/>
    <x v="1181"/>
    <x v="1181"/>
    <n v="83270"/>
    <x v="14"/>
    <x v="14"/>
  </r>
  <r>
    <x v="7629"/>
    <x v="7629"/>
    <x v="1181"/>
    <x v="1181"/>
    <n v="83270"/>
    <x v="14"/>
    <x v="14"/>
  </r>
  <r>
    <x v="7630"/>
    <x v="7630"/>
    <x v="1181"/>
    <x v="1181"/>
    <n v="83270"/>
    <x v="14"/>
    <x v="14"/>
  </r>
  <r>
    <x v="7631"/>
    <x v="7631"/>
    <x v="1181"/>
    <x v="1181"/>
    <n v="83270"/>
    <x v="14"/>
    <x v="14"/>
  </r>
  <r>
    <x v="7632"/>
    <x v="7632"/>
    <x v="1181"/>
    <x v="1181"/>
    <n v="83270"/>
    <x v="14"/>
    <x v="14"/>
  </r>
  <r>
    <x v="7633"/>
    <x v="7633"/>
    <x v="1181"/>
    <x v="1181"/>
    <n v="83270"/>
    <x v="14"/>
    <x v="14"/>
  </r>
  <r>
    <x v="7634"/>
    <x v="7634"/>
    <x v="1181"/>
    <x v="1181"/>
    <n v="83270"/>
    <x v="14"/>
    <x v="14"/>
  </r>
  <r>
    <x v="7635"/>
    <x v="7635"/>
    <x v="1182"/>
    <x v="1182"/>
    <n v="83280"/>
    <x v="14"/>
    <x v="14"/>
  </r>
  <r>
    <x v="7636"/>
    <x v="7636"/>
    <x v="1182"/>
    <x v="1182"/>
    <n v="83280"/>
    <x v="14"/>
    <x v="14"/>
  </r>
  <r>
    <x v="7637"/>
    <x v="7637"/>
    <x v="1183"/>
    <x v="1183"/>
    <n v="83290"/>
    <x v="14"/>
    <x v="14"/>
  </r>
  <r>
    <x v="7638"/>
    <x v="7638"/>
    <x v="1183"/>
    <x v="1183"/>
    <n v="83290"/>
    <x v="14"/>
    <x v="14"/>
  </r>
  <r>
    <x v="7639"/>
    <x v="7639"/>
    <x v="1183"/>
    <x v="1183"/>
    <n v="83290"/>
    <x v="14"/>
    <x v="14"/>
  </r>
  <r>
    <x v="7640"/>
    <x v="7640"/>
    <x v="1183"/>
    <x v="1183"/>
    <n v="83290"/>
    <x v="14"/>
    <x v="14"/>
  </r>
  <r>
    <x v="7641"/>
    <x v="7641"/>
    <x v="1184"/>
    <x v="1184"/>
    <n v="83300"/>
    <x v="14"/>
    <x v="14"/>
  </r>
  <r>
    <x v="7642"/>
    <x v="7642"/>
    <x v="1184"/>
    <x v="1184"/>
    <n v="83300"/>
    <x v="14"/>
    <x v="14"/>
  </r>
  <r>
    <x v="7643"/>
    <x v="7643"/>
    <x v="1184"/>
    <x v="1184"/>
    <n v="83300"/>
    <x v="14"/>
    <x v="14"/>
  </r>
  <r>
    <x v="7644"/>
    <x v="7644"/>
    <x v="1184"/>
    <x v="1184"/>
    <n v="83300"/>
    <x v="14"/>
    <x v="14"/>
  </r>
  <r>
    <x v="7645"/>
    <x v="7645"/>
    <x v="1184"/>
    <x v="1184"/>
    <n v="83300"/>
    <x v="14"/>
    <x v="14"/>
  </r>
  <r>
    <x v="7646"/>
    <x v="7646"/>
    <x v="1184"/>
    <x v="1184"/>
    <n v="83300"/>
    <x v="14"/>
    <x v="14"/>
  </r>
  <r>
    <x v="7647"/>
    <x v="7647"/>
    <x v="1185"/>
    <x v="1185"/>
    <n v="83310"/>
    <x v="14"/>
    <x v="14"/>
  </r>
  <r>
    <x v="7648"/>
    <x v="7648"/>
    <x v="1185"/>
    <x v="1185"/>
    <n v="83310"/>
    <x v="14"/>
    <x v="14"/>
  </r>
  <r>
    <x v="7649"/>
    <x v="7649"/>
    <x v="1185"/>
    <x v="1185"/>
    <n v="83310"/>
    <x v="14"/>
    <x v="14"/>
  </r>
  <r>
    <x v="7650"/>
    <x v="7650"/>
    <x v="1185"/>
    <x v="1185"/>
    <n v="83310"/>
    <x v="14"/>
    <x v="14"/>
  </r>
  <r>
    <x v="7651"/>
    <x v="7651"/>
    <x v="1185"/>
    <x v="1185"/>
    <n v="83310"/>
    <x v="14"/>
    <x v="14"/>
  </r>
  <r>
    <x v="7652"/>
    <x v="7652"/>
    <x v="1185"/>
    <x v="1185"/>
    <n v="83310"/>
    <x v="14"/>
    <x v="14"/>
  </r>
  <r>
    <x v="7653"/>
    <x v="7653"/>
    <x v="1185"/>
    <x v="1185"/>
    <n v="83310"/>
    <x v="14"/>
    <x v="14"/>
  </r>
  <r>
    <x v="7654"/>
    <x v="7654"/>
    <x v="1185"/>
    <x v="1185"/>
    <n v="83310"/>
    <x v="14"/>
    <x v="14"/>
  </r>
  <r>
    <x v="7655"/>
    <x v="7655"/>
    <x v="1186"/>
    <x v="1186"/>
    <n v="83320"/>
    <x v="14"/>
    <x v="14"/>
  </r>
  <r>
    <x v="7656"/>
    <x v="7656"/>
    <x v="1186"/>
    <x v="1186"/>
    <n v="83320"/>
    <x v="14"/>
    <x v="14"/>
  </r>
  <r>
    <x v="7657"/>
    <x v="7657"/>
    <x v="1186"/>
    <x v="1186"/>
    <n v="83320"/>
    <x v="14"/>
    <x v="14"/>
  </r>
  <r>
    <x v="7658"/>
    <x v="7658"/>
    <x v="1186"/>
    <x v="1186"/>
    <n v="83320"/>
    <x v="14"/>
    <x v="14"/>
  </r>
  <r>
    <x v="7659"/>
    <x v="7659"/>
    <x v="1186"/>
    <x v="1186"/>
    <n v="83320"/>
    <x v="14"/>
    <x v="14"/>
  </r>
  <r>
    <x v="7660"/>
    <x v="7660"/>
    <x v="1186"/>
    <x v="1186"/>
    <n v="83320"/>
    <x v="14"/>
    <x v="14"/>
  </r>
  <r>
    <x v="7661"/>
    <x v="7661"/>
    <x v="1186"/>
    <x v="1186"/>
    <n v="83320"/>
    <x v="14"/>
    <x v="14"/>
  </r>
  <r>
    <x v="7662"/>
    <x v="7662"/>
    <x v="1186"/>
    <x v="1186"/>
    <n v="83320"/>
    <x v="14"/>
    <x v="14"/>
  </r>
  <r>
    <x v="7663"/>
    <x v="7663"/>
    <x v="1187"/>
    <x v="1187"/>
    <n v="83330"/>
    <x v="14"/>
    <x v="14"/>
  </r>
  <r>
    <x v="7664"/>
    <x v="7664"/>
    <x v="1187"/>
    <x v="1187"/>
    <n v="83330"/>
    <x v="14"/>
    <x v="14"/>
  </r>
  <r>
    <x v="7665"/>
    <x v="7665"/>
    <x v="1187"/>
    <x v="1187"/>
    <n v="83330"/>
    <x v="14"/>
    <x v="14"/>
  </r>
  <r>
    <x v="7666"/>
    <x v="7666"/>
    <x v="1187"/>
    <x v="1187"/>
    <n v="83330"/>
    <x v="14"/>
    <x v="14"/>
  </r>
  <r>
    <x v="7667"/>
    <x v="7667"/>
    <x v="1187"/>
    <x v="1187"/>
    <n v="83330"/>
    <x v="14"/>
    <x v="14"/>
  </r>
  <r>
    <x v="7668"/>
    <x v="7668"/>
    <x v="1187"/>
    <x v="1187"/>
    <n v="83330"/>
    <x v="14"/>
    <x v="14"/>
  </r>
  <r>
    <x v="7669"/>
    <x v="7669"/>
    <x v="1187"/>
    <x v="1187"/>
    <n v="83330"/>
    <x v="14"/>
    <x v="14"/>
  </r>
  <r>
    <x v="7670"/>
    <x v="7670"/>
    <x v="1187"/>
    <x v="1187"/>
    <n v="83330"/>
    <x v="14"/>
    <x v="14"/>
  </r>
  <r>
    <x v="7671"/>
    <x v="7671"/>
    <x v="1188"/>
    <x v="1188"/>
    <n v="83340"/>
    <x v="14"/>
    <x v="14"/>
  </r>
  <r>
    <x v="7672"/>
    <x v="7672"/>
    <x v="1188"/>
    <x v="1188"/>
    <n v="83340"/>
    <x v="14"/>
    <x v="14"/>
  </r>
  <r>
    <x v="7673"/>
    <x v="7673"/>
    <x v="1188"/>
    <x v="1188"/>
    <n v="83340"/>
    <x v="14"/>
    <x v="14"/>
  </r>
  <r>
    <x v="7674"/>
    <x v="7674"/>
    <x v="1188"/>
    <x v="1188"/>
    <n v="83340"/>
    <x v="14"/>
    <x v="14"/>
  </r>
  <r>
    <x v="7675"/>
    <x v="7675"/>
    <x v="1188"/>
    <x v="1188"/>
    <n v="83340"/>
    <x v="14"/>
    <x v="14"/>
  </r>
  <r>
    <x v="7676"/>
    <x v="7676"/>
    <x v="1188"/>
    <x v="1188"/>
    <n v="83340"/>
    <x v="14"/>
    <x v="14"/>
  </r>
  <r>
    <x v="7677"/>
    <x v="7677"/>
    <x v="1188"/>
    <x v="1188"/>
    <n v="83340"/>
    <x v="14"/>
    <x v="14"/>
  </r>
  <r>
    <x v="7678"/>
    <x v="7678"/>
    <x v="1188"/>
    <x v="1188"/>
    <n v="83340"/>
    <x v="14"/>
    <x v="14"/>
  </r>
  <r>
    <x v="7679"/>
    <x v="7679"/>
    <x v="1189"/>
    <x v="1189"/>
    <n v="83350"/>
    <x v="14"/>
    <x v="14"/>
  </r>
  <r>
    <x v="7680"/>
    <x v="7680"/>
    <x v="1189"/>
    <x v="1189"/>
    <n v="83350"/>
    <x v="14"/>
    <x v="14"/>
  </r>
  <r>
    <x v="7681"/>
    <x v="7681"/>
    <x v="1189"/>
    <x v="1189"/>
    <n v="83350"/>
    <x v="14"/>
    <x v="14"/>
  </r>
  <r>
    <x v="7682"/>
    <x v="7682"/>
    <x v="1189"/>
    <x v="1189"/>
    <n v="83350"/>
    <x v="14"/>
    <x v="14"/>
  </r>
  <r>
    <x v="7683"/>
    <x v="7683"/>
    <x v="1189"/>
    <x v="1189"/>
    <n v="83350"/>
    <x v="14"/>
    <x v="14"/>
  </r>
  <r>
    <x v="7684"/>
    <x v="7684"/>
    <x v="1189"/>
    <x v="1189"/>
    <n v="83350"/>
    <x v="14"/>
    <x v="14"/>
  </r>
  <r>
    <x v="7685"/>
    <x v="7685"/>
    <x v="1189"/>
    <x v="1189"/>
    <n v="83350"/>
    <x v="14"/>
    <x v="14"/>
  </r>
  <r>
    <x v="7686"/>
    <x v="7686"/>
    <x v="1189"/>
    <x v="1189"/>
    <n v="83350"/>
    <x v="14"/>
    <x v="14"/>
  </r>
  <r>
    <x v="7687"/>
    <x v="7687"/>
    <x v="1189"/>
    <x v="1189"/>
    <n v="83350"/>
    <x v="14"/>
    <x v="14"/>
  </r>
  <r>
    <x v="7688"/>
    <x v="7688"/>
    <x v="1190"/>
    <x v="1190"/>
    <n v="83360"/>
    <x v="14"/>
    <x v="14"/>
  </r>
  <r>
    <x v="7689"/>
    <x v="7689"/>
    <x v="1190"/>
    <x v="1190"/>
    <n v="83360"/>
    <x v="14"/>
    <x v="14"/>
  </r>
  <r>
    <x v="7690"/>
    <x v="7690"/>
    <x v="1190"/>
    <x v="1190"/>
    <n v="83360"/>
    <x v="14"/>
    <x v="14"/>
  </r>
  <r>
    <x v="7691"/>
    <x v="7691"/>
    <x v="1190"/>
    <x v="1190"/>
    <n v="83360"/>
    <x v="14"/>
    <x v="14"/>
  </r>
  <r>
    <x v="7692"/>
    <x v="7692"/>
    <x v="1190"/>
    <x v="1190"/>
    <n v="83360"/>
    <x v="14"/>
    <x v="14"/>
  </r>
  <r>
    <x v="7693"/>
    <x v="7693"/>
    <x v="1190"/>
    <x v="1190"/>
    <n v="83360"/>
    <x v="14"/>
    <x v="14"/>
  </r>
  <r>
    <x v="7694"/>
    <x v="7694"/>
    <x v="1190"/>
    <x v="1190"/>
    <n v="83360"/>
    <x v="14"/>
    <x v="14"/>
  </r>
  <r>
    <x v="7695"/>
    <x v="7695"/>
    <x v="1190"/>
    <x v="1190"/>
    <n v="83360"/>
    <x v="14"/>
    <x v="14"/>
  </r>
  <r>
    <x v="7696"/>
    <x v="7696"/>
    <x v="1190"/>
    <x v="1190"/>
    <n v="83360"/>
    <x v="14"/>
    <x v="14"/>
  </r>
  <r>
    <x v="7697"/>
    <x v="7697"/>
    <x v="1190"/>
    <x v="1190"/>
    <n v="83360"/>
    <x v="14"/>
    <x v="14"/>
  </r>
  <r>
    <x v="7698"/>
    <x v="7698"/>
    <x v="1191"/>
    <x v="1191"/>
    <n v="83370"/>
    <x v="14"/>
    <x v="14"/>
  </r>
  <r>
    <x v="7699"/>
    <x v="7699"/>
    <x v="1191"/>
    <x v="1191"/>
    <n v="83370"/>
    <x v="14"/>
    <x v="14"/>
  </r>
  <r>
    <x v="7700"/>
    <x v="7700"/>
    <x v="1191"/>
    <x v="1191"/>
    <n v="83370"/>
    <x v="14"/>
    <x v="14"/>
  </r>
  <r>
    <x v="7701"/>
    <x v="7701"/>
    <x v="1191"/>
    <x v="1191"/>
    <n v="83370"/>
    <x v="14"/>
    <x v="14"/>
  </r>
  <r>
    <x v="7702"/>
    <x v="7702"/>
    <x v="1191"/>
    <x v="1191"/>
    <n v="83370"/>
    <x v="14"/>
    <x v="14"/>
  </r>
  <r>
    <x v="7703"/>
    <x v="7703"/>
    <x v="1191"/>
    <x v="1191"/>
    <n v="83370"/>
    <x v="14"/>
    <x v="14"/>
  </r>
  <r>
    <x v="7704"/>
    <x v="7704"/>
    <x v="1191"/>
    <x v="1191"/>
    <n v="83370"/>
    <x v="14"/>
    <x v="14"/>
  </r>
  <r>
    <x v="7705"/>
    <x v="7705"/>
    <x v="1191"/>
    <x v="1191"/>
    <n v="83370"/>
    <x v="14"/>
    <x v="14"/>
  </r>
  <r>
    <x v="7706"/>
    <x v="7706"/>
    <x v="1191"/>
    <x v="1191"/>
    <n v="83370"/>
    <x v="14"/>
    <x v="14"/>
  </r>
  <r>
    <x v="7707"/>
    <x v="7707"/>
    <x v="1191"/>
    <x v="1191"/>
    <n v="83370"/>
    <x v="14"/>
    <x v="14"/>
  </r>
  <r>
    <x v="7708"/>
    <x v="7708"/>
    <x v="1192"/>
    <x v="1192"/>
    <n v="83380"/>
    <x v="14"/>
    <x v="14"/>
  </r>
  <r>
    <x v="7709"/>
    <x v="7709"/>
    <x v="1192"/>
    <x v="1192"/>
    <n v="83380"/>
    <x v="14"/>
    <x v="14"/>
  </r>
  <r>
    <x v="7710"/>
    <x v="7710"/>
    <x v="1192"/>
    <x v="1192"/>
    <n v="83380"/>
    <x v="14"/>
    <x v="14"/>
  </r>
  <r>
    <x v="7711"/>
    <x v="7711"/>
    <x v="1192"/>
    <x v="1192"/>
    <n v="83380"/>
    <x v="14"/>
    <x v="14"/>
  </r>
  <r>
    <x v="7712"/>
    <x v="7712"/>
    <x v="1193"/>
    <x v="1193"/>
    <n v="83390"/>
    <x v="14"/>
    <x v="14"/>
  </r>
  <r>
    <x v="7713"/>
    <x v="7713"/>
    <x v="1193"/>
    <x v="1193"/>
    <n v="83390"/>
    <x v="14"/>
    <x v="14"/>
  </r>
  <r>
    <x v="7714"/>
    <x v="7714"/>
    <x v="1193"/>
    <x v="1193"/>
    <n v="83390"/>
    <x v="14"/>
    <x v="14"/>
  </r>
  <r>
    <x v="7715"/>
    <x v="7715"/>
    <x v="1193"/>
    <x v="1193"/>
    <n v="83390"/>
    <x v="14"/>
    <x v="14"/>
  </r>
  <r>
    <x v="7716"/>
    <x v="7716"/>
    <x v="1193"/>
    <x v="1193"/>
    <n v="83390"/>
    <x v="14"/>
    <x v="14"/>
  </r>
  <r>
    <x v="7717"/>
    <x v="7717"/>
    <x v="1194"/>
    <x v="1194"/>
    <n v="83400"/>
    <x v="14"/>
    <x v="14"/>
  </r>
  <r>
    <x v="7718"/>
    <x v="7718"/>
    <x v="1194"/>
    <x v="1194"/>
    <n v="83400"/>
    <x v="14"/>
    <x v="14"/>
  </r>
  <r>
    <x v="7719"/>
    <x v="7719"/>
    <x v="1194"/>
    <x v="1194"/>
    <n v="83400"/>
    <x v="14"/>
    <x v="14"/>
  </r>
  <r>
    <x v="7720"/>
    <x v="7720"/>
    <x v="1194"/>
    <x v="1194"/>
    <n v="83400"/>
    <x v="14"/>
    <x v="14"/>
  </r>
  <r>
    <x v="7721"/>
    <x v="7721"/>
    <x v="1195"/>
    <x v="1195"/>
    <n v="83410"/>
    <x v="14"/>
    <x v="14"/>
  </r>
  <r>
    <x v="7722"/>
    <x v="7722"/>
    <x v="1195"/>
    <x v="1195"/>
    <n v="83410"/>
    <x v="14"/>
    <x v="14"/>
  </r>
  <r>
    <x v="7723"/>
    <x v="7723"/>
    <x v="1195"/>
    <x v="1195"/>
    <n v="83410"/>
    <x v="14"/>
    <x v="14"/>
  </r>
  <r>
    <x v="7724"/>
    <x v="7724"/>
    <x v="1195"/>
    <x v="1195"/>
    <n v="83410"/>
    <x v="14"/>
    <x v="14"/>
  </r>
  <r>
    <x v="7725"/>
    <x v="7725"/>
    <x v="1196"/>
    <x v="1196"/>
    <n v="83420"/>
    <x v="14"/>
    <x v="14"/>
  </r>
  <r>
    <x v="7726"/>
    <x v="7726"/>
    <x v="1196"/>
    <x v="1196"/>
    <n v="83420"/>
    <x v="14"/>
    <x v="14"/>
  </r>
  <r>
    <x v="7727"/>
    <x v="7727"/>
    <x v="1196"/>
    <x v="1196"/>
    <n v="83420"/>
    <x v="14"/>
    <x v="14"/>
  </r>
  <r>
    <x v="7728"/>
    <x v="7728"/>
    <x v="1196"/>
    <x v="1196"/>
    <n v="83420"/>
    <x v="14"/>
    <x v="14"/>
  </r>
  <r>
    <x v="7729"/>
    <x v="7729"/>
    <x v="1196"/>
    <x v="1196"/>
    <n v="83420"/>
    <x v="14"/>
    <x v="14"/>
  </r>
  <r>
    <x v="7730"/>
    <x v="7730"/>
    <x v="1196"/>
    <x v="1196"/>
    <n v="83420"/>
    <x v="14"/>
    <x v="14"/>
  </r>
  <r>
    <x v="7731"/>
    <x v="7731"/>
    <x v="1196"/>
    <x v="1196"/>
    <n v="83420"/>
    <x v="14"/>
    <x v="14"/>
  </r>
  <r>
    <x v="7732"/>
    <x v="7732"/>
    <x v="1196"/>
    <x v="1196"/>
    <n v="83420"/>
    <x v="14"/>
    <x v="14"/>
  </r>
  <r>
    <x v="7733"/>
    <x v="7733"/>
    <x v="1197"/>
    <x v="1197"/>
    <n v="83430"/>
    <x v="14"/>
    <x v="14"/>
  </r>
  <r>
    <x v="7734"/>
    <x v="7734"/>
    <x v="1197"/>
    <x v="1197"/>
    <n v="83430"/>
    <x v="14"/>
    <x v="14"/>
  </r>
  <r>
    <x v="7735"/>
    <x v="7735"/>
    <x v="1197"/>
    <x v="1197"/>
    <n v="83430"/>
    <x v="14"/>
    <x v="14"/>
  </r>
  <r>
    <x v="7736"/>
    <x v="7736"/>
    <x v="1197"/>
    <x v="1197"/>
    <n v="83430"/>
    <x v="14"/>
    <x v="14"/>
  </r>
  <r>
    <x v="7737"/>
    <x v="7737"/>
    <x v="1197"/>
    <x v="1197"/>
    <n v="83430"/>
    <x v="14"/>
    <x v="14"/>
  </r>
  <r>
    <x v="7738"/>
    <x v="7738"/>
    <x v="1197"/>
    <x v="1197"/>
    <n v="83430"/>
    <x v="14"/>
    <x v="14"/>
  </r>
  <r>
    <x v="7739"/>
    <x v="7739"/>
    <x v="1197"/>
    <x v="1197"/>
    <n v="83430"/>
    <x v="14"/>
    <x v="14"/>
  </r>
  <r>
    <x v="7740"/>
    <x v="7740"/>
    <x v="1197"/>
    <x v="1197"/>
    <n v="83430"/>
    <x v="14"/>
    <x v="14"/>
  </r>
  <r>
    <x v="7741"/>
    <x v="7741"/>
    <x v="1198"/>
    <x v="1198"/>
    <n v="83440"/>
    <x v="14"/>
    <x v="14"/>
  </r>
  <r>
    <x v="7742"/>
    <x v="7742"/>
    <x v="1198"/>
    <x v="1198"/>
    <n v="83440"/>
    <x v="14"/>
    <x v="14"/>
  </r>
  <r>
    <x v="7743"/>
    <x v="7743"/>
    <x v="1198"/>
    <x v="1198"/>
    <n v="83440"/>
    <x v="14"/>
    <x v="14"/>
  </r>
  <r>
    <x v="7744"/>
    <x v="7744"/>
    <x v="1198"/>
    <x v="1198"/>
    <n v="83440"/>
    <x v="14"/>
    <x v="14"/>
  </r>
  <r>
    <x v="7745"/>
    <x v="7745"/>
    <x v="1198"/>
    <x v="1198"/>
    <n v="83440"/>
    <x v="14"/>
    <x v="14"/>
  </r>
  <r>
    <x v="7746"/>
    <x v="7746"/>
    <x v="1198"/>
    <x v="1198"/>
    <n v="83440"/>
    <x v="14"/>
    <x v="14"/>
  </r>
  <r>
    <x v="7747"/>
    <x v="7747"/>
    <x v="1198"/>
    <x v="1198"/>
    <n v="83440"/>
    <x v="14"/>
    <x v="14"/>
  </r>
  <r>
    <x v="7748"/>
    <x v="7748"/>
    <x v="1198"/>
    <x v="1198"/>
    <n v="83440"/>
    <x v="14"/>
    <x v="14"/>
  </r>
  <r>
    <x v="7749"/>
    <x v="7749"/>
    <x v="1198"/>
    <x v="1198"/>
    <n v="83440"/>
    <x v="14"/>
    <x v="14"/>
  </r>
  <r>
    <x v="7750"/>
    <x v="7750"/>
    <x v="1199"/>
    <x v="1199"/>
    <n v="83450"/>
    <x v="14"/>
    <x v="14"/>
  </r>
  <r>
    <x v="7751"/>
    <x v="7751"/>
    <x v="1199"/>
    <x v="1199"/>
    <n v="83450"/>
    <x v="14"/>
    <x v="14"/>
  </r>
  <r>
    <x v="7752"/>
    <x v="7752"/>
    <x v="1199"/>
    <x v="1199"/>
    <n v="83450"/>
    <x v="14"/>
    <x v="14"/>
  </r>
  <r>
    <x v="7753"/>
    <x v="7753"/>
    <x v="1199"/>
    <x v="1199"/>
    <n v="83450"/>
    <x v="14"/>
    <x v="14"/>
  </r>
  <r>
    <x v="7754"/>
    <x v="7754"/>
    <x v="1199"/>
    <x v="1199"/>
    <n v="83450"/>
    <x v="14"/>
    <x v="14"/>
  </r>
  <r>
    <x v="7755"/>
    <x v="7755"/>
    <x v="1199"/>
    <x v="1199"/>
    <n v="83450"/>
    <x v="14"/>
    <x v="14"/>
  </r>
  <r>
    <x v="7756"/>
    <x v="7756"/>
    <x v="1199"/>
    <x v="1199"/>
    <n v="83450"/>
    <x v="14"/>
    <x v="14"/>
  </r>
  <r>
    <x v="7757"/>
    <x v="7757"/>
    <x v="1200"/>
    <x v="1200"/>
    <n v="83460"/>
    <x v="14"/>
    <x v="14"/>
  </r>
  <r>
    <x v="7758"/>
    <x v="7758"/>
    <x v="1200"/>
    <x v="1200"/>
    <n v="83460"/>
    <x v="14"/>
    <x v="14"/>
  </r>
  <r>
    <x v="7759"/>
    <x v="7759"/>
    <x v="1200"/>
    <x v="1200"/>
    <n v="83460"/>
    <x v="14"/>
    <x v="14"/>
  </r>
  <r>
    <x v="7760"/>
    <x v="7760"/>
    <x v="1200"/>
    <x v="1200"/>
    <n v="83460"/>
    <x v="14"/>
    <x v="14"/>
  </r>
  <r>
    <x v="7761"/>
    <x v="7761"/>
    <x v="1200"/>
    <x v="1200"/>
    <n v="83460"/>
    <x v="14"/>
    <x v="14"/>
  </r>
  <r>
    <x v="7762"/>
    <x v="7762"/>
    <x v="1200"/>
    <x v="1200"/>
    <n v="83460"/>
    <x v="14"/>
    <x v="14"/>
  </r>
  <r>
    <x v="7763"/>
    <x v="7763"/>
    <x v="1200"/>
    <x v="1200"/>
    <n v="83460"/>
    <x v="14"/>
    <x v="14"/>
  </r>
  <r>
    <x v="7764"/>
    <x v="7764"/>
    <x v="1201"/>
    <x v="1201"/>
    <n v="83480"/>
    <x v="14"/>
    <x v="14"/>
  </r>
  <r>
    <x v="7765"/>
    <x v="7765"/>
    <x v="1201"/>
    <x v="1201"/>
    <n v="83480"/>
    <x v="14"/>
    <x v="14"/>
  </r>
  <r>
    <x v="7766"/>
    <x v="7766"/>
    <x v="1201"/>
    <x v="1201"/>
    <n v="83480"/>
    <x v="14"/>
    <x v="14"/>
  </r>
  <r>
    <x v="7767"/>
    <x v="7767"/>
    <x v="1202"/>
    <x v="1202"/>
    <n v="83490"/>
    <x v="14"/>
    <x v="14"/>
  </r>
  <r>
    <x v="7768"/>
    <x v="7768"/>
    <x v="1202"/>
    <x v="1202"/>
    <n v="83490"/>
    <x v="14"/>
    <x v="14"/>
  </r>
  <r>
    <x v="7769"/>
    <x v="7769"/>
    <x v="1202"/>
    <x v="1202"/>
    <n v="83490"/>
    <x v="14"/>
    <x v="14"/>
  </r>
  <r>
    <x v="7770"/>
    <x v="7770"/>
    <x v="1203"/>
    <x v="1203"/>
    <n v="83500"/>
    <x v="14"/>
    <x v="14"/>
  </r>
  <r>
    <x v="7771"/>
    <x v="7771"/>
    <x v="1203"/>
    <x v="1203"/>
    <n v="83500"/>
    <x v="14"/>
    <x v="14"/>
  </r>
  <r>
    <x v="7772"/>
    <x v="7772"/>
    <x v="1203"/>
    <x v="1203"/>
    <n v="83500"/>
    <x v="14"/>
    <x v="14"/>
  </r>
  <r>
    <x v="7773"/>
    <x v="7773"/>
    <x v="1203"/>
    <x v="1203"/>
    <n v="83500"/>
    <x v="14"/>
    <x v="14"/>
  </r>
  <r>
    <x v="7774"/>
    <x v="7774"/>
    <x v="1203"/>
    <x v="1203"/>
    <n v="83500"/>
    <x v="14"/>
    <x v="14"/>
  </r>
  <r>
    <x v="7775"/>
    <x v="7775"/>
    <x v="1204"/>
    <x v="1204"/>
    <n v="83510"/>
    <x v="14"/>
    <x v="14"/>
  </r>
  <r>
    <x v="7776"/>
    <x v="7776"/>
    <x v="1204"/>
    <x v="1204"/>
    <n v="83510"/>
    <x v="14"/>
    <x v="14"/>
  </r>
  <r>
    <x v="7777"/>
    <x v="7777"/>
    <x v="1204"/>
    <x v="1204"/>
    <n v="83510"/>
    <x v="14"/>
    <x v="14"/>
  </r>
  <r>
    <x v="7778"/>
    <x v="7778"/>
    <x v="1204"/>
    <x v="1204"/>
    <n v="83510"/>
    <x v="14"/>
    <x v="14"/>
  </r>
  <r>
    <x v="7779"/>
    <x v="7779"/>
    <x v="1205"/>
    <x v="1205"/>
    <n v="83520"/>
    <x v="14"/>
    <x v="14"/>
  </r>
  <r>
    <x v="7780"/>
    <x v="7780"/>
    <x v="1205"/>
    <x v="1205"/>
    <n v="83520"/>
    <x v="14"/>
    <x v="14"/>
  </r>
  <r>
    <x v="7781"/>
    <x v="7781"/>
    <x v="1205"/>
    <x v="1205"/>
    <n v="83520"/>
    <x v="14"/>
    <x v="14"/>
  </r>
  <r>
    <x v="7782"/>
    <x v="7782"/>
    <x v="1205"/>
    <x v="1205"/>
    <n v="83520"/>
    <x v="14"/>
    <x v="14"/>
  </r>
  <r>
    <x v="7783"/>
    <x v="7783"/>
    <x v="1205"/>
    <x v="1205"/>
    <n v="83520"/>
    <x v="14"/>
    <x v="14"/>
  </r>
  <r>
    <x v="7784"/>
    <x v="7784"/>
    <x v="1205"/>
    <x v="1205"/>
    <n v="83520"/>
    <x v="14"/>
    <x v="14"/>
  </r>
  <r>
    <x v="7785"/>
    <x v="7785"/>
    <x v="1205"/>
    <x v="1205"/>
    <n v="83520"/>
    <x v="14"/>
    <x v="14"/>
  </r>
  <r>
    <x v="7786"/>
    <x v="7786"/>
    <x v="1205"/>
    <x v="1205"/>
    <n v="83520"/>
    <x v="14"/>
    <x v="14"/>
  </r>
  <r>
    <x v="7787"/>
    <x v="7787"/>
    <x v="1205"/>
    <x v="1205"/>
    <n v="83520"/>
    <x v="14"/>
    <x v="14"/>
  </r>
  <r>
    <x v="7788"/>
    <x v="7788"/>
    <x v="1205"/>
    <x v="1205"/>
    <n v="83520"/>
    <x v="14"/>
    <x v="14"/>
  </r>
  <r>
    <x v="7789"/>
    <x v="7789"/>
    <x v="1206"/>
    <x v="1206"/>
    <n v="83530"/>
    <x v="14"/>
    <x v="14"/>
  </r>
  <r>
    <x v="7790"/>
    <x v="7790"/>
    <x v="1206"/>
    <x v="1206"/>
    <n v="83530"/>
    <x v="14"/>
    <x v="14"/>
  </r>
  <r>
    <x v="7791"/>
    <x v="7791"/>
    <x v="1206"/>
    <x v="1206"/>
    <n v="83530"/>
    <x v="14"/>
    <x v="14"/>
  </r>
  <r>
    <x v="7792"/>
    <x v="7792"/>
    <x v="1206"/>
    <x v="1206"/>
    <n v="83530"/>
    <x v="14"/>
    <x v="14"/>
  </r>
  <r>
    <x v="7793"/>
    <x v="7793"/>
    <x v="1206"/>
    <x v="1206"/>
    <n v="83530"/>
    <x v="14"/>
    <x v="14"/>
  </r>
  <r>
    <x v="7794"/>
    <x v="7794"/>
    <x v="1207"/>
    <x v="1207"/>
    <n v="83540"/>
    <x v="14"/>
    <x v="14"/>
  </r>
  <r>
    <x v="7795"/>
    <x v="7795"/>
    <x v="1207"/>
    <x v="1207"/>
    <n v="83540"/>
    <x v="14"/>
    <x v="14"/>
  </r>
  <r>
    <x v="7796"/>
    <x v="7796"/>
    <x v="1207"/>
    <x v="1207"/>
    <n v="83540"/>
    <x v="14"/>
    <x v="14"/>
  </r>
  <r>
    <x v="7797"/>
    <x v="7797"/>
    <x v="1207"/>
    <x v="1207"/>
    <n v="83540"/>
    <x v="14"/>
    <x v="14"/>
  </r>
  <r>
    <x v="7798"/>
    <x v="7798"/>
    <x v="1207"/>
    <x v="1207"/>
    <n v="83540"/>
    <x v="14"/>
    <x v="14"/>
  </r>
  <r>
    <x v="7799"/>
    <x v="7799"/>
    <x v="1207"/>
    <x v="1207"/>
    <n v="83540"/>
    <x v="14"/>
    <x v="14"/>
  </r>
  <r>
    <x v="7800"/>
    <x v="7800"/>
    <x v="1207"/>
    <x v="1207"/>
    <n v="83540"/>
    <x v="14"/>
    <x v="14"/>
  </r>
  <r>
    <x v="7801"/>
    <x v="7801"/>
    <x v="1208"/>
    <x v="1208"/>
    <n v="83550"/>
    <x v="14"/>
    <x v="14"/>
  </r>
  <r>
    <x v="7802"/>
    <x v="7802"/>
    <x v="1208"/>
    <x v="1208"/>
    <n v="83550"/>
    <x v="14"/>
    <x v="14"/>
  </r>
  <r>
    <x v="7803"/>
    <x v="7803"/>
    <x v="1208"/>
    <x v="1208"/>
    <n v="83550"/>
    <x v="14"/>
    <x v="14"/>
  </r>
  <r>
    <x v="7804"/>
    <x v="7804"/>
    <x v="1208"/>
    <x v="1208"/>
    <n v="83550"/>
    <x v="14"/>
    <x v="14"/>
  </r>
  <r>
    <x v="7805"/>
    <x v="7805"/>
    <x v="1208"/>
    <x v="1208"/>
    <n v="83550"/>
    <x v="14"/>
    <x v="14"/>
  </r>
  <r>
    <x v="7806"/>
    <x v="7806"/>
    <x v="1208"/>
    <x v="1208"/>
    <n v="83550"/>
    <x v="14"/>
    <x v="14"/>
  </r>
  <r>
    <x v="7807"/>
    <x v="7807"/>
    <x v="1209"/>
    <x v="1209"/>
    <n v="83560"/>
    <x v="14"/>
    <x v="14"/>
  </r>
  <r>
    <x v="7808"/>
    <x v="7808"/>
    <x v="1209"/>
    <x v="1209"/>
    <n v="83560"/>
    <x v="14"/>
    <x v="14"/>
  </r>
  <r>
    <x v="7809"/>
    <x v="7809"/>
    <x v="1209"/>
    <x v="1209"/>
    <n v="83560"/>
    <x v="14"/>
    <x v="14"/>
  </r>
  <r>
    <x v="7810"/>
    <x v="7810"/>
    <x v="1209"/>
    <x v="1209"/>
    <n v="83560"/>
    <x v="14"/>
    <x v="14"/>
  </r>
  <r>
    <x v="7811"/>
    <x v="7811"/>
    <x v="1209"/>
    <x v="1209"/>
    <n v="83560"/>
    <x v="14"/>
    <x v="14"/>
  </r>
  <r>
    <x v="7812"/>
    <x v="7812"/>
    <x v="1209"/>
    <x v="1209"/>
    <n v="83560"/>
    <x v="14"/>
    <x v="14"/>
  </r>
  <r>
    <x v="7813"/>
    <x v="7813"/>
    <x v="1209"/>
    <x v="1209"/>
    <n v="83560"/>
    <x v="14"/>
    <x v="14"/>
  </r>
  <r>
    <x v="7814"/>
    <x v="7814"/>
    <x v="1209"/>
    <x v="1209"/>
    <n v="83560"/>
    <x v="14"/>
    <x v="14"/>
  </r>
  <r>
    <x v="7815"/>
    <x v="7815"/>
    <x v="1210"/>
    <x v="1210"/>
    <n v="83570"/>
    <x v="14"/>
    <x v="14"/>
  </r>
  <r>
    <x v="7816"/>
    <x v="7816"/>
    <x v="1210"/>
    <x v="1210"/>
    <n v="83570"/>
    <x v="14"/>
    <x v="14"/>
  </r>
  <r>
    <x v="7817"/>
    <x v="7817"/>
    <x v="1210"/>
    <x v="1210"/>
    <n v="83570"/>
    <x v="14"/>
    <x v="14"/>
  </r>
  <r>
    <x v="7818"/>
    <x v="7818"/>
    <x v="1211"/>
    <x v="1211"/>
    <n v="83580"/>
    <x v="14"/>
    <x v="14"/>
  </r>
  <r>
    <x v="7819"/>
    <x v="7819"/>
    <x v="1211"/>
    <x v="1211"/>
    <n v="83580"/>
    <x v="14"/>
    <x v="14"/>
  </r>
  <r>
    <x v="7820"/>
    <x v="7820"/>
    <x v="1211"/>
    <x v="1211"/>
    <n v="83580"/>
    <x v="14"/>
    <x v="14"/>
  </r>
  <r>
    <x v="7821"/>
    <x v="7821"/>
    <x v="1212"/>
    <x v="1212"/>
    <n v="83590"/>
    <x v="14"/>
    <x v="14"/>
  </r>
  <r>
    <x v="7822"/>
    <x v="7822"/>
    <x v="1212"/>
    <x v="1212"/>
    <n v="83590"/>
    <x v="14"/>
    <x v="14"/>
  </r>
  <r>
    <x v="7823"/>
    <x v="7823"/>
    <x v="1212"/>
    <x v="1212"/>
    <n v="83590"/>
    <x v="14"/>
    <x v="14"/>
  </r>
  <r>
    <x v="7824"/>
    <x v="7824"/>
    <x v="1213"/>
    <x v="1213"/>
    <n v="83600"/>
    <x v="14"/>
    <x v="14"/>
  </r>
  <r>
    <x v="7825"/>
    <x v="7825"/>
    <x v="1213"/>
    <x v="1213"/>
    <n v="83600"/>
    <x v="14"/>
    <x v="14"/>
  </r>
  <r>
    <x v="7826"/>
    <x v="7826"/>
    <x v="1213"/>
    <x v="1213"/>
    <n v="83600"/>
    <x v="14"/>
    <x v="14"/>
  </r>
  <r>
    <x v="7827"/>
    <x v="7827"/>
    <x v="1213"/>
    <x v="1213"/>
    <n v="83600"/>
    <x v="14"/>
    <x v="14"/>
  </r>
  <r>
    <x v="7828"/>
    <x v="7828"/>
    <x v="1213"/>
    <x v="1213"/>
    <n v="83600"/>
    <x v="14"/>
    <x v="14"/>
  </r>
  <r>
    <x v="7829"/>
    <x v="7829"/>
    <x v="1213"/>
    <x v="1213"/>
    <n v="83600"/>
    <x v="14"/>
    <x v="14"/>
  </r>
  <r>
    <x v="7830"/>
    <x v="7830"/>
    <x v="1214"/>
    <x v="1214"/>
    <n v="83610"/>
    <x v="14"/>
    <x v="14"/>
  </r>
  <r>
    <x v="7831"/>
    <x v="7831"/>
    <x v="1214"/>
    <x v="1214"/>
    <n v="83610"/>
    <x v="14"/>
    <x v="14"/>
  </r>
  <r>
    <x v="7832"/>
    <x v="7832"/>
    <x v="1214"/>
    <x v="1214"/>
    <n v="83610"/>
    <x v="14"/>
    <x v="14"/>
  </r>
  <r>
    <x v="7833"/>
    <x v="7833"/>
    <x v="1214"/>
    <x v="1214"/>
    <n v="83610"/>
    <x v="14"/>
    <x v="14"/>
  </r>
  <r>
    <x v="7834"/>
    <x v="7834"/>
    <x v="1214"/>
    <x v="1214"/>
    <n v="83610"/>
    <x v="14"/>
    <x v="14"/>
  </r>
  <r>
    <x v="7835"/>
    <x v="7835"/>
    <x v="1215"/>
    <x v="1215"/>
    <n v="83620"/>
    <x v="14"/>
    <x v="14"/>
  </r>
  <r>
    <x v="7836"/>
    <x v="7836"/>
    <x v="1215"/>
    <x v="1215"/>
    <n v="83620"/>
    <x v="14"/>
    <x v="14"/>
  </r>
  <r>
    <x v="7837"/>
    <x v="7837"/>
    <x v="1215"/>
    <x v="1215"/>
    <n v="83620"/>
    <x v="14"/>
    <x v="14"/>
  </r>
  <r>
    <x v="7838"/>
    <x v="7838"/>
    <x v="1215"/>
    <x v="1215"/>
    <n v="83620"/>
    <x v="14"/>
    <x v="14"/>
  </r>
  <r>
    <x v="7839"/>
    <x v="7839"/>
    <x v="1215"/>
    <x v="1215"/>
    <n v="83620"/>
    <x v="14"/>
    <x v="14"/>
  </r>
  <r>
    <x v="7840"/>
    <x v="7840"/>
    <x v="1215"/>
    <x v="1215"/>
    <n v="83620"/>
    <x v="14"/>
    <x v="14"/>
  </r>
  <r>
    <x v="7841"/>
    <x v="7841"/>
    <x v="1215"/>
    <x v="1215"/>
    <n v="83620"/>
    <x v="14"/>
    <x v="14"/>
  </r>
  <r>
    <x v="7842"/>
    <x v="7842"/>
    <x v="1215"/>
    <x v="1215"/>
    <n v="83620"/>
    <x v="14"/>
    <x v="14"/>
  </r>
  <r>
    <x v="7843"/>
    <x v="7843"/>
    <x v="1215"/>
    <x v="1215"/>
    <n v="83620"/>
    <x v="14"/>
    <x v="14"/>
  </r>
  <r>
    <x v="7844"/>
    <x v="7844"/>
    <x v="1216"/>
    <x v="1216"/>
    <n v="83630"/>
    <x v="14"/>
    <x v="14"/>
  </r>
  <r>
    <x v="7845"/>
    <x v="7845"/>
    <x v="1216"/>
    <x v="1216"/>
    <n v="83630"/>
    <x v="14"/>
    <x v="14"/>
  </r>
  <r>
    <x v="7846"/>
    <x v="7846"/>
    <x v="1216"/>
    <x v="1216"/>
    <n v="83630"/>
    <x v="14"/>
    <x v="14"/>
  </r>
  <r>
    <x v="7847"/>
    <x v="7847"/>
    <x v="1216"/>
    <x v="1216"/>
    <n v="83630"/>
    <x v="14"/>
    <x v="14"/>
  </r>
  <r>
    <x v="7848"/>
    <x v="7848"/>
    <x v="1216"/>
    <x v="1216"/>
    <n v="83630"/>
    <x v="14"/>
    <x v="14"/>
  </r>
  <r>
    <x v="7849"/>
    <x v="7849"/>
    <x v="1216"/>
    <x v="1216"/>
    <n v="83630"/>
    <x v="14"/>
    <x v="14"/>
  </r>
  <r>
    <x v="7850"/>
    <x v="7850"/>
    <x v="1216"/>
    <x v="1216"/>
    <n v="83630"/>
    <x v="14"/>
    <x v="14"/>
  </r>
  <r>
    <x v="7851"/>
    <x v="7851"/>
    <x v="1216"/>
    <x v="1216"/>
    <n v="83630"/>
    <x v="14"/>
    <x v="14"/>
  </r>
  <r>
    <x v="7852"/>
    <x v="7852"/>
    <x v="1217"/>
    <x v="1217"/>
    <n v="83640"/>
    <x v="14"/>
    <x v="14"/>
  </r>
  <r>
    <x v="7853"/>
    <x v="7853"/>
    <x v="1217"/>
    <x v="1217"/>
    <n v="83640"/>
    <x v="14"/>
    <x v="14"/>
  </r>
  <r>
    <x v="7854"/>
    <x v="7854"/>
    <x v="1217"/>
    <x v="1217"/>
    <n v="83640"/>
    <x v="14"/>
    <x v="14"/>
  </r>
  <r>
    <x v="7855"/>
    <x v="7855"/>
    <x v="1217"/>
    <x v="1217"/>
    <n v="83640"/>
    <x v="14"/>
    <x v="14"/>
  </r>
  <r>
    <x v="7856"/>
    <x v="7856"/>
    <x v="1217"/>
    <x v="1217"/>
    <n v="83640"/>
    <x v="14"/>
    <x v="14"/>
  </r>
  <r>
    <x v="7857"/>
    <x v="7857"/>
    <x v="1217"/>
    <x v="1217"/>
    <n v="83640"/>
    <x v="14"/>
    <x v="14"/>
  </r>
  <r>
    <x v="7858"/>
    <x v="7858"/>
    <x v="1217"/>
    <x v="1217"/>
    <n v="83640"/>
    <x v="14"/>
    <x v="14"/>
  </r>
  <r>
    <x v="7859"/>
    <x v="7859"/>
    <x v="1217"/>
    <x v="1217"/>
    <n v="83640"/>
    <x v="14"/>
    <x v="14"/>
  </r>
  <r>
    <x v="7860"/>
    <x v="7860"/>
    <x v="1218"/>
    <x v="1218"/>
    <n v="83650"/>
    <x v="14"/>
    <x v="14"/>
  </r>
  <r>
    <x v="7861"/>
    <x v="7861"/>
    <x v="1218"/>
    <x v="1218"/>
    <n v="83650"/>
    <x v="14"/>
    <x v="14"/>
  </r>
  <r>
    <x v="7862"/>
    <x v="7862"/>
    <x v="1218"/>
    <x v="1218"/>
    <n v="83650"/>
    <x v="14"/>
    <x v="14"/>
  </r>
  <r>
    <x v="7863"/>
    <x v="7863"/>
    <x v="1218"/>
    <x v="1218"/>
    <n v="83650"/>
    <x v="14"/>
    <x v="14"/>
  </r>
  <r>
    <x v="7864"/>
    <x v="7864"/>
    <x v="1218"/>
    <x v="1218"/>
    <n v="83650"/>
    <x v="14"/>
    <x v="14"/>
  </r>
  <r>
    <x v="7865"/>
    <x v="7865"/>
    <x v="1218"/>
    <x v="1218"/>
    <n v="83650"/>
    <x v="14"/>
    <x v="14"/>
  </r>
  <r>
    <x v="7866"/>
    <x v="7866"/>
    <x v="1218"/>
    <x v="1218"/>
    <n v="83650"/>
    <x v="14"/>
    <x v="14"/>
  </r>
  <r>
    <x v="7867"/>
    <x v="7867"/>
    <x v="1218"/>
    <x v="1218"/>
    <n v="83650"/>
    <x v="14"/>
    <x v="14"/>
  </r>
  <r>
    <x v="7868"/>
    <x v="7868"/>
    <x v="1218"/>
    <x v="1218"/>
    <n v="83650"/>
    <x v="14"/>
    <x v="14"/>
  </r>
  <r>
    <x v="7869"/>
    <x v="7869"/>
    <x v="1219"/>
    <x v="1219"/>
    <n v="83660"/>
    <x v="14"/>
    <x v="14"/>
  </r>
  <r>
    <x v="7870"/>
    <x v="7870"/>
    <x v="1219"/>
    <x v="1219"/>
    <n v="83660"/>
    <x v="14"/>
    <x v="14"/>
  </r>
  <r>
    <x v="7871"/>
    <x v="7871"/>
    <x v="1219"/>
    <x v="1219"/>
    <n v="83660"/>
    <x v="14"/>
    <x v="14"/>
  </r>
  <r>
    <x v="7872"/>
    <x v="7872"/>
    <x v="1219"/>
    <x v="1219"/>
    <n v="83660"/>
    <x v="14"/>
    <x v="14"/>
  </r>
  <r>
    <x v="7873"/>
    <x v="7873"/>
    <x v="1219"/>
    <x v="1219"/>
    <n v="83660"/>
    <x v="14"/>
    <x v="14"/>
  </r>
  <r>
    <x v="7874"/>
    <x v="7874"/>
    <x v="1219"/>
    <x v="1219"/>
    <n v="83660"/>
    <x v="14"/>
    <x v="14"/>
  </r>
  <r>
    <x v="7875"/>
    <x v="7875"/>
    <x v="1219"/>
    <x v="1219"/>
    <n v="83660"/>
    <x v="14"/>
    <x v="14"/>
  </r>
  <r>
    <x v="7876"/>
    <x v="7876"/>
    <x v="1219"/>
    <x v="1219"/>
    <n v="83660"/>
    <x v="14"/>
    <x v="14"/>
  </r>
  <r>
    <x v="7877"/>
    <x v="7877"/>
    <x v="1219"/>
    <x v="1219"/>
    <n v="83660"/>
    <x v="14"/>
    <x v="14"/>
  </r>
  <r>
    <x v="7878"/>
    <x v="7878"/>
    <x v="1219"/>
    <x v="1219"/>
    <n v="83660"/>
    <x v="14"/>
    <x v="14"/>
  </r>
  <r>
    <x v="7879"/>
    <x v="7879"/>
    <x v="1220"/>
    <x v="1220"/>
    <n v="83670"/>
    <x v="14"/>
    <x v="14"/>
  </r>
  <r>
    <x v="7880"/>
    <x v="7880"/>
    <x v="1220"/>
    <x v="1220"/>
    <n v="83670"/>
    <x v="14"/>
    <x v="14"/>
  </r>
  <r>
    <x v="7881"/>
    <x v="7881"/>
    <x v="1221"/>
    <x v="1221"/>
    <n v="83680"/>
    <x v="14"/>
    <x v="14"/>
  </r>
  <r>
    <x v="7882"/>
    <x v="7882"/>
    <x v="1221"/>
    <x v="1221"/>
    <n v="83680"/>
    <x v="14"/>
    <x v="14"/>
  </r>
  <r>
    <x v="7883"/>
    <x v="7883"/>
    <x v="1221"/>
    <x v="1221"/>
    <n v="83680"/>
    <x v="14"/>
    <x v="14"/>
  </r>
  <r>
    <x v="7884"/>
    <x v="7884"/>
    <x v="1221"/>
    <x v="1221"/>
    <n v="83680"/>
    <x v="14"/>
    <x v="14"/>
  </r>
  <r>
    <x v="7885"/>
    <x v="7885"/>
    <x v="1221"/>
    <x v="1221"/>
    <n v="83680"/>
    <x v="14"/>
    <x v="14"/>
  </r>
  <r>
    <x v="7886"/>
    <x v="7886"/>
    <x v="1221"/>
    <x v="1221"/>
    <n v="83680"/>
    <x v="14"/>
    <x v="14"/>
  </r>
  <r>
    <x v="7887"/>
    <x v="7887"/>
    <x v="1221"/>
    <x v="1221"/>
    <n v="83680"/>
    <x v="14"/>
    <x v="14"/>
  </r>
  <r>
    <x v="7888"/>
    <x v="7888"/>
    <x v="1222"/>
    <x v="1222"/>
    <n v="83690"/>
    <x v="14"/>
    <x v="14"/>
  </r>
  <r>
    <x v="7889"/>
    <x v="7889"/>
    <x v="1222"/>
    <x v="1222"/>
    <n v="83690"/>
    <x v="14"/>
    <x v="14"/>
  </r>
  <r>
    <x v="7890"/>
    <x v="7890"/>
    <x v="1222"/>
    <x v="1222"/>
    <n v="83690"/>
    <x v="14"/>
    <x v="14"/>
  </r>
  <r>
    <x v="7891"/>
    <x v="7891"/>
    <x v="1223"/>
    <x v="1223"/>
    <n v="83700"/>
    <x v="14"/>
    <x v="14"/>
  </r>
  <r>
    <x v="7892"/>
    <x v="7892"/>
    <x v="1223"/>
    <x v="1223"/>
    <n v="83700"/>
    <x v="14"/>
    <x v="14"/>
  </r>
  <r>
    <x v="7893"/>
    <x v="7893"/>
    <x v="1223"/>
    <x v="1223"/>
    <n v="83700"/>
    <x v="14"/>
    <x v="14"/>
  </r>
  <r>
    <x v="7894"/>
    <x v="7894"/>
    <x v="1223"/>
    <x v="1223"/>
    <n v="83700"/>
    <x v="14"/>
    <x v="14"/>
  </r>
  <r>
    <x v="7895"/>
    <x v="7895"/>
    <x v="1223"/>
    <x v="1223"/>
    <n v="83700"/>
    <x v="14"/>
    <x v="14"/>
  </r>
  <r>
    <x v="7896"/>
    <x v="7896"/>
    <x v="1224"/>
    <x v="1224"/>
    <n v="83710"/>
    <x v="14"/>
    <x v="14"/>
  </r>
  <r>
    <x v="7897"/>
    <x v="7897"/>
    <x v="1224"/>
    <x v="1224"/>
    <n v="83710"/>
    <x v="14"/>
    <x v="14"/>
  </r>
  <r>
    <x v="7898"/>
    <x v="7898"/>
    <x v="1224"/>
    <x v="1224"/>
    <n v="83710"/>
    <x v="14"/>
    <x v="14"/>
  </r>
  <r>
    <x v="7899"/>
    <x v="7899"/>
    <x v="1224"/>
    <x v="1224"/>
    <n v="83710"/>
    <x v="14"/>
    <x v="14"/>
  </r>
  <r>
    <x v="7900"/>
    <x v="7900"/>
    <x v="1225"/>
    <x v="1225"/>
    <n v="83720"/>
    <x v="14"/>
    <x v="14"/>
  </r>
  <r>
    <x v="7901"/>
    <x v="7901"/>
    <x v="1225"/>
    <x v="1225"/>
    <n v="83720"/>
    <x v="14"/>
    <x v="14"/>
  </r>
  <r>
    <x v="7902"/>
    <x v="7902"/>
    <x v="1225"/>
    <x v="1225"/>
    <n v="83720"/>
    <x v="14"/>
    <x v="14"/>
  </r>
  <r>
    <x v="7903"/>
    <x v="7903"/>
    <x v="1225"/>
    <x v="1225"/>
    <n v="83720"/>
    <x v="14"/>
    <x v="14"/>
  </r>
  <r>
    <x v="7904"/>
    <x v="7904"/>
    <x v="1225"/>
    <x v="1225"/>
    <n v="83720"/>
    <x v="14"/>
    <x v="14"/>
  </r>
  <r>
    <x v="7905"/>
    <x v="7905"/>
    <x v="1225"/>
    <x v="1225"/>
    <n v="83720"/>
    <x v="14"/>
    <x v="14"/>
  </r>
  <r>
    <x v="7906"/>
    <x v="7906"/>
    <x v="1225"/>
    <x v="1225"/>
    <n v="83720"/>
    <x v="14"/>
    <x v="14"/>
  </r>
  <r>
    <x v="7907"/>
    <x v="7907"/>
    <x v="1225"/>
    <x v="1225"/>
    <n v="83720"/>
    <x v="14"/>
    <x v="14"/>
  </r>
  <r>
    <x v="7908"/>
    <x v="7908"/>
    <x v="1226"/>
    <x v="1226"/>
    <n v="83730"/>
    <x v="14"/>
    <x v="14"/>
  </r>
  <r>
    <x v="7909"/>
    <x v="7909"/>
    <x v="1226"/>
    <x v="1226"/>
    <n v="83730"/>
    <x v="14"/>
    <x v="14"/>
  </r>
  <r>
    <x v="7910"/>
    <x v="7910"/>
    <x v="1227"/>
    <x v="1227"/>
    <n v="83740"/>
    <x v="14"/>
    <x v="14"/>
  </r>
  <r>
    <x v="7911"/>
    <x v="7911"/>
    <x v="1227"/>
    <x v="1227"/>
    <n v="83740"/>
    <x v="14"/>
    <x v="14"/>
  </r>
  <r>
    <x v="7912"/>
    <x v="7912"/>
    <x v="1227"/>
    <x v="1227"/>
    <n v="83740"/>
    <x v="14"/>
    <x v="14"/>
  </r>
  <r>
    <x v="7913"/>
    <x v="7913"/>
    <x v="1227"/>
    <x v="1227"/>
    <n v="83740"/>
    <x v="14"/>
    <x v="14"/>
  </r>
  <r>
    <x v="7914"/>
    <x v="7914"/>
    <x v="1227"/>
    <x v="1227"/>
    <n v="83740"/>
    <x v="14"/>
    <x v="14"/>
  </r>
  <r>
    <x v="7915"/>
    <x v="7915"/>
    <x v="1227"/>
    <x v="1227"/>
    <n v="83740"/>
    <x v="14"/>
    <x v="14"/>
  </r>
  <r>
    <x v="7916"/>
    <x v="7916"/>
    <x v="1228"/>
    <x v="1228"/>
    <n v="83750"/>
    <x v="14"/>
    <x v="14"/>
  </r>
  <r>
    <x v="7917"/>
    <x v="7917"/>
    <x v="1228"/>
    <x v="1228"/>
    <n v="83750"/>
    <x v="14"/>
    <x v="14"/>
  </r>
  <r>
    <x v="7918"/>
    <x v="7918"/>
    <x v="1228"/>
    <x v="1228"/>
    <n v="83750"/>
    <x v="14"/>
    <x v="14"/>
  </r>
  <r>
    <x v="7919"/>
    <x v="7919"/>
    <x v="1228"/>
    <x v="1228"/>
    <n v="83750"/>
    <x v="14"/>
    <x v="14"/>
  </r>
  <r>
    <x v="7920"/>
    <x v="7920"/>
    <x v="1228"/>
    <x v="1228"/>
    <n v="83750"/>
    <x v="14"/>
    <x v="14"/>
  </r>
  <r>
    <x v="7921"/>
    <x v="7921"/>
    <x v="1228"/>
    <x v="1228"/>
    <n v="83750"/>
    <x v="14"/>
    <x v="14"/>
  </r>
  <r>
    <x v="7922"/>
    <x v="7922"/>
    <x v="1229"/>
    <x v="1229"/>
    <n v="83760"/>
    <x v="14"/>
    <x v="14"/>
  </r>
  <r>
    <x v="7923"/>
    <x v="7923"/>
    <x v="1229"/>
    <x v="1229"/>
    <n v="83760"/>
    <x v="14"/>
    <x v="14"/>
  </r>
  <r>
    <x v="7924"/>
    <x v="7924"/>
    <x v="1229"/>
    <x v="1229"/>
    <n v="83760"/>
    <x v="14"/>
    <x v="14"/>
  </r>
  <r>
    <x v="7925"/>
    <x v="7925"/>
    <x v="1229"/>
    <x v="1229"/>
    <n v="83760"/>
    <x v="14"/>
    <x v="14"/>
  </r>
  <r>
    <x v="7926"/>
    <x v="7926"/>
    <x v="1229"/>
    <x v="1229"/>
    <n v="83760"/>
    <x v="14"/>
    <x v="14"/>
  </r>
  <r>
    <x v="7927"/>
    <x v="7927"/>
    <x v="1229"/>
    <x v="1229"/>
    <n v="83760"/>
    <x v="14"/>
    <x v="14"/>
  </r>
  <r>
    <x v="7928"/>
    <x v="7928"/>
    <x v="1230"/>
    <x v="1230"/>
    <n v="83770"/>
    <x v="14"/>
    <x v="14"/>
  </r>
  <r>
    <x v="7929"/>
    <x v="7929"/>
    <x v="1230"/>
    <x v="1230"/>
    <n v="83770"/>
    <x v="14"/>
    <x v="14"/>
  </r>
  <r>
    <x v="7930"/>
    <x v="7930"/>
    <x v="1230"/>
    <x v="1230"/>
    <n v="83770"/>
    <x v="14"/>
    <x v="14"/>
  </r>
  <r>
    <x v="7931"/>
    <x v="7931"/>
    <x v="1231"/>
    <x v="1231"/>
    <n v="83780"/>
    <x v="14"/>
    <x v="14"/>
  </r>
  <r>
    <x v="7932"/>
    <x v="7932"/>
    <x v="1231"/>
    <x v="1231"/>
    <n v="83780"/>
    <x v="14"/>
    <x v="14"/>
  </r>
  <r>
    <x v="7933"/>
    <x v="7933"/>
    <x v="1231"/>
    <x v="1231"/>
    <n v="83780"/>
    <x v="14"/>
    <x v="14"/>
  </r>
  <r>
    <x v="7934"/>
    <x v="7934"/>
    <x v="1232"/>
    <x v="1232"/>
    <n v="83790"/>
    <x v="14"/>
    <x v="14"/>
  </r>
  <r>
    <x v="7935"/>
    <x v="7935"/>
    <x v="1232"/>
    <x v="1232"/>
    <n v="83790"/>
    <x v="14"/>
    <x v="14"/>
  </r>
  <r>
    <x v="7936"/>
    <x v="7936"/>
    <x v="1232"/>
    <x v="1232"/>
    <n v="83790"/>
    <x v="14"/>
    <x v="14"/>
  </r>
  <r>
    <x v="7937"/>
    <x v="7937"/>
    <x v="1233"/>
    <x v="1233"/>
    <n v="83800"/>
    <x v="14"/>
    <x v="14"/>
  </r>
  <r>
    <x v="7938"/>
    <x v="7938"/>
    <x v="1233"/>
    <x v="1233"/>
    <n v="83800"/>
    <x v="14"/>
    <x v="14"/>
  </r>
  <r>
    <x v="7939"/>
    <x v="7939"/>
    <x v="1233"/>
    <x v="1233"/>
    <n v="83800"/>
    <x v="14"/>
    <x v="14"/>
  </r>
  <r>
    <x v="7940"/>
    <x v="7940"/>
    <x v="1233"/>
    <x v="1233"/>
    <n v="83800"/>
    <x v="14"/>
    <x v="14"/>
  </r>
  <r>
    <x v="7941"/>
    <x v="7941"/>
    <x v="1233"/>
    <x v="1233"/>
    <n v="83800"/>
    <x v="14"/>
    <x v="14"/>
  </r>
  <r>
    <x v="7942"/>
    <x v="7942"/>
    <x v="1234"/>
    <x v="1234"/>
    <n v="83810"/>
    <x v="14"/>
    <x v="14"/>
  </r>
  <r>
    <x v="7943"/>
    <x v="7943"/>
    <x v="1234"/>
    <x v="1234"/>
    <n v="83810"/>
    <x v="14"/>
    <x v="14"/>
  </r>
  <r>
    <x v="7944"/>
    <x v="7944"/>
    <x v="1234"/>
    <x v="1234"/>
    <n v="83810"/>
    <x v="14"/>
    <x v="14"/>
  </r>
  <r>
    <x v="7945"/>
    <x v="7945"/>
    <x v="1234"/>
    <x v="1234"/>
    <n v="83810"/>
    <x v="14"/>
    <x v="14"/>
  </r>
  <r>
    <x v="7946"/>
    <x v="7946"/>
    <x v="1235"/>
    <x v="1235"/>
    <n v="83820"/>
    <x v="14"/>
    <x v="14"/>
  </r>
  <r>
    <x v="7947"/>
    <x v="7947"/>
    <x v="1235"/>
    <x v="1235"/>
    <n v="83820"/>
    <x v="14"/>
    <x v="14"/>
  </r>
  <r>
    <x v="7948"/>
    <x v="7948"/>
    <x v="1235"/>
    <x v="1235"/>
    <n v="83820"/>
    <x v="14"/>
    <x v="14"/>
  </r>
  <r>
    <x v="7949"/>
    <x v="7949"/>
    <x v="1235"/>
    <x v="1235"/>
    <n v="83820"/>
    <x v="14"/>
    <x v="14"/>
  </r>
  <r>
    <x v="7950"/>
    <x v="7950"/>
    <x v="1235"/>
    <x v="1235"/>
    <n v="83820"/>
    <x v="14"/>
    <x v="14"/>
  </r>
  <r>
    <x v="7951"/>
    <x v="7951"/>
    <x v="1235"/>
    <x v="1235"/>
    <n v="83820"/>
    <x v="14"/>
    <x v="14"/>
  </r>
  <r>
    <x v="7952"/>
    <x v="7952"/>
    <x v="1235"/>
    <x v="1235"/>
    <n v="83820"/>
    <x v="14"/>
    <x v="14"/>
  </r>
  <r>
    <x v="7953"/>
    <x v="7953"/>
    <x v="1235"/>
    <x v="1235"/>
    <n v="83820"/>
    <x v="14"/>
    <x v="14"/>
  </r>
  <r>
    <x v="7954"/>
    <x v="7954"/>
    <x v="1235"/>
    <x v="1235"/>
    <n v="83820"/>
    <x v="14"/>
    <x v="14"/>
  </r>
  <r>
    <x v="7955"/>
    <x v="7955"/>
    <x v="1235"/>
    <x v="1235"/>
    <n v="83820"/>
    <x v="14"/>
    <x v="14"/>
  </r>
  <r>
    <x v="7956"/>
    <x v="7956"/>
    <x v="1236"/>
    <x v="1236"/>
    <n v="83830"/>
    <x v="14"/>
    <x v="14"/>
  </r>
  <r>
    <x v="7957"/>
    <x v="7957"/>
    <x v="1236"/>
    <x v="1236"/>
    <n v="83830"/>
    <x v="14"/>
    <x v="14"/>
  </r>
  <r>
    <x v="7958"/>
    <x v="7958"/>
    <x v="1236"/>
    <x v="1236"/>
    <n v="83830"/>
    <x v="14"/>
    <x v="14"/>
  </r>
  <r>
    <x v="7959"/>
    <x v="7959"/>
    <x v="1236"/>
    <x v="1236"/>
    <n v="83830"/>
    <x v="14"/>
    <x v="14"/>
  </r>
  <r>
    <x v="7960"/>
    <x v="7960"/>
    <x v="1236"/>
    <x v="1236"/>
    <n v="83830"/>
    <x v="14"/>
    <x v="14"/>
  </r>
  <r>
    <x v="7961"/>
    <x v="7961"/>
    <x v="1236"/>
    <x v="1236"/>
    <n v="83830"/>
    <x v="14"/>
    <x v="14"/>
  </r>
  <r>
    <x v="7962"/>
    <x v="7962"/>
    <x v="1236"/>
    <x v="1236"/>
    <n v="83830"/>
    <x v="14"/>
    <x v="14"/>
  </r>
  <r>
    <x v="7963"/>
    <x v="7963"/>
    <x v="1236"/>
    <x v="1236"/>
    <n v="83830"/>
    <x v="14"/>
    <x v="14"/>
  </r>
  <r>
    <x v="7964"/>
    <x v="7964"/>
    <x v="1237"/>
    <x v="1237"/>
    <n v="83840"/>
    <x v="14"/>
    <x v="14"/>
  </r>
  <r>
    <x v="7965"/>
    <x v="7965"/>
    <x v="1237"/>
    <x v="1237"/>
    <n v="83840"/>
    <x v="14"/>
    <x v="14"/>
  </r>
  <r>
    <x v="7966"/>
    <x v="7966"/>
    <x v="1237"/>
    <x v="1237"/>
    <n v="83840"/>
    <x v="14"/>
    <x v="14"/>
  </r>
  <r>
    <x v="7967"/>
    <x v="7967"/>
    <x v="1237"/>
    <x v="1237"/>
    <n v="83840"/>
    <x v="14"/>
    <x v="14"/>
  </r>
  <r>
    <x v="7968"/>
    <x v="7968"/>
    <x v="1237"/>
    <x v="1237"/>
    <n v="83840"/>
    <x v="14"/>
    <x v="14"/>
  </r>
  <r>
    <x v="7969"/>
    <x v="7969"/>
    <x v="1237"/>
    <x v="1237"/>
    <n v="83840"/>
    <x v="14"/>
    <x v="14"/>
  </r>
  <r>
    <x v="7970"/>
    <x v="7970"/>
    <x v="1238"/>
    <x v="1238"/>
    <n v="83850"/>
    <x v="14"/>
    <x v="14"/>
  </r>
  <r>
    <x v="7971"/>
    <x v="7971"/>
    <x v="1238"/>
    <x v="1238"/>
    <n v="83850"/>
    <x v="14"/>
    <x v="14"/>
  </r>
  <r>
    <x v="7972"/>
    <x v="7972"/>
    <x v="1238"/>
    <x v="1238"/>
    <n v="83850"/>
    <x v="14"/>
    <x v="14"/>
  </r>
  <r>
    <x v="7973"/>
    <x v="7973"/>
    <x v="1238"/>
    <x v="1238"/>
    <n v="83850"/>
    <x v="14"/>
    <x v="14"/>
  </r>
  <r>
    <x v="7974"/>
    <x v="7974"/>
    <x v="1238"/>
    <x v="1238"/>
    <n v="83850"/>
    <x v="14"/>
    <x v="14"/>
  </r>
  <r>
    <x v="7975"/>
    <x v="7975"/>
    <x v="1238"/>
    <x v="1238"/>
    <n v="83850"/>
    <x v="14"/>
    <x v="14"/>
  </r>
  <r>
    <x v="7976"/>
    <x v="7976"/>
    <x v="1238"/>
    <x v="1238"/>
    <n v="83850"/>
    <x v="14"/>
    <x v="14"/>
  </r>
  <r>
    <x v="7977"/>
    <x v="7977"/>
    <x v="1238"/>
    <x v="1238"/>
    <n v="83850"/>
    <x v="14"/>
    <x v="14"/>
  </r>
  <r>
    <x v="7978"/>
    <x v="7978"/>
    <x v="1238"/>
    <x v="1238"/>
    <n v="83850"/>
    <x v="14"/>
    <x v="14"/>
  </r>
  <r>
    <x v="7979"/>
    <x v="7979"/>
    <x v="1239"/>
    <x v="1239"/>
    <n v="83860"/>
    <x v="14"/>
    <x v="14"/>
  </r>
  <r>
    <x v="7980"/>
    <x v="7980"/>
    <x v="1239"/>
    <x v="1239"/>
    <n v="83860"/>
    <x v="14"/>
    <x v="14"/>
  </r>
  <r>
    <x v="7981"/>
    <x v="7981"/>
    <x v="1239"/>
    <x v="1239"/>
    <n v="83860"/>
    <x v="14"/>
    <x v="14"/>
  </r>
  <r>
    <x v="7982"/>
    <x v="7982"/>
    <x v="1239"/>
    <x v="1239"/>
    <n v="83860"/>
    <x v="14"/>
    <x v="14"/>
  </r>
  <r>
    <x v="7983"/>
    <x v="7983"/>
    <x v="1239"/>
    <x v="1239"/>
    <n v="83860"/>
    <x v="14"/>
    <x v="14"/>
  </r>
  <r>
    <x v="7984"/>
    <x v="7984"/>
    <x v="1239"/>
    <x v="1239"/>
    <n v="83860"/>
    <x v="14"/>
    <x v="14"/>
  </r>
  <r>
    <x v="7985"/>
    <x v="7985"/>
    <x v="1239"/>
    <x v="1239"/>
    <n v="83860"/>
    <x v="14"/>
    <x v="14"/>
  </r>
  <r>
    <x v="7986"/>
    <x v="7986"/>
    <x v="1240"/>
    <x v="1240"/>
    <n v="83870"/>
    <x v="14"/>
    <x v="14"/>
  </r>
  <r>
    <x v="7987"/>
    <x v="7987"/>
    <x v="1240"/>
    <x v="1240"/>
    <n v="83870"/>
    <x v="14"/>
    <x v="14"/>
  </r>
  <r>
    <x v="7988"/>
    <x v="7988"/>
    <x v="1241"/>
    <x v="1241"/>
    <n v="83880"/>
    <x v="14"/>
    <x v="14"/>
  </r>
  <r>
    <x v="7989"/>
    <x v="7989"/>
    <x v="1241"/>
    <x v="1241"/>
    <n v="83880"/>
    <x v="14"/>
    <x v="14"/>
  </r>
  <r>
    <x v="7990"/>
    <x v="7990"/>
    <x v="1241"/>
    <x v="1241"/>
    <n v="83880"/>
    <x v="14"/>
    <x v="14"/>
  </r>
  <r>
    <x v="7991"/>
    <x v="7991"/>
    <x v="1242"/>
    <x v="1242"/>
    <n v="83890"/>
    <x v="14"/>
    <x v="14"/>
  </r>
  <r>
    <x v="7992"/>
    <x v="7992"/>
    <x v="1242"/>
    <x v="1242"/>
    <n v="83890"/>
    <x v="14"/>
    <x v="14"/>
  </r>
  <r>
    <x v="7993"/>
    <x v="7993"/>
    <x v="1242"/>
    <x v="1242"/>
    <n v="83890"/>
    <x v="14"/>
    <x v="14"/>
  </r>
  <r>
    <x v="7994"/>
    <x v="7994"/>
    <x v="1243"/>
    <x v="1243"/>
    <n v="83900"/>
    <x v="14"/>
    <x v="14"/>
  </r>
  <r>
    <x v="7995"/>
    <x v="7995"/>
    <x v="1243"/>
    <x v="1243"/>
    <n v="83900"/>
    <x v="14"/>
    <x v="14"/>
  </r>
  <r>
    <x v="7996"/>
    <x v="7996"/>
    <x v="1243"/>
    <x v="1243"/>
    <n v="83900"/>
    <x v="14"/>
    <x v="14"/>
  </r>
  <r>
    <x v="7997"/>
    <x v="7997"/>
    <x v="1243"/>
    <x v="1243"/>
    <n v="83900"/>
    <x v="14"/>
    <x v="14"/>
  </r>
  <r>
    <x v="7998"/>
    <x v="7998"/>
    <x v="1243"/>
    <x v="1243"/>
    <n v="83900"/>
    <x v="14"/>
    <x v="14"/>
  </r>
  <r>
    <x v="7999"/>
    <x v="7999"/>
    <x v="1243"/>
    <x v="1243"/>
    <n v="83900"/>
    <x v="14"/>
    <x v="14"/>
  </r>
  <r>
    <x v="8000"/>
    <x v="8000"/>
    <x v="1243"/>
    <x v="1243"/>
    <n v="83900"/>
    <x v="14"/>
    <x v="14"/>
  </r>
  <r>
    <x v="8001"/>
    <x v="8001"/>
    <x v="1244"/>
    <x v="1244"/>
    <n v="83910"/>
    <x v="14"/>
    <x v="14"/>
  </r>
  <r>
    <x v="8002"/>
    <x v="8002"/>
    <x v="1244"/>
    <x v="1244"/>
    <n v="83910"/>
    <x v="14"/>
    <x v="14"/>
  </r>
  <r>
    <x v="8003"/>
    <x v="8003"/>
    <x v="1244"/>
    <x v="1244"/>
    <n v="83910"/>
    <x v="14"/>
    <x v="14"/>
  </r>
  <r>
    <x v="8004"/>
    <x v="8004"/>
    <x v="1244"/>
    <x v="1244"/>
    <n v="83910"/>
    <x v="14"/>
    <x v="14"/>
  </r>
  <r>
    <x v="8005"/>
    <x v="8005"/>
    <x v="1244"/>
    <x v="1244"/>
    <n v="83910"/>
    <x v="14"/>
    <x v="14"/>
  </r>
  <r>
    <x v="8006"/>
    <x v="8006"/>
    <x v="1245"/>
    <x v="1245"/>
    <n v="83920"/>
    <x v="14"/>
    <x v="14"/>
  </r>
  <r>
    <x v="8007"/>
    <x v="8007"/>
    <x v="1245"/>
    <x v="1245"/>
    <n v="83920"/>
    <x v="14"/>
    <x v="14"/>
  </r>
  <r>
    <x v="8008"/>
    <x v="8008"/>
    <x v="1245"/>
    <x v="1245"/>
    <n v="83920"/>
    <x v="14"/>
    <x v="14"/>
  </r>
  <r>
    <x v="8009"/>
    <x v="8009"/>
    <x v="1245"/>
    <x v="1245"/>
    <n v="83920"/>
    <x v="14"/>
    <x v="14"/>
  </r>
  <r>
    <x v="8010"/>
    <x v="8010"/>
    <x v="1245"/>
    <x v="1245"/>
    <n v="83920"/>
    <x v="14"/>
    <x v="14"/>
  </r>
  <r>
    <x v="8011"/>
    <x v="8011"/>
    <x v="1245"/>
    <x v="1245"/>
    <n v="83920"/>
    <x v="14"/>
    <x v="14"/>
  </r>
  <r>
    <x v="8012"/>
    <x v="8012"/>
    <x v="1245"/>
    <x v="1245"/>
    <n v="83920"/>
    <x v="14"/>
    <x v="14"/>
  </r>
  <r>
    <x v="8013"/>
    <x v="8013"/>
    <x v="1245"/>
    <x v="1245"/>
    <n v="83920"/>
    <x v="14"/>
    <x v="14"/>
  </r>
  <r>
    <x v="8014"/>
    <x v="8014"/>
    <x v="1246"/>
    <x v="1246"/>
    <n v="83930"/>
    <x v="14"/>
    <x v="14"/>
  </r>
  <r>
    <x v="8015"/>
    <x v="8015"/>
    <x v="1246"/>
    <x v="1246"/>
    <n v="83930"/>
    <x v="14"/>
    <x v="14"/>
  </r>
  <r>
    <x v="8016"/>
    <x v="8016"/>
    <x v="1246"/>
    <x v="1246"/>
    <n v="83930"/>
    <x v="14"/>
    <x v="14"/>
  </r>
  <r>
    <x v="8017"/>
    <x v="8017"/>
    <x v="1246"/>
    <x v="1246"/>
    <n v="83930"/>
    <x v="14"/>
    <x v="14"/>
  </r>
  <r>
    <x v="8018"/>
    <x v="8018"/>
    <x v="1246"/>
    <x v="1246"/>
    <n v="83930"/>
    <x v="14"/>
    <x v="14"/>
  </r>
  <r>
    <x v="8019"/>
    <x v="8019"/>
    <x v="1246"/>
    <x v="1246"/>
    <n v="83930"/>
    <x v="14"/>
    <x v="14"/>
  </r>
  <r>
    <x v="8020"/>
    <x v="8020"/>
    <x v="1246"/>
    <x v="1246"/>
    <n v="83930"/>
    <x v="14"/>
    <x v="14"/>
  </r>
  <r>
    <x v="8021"/>
    <x v="8021"/>
    <x v="1247"/>
    <x v="1247"/>
    <n v="83940"/>
    <x v="14"/>
    <x v="14"/>
  </r>
  <r>
    <x v="8022"/>
    <x v="8022"/>
    <x v="1247"/>
    <x v="1247"/>
    <n v="83940"/>
    <x v="14"/>
    <x v="14"/>
  </r>
  <r>
    <x v="8023"/>
    <x v="8023"/>
    <x v="1247"/>
    <x v="1247"/>
    <n v="83940"/>
    <x v="14"/>
    <x v="14"/>
  </r>
  <r>
    <x v="8024"/>
    <x v="8024"/>
    <x v="1247"/>
    <x v="1247"/>
    <n v="83940"/>
    <x v="14"/>
    <x v="14"/>
  </r>
  <r>
    <x v="8025"/>
    <x v="8025"/>
    <x v="1247"/>
    <x v="1247"/>
    <n v="83940"/>
    <x v="14"/>
    <x v="14"/>
  </r>
  <r>
    <x v="8026"/>
    <x v="8026"/>
    <x v="1247"/>
    <x v="1247"/>
    <n v="83940"/>
    <x v="14"/>
    <x v="14"/>
  </r>
  <r>
    <x v="8027"/>
    <x v="8027"/>
    <x v="1247"/>
    <x v="1247"/>
    <n v="83940"/>
    <x v="14"/>
    <x v="14"/>
  </r>
  <r>
    <x v="8028"/>
    <x v="8028"/>
    <x v="1248"/>
    <x v="1248"/>
    <n v="83950"/>
    <x v="14"/>
    <x v="14"/>
  </r>
  <r>
    <x v="8029"/>
    <x v="8029"/>
    <x v="1248"/>
    <x v="1248"/>
    <n v="83950"/>
    <x v="14"/>
    <x v="14"/>
  </r>
  <r>
    <x v="8030"/>
    <x v="8030"/>
    <x v="1248"/>
    <x v="1248"/>
    <n v="83950"/>
    <x v="14"/>
    <x v="14"/>
  </r>
  <r>
    <x v="8031"/>
    <x v="8031"/>
    <x v="1248"/>
    <x v="1248"/>
    <n v="83950"/>
    <x v="14"/>
    <x v="14"/>
  </r>
  <r>
    <x v="8032"/>
    <x v="8032"/>
    <x v="1248"/>
    <x v="1248"/>
    <n v="83950"/>
    <x v="14"/>
    <x v="14"/>
  </r>
  <r>
    <x v="8033"/>
    <x v="8033"/>
    <x v="1248"/>
    <x v="1248"/>
    <n v="83950"/>
    <x v="14"/>
    <x v="14"/>
  </r>
  <r>
    <x v="8034"/>
    <x v="8034"/>
    <x v="1249"/>
    <x v="1249"/>
    <n v="83960"/>
    <x v="14"/>
    <x v="14"/>
  </r>
  <r>
    <x v="8035"/>
    <x v="8035"/>
    <x v="1249"/>
    <x v="1249"/>
    <n v="83960"/>
    <x v="14"/>
    <x v="14"/>
  </r>
  <r>
    <x v="8036"/>
    <x v="8036"/>
    <x v="1249"/>
    <x v="1249"/>
    <n v="83960"/>
    <x v="14"/>
    <x v="14"/>
  </r>
  <r>
    <x v="8037"/>
    <x v="8037"/>
    <x v="1249"/>
    <x v="1249"/>
    <n v="83960"/>
    <x v="14"/>
    <x v="14"/>
  </r>
  <r>
    <x v="8038"/>
    <x v="8038"/>
    <x v="1249"/>
    <x v="1249"/>
    <n v="83960"/>
    <x v="14"/>
    <x v="14"/>
  </r>
  <r>
    <x v="8039"/>
    <x v="8039"/>
    <x v="1249"/>
    <x v="1249"/>
    <n v="83960"/>
    <x v="14"/>
    <x v="14"/>
  </r>
  <r>
    <x v="8040"/>
    <x v="8040"/>
    <x v="1250"/>
    <x v="1250"/>
    <n v="83970"/>
    <x v="14"/>
    <x v="14"/>
  </r>
  <r>
    <x v="8041"/>
    <x v="8041"/>
    <x v="1250"/>
    <x v="1250"/>
    <n v="83970"/>
    <x v="14"/>
    <x v="14"/>
  </r>
  <r>
    <x v="8042"/>
    <x v="8042"/>
    <x v="1250"/>
    <x v="1250"/>
    <n v="83970"/>
    <x v="14"/>
    <x v="14"/>
  </r>
  <r>
    <x v="8043"/>
    <x v="8043"/>
    <x v="1251"/>
    <x v="1251"/>
    <n v="83980"/>
    <x v="14"/>
    <x v="14"/>
  </r>
  <r>
    <x v="8044"/>
    <x v="8044"/>
    <x v="1251"/>
    <x v="1251"/>
    <n v="83980"/>
    <x v="14"/>
    <x v="14"/>
  </r>
  <r>
    <x v="8045"/>
    <x v="8045"/>
    <x v="1251"/>
    <x v="1251"/>
    <n v="83980"/>
    <x v="14"/>
    <x v="14"/>
  </r>
  <r>
    <x v="8046"/>
    <x v="8046"/>
    <x v="1251"/>
    <x v="1251"/>
    <n v="83980"/>
    <x v="14"/>
    <x v="14"/>
  </r>
  <r>
    <x v="8047"/>
    <x v="8047"/>
    <x v="1251"/>
    <x v="1251"/>
    <n v="83980"/>
    <x v="14"/>
    <x v="14"/>
  </r>
  <r>
    <x v="8048"/>
    <x v="8048"/>
    <x v="1252"/>
    <x v="1252"/>
    <n v="83990"/>
    <x v="14"/>
    <x v="14"/>
  </r>
  <r>
    <x v="8049"/>
    <x v="8049"/>
    <x v="1252"/>
    <x v="1252"/>
    <n v="83990"/>
    <x v="14"/>
    <x v="14"/>
  </r>
  <r>
    <x v="8050"/>
    <x v="8050"/>
    <x v="1252"/>
    <x v="1252"/>
    <n v="83990"/>
    <x v="14"/>
    <x v="14"/>
  </r>
  <r>
    <x v="8051"/>
    <x v="8051"/>
    <x v="1253"/>
    <x v="1253"/>
    <n v="84000"/>
    <x v="14"/>
    <x v="14"/>
  </r>
  <r>
    <x v="8052"/>
    <x v="8052"/>
    <x v="1253"/>
    <x v="1253"/>
    <n v="84000"/>
    <x v="14"/>
    <x v="14"/>
  </r>
  <r>
    <x v="8053"/>
    <x v="8053"/>
    <x v="1253"/>
    <x v="1253"/>
    <n v="84000"/>
    <x v="14"/>
    <x v="14"/>
  </r>
  <r>
    <x v="8054"/>
    <x v="8054"/>
    <x v="1253"/>
    <x v="1253"/>
    <n v="84000"/>
    <x v="14"/>
    <x v="14"/>
  </r>
  <r>
    <x v="8055"/>
    <x v="8055"/>
    <x v="1253"/>
    <x v="1253"/>
    <n v="84000"/>
    <x v="14"/>
    <x v="14"/>
  </r>
  <r>
    <x v="8056"/>
    <x v="8056"/>
    <x v="1253"/>
    <x v="1253"/>
    <n v="84000"/>
    <x v="14"/>
    <x v="14"/>
  </r>
  <r>
    <x v="8057"/>
    <x v="8057"/>
    <x v="1253"/>
    <x v="1253"/>
    <n v="84000"/>
    <x v="14"/>
    <x v="14"/>
  </r>
  <r>
    <x v="8058"/>
    <x v="8058"/>
    <x v="1254"/>
    <x v="1254"/>
    <n v="84010"/>
    <x v="14"/>
    <x v="14"/>
  </r>
  <r>
    <x v="8059"/>
    <x v="8059"/>
    <x v="1254"/>
    <x v="1254"/>
    <n v="84010"/>
    <x v="14"/>
    <x v="14"/>
  </r>
  <r>
    <x v="8060"/>
    <x v="8060"/>
    <x v="1254"/>
    <x v="1254"/>
    <n v="84010"/>
    <x v="14"/>
    <x v="14"/>
  </r>
  <r>
    <x v="8061"/>
    <x v="8061"/>
    <x v="1254"/>
    <x v="1254"/>
    <n v="84010"/>
    <x v="14"/>
    <x v="14"/>
  </r>
  <r>
    <x v="8062"/>
    <x v="8062"/>
    <x v="1254"/>
    <x v="1254"/>
    <n v="84010"/>
    <x v="14"/>
    <x v="14"/>
  </r>
  <r>
    <x v="8063"/>
    <x v="8063"/>
    <x v="1254"/>
    <x v="1254"/>
    <n v="84010"/>
    <x v="14"/>
    <x v="14"/>
  </r>
  <r>
    <x v="8064"/>
    <x v="8064"/>
    <x v="1254"/>
    <x v="1254"/>
    <n v="84010"/>
    <x v="14"/>
    <x v="14"/>
  </r>
  <r>
    <x v="8065"/>
    <x v="8065"/>
    <x v="1255"/>
    <x v="1255"/>
    <n v="84020"/>
    <x v="14"/>
    <x v="14"/>
  </r>
  <r>
    <x v="8066"/>
    <x v="8066"/>
    <x v="1255"/>
    <x v="1255"/>
    <n v="84020"/>
    <x v="14"/>
    <x v="14"/>
  </r>
  <r>
    <x v="8067"/>
    <x v="8067"/>
    <x v="1255"/>
    <x v="1255"/>
    <n v="84020"/>
    <x v="14"/>
    <x v="14"/>
  </r>
  <r>
    <x v="8068"/>
    <x v="8068"/>
    <x v="1255"/>
    <x v="1255"/>
    <n v="84020"/>
    <x v="14"/>
    <x v="14"/>
  </r>
  <r>
    <x v="8069"/>
    <x v="8069"/>
    <x v="1255"/>
    <x v="1255"/>
    <n v="84020"/>
    <x v="14"/>
    <x v="14"/>
  </r>
  <r>
    <x v="8070"/>
    <x v="8070"/>
    <x v="1255"/>
    <x v="1255"/>
    <n v="84020"/>
    <x v="14"/>
    <x v="14"/>
  </r>
  <r>
    <x v="8071"/>
    <x v="8071"/>
    <x v="1255"/>
    <x v="1255"/>
    <n v="84020"/>
    <x v="14"/>
    <x v="14"/>
  </r>
  <r>
    <x v="8072"/>
    <x v="8072"/>
    <x v="1255"/>
    <x v="1255"/>
    <n v="84020"/>
    <x v="14"/>
    <x v="14"/>
  </r>
  <r>
    <x v="8073"/>
    <x v="8073"/>
    <x v="1255"/>
    <x v="1255"/>
    <n v="84020"/>
    <x v="14"/>
    <x v="14"/>
  </r>
  <r>
    <x v="8074"/>
    <x v="8074"/>
    <x v="1255"/>
    <x v="1255"/>
    <n v="84020"/>
    <x v="14"/>
    <x v="14"/>
  </r>
  <r>
    <x v="8075"/>
    <x v="8075"/>
    <x v="1256"/>
    <x v="1256"/>
    <n v="84030"/>
    <x v="14"/>
    <x v="14"/>
  </r>
  <r>
    <x v="8076"/>
    <x v="8076"/>
    <x v="1256"/>
    <x v="1256"/>
    <n v="84030"/>
    <x v="14"/>
    <x v="14"/>
  </r>
  <r>
    <x v="8077"/>
    <x v="8077"/>
    <x v="1256"/>
    <x v="1256"/>
    <n v="84030"/>
    <x v="14"/>
    <x v="14"/>
  </r>
  <r>
    <x v="8078"/>
    <x v="8078"/>
    <x v="1256"/>
    <x v="1256"/>
    <n v="84030"/>
    <x v="14"/>
    <x v="14"/>
  </r>
  <r>
    <x v="8079"/>
    <x v="8079"/>
    <x v="1256"/>
    <x v="1256"/>
    <n v="84030"/>
    <x v="14"/>
    <x v="14"/>
  </r>
  <r>
    <x v="8080"/>
    <x v="8080"/>
    <x v="1256"/>
    <x v="1256"/>
    <n v="84030"/>
    <x v="14"/>
    <x v="14"/>
  </r>
  <r>
    <x v="8081"/>
    <x v="8081"/>
    <x v="1256"/>
    <x v="1256"/>
    <n v="84030"/>
    <x v="14"/>
    <x v="14"/>
  </r>
  <r>
    <x v="8082"/>
    <x v="8082"/>
    <x v="1257"/>
    <x v="1257"/>
    <n v="84040"/>
    <x v="14"/>
    <x v="14"/>
  </r>
  <r>
    <x v="8083"/>
    <x v="8083"/>
    <x v="1257"/>
    <x v="1257"/>
    <n v="84040"/>
    <x v="14"/>
    <x v="14"/>
  </r>
  <r>
    <x v="8084"/>
    <x v="8084"/>
    <x v="1257"/>
    <x v="1257"/>
    <n v="84040"/>
    <x v="14"/>
    <x v="14"/>
  </r>
  <r>
    <x v="8085"/>
    <x v="8085"/>
    <x v="1257"/>
    <x v="1257"/>
    <n v="84040"/>
    <x v="14"/>
    <x v="14"/>
  </r>
  <r>
    <x v="8086"/>
    <x v="8086"/>
    <x v="1257"/>
    <x v="1257"/>
    <n v="84040"/>
    <x v="14"/>
    <x v="14"/>
  </r>
  <r>
    <x v="8087"/>
    <x v="8087"/>
    <x v="1257"/>
    <x v="1257"/>
    <n v="84040"/>
    <x v="14"/>
    <x v="14"/>
  </r>
  <r>
    <x v="8088"/>
    <x v="8088"/>
    <x v="1257"/>
    <x v="1257"/>
    <n v="84040"/>
    <x v="14"/>
    <x v="14"/>
  </r>
  <r>
    <x v="8089"/>
    <x v="8089"/>
    <x v="1257"/>
    <x v="1257"/>
    <n v="84040"/>
    <x v="14"/>
    <x v="14"/>
  </r>
  <r>
    <x v="8090"/>
    <x v="8090"/>
    <x v="1258"/>
    <x v="1258"/>
    <n v="84050"/>
    <x v="14"/>
    <x v="14"/>
  </r>
  <r>
    <x v="8091"/>
    <x v="8091"/>
    <x v="1258"/>
    <x v="1258"/>
    <n v="84050"/>
    <x v="14"/>
    <x v="14"/>
  </r>
  <r>
    <x v="8092"/>
    <x v="8092"/>
    <x v="1258"/>
    <x v="1258"/>
    <n v="84050"/>
    <x v="14"/>
    <x v="14"/>
  </r>
  <r>
    <x v="8093"/>
    <x v="8093"/>
    <x v="1258"/>
    <x v="1258"/>
    <n v="84050"/>
    <x v="14"/>
    <x v="14"/>
  </r>
  <r>
    <x v="8094"/>
    <x v="8094"/>
    <x v="1258"/>
    <x v="1258"/>
    <n v="84050"/>
    <x v="14"/>
    <x v="14"/>
  </r>
  <r>
    <x v="8095"/>
    <x v="8095"/>
    <x v="1258"/>
    <x v="1258"/>
    <n v="84050"/>
    <x v="14"/>
    <x v="14"/>
  </r>
  <r>
    <x v="8096"/>
    <x v="8096"/>
    <x v="1258"/>
    <x v="1258"/>
    <n v="84050"/>
    <x v="14"/>
    <x v="14"/>
  </r>
  <r>
    <x v="8097"/>
    <x v="8097"/>
    <x v="1258"/>
    <x v="1258"/>
    <n v="84050"/>
    <x v="14"/>
    <x v="14"/>
  </r>
  <r>
    <x v="8098"/>
    <x v="8098"/>
    <x v="1258"/>
    <x v="1258"/>
    <n v="84050"/>
    <x v="14"/>
    <x v="14"/>
  </r>
  <r>
    <x v="8099"/>
    <x v="8099"/>
    <x v="1259"/>
    <x v="1259"/>
    <n v="84060"/>
    <x v="14"/>
    <x v="14"/>
  </r>
  <r>
    <x v="8100"/>
    <x v="8100"/>
    <x v="1259"/>
    <x v="1259"/>
    <n v="84060"/>
    <x v="14"/>
    <x v="14"/>
  </r>
  <r>
    <x v="8101"/>
    <x v="8101"/>
    <x v="1259"/>
    <x v="1259"/>
    <n v="84060"/>
    <x v="14"/>
    <x v="14"/>
  </r>
  <r>
    <x v="8102"/>
    <x v="8102"/>
    <x v="1259"/>
    <x v="1259"/>
    <n v="84060"/>
    <x v="14"/>
    <x v="14"/>
  </r>
  <r>
    <x v="8103"/>
    <x v="8103"/>
    <x v="1259"/>
    <x v="1259"/>
    <n v="84060"/>
    <x v="14"/>
    <x v="14"/>
  </r>
  <r>
    <x v="8104"/>
    <x v="8104"/>
    <x v="1259"/>
    <x v="1259"/>
    <n v="84060"/>
    <x v="14"/>
    <x v="14"/>
  </r>
  <r>
    <x v="8105"/>
    <x v="8105"/>
    <x v="1259"/>
    <x v="1259"/>
    <n v="84060"/>
    <x v="14"/>
    <x v="14"/>
  </r>
  <r>
    <x v="8106"/>
    <x v="8106"/>
    <x v="1260"/>
    <x v="1260"/>
    <n v="84090"/>
    <x v="14"/>
    <x v="14"/>
  </r>
  <r>
    <x v="8107"/>
    <x v="8107"/>
    <x v="1260"/>
    <x v="1260"/>
    <n v="84090"/>
    <x v="14"/>
    <x v="14"/>
  </r>
  <r>
    <x v="8108"/>
    <x v="8108"/>
    <x v="1260"/>
    <x v="1260"/>
    <n v="84090"/>
    <x v="14"/>
    <x v="14"/>
  </r>
  <r>
    <x v="8109"/>
    <x v="8109"/>
    <x v="1260"/>
    <x v="1260"/>
    <n v="84090"/>
    <x v="14"/>
    <x v="14"/>
  </r>
  <r>
    <x v="8110"/>
    <x v="8110"/>
    <x v="1260"/>
    <x v="1260"/>
    <n v="84090"/>
    <x v="14"/>
    <x v="14"/>
  </r>
  <r>
    <x v="8111"/>
    <x v="8111"/>
    <x v="1260"/>
    <x v="1260"/>
    <n v="84090"/>
    <x v="14"/>
    <x v="14"/>
  </r>
  <r>
    <x v="8112"/>
    <x v="8112"/>
    <x v="1260"/>
    <x v="1260"/>
    <n v="84090"/>
    <x v="14"/>
    <x v="14"/>
  </r>
  <r>
    <x v="8113"/>
    <x v="8113"/>
    <x v="1260"/>
    <x v="1260"/>
    <n v="84090"/>
    <x v="14"/>
    <x v="14"/>
  </r>
  <r>
    <x v="8114"/>
    <x v="8114"/>
    <x v="1260"/>
    <x v="1260"/>
    <n v="84090"/>
    <x v="14"/>
    <x v="14"/>
  </r>
  <r>
    <x v="8115"/>
    <x v="8115"/>
    <x v="1261"/>
    <x v="1261"/>
    <n v="84110"/>
    <x v="14"/>
    <x v="14"/>
  </r>
  <r>
    <x v="8116"/>
    <x v="8116"/>
    <x v="1261"/>
    <x v="1261"/>
    <n v="84110"/>
    <x v="14"/>
    <x v="14"/>
  </r>
  <r>
    <x v="8117"/>
    <x v="8117"/>
    <x v="1261"/>
    <x v="1261"/>
    <n v="84110"/>
    <x v="14"/>
    <x v="14"/>
  </r>
  <r>
    <x v="8118"/>
    <x v="8118"/>
    <x v="1261"/>
    <x v="1261"/>
    <n v="84110"/>
    <x v="14"/>
    <x v="14"/>
  </r>
  <r>
    <x v="8119"/>
    <x v="8119"/>
    <x v="1261"/>
    <x v="1261"/>
    <n v="84110"/>
    <x v="14"/>
    <x v="14"/>
  </r>
  <r>
    <x v="8120"/>
    <x v="8120"/>
    <x v="1261"/>
    <x v="1261"/>
    <n v="84110"/>
    <x v="14"/>
    <x v="14"/>
  </r>
  <r>
    <x v="8121"/>
    <x v="8121"/>
    <x v="1261"/>
    <x v="1261"/>
    <n v="84110"/>
    <x v="14"/>
    <x v="14"/>
  </r>
  <r>
    <x v="8122"/>
    <x v="8122"/>
    <x v="1261"/>
    <x v="1261"/>
    <n v="84110"/>
    <x v="14"/>
    <x v="14"/>
  </r>
  <r>
    <x v="8123"/>
    <x v="8123"/>
    <x v="1261"/>
    <x v="1261"/>
    <n v="84110"/>
    <x v="14"/>
    <x v="14"/>
  </r>
  <r>
    <x v="8124"/>
    <x v="8124"/>
    <x v="1262"/>
    <x v="1262"/>
    <n v="84130"/>
    <x v="14"/>
    <x v="14"/>
  </r>
  <r>
    <x v="8125"/>
    <x v="8125"/>
    <x v="1262"/>
    <x v="1262"/>
    <n v="84130"/>
    <x v="14"/>
    <x v="14"/>
  </r>
  <r>
    <x v="8126"/>
    <x v="8126"/>
    <x v="1262"/>
    <x v="1262"/>
    <n v="84130"/>
    <x v="14"/>
    <x v="14"/>
  </r>
  <r>
    <x v="8127"/>
    <x v="8127"/>
    <x v="1262"/>
    <x v="1262"/>
    <n v="84130"/>
    <x v="14"/>
    <x v="14"/>
  </r>
  <r>
    <x v="8128"/>
    <x v="8128"/>
    <x v="1262"/>
    <x v="1262"/>
    <n v="84130"/>
    <x v="14"/>
    <x v="14"/>
  </r>
  <r>
    <x v="8129"/>
    <x v="8129"/>
    <x v="1262"/>
    <x v="1262"/>
    <n v="84130"/>
    <x v="14"/>
    <x v="14"/>
  </r>
  <r>
    <x v="8130"/>
    <x v="8130"/>
    <x v="1262"/>
    <x v="1262"/>
    <n v="84130"/>
    <x v="14"/>
    <x v="14"/>
  </r>
  <r>
    <x v="8131"/>
    <x v="8131"/>
    <x v="1262"/>
    <x v="1262"/>
    <n v="84130"/>
    <x v="14"/>
    <x v="14"/>
  </r>
  <r>
    <x v="8132"/>
    <x v="8132"/>
    <x v="1262"/>
    <x v="1262"/>
    <n v="84130"/>
    <x v="14"/>
    <x v="14"/>
  </r>
  <r>
    <x v="8133"/>
    <x v="8133"/>
    <x v="1263"/>
    <x v="1263"/>
    <n v="84140"/>
    <x v="14"/>
    <x v="14"/>
  </r>
  <r>
    <x v="8134"/>
    <x v="8134"/>
    <x v="1263"/>
    <x v="1263"/>
    <n v="84140"/>
    <x v="14"/>
    <x v="14"/>
  </r>
  <r>
    <x v="8135"/>
    <x v="8135"/>
    <x v="1263"/>
    <x v="1263"/>
    <n v="84140"/>
    <x v="14"/>
    <x v="14"/>
  </r>
  <r>
    <x v="8136"/>
    <x v="8136"/>
    <x v="1263"/>
    <x v="1263"/>
    <n v="84140"/>
    <x v="14"/>
    <x v="14"/>
  </r>
  <r>
    <x v="8137"/>
    <x v="8137"/>
    <x v="1263"/>
    <x v="1263"/>
    <n v="84140"/>
    <x v="14"/>
    <x v="14"/>
  </r>
  <r>
    <x v="8138"/>
    <x v="8138"/>
    <x v="1263"/>
    <x v="1263"/>
    <n v="84140"/>
    <x v="14"/>
    <x v="14"/>
  </r>
  <r>
    <x v="8139"/>
    <x v="8139"/>
    <x v="1263"/>
    <x v="1263"/>
    <n v="84140"/>
    <x v="14"/>
    <x v="14"/>
  </r>
  <r>
    <x v="8140"/>
    <x v="8140"/>
    <x v="1263"/>
    <x v="1263"/>
    <n v="84140"/>
    <x v="14"/>
    <x v="14"/>
  </r>
  <r>
    <x v="8141"/>
    <x v="8141"/>
    <x v="1263"/>
    <x v="1263"/>
    <n v="84140"/>
    <x v="14"/>
    <x v="14"/>
  </r>
  <r>
    <x v="8142"/>
    <x v="8142"/>
    <x v="1263"/>
    <x v="1263"/>
    <n v="84140"/>
    <x v="14"/>
    <x v="14"/>
  </r>
  <r>
    <x v="8143"/>
    <x v="8143"/>
    <x v="1264"/>
    <x v="1264"/>
    <n v="84150"/>
    <x v="14"/>
    <x v="14"/>
  </r>
  <r>
    <x v="8144"/>
    <x v="8144"/>
    <x v="1264"/>
    <x v="1264"/>
    <n v="84150"/>
    <x v="14"/>
    <x v="14"/>
  </r>
  <r>
    <x v="8145"/>
    <x v="8145"/>
    <x v="1264"/>
    <x v="1264"/>
    <n v="84150"/>
    <x v="14"/>
    <x v="14"/>
  </r>
  <r>
    <x v="8146"/>
    <x v="8146"/>
    <x v="1264"/>
    <x v="1264"/>
    <n v="84150"/>
    <x v="14"/>
    <x v="14"/>
  </r>
  <r>
    <x v="8147"/>
    <x v="8147"/>
    <x v="1265"/>
    <x v="1265"/>
    <n v="84170"/>
    <x v="14"/>
    <x v="14"/>
  </r>
  <r>
    <x v="8148"/>
    <x v="8148"/>
    <x v="1265"/>
    <x v="1265"/>
    <n v="84170"/>
    <x v="14"/>
    <x v="14"/>
  </r>
  <r>
    <x v="8149"/>
    <x v="8149"/>
    <x v="1265"/>
    <x v="1265"/>
    <n v="84170"/>
    <x v="14"/>
    <x v="14"/>
  </r>
  <r>
    <x v="8150"/>
    <x v="8150"/>
    <x v="1265"/>
    <x v="1265"/>
    <n v="84170"/>
    <x v="14"/>
    <x v="14"/>
  </r>
  <r>
    <x v="8151"/>
    <x v="8151"/>
    <x v="1265"/>
    <x v="1265"/>
    <n v="84170"/>
    <x v="14"/>
    <x v="14"/>
  </r>
  <r>
    <x v="8152"/>
    <x v="8152"/>
    <x v="1265"/>
    <x v="1265"/>
    <n v="84170"/>
    <x v="14"/>
    <x v="14"/>
  </r>
  <r>
    <x v="8153"/>
    <x v="8153"/>
    <x v="1265"/>
    <x v="1265"/>
    <n v="84170"/>
    <x v="14"/>
    <x v="14"/>
  </r>
  <r>
    <x v="8154"/>
    <x v="8154"/>
    <x v="1265"/>
    <x v="1265"/>
    <n v="84170"/>
    <x v="14"/>
    <x v="14"/>
  </r>
  <r>
    <x v="8155"/>
    <x v="8155"/>
    <x v="1266"/>
    <x v="1266"/>
    <n v="84180"/>
    <x v="14"/>
    <x v="14"/>
  </r>
  <r>
    <x v="8156"/>
    <x v="8156"/>
    <x v="1266"/>
    <x v="1266"/>
    <n v="84180"/>
    <x v="14"/>
    <x v="14"/>
  </r>
  <r>
    <x v="8157"/>
    <x v="8157"/>
    <x v="1266"/>
    <x v="1266"/>
    <n v="84180"/>
    <x v="14"/>
    <x v="14"/>
  </r>
  <r>
    <x v="8158"/>
    <x v="8158"/>
    <x v="1266"/>
    <x v="1266"/>
    <n v="84180"/>
    <x v="14"/>
    <x v="14"/>
  </r>
  <r>
    <x v="8159"/>
    <x v="8159"/>
    <x v="1266"/>
    <x v="1266"/>
    <n v="84180"/>
    <x v="14"/>
    <x v="14"/>
  </r>
  <r>
    <x v="8160"/>
    <x v="8160"/>
    <x v="1266"/>
    <x v="1266"/>
    <n v="84180"/>
    <x v="14"/>
    <x v="14"/>
  </r>
  <r>
    <x v="8161"/>
    <x v="8161"/>
    <x v="1266"/>
    <x v="1266"/>
    <n v="84180"/>
    <x v="14"/>
    <x v="14"/>
  </r>
  <r>
    <x v="8162"/>
    <x v="8162"/>
    <x v="1266"/>
    <x v="1266"/>
    <n v="84180"/>
    <x v="14"/>
    <x v="14"/>
  </r>
  <r>
    <x v="8163"/>
    <x v="8163"/>
    <x v="1267"/>
    <x v="1267"/>
    <n v="84190"/>
    <x v="14"/>
    <x v="14"/>
  </r>
  <r>
    <x v="8164"/>
    <x v="8164"/>
    <x v="1267"/>
    <x v="1267"/>
    <n v="84190"/>
    <x v="14"/>
    <x v="14"/>
  </r>
  <r>
    <x v="8165"/>
    <x v="8165"/>
    <x v="1267"/>
    <x v="1267"/>
    <n v="84190"/>
    <x v="14"/>
    <x v="14"/>
  </r>
  <r>
    <x v="8166"/>
    <x v="8166"/>
    <x v="1267"/>
    <x v="1267"/>
    <n v="84190"/>
    <x v="14"/>
    <x v="14"/>
  </r>
  <r>
    <x v="8167"/>
    <x v="8167"/>
    <x v="1267"/>
    <x v="1267"/>
    <n v="84190"/>
    <x v="14"/>
    <x v="14"/>
  </r>
  <r>
    <x v="8168"/>
    <x v="8168"/>
    <x v="1267"/>
    <x v="1267"/>
    <n v="84190"/>
    <x v="14"/>
    <x v="14"/>
  </r>
  <r>
    <x v="8169"/>
    <x v="8169"/>
    <x v="1268"/>
    <x v="1268"/>
    <n v="84200"/>
    <x v="14"/>
    <x v="14"/>
  </r>
  <r>
    <x v="8170"/>
    <x v="8170"/>
    <x v="1268"/>
    <x v="1268"/>
    <n v="84200"/>
    <x v="14"/>
    <x v="14"/>
  </r>
  <r>
    <x v="8171"/>
    <x v="8171"/>
    <x v="1268"/>
    <x v="1268"/>
    <n v="84200"/>
    <x v="14"/>
    <x v="14"/>
  </r>
  <r>
    <x v="8172"/>
    <x v="8172"/>
    <x v="1268"/>
    <x v="1268"/>
    <n v="84200"/>
    <x v="14"/>
    <x v="14"/>
  </r>
  <r>
    <x v="8173"/>
    <x v="8173"/>
    <x v="1268"/>
    <x v="1268"/>
    <n v="84200"/>
    <x v="14"/>
    <x v="14"/>
  </r>
  <r>
    <x v="8174"/>
    <x v="8174"/>
    <x v="1268"/>
    <x v="1268"/>
    <n v="84200"/>
    <x v="14"/>
    <x v="14"/>
  </r>
  <r>
    <x v="8175"/>
    <x v="8175"/>
    <x v="1268"/>
    <x v="1268"/>
    <n v="84200"/>
    <x v="14"/>
    <x v="14"/>
  </r>
  <r>
    <x v="8176"/>
    <x v="8176"/>
    <x v="1268"/>
    <x v="1268"/>
    <n v="84200"/>
    <x v="14"/>
    <x v="14"/>
  </r>
  <r>
    <x v="8177"/>
    <x v="8177"/>
    <x v="1269"/>
    <x v="1269"/>
    <n v="84210"/>
    <x v="14"/>
    <x v="14"/>
  </r>
  <r>
    <x v="8178"/>
    <x v="8178"/>
    <x v="1269"/>
    <x v="1269"/>
    <n v="84210"/>
    <x v="14"/>
    <x v="14"/>
  </r>
  <r>
    <x v="8179"/>
    <x v="8179"/>
    <x v="1269"/>
    <x v="1269"/>
    <n v="84210"/>
    <x v="14"/>
    <x v="14"/>
  </r>
  <r>
    <x v="8180"/>
    <x v="8180"/>
    <x v="1269"/>
    <x v="1269"/>
    <n v="84210"/>
    <x v="14"/>
    <x v="14"/>
  </r>
  <r>
    <x v="8181"/>
    <x v="8181"/>
    <x v="1269"/>
    <x v="1269"/>
    <n v="84210"/>
    <x v="14"/>
    <x v="14"/>
  </r>
  <r>
    <x v="8182"/>
    <x v="8182"/>
    <x v="1269"/>
    <x v="1269"/>
    <n v="84210"/>
    <x v="14"/>
    <x v="14"/>
  </r>
  <r>
    <x v="8183"/>
    <x v="8183"/>
    <x v="1269"/>
    <x v="1269"/>
    <n v="84210"/>
    <x v="14"/>
    <x v="14"/>
  </r>
  <r>
    <x v="8184"/>
    <x v="8184"/>
    <x v="1269"/>
    <x v="1269"/>
    <n v="84210"/>
    <x v="14"/>
    <x v="14"/>
  </r>
  <r>
    <x v="8185"/>
    <x v="8185"/>
    <x v="1270"/>
    <x v="1270"/>
    <n v="84220"/>
    <x v="14"/>
    <x v="14"/>
  </r>
  <r>
    <x v="8186"/>
    <x v="8186"/>
    <x v="1270"/>
    <x v="1270"/>
    <n v="84220"/>
    <x v="14"/>
    <x v="14"/>
  </r>
  <r>
    <x v="8187"/>
    <x v="8187"/>
    <x v="1270"/>
    <x v="1270"/>
    <n v="84220"/>
    <x v="14"/>
    <x v="14"/>
  </r>
  <r>
    <x v="8188"/>
    <x v="8188"/>
    <x v="1270"/>
    <x v="1270"/>
    <n v="84220"/>
    <x v="14"/>
    <x v="14"/>
  </r>
  <r>
    <x v="8189"/>
    <x v="8189"/>
    <x v="1270"/>
    <x v="1270"/>
    <n v="84220"/>
    <x v="14"/>
    <x v="14"/>
  </r>
  <r>
    <x v="8190"/>
    <x v="8190"/>
    <x v="1270"/>
    <x v="1270"/>
    <n v="84220"/>
    <x v="14"/>
    <x v="14"/>
  </r>
  <r>
    <x v="8191"/>
    <x v="8191"/>
    <x v="1270"/>
    <x v="1270"/>
    <n v="84220"/>
    <x v="14"/>
    <x v="14"/>
  </r>
  <r>
    <x v="8192"/>
    <x v="8192"/>
    <x v="1270"/>
    <x v="1270"/>
    <n v="84220"/>
    <x v="14"/>
    <x v="14"/>
  </r>
  <r>
    <x v="8193"/>
    <x v="8193"/>
    <x v="1271"/>
    <x v="1271"/>
    <n v="84230"/>
    <x v="14"/>
    <x v="14"/>
  </r>
  <r>
    <x v="8194"/>
    <x v="8194"/>
    <x v="1271"/>
    <x v="1271"/>
    <n v="84230"/>
    <x v="14"/>
    <x v="14"/>
  </r>
  <r>
    <x v="8195"/>
    <x v="8195"/>
    <x v="1271"/>
    <x v="1271"/>
    <n v="84230"/>
    <x v="14"/>
    <x v="14"/>
  </r>
  <r>
    <x v="8196"/>
    <x v="8196"/>
    <x v="1271"/>
    <x v="1271"/>
    <n v="84230"/>
    <x v="14"/>
    <x v="14"/>
  </r>
  <r>
    <x v="8197"/>
    <x v="8197"/>
    <x v="1271"/>
    <x v="1271"/>
    <n v="84230"/>
    <x v="14"/>
    <x v="14"/>
  </r>
  <r>
    <x v="8198"/>
    <x v="8198"/>
    <x v="1271"/>
    <x v="1271"/>
    <n v="84230"/>
    <x v="14"/>
    <x v="14"/>
  </r>
  <r>
    <x v="8199"/>
    <x v="8199"/>
    <x v="1271"/>
    <x v="1271"/>
    <n v="84230"/>
    <x v="14"/>
    <x v="14"/>
  </r>
  <r>
    <x v="8200"/>
    <x v="8200"/>
    <x v="1271"/>
    <x v="1271"/>
    <n v="84230"/>
    <x v="14"/>
    <x v="14"/>
  </r>
  <r>
    <x v="8201"/>
    <x v="8201"/>
    <x v="1272"/>
    <x v="1272"/>
    <n v="84240"/>
    <x v="14"/>
    <x v="14"/>
  </r>
  <r>
    <x v="8202"/>
    <x v="8202"/>
    <x v="1272"/>
    <x v="1272"/>
    <n v="84240"/>
    <x v="14"/>
    <x v="14"/>
  </r>
  <r>
    <x v="8203"/>
    <x v="8203"/>
    <x v="1272"/>
    <x v="1272"/>
    <n v="84240"/>
    <x v="14"/>
    <x v="14"/>
  </r>
  <r>
    <x v="8204"/>
    <x v="8204"/>
    <x v="1272"/>
    <x v="1272"/>
    <n v="84240"/>
    <x v="14"/>
    <x v="14"/>
  </r>
  <r>
    <x v="8205"/>
    <x v="8205"/>
    <x v="1272"/>
    <x v="1272"/>
    <n v="84240"/>
    <x v="14"/>
    <x v="14"/>
  </r>
  <r>
    <x v="8206"/>
    <x v="8206"/>
    <x v="1272"/>
    <x v="1272"/>
    <n v="84240"/>
    <x v="14"/>
    <x v="14"/>
  </r>
  <r>
    <x v="8207"/>
    <x v="8207"/>
    <x v="1272"/>
    <x v="1272"/>
    <n v="84240"/>
    <x v="14"/>
    <x v="14"/>
  </r>
  <r>
    <x v="8208"/>
    <x v="8208"/>
    <x v="1272"/>
    <x v="1272"/>
    <n v="84240"/>
    <x v="14"/>
    <x v="14"/>
  </r>
  <r>
    <x v="8209"/>
    <x v="8209"/>
    <x v="1273"/>
    <x v="1273"/>
    <n v="84250"/>
    <x v="14"/>
    <x v="14"/>
  </r>
  <r>
    <x v="8210"/>
    <x v="8210"/>
    <x v="1273"/>
    <x v="1273"/>
    <n v="84250"/>
    <x v="14"/>
    <x v="14"/>
  </r>
  <r>
    <x v="8211"/>
    <x v="8211"/>
    <x v="1273"/>
    <x v="1273"/>
    <n v="84250"/>
    <x v="14"/>
    <x v="14"/>
  </r>
  <r>
    <x v="8212"/>
    <x v="8212"/>
    <x v="1273"/>
    <x v="1273"/>
    <n v="84250"/>
    <x v="14"/>
    <x v="14"/>
  </r>
  <r>
    <x v="8213"/>
    <x v="8213"/>
    <x v="1273"/>
    <x v="1273"/>
    <n v="84250"/>
    <x v="14"/>
    <x v="14"/>
  </r>
  <r>
    <x v="8214"/>
    <x v="8214"/>
    <x v="1273"/>
    <x v="1273"/>
    <n v="84250"/>
    <x v="14"/>
    <x v="14"/>
  </r>
  <r>
    <x v="8215"/>
    <x v="8215"/>
    <x v="1273"/>
    <x v="1273"/>
    <n v="84250"/>
    <x v="14"/>
    <x v="14"/>
  </r>
  <r>
    <x v="8216"/>
    <x v="8216"/>
    <x v="1273"/>
    <x v="1273"/>
    <n v="84250"/>
    <x v="14"/>
    <x v="14"/>
  </r>
  <r>
    <x v="8217"/>
    <x v="8217"/>
    <x v="1274"/>
    <x v="1274"/>
    <n v="84260"/>
    <x v="14"/>
    <x v="14"/>
  </r>
  <r>
    <x v="8218"/>
    <x v="8218"/>
    <x v="1274"/>
    <x v="1274"/>
    <n v="84260"/>
    <x v="14"/>
    <x v="14"/>
  </r>
  <r>
    <x v="8219"/>
    <x v="8219"/>
    <x v="1274"/>
    <x v="1274"/>
    <n v="84260"/>
    <x v="14"/>
    <x v="14"/>
  </r>
  <r>
    <x v="8220"/>
    <x v="8220"/>
    <x v="1274"/>
    <x v="1274"/>
    <n v="84260"/>
    <x v="14"/>
    <x v="14"/>
  </r>
  <r>
    <x v="8221"/>
    <x v="8221"/>
    <x v="1274"/>
    <x v="1274"/>
    <n v="84260"/>
    <x v="14"/>
    <x v="14"/>
  </r>
  <r>
    <x v="8222"/>
    <x v="8222"/>
    <x v="1274"/>
    <x v="1274"/>
    <n v="84260"/>
    <x v="14"/>
    <x v="14"/>
  </r>
  <r>
    <x v="8223"/>
    <x v="8223"/>
    <x v="1274"/>
    <x v="1274"/>
    <n v="84260"/>
    <x v="14"/>
    <x v="14"/>
  </r>
  <r>
    <x v="8224"/>
    <x v="8224"/>
    <x v="1274"/>
    <x v="1274"/>
    <n v="84260"/>
    <x v="14"/>
    <x v="14"/>
  </r>
  <r>
    <x v="8225"/>
    <x v="8225"/>
    <x v="1274"/>
    <x v="1274"/>
    <n v="84260"/>
    <x v="14"/>
    <x v="14"/>
  </r>
  <r>
    <x v="8226"/>
    <x v="8226"/>
    <x v="1274"/>
    <x v="1274"/>
    <n v="84260"/>
    <x v="14"/>
    <x v="14"/>
  </r>
  <r>
    <x v="8227"/>
    <x v="8227"/>
    <x v="1275"/>
    <x v="1275"/>
    <n v="84270"/>
    <x v="14"/>
    <x v="14"/>
  </r>
  <r>
    <x v="8228"/>
    <x v="8228"/>
    <x v="1275"/>
    <x v="1275"/>
    <n v="84270"/>
    <x v="14"/>
    <x v="14"/>
  </r>
  <r>
    <x v="8229"/>
    <x v="8229"/>
    <x v="1275"/>
    <x v="1275"/>
    <n v="84270"/>
    <x v="14"/>
    <x v="14"/>
  </r>
  <r>
    <x v="8230"/>
    <x v="8230"/>
    <x v="1275"/>
    <x v="1275"/>
    <n v="84270"/>
    <x v="14"/>
    <x v="14"/>
  </r>
  <r>
    <x v="8231"/>
    <x v="8231"/>
    <x v="1275"/>
    <x v="1275"/>
    <n v="84270"/>
    <x v="14"/>
    <x v="14"/>
  </r>
  <r>
    <x v="8232"/>
    <x v="8232"/>
    <x v="1275"/>
    <x v="1275"/>
    <n v="84270"/>
    <x v="14"/>
    <x v="14"/>
  </r>
  <r>
    <x v="8233"/>
    <x v="8233"/>
    <x v="1275"/>
    <x v="1275"/>
    <n v="84270"/>
    <x v="14"/>
    <x v="14"/>
  </r>
  <r>
    <x v="8234"/>
    <x v="8234"/>
    <x v="1275"/>
    <x v="1275"/>
    <n v="84270"/>
    <x v="14"/>
    <x v="14"/>
  </r>
  <r>
    <x v="8235"/>
    <x v="8235"/>
    <x v="1276"/>
    <x v="1276"/>
    <n v="84280"/>
    <x v="14"/>
    <x v="14"/>
  </r>
  <r>
    <x v="8236"/>
    <x v="8236"/>
    <x v="1276"/>
    <x v="1276"/>
    <n v="84280"/>
    <x v="14"/>
    <x v="14"/>
  </r>
  <r>
    <x v="8237"/>
    <x v="8237"/>
    <x v="1276"/>
    <x v="1276"/>
    <n v="84280"/>
    <x v="14"/>
    <x v="14"/>
  </r>
  <r>
    <x v="8238"/>
    <x v="8238"/>
    <x v="1276"/>
    <x v="1276"/>
    <n v="84280"/>
    <x v="14"/>
    <x v="14"/>
  </r>
  <r>
    <x v="8239"/>
    <x v="8239"/>
    <x v="1276"/>
    <x v="1276"/>
    <n v="84280"/>
    <x v="14"/>
    <x v="14"/>
  </r>
  <r>
    <x v="8240"/>
    <x v="8240"/>
    <x v="1276"/>
    <x v="1276"/>
    <n v="84280"/>
    <x v="14"/>
    <x v="14"/>
  </r>
  <r>
    <x v="8241"/>
    <x v="8241"/>
    <x v="1276"/>
    <x v="1276"/>
    <n v="84280"/>
    <x v="14"/>
    <x v="14"/>
  </r>
  <r>
    <x v="8242"/>
    <x v="8242"/>
    <x v="1276"/>
    <x v="1276"/>
    <n v="84280"/>
    <x v="14"/>
    <x v="14"/>
  </r>
  <r>
    <x v="8243"/>
    <x v="8243"/>
    <x v="1276"/>
    <x v="1276"/>
    <n v="84280"/>
    <x v="14"/>
    <x v="14"/>
  </r>
  <r>
    <x v="8244"/>
    <x v="8244"/>
    <x v="1276"/>
    <x v="1276"/>
    <n v="84280"/>
    <x v="14"/>
    <x v="14"/>
  </r>
  <r>
    <x v="8245"/>
    <x v="8245"/>
    <x v="1277"/>
    <x v="1277"/>
    <n v="84290"/>
    <x v="14"/>
    <x v="14"/>
  </r>
  <r>
    <x v="8246"/>
    <x v="8246"/>
    <x v="1277"/>
    <x v="1277"/>
    <n v="84290"/>
    <x v="14"/>
    <x v="14"/>
  </r>
  <r>
    <x v="8247"/>
    <x v="8247"/>
    <x v="1277"/>
    <x v="1277"/>
    <n v="84290"/>
    <x v="14"/>
    <x v="14"/>
  </r>
  <r>
    <x v="8248"/>
    <x v="8248"/>
    <x v="1277"/>
    <x v="1277"/>
    <n v="84290"/>
    <x v="14"/>
    <x v="14"/>
  </r>
  <r>
    <x v="8249"/>
    <x v="8249"/>
    <x v="1277"/>
    <x v="1277"/>
    <n v="84290"/>
    <x v="14"/>
    <x v="14"/>
  </r>
  <r>
    <x v="8250"/>
    <x v="8250"/>
    <x v="1277"/>
    <x v="1277"/>
    <n v="84290"/>
    <x v="14"/>
    <x v="14"/>
  </r>
  <r>
    <x v="8251"/>
    <x v="8251"/>
    <x v="1277"/>
    <x v="1277"/>
    <n v="84290"/>
    <x v="14"/>
    <x v="14"/>
  </r>
  <r>
    <x v="8252"/>
    <x v="8252"/>
    <x v="1277"/>
    <x v="1277"/>
    <n v="84290"/>
    <x v="14"/>
    <x v="14"/>
  </r>
  <r>
    <x v="8253"/>
    <x v="8253"/>
    <x v="1278"/>
    <x v="1278"/>
    <n v="84300"/>
    <x v="14"/>
    <x v="14"/>
  </r>
  <r>
    <x v="8254"/>
    <x v="8254"/>
    <x v="1278"/>
    <x v="1278"/>
    <n v="84300"/>
    <x v="14"/>
    <x v="14"/>
  </r>
  <r>
    <x v="8255"/>
    <x v="8255"/>
    <x v="1278"/>
    <x v="1278"/>
    <n v="84300"/>
    <x v="14"/>
    <x v="14"/>
  </r>
  <r>
    <x v="8256"/>
    <x v="8256"/>
    <x v="1278"/>
    <x v="1278"/>
    <n v="84300"/>
    <x v="14"/>
    <x v="14"/>
  </r>
  <r>
    <x v="8257"/>
    <x v="8257"/>
    <x v="1278"/>
    <x v="1278"/>
    <n v="84300"/>
    <x v="14"/>
    <x v="14"/>
  </r>
  <r>
    <x v="8258"/>
    <x v="8258"/>
    <x v="1278"/>
    <x v="1278"/>
    <n v="84300"/>
    <x v="14"/>
    <x v="14"/>
  </r>
  <r>
    <x v="8259"/>
    <x v="8259"/>
    <x v="1278"/>
    <x v="1278"/>
    <n v="84300"/>
    <x v="14"/>
    <x v="14"/>
  </r>
  <r>
    <x v="8260"/>
    <x v="8260"/>
    <x v="1278"/>
    <x v="1278"/>
    <n v="84300"/>
    <x v="14"/>
    <x v="14"/>
  </r>
  <r>
    <x v="8261"/>
    <x v="8261"/>
    <x v="1279"/>
    <x v="1279"/>
    <n v="84310"/>
    <x v="14"/>
    <x v="14"/>
  </r>
  <r>
    <x v="8262"/>
    <x v="8262"/>
    <x v="1279"/>
    <x v="1279"/>
    <n v="84310"/>
    <x v="14"/>
    <x v="14"/>
  </r>
  <r>
    <x v="8263"/>
    <x v="8263"/>
    <x v="1279"/>
    <x v="1279"/>
    <n v="84310"/>
    <x v="14"/>
    <x v="14"/>
  </r>
  <r>
    <x v="8264"/>
    <x v="8264"/>
    <x v="1279"/>
    <x v="1279"/>
    <n v="84310"/>
    <x v="14"/>
    <x v="14"/>
  </r>
  <r>
    <x v="8265"/>
    <x v="8265"/>
    <x v="1279"/>
    <x v="1279"/>
    <n v="84310"/>
    <x v="14"/>
    <x v="14"/>
  </r>
  <r>
    <x v="8266"/>
    <x v="8266"/>
    <x v="1279"/>
    <x v="1279"/>
    <n v="84310"/>
    <x v="14"/>
    <x v="14"/>
  </r>
  <r>
    <x v="8267"/>
    <x v="8267"/>
    <x v="1279"/>
    <x v="1279"/>
    <n v="84310"/>
    <x v="14"/>
    <x v="14"/>
  </r>
  <r>
    <x v="8268"/>
    <x v="8268"/>
    <x v="1279"/>
    <x v="1279"/>
    <n v="84310"/>
    <x v="14"/>
    <x v="14"/>
  </r>
  <r>
    <x v="8269"/>
    <x v="8269"/>
    <x v="1279"/>
    <x v="1279"/>
    <n v="84310"/>
    <x v="14"/>
    <x v="14"/>
  </r>
  <r>
    <x v="8270"/>
    <x v="8270"/>
    <x v="1279"/>
    <x v="1279"/>
    <n v="84310"/>
    <x v="14"/>
    <x v="14"/>
  </r>
  <r>
    <x v="8271"/>
    <x v="8271"/>
    <x v="1280"/>
    <x v="1280"/>
    <n v="84320"/>
    <x v="14"/>
    <x v="14"/>
  </r>
  <r>
    <x v="8272"/>
    <x v="8272"/>
    <x v="1280"/>
    <x v="1280"/>
    <n v="84320"/>
    <x v="14"/>
    <x v="14"/>
  </r>
  <r>
    <x v="8273"/>
    <x v="8273"/>
    <x v="1280"/>
    <x v="1280"/>
    <n v="84320"/>
    <x v="14"/>
    <x v="14"/>
  </r>
  <r>
    <x v="8274"/>
    <x v="8274"/>
    <x v="1280"/>
    <x v="1280"/>
    <n v="84320"/>
    <x v="14"/>
    <x v="14"/>
  </r>
  <r>
    <x v="8275"/>
    <x v="8275"/>
    <x v="1280"/>
    <x v="1280"/>
    <n v="84320"/>
    <x v="14"/>
    <x v="14"/>
  </r>
  <r>
    <x v="8276"/>
    <x v="8276"/>
    <x v="1280"/>
    <x v="1280"/>
    <n v="84320"/>
    <x v="14"/>
    <x v="14"/>
  </r>
  <r>
    <x v="8277"/>
    <x v="8277"/>
    <x v="1280"/>
    <x v="1280"/>
    <n v="84320"/>
    <x v="14"/>
    <x v="14"/>
  </r>
  <r>
    <x v="8278"/>
    <x v="8278"/>
    <x v="1280"/>
    <x v="1280"/>
    <n v="84320"/>
    <x v="14"/>
    <x v="14"/>
  </r>
  <r>
    <x v="8279"/>
    <x v="8279"/>
    <x v="1280"/>
    <x v="1280"/>
    <n v="84320"/>
    <x v="14"/>
    <x v="14"/>
  </r>
  <r>
    <x v="8280"/>
    <x v="8280"/>
    <x v="1280"/>
    <x v="1280"/>
    <n v="84320"/>
    <x v="14"/>
    <x v="14"/>
  </r>
  <r>
    <x v="8281"/>
    <x v="8281"/>
    <x v="1281"/>
    <x v="1281"/>
    <n v="84330"/>
    <x v="14"/>
    <x v="14"/>
  </r>
  <r>
    <x v="8282"/>
    <x v="8282"/>
    <x v="1281"/>
    <x v="1281"/>
    <n v="84330"/>
    <x v="14"/>
    <x v="14"/>
  </r>
  <r>
    <x v="8283"/>
    <x v="8283"/>
    <x v="1281"/>
    <x v="1281"/>
    <n v="84330"/>
    <x v="14"/>
    <x v="14"/>
  </r>
  <r>
    <x v="8284"/>
    <x v="8284"/>
    <x v="1281"/>
    <x v="1281"/>
    <n v="84330"/>
    <x v="14"/>
    <x v="14"/>
  </r>
  <r>
    <x v="8285"/>
    <x v="8285"/>
    <x v="1281"/>
    <x v="1281"/>
    <n v="84330"/>
    <x v="14"/>
    <x v="14"/>
  </r>
  <r>
    <x v="8286"/>
    <x v="8286"/>
    <x v="1281"/>
    <x v="1281"/>
    <n v="84330"/>
    <x v="14"/>
    <x v="14"/>
  </r>
  <r>
    <x v="8287"/>
    <x v="8287"/>
    <x v="1281"/>
    <x v="1281"/>
    <n v="84330"/>
    <x v="14"/>
    <x v="14"/>
  </r>
  <r>
    <x v="8288"/>
    <x v="8288"/>
    <x v="1281"/>
    <x v="1281"/>
    <n v="84330"/>
    <x v="14"/>
    <x v="14"/>
  </r>
  <r>
    <x v="8289"/>
    <x v="8289"/>
    <x v="1281"/>
    <x v="1281"/>
    <n v="84330"/>
    <x v="14"/>
    <x v="14"/>
  </r>
  <r>
    <x v="8290"/>
    <x v="8290"/>
    <x v="1281"/>
    <x v="1281"/>
    <n v="84330"/>
    <x v="14"/>
    <x v="14"/>
  </r>
  <r>
    <x v="8291"/>
    <x v="8291"/>
    <x v="1282"/>
    <x v="1282"/>
    <n v="84340"/>
    <x v="14"/>
    <x v="14"/>
  </r>
  <r>
    <x v="8292"/>
    <x v="8292"/>
    <x v="1282"/>
    <x v="1282"/>
    <n v="84340"/>
    <x v="14"/>
    <x v="14"/>
  </r>
  <r>
    <x v="8293"/>
    <x v="8293"/>
    <x v="1282"/>
    <x v="1282"/>
    <n v="84340"/>
    <x v="14"/>
    <x v="14"/>
  </r>
  <r>
    <x v="8294"/>
    <x v="8294"/>
    <x v="1282"/>
    <x v="1282"/>
    <n v="84340"/>
    <x v="14"/>
    <x v="14"/>
  </r>
  <r>
    <x v="8295"/>
    <x v="8295"/>
    <x v="1282"/>
    <x v="1282"/>
    <n v="84340"/>
    <x v="14"/>
    <x v="14"/>
  </r>
  <r>
    <x v="8296"/>
    <x v="8296"/>
    <x v="1282"/>
    <x v="1282"/>
    <n v="84340"/>
    <x v="14"/>
    <x v="14"/>
  </r>
  <r>
    <x v="8297"/>
    <x v="8297"/>
    <x v="1282"/>
    <x v="1282"/>
    <n v="84340"/>
    <x v="14"/>
    <x v="14"/>
  </r>
  <r>
    <x v="8298"/>
    <x v="8298"/>
    <x v="1282"/>
    <x v="1282"/>
    <n v="84340"/>
    <x v="14"/>
    <x v="14"/>
  </r>
  <r>
    <x v="8299"/>
    <x v="8299"/>
    <x v="1282"/>
    <x v="1282"/>
    <n v="84340"/>
    <x v="14"/>
    <x v="14"/>
  </r>
  <r>
    <x v="8300"/>
    <x v="8300"/>
    <x v="1282"/>
    <x v="1282"/>
    <n v="84340"/>
    <x v="14"/>
    <x v="14"/>
  </r>
  <r>
    <x v="8301"/>
    <x v="8301"/>
    <x v="1283"/>
    <x v="1283"/>
    <n v="84350"/>
    <x v="14"/>
    <x v="14"/>
  </r>
  <r>
    <x v="8302"/>
    <x v="8302"/>
    <x v="1283"/>
    <x v="1283"/>
    <n v="84350"/>
    <x v="14"/>
    <x v="14"/>
  </r>
  <r>
    <x v="8303"/>
    <x v="8303"/>
    <x v="1283"/>
    <x v="1283"/>
    <n v="84350"/>
    <x v="14"/>
    <x v="14"/>
  </r>
  <r>
    <x v="8304"/>
    <x v="8304"/>
    <x v="1283"/>
    <x v="1283"/>
    <n v="84350"/>
    <x v="14"/>
    <x v="14"/>
  </r>
  <r>
    <x v="8305"/>
    <x v="8305"/>
    <x v="1283"/>
    <x v="1283"/>
    <n v="84350"/>
    <x v="14"/>
    <x v="14"/>
  </r>
  <r>
    <x v="8306"/>
    <x v="8306"/>
    <x v="1283"/>
    <x v="1283"/>
    <n v="84350"/>
    <x v="14"/>
    <x v="14"/>
  </r>
  <r>
    <x v="8307"/>
    <x v="8307"/>
    <x v="1283"/>
    <x v="1283"/>
    <n v="84350"/>
    <x v="14"/>
    <x v="14"/>
  </r>
  <r>
    <x v="8308"/>
    <x v="8308"/>
    <x v="1283"/>
    <x v="1283"/>
    <n v="84350"/>
    <x v="14"/>
    <x v="14"/>
  </r>
  <r>
    <x v="8309"/>
    <x v="8309"/>
    <x v="1284"/>
    <x v="1284"/>
    <n v="84360"/>
    <x v="14"/>
    <x v="14"/>
  </r>
  <r>
    <x v="8310"/>
    <x v="8310"/>
    <x v="1284"/>
    <x v="1284"/>
    <n v="84360"/>
    <x v="14"/>
    <x v="14"/>
  </r>
  <r>
    <x v="8311"/>
    <x v="8311"/>
    <x v="1284"/>
    <x v="1284"/>
    <n v="84360"/>
    <x v="14"/>
    <x v="14"/>
  </r>
  <r>
    <x v="8312"/>
    <x v="8312"/>
    <x v="1284"/>
    <x v="1284"/>
    <n v="84360"/>
    <x v="14"/>
    <x v="14"/>
  </r>
  <r>
    <x v="8313"/>
    <x v="8313"/>
    <x v="1284"/>
    <x v="1284"/>
    <n v="84360"/>
    <x v="14"/>
    <x v="14"/>
  </r>
  <r>
    <x v="8314"/>
    <x v="8314"/>
    <x v="1284"/>
    <x v="1284"/>
    <n v="84360"/>
    <x v="14"/>
    <x v="14"/>
  </r>
  <r>
    <x v="8315"/>
    <x v="8315"/>
    <x v="1284"/>
    <x v="1284"/>
    <n v="84360"/>
    <x v="14"/>
    <x v="14"/>
  </r>
  <r>
    <x v="8316"/>
    <x v="8316"/>
    <x v="1284"/>
    <x v="1284"/>
    <n v="84360"/>
    <x v="14"/>
    <x v="14"/>
  </r>
  <r>
    <x v="8317"/>
    <x v="8317"/>
    <x v="1284"/>
    <x v="1284"/>
    <n v="84360"/>
    <x v="14"/>
    <x v="14"/>
  </r>
  <r>
    <x v="8318"/>
    <x v="8318"/>
    <x v="1284"/>
    <x v="1284"/>
    <n v="84360"/>
    <x v="14"/>
    <x v="14"/>
  </r>
  <r>
    <x v="8319"/>
    <x v="8319"/>
    <x v="1285"/>
    <x v="1285"/>
    <n v="84370"/>
    <x v="14"/>
    <x v="14"/>
  </r>
  <r>
    <x v="8320"/>
    <x v="8320"/>
    <x v="1285"/>
    <x v="1285"/>
    <n v="84370"/>
    <x v="14"/>
    <x v="14"/>
  </r>
  <r>
    <x v="8321"/>
    <x v="8321"/>
    <x v="1285"/>
    <x v="1285"/>
    <n v="84370"/>
    <x v="14"/>
    <x v="14"/>
  </r>
  <r>
    <x v="8322"/>
    <x v="8322"/>
    <x v="1285"/>
    <x v="1285"/>
    <n v="84370"/>
    <x v="14"/>
    <x v="14"/>
  </r>
  <r>
    <x v="8323"/>
    <x v="8323"/>
    <x v="1285"/>
    <x v="1285"/>
    <n v="84370"/>
    <x v="14"/>
    <x v="14"/>
  </r>
  <r>
    <x v="8324"/>
    <x v="8324"/>
    <x v="1285"/>
    <x v="1285"/>
    <n v="84370"/>
    <x v="14"/>
    <x v="14"/>
  </r>
  <r>
    <x v="8325"/>
    <x v="8325"/>
    <x v="1285"/>
    <x v="1285"/>
    <n v="84370"/>
    <x v="14"/>
    <x v="14"/>
  </r>
  <r>
    <x v="8326"/>
    <x v="8326"/>
    <x v="1285"/>
    <x v="1285"/>
    <n v="84370"/>
    <x v="14"/>
    <x v="14"/>
  </r>
  <r>
    <x v="8327"/>
    <x v="8327"/>
    <x v="1286"/>
    <x v="1286"/>
    <n v="84380"/>
    <x v="14"/>
    <x v="14"/>
  </r>
  <r>
    <x v="8328"/>
    <x v="8328"/>
    <x v="1286"/>
    <x v="1286"/>
    <n v="84380"/>
    <x v="14"/>
    <x v="14"/>
  </r>
  <r>
    <x v="8329"/>
    <x v="8329"/>
    <x v="1286"/>
    <x v="1286"/>
    <n v="84380"/>
    <x v="14"/>
    <x v="14"/>
  </r>
  <r>
    <x v="8330"/>
    <x v="8330"/>
    <x v="1286"/>
    <x v="1286"/>
    <n v="84380"/>
    <x v="14"/>
    <x v="14"/>
  </r>
  <r>
    <x v="8331"/>
    <x v="8331"/>
    <x v="1286"/>
    <x v="1286"/>
    <n v="84380"/>
    <x v="14"/>
    <x v="14"/>
  </r>
  <r>
    <x v="8332"/>
    <x v="8332"/>
    <x v="1286"/>
    <x v="1286"/>
    <n v="84380"/>
    <x v="14"/>
    <x v="14"/>
  </r>
  <r>
    <x v="8333"/>
    <x v="8333"/>
    <x v="1286"/>
    <x v="1286"/>
    <n v="84380"/>
    <x v="14"/>
    <x v="14"/>
  </r>
  <r>
    <x v="8334"/>
    <x v="8334"/>
    <x v="1286"/>
    <x v="1286"/>
    <n v="84380"/>
    <x v="14"/>
    <x v="14"/>
  </r>
  <r>
    <x v="8335"/>
    <x v="8335"/>
    <x v="1286"/>
    <x v="1286"/>
    <n v="84380"/>
    <x v="14"/>
    <x v="14"/>
  </r>
  <r>
    <x v="8336"/>
    <x v="8336"/>
    <x v="1286"/>
    <x v="1286"/>
    <n v="84380"/>
    <x v="14"/>
    <x v="14"/>
  </r>
  <r>
    <x v="8337"/>
    <x v="8337"/>
    <x v="1287"/>
    <x v="1287"/>
    <n v="84390"/>
    <x v="14"/>
    <x v="14"/>
  </r>
  <r>
    <x v="8338"/>
    <x v="8338"/>
    <x v="1287"/>
    <x v="1287"/>
    <n v="84390"/>
    <x v="14"/>
    <x v="14"/>
  </r>
  <r>
    <x v="8339"/>
    <x v="8339"/>
    <x v="1287"/>
    <x v="1287"/>
    <n v="84390"/>
    <x v="14"/>
    <x v="14"/>
  </r>
  <r>
    <x v="8340"/>
    <x v="8340"/>
    <x v="1287"/>
    <x v="1287"/>
    <n v="84390"/>
    <x v="14"/>
    <x v="14"/>
  </r>
  <r>
    <x v="8341"/>
    <x v="8341"/>
    <x v="1287"/>
    <x v="1287"/>
    <n v="84390"/>
    <x v="14"/>
    <x v="14"/>
  </r>
  <r>
    <x v="8342"/>
    <x v="8342"/>
    <x v="1287"/>
    <x v="1287"/>
    <n v="84390"/>
    <x v="14"/>
    <x v="14"/>
  </r>
  <r>
    <x v="8343"/>
    <x v="8343"/>
    <x v="1287"/>
    <x v="1287"/>
    <n v="84390"/>
    <x v="14"/>
    <x v="14"/>
  </r>
  <r>
    <x v="8344"/>
    <x v="8344"/>
    <x v="1288"/>
    <x v="1288"/>
    <n v="84400"/>
    <x v="14"/>
    <x v="14"/>
  </r>
  <r>
    <x v="8345"/>
    <x v="8345"/>
    <x v="1288"/>
    <x v="1288"/>
    <n v="84400"/>
    <x v="14"/>
    <x v="14"/>
  </r>
  <r>
    <x v="8346"/>
    <x v="8346"/>
    <x v="1288"/>
    <x v="1288"/>
    <n v="84400"/>
    <x v="14"/>
    <x v="14"/>
  </r>
  <r>
    <x v="8347"/>
    <x v="8347"/>
    <x v="1288"/>
    <x v="1288"/>
    <n v="84400"/>
    <x v="14"/>
    <x v="14"/>
  </r>
  <r>
    <x v="8348"/>
    <x v="8348"/>
    <x v="1288"/>
    <x v="1288"/>
    <n v="84400"/>
    <x v="14"/>
    <x v="14"/>
  </r>
  <r>
    <x v="8349"/>
    <x v="8349"/>
    <x v="1288"/>
    <x v="1288"/>
    <n v="84400"/>
    <x v="14"/>
    <x v="14"/>
  </r>
  <r>
    <x v="8350"/>
    <x v="8350"/>
    <x v="1288"/>
    <x v="1288"/>
    <n v="84400"/>
    <x v="14"/>
    <x v="14"/>
  </r>
  <r>
    <x v="8351"/>
    <x v="8351"/>
    <x v="1288"/>
    <x v="1288"/>
    <n v="84400"/>
    <x v="14"/>
    <x v="14"/>
  </r>
  <r>
    <x v="8352"/>
    <x v="8352"/>
    <x v="1288"/>
    <x v="1288"/>
    <n v="84400"/>
    <x v="14"/>
    <x v="14"/>
  </r>
  <r>
    <x v="8353"/>
    <x v="8353"/>
    <x v="1288"/>
    <x v="1288"/>
    <n v="84400"/>
    <x v="14"/>
    <x v="14"/>
  </r>
  <r>
    <x v="8354"/>
    <x v="8354"/>
    <x v="1289"/>
    <x v="1289"/>
    <n v="84410"/>
    <x v="14"/>
    <x v="14"/>
  </r>
  <r>
    <x v="8355"/>
    <x v="8355"/>
    <x v="1289"/>
    <x v="1289"/>
    <n v="84410"/>
    <x v="14"/>
    <x v="14"/>
  </r>
  <r>
    <x v="8356"/>
    <x v="8356"/>
    <x v="1289"/>
    <x v="1289"/>
    <n v="84410"/>
    <x v="14"/>
    <x v="14"/>
  </r>
  <r>
    <x v="8357"/>
    <x v="8357"/>
    <x v="1289"/>
    <x v="1289"/>
    <n v="84410"/>
    <x v="14"/>
    <x v="14"/>
  </r>
  <r>
    <x v="8358"/>
    <x v="8358"/>
    <x v="1289"/>
    <x v="1289"/>
    <n v="84410"/>
    <x v="14"/>
    <x v="14"/>
  </r>
  <r>
    <x v="8359"/>
    <x v="8359"/>
    <x v="1289"/>
    <x v="1289"/>
    <n v="84410"/>
    <x v="14"/>
    <x v="14"/>
  </r>
  <r>
    <x v="8360"/>
    <x v="8360"/>
    <x v="1290"/>
    <x v="1290"/>
    <n v="84420"/>
    <x v="14"/>
    <x v="14"/>
  </r>
  <r>
    <x v="8361"/>
    <x v="8361"/>
    <x v="1290"/>
    <x v="1290"/>
    <n v="84420"/>
    <x v="14"/>
    <x v="14"/>
  </r>
  <r>
    <x v="8362"/>
    <x v="8362"/>
    <x v="1290"/>
    <x v="1290"/>
    <n v="84420"/>
    <x v="14"/>
    <x v="14"/>
  </r>
  <r>
    <x v="8363"/>
    <x v="8363"/>
    <x v="1290"/>
    <x v="1290"/>
    <n v="84420"/>
    <x v="14"/>
    <x v="14"/>
  </r>
  <r>
    <x v="8364"/>
    <x v="8364"/>
    <x v="1290"/>
    <x v="1290"/>
    <n v="84420"/>
    <x v="14"/>
    <x v="14"/>
  </r>
  <r>
    <x v="8365"/>
    <x v="8365"/>
    <x v="1290"/>
    <x v="1290"/>
    <n v="84420"/>
    <x v="14"/>
    <x v="14"/>
  </r>
  <r>
    <x v="8366"/>
    <x v="8366"/>
    <x v="1290"/>
    <x v="1290"/>
    <n v="84420"/>
    <x v="14"/>
    <x v="14"/>
  </r>
  <r>
    <x v="8367"/>
    <x v="8367"/>
    <x v="1290"/>
    <x v="1290"/>
    <n v="84420"/>
    <x v="14"/>
    <x v="14"/>
  </r>
  <r>
    <x v="8368"/>
    <x v="8368"/>
    <x v="1290"/>
    <x v="1290"/>
    <n v="84420"/>
    <x v="14"/>
    <x v="14"/>
  </r>
  <r>
    <x v="8369"/>
    <x v="8369"/>
    <x v="1291"/>
    <x v="1291"/>
    <n v="84430"/>
    <x v="14"/>
    <x v="14"/>
  </r>
  <r>
    <x v="8370"/>
    <x v="8370"/>
    <x v="1291"/>
    <x v="1291"/>
    <n v="84430"/>
    <x v="14"/>
    <x v="14"/>
  </r>
  <r>
    <x v="8371"/>
    <x v="8371"/>
    <x v="1291"/>
    <x v="1291"/>
    <n v="84430"/>
    <x v="14"/>
    <x v="14"/>
  </r>
  <r>
    <x v="8372"/>
    <x v="8372"/>
    <x v="1291"/>
    <x v="1291"/>
    <n v="84430"/>
    <x v="14"/>
    <x v="14"/>
  </r>
  <r>
    <x v="8373"/>
    <x v="8373"/>
    <x v="1291"/>
    <x v="1291"/>
    <n v="84430"/>
    <x v="14"/>
    <x v="14"/>
  </r>
  <r>
    <x v="8374"/>
    <x v="8374"/>
    <x v="1291"/>
    <x v="1291"/>
    <n v="84430"/>
    <x v="14"/>
    <x v="14"/>
  </r>
  <r>
    <x v="8375"/>
    <x v="8375"/>
    <x v="1291"/>
    <x v="1291"/>
    <n v="84430"/>
    <x v="14"/>
    <x v="14"/>
  </r>
  <r>
    <x v="8376"/>
    <x v="8376"/>
    <x v="1291"/>
    <x v="1291"/>
    <n v="84430"/>
    <x v="14"/>
    <x v="14"/>
  </r>
  <r>
    <x v="8377"/>
    <x v="8377"/>
    <x v="1291"/>
    <x v="1291"/>
    <n v="84430"/>
    <x v="14"/>
    <x v="14"/>
  </r>
  <r>
    <x v="8378"/>
    <x v="8378"/>
    <x v="1292"/>
    <x v="1292"/>
    <n v="84440"/>
    <x v="14"/>
    <x v="14"/>
  </r>
  <r>
    <x v="8379"/>
    <x v="8379"/>
    <x v="1292"/>
    <x v="1292"/>
    <n v="84440"/>
    <x v="14"/>
    <x v="14"/>
  </r>
  <r>
    <x v="8380"/>
    <x v="8380"/>
    <x v="1292"/>
    <x v="1292"/>
    <n v="84440"/>
    <x v="14"/>
    <x v="14"/>
  </r>
  <r>
    <x v="8381"/>
    <x v="8381"/>
    <x v="1292"/>
    <x v="1292"/>
    <n v="84440"/>
    <x v="14"/>
    <x v="14"/>
  </r>
  <r>
    <x v="8382"/>
    <x v="8382"/>
    <x v="1292"/>
    <x v="1292"/>
    <n v="84440"/>
    <x v="14"/>
    <x v="14"/>
  </r>
  <r>
    <x v="8383"/>
    <x v="8383"/>
    <x v="1292"/>
    <x v="1292"/>
    <n v="84440"/>
    <x v="14"/>
    <x v="14"/>
  </r>
  <r>
    <x v="8384"/>
    <x v="8384"/>
    <x v="1292"/>
    <x v="1292"/>
    <n v="84440"/>
    <x v="14"/>
    <x v="14"/>
  </r>
  <r>
    <x v="8385"/>
    <x v="8385"/>
    <x v="1292"/>
    <x v="1292"/>
    <n v="84440"/>
    <x v="14"/>
    <x v="14"/>
  </r>
  <r>
    <x v="8386"/>
    <x v="8386"/>
    <x v="1292"/>
    <x v="1292"/>
    <n v="84440"/>
    <x v="14"/>
    <x v="14"/>
  </r>
  <r>
    <x v="8387"/>
    <x v="8387"/>
    <x v="1292"/>
    <x v="1292"/>
    <n v="84440"/>
    <x v="14"/>
    <x v="14"/>
  </r>
  <r>
    <x v="8388"/>
    <x v="8388"/>
    <x v="1293"/>
    <x v="1293"/>
    <n v="84450"/>
    <x v="14"/>
    <x v="14"/>
  </r>
  <r>
    <x v="8389"/>
    <x v="8389"/>
    <x v="1293"/>
    <x v="1293"/>
    <n v="84450"/>
    <x v="14"/>
    <x v="14"/>
  </r>
  <r>
    <x v="8390"/>
    <x v="8390"/>
    <x v="1293"/>
    <x v="1293"/>
    <n v="84450"/>
    <x v="14"/>
    <x v="14"/>
  </r>
  <r>
    <x v="8391"/>
    <x v="8391"/>
    <x v="1293"/>
    <x v="1293"/>
    <n v="84450"/>
    <x v="14"/>
    <x v="14"/>
  </r>
  <r>
    <x v="8392"/>
    <x v="8392"/>
    <x v="1293"/>
    <x v="1293"/>
    <n v="84450"/>
    <x v="14"/>
    <x v="14"/>
  </r>
  <r>
    <x v="8393"/>
    <x v="8393"/>
    <x v="1293"/>
    <x v="1293"/>
    <n v="84450"/>
    <x v="14"/>
    <x v="14"/>
  </r>
  <r>
    <x v="8394"/>
    <x v="8394"/>
    <x v="1293"/>
    <x v="1293"/>
    <n v="84450"/>
    <x v="14"/>
    <x v="14"/>
  </r>
  <r>
    <x v="8395"/>
    <x v="8395"/>
    <x v="1293"/>
    <x v="1293"/>
    <n v="84450"/>
    <x v="14"/>
    <x v="14"/>
  </r>
  <r>
    <x v="8396"/>
    <x v="8396"/>
    <x v="1293"/>
    <x v="1293"/>
    <n v="84450"/>
    <x v="14"/>
    <x v="14"/>
  </r>
  <r>
    <x v="8397"/>
    <x v="8397"/>
    <x v="1293"/>
    <x v="1293"/>
    <n v="84450"/>
    <x v="14"/>
    <x v="14"/>
  </r>
  <r>
    <x v="8398"/>
    <x v="8398"/>
    <x v="1294"/>
    <x v="1294"/>
    <n v="84460"/>
    <x v="14"/>
    <x v="14"/>
  </r>
  <r>
    <x v="8399"/>
    <x v="8399"/>
    <x v="1294"/>
    <x v="1294"/>
    <n v="84460"/>
    <x v="14"/>
    <x v="14"/>
  </r>
  <r>
    <x v="8400"/>
    <x v="8400"/>
    <x v="1294"/>
    <x v="1294"/>
    <n v="84460"/>
    <x v="14"/>
    <x v="14"/>
  </r>
  <r>
    <x v="8401"/>
    <x v="8401"/>
    <x v="1294"/>
    <x v="1294"/>
    <n v="84460"/>
    <x v="14"/>
    <x v="14"/>
  </r>
  <r>
    <x v="8402"/>
    <x v="8402"/>
    <x v="1294"/>
    <x v="1294"/>
    <n v="84460"/>
    <x v="14"/>
    <x v="14"/>
  </r>
  <r>
    <x v="8403"/>
    <x v="8403"/>
    <x v="1294"/>
    <x v="1294"/>
    <n v="84460"/>
    <x v="14"/>
    <x v="14"/>
  </r>
  <r>
    <x v="8404"/>
    <x v="8404"/>
    <x v="1294"/>
    <x v="1294"/>
    <n v="84460"/>
    <x v="14"/>
    <x v="14"/>
  </r>
  <r>
    <x v="8405"/>
    <x v="8405"/>
    <x v="1294"/>
    <x v="1294"/>
    <n v="84460"/>
    <x v="14"/>
    <x v="14"/>
  </r>
  <r>
    <x v="8406"/>
    <x v="8406"/>
    <x v="1294"/>
    <x v="1294"/>
    <n v="84460"/>
    <x v="14"/>
    <x v="14"/>
  </r>
  <r>
    <x v="8407"/>
    <x v="8407"/>
    <x v="1294"/>
    <x v="1294"/>
    <n v="84460"/>
    <x v="14"/>
    <x v="14"/>
  </r>
  <r>
    <x v="8408"/>
    <x v="8408"/>
    <x v="1295"/>
    <x v="1295"/>
    <n v="84470"/>
    <x v="14"/>
    <x v="14"/>
  </r>
  <r>
    <x v="8409"/>
    <x v="8409"/>
    <x v="1295"/>
    <x v="1295"/>
    <n v="84470"/>
    <x v="14"/>
    <x v="14"/>
  </r>
  <r>
    <x v="8410"/>
    <x v="8410"/>
    <x v="1295"/>
    <x v="1295"/>
    <n v="84470"/>
    <x v="14"/>
    <x v="14"/>
  </r>
  <r>
    <x v="8411"/>
    <x v="8411"/>
    <x v="1295"/>
    <x v="1295"/>
    <n v="84470"/>
    <x v="14"/>
    <x v="14"/>
  </r>
  <r>
    <x v="8412"/>
    <x v="8412"/>
    <x v="1295"/>
    <x v="1295"/>
    <n v="84470"/>
    <x v="14"/>
    <x v="14"/>
  </r>
  <r>
    <x v="8413"/>
    <x v="8413"/>
    <x v="1295"/>
    <x v="1295"/>
    <n v="84470"/>
    <x v="14"/>
    <x v="14"/>
  </r>
  <r>
    <x v="8414"/>
    <x v="8414"/>
    <x v="1295"/>
    <x v="1295"/>
    <n v="84470"/>
    <x v="14"/>
    <x v="14"/>
  </r>
  <r>
    <x v="8415"/>
    <x v="8415"/>
    <x v="1295"/>
    <x v="1295"/>
    <n v="84470"/>
    <x v="14"/>
    <x v="14"/>
  </r>
  <r>
    <x v="8416"/>
    <x v="8416"/>
    <x v="1295"/>
    <x v="1295"/>
    <n v="84470"/>
    <x v="14"/>
    <x v="14"/>
  </r>
  <r>
    <x v="8417"/>
    <x v="8417"/>
    <x v="1295"/>
    <x v="1295"/>
    <n v="84470"/>
    <x v="14"/>
    <x v="14"/>
  </r>
  <r>
    <x v="8418"/>
    <x v="8418"/>
    <x v="1296"/>
    <x v="1296"/>
    <n v="84480"/>
    <x v="14"/>
    <x v="14"/>
  </r>
  <r>
    <x v="8419"/>
    <x v="8419"/>
    <x v="1296"/>
    <x v="1296"/>
    <n v="84480"/>
    <x v="14"/>
    <x v="14"/>
  </r>
  <r>
    <x v="8420"/>
    <x v="8420"/>
    <x v="1296"/>
    <x v="1296"/>
    <n v="84480"/>
    <x v="14"/>
    <x v="14"/>
  </r>
  <r>
    <x v="8421"/>
    <x v="8421"/>
    <x v="1296"/>
    <x v="1296"/>
    <n v="84480"/>
    <x v="14"/>
    <x v="14"/>
  </r>
  <r>
    <x v="8422"/>
    <x v="8422"/>
    <x v="1296"/>
    <x v="1296"/>
    <n v="84480"/>
    <x v="14"/>
    <x v="14"/>
  </r>
  <r>
    <x v="8423"/>
    <x v="8423"/>
    <x v="1296"/>
    <x v="1296"/>
    <n v="84480"/>
    <x v="14"/>
    <x v="14"/>
  </r>
  <r>
    <x v="8424"/>
    <x v="8424"/>
    <x v="1296"/>
    <x v="1296"/>
    <n v="84480"/>
    <x v="14"/>
    <x v="14"/>
  </r>
  <r>
    <x v="8425"/>
    <x v="8425"/>
    <x v="1296"/>
    <x v="1296"/>
    <n v="84480"/>
    <x v="14"/>
    <x v="14"/>
  </r>
  <r>
    <x v="8426"/>
    <x v="8426"/>
    <x v="1297"/>
    <x v="1297"/>
    <n v="84490"/>
    <x v="14"/>
    <x v="14"/>
  </r>
  <r>
    <x v="8427"/>
    <x v="8427"/>
    <x v="1297"/>
    <x v="1297"/>
    <n v="84490"/>
    <x v="14"/>
    <x v="14"/>
  </r>
  <r>
    <x v="8428"/>
    <x v="8428"/>
    <x v="1297"/>
    <x v="1297"/>
    <n v="84490"/>
    <x v="14"/>
    <x v="14"/>
  </r>
  <r>
    <x v="8429"/>
    <x v="8429"/>
    <x v="1297"/>
    <x v="1297"/>
    <n v="84490"/>
    <x v="14"/>
    <x v="14"/>
  </r>
  <r>
    <x v="8430"/>
    <x v="8430"/>
    <x v="1297"/>
    <x v="1297"/>
    <n v="84490"/>
    <x v="14"/>
    <x v="14"/>
  </r>
  <r>
    <x v="8431"/>
    <x v="8431"/>
    <x v="1297"/>
    <x v="1297"/>
    <n v="84490"/>
    <x v="14"/>
    <x v="14"/>
  </r>
  <r>
    <x v="8432"/>
    <x v="8432"/>
    <x v="1297"/>
    <x v="1297"/>
    <n v="84490"/>
    <x v="14"/>
    <x v="14"/>
  </r>
  <r>
    <x v="8433"/>
    <x v="8433"/>
    <x v="1297"/>
    <x v="1297"/>
    <n v="84490"/>
    <x v="14"/>
    <x v="14"/>
  </r>
  <r>
    <x v="8434"/>
    <x v="8434"/>
    <x v="1297"/>
    <x v="1297"/>
    <n v="84490"/>
    <x v="14"/>
    <x v="14"/>
  </r>
  <r>
    <x v="8435"/>
    <x v="8435"/>
    <x v="1297"/>
    <x v="1297"/>
    <n v="84490"/>
    <x v="14"/>
    <x v="14"/>
  </r>
  <r>
    <x v="8436"/>
    <x v="8436"/>
    <x v="1298"/>
    <x v="1298"/>
    <n v="84500"/>
    <x v="14"/>
    <x v="14"/>
  </r>
  <r>
    <x v="8437"/>
    <x v="8437"/>
    <x v="1298"/>
    <x v="1298"/>
    <n v="84500"/>
    <x v="14"/>
    <x v="14"/>
  </r>
  <r>
    <x v="8438"/>
    <x v="8438"/>
    <x v="1298"/>
    <x v="1298"/>
    <n v="84500"/>
    <x v="14"/>
    <x v="14"/>
  </r>
  <r>
    <x v="8439"/>
    <x v="8439"/>
    <x v="1298"/>
    <x v="1298"/>
    <n v="84500"/>
    <x v="14"/>
    <x v="14"/>
  </r>
  <r>
    <x v="8440"/>
    <x v="8440"/>
    <x v="1298"/>
    <x v="1298"/>
    <n v="84500"/>
    <x v="14"/>
    <x v="14"/>
  </r>
  <r>
    <x v="8441"/>
    <x v="8441"/>
    <x v="1298"/>
    <x v="1298"/>
    <n v="84500"/>
    <x v="14"/>
    <x v="14"/>
  </r>
  <r>
    <x v="8442"/>
    <x v="8442"/>
    <x v="1298"/>
    <x v="1298"/>
    <n v="84500"/>
    <x v="14"/>
    <x v="14"/>
  </r>
  <r>
    <x v="8443"/>
    <x v="8443"/>
    <x v="1298"/>
    <x v="1298"/>
    <n v="84500"/>
    <x v="14"/>
    <x v="14"/>
  </r>
  <r>
    <x v="8444"/>
    <x v="8444"/>
    <x v="1298"/>
    <x v="1298"/>
    <n v="84500"/>
    <x v="14"/>
    <x v="14"/>
  </r>
  <r>
    <x v="8445"/>
    <x v="8445"/>
    <x v="1298"/>
    <x v="1298"/>
    <n v="84500"/>
    <x v="14"/>
    <x v="14"/>
  </r>
  <r>
    <x v="8446"/>
    <x v="8446"/>
    <x v="1299"/>
    <x v="1299"/>
    <n v="84510"/>
    <x v="14"/>
    <x v="14"/>
  </r>
  <r>
    <x v="8447"/>
    <x v="8447"/>
    <x v="1299"/>
    <x v="1299"/>
    <n v="84510"/>
    <x v="14"/>
    <x v="14"/>
  </r>
  <r>
    <x v="8448"/>
    <x v="8448"/>
    <x v="1299"/>
    <x v="1299"/>
    <n v="84510"/>
    <x v="14"/>
    <x v="14"/>
  </r>
  <r>
    <x v="8449"/>
    <x v="8449"/>
    <x v="1299"/>
    <x v="1299"/>
    <n v="84510"/>
    <x v="14"/>
    <x v="14"/>
  </r>
  <r>
    <x v="8450"/>
    <x v="8450"/>
    <x v="1299"/>
    <x v="1299"/>
    <n v="84510"/>
    <x v="14"/>
    <x v="14"/>
  </r>
  <r>
    <x v="8451"/>
    <x v="8451"/>
    <x v="1299"/>
    <x v="1299"/>
    <n v="84510"/>
    <x v="14"/>
    <x v="14"/>
  </r>
  <r>
    <x v="8452"/>
    <x v="8452"/>
    <x v="1300"/>
    <x v="1300"/>
    <n v="84520"/>
    <x v="14"/>
    <x v="14"/>
  </r>
  <r>
    <x v="8453"/>
    <x v="8453"/>
    <x v="1300"/>
    <x v="1300"/>
    <n v="84520"/>
    <x v="14"/>
    <x v="14"/>
  </r>
  <r>
    <x v="8454"/>
    <x v="8454"/>
    <x v="1300"/>
    <x v="1300"/>
    <n v="84520"/>
    <x v="14"/>
    <x v="14"/>
  </r>
  <r>
    <x v="8455"/>
    <x v="8455"/>
    <x v="1300"/>
    <x v="1300"/>
    <n v="84520"/>
    <x v="14"/>
    <x v="14"/>
  </r>
  <r>
    <x v="8456"/>
    <x v="8456"/>
    <x v="1300"/>
    <x v="1300"/>
    <n v="84520"/>
    <x v="14"/>
    <x v="14"/>
  </r>
  <r>
    <x v="8457"/>
    <x v="8457"/>
    <x v="1300"/>
    <x v="1300"/>
    <n v="84520"/>
    <x v="14"/>
    <x v="14"/>
  </r>
  <r>
    <x v="8458"/>
    <x v="8458"/>
    <x v="1300"/>
    <x v="1300"/>
    <n v="84520"/>
    <x v="14"/>
    <x v="14"/>
  </r>
  <r>
    <x v="8459"/>
    <x v="8459"/>
    <x v="1301"/>
    <x v="1301"/>
    <n v="84530"/>
    <x v="14"/>
    <x v="14"/>
  </r>
  <r>
    <x v="8460"/>
    <x v="8460"/>
    <x v="1301"/>
    <x v="1301"/>
    <n v="84530"/>
    <x v="14"/>
    <x v="14"/>
  </r>
  <r>
    <x v="8461"/>
    <x v="8461"/>
    <x v="1301"/>
    <x v="1301"/>
    <n v="84530"/>
    <x v="14"/>
    <x v="14"/>
  </r>
  <r>
    <x v="8462"/>
    <x v="8462"/>
    <x v="1301"/>
    <x v="1301"/>
    <n v="84530"/>
    <x v="14"/>
    <x v="14"/>
  </r>
  <r>
    <x v="8463"/>
    <x v="8463"/>
    <x v="1301"/>
    <x v="1301"/>
    <n v="84530"/>
    <x v="14"/>
    <x v="14"/>
  </r>
  <r>
    <x v="8464"/>
    <x v="8464"/>
    <x v="1301"/>
    <x v="1301"/>
    <n v="84530"/>
    <x v="14"/>
    <x v="14"/>
  </r>
  <r>
    <x v="8465"/>
    <x v="8465"/>
    <x v="1301"/>
    <x v="1301"/>
    <n v="84530"/>
    <x v="14"/>
    <x v="14"/>
  </r>
  <r>
    <x v="8466"/>
    <x v="8466"/>
    <x v="1301"/>
    <x v="1301"/>
    <n v="84530"/>
    <x v="14"/>
    <x v="14"/>
  </r>
  <r>
    <x v="8467"/>
    <x v="8467"/>
    <x v="1301"/>
    <x v="1301"/>
    <n v="84530"/>
    <x v="14"/>
    <x v="14"/>
  </r>
  <r>
    <x v="8468"/>
    <x v="8468"/>
    <x v="1302"/>
    <x v="1302"/>
    <n v="84540"/>
    <x v="14"/>
    <x v="14"/>
  </r>
  <r>
    <x v="8469"/>
    <x v="8469"/>
    <x v="1302"/>
    <x v="1302"/>
    <n v="84540"/>
    <x v="14"/>
    <x v="14"/>
  </r>
  <r>
    <x v="8470"/>
    <x v="8470"/>
    <x v="1302"/>
    <x v="1302"/>
    <n v="84540"/>
    <x v="14"/>
    <x v="14"/>
  </r>
  <r>
    <x v="8471"/>
    <x v="8471"/>
    <x v="1302"/>
    <x v="1302"/>
    <n v="84540"/>
    <x v="14"/>
    <x v="14"/>
  </r>
  <r>
    <x v="8472"/>
    <x v="8472"/>
    <x v="1302"/>
    <x v="1302"/>
    <n v="84540"/>
    <x v="14"/>
    <x v="14"/>
  </r>
  <r>
    <x v="8473"/>
    <x v="8473"/>
    <x v="1303"/>
    <x v="1303"/>
    <n v="84560"/>
    <x v="14"/>
    <x v="14"/>
  </r>
  <r>
    <x v="8474"/>
    <x v="8474"/>
    <x v="1303"/>
    <x v="1303"/>
    <n v="84560"/>
    <x v="14"/>
    <x v="14"/>
  </r>
  <r>
    <x v="8475"/>
    <x v="8475"/>
    <x v="1303"/>
    <x v="1303"/>
    <n v="84560"/>
    <x v="14"/>
    <x v="14"/>
  </r>
  <r>
    <x v="8476"/>
    <x v="8476"/>
    <x v="1303"/>
    <x v="1303"/>
    <n v="84560"/>
    <x v="14"/>
    <x v="14"/>
  </r>
  <r>
    <x v="8477"/>
    <x v="8477"/>
    <x v="1303"/>
    <x v="1303"/>
    <n v="84560"/>
    <x v="14"/>
    <x v="14"/>
  </r>
  <r>
    <x v="8478"/>
    <x v="8478"/>
    <x v="1303"/>
    <x v="1303"/>
    <n v="84560"/>
    <x v="14"/>
    <x v="14"/>
  </r>
  <r>
    <x v="8479"/>
    <x v="8479"/>
    <x v="1303"/>
    <x v="1303"/>
    <n v="84560"/>
    <x v="14"/>
    <x v="14"/>
  </r>
  <r>
    <x v="8480"/>
    <x v="8480"/>
    <x v="1303"/>
    <x v="1303"/>
    <n v="84560"/>
    <x v="14"/>
    <x v="14"/>
  </r>
  <r>
    <x v="8481"/>
    <x v="8481"/>
    <x v="1303"/>
    <x v="1303"/>
    <n v="84560"/>
    <x v="14"/>
    <x v="14"/>
  </r>
  <r>
    <x v="8482"/>
    <x v="8482"/>
    <x v="1303"/>
    <x v="1303"/>
    <n v="84560"/>
    <x v="14"/>
    <x v="14"/>
  </r>
  <r>
    <x v="8483"/>
    <x v="8483"/>
    <x v="1304"/>
    <x v="1304"/>
    <n v="84570"/>
    <x v="14"/>
    <x v="14"/>
  </r>
  <r>
    <x v="8484"/>
    <x v="8484"/>
    <x v="1304"/>
    <x v="1304"/>
    <n v="84570"/>
    <x v="14"/>
    <x v="14"/>
  </r>
  <r>
    <x v="8485"/>
    <x v="8485"/>
    <x v="1304"/>
    <x v="1304"/>
    <n v="84570"/>
    <x v="14"/>
    <x v="14"/>
  </r>
  <r>
    <x v="8486"/>
    <x v="8486"/>
    <x v="1304"/>
    <x v="1304"/>
    <n v="84570"/>
    <x v="14"/>
    <x v="14"/>
  </r>
  <r>
    <x v="8487"/>
    <x v="8487"/>
    <x v="1304"/>
    <x v="1304"/>
    <n v="84570"/>
    <x v="14"/>
    <x v="14"/>
  </r>
  <r>
    <x v="8488"/>
    <x v="8488"/>
    <x v="1304"/>
    <x v="1304"/>
    <n v="84570"/>
    <x v="14"/>
    <x v="14"/>
  </r>
  <r>
    <x v="8489"/>
    <x v="8489"/>
    <x v="1305"/>
    <x v="1305"/>
    <n v="84590"/>
    <x v="14"/>
    <x v="14"/>
  </r>
  <r>
    <x v="8490"/>
    <x v="8490"/>
    <x v="1305"/>
    <x v="1305"/>
    <n v="84590"/>
    <x v="14"/>
    <x v="14"/>
  </r>
  <r>
    <x v="8491"/>
    <x v="8491"/>
    <x v="1305"/>
    <x v="1305"/>
    <n v="84590"/>
    <x v="14"/>
    <x v="14"/>
  </r>
  <r>
    <x v="8492"/>
    <x v="8492"/>
    <x v="1305"/>
    <x v="1305"/>
    <n v="84590"/>
    <x v="14"/>
    <x v="14"/>
  </r>
  <r>
    <x v="8493"/>
    <x v="8493"/>
    <x v="1305"/>
    <x v="1305"/>
    <n v="84590"/>
    <x v="14"/>
    <x v="14"/>
  </r>
  <r>
    <x v="8494"/>
    <x v="8494"/>
    <x v="1305"/>
    <x v="1305"/>
    <n v="84590"/>
    <x v="14"/>
    <x v="14"/>
  </r>
  <r>
    <x v="8495"/>
    <x v="8495"/>
    <x v="1305"/>
    <x v="1305"/>
    <n v="84590"/>
    <x v="14"/>
    <x v="14"/>
  </r>
  <r>
    <x v="8496"/>
    <x v="8496"/>
    <x v="1305"/>
    <x v="1305"/>
    <n v="84590"/>
    <x v="14"/>
    <x v="14"/>
  </r>
  <r>
    <x v="8497"/>
    <x v="8497"/>
    <x v="1305"/>
    <x v="1305"/>
    <n v="84590"/>
    <x v="14"/>
    <x v="14"/>
  </r>
  <r>
    <x v="8498"/>
    <x v="8498"/>
    <x v="1305"/>
    <x v="1305"/>
    <n v="84590"/>
    <x v="14"/>
    <x v="14"/>
  </r>
  <r>
    <x v="8499"/>
    <x v="8499"/>
    <x v="1306"/>
    <x v="1306"/>
    <n v="84600"/>
    <x v="14"/>
    <x v="14"/>
  </r>
  <r>
    <x v="8500"/>
    <x v="8500"/>
    <x v="1306"/>
    <x v="1306"/>
    <n v="84600"/>
    <x v="14"/>
    <x v="14"/>
  </r>
  <r>
    <x v="8501"/>
    <x v="8501"/>
    <x v="1306"/>
    <x v="1306"/>
    <n v="84600"/>
    <x v="14"/>
    <x v="14"/>
  </r>
  <r>
    <x v="8502"/>
    <x v="8502"/>
    <x v="1306"/>
    <x v="1306"/>
    <n v="84600"/>
    <x v="14"/>
    <x v="14"/>
  </r>
  <r>
    <x v="8503"/>
    <x v="8503"/>
    <x v="1306"/>
    <x v="1306"/>
    <n v="84600"/>
    <x v="14"/>
    <x v="14"/>
  </r>
  <r>
    <x v="8504"/>
    <x v="8504"/>
    <x v="1306"/>
    <x v="1306"/>
    <n v="84600"/>
    <x v="14"/>
    <x v="14"/>
  </r>
  <r>
    <x v="8505"/>
    <x v="8505"/>
    <x v="1306"/>
    <x v="1306"/>
    <n v="84600"/>
    <x v="14"/>
    <x v="14"/>
  </r>
  <r>
    <x v="8506"/>
    <x v="8506"/>
    <x v="1307"/>
    <x v="1307"/>
    <n v="84610"/>
    <x v="14"/>
    <x v="14"/>
  </r>
  <r>
    <x v="8507"/>
    <x v="8507"/>
    <x v="1307"/>
    <x v="1307"/>
    <n v="84610"/>
    <x v="14"/>
    <x v="14"/>
  </r>
  <r>
    <x v="8508"/>
    <x v="8508"/>
    <x v="1307"/>
    <x v="1307"/>
    <n v="84610"/>
    <x v="14"/>
    <x v="14"/>
  </r>
  <r>
    <x v="8509"/>
    <x v="8509"/>
    <x v="1307"/>
    <x v="1307"/>
    <n v="84610"/>
    <x v="14"/>
    <x v="14"/>
  </r>
  <r>
    <x v="8510"/>
    <x v="8510"/>
    <x v="1307"/>
    <x v="1307"/>
    <n v="84610"/>
    <x v="14"/>
    <x v="14"/>
  </r>
  <r>
    <x v="8511"/>
    <x v="8511"/>
    <x v="1308"/>
    <x v="1308"/>
    <n v="84620"/>
    <x v="14"/>
    <x v="14"/>
  </r>
  <r>
    <x v="8512"/>
    <x v="8512"/>
    <x v="1308"/>
    <x v="1308"/>
    <n v="84620"/>
    <x v="14"/>
    <x v="14"/>
  </r>
  <r>
    <x v="8513"/>
    <x v="8513"/>
    <x v="1308"/>
    <x v="1308"/>
    <n v="84620"/>
    <x v="14"/>
    <x v="14"/>
  </r>
  <r>
    <x v="8514"/>
    <x v="8514"/>
    <x v="1308"/>
    <x v="1308"/>
    <n v="84620"/>
    <x v="14"/>
    <x v="14"/>
  </r>
  <r>
    <x v="8515"/>
    <x v="8515"/>
    <x v="1308"/>
    <x v="1308"/>
    <n v="84620"/>
    <x v="14"/>
    <x v="14"/>
  </r>
  <r>
    <x v="8516"/>
    <x v="8516"/>
    <x v="1309"/>
    <x v="1309"/>
    <n v="84630"/>
    <x v="14"/>
    <x v="14"/>
  </r>
  <r>
    <x v="8517"/>
    <x v="8517"/>
    <x v="1309"/>
    <x v="1309"/>
    <n v="84630"/>
    <x v="14"/>
    <x v="14"/>
  </r>
  <r>
    <x v="8518"/>
    <x v="8518"/>
    <x v="1309"/>
    <x v="1309"/>
    <n v="84630"/>
    <x v="14"/>
    <x v="14"/>
  </r>
  <r>
    <x v="8519"/>
    <x v="8519"/>
    <x v="1309"/>
    <x v="1309"/>
    <n v="84630"/>
    <x v="14"/>
    <x v="14"/>
  </r>
  <r>
    <x v="8520"/>
    <x v="8520"/>
    <x v="1309"/>
    <x v="1309"/>
    <n v="84630"/>
    <x v="14"/>
    <x v="14"/>
  </r>
  <r>
    <x v="8521"/>
    <x v="8521"/>
    <x v="1309"/>
    <x v="1309"/>
    <n v="84630"/>
    <x v="14"/>
    <x v="14"/>
  </r>
  <r>
    <x v="8522"/>
    <x v="8522"/>
    <x v="1309"/>
    <x v="1309"/>
    <n v="84630"/>
    <x v="14"/>
    <x v="14"/>
  </r>
  <r>
    <x v="8523"/>
    <x v="8523"/>
    <x v="1309"/>
    <x v="1309"/>
    <n v="84630"/>
    <x v="14"/>
    <x v="14"/>
  </r>
  <r>
    <x v="8524"/>
    <x v="8524"/>
    <x v="1309"/>
    <x v="1309"/>
    <n v="84630"/>
    <x v="14"/>
    <x v="14"/>
  </r>
  <r>
    <x v="8525"/>
    <x v="8525"/>
    <x v="1310"/>
    <x v="1310"/>
    <n v="84650"/>
    <x v="14"/>
    <x v="14"/>
  </r>
  <r>
    <x v="8526"/>
    <x v="8526"/>
    <x v="1310"/>
    <x v="1310"/>
    <n v="84650"/>
    <x v="14"/>
    <x v="14"/>
  </r>
  <r>
    <x v="8527"/>
    <x v="8527"/>
    <x v="1310"/>
    <x v="1310"/>
    <n v="84650"/>
    <x v="14"/>
    <x v="14"/>
  </r>
  <r>
    <x v="8528"/>
    <x v="8528"/>
    <x v="1310"/>
    <x v="1310"/>
    <n v="84650"/>
    <x v="14"/>
    <x v="14"/>
  </r>
  <r>
    <x v="8529"/>
    <x v="8529"/>
    <x v="1310"/>
    <x v="1310"/>
    <n v="84650"/>
    <x v="14"/>
    <x v="14"/>
  </r>
  <r>
    <x v="8530"/>
    <x v="8530"/>
    <x v="1310"/>
    <x v="1310"/>
    <n v="84650"/>
    <x v="14"/>
    <x v="14"/>
  </r>
  <r>
    <x v="8531"/>
    <x v="8531"/>
    <x v="1310"/>
    <x v="1310"/>
    <n v="84650"/>
    <x v="14"/>
    <x v="14"/>
  </r>
  <r>
    <x v="8532"/>
    <x v="8532"/>
    <x v="1310"/>
    <x v="1310"/>
    <n v="84650"/>
    <x v="14"/>
    <x v="14"/>
  </r>
  <r>
    <x v="8533"/>
    <x v="8533"/>
    <x v="1310"/>
    <x v="1310"/>
    <n v="84650"/>
    <x v="14"/>
    <x v="14"/>
  </r>
  <r>
    <x v="8534"/>
    <x v="8534"/>
    <x v="1311"/>
    <x v="1311"/>
    <n v="84670"/>
    <x v="14"/>
    <x v="14"/>
  </r>
  <r>
    <x v="8535"/>
    <x v="8535"/>
    <x v="1311"/>
    <x v="1311"/>
    <n v="84670"/>
    <x v="14"/>
    <x v="14"/>
  </r>
  <r>
    <x v="8536"/>
    <x v="8536"/>
    <x v="1311"/>
    <x v="1311"/>
    <n v="84670"/>
    <x v="14"/>
    <x v="14"/>
  </r>
  <r>
    <x v="8537"/>
    <x v="8537"/>
    <x v="1311"/>
    <x v="1311"/>
    <n v="84670"/>
    <x v="14"/>
    <x v="14"/>
  </r>
  <r>
    <x v="8538"/>
    <x v="8538"/>
    <x v="1311"/>
    <x v="1311"/>
    <n v="84670"/>
    <x v="14"/>
    <x v="14"/>
  </r>
  <r>
    <x v="8539"/>
    <x v="8539"/>
    <x v="1311"/>
    <x v="1311"/>
    <n v="84670"/>
    <x v="14"/>
    <x v="14"/>
  </r>
  <r>
    <x v="8540"/>
    <x v="8540"/>
    <x v="1311"/>
    <x v="1311"/>
    <n v="84670"/>
    <x v="14"/>
    <x v="14"/>
  </r>
  <r>
    <x v="8541"/>
    <x v="8541"/>
    <x v="1311"/>
    <x v="1311"/>
    <n v="84670"/>
    <x v="14"/>
    <x v="14"/>
  </r>
  <r>
    <x v="8542"/>
    <x v="8542"/>
    <x v="1311"/>
    <x v="1311"/>
    <n v="84670"/>
    <x v="14"/>
    <x v="14"/>
  </r>
  <r>
    <x v="8543"/>
    <x v="8543"/>
    <x v="1311"/>
    <x v="1311"/>
    <n v="84670"/>
    <x v="14"/>
    <x v="14"/>
  </r>
  <r>
    <x v="8544"/>
    <x v="8544"/>
    <x v="1312"/>
    <x v="1312"/>
    <n v="84690"/>
    <x v="14"/>
    <x v="14"/>
  </r>
  <r>
    <x v="8545"/>
    <x v="8545"/>
    <x v="1312"/>
    <x v="1312"/>
    <n v="84690"/>
    <x v="14"/>
    <x v="14"/>
  </r>
  <r>
    <x v="8546"/>
    <x v="8546"/>
    <x v="1312"/>
    <x v="1312"/>
    <n v="84690"/>
    <x v="14"/>
    <x v="14"/>
  </r>
  <r>
    <x v="8547"/>
    <x v="8547"/>
    <x v="1312"/>
    <x v="1312"/>
    <n v="84690"/>
    <x v="14"/>
    <x v="14"/>
  </r>
  <r>
    <x v="8548"/>
    <x v="8548"/>
    <x v="1313"/>
    <x v="1313"/>
    <n v="84700"/>
    <x v="14"/>
    <x v="14"/>
  </r>
  <r>
    <x v="8549"/>
    <x v="8549"/>
    <x v="1313"/>
    <x v="1313"/>
    <n v="84700"/>
    <x v="14"/>
    <x v="14"/>
  </r>
  <r>
    <x v="8550"/>
    <x v="8550"/>
    <x v="1313"/>
    <x v="1313"/>
    <n v="84700"/>
    <x v="14"/>
    <x v="14"/>
  </r>
  <r>
    <x v="8551"/>
    <x v="8551"/>
    <x v="1313"/>
    <x v="1313"/>
    <n v="84700"/>
    <x v="14"/>
    <x v="14"/>
  </r>
  <r>
    <x v="8552"/>
    <x v="8552"/>
    <x v="1313"/>
    <x v="1313"/>
    <n v="84700"/>
    <x v="14"/>
    <x v="14"/>
  </r>
  <r>
    <x v="8553"/>
    <x v="8553"/>
    <x v="1313"/>
    <x v="1313"/>
    <n v="84700"/>
    <x v="14"/>
    <x v="14"/>
  </r>
  <r>
    <x v="8554"/>
    <x v="8554"/>
    <x v="1313"/>
    <x v="1313"/>
    <n v="84700"/>
    <x v="14"/>
    <x v="14"/>
  </r>
  <r>
    <x v="8555"/>
    <x v="8555"/>
    <x v="1314"/>
    <x v="1314"/>
    <n v="84730"/>
    <x v="14"/>
    <x v="14"/>
  </r>
  <r>
    <x v="8556"/>
    <x v="8556"/>
    <x v="1314"/>
    <x v="1314"/>
    <n v="84730"/>
    <x v="14"/>
    <x v="14"/>
  </r>
  <r>
    <x v="8557"/>
    <x v="8557"/>
    <x v="1314"/>
    <x v="1314"/>
    <n v="84730"/>
    <x v="14"/>
    <x v="14"/>
  </r>
  <r>
    <x v="8558"/>
    <x v="8558"/>
    <x v="1314"/>
    <x v="1314"/>
    <n v="84730"/>
    <x v="14"/>
    <x v="14"/>
  </r>
  <r>
    <x v="8559"/>
    <x v="8559"/>
    <x v="1314"/>
    <x v="1314"/>
    <n v="84730"/>
    <x v="14"/>
    <x v="14"/>
  </r>
  <r>
    <x v="8560"/>
    <x v="8560"/>
    <x v="1314"/>
    <x v="1314"/>
    <n v="84730"/>
    <x v="14"/>
    <x v="14"/>
  </r>
  <r>
    <x v="8561"/>
    <x v="8561"/>
    <x v="1315"/>
    <x v="1315"/>
    <n v="84740"/>
    <x v="14"/>
    <x v="14"/>
  </r>
  <r>
    <x v="8562"/>
    <x v="8562"/>
    <x v="1315"/>
    <x v="1315"/>
    <n v="84740"/>
    <x v="14"/>
    <x v="14"/>
  </r>
  <r>
    <x v="8563"/>
    <x v="8563"/>
    <x v="1315"/>
    <x v="1315"/>
    <n v="84740"/>
    <x v="14"/>
    <x v="14"/>
  </r>
  <r>
    <x v="8564"/>
    <x v="8564"/>
    <x v="1315"/>
    <x v="1315"/>
    <n v="84740"/>
    <x v="14"/>
    <x v="14"/>
  </r>
  <r>
    <x v="8565"/>
    <x v="8565"/>
    <x v="1315"/>
    <x v="1315"/>
    <n v="84740"/>
    <x v="14"/>
    <x v="14"/>
  </r>
  <r>
    <x v="8566"/>
    <x v="8566"/>
    <x v="1315"/>
    <x v="1315"/>
    <n v="84740"/>
    <x v="14"/>
    <x v="14"/>
  </r>
  <r>
    <x v="8567"/>
    <x v="8567"/>
    <x v="1316"/>
    <x v="1316"/>
    <n v="84750"/>
    <x v="14"/>
    <x v="14"/>
  </r>
  <r>
    <x v="8568"/>
    <x v="8568"/>
    <x v="1316"/>
    <x v="1316"/>
    <n v="84750"/>
    <x v="14"/>
    <x v="14"/>
  </r>
  <r>
    <x v="8569"/>
    <x v="8569"/>
    <x v="1316"/>
    <x v="1316"/>
    <n v="84750"/>
    <x v="14"/>
    <x v="14"/>
  </r>
  <r>
    <x v="8570"/>
    <x v="8570"/>
    <x v="1316"/>
    <x v="1316"/>
    <n v="84750"/>
    <x v="14"/>
    <x v="14"/>
  </r>
  <r>
    <x v="8571"/>
    <x v="8571"/>
    <x v="1316"/>
    <x v="1316"/>
    <n v="84750"/>
    <x v="14"/>
    <x v="14"/>
  </r>
  <r>
    <x v="8572"/>
    <x v="8572"/>
    <x v="1316"/>
    <x v="1316"/>
    <n v="84750"/>
    <x v="14"/>
    <x v="14"/>
  </r>
  <r>
    <x v="8573"/>
    <x v="8573"/>
    <x v="1317"/>
    <x v="1317"/>
    <n v="84780"/>
    <x v="14"/>
    <x v="14"/>
  </r>
  <r>
    <x v="8574"/>
    <x v="8574"/>
    <x v="1317"/>
    <x v="1317"/>
    <n v="84780"/>
    <x v="14"/>
    <x v="14"/>
  </r>
  <r>
    <x v="8575"/>
    <x v="8575"/>
    <x v="1317"/>
    <x v="1317"/>
    <n v="84780"/>
    <x v="14"/>
    <x v="14"/>
  </r>
  <r>
    <x v="8576"/>
    <x v="8576"/>
    <x v="1317"/>
    <x v="1317"/>
    <n v="84780"/>
    <x v="14"/>
    <x v="14"/>
  </r>
  <r>
    <x v="8577"/>
    <x v="8577"/>
    <x v="1317"/>
    <x v="1317"/>
    <n v="84780"/>
    <x v="14"/>
    <x v="14"/>
  </r>
  <r>
    <x v="8578"/>
    <x v="8578"/>
    <x v="1317"/>
    <x v="1317"/>
    <n v="84780"/>
    <x v="14"/>
    <x v="14"/>
  </r>
  <r>
    <x v="8579"/>
    <x v="8579"/>
    <x v="1317"/>
    <x v="1317"/>
    <n v="84780"/>
    <x v="14"/>
    <x v="14"/>
  </r>
  <r>
    <x v="8580"/>
    <x v="8580"/>
    <x v="1318"/>
    <x v="1318"/>
    <n v="84790"/>
    <x v="14"/>
    <x v="14"/>
  </r>
  <r>
    <x v="8581"/>
    <x v="8581"/>
    <x v="1318"/>
    <x v="1318"/>
    <n v="84790"/>
    <x v="14"/>
    <x v="14"/>
  </r>
  <r>
    <x v="8582"/>
    <x v="8582"/>
    <x v="1318"/>
    <x v="1318"/>
    <n v="84790"/>
    <x v="14"/>
    <x v="14"/>
  </r>
  <r>
    <x v="8583"/>
    <x v="8583"/>
    <x v="1318"/>
    <x v="1318"/>
    <n v="84790"/>
    <x v="14"/>
    <x v="14"/>
  </r>
  <r>
    <x v="8584"/>
    <x v="8584"/>
    <x v="1318"/>
    <x v="1318"/>
    <n v="84790"/>
    <x v="14"/>
    <x v="14"/>
  </r>
  <r>
    <x v="8585"/>
    <x v="8585"/>
    <x v="1318"/>
    <x v="1318"/>
    <n v="84790"/>
    <x v="14"/>
    <x v="14"/>
  </r>
  <r>
    <x v="8586"/>
    <x v="8586"/>
    <x v="1318"/>
    <x v="1318"/>
    <n v="84790"/>
    <x v="14"/>
    <x v="14"/>
  </r>
  <r>
    <x v="8587"/>
    <x v="8587"/>
    <x v="1318"/>
    <x v="1318"/>
    <n v="84790"/>
    <x v="14"/>
    <x v="14"/>
  </r>
  <r>
    <x v="8588"/>
    <x v="8588"/>
    <x v="1318"/>
    <x v="1318"/>
    <n v="84790"/>
    <x v="14"/>
    <x v="14"/>
  </r>
  <r>
    <x v="8589"/>
    <x v="8589"/>
    <x v="1318"/>
    <x v="1318"/>
    <n v="84790"/>
    <x v="14"/>
    <x v="14"/>
  </r>
  <r>
    <x v="8590"/>
    <x v="8590"/>
    <x v="1319"/>
    <x v="1319"/>
    <n v="84800"/>
    <x v="14"/>
    <x v="14"/>
  </r>
  <r>
    <x v="8591"/>
    <x v="8591"/>
    <x v="1319"/>
    <x v="1319"/>
    <n v="84800"/>
    <x v="14"/>
    <x v="14"/>
  </r>
  <r>
    <x v="8592"/>
    <x v="8592"/>
    <x v="1319"/>
    <x v="1319"/>
    <n v="84800"/>
    <x v="14"/>
    <x v="14"/>
  </r>
  <r>
    <x v="8593"/>
    <x v="8593"/>
    <x v="1319"/>
    <x v="1319"/>
    <n v="84800"/>
    <x v="14"/>
    <x v="14"/>
  </r>
  <r>
    <x v="8594"/>
    <x v="8594"/>
    <x v="1319"/>
    <x v="1319"/>
    <n v="84800"/>
    <x v="14"/>
    <x v="14"/>
  </r>
  <r>
    <x v="8595"/>
    <x v="8595"/>
    <x v="1319"/>
    <x v="1319"/>
    <n v="84800"/>
    <x v="14"/>
    <x v="14"/>
  </r>
  <r>
    <x v="8596"/>
    <x v="8596"/>
    <x v="1319"/>
    <x v="1319"/>
    <n v="84800"/>
    <x v="14"/>
    <x v="14"/>
  </r>
  <r>
    <x v="8597"/>
    <x v="8597"/>
    <x v="1319"/>
    <x v="1319"/>
    <n v="84800"/>
    <x v="14"/>
    <x v="14"/>
  </r>
  <r>
    <x v="8598"/>
    <x v="8598"/>
    <x v="1319"/>
    <x v="1319"/>
    <n v="84800"/>
    <x v="14"/>
    <x v="14"/>
  </r>
  <r>
    <x v="8599"/>
    <x v="8599"/>
    <x v="1320"/>
    <x v="1320"/>
    <n v="84810"/>
    <x v="14"/>
    <x v="14"/>
  </r>
  <r>
    <x v="8600"/>
    <x v="8600"/>
    <x v="1320"/>
    <x v="1320"/>
    <n v="84810"/>
    <x v="14"/>
    <x v="14"/>
  </r>
  <r>
    <x v="8601"/>
    <x v="8601"/>
    <x v="1320"/>
    <x v="1320"/>
    <n v="84810"/>
    <x v="14"/>
    <x v="14"/>
  </r>
  <r>
    <x v="8602"/>
    <x v="8602"/>
    <x v="1320"/>
    <x v="1320"/>
    <n v="84810"/>
    <x v="14"/>
    <x v="14"/>
  </r>
  <r>
    <x v="8603"/>
    <x v="8603"/>
    <x v="1320"/>
    <x v="1320"/>
    <n v="84810"/>
    <x v="14"/>
    <x v="14"/>
  </r>
  <r>
    <x v="8604"/>
    <x v="8604"/>
    <x v="1320"/>
    <x v="1320"/>
    <n v="84810"/>
    <x v="14"/>
    <x v="14"/>
  </r>
  <r>
    <x v="8605"/>
    <x v="8605"/>
    <x v="1320"/>
    <x v="1320"/>
    <n v="84810"/>
    <x v="14"/>
    <x v="14"/>
  </r>
  <r>
    <x v="8606"/>
    <x v="8606"/>
    <x v="1320"/>
    <x v="1320"/>
    <n v="84810"/>
    <x v="14"/>
    <x v="14"/>
  </r>
  <r>
    <x v="8607"/>
    <x v="8607"/>
    <x v="1320"/>
    <x v="1320"/>
    <n v="84810"/>
    <x v="14"/>
    <x v="14"/>
  </r>
  <r>
    <x v="8608"/>
    <x v="8608"/>
    <x v="1320"/>
    <x v="1320"/>
    <n v="84810"/>
    <x v="14"/>
    <x v="14"/>
  </r>
  <r>
    <x v="8609"/>
    <x v="8609"/>
    <x v="1321"/>
    <x v="1321"/>
    <n v="84820"/>
    <x v="14"/>
    <x v="14"/>
  </r>
  <r>
    <x v="8610"/>
    <x v="8610"/>
    <x v="1321"/>
    <x v="1321"/>
    <n v="84820"/>
    <x v="14"/>
    <x v="14"/>
  </r>
  <r>
    <x v="8611"/>
    <x v="8611"/>
    <x v="1321"/>
    <x v="1321"/>
    <n v="84820"/>
    <x v="14"/>
    <x v="14"/>
  </r>
  <r>
    <x v="8612"/>
    <x v="8612"/>
    <x v="1321"/>
    <x v="1321"/>
    <n v="84820"/>
    <x v="14"/>
    <x v="14"/>
  </r>
  <r>
    <x v="8613"/>
    <x v="8613"/>
    <x v="1321"/>
    <x v="1321"/>
    <n v="84820"/>
    <x v="14"/>
    <x v="14"/>
  </r>
  <r>
    <x v="8614"/>
    <x v="8614"/>
    <x v="1321"/>
    <x v="1321"/>
    <n v="84820"/>
    <x v="14"/>
    <x v="14"/>
  </r>
  <r>
    <x v="8615"/>
    <x v="8615"/>
    <x v="1321"/>
    <x v="1321"/>
    <n v="84820"/>
    <x v="14"/>
    <x v="14"/>
  </r>
  <r>
    <x v="8616"/>
    <x v="8616"/>
    <x v="1321"/>
    <x v="1321"/>
    <n v="84820"/>
    <x v="14"/>
    <x v="14"/>
  </r>
  <r>
    <x v="8617"/>
    <x v="8617"/>
    <x v="1321"/>
    <x v="1321"/>
    <n v="84820"/>
    <x v="14"/>
    <x v="14"/>
  </r>
  <r>
    <x v="8618"/>
    <x v="8618"/>
    <x v="1321"/>
    <x v="1321"/>
    <n v="84820"/>
    <x v="14"/>
    <x v="14"/>
  </r>
  <r>
    <x v="8619"/>
    <x v="8619"/>
    <x v="1322"/>
    <x v="1322"/>
    <n v="84830"/>
    <x v="14"/>
    <x v="14"/>
  </r>
  <r>
    <x v="8620"/>
    <x v="8620"/>
    <x v="1322"/>
    <x v="1322"/>
    <n v="84830"/>
    <x v="14"/>
    <x v="14"/>
  </r>
  <r>
    <x v="8621"/>
    <x v="8621"/>
    <x v="1322"/>
    <x v="1322"/>
    <n v="84830"/>
    <x v="14"/>
    <x v="14"/>
  </r>
  <r>
    <x v="8622"/>
    <x v="8622"/>
    <x v="1322"/>
    <x v="1322"/>
    <n v="84830"/>
    <x v="14"/>
    <x v="14"/>
  </r>
  <r>
    <x v="8623"/>
    <x v="8623"/>
    <x v="1322"/>
    <x v="1322"/>
    <n v="84830"/>
    <x v="14"/>
    <x v="14"/>
  </r>
  <r>
    <x v="8624"/>
    <x v="8624"/>
    <x v="1322"/>
    <x v="1322"/>
    <n v="84830"/>
    <x v="14"/>
    <x v="14"/>
  </r>
  <r>
    <x v="8625"/>
    <x v="8625"/>
    <x v="1322"/>
    <x v="1322"/>
    <n v="84830"/>
    <x v="14"/>
    <x v="14"/>
  </r>
  <r>
    <x v="8626"/>
    <x v="8626"/>
    <x v="1322"/>
    <x v="1322"/>
    <n v="84830"/>
    <x v="14"/>
    <x v="14"/>
  </r>
  <r>
    <x v="8627"/>
    <x v="8627"/>
    <x v="1322"/>
    <x v="1322"/>
    <n v="84830"/>
    <x v="14"/>
    <x v="14"/>
  </r>
  <r>
    <x v="8628"/>
    <x v="8628"/>
    <x v="1323"/>
    <x v="1323"/>
    <n v="84840"/>
    <x v="14"/>
    <x v="14"/>
  </r>
  <r>
    <x v="8629"/>
    <x v="8629"/>
    <x v="1323"/>
    <x v="1323"/>
    <n v="84840"/>
    <x v="14"/>
    <x v="14"/>
  </r>
  <r>
    <x v="8630"/>
    <x v="8630"/>
    <x v="1323"/>
    <x v="1323"/>
    <n v="84840"/>
    <x v="14"/>
    <x v="14"/>
  </r>
  <r>
    <x v="8631"/>
    <x v="8631"/>
    <x v="1323"/>
    <x v="1323"/>
    <n v="84840"/>
    <x v="14"/>
    <x v="14"/>
  </r>
  <r>
    <x v="8632"/>
    <x v="8632"/>
    <x v="1323"/>
    <x v="1323"/>
    <n v="84840"/>
    <x v="14"/>
    <x v="14"/>
  </r>
  <r>
    <x v="8633"/>
    <x v="8633"/>
    <x v="1323"/>
    <x v="1323"/>
    <n v="84840"/>
    <x v="14"/>
    <x v="14"/>
  </r>
  <r>
    <x v="8634"/>
    <x v="8634"/>
    <x v="1323"/>
    <x v="1323"/>
    <n v="84840"/>
    <x v="14"/>
    <x v="14"/>
  </r>
  <r>
    <x v="8635"/>
    <x v="8635"/>
    <x v="1323"/>
    <x v="1323"/>
    <n v="84840"/>
    <x v="14"/>
    <x v="14"/>
  </r>
  <r>
    <x v="8636"/>
    <x v="8636"/>
    <x v="1323"/>
    <x v="1323"/>
    <n v="84840"/>
    <x v="14"/>
    <x v="14"/>
  </r>
  <r>
    <x v="8637"/>
    <x v="8637"/>
    <x v="1323"/>
    <x v="1323"/>
    <n v="84840"/>
    <x v="14"/>
    <x v="14"/>
  </r>
  <r>
    <x v="8638"/>
    <x v="8638"/>
    <x v="1324"/>
    <x v="1324"/>
    <n v="84850"/>
    <x v="14"/>
    <x v="14"/>
  </r>
  <r>
    <x v="8639"/>
    <x v="8639"/>
    <x v="1324"/>
    <x v="1324"/>
    <n v="84850"/>
    <x v="14"/>
    <x v="14"/>
  </r>
  <r>
    <x v="8640"/>
    <x v="8640"/>
    <x v="1324"/>
    <x v="1324"/>
    <n v="84850"/>
    <x v="14"/>
    <x v="14"/>
  </r>
  <r>
    <x v="8641"/>
    <x v="8641"/>
    <x v="1324"/>
    <x v="1324"/>
    <n v="84850"/>
    <x v="14"/>
    <x v="14"/>
  </r>
  <r>
    <x v="8642"/>
    <x v="8642"/>
    <x v="1324"/>
    <x v="1324"/>
    <n v="84850"/>
    <x v="14"/>
    <x v="14"/>
  </r>
  <r>
    <x v="8643"/>
    <x v="8643"/>
    <x v="1324"/>
    <x v="1324"/>
    <n v="84850"/>
    <x v="14"/>
    <x v="14"/>
  </r>
  <r>
    <x v="8644"/>
    <x v="8644"/>
    <x v="1324"/>
    <x v="1324"/>
    <n v="84850"/>
    <x v="14"/>
    <x v="14"/>
  </r>
  <r>
    <x v="8645"/>
    <x v="8645"/>
    <x v="1324"/>
    <x v="1324"/>
    <n v="84850"/>
    <x v="14"/>
    <x v="14"/>
  </r>
  <r>
    <x v="8646"/>
    <x v="8646"/>
    <x v="1324"/>
    <x v="1324"/>
    <n v="84850"/>
    <x v="14"/>
    <x v="14"/>
  </r>
  <r>
    <x v="8647"/>
    <x v="8647"/>
    <x v="1324"/>
    <x v="1324"/>
    <n v="84850"/>
    <x v="14"/>
    <x v="14"/>
  </r>
  <r>
    <x v="8648"/>
    <x v="8648"/>
    <x v="1325"/>
    <x v="1325"/>
    <n v="84860"/>
    <x v="14"/>
    <x v="14"/>
  </r>
  <r>
    <x v="8649"/>
    <x v="8649"/>
    <x v="1325"/>
    <x v="1325"/>
    <n v="84860"/>
    <x v="14"/>
    <x v="14"/>
  </r>
  <r>
    <x v="8650"/>
    <x v="8650"/>
    <x v="1325"/>
    <x v="1325"/>
    <n v="84860"/>
    <x v="14"/>
    <x v="14"/>
  </r>
  <r>
    <x v="8651"/>
    <x v="8651"/>
    <x v="1325"/>
    <x v="1325"/>
    <n v="84860"/>
    <x v="14"/>
    <x v="14"/>
  </r>
  <r>
    <x v="8652"/>
    <x v="8652"/>
    <x v="1325"/>
    <x v="1325"/>
    <n v="84860"/>
    <x v="14"/>
    <x v="14"/>
  </r>
  <r>
    <x v="8653"/>
    <x v="8653"/>
    <x v="1325"/>
    <x v="1325"/>
    <n v="84860"/>
    <x v="14"/>
    <x v="14"/>
  </r>
  <r>
    <x v="8654"/>
    <x v="8654"/>
    <x v="1325"/>
    <x v="1325"/>
    <n v="84860"/>
    <x v="14"/>
    <x v="14"/>
  </r>
  <r>
    <x v="8655"/>
    <x v="8655"/>
    <x v="1326"/>
    <x v="1326"/>
    <n v="84870"/>
    <x v="14"/>
    <x v="14"/>
  </r>
  <r>
    <x v="8656"/>
    <x v="8656"/>
    <x v="1326"/>
    <x v="1326"/>
    <n v="84870"/>
    <x v="14"/>
    <x v="14"/>
  </r>
  <r>
    <x v="8657"/>
    <x v="8657"/>
    <x v="1326"/>
    <x v="1326"/>
    <n v="84870"/>
    <x v="14"/>
    <x v="14"/>
  </r>
  <r>
    <x v="8658"/>
    <x v="8658"/>
    <x v="1326"/>
    <x v="1326"/>
    <n v="84870"/>
    <x v="14"/>
    <x v="14"/>
  </r>
  <r>
    <x v="8659"/>
    <x v="8659"/>
    <x v="1326"/>
    <x v="1326"/>
    <n v="84870"/>
    <x v="14"/>
    <x v="14"/>
  </r>
  <r>
    <x v="8660"/>
    <x v="8660"/>
    <x v="1326"/>
    <x v="1326"/>
    <n v="84870"/>
    <x v="14"/>
    <x v="14"/>
  </r>
  <r>
    <x v="8661"/>
    <x v="8661"/>
    <x v="1326"/>
    <x v="1326"/>
    <n v="84870"/>
    <x v="14"/>
    <x v="14"/>
  </r>
  <r>
    <x v="8662"/>
    <x v="8662"/>
    <x v="1327"/>
    <x v="1327"/>
    <n v="84880"/>
    <x v="14"/>
    <x v="14"/>
  </r>
  <r>
    <x v="8663"/>
    <x v="8663"/>
    <x v="1327"/>
    <x v="1327"/>
    <n v="84880"/>
    <x v="14"/>
    <x v="14"/>
  </r>
  <r>
    <x v="8664"/>
    <x v="8664"/>
    <x v="1327"/>
    <x v="1327"/>
    <n v="84880"/>
    <x v="14"/>
    <x v="14"/>
  </r>
  <r>
    <x v="8665"/>
    <x v="8665"/>
    <x v="1327"/>
    <x v="1327"/>
    <n v="84880"/>
    <x v="14"/>
    <x v="14"/>
  </r>
  <r>
    <x v="8666"/>
    <x v="8666"/>
    <x v="1327"/>
    <x v="1327"/>
    <n v="84880"/>
    <x v="14"/>
    <x v="14"/>
  </r>
  <r>
    <x v="8667"/>
    <x v="8667"/>
    <x v="1327"/>
    <x v="1327"/>
    <n v="84880"/>
    <x v="14"/>
    <x v="14"/>
  </r>
  <r>
    <x v="8668"/>
    <x v="8668"/>
    <x v="1327"/>
    <x v="1327"/>
    <n v="84880"/>
    <x v="14"/>
    <x v="14"/>
  </r>
  <r>
    <x v="8669"/>
    <x v="8669"/>
    <x v="1327"/>
    <x v="1327"/>
    <n v="84880"/>
    <x v="14"/>
    <x v="14"/>
  </r>
  <r>
    <x v="8670"/>
    <x v="8670"/>
    <x v="1327"/>
    <x v="1327"/>
    <n v="84880"/>
    <x v="14"/>
    <x v="14"/>
  </r>
  <r>
    <x v="8671"/>
    <x v="8671"/>
    <x v="1327"/>
    <x v="1327"/>
    <n v="84880"/>
    <x v="14"/>
    <x v="14"/>
  </r>
  <r>
    <x v="8672"/>
    <x v="8672"/>
    <x v="1328"/>
    <x v="1328"/>
    <n v="84900"/>
    <x v="14"/>
    <x v="14"/>
  </r>
  <r>
    <x v="8673"/>
    <x v="8673"/>
    <x v="1328"/>
    <x v="1328"/>
    <n v="84900"/>
    <x v="14"/>
    <x v="14"/>
  </r>
  <r>
    <x v="8674"/>
    <x v="8674"/>
    <x v="1328"/>
    <x v="1328"/>
    <n v="84900"/>
    <x v="14"/>
    <x v="14"/>
  </r>
  <r>
    <x v="8675"/>
    <x v="8675"/>
    <x v="1328"/>
    <x v="1328"/>
    <n v="84900"/>
    <x v="14"/>
    <x v="14"/>
  </r>
  <r>
    <x v="8676"/>
    <x v="8676"/>
    <x v="1328"/>
    <x v="1328"/>
    <n v="84900"/>
    <x v="14"/>
    <x v="14"/>
  </r>
  <r>
    <x v="8677"/>
    <x v="8677"/>
    <x v="1328"/>
    <x v="1328"/>
    <n v="84900"/>
    <x v="14"/>
    <x v="14"/>
  </r>
  <r>
    <x v="8678"/>
    <x v="8678"/>
    <x v="1328"/>
    <x v="1328"/>
    <n v="84900"/>
    <x v="14"/>
    <x v="14"/>
  </r>
  <r>
    <x v="8679"/>
    <x v="8679"/>
    <x v="1328"/>
    <x v="1328"/>
    <n v="84900"/>
    <x v="14"/>
    <x v="14"/>
  </r>
  <r>
    <x v="8680"/>
    <x v="8680"/>
    <x v="1329"/>
    <x v="1329"/>
    <n v="84910"/>
    <x v="14"/>
    <x v="14"/>
  </r>
  <r>
    <x v="8681"/>
    <x v="8681"/>
    <x v="1329"/>
    <x v="1329"/>
    <n v="84910"/>
    <x v="14"/>
    <x v="14"/>
  </r>
  <r>
    <x v="8682"/>
    <x v="8682"/>
    <x v="1329"/>
    <x v="1329"/>
    <n v="84910"/>
    <x v="14"/>
    <x v="14"/>
  </r>
  <r>
    <x v="8683"/>
    <x v="8683"/>
    <x v="1329"/>
    <x v="1329"/>
    <n v="84910"/>
    <x v="14"/>
    <x v="14"/>
  </r>
  <r>
    <x v="8684"/>
    <x v="8684"/>
    <x v="1329"/>
    <x v="1329"/>
    <n v="84910"/>
    <x v="14"/>
    <x v="14"/>
  </r>
  <r>
    <x v="8685"/>
    <x v="8685"/>
    <x v="1329"/>
    <x v="1329"/>
    <n v="84910"/>
    <x v="14"/>
    <x v="14"/>
  </r>
  <r>
    <x v="8686"/>
    <x v="8686"/>
    <x v="1329"/>
    <x v="1329"/>
    <n v="84910"/>
    <x v="14"/>
    <x v="14"/>
  </r>
  <r>
    <x v="8687"/>
    <x v="8687"/>
    <x v="1329"/>
    <x v="1329"/>
    <n v="84910"/>
    <x v="14"/>
    <x v="14"/>
  </r>
  <r>
    <x v="8688"/>
    <x v="8688"/>
    <x v="1330"/>
    <x v="1330"/>
    <n v="84920"/>
    <x v="14"/>
    <x v="14"/>
  </r>
  <r>
    <x v="8689"/>
    <x v="8689"/>
    <x v="1330"/>
    <x v="1330"/>
    <n v="84920"/>
    <x v="14"/>
    <x v="14"/>
  </r>
  <r>
    <x v="8690"/>
    <x v="8690"/>
    <x v="1330"/>
    <x v="1330"/>
    <n v="84920"/>
    <x v="14"/>
    <x v="14"/>
  </r>
  <r>
    <x v="8691"/>
    <x v="8691"/>
    <x v="1330"/>
    <x v="1330"/>
    <n v="84920"/>
    <x v="14"/>
    <x v="14"/>
  </r>
  <r>
    <x v="8692"/>
    <x v="8692"/>
    <x v="1330"/>
    <x v="1330"/>
    <n v="84920"/>
    <x v="14"/>
    <x v="14"/>
  </r>
  <r>
    <x v="8693"/>
    <x v="8693"/>
    <x v="1330"/>
    <x v="1330"/>
    <n v="84920"/>
    <x v="14"/>
    <x v="14"/>
  </r>
  <r>
    <x v="8694"/>
    <x v="8694"/>
    <x v="1330"/>
    <x v="1330"/>
    <n v="84920"/>
    <x v="14"/>
    <x v="14"/>
  </r>
  <r>
    <x v="8695"/>
    <x v="8695"/>
    <x v="1330"/>
    <x v="1330"/>
    <n v="84920"/>
    <x v="14"/>
    <x v="14"/>
  </r>
  <r>
    <x v="8696"/>
    <x v="8696"/>
    <x v="1330"/>
    <x v="1330"/>
    <n v="84920"/>
    <x v="14"/>
    <x v="14"/>
  </r>
  <r>
    <x v="8697"/>
    <x v="8697"/>
    <x v="1331"/>
    <x v="1331"/>
    <n v="84930"/>
    <x v="14"/>
    <x v="14"/>
  </r>
  <r>
    <x v="8698"/>
    <x v="8698"/>
    <x v="1331"/>
    <x v="1331"/>
    <n v="84930"/>
    <x v="14"/>
    <x v="14"/>
  </r>
  <r>
    <x v="8699"/>
    <x v="8699"/>
    <x v="1331"/>
    <x v="1331"/>
    <n v="84930"/>
    <x v="14"/>
    <x v="14"/>
  </r>
  <r>
    <x v="8700"/>
    <x v="8700"/>
    <x v="1331"/>
    <x v="1331"/>
    <n v="84930"/>
    <x v="14"/>
    <x v="14"/>
  </r>
  <r>
    <x v="8701"/>
    <x v="8701"/>
    <x v="1331"/>
    <x v="1331"/>
    <n v="84930"/>
    <x v="14"/>
    <x v="14"/>
  </r>
  <r>
    <x v="8702"/>
    <x v="8702"/>
    <x v="1331"/>
    <x v="1331"/>
    <n v="84930"/>
    <x v="14"/>
    <x v="14"/>
  </r>
  <r>
    <x v="8703"/>
    <x v="8703"/>
    <x v="1331"/>
    <x v="1331"/>
    <n v="84930"/>
    <x v="14"/>
    <x v="14"/>
  </r>
  <r>
    <x v="8704"/>
    <x v="8704"/>
    <x v="1331"/>
    <x v="1331"/>
    <n v="84930"/>
    <x v="14"/>
    <x v="14"/>
  </r>
  <r>
    <x v="8705"/>
    <x v="8705"/>
    <x v="1331"/>
    <x v="1331"/>
    <n v="84930"/>
    <x v="14"/>
    <x v="14"/>
  </r>
  <r>
    <x v="8706"/>
    <x v="8706"/>
    <x v="1332"/>
    <x v="1332"/>
    <n v="84940"/>
    <x v="14"/>
    <x v="14"/>
  </r>
  <r>
    <x v="8707"/>
    <x v="8707"/>
    <x v="1332"/>
    <x v="1332"/>
    <n v="84940"/>
    <x v="14"/>
    <x v="14"/>
  </r>
  <r>
    <x v="8708"/>
    <x v="8708"/>
    <x v="1333"/>
    <x v="1333"/>
    <n v="84950"/>
    <x v="14"/>
    <x v="14"/>
  </r>
  <r>
    <x v="8709"/>
    <x v="8709"/>
    <x v="1333"/>
    <x v="1333"/>
    <n v="84950"/>
    <x v="14"/>
    <x v="14"/>
  </r>
  <r>
    <x v="8710"/>
    <x v="8710"/>
    <x v="1333"/>
    <x v="1333"/>
    <n v="84950"/>
    <x v="14"/>
    <x v="14"/>
  </r>
  <r>
    <x v="8711"/>
    <x v="8711"/>
    <x v="1333"/>
    <x v="1333"/>
    <n v="84950"/>
    <x v="14"/>
    <x v="14"/>
  </r>
  <r>
    <x v="8712"/>
    <x v="8712"/>
    <x v="1333"/>
    <x v="1333"/>
    <n v="84950"/>
    <x v="14"/>
    <x v="14"/>
  </r>
  <r>
    <x v="8713"/>
    <x v="8713"/>
    <x v="1333"/>
    <x v="1333"/>
    <n v="84950"/>
    <x v="14"/>
    <x v="14"/>
  </r>
  <r>
    <x v="8714"/>
    <x v="8714"/>
    <x v="1333"/>
    <x v="1333"/>
    <n v="84950"/>
    <x v="14"/>
    <x v="14"/>
  </r>
  <r>
    <x v="8715"/>
    <x v="8715"/>
    <x v="1334"/>
    <x v="1334"/>
    <n v="84980"/>
    <x v="14"/>
    <x v="14"/>
  </r>
  <r>
    <x v="8716"/>
    <x v="8716"/>
    <x v="1334"/>
    <x v="1334"/>
    <n v="84980"/>
    <x v="14"/>
    <x v="14"/>
  </r>
  <r>
    <x v="8717"/>
    <x v="8717"/>
    <x v="1334"/>
    <x v="1334"/>
    <n v="84980"/>
    <x v="14"/>
    <x v="14"/>
  </r>
  <r>
    <x v="8718"/>
    <x v="8718"/>
    <x v="1334"/>
    <x v="1334"/>
    <n v="84980"/>
    <x v="14"/>
    <x v="14"/>
  </r>
  <r>
    <x v="8719"/>
    <x v="8719"/>
    <x v="1335"/>
    <x v="1335"/>
    <n v="70000"/>
    <x v="3"/>
    <x v="3"/>
  </r>
  <r>
    <x v="8720"/>
    <x v="8720"/>
    <x v="1335"/>
    <x v="1335"/>
    <n v="70010"/>
    <x v="3"/>
    <x v="3"/>
  </r>
  <r>
    <x v="8721"/>
    <x v="8721"/>
    <x v="1335"/>
    <x v="1335"/>
    <n v="70020"/>
    <x v="3"/>
    <x v="3"/>
  </r>
  <r>
    <x v="8722"/>
    <x v="8722"/>
    <x v="1335"/>
    <x v="1335"/>
    <n v="70030"/>
    <x v="3"/>
    <x v="3"/>
  </r>
  <r>
    <x v="8723"/>
    <x v="8723"/>
    <x v="1335"/>
    <x v="1335"/>
    <n v="70040"/>
    <x v="3"/>
    <x v="3"/>
  </r>
  <r>
    <x v="8724"/>
    <x v="8724"/>
    <x v="1335"/>
    <x v="1335"/>
    <n v="70050"/>
    <x v="3"/>
    <x v="3"/>
  </r>
  <r>
    <x v="8725"/>
    <x v="8725"/>
    <x v="1335"/>
    <x v="1335"/>
    <n v="70060"/>
    <x v="3"/>
    <x v="3"/>
  </r>
  <r>
    <x v="8726"/>
    <x v="8726"/>
    <x v="1335"/>
    <x v="1335"/>
    <n v="70070"/>
    <x v="3"/>
    <x v="3"/>
  </r>
  <r>
    <x v="8727"/>
    <x v="8727"/>
    <x v="1335"/>
    <x v="1335"/>
    <n v="70090"/>
    <x v="3"/>
    <x v="3"/>
  </r>
  <r>
    <x v="8728"/>
    <x v="8728"/>
    <x v="1335"/>
    <x v="1335"/>
    <n v="70100"/>
    <x v="3"/>
    <x v="3"/>
  </r>
  <r>
    <x v="8729"/>
    <x v="8729"/>
    <x v="1335"/>
    <x v="1335"/>
    <n v="70110"/>
    <x v="3"/>
    <x v="3"/>
  </r>
  <r>
    <x v="8730"/>
    <x v="8730"/>
    <x v="1335"/>
    <x v="1335"/>
    <n v="70120"/>
    <x v="3"/>
    <x v="3"/>
  </r>
  <r>
    <x v="8731"/>
    <x v="8731"/>
    <x v="1335"/>
    <x v="1335"/>
    <n v="70130"/>
    <x v="3"/>
    <x v="3"/>
  </r>
  <r>
    <x v="8732"/>
    <x v="8732"/>
    <x v="1335"/>
    <x v="1335"/>
    <n v="70140"/>
    <x v="3"/>
    <x v="3"/>
  </r>
  <r>
    <x v="8733"/>
    <x v="8733"/>
    <x v="1335"/>
    <x v="1335"/>
    <n v="70150"/>
    <x v="3"/>
    <x v="3"/>
  </r>
  <r>
    <x v="8734"/>
    <x v="8734"/>
    <x v="1335"/>
    <x v="1335"/>
    <n v="70160"/>
    <x v="3"/>
    <x v="3"/>
  </r>
  <r>
    <x v="8735"/>
    <x v="8735"/>
    <x v="1335"/>
    <x v="1335"/>
    <n v="70170"/>
    <x v="3"/>
    <x v="3"/>
  </r>
  <r>
    <x v="8736"/>
    <x v="8736"/>
    <x v="1335"/>
    <x v="1335"/>
    <n v="70180"/>
    <x v="3"/>
    <x v="3"/>
  </r>
  <r>
    <x v="8737"/>
    <x v="8737"/>
    <x v="1335"/>
    <x v="1335"/>
    <n v="70190"/>
    <x v="3"/>
    <x v="3"/>
  </r>
  <r>
    <x v="8738"/>
    <x v="8738"/>
    <x v="1335"/>
    <x v="1335"/>
    <n v="70200"/>
    <x v="3"/>
    <x v="3"/>
  </r>
  <r>
    <x v="8739"/>
    <x v="8739"/>
    <x v="1335"/>
    <x v="1335"/>
    <n v="70210"/>
    <x v="3"/>
    <x v="3"/>
  </r>
  <r>
    <x v="8740"/>
    <x v="8740"/>
    <x v="1335"/>
    <x v="1335"/>
    <n v="70220"/>
    <x v="3"/>
    <x v="3"/>
  </r>
  <r>
    <x v="8741"/>
    <x v="8741"/>
    <x v="1335"/>
    <x v="1335"/>
    <n v="70230"/>
    <x v="3"/>
    <x v="3"/>
  </r>
  <r>
    <x v="8742"/>
    <x v="8742"/>
    <x v="1335"/>
    <x v="1335"/>
    <n v="70240"/>
    <x v="3"/>
    <x v="3"/>
  </r>
  <r>
    <x v="8743"/>
    <x v="8743"/>
    <x v="1335"/>
    <x v="1335"/>
    <n v="70250"/>
    <x v="3"/>
    <x v="3"/>
  </r>
  <r>
    <x v="8744"/>
    <x v="8744"/>
    <x v="1335"/>
    <x v="1335"/>
    <n v="70280"/>
    <x v="3"/>
    <x v="3"/>
  </r>
  <r>
    <x v="8745"/>
    <x v="8745"/>
    <x v="1335"/>
    <x v="1335"/>
    <n v="70290"/>
    <x v="3"/>
    <x v="3"/>
  </r>
  <r>
    <x v="8746"/>
    <x v="8746"/>
    <x v="1335"/>
    <x v="1335"/>
    <n v="70300"/>
    <x v="3"/>
    <x v="3"/>
  </r>
  <r>
    <x v="8747"/>
    <x v="8747"/>
    <x v="1335"/>
    <x v="1335"/>
    <n v="70310"/>
    <x v="3"/>
    <x v="3"/>
  </r>
  <r>
    <x v="8748"/>
    <x v="8748"/>
    <x v="1335"/>
    <x v="1335"/>
    <n v="70320"/>
    <x v="3"/>
    <x v="3"/>
  </r>
  <r>
    <x v="8749"/>
    <x v="8749"/>
    <x v="1335"/>
    <x v="1335"/>
    <n v="70330"/>
    <x v="3"/>
    <x v="3"/>
  </r>
  <r>
    <x v="8750"/>
    <x v="8750"/>
    <x v="1335"/>
    <x v="1335"/>
    <n v="70340"/>
    <x v="3"/>
    <x v="3"/>
  </r>
  <r>
    <x v="8751"/>
    <x v="8751"/>
    <x v="1335"/>
    <x v="1335"/>
    <n v="70380"/>
    <x v="3"/>
    <x v="3"/>
  </r>
  <r>
    <x v="8752"/>
    <x v="8752"/>
    <x v="1335"/>
    <x v="1335"/>
    <n v="70390"/>
    <x v="3"/>
    <x v="3"/>
  </r>
  <r>
    <x v="8753"/>
    <x v="8753"/>
    <x v="1335"/>
    <x v="1335"/>
    <n v="70400"/>
    <x v="3"/>
    <x v="3"/>
  </r>
  <r>
    <x v="8754"/>
    <x v="8754"/>
    <x v="1335"/>
    <x v="1335"/>
    <n v="70410"/>
    <x v="3"/>
    <x v="3"/>
  </r>
  <r>
    <x v="8755"/>
    <x v="8755"/>
    <x v="1335"/>
    <x v="1335"/>
    <n v="70420"/>
    <x v="3"/>
    <x v="3"/>
  </r>
  <r>
    <x v="8756"/>
    <x v="8756"/>
    <x v="1335"/>
    <x v="1335"/>
    <n v="70430"/>
    <x v="3"/>
    <x v="3"/>
  </r>
  <r>
    <x v="8757"/>
    <x v="8757"/>
    <x v="1335"/>
    <x v="1335"/>
    <n v="70440"/>
    <x v="3"/>
    <x v="3"/>
  </r>
  <r>
    <x v="8758"/>
    <x v="8758"/>
    <x v="1335"/>
    <x v="1335"/>
    <n v="70450"/>
    <x v="3"/>
    <x v="3"/>
  </r>
  <r>
    <x v="8759"/>
    <x v="8759"/>
    <x v="1335"/>
    <x v="1335"/>
    <n v="70480"/>
    <x v="3"/>
    <x v="3"/>
  </r>
  <r>
    <x v="8760"/>
    <x v="8760"/>
    <x v="1335"/>
    <x v="1335"/>
    <n v="70500"/>
    <x v="3"/>
    <x v="3"/>
  </r>
  <r>
    <x v="8761"/>
    <x v="8761"/>
    <x v="1335"/>
    <x v="1335"/>
    <n v="70510"/>
    <x v="3"/>
    <x v="3"/>
  </r>
  <r>
    <x v="8762"/>
    <x v="8762"/>
    <x v="1335"/>
    <x v="1335"/>
    <n v="70520"/>
    <x v="3"/>
    <x v="3"/>
  </r>
  <r>
    <x v="8763"/>
    <x v="8763"/>
    <x v="1335"/>
    <x v="1335"/>
    <n v="70530"/>
    <x v="3"/>
    <x v="3"/>
  </r>
  <r>
    <x v="8764"/>
    <x v="8764"/>
    <x v="1335"/>
    <x v="1335"/>
    <n v="70540"/>
    <x v="3"/>
    <x v="3"/>
  </r>
  <r>
    <x v="8765"/>
    <x v="8765"/>
    <x v="1335"/>
    <x v="1335"/>
    <n v="70550"/>
    <x v="3"/>
    <x v="3"/>
  </r>
  <r>
    <x v="8766"/>
    <x v="8766"/>
    <x v="1335"/>
    <x v="1335"/>
    <n v="70590"/>
    <x v="3"/>
    <x v="3"/>
  </r>
  <r>
    <x v="8767"/>
    <x v="8767"/>
    <x v="1335"/>
    <x v="1335"/>
    <n v="70600"/>
    <x v="3"/>
    <x v="3"/>
  </r>
  <r>
    <x v="8768"/>
    <x v="8768"/>
    <x v="1335"/>
    <x v="1335"/>
    <n v="70610"/>
    <x v="3"/>
    <x v="3"/>
  </r>
  <r>
    <x v="8769"/>
    <x v="8769"/>
    <x v="1335"/>
    <x v="1335"/>
    <n v="70620"/>
    <x v="3"/>
    <x v="3"/>
  </r>
  <r>
    <x v="8770"/>
    <x v="8770"/>
    <x v="1335"/>
    <x v="1335"/>
    <n v="70630"/>
    <x v="3"/>
    <x v="3"/>
  </r>
  <r>
    <x v="8771"/>
    <x v="8771"/>
    <x v="1335"/>
    <x v="1335"/>
    <n v="70640"/>
    <x v="3"/>
    <x v="3"/>
  </r>
  <r>
    <x v="8772"/>
    <x v="8772"/>
    <x v="1335"/>
    <x v="1335"/>
    <n v="70650"/>
    <x v="3"/>
    <x v="3"/>
  </r>
  <r>
    <x v="8773"/>
    <x v="8773"/>
    <x v="1335"/>
    <x v="1335"/>
    <n v="70660"/>
    <x v="3"/>
    <x v="3"/>
  </r>
  <r>
    <x v="8774"/>
    <x v="8774"/>
    <x v="1335"/>
    <x v="1335"/>
    <n v="70680"/>
    <x v="3"/>
    <x v="3"/>
  </r>
  <r>
    <x v="8775"/>
    <x v="8775"/>
    <x v="1335"/>
    <x v="1335"/>
    <n v="70690"/>
    <x v="3"/>
    <x v="3"/>
  </r>
  <r>
    <x v="8776"/>
    <x v="8776"/>
    <x v="1335"/>
    <x v="1335"/>
    <n v="70700"/>
    <x v="3"/>
    <x v="3"/>
  </r>
  <r>
    <x v="8777"/>
    <x v="8777"/>
    <x v="1335"/>
    <x v="1335"/>
    <n v="70710"/>
    <x v="3"/>
    <x v="3"/>
  </r>
  <r>
    <x v="8778"/>
    <x v="8778"/>
    <x v="1335"/>
    <x v="1335"/>
    <n v="70720"/>
    <x v="3"/>
    <x v="3"/>
  </r>
  <r>
    <x v="8779"/>
    <x v="8779"/>
    <x v="1335"/>
    <x v="1335"/>
    <n v="70730"/>
    <x v="3"/>
    <x v="3"/>
  </r>
  <r>
    <x v="8780"/>
    <x v="8780"/>
    <x v="1335"/>
    <x v="1335"/>
    <n v="70780"/>
    <x v="3"/>
    <x v="3"/>
  </r>
  <r>
    <x v="8781"/>
    <x v="8781"/>
    <x v="1335"/>
    <x v="1335"/>
    <n v="70790"/>
    <x v="3"/>
    <x v="3"/>
  </r>
  <r>
    <x v="8782"/>
    <x v="8782"/>
    <x v="1335"/>
    <x v="1335"/>
    <n v="70800"/>
    <x v="3"/>
    <x v="3"/>
  </r>
  <r>
    <x v="8783"/>
    <x v="8783"/>
    <x v="1335"/>
    <x v="1335"/>
    <n v="70810"/>
    <x v="3"/>
    <x v="3"/>
  </r>
  <r>
    <x v="8784"/>
    <x v="8784"/>
    <x v="1335"/>
    <x v="1335"/>
    <n v="70820"/>
    <x v="3"/>
    <x v="3"/>
  </r>
  <r>
    <x v="8785"/>
    <x v="8785"/>
    <x v="1335"/>
    <x v="1335"/>
    <n v="70830"/>
    <x v="3"/>
    <x v="3"/>
  </r>
  <r>
    <x v="8786"/>
    <x v="8786"/>
    <x v="1335"/>
    <x v="1335"/>
    <n v="70840"/>
    <x v="3"/>
    <x v="3"/>
  </r>
  <r>
    <x v="8787"/>
    <x v="8787"/>
    <x v="1335"/>
    <x v="1335"/>
    <n v="70880"/>
    <x v="3"/>
    <x v="3"/>
  </r>
  <r>
    <x v="8788"/>
    <x v="8788"/>
    <x v="1335"/>
    <x v="1335"/>
    <n v="70890"/>
    <x v="3"/>
    <x v="3"/>
  </r>
  <r>
    <x v="8789"/>
    <x v="8789"/>
    <x v="1335"/>
    <x v="1335"/>
    <n v="70900"/>
    <x v="3"/>
    <x v="3"/>
  </r>
  <r>
    <x v="8790"/>
    <x v="8790"/>
    <x v="1335"/>
    <x v="1335"/>
    <n v="70910"/>
    <x v="3"/>
    <x v="3"/>
  </r>
  <r>
    <x v="8791"/>
    <x v="8791"/>
    <x v="1335"/>
    <x v="1335"/>
    <n v="70920"/>
    <x v="3"/>
    <x v="3"/>
  </r>
  <r>
    <x v="8792"/>
    <x v="8792"/>
    <x v="1335"/>
    <x v="1335"/>
    <n v="70930"/>
    <x v="3"/>
    <x v="3"/>
  </r>
  <r>
    <x v="8793"/>
    <x v="8793"/>
    <x v="1335"/>
    <x v="1335"/>
    <n v="70940"/>
    <x v="3"/>
    <x v="3"/>
  </r>
  <r>
    <x v="8794"/>
    <x v="8794"/>
    <x v="1335"/>
    <x v="1335"/>
    <n v="70950"/>
    <x v="3"/>
    <x v="3"/>
  </r>
  <r>
    <x v="8795"/>
    <x v="8795"/>
    <x v="1335"/>
    <x v="1335"/>
    <n v="70980"/>
    <x v="3"/>
    <x v="3"/>
  </r>
  <r>
    <x v="8796"/>
    <x v="8796"/>
    <x v="1335"/>
    <x v="1335"/>
    <n v="70990"/>
    <x v="3"/>
    <x v="3"/>
  </r>
  <r>
    <x v="8797"/>
    <x v="8797"/>
    <x v="1336"/>
    <x v="1336"/>
    <n v="86010"/>
    <x v="15"/>
    <x v="15"/>
  </r>
  <r>
    <x v="8798"/>
    <x v="8798"/>
    <x v="1336"/>
    <x v="1336"/>
    <n v="86010"/>
    <x v="15"/>
    <x v="15"/>
  </r>
  <r>
    <x v="8799"/>
    <x v="8799"/>
    <x v="1336"/>
    <x v="1336"/>
    <n v="86010"/>
    <x v="15"/>
    <x v="15"/>
  </r>
  <r>
    <x v="8800"/>
    <x v="8800"/>
    <x v="1337"/>
    <x v="1337"/>
    <n v="86020"/>
    <x v="15"/>
    <x v="15"/>
  </r>
  <r>
    <x v="8801"/>
    <x v="8801"/>
    <x v="1337"/>
    <x v="1337"/>
    <n v="86020"/>
    <x v="15"/>
    <x v="15"/>
  </r>
  <r>
    <x v="8802"/>
    <x v="8802"/>
    <x v="1337"/>
    <x v="1337"/>
    <n v="86020"/>
    <x v="15"/>
    <x v="15"/>
  </r>
  <r>
    <x v="8803"/>
    <x v="8803"/>
    <x v="1338"/>
    <x v="1338"/>
    <n v="86030"/>
    <x v="15"/>
    <x v="15"/>
  </r>
  <r>
    <x v="8804"/>
    <x v="8804"/>
    <x v="1338"/>
    <x v="1338"/>
    <n v="86030"/>
    <x v="15"/>
    <x v="15"/>
  </r>
  <r>
    <x v="8805"/>
    <x v="8805"/>
    <x v="1338"/>
    <x v="1338"/>
    <n v="86030"/>
    <x v="15"/>
    <x v="15"/>
  </r>
  <r>
    <x v="8806"/>
    <x v="8806"/>
    <x v="1339"/>
    <x v="1339"/>
    <n v="86040"/>
    <x v="15"/>
    <x v="15"/>
  </r>
  <r>
    <x v="8807"/>
    <x v="8807"/>
    <x v="1339"/>
    <x v="1339"/>
    <n v="86040"/>
    <x v="15"/>
    <x v="15"/>
  </r>
  <r>
    <x v="8808"/>
    <x v="8808"/>
    <x v="1339"/>
    <x v="1339"/>
    <n v="86040"/>
    <x v="15"/>
    <x v="15"/>
  </r>
  <r>
    <x v="8809"/>
    <x v="8809"/>
    <x v="1340"/>
    <x v="1340"/>
    <n v="86050"/>
    <x v="15"/>
    <x v="15"/>
  </r>
  <r>
    <x v="8810"/>
    <x v="8810"/>
    <x v="1340"/>
    <x v="1340"/>
    <n v="86050"/>
    <x v="15"/>
    <x v="15"/>
  </r>
  <r>
    <x v="8811"/>
    <x v="8811"/>
    <x v="1340"/>
    <x v="1340"/>
    <n v="86050"/>
    <x v="15"/>
    <x v="15"/>
  </r>
  <r>
    <x v="8812"/>
    <x v="8812"/>
    <x v="1341"/>
    <x v="1341"/>
    <n v="86060"/>
    <x v="15"/>
    <x v="15"/>
  </r>
  <r>
    <x v="8813"/>
    <x v="8813"/>
    <x v="1341"/>
    <x v="1341"/>
    <n v="86060"/>
    <x v="15"/>
    <x v="15"/>
  </r>
  <r>
    <x v="8814"/>
    <x v="8814"/>
    <x v="1341"/>
    <x v="1341"/>
    <n v="86060"/>
    <x v="15"/>
    <x v="15"/>
  </r>
  <r>
    <x v="8815"/>
    <x v="8815"/>
    <x v="1342"/>
    <x v="1342"/>
    <n v="86090"/>
    <x v="15"/>
    <x v="15"/>
  </r>
  <r>
    <x v="8816"/>
    <x v="8816"/>
    <x v="1342"/>
    <x v="1342"/>
    <n v="86090"/>
    <x v="15"/>
    <x v="15"/>
  </r>
  <r>
    <x v="8817"/>
    <x v="8817"/>
    <x v="1342"/>
    <x v="1342"/>
    <n v="86090"/>
    <x v="15"/>
    <x v="15"/>
  </r>
  <r>
    <x v="8818"/>
    <x v="8818"/>
    <x v="1342"/>
    <x v="1342"/>
    <n v="86090"/>
    <x v="15"/>
    <x v="15"/>
  </r>
  <r>
    <x v="8819"/>
    <x v="8819"/>
    <x v="1342"/>
    <x v="1342"/>
    <n v="86090"/>
    <x v="15"/>
    <x v="15"/>
  </r>
  <r>
    <x v="8820"/>
    <x v="8820"/>
    <x v="1343"/>
    <x v="1343"/>
    <n v="86100"/>
    <x v="15"/>
    <x v="15"/>
  </r>
  <r>
    <x v="8821"/>
    <x v="8821"/>
    <x v="1343"/>
    <x v="1343"/>
    <n v="86100"/>
    <x v="15"/>
    <x v="15"/>
  </r>
  <r>
    <x v="8822"/>
    <x v="8822"/>
    <x v="1343"/>
    <x v="1343"/>
    <n v="86100"/>
    <x v="15"/>
    <x v="15"/>
  </r>
  <r>
    <x v="8823"/>
    <x v="8823"/>
    <x v="1343"/>
    <x v="1343"/>
    <n v="86100"/>
    <x v="15"/>
    <x v="15"/>
  </r>
  <r>
    <x v="8824"/>
    <x v="8824"/>
    <x v="1343"/>
    <x v="1343"/>
    <n v="86100"/>
    <x v="15"/>
    <x v="15"/>
  </r>
  <r>
    <x v="8825"/>
    <x v="8825"/>
    <x v="1343"/>
    <x v="1343"/>
    <n v="86100"/>
    <x v="15"/>
    <x v="15"/>
  </r>
  <r>
    <x v="8826"/>
    <x v="8826"/>
    <x v="1343"/>
    <x v="1343"/>
    <n v="86100"/>
    <x v="15"/>
    <x v="15"/>
  </r>
  <r>
    <x v="8827"/>
    <x v="8827"/>
    <x v="1344"/>
    <x v="1344"/>
    <n v="86110"/>
    <x v="15"/>
    <x v="15"/>
  </r>
  <r>
    <x v="8828"/>
    <x v="8828"/>
    <x v="1344"/>
    <x v="1344"/>
    <n v="86110"/>
    <x v="15"/>
    <x v="15"/>
  </r>
  <r>
    <x v="8829"/>
    <x v="8829"/>
    <x v="1344"/>
    <x v="1344"/>
    <n v="86110"/>
    <x v="15"/>
    <x v="15"/>
  </r>
  <r>
    <x v="8830"/>
    <x v="8830"/>
    <x v="1344"/>
    <x v="1344"/>
    <n v="86110"/>
    <x v="15"/>
    <x v="15"/>
  </r>
  <r>
    <x v="8831"/>
    <x v="8831"/>
    <x v="1344"/>
    <x v="1344"/>
    <n v="86110"/>
    <x v="15"/>
    <x v="15"/>
  </r>
  <r>
    <x v="8832"/>
    <x v="8832"/>
    <x v="1344"/>
    <x v="1344"/>
    <n v="86110"/>
    <x v="15"/>
    <x v="15"/>
  </r>
  <r>
    <x v="8833"/>
    <x v="8833"/>
    <x v="1344"/>
    <x v="1344"/>
    <n v="86110"/>
    <x v="15"/>
    <x v="15"/>
  </r>
  <r>
    <x v="8834"/>
    <x v="8834"/>
    <x v="1345"/>
    <x v="1345"/>
    <n v="86120"/>
    <x v="15"/>
    <x v="15"/>
  </r>
  <r>
    <x v="8835"/>
    <x v="8835"/>
    <x v="1345"/>
    <x v="1345"/>
    <n v="86120"/>
    <x v="15"/>
    <x v="15"/>
  </r>
  <r>
    <x v="8836"/>
    <x v="8836"/>
    <x v="1345"/>
    <x v="1345"/>
    <n v="86120"/>
    <x v="15"/>
    <x v="15"/>
  </r>
  <r>
    <x v="8837"/>
    <x v="8837"/>
    <x v="1345"/>
    <x v="1345"/>
    <n v="86120"/>
    <x v="15"/>
    <x v="15"/>
  </r>
  <r>
    <x v="8838"/>
    <x v="8838"/>
    <x v="1345"/>
    <x v="1345"/>
    <n v="86120"/>
    <x v="15"/>
    <x v="15"/>
  </r>
  <r>
    <x v="8839"/>
    <x v="8839"/>
    <x v="1345"/>
    <x v="1345"/>
    <n v="86120"/>
    <x v="15"/>
    <x v="15"/>
  </r>
  <r>
    <x v="8840"/>
    <x v="8840"/>
    <x v="1345"/>
    <x v="1345"/>
    <n v="86120"/>
    <x v="15"/>
    <x v="15"/>
  </r>
  <r>
    <x v="8841"/>
    <x v="8841"/>
    <x v="1346"/>
    <x v="1346"/>
    <n v="86130"/>
    <x v="15"/>
    <x v="15"/>
  </r>
  <r>
    <x v="8842"/>
    <x v="8842"/>
    <x v="1346"/>
    <x v="1346"/>
    <n v="86130"/>
    <x v="15"/>
    <x v="15"/>
  </r>
  <r>
    <x v="8843"/>
    <x v="8843"/>
    <x v="1346"/>
    <x v="1346"/>
    <n v="86130"/>
    <x v="15"/>
    <x v="15"/>
  </r>
  <r>
    <x v="8844"/>
    <x v="8844"/>
    <x v="1346"/>
    <x v="1346"/>
    <n v="86130"/>
    <x v="15"/>
    <x v="15"/>
  </r>
  <r>
    <x v="8845"/>
    <x v="8845"/>
    <x v="1346"/>
    <x v="1346"/>
    <n v="86130"/>
    <x v="15"/>
    <x v="15"/>
  </r>
  <r>
    <x v="8846"/>
    <x v="8846"/>
    <x v="1346"/>
    <x v="1346"/>
    <n v="86130"/>
    <x v="15"/>
    <x v="15"/>
  </r>
  <r>
    <x v="8847"/>
    <x v="8847"/>
    <x v="1346"/>
    <x v="1346"/>
    <n v="86130"/>
    <x v="15"/>
    <x v="15"/>
  </r>
  <r>
    <x v="8848"/>
    <x v="8848"/>
    <x v="1347"/>
    <x v="1347"/>
    <n v="86140"/>
    <x v="15"/>
    <x v="15"/>
  </r>
  <r>
    <x v="8849"/>
    <x v="8849"/>
    <x v="1347"/>
    <x v="1347"/>
    <n v="86140"/>
    <x v="15"/>
    <x v="15"/>
  </r>
  <r>
    <x v="8850"/>
    <x v="8850"/>
    <x v="1347"/>
    <x v="1347"/>
    <n v="86140"/>
    <x v="15"/>
    <x v="15"/>
  </r>
  <r>
    <x v="8851"/>
    <x v="8851"/>
    <x v="1347"/>
    <x v="1347"/>
    <n v="86140"/>
    <x v="15"/>
    <x v="15"/>
  </r>
  <r>
    <x v="8852"/>
    <x v="8852"/>
    <x v="1347"/>
    <x v="1347"/>
    <n v="86140"/>
    <x v="15"/>
    <x v="15"/>
  </r>
  <r>
    <x v="8853"/>
    <x v="8853"/>
    <x v="1347"/>
    <x v="1347"/>
    <n v="86140"/>
    <x v="15"/>
    <x v="15"/>
  </r>
  <r>
    <x v="8854"/>
    <x v="8854"/>
    <x v="1347"/>
    <x v="1347"/>
    <n v="86140"/>
    <x v="15"/>
    <x v="15"/>
  </r>
  <r>
    <x v="8855"/>
    <x v="8855"/>
    <x v="1348"/>
    <x v="1348"/>
    <n v="86150"/>
    <x v="15"/>
    <x v="15"/>
  </r>
  <r>
    <x v="8856"/>
    <x v="8856"/>
    <x v="1348"/>
    <x v="1348"/>
    <n v="86150"/>
    <x v="15"/>
    <x v="15"/>
  </r>
  <r>
    <x v="8857"/>
    <x v="8857"/>
    <x v="1348"/>
    <x v="1348"/>
    <n v="86150"/>
    <x v="15"/>
    <x v="15"/>
  </r>
  <r>
    <x v="8858"/>
    <x v="8858"/>
    <x v="1348"/>
    <x v="1348"/>
    <n v="86150"/>
    <x v="15"/>
    <x v="15"/>
  </r>
  <r>
    <x v="8859"/>
    <x v="8859"/>
    <x v="1348"/>
    <x v="1348"/>
    <n v="86150"/>
    <x v="15"/>
    <x v="15"/>
  </r>
  <r>
    <x v="8860"/>
    <x v="8860"/>
    <x v="1348"/>
    <x v="1348"/>
    <n v="86150"/>
    <x v="15"/>
    <x v="15"/>
  </r>
  <r>
    <x v="8861"/>
    <x v="8861"/>
    <x v="1348"/>
    <x v="1348"/>
    <n v="86150"/>
    <x v="15"/>
    <x v="15"/>
  </r>
  <r>
    <x v="8862"/>
    <x v="8862"/>
    <x v="1349"/>
    <x v="1349"/>
    <n v="86160"/>
    <x v="15"/>
    <x v="15"/>
  </r>
  <r>
    <x v="8863"/>
    <x v="8863"/>
    <x v="1349"/>
    <x v="1349"/>
    <n v="86160"/>
    <x v="15"/>
    <x v="15"/>
  </r>
  <r>
    <x v="8864"/>
    <x v="8864"/>
    <x v="1349"/>
    <x v="1349"/>
    <n v="86160"/>
    <x v="15"/>
    <x v="15"/>
  </r>
  <r>
    <x v="8865"/>
    <x v="8865"/>
    <x v="1349"/>
    <x v="1349"/>
    <n v="86160"/>
    <x v="15"/>
    <x v="15"/>
  </r>
  <r>
    <x v="8866"/>
    <x v="8866"/>
    <x v="1349"/>
    <x v="1349"/>
    <n v="86160"/>
    <x v="15"/>
    <x v="15"/>
  </r>
  <r>
    <x v="8867"/>
    <x v="8867"/>
    <x v="1349"/>
    <x v="1349"/>
    <n v="86160"/>
    <x v="15"/>
    <x v="15"/>
  </r>
  <r>
    <x v="8868"/>
    <x v="8868"/>
    <x v="1349"/>
    <x v="1349"/>
    <n v="86160"/>
    <x v="15"/>
    <x v="15"/>
  </r>
  <r>
    <x v="8869"/>
    <x v="8869"/>
    <x v="1350"/>
    <x v="1350"/>
    <n v="86170"/>
    <x v="15"/>
    <x v="15"/>
  </r>
  <r>
    <x v="8870"/>
    <x v="8870"/>
    <x v="1350"/>
    <x v="1350"/>
    <n v="86170"/>
    <x v="15"/>
    <x v="15"/>
  </r>
  <r>
    <x v="8871"/>
    <x v="8871"/>
    <x v="1350"/>
    <x v="1350"/>
    <n v="86170"/>
    <x v="15"/>
    <x v="15"/>
  </r>
  <r>
    <x v="8872"/>
    <x v="8872"/>
    <x v="1350"/>
    <x v="1350"/>
    <n v="86170"/>
    <x v="15"/>
    <x v="15"/>
  </r>
  <r>
    <x v="8873"/>
    <x v="8873"/>
    <x v="1350"/>
    <x v="1350"/>
    <n v="86170"/>
    <x v="15"/>
    <x v="15"/>
  </r>
  <r>
    <x v="8874"/>
    <x v="8874"/>
    <x v="1350"/>
    <x v="1350"/>
    <n v="86170"/>
    <x v="15"/>
    <x v="15"/>
  </r>
  <r>
    <x v="8875"/>
    <x v="8875"/>
    <x v="1350"/>
    <x v="1350"/>
    <n v="86170"/>
    <x v="15"/>
    <x v="15"/>
  </r>
  <r>
    <x v="8876"/>
    <x v="8876"/>
    <x v="1351"/>
    <x v="1351"/>
    <n v="86180"/>
    <x v="15"/>
    <x v="15"/>
  </r>
  <r>
    <x v="8877"/>
    <x v="8877"/>
    <x v="1351"/>
    <x v="1351"/>
    <n v="86180"/>
    <x v="15"/>
    <x v="15"/>
  </r>
  <r>
    <x v="8878"/>
    <x v="8878"/>
    <x v="1351"/>
    <x v="1351"/>
    <n v="86180"/>
    <x v="15"/>
    <x v="15"/>
  </r>
  <r>
    <x v="8879"/>
    <x v="8879"/>
    <x v="1351"/>
    <x v="1351"/>
    <n v="86180"/>
    <x v="15"/>
    <x v="15"/>
  </r>
  <r>
    <x v="8880"/>
    <x v="8880"/>
    <x v="1351"/>
    <x v="1351"/>
    <n v="86180"/>
    <x v="15"/>
    <x v="15"/>
  </r>
  <r>
    <x v="8881"/>
    <x v="8881"/>
    <x v="1351"/>
    <x v="1351"/>
    <n v="86180"/>
    <x v="15"/>
    <x v="15"/>
  </r>
  <r>
    <x v="8882"/>
    <x v="8882"/>
    <x v="1351"/>
    <x v="1351"/>
    <n v="86180"/>
    <x v="15"/>
    <x v="15"/>
  </r>
  <r>
    <x v="8883"/>
    <x v="8883"/>
    <x v="1352"/>
    <x v="1352"/>
    <n v="86190"/>
    <x v="15"/>
    <x v="15"/>
  </r>
  <r>
    <x v="8884"/>
    <x v="8884"/>
    <x v="1352"/>
    <x v="1352"/>
    <n v="86190"/>
    <x v="15"/>
    <x v="15"/>
  </r>
  <r>
    <x v="8885"/>
    <x v="8885"/>
    <x v="1352"/>
    <x v="1352"/>
    <n v="86190"/>
    <x v="15"/>
    <x v="15"/>
  </r>
  <r>
    <x v="8886"/>
    <x v="8886"/>
    <x v="1352"/>
    <x v="1352"/>
    <n v="86190"/>
    <x v="15"/>
    <x v="15"/>
  </r>
  <r>
    <x v="8887"/>
    <x v="8887"/>
    <x v="1352"/>
    <x v="1352"/>
    <n v="86190"/>
    <x v="15"/>
    <x v="15"/>
  </r>
  <r>
    <x v="8888"/>
    <x v="8888"/>
    <x v="1352"/>
    <x v="1352"/>
    <n v="86190"/>
    <x v="15"/>
    <x v="15"/>
  </r>
  <r>
    <x v="8889"/>
    <x v="8889"/>
    <x v="1352"/>
    <x v="1352"/>
    <n v="86190"/>
    <x v="15"/>
    <x v="15"/>
  </r>
  <r>
    <x v="8890"/>
    <x v="8890"/>
    <x v="1352"/>
    <x v="1352"/>
    <n v="86190"/>
    <x v="15"/>
    <x v="15"/>
  </r>
  <r>
    <x v="8891"/>
    <x v="8891"/>
    <x v="1352"/>
    <x v="1352"/>
    <n v="86190"/>
    <x v="15"/>
    <x v="15"/>
  </r>
  <r>
    <x v="8892"/>
    <x v="8892"/>
    <x v="1353"/>
    <x v="1353"/>
    <n v="86200"/>
    <x v="15"/>
    <x v="15"/>
  </r>
  <r>
    <x v="8893"/>
    <x v="8893"/>
    <x v="1353"/>
    <x v="1353"/>
    <n v="86200"/>
    <x v="15"/>
    <x v="15"/>
  </r>
  <r>
    <x v="8894"/>
    <x v="8894"/>
    <x v="1353"/>
    <x v="1353"/>
    <n v="86200"/>
    <x v="15"/>
    <x v="15"/>
  </r>
  <r>
    <x v="8895"/>
    <x v="8895"/>
    <x v="1353"/>
    <x v="1353"/>
    <n v="86200"/>
    <x v="15"/>
    <x v="15"/>
  </r>
  <r>
    <x v="8896"/>
    <x v="8896"/>
    <x v="1353"/>
    <x v="1353"/>
    <n v="86200"/>
    <x v="15"/>
    <x v="15"/>
  </r>
  <r>
    <x v="8897"/>
    <x v="8897"/>
    <x v="1353"/>
    <x v="1353"/>
    <n v="86200"/>
    <x v="15"/>
    <x v="15"/>
  </r>
  <r>
    <x v="8898"/>
    <x v="8898"/>
    <x v="1353"/>
    <x v="1353"/>
    <n v="86200"/>
    <x v="15"/>
    <x v="15"/>
  </r>
  <r>
    <x v="8899"/>
    <x v="8899"/>
    <x v="1354"/>
    <x v="1354"/>
    <n v="86210"/>
    <x v="15"/>
    <x v="15"/>
  </r>
  <r>
    <x v="8900"/>
    <x v="8900"/>
    <x v="1354"/>
    <x v="1354"/>
    <n v="86210"/>
    <x v="15"/>
    <x v="15"/>
  </r>
  <r>
    <x v="8901"/>
    <x v="8901"/>
    <x v="1354"/>
    <x v="1354"/>
    <n v="86210"/>
    <x v="15"/>
    <x v="15"/>
  </r>
  <r>
    <x v="8902"/>
    <x v="8902"/>
    <x v="1354"/>
    <x v="1354"/>
    <n v="86210"/>
    <x v="15"/>
    <x v="15"/>
  </r>
  <r>
    <x v="8903"/>
    <x v="8903"/>
    <x v="1354"/>
    <x v="1354"/>
    <n v="86210"/>
    <x v="15"/>
    <x v="15"/>
  </r>
  <r>
    <x v="8904"/>
    <x v="8904"/>
    <x v="1354"/>
    <x v="1354"/>
    <n v="86210"/>
    <x v="15"/>
    <x v="15"/>
  </r>
  <r>
    <x v="8905"/>
    <x v="8905"/>
    <x v="1354"/>
    <x v="1354"/>
    <n v="86210"/>
    <x v="15"/>
    <x v="15"/>
  </r>
  <r>
    <x v="8906"/>
    <x v="8906"/>
    <x v="1355"/>
    <x v="1355"/>
    <n v="86220"/>
    <x v="15"/>
    <x v="15"/>
  </r>
  <r>
    <x v="8907"/>
    <x v="8907"/>
    <x v="1355"/>
    <x v="1355"/>
    <n v="86220"/>
    <x v="15"/>
    <x v="15"/>
  </r>
  <r>
    <x v="8908"/>
    <x v="8908"/>
    <x v="1355"/>
    <x v="1355"/>
    <n v="86220"/>
    <x v="15"/>
    <x v="15"/>
  </r>
  <r>
    <x v="8909"/>
    <x v="8909"/>
    <x v="1355"/>
    <x v="1355"/>
    <n v="86220"/>
    <x v="15"/>
    <x v="15"/>
  </r>
  <r>
    <x v="8910"/>
    <x v="8910"/>
    <x v="1355"/>
    <x v="1355"/>
    <n v="86220"/>
    <x v="15"/>
    <x v="15"/>
  </r>
  <r>
    <x v="8911"/>
    <x v="8911"/>
    <x v="1355"/>
    <x v="1355"/>
    <n v="86220"/>
    <x v="15"/>
    <x v="15"/>
  </r>
  <r>
    <x v="8912"/>
    <x v="8912"/>
    <x v="1355"/>
    <x v="1355"/>
    <n v="86220"/>
    <x v="15"/>
    <x v="15"/>
  </r>
  <r>
    <x v="8913"/>
    <x v="8913"/>
    <x v="1356"/>
    <x v="1356"/>
    <n v="86230"/>
    <x v="15"/>
    <x v="15"/>
  </r>
  <r>
    <x v="8914"/>
    <x v="8914"/>
    <x v="1356"/>
    <x v="1356"/>
    <n v="86230"/>
    <x v="15"/>
    <x v="15"/>
  </r>
  <r>
    <x v="8915"/>
    <x v="8915"/>
    <x v="1356"/>
    <x v="1356"/>
    <n v="86230"/>
    <x v="15"/>
    <x v="15"/>
  </r>
  <r>
    <x v="8916"/>
    <x v="8916"/>
    <x v="1356"/>
    <x v="1356"/>
    <n v="86230"/>
    <x v="15"/>
    <x v="15"/>
  </r>
  <r>
    <x v="8917"/>
    <x v="8917"/>
    <x v="1356"/>
    <x v="1356"/>
    <n v="86230"/>
    <x v="15"/>
    <x v="15"/>
  </r>
  <r>
    <x v="8918"/>
    <x v="8918"/>
    <x v="1356"/>
    <x v="1356"/>
    <n v="86230"/>
    <x v="15"/>
    <x v="15"/>
  </r>
  <r>
    <x v="8919"/>
    <x v="8919"/>
    <x v="1356"/>
    <x v="1356"/>
    <n v="86230"/>
    <x v="15"/>
    <x v="15"/>
  </r>
  <r>
    <x v="8920"/>
    <x v="8920"/>
    <x v="1357"/>
    <x v="1357"/>
    <n v="86240"/>
    <x v="15"/>
    <x v="15"/>
  </r>
  <r>
    <x v="8921"/>
    <x v="8921"/>
    <x v="1357"/>
    <x v="1357"/>
    <n v="86240"/>
    <x v="15"/>
    <x v="15"/>
  </r>
  <r>
    <x v="8922"/>
    <x v="8922"/>
    <x v="1357"/>
    <x v="1357"/>
    <n v="86240"/>
    <x v="15"/>
    <x v="15"/>
  </r>
  <r>
    <x v="8923"/>
    <x v="8923"/>
    <x v="1357"/>
    <x v="1357"/>
    <n v="86240"/>
    <x v="15"/>
    <x v="15"/>
  </r>
  <r>
    <x v="8924"/>
    <x v="8924"/>
    <x v="1357"/>
    <x v="1357"/>
    <n v="86240"/>
    <x v="15"/>
    <x v="15"/>
  </r>
  <r>
    <x v="8925"/>
    <x v="8925"/>
    <x v="1357"/>
    <x v="1357"/>
    <n v="86240"/>
    <x v="15"/>
    <x v="15"/>
  </r>
  <r>
    <x v="8926"/>
    <x v="8926"/>
    <x v="1357"/>
    <x v="1357"/>
    <n v="86240"/>
    <x v="15"/>
    <x v="15"/>
  </r>
  <r>
    <x v="8927"/>
    <x v="8927"/>
    <x v="1358"/>
    <x v="1358"/>
    <n v="86250"/>
    <x v="15"/>
    <x v="15"/>
  </r>
  <r>
    <x v="8928"/>
    <x v="8928"/>
    <x v="1358"/>
    <x v="1358"/>
    <n v="86250"/>
    <x v="15"/>
    <x v="15"/>
  </r>
  <r>
    <x v="8929"/>
    <x v="8929"/>
    <x v="1358"/>
    <x v="1358"/>
    <n v="86250"/>
    <x v="15"/>
    <x v="15"/>
  </r>
  <r>
    <x v="8930"/>
    <x v="8930"/>
    <x v="1358"/>
    <x v="1358"/>
    <n v="86250"/>
    <x v="15"/>
    <x v="15"/>
  </r>
  <r>
    <x v="8931"/>
    <x v="8931"/>
    <x v="1358"/>
    <x v="1358"/>
    <n v="86250"/>
    <x v="15"/>
    <x v="15"/>
  </r>
  <r>
    <x v="8932"/>
    <x v="8932"/>
    <x v="1358"/>
    <x v="1358"/>
    <n v="86250"/>
    <x v="15"/>
    <x v="15"/>
  </r>
  <r>
    <x v="8933"/>
    <x v="8933"/>
    <x v="1358"/>
    <x v="1358"/>
    <n v="86250"/>
    <x v="15"/>
    <x v="15"/>
  </r>
  <r>
    <x v="8934"/>
    <x v="8934"/>
    <x v="1359"/>
    <x v="1359"/>
    <n v="86260"/>
    <x v="15"/>
    <x v="15"/>
  </r>
  <r>
    <x v="8935"/>
    <x v="8935"/>
    <x v="1359"/>
    <x v="1359"/>
    <n v="86260"/>
    <x v="15"/>
    <x v="15"/>
  </r>
  <r>
    <x v="8936"/>
    <x v="8936"/>
    <x v="1359"/>
    <x v="1359"/>
    <n v="86260"/>
    <x v="15"/>
    <x v="15"/>
  </r>
  <r>
    <x v="8937"/>
    <x v="8937"/>
    <x v="1359"/>
    <x v="1359"/>
    <n v="86260"/>
    <x v="15"/>
    <x v="15"/>
  </r>
  <r>
    <x v="8938"/>
    <x v="8938"/>
    <x v="1359"/>
    <x v="1359"/>
    <n v="86260"/>
    <x v="15"/>
    <x v="15"/>
  </r>
  <r>
    <x v="8939"/>
    <x v="8939"/>
    <x v="1359"/>
    <x v="1359"/>
    <n v="86260"/>
    <x v="15"/>
    <x v="15"/>
  </r>
  <r>
    <x v="8940"/>
    <x v="8940"/>
    <x v="1359"/>
    <x v="1359"/>
    <n v="86260"/>
    <x v="15"/>
    <x v="15"/>
  </r>
  <r>
    <x v="8941"/>
    <x v="8941"/>
    <x v="1360"/>
    <x v="1360"/>
    <n v="86270"/>
    <x v="15"/>
    <x v="15"/>
  </r>
  <r>
    <x v="8942"/>
    <x v="8942"/>
    <x v="1360"/>
    <x v="1360"/>
    <n v="86270"/>
    <x v="15"/>
    <x v="15"/>
  </r>
  <r>
    <x v="8943"/>
    <x v="8943"/>
    <x v="1360"/>
    <x v="1360"/>
    <n v="86270"/>
    <x v="15"/>
    <x v="15"/>
  </r>
  <r>
    <x v="8944"/>
    <x v="8944"/>
    <x v="1360"/>
    <x v="1360"/>
    <n v="86270"/>
    <x v="15"/>
    <x v="15"/>
  </r>
  <r>
    <x v="8945"/>
    <x v="8945"/>
    <x v="1360"/>
    <x v="1360"/>
    <n v="86270"/>
    <x v="15"/>
    <x v="15"/>
  </r>
  <r>
    <x v="8946"/>
    <x v="8946"/>
    <x v="1360"/>
    <x v="1360"/>
    <n v="86270"/>
    <x v="15"/>
    <x v="15"/>
  </r>
  <r>
    <x v="8947"/>
    <x v="8947"/>
    <x v="1360"/>
    <x v="1360"/>
    <n v="86270"/>
    <x v="15"/>
    <x v="15"/>
  </r>
  <r>
    <x v="8948"/>
    <x v="8948"/>
    <x v="1361"/>
    <x v="1361"/>
    <n v="86280"/>
    <x v="15"/>
    <x v="15"/>
  </r>
  <r>
    <x v="8949"/>
    <x v="8949"/>
    <x v="1361"/>
    <x v="1361"/>
    <n v="86280"/>
    <x v="15"/>
    <x v="15"/>
  </r>
  <r>
    <x v="8950"/>
    <x v="8950"/>
    <x v="1361"/>
    <x v="1361"/>
    <n v="86280"/>
    <x v="15"/>
    <x v="15"/>
  </r>
  <r>
    <x v="8951"/>
    <x v="8951"/>
    <x v="1361"/>
    <x v="1361"/>
    <n v="86280"/>
    <x v="15"/>
    <x v="15"/>
  </r>
  <r>
    <x v="8952"/>
    <x v="8952"/>
    <x v="1361"/>
    <x v="1361"/>
    <n v="86280"/>
    <x v="15"/>
    <x v="15"/>
  </r>
  <r>
    <x v="8953"/>
    <x v="8953"/>
    <x v="1361"/>
    <x v="1361"/>
    <n v="86280"/>
    <x v="15"/>
    <x v="15"/>
  </r>
  <r>
    <x v="8954"/>
    <x v="8954"/>
    <x v="1361"/>
    <x v="1361"/>
    <n v="86280"/>
    <x v="15"/>
    <x v="15"/>
  </r>
  <r>
    <x v="8955"/>
    <x v="8955"/>
    <x v="1362"/>
    <x v="1362"/>
    <n v="86290"/>
    <x v="15"/>
    <x v="15"/>
  </r>
  <r>
    <x v="8956"/>
    <x v="8956"/>
    <x v="1362"/>
    <x v="1362"/>
    <n v="86290"/>
    <x v="15"/>
    <x v="15"/>
  </r>
  <r>
    <x v="8957"/>
    <x v="8957"/>
    <x v="1362"/>
    <x v="1362"/>
    <n v="86290"/>
    <x v="15"/>
    <x v="15"/>
  </r>
  <r>
    <x v="8958"/>
    <x v="8958"/>
    <x v="1362"/>
    <x v="1362"/>
    <n v="86290"/>
    <x v="15"/>
    <x v="15"/>
  </r>
  <r>
    <x v="8959"/>
    <x v="8959"/>
    <x v="1362"/>
    <x v="1362"/>
    <n v="86290"/>
    <x v="15"/>
    <x v="15"/>
  </r>
  <r>
    <x v="8960"/>
    <x v="8960"/>
    <x v="1362"/>
    <x v="1362"/>
    <n v="86290"/>
    <x v="15"/>
    <x v="15"/>
  </r>
  <r>
    <x v="8961"/>
    <x v="8961"/>
    <x v="1362"/>
    <x v="1362"/>
    <n v="86290"/>
    <x v="15"/>
    <x v="15"/>
  </r>
  <r>
    <x v="8962"/>
    <x v="8962"/>
    <x v="1362"/>
    <x v="1362"/>
    <n v="86290"/>
    <x v="15"/>
    <x v="15"/>
  </r>
  <r>
    <x v="8963"/>
    <x v="8963"/>
    <x v="1362"/>
    <x v="1362"/>
    <n v="86290"/>
    <x v="15"/>
    <x v="15"/>
  </r>
  <r>
    <x v="8964"/>
    <x v="8964"/>
    <x v="1363"/>
    <x v="1363"/>
    <n v="86300"/>
    <x v="15"/>
    <x v="15"/>
  </r>
  <r>
    <x v="8965"/>
    <x v="8965"/>
    <x v="1363"/>
    <x v="1363"/>
    <n v="86300"/>
    <x v="15"/>
    <x v="15"/>
  </r>
  <r>
    <x v="8966"/>
    <x v="8966"/>
    <x v="1363"/>
    <x v="1363"/>
    <n v="86300"/>
    <x v="15"/>
    <x v="15"/>
  </r>
  <r>
    <x v="8967"/>
    <x v="8967"/>
    <x v="1363"/>
    <x v="1363"/>
    <n v="86300"/>
    <x v="15"/>
    <x v="15"/>
  </r>
  <r>
    <x v="8968"/>
    <x v="8968"/>
    <x v="1363"/>
    <x v="1363"/>
    <n v="86300"/>
    <x v="15"/>
    <x v="15"/>
  </r>
  <r>
    <x v="8969"/>
    <x v="8969"/>
    <x v="1363"/>
    <x v="1363"/>
    <n v="86300"/>
    <x v="15"/>
    <x v="15"/>
  </r>
  <r>
    <x v="8970"/>
    <x v="8970"/>
    <x v="1363"/>
    <x v="1363"/>
    <n v="86300"/>
    <x v="15"/>
    <x v="15"/>
  </r>
  <r>
    <x v="8971"/>
    <x v="8971"/>
    <x v="1363"/>
    <x v="1363"/>
    <n v="86300"/>
    <x v="15"/>
    <x v="15"/>
  </r>
  <r>
    <x v="8972"/>
    <x v="8972"/>
    <x v="1363"/>
    <x v="1363"/>
    <n v="86300"/>
    <x v="15"/>
    <x v="15"/>
  </r>
  <r>
    <x v="8973"/>
    <x v="8973"/>
    <x v="1364"/>
    <x v="1364"/>
    <n v="86310"/>
    <x v="15"/>
    <x v="15"/>
  </r>
  <r>
    <x v="8974"/>
    <x v="8974"/>
    <x v="1364"/>
    <x v="1364"/>
    <n v="86310"/>
    <x v="15"/>
    <x v="15"/>
  </r>
  <r>
    <x v="8975"/>
    <x v="8975"/>
    <x v="1364"/>
    <x v="1364"/>
    <n v="86310"/>
    <x v="15"/>
    <x v="15"/>
  </r>
  <r>
    <x v="8976"/>
    <x v="8976"/>
    <x v="1364"/>
    <x v="1364"/>
    <n v="86310"/>
    <x v="15"/>
    <x v="15"/>
  </r>
  <r>
    <x v="8977"/>
    <x v="8977"/>
    <x v="1364"/>
    <x v="1364"/>
    <n v="86310"/>
    <x v="15"/>
    <x v="15"/>
  </r>
  <r>
    <x v="8978"/>
    <x v="8978"/>
    <x v="1364"/>
    <x v="1364"/>
    <n v="86310"/>
    <x v="15"/>
    <x v="15"/>
  </r>
  <r>
    <x v="8979"/>
    <x v="8979"/>
    <x v="1364"/>
    <x v="1364"/>
    <n v="86310"/>
    <x v="15"/>
    <x v="15"/>
  </r>
  <r>
    <x v="8980"/>
    <x v="8980"/>
    <x v="1364"/>
    <x v="1364"/>
    <n v="86310"/>
    <x v="15"/>
    <x v="15"/>
  </r>
  <r>
    <x v="8981"/>
    <x v="8981"/>
    <x v="1364"/>
    <x v="1364"/>
    <n v="86310"/>
    <x v="15"/>
    <x v="15"/>
  </r>
  <r>
    <x v="8982"/>
    <x v="8982"/>
    <x v="1365"/>
    <x v="1365"/>
    <n v="86320"/>
    <x v="15"/>
    <x v="15"/>
  </r>
  <r>
    <x v="8983"/>
    <x v="8983"/>
    <x v="1365"/>
    <x v="1365"/>
    <n v="86320"/>
    <x v="15"/>
    <x v="15"/>
  </r>
  <r>
    <x v="8984"/>
    <x v="8984"/>
    <x v="1365"/>
    <x v="1365"/>
    <n v="86320"/>
    <x v="15"/>
    <x v="15"/>
  </r>
  <r>
    <x v="8985"/>
    <x v="8985"/>
    <x v="1365"/>
    <x v="1365"/>
    <n v="86320"/>
    <x v="15"/>
    <x v="15"/>
  </r>
  <r>
    <x v="8986"/>
    <x v="8986"/>
    <x v="1365"/>
    <x v="1365"/>
    <n v="86320"/>
    <x v="15"/>
    <x v="15"/>
  </r>
  <r>
    <x v="8987"/>
    <x v="8987"/>
    <x v="1365"/>
    <x v="1365"/>
    <n v="86320"/>
    <x v="15"/>
    <x v="15"/>
  </r>
  <r>
    <x v="8988"/>
    <x v="8988"/>
    <x v="1365"/>
    <x v="1365"/>
    <n v="86320"/>
    <x v="15"/>
    <x v="15"/>
  </r>
  <r>
    <x v="8989"/>
    <x v="8989"/>
    <x v="1365"/>
    <x v="1365"/>
    <n v="86320"/>
    <x v="15"/>
    <x v="15"/>
  </r>
  <r>
    <x v="8990"/>
    <x v="8990"/>
    <x v="1365"/>
    <x v="1365"/>
    <n v="86320"/>
    <x v="15"/>
    <x v="15"/>
  </r>
  <r>
    <x v="8991"/>
    <x v="8991"/>
    <x v="1366"/>
    <x v="1366"/>
    <n v="86330"/>
    <x v="15"/>
    <x v="15"/>
  </r>
  <r>
    <x v="8992"/>
    <x v="8992"/>
    <x v="1366"/>
    <x v="1366"/>
    <n v="86330"/>
    <x v="15"/>
    <x v="15"/>
  </r>
  <r>
    <x v="8993"/>
    <x v="8993"/>
    <x v="1366"/>
    <x v="1366"/>
    <n v="86330"/>
    <x v="15"/>
    <x v="15"/>
  </r>
  <r>
    <x v="8994"/>
    <x v="8994"/>
    <x v="1366"/>
    <x v="1366"/>
    <n v="86330"/>
    <x v="15"/>
    <x v="15"/>
  </r>
  <r>
    <x v="8995"/>
    <x v="8995"/>
    <x v="1366"/>
    <x v="1366"/>
    <n v="86330"/>
    <x v="15"/>
    <x v="15"/>
  </r>
  <r>
    <x v="8996"/>
    <x v="8996"/>
    <x v="1366"/>
    <x v="1366"/>
    <n v="86330"/>
    <x v="15"/>
    <x v="15"/>
  </r>
  <r>
    <x v="8997"/>
    <x v="8997"/>
    <x v="1366"/>
    <x v="1366"/>
    <n v="86330"/>
    <x v="15"/>
    <x v="15"/>
  </r>
  <r>
    <x v="8998"/>
    <x v="8998"/>
    <x v="1366"/>
    <x v="1366"/>
    <n v="86330"/>
    <x v="15"/>
    <x v="15"/>
  </r>
  <r>
    <x v="8999"/>
    <x v="8999"/>
    <x v="1366"/>
    <x v="1366"/>
    <n v="86330"/>
    <x v="15"/>
    <x v="15"/>
  </r>
  <r>
    <x v="9000"/>
    <x v="9000"/>
    <x v="1367"/>
    <x v="1367"/>
    <n v="86340"/>
    <x v="15"/>
    <x v="15"/>
  </r>
  <r>
    <x v="9001"/>
    <x v="9001"/>
    <x v="1367"/>
    <x v="1367"/>
    <n v="86340"/>
    <x v="15"/>
    <x v="15"/>
  </r>
  <r>
    <x v="9002"/>
    <x v="9002"/>
    <x v="1367"/>
    <x v="1367"/>
    <n v="86340"/>
    <x v="15"/>
    <x v="15"/>
  </r>
  <r>
    <x v="9003"/>
    <x v="9003"/>
    <x v="1367"/>
    <x v="1367"/>
    <n v="86340"/>
    <x v="15"/>
    <x v="15"/>
  </r>
  <r>
    <x v="9004"/>
    <x v="9004"/>
    <x v="1367"/>
    <x v="1367"/>
    <n v="86340"/>
    <x v="15"/>
    <x v="15"/>
  </r>
  <r>
    <x v="9005"/>
    <x v="9005"/>
    <x v="1367"/>
    <x v="1367"/>
    <n v="86340"/>
    <x v="15"/>
    <x v="15"/>
  </r>
  <r>
    <x v="9006"/>
    <x v="9006"/>
    <x v="1367"/>
    <x v="1367"/>
    <n v="86340"/>
    <x v="15"/>
    <x v="15"/>
  </r>
  <r>
    <x v="9007"/>
    <x v="9007"/>
    <x v="1367"/>
    <x v="1367"/>
    <n v="86340"/>
    <x v="15"/>
    <x v="15"/>
  </r>
  <r>
    <x v="9008"/>
    <x v="9008"/>
    <x v="1367"/>
    <x v="1367"/>
    <n v="86340"/>
    <x v="15"/>
    <x v="15"/>
  </r>
  <r>
    <x v="9009"/>
    <x v="9009"/>
    <x v="1368"/>
    <x v="1368"/>
    <n v="86350"/>
    <x v="15"/>
    <x v="15"/>
  </r>
  <r>
    <x v="9010"/>
    <x v="9010"/>
    <x v="1368"/>
    <x v="1368"/>
    <n v="86350"/>
    <x v="15"/>
    <x v="15"/>
  </r>
  <r>
    <x v="9011"/>
    <x v="9011"/>
    <x v="1368"/>
    <x v="1368"/>
    <n v="86350"/>
    <x v="15"/>
    <x v="15"/>
  </r>
  <r>
    <x v="9012"/>
    <x v="9012"/>
    <x v="1368"/>
    <x v="1368"/>
    <n v="86350"/>
    <x v="15"/>
    <x v="15"/>
  </r>
  <r>
    <x v="9013"/>
    <x v="9013"/>
    <x v="1368"/>
    <x v="1368"/>
    <n v="86350"/>
    <x v="15"/>
    <x v="15"/>
  </r>
  <r>
    <x v="9014"/>
    <x v="9014"/>
    <x v="1368"/>
    <x v="1368"/>
    <n v="86350"/>
    <x v="15"/>
    <x v="15"/>
  </r>
  <r>
    <x v="9015"/>
    <x v="9015"/>
    <x v="1368"/>
    <x v="1368"/>
    <n v="86350"/>
    <x v="15"/>
    <x v="15"/>
  </r>
  <r>
    <x v="9016"/>
    <x v="9016"/>
    <x v="1368"/>
    <x v="1368"/>
    <n v="86350"/>
    <x v="15"/>
    <x v="15"/>
  </r>
  <r>
    <x v="9017"/>
    <x v="9017"/>
    <x v="1368"/>
    <x v="1368"/>
    <n v="86350"/>
    <x v="15"/>
    <x v="15"/>
  </r>
  <r>
    <x v="9018"/>
    <x v="9018"/>
    <x v="1369"/>
    <x v="1369"/>
    <n v="86360"/>
    <x v="15"/>
    <x v="15"/>
  </r>
  <r>
    <x v="9019"/>
    <x v="9019"/>
    <x v="1369"/>
    <x v="1369"/>
    <n v="86360"/>
    <x v="15"/>
    <x v="15"/>
  </r>
  <r>
    <x v="9020"/>
    <x v="9020"/>
    <x v="1369"/>
    <x v="1369"/>
    <n v="86360"/>
    <x v="15"/>
    <x v="15"/>
  </r>
  <r>
    <x v="9021"/>
    <x v="9021"/>
    <x v="1369"/>
    <x v="1369"/>
    <n v="86360"/>
    <x v="15"/>
    <x v="15"/>
  </r>
  <r>
    <x v="9022"/>
    <x v="9022"/>
    <x v="1369"/>
    <x v="1369"/>
    <n v="86360"/>
    <x v="15"/>
    <x v="15"/>
  </r>
  <r>
    <x v="9023"/>
    <x v="9023"/>
    <x v="1369"/>
    <x v="1369"/>
    <n v="86360"/>
    <x v="15"/>
    <x v="15"/>
  </r>
  <r>
    <x v="9024"/>
    <x v="9024"/>
    <x v="1369"/>
    <x v="1369"/>
    <n v="86360"/>
    <x v="15"/>
    <x v="15"/>
  </r>
  <r>
    <x v="9025"/>
    <x v="9025"/>
    <x v="1369"/>
    <x v="1369"/>
    <n v="86360"/>
    <x v="15"/>
    <x v="15"/>
  </r>
  <r>
    <x v="9026"/>
    <x v="9026"/>
    <x v="1369"/>
    <x v="1369"/>
    <n v="86360"/>
    <x v="15"/>
    <x v="15"/>
  </r>
  <r>
    <x v="9027"/>
    <x v="9027"/>
    <x v="1370"/>
    <x v="1370"/>
    <n v="86370"/>
    <x v="15"/>
    <x v="15"/>
  </r>
  <r>
    <x v="9028"/>
    <x v="9028"/>
    <x v="1370"/>
    <x v="1370"/>
    <n v="86370"/>
    <x v="15"/>
    <x v="15"/>
  </r>
  <r>
    <x v="9029"/>
    <x v="9029"/>
    <x v="1370"/>
    <x v="1370"/>
    <n v="86370"/>
    <x v="15"/>
    <x v="15"/>
  </r>
  <r>
    <x v="9030"/>
    <x v="9030"/>
    <x v="1370"/>
    <x v="1370"/>
    <n v="86370"/>
    <x v="15"/>
    <x v="15"/>
  </r>
  <r>
    <x v="9031"/>
    <x v="9031"/>
    <x v="1370"/>
    <x v="1370"/>
    <n v="86370"/>
    <x v="15"/>
    <x v="15"/>
  </r>
  <r>
    <x v="9032"/>
    <x v="9032"/>
    <x v="1370"/>
    <x v="1370"/>
    <n v="86370"/>
    <x v="15"/>
    <x v="15"/>
  </r>
  <r>
    <x v="9033"/>
    <x v="9033"/>
    <x v="1370"/>
    <x v="1370"/>
    <n v="86370"/>
    <x v="15"/>
    <x v="15"/>
  </r>
  <r>
    <x v="9034"/>
    <x v="9034"/>
    <x v="1370"/>
    <x v="1370"/>
    <n v="86370"/>
    <x v="15"/>
    <x v="15"/>
  </r>
  <r>
    <x v="9035"/>
    <x v="9035"/>
    <x v="1370"/>
    <x v="1370"/>
    <n v="86370"/>
    <x v="15"/>
    <x v="15"/>
  </r>
  <r>
    <x v="9036"/>
    <x v="9036"/>
    <x v="1371"/>
    <x v="1371"/>
    <n v="86380"/>
    <x v="15"/>
    <x v="15"/>
  </r>
  <r>
    <x v="9037"/>
    <x v="9037"/>
    <x v="1371"/>
    <x v="1371"/>
    <n v="86380"/>
    <x v="15"/>
    <x v="15"/>
  </r>
  <r>
    <x v="9038"/>
    <x v="9038"/>
    <x v="1371"/>
    <x v="1371"/>
    <n v="86380"/>
    <x v="15"/>
    <x v="15"/>
  </r>
  <r>
    <x v="9039"/>
    <x v="9039"/>
    <x v="1371"/>
    <x v="1371"/>
    <n v="86380"/>
    <x v="15"/>
    <x v="15"/>
  </r>
  <r>
    <x v="9040"/>
    <x v="9040"/>
    <x v="1371"/>
    <x v="1371"/>
    <n v="86380"/>
    <x v="15"/>
    <x v="15"/>
  </r>
  <r>
    <x v="9041"/>
    <x v="9041"/>
    <x v="1371"/>
    <x v="1371"/>
    <n v="86380"/>
    <x v="15"/>
    <x v="15"/>
  </r>
  <r>
    <x v="9042"/>
    <x v="9042"/>
    <x v="1371"/>
    <x v="1371"/>
    <n v="86380"/>
    <x v="15"/>
    <x v="15"/>
  </r>
  <r>
    <x v="9043"/>
    <x v="9043"/>
    <x v="1371"/>
    <x v="1371"/>
    <n v="86380"/>
    <x v="15"/>
    <x v="15"/>
  </r>
  <r>
    <x v="9044"/>
    <x v="9044"/>
    <x v="1371"/>
    <x v="1371"/>
    <n v="86380"/>
    <x v="15"/>
    <x v="15"/>
  </r>
  <r>
    <x v="9045"/>
    <x v="9045"/>
    <x v="1372"/>
    <x v="1372"/>
    <n v="86390"/>
    <x v="15"/>
    <x v="15"/>
  </r>
  <r>
    <x v="9046"/>
    <x v="9046"/>
    <x v="1372"/>
    <x v="1372"/>
    <n v="86390"/>
    <x v="15"/>
    <x v="15"/>
  </r>
  <r>
    <x v="9047"/>
    <x v="9047"/>
    <x v="1372"/>
    <x v="1372"/>
    <n v="86390"/>
    <x v="15"/>
    <x v="15"/>
  </r>
  <r>
    <x v="9048"/>
    <x v="9048"/>
    <x v="1372"/>
    <x v="1372"/>
    <n v="86390"/>
    <x v="15"/>
    <x v="15"/>
  </r>
  <r>
    <x v="9049"/>
    <x v="9049"/>
    <x v="1372"/>
    <x v="1372"/>
    <n v="86390"/>
    <x v="15"/>
    <x v="15"/>
  </r>
  <r>
    <x v="9050"/>
    <x v="9050"/>
    <x v="1372"/>
    <x v="1372"/>
    <n v="86390"/>
    <x v="15"/>
    <x v="15"/>
  </r>
  <r>
    <x v="9051"/>
    <x v="9051"/>
    <x v="1372"/>
    <x v="1372"/>
    <n v="86390"/>
    <x v="15"/>
    <x v="15"/>
  </r>
  <r>
    <x v="9052"/>
    <x v="9052"/>
    <x v="1372"/>
    <x v="1372"/>
    <n v="86390"/>
    <x v="15"/>
    <x v="15"/>
  </r>
  <r>
    <x v="9053"/>
    <x v="9053"/>
    <x v="1372"/>
    <x v="1372"/>
    <n v="86390"/>
    <x v="15"/>
    <x v="15"/>
  </r>
  <r>
    <x v="9054"/>
    <x v="9054"/>
    <x v="1373"/>
    <x v="1373"/>
    <n v="86400"/>
    <x v="15"/>
    <x v="15"/>
  </r>
  <r>
    <x v="9055"/>
    <x v="9055"/>
    <x v="1373"/>
    <x v="1373"/>
    <n v="86400"/>
    <x v="15"/>
    <x v="15"/>
  </r>
  <r>
    <x v="9056"/>
    <x v="9056"/>
    <x v="1373"/>
    <x v="1373"/>
    <n v="86400"/>
    <x v="15"/>
    <x v="15"/>
  </r>
  <r>
    <x v="9057"/>
    <x v="9057"/>
    <x v="1373"/>
    <x v="1373"/>
    <n v="86400"/>
    <x v="15"/>
    <x v="15"/>
  </r>
  <r>
    <x v="9058"/>
    <x v="9058"/>
    <x v="1373"/>
    <x v="1373"/>
    <n v="86400"/>
    <x v="15"/>
    <x v="15"/>
  </r>
  <r>
    <x v="9059"/>
    <x v="9059"/>
    <x v="1373"/>
    <x v="1373"/>
    <n v="86400"/>
    <x v="15"/>
    <x v="15"/>
  </r>
  <r>
    <x v="9060"/>
    <x v="9060"/>
    <x v="1373"/>
    <x v="1373"/>
    <n v="86400"/>
    <x v="15"/>
    <x v="15"/>
  </r>
  <r>
    <x v="9061"/>
    <x v="9061"/>
    <x v="1373"/>
    <x v="1373"/>
    <n v="86400"/>
    <x v="15"/>
    <x v="15"/>
  </r>
  <r>
    <x v="9062"/>
    <x v="9062"/>
    <x v="1373"/>
    <x v="1373"/>
    <n v="86400"/>
    <x v="15"/>
    <x v="15"/>
  </r>
  <r>
    <x v="9063"/>
    <x v="9063"/>
    <x v="1374"/>
    <x v="1374"/>
    <n v="86410"/>
    <x v="15"/>
    <x v="15"/>
  </r>
  <r>
    <x v="9064"/>
    <x v="9064"/>
    <x v="1374"/>
    <x v="1374"/>
    <n v="86410"/>
    <x v="15"/>
    <x v="15"/>
  </r>
  <r>
    <x v="9065"/>
    <x v="9065"/>
    <x v="1374"/>
    <x v="1374"/>
    <n v="86410"/>
    <x v="15"/>
    <x v="15"/>
  </r>
  <r>
    <x v="9066"/>
    <x v="9066"/>
    <x v="1374"/>
    <x v="1374"/>
    <n v="86410"/>
    <x v="15"/>
    <x v="15"/>
  </r>
  <r>
    <x v="9067"/>
    <x v="9067"/>
    <x v="1374"/>
    <x v="1374"/>
    <n v="86410"/>
    <x v="15"/>
    <x v="15"/>
  </r>
  <r>
    <x v="9068"/>
    <x v="9068"/>
    <x v="1374"/>
    <x v="1374"/>
    <n v="86410"/>
    <x v="15"/>
    <x v="15"/>
  </r>
  <r>
    <x v="9069"/>
    <x v="9069"/>
    <x v="1374"/>
    <x v="1374"/>
    <n v="86410"/>
    <x v="15"/>
    <x v="15"/>
  </r>
  <r>
    <x v="9070"/>
    <x v="9070"/>
    <x v="1374"/>
    <x v="1374"/>
    <n v="86410"/>
    <x v="15"/>
    <x v="15"/>
  </r>
  <r>
    <x v="9071"/>
    <x v="9071"/>
    <x v="1374"/>
    <x v="1374"/>
    <n v="86410"/>
    <x v="15"/>
    <x v="15"/>
  </r>
  <r>
    <x v="9072"/>
    <x v="9072"/>
    <x v="1375"/>
    <x v="1375"/>
    <n v="86420"/>
    <x v="15"/>
    <x v="15"/>
  </r>
  <r>
    <x v="9073"/>
    <x v="9073"/>
    <x v="1375"/>
    <x v="1375"/>
    <n v="86420"/>
    <x v="15"/>
    <x v="15"/>
  </r>
  <r>
    <x v="9074"/>
    <x v="9074"/>
    <x v="1375"/>
    <x v="1375"/>
    <n v="86420"/>
    <x v="15"/>
    <x v="15"/>
  </r>
  <r>
    <x v="9075"/>
    <x v="9075"/>
    <x v="1375"/>
    <x v="1375"/>
    <n v="86420"/>
    <x v="15"/>
    <x v="15"/>
  </r>
  <r>
    <x v="9076"/>
    <x v="9076"/>
    <x v="1375"/>
    <x v="1375"/>
    <n v="86420"/>
    <x v="15"/>
    <x v="15"/>
  </r>
  <r>
    <x v="9077"/>
    <x v="9077"/>
    <x v="1375"/>
    <x v="1375"/>
    <n v="86420"/>
    <x v="15"/>
    <x v="15"/>
  </r>
  <r>
    <x v="9078"/>
    <x v="9078"/>
    <x v="1375"/>
    <x v="1375"/>
    <n v="86420"/>
    <x v="15"/>
    <x v="15"/>
  </r>
  <r>
    <x v="9079"/>
    <x v="9079"/>
    <x v="1375"/>
    <x v="1375"/>
    <n v="86420"/>
    <x v="15"/>
    <x v="15"/>
  </r>
  <r>
    <x v="9080"/>
    <x v="9080"/>
    <x v="1375"/>
    <x v="1375"/>
    <n v="86420"/>
    <x v="15"/>
    <x v="15"/>
  </r>
  <r>
    <x v="9081"/>
    <x v="9081"/>
    <x v="1376"/>
    <x v="1376"/>
    <n v="86430"/>
    <x v="15"/>
    <x v="15"/>
  </r>
  <r>
    <x v="9082"/>
    <x v="9082"/>
    <x v="1376"/>
    <x v="1376"/>
    <n v="86430"/>
    <x v="15"/>
    <x v="15"/>
  </r>
  <r>
    <x v="9083"/>
    <x v="9083"/>
    <x v="1376"/>
    <x v="1376"/>
    <n v="86430"/>
    <x v="15"/>
    <x v="15"/>
  </r>
  <r>
    <x v="9084"/>
    <x v="9084"/>
    <x v="1376"/>
    <x v="1376"/>
    <n v="86430"/>
    <x v="15"/>
    <x v="15"/>
  </r>
  <r>
    <x v="9085"/>
    <x v="9085"/>
    <x v="1376"/>
    <x v="1376"/>
    <n v="86430"/>
    <x v="15"/>
    <x v="15"/>
  </r>
  <r>
    <x v="9086"/>
    <x v="9086"/>
    <x v="1376"/>
    <x v="1376"/>
    <n v="86430"/>
    <x v="15"/>
    <x v="15"/>
  </r>
  <r>
    <x v="9087"/>
    <x v="9087"/>
    <x v="1376"/>
    <x v="1376"/>
    <n v="86430"/>
    <x v="15"/>
    <x v="15"/>
  </r>
  <r>
    <x v="9088"/>
    <x v="9088"/>
    <x v="1376"/>
    <x v="1376"/>
    <n v="86430"/>
    <x v="15"/>
    <x v="15"/>
  </r>
  <r>
    <x v="9089"/>
    <x v="9089"/>
    <x v="1376"/>
    <x v="1376"/>
    <n v="86430"/>
    <x v="15"/>
    <x v="15"/>
  </r>
  <r>
    <x v="9090"/>
    <x v="9090"/>
    <x v="1377"/>
    <x v="1377"/>
    <n v="86440"/>
    <x v="15"/>
    <x v="15"/>
  </r>
  <r>
    <x v="9091"/>
    <x v="9091"/>
    <x v="1377"/>
    <x v="1377"/>
    <n v="86440"/>
    <x v="15"/>
    <x v="15"/>
  </r>
  <r>
    <x v="9092"/>
    <x v="9092"/>
    <x v="1377"/>
    <x v="1377"/>
    <n v="86440"/>
    <x v="15"/>
    <x v="15"/>
  </r>
  <r>
    <x v="9093"/>
    <x v="9093"/>
    <x v="1377"/>
    <x v="1377"/>
    <n v="86440"/>
    <x v="15"/>
    <x v="15"/>
  </r>
  <r>
    <x v="9094"/>
    <x v="9094"/>
    <x v="1377"/>
    <x v="1377"/>
    <n v="86440"/>
    <x v="15"/>
    <x v="15"/>
  </r>
  <r>
    <x v="9095"/>
    <x v="9095"/>
    <x v="1377"/>
    <x v="1377"/>
    <n v="86440"/>
    <x v="15"/>
    <x v="15"/>
  </r>
  <r>
    <x v="9096"/>
    <x v="9096"/>
    <x v="1377"/>
    <x v="1377"/>
    <n v="86440"/>
    <x v="15"/>
    <x v="15"/>
  </r>
  <r>
    <x v="9097"/>
    <x v="9097"/>
    <x v="1377"/>
    <x v="1377"/>
    <n v="86440"/>
    <x v="15"/>
    <x v="15"/>
  </r>
  <r>
    <x v="9098"/>
    <x v="9098"/>
    <x v="1377"/>
    <x v="1377"/>
    <n v="86440"/>
    <x v="15"/>
    <x v="15"/>
  </r>
  <r>
    <x v="9099"/>
    <x v="9099"/>
    <x v="1378"/>
    <x v="1378"/>
    <n v="86450"/>
    <x v="15"/>
    <x v="15"/>
  </r>
  <r>
    <x v="9100"/>
    <x v="9100"/>
    <x v="1378"/>
    <x v="1378"/>
    <n v="86450"/>
    <x v="15"/>
    <x v="15"/>
  </r>
  <r>
    <x v="9101"/>
    <x v="9101"/>
    <x v="1378"/>
    <x v="1378"/>
    <n v="86450"/>
    <x v="15"/>
    <x v="15"/>
  </r>
  <r>
    <x v="9102"/>
    <x v="9102"/>
    <x v="1378"/>
    <x v="1378"/>
    <n v="86450"/>
    <x v="15"/>
    <x v="15"/>
  </r>
  <r>
    <x v="9103"/>
    <x v="9103"/>
    <x v="1378"/>
    <x v="1378"/>
    <n v="86450"/>
    <x v="15"/>
    <x v="15"/>
  </r>
  <r>
    <x v="9104"/>
    <x v="9104"/>
    <x v="1378"/>
    <x v="1378"/>
    <n v="86450"/>
    <x v="15"/>
    <x v="15"/>
  </r>
  <r>
    <x v="9105"/>
    <x v="9105"/>
    <x v="1378"/>
    <x v="1378"/>
    <n v="86450"/>
    <x v="15"/>
    <x v="15"/>
  </r>
  <r>
    <x v="9106"/>
    <x v="9106"/>
    <x v="1378"/>
    <x v="1378"/>
    <n v="86450"/>
    <x v="15"/>
    <x v="15"/>
  </r>
  <r>
    <x v="9107"/>
    <x v="9107"/>
    <x v="1378"/>
    <x v="1378"/>
    <n v="86450"/>
    <x v="15"/>
    <x v="15"/>
  </r>
  <r>
    <x v="9108"/>
    <x v="9108"/>
    <x v="1379"/>
    <x v="1379"/>
    <n v="86460"/>
    <x v="15"/>
    <x v="15"/>
  </r>
  <r>
    <x v="9109"/>
    <x v="9109"/>
    <x v="1379"/>
    <x v="1379"/>
    <n v="86460"/>
    <x v="15"/>
    <x v="15"/>
  </r>
  <r>
    <x v="9110"/>
    <x v="9110"/>
    <x v="1379"/>
    <x v="1379"/>
    <n v="86460"/>
    <x v="15"/>
    <x v="15"/>
  </r>
  <r>
    <x v="9111"/>
    <x v="9111"/>
    <x v="1379"/>
    <x v="1379"/>
    <n v="86460"/>
    <x v="15"/>
    <x v="15"/>
  </r>
  <r>
    <x v="9112"/>
    <x v="9112"/>
    <x v="1379"/>
    <x v="1379"/>
    <n v="86460"/>
    <x v="15"/>
    <x v="15"/>
  </r>
  <r>
    <x v="9113"/>
    <x v="9113"/>
    <x v="1379"/>
    <x v="1379"/>
    <n v="86460"/>
    <x v="15"/>
    <x v="15"/>
  </r>
  <r>
    <x v="9114"/>
    <x v="9114"/>
    <x v="1379"/>
    <x v="1379"/>
    <n v="86460"/>
    <x v="15"/>
    <x v="15"/>
  </r>
  <r>
    <x v="9115"/>
    <x v="9115"/>
    <x v="1379"/>
    <x v="1379"/>
    <n v="86460"/>
    <x v="15"/>
    <x v="15"/>
  </r>
  <r>
    <x v="9116"/>
    <x v="9116"/>
    <x v="1379"/>
    <x v="1379"/>
    <n v="86460"/>
    <x v="15"/>
    <x v="15"/>
  </r>
  <r>
    <x v="9117"/>
    <x v="9117"/>
    <x v="1380"/>
    <x v="1380"/>
    <n v="86470"/>
    <x v="15"/>
    <x v="15"/>
  </r>
  <r>
    <x v="9118"/>
    <x v="9118"/>
    <x v="1380"/>
    <x v="1380"/>
    <n v="86470"/>
    <x v="15"/>
    <x v="15"/>
  </r>
  <r>
    <x v="9119"/>
    <x v="9119"/>
    <x v="1380"/>
    <x v="1380"/>
    <n v="86470"/>
    <x v="15"/>
    <x v="15"/>
  </r>
  <r>
    <x v="9120"/>
    <x v="9120"/>
    <x v="1380"/>
    <x v="1380"/>
    <n v="86470"/>
    <x v="15"/>
    <x v="15"/>
  </r>
  <r>
    <x v="9121"/>
    <x v="9121"/>
    <x v="1380"/>
    <x v="1380"/>
    <n v="86470"/>
    <x v="15"/>
    <x v="15"/>
  </r>
  <r>
    <x v="9122"/>
    <x v="9122"/>
    <x v="1380"/>
    <x v="1380"/>
    <n v="86470"/>
    <x v="15"/>
    <x v="15"/>
  </r>
  <r>
    <x v="9123"/>
    <x v="9123"/>
    <x v="1380"/>
    <x v="1380"/>
    <n v="86470"/>
    <x v="15"/>
    <x v="15"/>
  </r>
  <r>
    <x v="9124"/>
    <x v="9124"/>
    <x v="1380"/>
    <x v="1380"/>
    <n v="86470"/>
    <x v="15"/>
    <x v="15"/>
  </r>
  <r>
    <x v="9125"/>
    <x v="9125"/>
    <x v="1380"/>
    <x v="1380"/>
    <n v="86470"/>
    <x v="15"/>
    <x v="15"/>
  </r>
  <r>
    <x v="9126"/>
    <x v="9126"/>
    <x v="1381"/>
    <x v="1381"/>
    <n v="86480"/>
    <x v="15"/>
    <x v="15"/>
  </r>
  <r>
    <x v="9127"/>
    <x v="9127"/>
    <x v="1381"/>
    <x v="1381"/>
    <n v="86480"/>
    <x v="15"/>
    <x v="15"/>
  </r>
  <r>
    <x v="9128"/>
    <x v="9128"/>
    <x v="1381"/>
    <x v="1381"/>
    <n v="86480"/>
    <x v="15"/>
    <x v="15"/>
  </r>
  <r>
    <x v="9129"/>
    <x v="9129"/>
    <x v="1381"/>
    <x v="1381"/>
    <n v="86480"/>
    <x v="15"/>
    <x v="15"/>
  </r>
  <r>
    <x v="9130"/>
    <x v="9130"/>
    <x v="1381"/>
    <x v="1381"/>
    <n v="86480"/>
    <x v="15"/>
    <x v="15"/>
  </r>
  <r>
    <x v="9131"/>
    <x v="9131"/>
    <x v="1381"/>
    <x v="1381"/>
    <n v="86480"/>
    <x v="15"/>
    <x v="15"/>
  </r>
  <r>
    <x v="9132"/>
    <x v="9132"/>
    <x v="1381"/>
    <x v="1381"/>
    <n v="86480"/>
    <x v="15"/>
    <x v="15"/>
  </r>
  <r>
    <x v="9133"/>
    <x v="9133"/>
    <x v="1381"/>
    <x v="1381"/>
    <n v="86480"/>
    <x v="15"/>
    <x v="15"/>
  </r>
  <r>
    <x v="9134"/>
    <x v="9134"/>
    <x v="1381"/>
    <x v="1381"/>
    <n v="86480"/>
    <x v="15"/>
    <x v="15"/>
  </r>
  <r>
    <x v="9135"/>
    <x v="9135"/>
    <x v="1382"/>
    <x v="1382"/>
    <n v="86490"/>
    <x v="15"/>
    <x v="15"/>
  </r>
  <r>
    <x v="9136"/>
    <x v="9136"/>
    <x v="1382"/>
    <x v="1382"/>
    <n v="86490"/>
    <x v="15"/>
    <x v="15"/>
  </r>
  <r>
    <x v="9137"/>
    <x v="9137"/>
    <x v="1382"/>
    <x v="1382"/>
    <n v="86490"/>
    <x v="15"/>
    <x v="15"/>
  </r>
  <r>
    <x v="9138"/>
    <x v="9138"/>
    <x v="1382"/>
    <x v="1382"/>
    <n v="86490"/>
    <x v="15"/>
    <x v="15"/>
  </r>
  <r>
    <x v="9139"/>
    <x v="9139"/>
    <x v="1382"/>
    <x v="1382"/>
    <n v="86490"/>
    <x v="15"/>
    <x v="15"/>
  </r>
  <r>
    <x v="9140"/>
    <x v="9140"/>
    <x v="1382"/>
    <x v="1382"/>
    <n v="86490"/>
    <x v="15"/>
    <x v="15"/>
  </r>
  <r>
    <x v="9141"/>
    <x v="9141"/>
    <x v="1382"/>
    <x v="1382"/>
    <n v="86490"/>
    <x v="15"/>
    <x v="15"/>
  </r>
  <r>
    <x v="9142"/>
    <x v="9142"/>
    <x v="1382"/>
    <x v="1382"/>
    <n v="86490"/>
    <x v="15"/>
    <x v="15"/>
  </r>
  <r>
    <x v="9143"/>
    <x v="9143"/>
    <x v="1382"/>
    <x v="1382"/>
    <n v="86490"/>
    <x v="15"/>
    <x v="15"/>
  </r>
  <r>
    <x v="9144"/>
    <x v="9144"/>
    <x v="1383"/>
    <x v="1383"/>
    <n v="86500"/>
    <x v="15"/>
    <x v="15"/>
  </r>
  <r>
    <x v="9145"/>
    <x v="9145"/>
    <x v="1383"/>
    <x v="1383"/>
    <n v="86500"/>
    <x v="15"/>
    <x v="15"/>
  </r>
  <r>
    <x v="9146"/>
    <x v="9146"/>
    <x v="1383"/>
    <x v="1383"/>
    <n v="86500"/>
    <x v="15"/>
    <x v="15"/>
  </r>
  <r>
    <x v="9147"/>
    <x v="9147"/>
    <x v="1383"/>
    <x v="1383"/>
    <n v="86500"/>
    <x v="15"/>
    <x v="15"/>
  </r>
  <r>
    <x v="9148"/>
    <x v="9148"/>
    <x v="1383"/>
    <x v="1383"/>
    <n v="86500"/>
    <x v="15"/>
    <x v="15"/>
  </r>
  <r>
    <x v="9149"/>
    <x v="9149"/>
    <x v="1383"/>
    <x v="1383"/>
    <n v="86500"/>
    <x v="15"/>
    <x v="15"/>
  </r>
  <r>
    <x v="9150"/>
    <x v="9150"/>
    <x v="1383"/>
    <x v="1383"/>
    <n v="86500"/>
    <x v="15"/>
    <x v="15"/>
  </r>
  <r>
    <x v="9151"/>
    <x v="9151"/>
    <x v="1383"/>
    <x v="1383"/>
    <n v="86500"/>
    <x v="15"/>
    <x v="15"/>
  </r>
  <r>
    <x v="9152"/>
    <x v="9152"/>
    <x v="1383"/>
    <x v="1383"/>
    <n v="86500"/>
    <x v="15"/>
    <x v="15"/>
  </r>
  <r>
    <x v="9153"/>
    <x v="9153"/>
    <x v="1384"/>
    <x v="1384"/>
    <n v="86510"/>
    <x v="15"/>
    <x v="15"/>
  </r>
  <r>
    <x v="9154"/>
    <x v="9154"/>
    <x v="1384"/>
    <x v="1384"/>
    <n v="86510"/>
    <x v="15"/>
    <x v="15"/>
  </r>
  <r>
    <x v="9155"/>
    <x v="9155"/>
    <x v="1384"/>
    <x v="1384"/>
    <n v="86510"/>
    <x v="15"/>
    <x v="15"/>
  </r>
  <r>
    <x v="9156"/>
    <x v="9156"/>
    <x v="1384"/>
    <x v="1384"/>
    <n v="86510"/>
    <x v="15"/>
    <x v="15"/>
  </r>
  <r>
    <x v="9157"/>
    <x v="9157"/>
    <x v="1384"/>
    <x v="1384"/>
    <n v="86510"/>
    <x v="15"/>
    <x v="15"/>
  </r>
  <r>
    <x v="9158"/>
    <x v="9158"/>
    <x v="1384"/>
    <x v="1384"/>
    <n v="86510"/>
    <x v="15"/>
    <x v="15"/>
  </r>
  <r>
    <x v="9159"/>
    <x v="9159"/>
    <x v="1384"/>
    <x v="1384"/>
    <n v="86510"/>
    <x v="15"/>
    <x v="15"/>
  </r>
  <r>
    <x v="9160"/>
    <x v="9160"/>
    <x v="1384"/>
    <x v="1384"/>
    <n v="86510"/>
    <x v="15"/>
    <x v="15"/>
  </r>
  <r>
    <x v="9161"/>
    <x v="9161"/>
    <x v="1384"/>
    <x v="1384"/>
    <n v="86510"/>
    <x v="15"/>
    <x v="15"/>
  </r>
  <r>
    <x v="9162"/>
    <x v="9162"/>
    <x v="1385"/>
    <x v="1385"/>
    <n v="86520"/>
    <x v="15"/>
    <x v="15"/>
  </r>
  <r>
    <x v="9163"/>
    <x v="9163"/>
    <x v="1385"/>
    <x v="1385"/>
    <n v="86520"/>
    <x v="15"/>
    <x v="15"/>
  </r>
  <r>
    <x v="9164"/>
    <x v="9164"/>
    <x v="1385"/>
    <x v="1385"/>
    <n v="86520"/>
    <x v="15"/>
    <x v="15"/>
  </r>
  <r>
    <x v="9165"/>
    <x v="9165"/>
    <x v="1385"/>
    <x v="1385"/>
    <n v="86520"/>
    <x v="15"/>
    <x v="15"/>
  </r>
  <r>
    <x v="9166"/>
    <x v="9166"/>
    <x v="1385"/>
    <x v="1385"/>
    <n v="86520"/>
    <x v="15"/>
    <x v="15"/>
  </r>
  <r>
    <x v="9167"/>
    <x v="9167"/>
    <x v="1385"/>
    <x v="1385"/>
    <n v="86520"/>
    <x v="15"/>
    <x v="15"/>
  </r>
  <r>
    <x v="9168"/>
    <x v="9168"/>
    <x v="1385"/>
    <x v="1385"/>
    <n v="86520"/>
    <x v="15"/>
    <x v="15"/>
  </r>
  <r>
    <x v="9169"/>
    <x v="9169"/>
    <x v="1385"/>
    <x v="1385"/>
    <n v="86520"/>
    <x v="15"/>
    <x v="15"/>
  </r>
  <r>
    <x v="9170"/>
    <x v="9170"/>
    <x v="1385"/>
    <x v="1385"/>
    <n v="86520"/>
    <x v="15"/>
    <x v="15"/>
  </r>
  <r>
    <x v="9171"/>
    <x v="9171"/>
    <x v="1386"/>
    <x v="1386"/>
    <n v="86530"/>
    <x v="15"/>
    <x v="15"/>
  </r>
  <r>
    <x v="9172"/>
    <x v="9172"/>
    <x v="1386"/>
    <x v="1386"/>
    <n v="86530"/>
    <x v="15"/>
    <x v="15"/>
  </r>
  <r>
    <x v="9173"/>
    <x v="9173"/>
    <x v="1386"/>
    <x v="1386"/>
    <n v="86530"/>
    <x v="15"/>
    <x v="15"/>
  </r>
  <r>
    <x v="9174"/>
    <x v="9174"/>
    <x v="1386"/>
    <x v="1386"/>
    <n v="86530"/>
    <x v="15"/>
    <x v="15"/>
  </r>
  <r>
    <x v="9175"/>
    <x v="9175"/>
    <x v="1386"/>
    <x v="1386"/>
    <n v="86530"/>
    <x v="15"/>
    <x v="15"/>
  </r>
  <r>
    <x v="9176"/>
    <x v="9176"/>
    <x v="1386"/>
    <x v="1386"/>
    <n v="86530"/>
    <x v="15"/>
    <x v="15"/>
  </r>
  <r>
    <x v="9177"/>
    <x v="9177"/>
    <x v="1386"/>
    <x v="1386"/>
    <n v="86530"/>
    <x v="15"/>
    <x v="15"/>
  </r>
  <r>
    <x v="9178"/>
    <x v="9178"/>
    <x v="1386"/>
    <x v="1386"/>
    <n v="86530"/>
    <x v="15"/>
    <x v="15"/>
  </r>
  <r>
    <x v="9179"/>
    <x v="9179"/>
    <x v="1386"/>
    <x v="1386"/>
    <n v="86530"/>
    <x v="15"/>
    <x v="15"/>
  </r>
  <r>
    <x v="9180"/>
    <x v="9180"/>
    <x v="1387"/>
    <x v="1387"/>
    <n v="86540"/>
    <x v="15"/>
    <x v="15"/>
  </r>
  <r>
    <x v="9181"/>
    <x v="9181"/>
    <x v="1387"/>
    <x v="1387"/>
    <n v="86540"/>
    <x v="15"/>
    <x v="15"/>
  </r>
  <r>
    <x v="9182"/>
    <x v="9182"/>
    <x v="1387"/>
    <x v="1387"/>
    <n v="86540"/>
    <x v="15"/>
    <x v="15"/>
  </r>
  <r>
    <x v="9183"/>
    <x v="9183"/>
    <x v="1387"/>
    <x v="1387"/>
    <n v="86540"/>
    <x v="15"/>
    <x v="15"/>
  </r>
  <r>
    <x v="9184"/>
    <x v="9184"/>
    <x v="1387"/>
    <x v="1387"/>
    <n v="86540"/>
    <x v="15"/>
    <x v="15"/>
  </r>
  <r>
    <x v="9185"/>
    <x v="9185"/>
    <x v="1387"/>
    <x v="1387"/>
    <n v="86540"/>
    <x v="15"/>
    <x v="15"/>
  </r>
  <r>
    <x v="9186"/>
    <x v="9186"/>
    <x v="1387"/>
    <x v="1387"/>
    <n v="86540"/>
    <x v="15"/>
    <x v="15"/>
  </r>
  <r>
    <x v="9187"/>
    <x v="9187"/>
    <x v="1387"/>
    <x v="1387"/>
    <n v="86540"/>
    <x v="15"/>
    <x v="15"/>
  </r>
  <r>
    <x v="9188"/>
    <x v="9188"/>
    <x v="1387"/>
    <x v="1387"/>
    <n v="86540"/>
    <x v="15"/>
    <x v="15"/>
  </r>
  <r>
    <x v="9189"/>
    <x v="9189"/>
    <x v="1388"/>
    <x v="1388"/>
    <n v="86550"/>
    <x v="15"/>
    <x v="15"/>
  </r>
  <r>
    <x v="9190"/>
    <x v="9190"/>
    <x v="1388"/>
    <x v="1388"/>
    <n v="86550"/>
    <x v="15"/>
    <x v="15"/>
  </r>
  <r>
    <x v="9191"/>
    <x v="9191"/>
    <x v="1388"/>
    <x v="1388"/>
    <n v="86550"/>
    <x v="15"/>
    <x v="15"/>
  </r>
  <r>
    <x v="9192"/>
    <x v="9192"/>
    <x v="1388"/>
    <x v="1388"/>
    <n v="86550"/>
    <x v="15"/>
    <x v="15"/>
  </r>
  <r>
    <x v="9193"/>
    <x v="9193"/>
    <x v="1388"/>
    <x v="1388"/>
    <n v="86550"/>
    <x v="15"/>
    <x v="15"/>
  </r>
  <r>
    <x v="9194"/>
    <x v="9194"/>
    <x v="1388"/>
    <x v="1388"/>
    <n v="86550"/>
    <x v="15"/>
    <x v="15"/>
  </r>
  <r>
    <x v="9195"/>
    <x v="9195"/>
    <x v="1388"/>
    <x v="1388"/>
    <n v="86550"/>
    <x v="15"/>
    <x v="15"/>
  </r>
  <r>
    <x v="9196"/>
    <x v="9196"/>
    <x v="1388"/>
    <x v="1388"/>
    <n v="86550"/>
    <x v="15"/>
    <x v="15"/>
  </r>
  <r>
    <x v="9197"/>
    <x v="9197"/>
    <x v="1388"/>
    <x v="1388"/>
    <n v="86550"/>
    <x v="15"/>
    <x v="15"/>
  </r>
  <r>
    <x v="9198"/>
    <x v="9198"/>
    <x v="1389"/>
    <x v="1389"/>
    <n v="86560"/>
    <x v="15"/>
    <x v="15"/>
  </r>
  <r>
    <x v="9199"/>
    <x v="9199"/>
    <x v="1389"/>
    <x v="1389"/>
    <n v="86560"/>
    <x v="15"/>
    <x v="15"/>
  </r>
  <r>
    <x v="9200"/>
    <x v="9200"/>
    <x v="1389"/>
    <x v="1389"/>
    <n v="86560"/>
    <x v="15"/>
    <x v="15"/>
  </r>
  <r>
    <x v="9201"/>
    <x v="9201"/>
    <x v="1389"/>
    <x v="1389"/>
    <n v="86560"/>
    <x v="15"/>
    <x v="15"/>
  </r>
  <r>
    <x v="9202"/>
    <x v="9202"/>
    <x v="1389"/>
    <x v="1389"/>
    <n v="86560"/>
    <x v="15"/>
    <x v="15"/>
  </r>
  <r>
    <x v="9203"/>
    <x v="9203"/>
    <x v="1389"/>
    <x v="1389"/>
    <n v="86560"/>
    <x v="15"/>
    <x v="15"/>
  </r>
  <r>
    <x v="9204"/>
    <x v="9204"/>
    <x v="1389"/>
    <x v="1389"/>
    <n v="86560"/>
    <x v="15"/>
    <x v="15"/>
  </r>
  <r>
    <x v="9205"/>
    <x v="9205"/>
    <x v="1389"/>
    <x v="1389"/>
    <n v="86560"/>
    <x v="15"/>
    <x v="15"/>
  </r>
  <r>
    <x v="9206"/>
    <x v="9206"/>
    <x v="1389"/>
    <x v="1389"/>
    <n v="86560"/>
    <x v="15"/>
    <x v="15"/>
  </r>
  <r>
    <x v="9207"/>
    <x v="9207"/>
    <x v="1390"/>
    <x v="1390"/>
    <n v="86570"/>
    <x v="15"/>
    <x v="15"/>
  </r>
  <r>
    <x v="9208"/>
    <x v="9208"/>
    <x v="1390"/>
    <x v="1390"/>
    <n v="86570"/>
    <x v="15"/>
    <x v="15"/>
  </r>
  <r>
    <x v="9209"/>
    <x v="9209"/>
    <x v="1390"/>
    <x v="1390"/>
    <n v="86570"/>
    <x v="15"/>
    <x v="15"/>
  </r>
  <r>
    <x v="9210"/>
    <x v="9210"/>
    <x v="1390"/>
    <x v="1390"/>
    <n v="86570"/>
    <x v="15"/>
    <x v="15"/>
  </r>
  <r>
    <x v="9211"/>
    <x v="9211"/>
    <x v="1390"/>
    <x v="1390"/>
    <n v="86570"/>
    <x v="15"/>
    <x v="15"/>
  </r>
  <r>
    <x v="9212"/>
    <x v="9212"/>
    <x v="1390"/>
    <x v="1390"/>
    <n v="86570"/>
    <x v="15"/>
    <x v="15"/>
  </r>
  <r>
    <x v="9213"/>
    <x v="9213"/>
    <x v="1390"/>
    <x v="1390"/>
    <n v="86570"/>
    <x v="15"/>
    <x v="15"/>
  </r>
  <r>
    <x v="9214"/>
    <x v="9214"/>
    <x v="1390"/>
    <x v="1390"/>
    <n v="86570"/>
    <x v="15"/>
    <x v="15"/>
  </r>
  <r>
    <x v="9215"/>
    <x v="9215"/>
    <x v="1390"/>
    <x v="1390"/>
    <n v="86570"/>
    <x v="15"/>
    <x v="15"/>
  </r>
  <r>
    <x v="9216"/>
    <x v="9216"/>
    <x v="1391"/>
    <x v="1391"/>
    <n v="86580"/>
    <x v="15"/>
    <x v="15"/>
  </r>
  <r>
    <x v="9217"/>
    <x v="9217"/>
    <x v="1391"/>
    <x v="1391"/>
    <n v="86580"/>
    <x v="15"/>
    <x v="15"/>
  </r>
  <r>
    <x v="9218"/>
    <x v="9218"/>
    <x v="1391"/>
    <x v="1391"/>
    <n v="86580"/>
    <x v="15"/>
    <x v="15"/>
  </r>
  <r>
    <x v="9219"/>
    <x v="9219"/>
    <x v="1391"/>
    <x v="1391"/>
    <n v="86580"/>
    <x v="15"/>
    <x v="15"/>
  </r>
  <r>
    <x v="9220"/>
    <x v="9220"/>
    <x v="1391"/>
    <x v="1391"/>
    <n v="86580"/>
    <x v="15"/>
    <x v="15"/>
  </r>
  <r>
    <x v="9221"/>
    <x v="9221"/>
    <x v="1391"/>
    <x v="1391"/>
    <n v="86580"/>
    <x v="15"/>
    <x v="15"/>
  </r>
  <r>
    <x v="9222"/>
    <x v="9222"/>
    <x v="1391"/>
    <x v="1391"/>
    <n v="86580"/>
    <x v="15"/>
    <x v="15"/>
  </r>
  <r>
    <x v="9223"/>
    <x v="9223"/>
    <x v="1391"/>
    <x v="1391"/>
    <n v="86580"/>
    <x v="15"/>
    <x v="15"/>
  </r>
  <r>
    <x v="9224"/>
    <x v="9224"/>
    <x v="1391"/>
    <x v="1391"/>
    <n v="86580"/>
    <x v="15"/>
    <x v="15"/>
  </r>
  <r>
    <x v="9225"/>
    <x v="9225"/>
    <x v="1392"/>
    <x v="1392"/>
    <n v="86590"/>
    <x v="15"/>
    <x v="15"/>
  </r>
  <r>
    <x v="9226"/>
    <x v="9226"/>
    <x v="1392"/>
    <x v="1392"/>
    <n v="86590"/>
    <x v="15"/>
    <x v="15"/>
  </r>
  <r>
    <x v="9227"/>
    <x v="9227"/>
    <x v="1392"/>
    <x v="1392"/>
    <n v="86590"/>
    <x v="15"/>
    <x v="15"/>
  </r>
  <r>
    <x v="9228"/>
    <x v="9228"/>
    <x v="1392"/>
    <x v="1392"/>
    <n v="86590"/>
    <x v="15"/>
    <x v="15"/>
  </r>
  <r>
    <x v="9229"/>
    <x v="9229"/>
    <x v="1392"/>
    <x v="1392"/>
    <n v="86590"/>
    <x v="15"/>
    <x v="15"/>
  </r>
  <r>
    <x v="9230"/>
    <x v="9230"/>
    <x v="1392"/>
    <x v="1392"/>
    <n v="86590"/>
    <x v="15"/>
    <x v="15"/>
  </r>
  <r>
    <x v="9231"/>
    <x v="9231"/>
    <x v="1392"/>
    <x v="1392"/>
    <n v="86590"/>
    <x v="15"/>
    <x v="15"/>
  </r>
  <r>
    <x v="9232"/>
    <x v="9232"/>
    <x v="1392"/>
    <x v="1392"/>
    <n v="86590"/>
    <x v="15"/>
    <x v="15"/>
  </r>
  <r>
    <x v="9233"/>
    <x v="9233"/>
    <x v="1392"/>
    <x v="1392"/>
    <n v="86590"/>
    <x v="15"/>
    <x v="15"/>
  </r>
  <r>
    <x v="9234"/>
    <x v="9234"/>
    <x v="1393"/>
    <x v="1393"/>
    <n v="86600"/>
    <x v="15"/>
    <x v="15"/>
  </r>
  <r>
    <x v="9235"/>
    <x v="9235"/>
    <x v="1393"/>
    <x v="1393"/>
    <n v="86600"/>
    <x v="15"/>
    <x v="15"/>
  </r>
  <r>
    <x v="9236"/>
    <x v="9236"/>
    <x v="1393"/>
    <x v="1393"/>
    <n v="86600"/>
    <x v="15"/>
    <x v="15"/>
  </r>
  <r>
    <x v="9237"/>
    <x v="9237"/>
    <x v="1393"/>
    <x v="1393"/>
    <n v="86600"/>
    <x v="15"/>
    <x v="15"/>
  </r>
  <r>
    <x v="9238"/>
    <x v="9238"/>
    <x v="1393"/>
    <x v="1393"/>
    <n v="86600"/>
    <x v="15"/>
    <x v="15"/>
  </r>
  <r>
    <x v="9239"/>
    <x v="9239"/>
    <x v="1393"/>
    <x v="1393"/>
    <n v="86600"/>
    <x v="15"/>
    <x v="15"/>
  </r>
  <r>
    <x v="9240"/>
    <x v="9240"/>
    <x v="1393"/>
    <x v="1393"/>
    <n v="86600"/>
    <x v="15"/>
    <x v="15"/>
  </r>
  <r>
    <x v="9241"/>
    <x v="9241"/>
    <x v="1393"/>
    <x v="1393"/>
    <n v="86600"/>
    <x v="15"/>
    <x v="15"/>
  </r>
  <r>
    <x v="9242"/>
    <x v="9242"/>
    <x v="1393"/>
    <x v="1393"/>
    <n v="86600"/>
    <x v="15"/>
    <x v="15"/>
  </r>
  <r>
    <x v="9243"/>
    <x v="9243"/>
    <x v="1394"/>
    <x v="1394"/>
    <n v="86610"/>
    <x v="15"/>
    <x v="15"/>
  </r>
  <r>
    <x v="9244"/>
    <x v="9244"/>
    <x v="1394"/>
    <x v="1394"/>
    <n v="86610"/>
    <x v="15"/>
    <x v="15"/>
  </r>
  <r>
    <x v="9245"/>
    <x v="9245"/>
    <x v="1394"/>
    <x v="1394"/>
    <n v="86610"/>
    <x v="15"/>
    <x v="15"/>
  </r>
  <r>
    <x v="9246"/>
    <x v="9246"/>
    <x v="1394"/>
    <x v="1394"/>
    <n v="86610"/>
    <x v="15"/>
    <x v="15"/>
  </r>
  <r>
    <x v="9247"/>
    <x v="9247"/>
    <x v="1394"/>
    <x v="1394"/>
    <n v="86610"/>
    <x v="15"/>
    <x v="15"/>
  </r>
  <r>
    <x v="9248"/>
    <x v="9248"/>
    <x v="1394"/>
    <x v="1394"/>
    <n v="86610"/>
    <x v="15"/>
    <x v="15"/>
  </r>
  <r>
    <x v="9249"/>
    <x v="9249"/>
    <x v="1394"/>
    <x v="1394"/>
    <n v="86610"/>
    <x v="15"/>
    <x v="15"/>
  </r>
  <r>
    <x v="9250"/>
    <x v="9250"/>
    <x v="1394"/>
    <x v="1394"/>
    <n v="86610"/>
    <x v="15"/>
    <x v="15"/>
  </r>
  <r>
    <x v="9251"/>
    <x v="9251"/>
    <x v="1394"/>
    <x v="1394"/>
    <n v="86610"/>
    <x v="15"/>
    <x v="15"/>
  </r>
  <r>
    <x v="9252"/>
    <x v="9252"/>
    <x v="1395"/>
    <x v="1395"/>
    <n v="86620"/>
    <x v="15"/>
    <x v="15"/>
  </r>
  <r>
    <x v="9253"/>
    <x v="9253"/>
    <x v="1395"/>
    <x v="1395"/>
    <n v="86620"/>
    <x v="15"/>
    <x v="15"/>
  </r>
  <r>
    <x v="9254"/>
    <x v="9254"/>
    <x v="1395"/>
    <x v="1395"/>
    <n v="86620"/>
    <x v="15"/>
    <x v="15"/>
  </r>
  <r>
    <x v="9255"/>
    <x v="9255"/>
    <x v="1395"/>
    <x v="1395"/>
    <n v="86620"/>
    <x v="15"/>
    <x v="15"/>
  </r>
  <r>
    <x v="9256"/>
    <x v="9256"/>
    <x v="1395"/>
    <x v="1395"/>
    <n v="86620"/>
    <x v="15"/>
    <x v="15"/>
  </r>
  <r>
    <x v="9257"/>
    <x v="9257"/>
    <x v="1395"/>
    <x v="1395"/>
    <n v="86620"/>
    <x v="15"/>
    <x v="15"/>
  </r>
  <r>
    <x v="9258"/>
    <x v="9258"/>
    <x v="1395"/>
    <x v="1395"/>
    <n v="86620"/>
    <x v="15"/>
    <x v="15"/>
  </r>
  <r>
    <x v="9259"/>
    <x v="9259"/>
    <x v="1395"/>
    <x v="1395"/>
    <n v="86620"/>
    <x v="15"/>
    <x v="15"/>
  </r>
  <r>
    <x v="9260"/>
    <x v="9260"/>
    <x v="1395"/>
    <x v="1395"/>
    <n v="86620"/>
    <x v="15"/>
    <x v="15"/>
  </r>
  <r>
    <x v="9261"/>
    <x v="9261"/>
    <x v="1396"/>
    <x v="1396"/>
    <n v="86630"/>
    <x v="15"/>
    <x v="15"/>
  </r>
  <r>
    <x v="9262"/>
    <x v="9262"/>
    <x v="1396"/>
    <x v="1396"/>
    <n v="86630"/>
    <x v="15"/>
    <x v="15"/>
  </r>
  <r>
    <x v="9263"/>
    <x v="9263"/>
    <x v="1396"/>
    <x v="1396"/>
    <n v="86630"/>
    <x v="15"/>
    <x v="15"/>
  </r>
  <r>
    <x v="9264"/>
    <x v="9264"/>
    <x v="1396"/>
    <x v="1396"/>
    <n v="86630"/>
    <x v="15"/>
    <x v="15"/>
  </r>
  <r>
    <x v="9265"/>
    <x v="9265"/>
    <x v="1396"/>
    <x v="1396"/>
    <n v="86630"/>
    <x v="15"/>
    <x v="15"/>
  </r>
  <r>
    <x v="9266"/>
    <x v="9266"/>
    <x v="1396"/>
    <x v="1396"/>
    <n v="86630"/>
    <x v="15"/>
    <x v="15"/>
  </r>
  <r>
    <x v="9267"/>
    <x v="9267"/>
    <x v="1396"/>
    <x v="1396"/>
    <n v="86630"/>
    <x v="15"/>
    <x v="15"/>
  </r>
  <r>
    <x v="9268"/>
    <x v="9268"/>
    <x v="1396"/>
    <x v="1396"/>
    <n v="86630"/>
    <x v="15"/>
    <x v="15"/>
  </r>
  <r>
    <x v="9269"/>
    <x v="9269"/>
    <x v="1396"/>
    <x v="1396"/>
    <n v="86630"/>
    <x v="15"/>
    <x v="15"/>
  </r>
  <r>
    <x v="9270"/>
    <x v="9270"/>
    <x v="1397"/>
    <x v="1397"/>
    <n v="86640"/>
    <x v="15"/>
    <x v="15"/>
  </r>
  <r>
    <x v="9271"/>
    <x v="9271"/>
    <x v="1397"/>
    <x v="1397"/>
    <n v="86640"/>
    <x v="15"/>
    <x v="15"/>
  </r>
  <r>
    <x v="9272"/>
    <x v="9272"/>
    <x v="1397"/>
    <x v="1397"/>
    <n v="86640"/>
    <x v="15"/>
    <x v="15"/>
  </r>
  <r>
    <x v="9273"/>
    <x v="9273"/>
    <x v="1397"/>
    <x v="1397"/>
    <n v="86640"/>
    <x v="15"/>
    <x v="15"/>
  </r>
  <r>
    <x v="9274"/>
    <x v="9274"/>
    <x v="1397"/>
    <x v="1397"/>
    <n v="86640"/>
    <x v="15"/>
    <x v="15"/>
  </r>
  <r>
    <x v="9275"/>
    <x v="9275"/>
    <x v="1397"/>
    <x v="1397"/>
    <n v="86640"/>
    <x v="15"/>
    <x v="15"/>
  </r>
  <r>
    <x v="9276"/>
    <x v="9276"/>
    <x v="1397"/>
    <x v="1397"/>
    <n v="86640"/>
    <x v="15"/>
    <x v="15"/>
  </r>
  <r>
    <x v="9277"/>
    <x v="9277"/>
    <x v="1397"/>
    <x v="1397"/>
    <n v="86640"/>
    <x v="15"/>
    <x v="15"/>
  </r>
  <r>
    <x v="9278"/>
    <x v="9278"/>
    <x v="1397"/>
    <x v="1397"/>
    <n v="86640"/>
    <x v="15"/>
    <x v="15"/>
  </r>
  <r>
    <x v="9279"/>
    <x v="9279"/>
    <x v="1398"/>
    <x v="1398"/>
    <n v="86650"/>
    <x v="15"/>
    <x v="15"/>
  </r>
  <r>
    <x v="9280"/>
    <x v="9280"/>
    <x v="1398"/>
    <x v="1398"/>
    <n v="86650"/>
    <x v="15"/>
    <x v="15"/>
  </r>
  <r>
    <x v="9281"/>
    <x v="9281"/>
    <x v="1398"/>
    <x v="1398"/>
    <n v="86650"/>
    <x v="15"/>
    <x v="15"/>
  </r>
  <r>
    <x v="9282"/>
    <x v="9282"/>
    <x v="1398"/>
    <x v="1398"/>
    <n v="86650"/>
    <x v="15"/>
    <x v="15"/>
  </r>
  <r>
    <x v="9283"/>
    <x v="9283"/>
    <x v="1398"/>
    <x v="1398"/>
    <n v="86650"/>
    <x v="15"/>
    <x v="15"/>
  </r>
  <r>
    <x v="9284"/>
    <x v="9284"/>
    <x v="1398"/>
    <x v="1398"/>
    <n v="86650"/>
    <x v="15"/>
    <x v="15"/>
  </r>
  <r>
    <x v="9285"/>
    <x v="9285"/>
    <x v="1398"/>
    <x v="1398"/>
    <n v="86650"/>
    <x v="15"/>
    <x v="15"/>
  </r>
  <r>
    <x v="9286"/>
    <x v="9286"/>
    <x v="1398"/>
    <x v="1398"/>
    <n v="86650"/>
    <x v="15"/>
    <x v="15"/>
  </r>
  <r>
    <x v="9287"/>
    <x v="9287"/>
    <x v="1398"/>
    <x v="1398"/>
    <n v="86650"/>
    <x v="15"/>
    <x v="15"/>
  </r>
  <r>
    <x v="9288"/>
    <x v="9288"/>
    <x v="1399"/>
    <x v="1399"/>
    <n v="86660"/>
    <x v="15"/>
    <x v="15"/>
  </r>
  <r>
    <x v="9289"/>
    <x v="9289"/>
    <x v="1399"/>
    <x v="1399"/>
    <n v="86660"/>
    <x v="15"/>
    <x v="15"/>
  </r>
  <r>
    <x v="9290"/>
    <x v="9290"/>
    <x v="1399"/>
    <x v="1399"/>
    <n v="86660"/>
    <x v="15"/>
    <x v="15"/>
  </r>
  <r>
    <x v="9291"/>
    <x v="9291"/>
    <x v="1399"/>
    <x v="1399"/>
    <n v="86660"/>
    <x v="15"/>
    <x v="15"/>
  </r>
  <r>
    <x v="9292"/>
    <x v="9292"/>
    <x v="1399"/>
    <x v="1399"/>
    <n v="86660"/>
    <x v="15"/>
    <x v="15"/>
  </r>
  <r>
    <x v="9293"/>
    <x v="9293"/>
    <x v="1399"/>
    <x v="1399"/>
    <n v="86660"/>
    <x v="15"/>
    <x v="15"/>
  </r>
  <r>
    <x v="9294"/>
    <x v="9294"/>
    <x v="1399"/>
    <x v="1399"/>
    <n v="86660"/>
    <x v="15"/>
    <x v="15"/>
  </r>
  <r>
    <x v="9295"/>
    <x v="9295"/>
    <x v="1399"/>
    <x v="1399"/>
    <n v="86660"/>
    <x v="15"/>
    <x v="15"/>
  </r>
  <r>
    <x v="9296"/>
    <x v="9296"/>
    <x v="1399"/>
    <x v="1399"/>
    <n v="86660"/>
    <x v="15"/>
    <x v="15"/>
  </r>
  <r>
    <x v="9297"/>
    <x v="9297"/>
    <x v="1400"/>
    <x v="1400"/>
    <n v="86670"/>
    <x v="15"/>
    <x v="15"/>
  </r>
  <r>
    <x v="9298"/>
    <x v="9298"/>
    <x v="1400"/>
    <x v="1400"/>
    <n v="86670"/>
    <x v="15"/>
    <x v="15"/>
  </r>
  <r>
    <x v="9299"/>
    <x v="9299"/>
    <x v="1400"/>
    <x v="1400"/>
    <n v="86670"/>
    <x v="15"/>
    <x v="15"/>
  </r>
  <r>
    <x v="9300"/>
    <x v="9300"/>
    <x v="1400"/>
    <x v="1400"/>
    <n v="86670"/>
    <x v="15"/>
    <x v="15"/>
  </r>
  <r>
    <x v="9301"/>
    <x v="9301"/>
    <x v="1400"/>
    <x v="1400"/>
    <n v="86670"/>
    <x v="15"/>
    <x v="15"/>
  </r>
  <r>
    <x v="9302"/>
    <x v="9302"/>
    <x v="1400"/>
    <x v="1400"/>
    <n v="86670"/>
    <x v="15"/>
    <x v="15"/>
  </r>
  <r>
    <x v="9303"/>
    <x v="9303"/>
    <x v="1400"/>
    <x v="1400"/>
    <n v="86670"/>
    <x v="15"/>
    <x v="15"/>
  </r>
  <r>
    <x v="9304"/>
    <x v="9304"/>
    <x v="1400"/>
    <x v="1400"/>
    <n v="86670"/>
    <x v="15"/>
    <x v="15"/>
  </r>
  <r>
    <x v="9305"/>
    <x v="9305"/>
    <x v="1400"/>
    <x v="1400"/>
    <n v="86670"/>
    <x v="15"/>
    <x v="15"/>
  </r>
  <r>
    <x v="9306"/>
    <x v="9306"/>
    <x v="1401"/>
    <x v="1401"/>
    <n v="86680"/>
    <x v="15"/>
    <x v="15"/>
  </r>
  <r>
    <x v="9307"/>
    <x v="9307"/>
    <x v="1401"/>
    <x v="1401"/>
    <n v="86680"/>
    <x v="15"/>
    <x v="15"/>
  </r>
  <r>
    <x v="9308"/>
    <x v="9308"/>
    <x v="1401"/>
    <x v="1401"/>
    <n v="86680"/>
    <x v="15"/>
    <x v="15"/>
  </r>
  <r>
    <x v="9309"/>
    <x v="9309"/>
    <x v="1401"/>
    <x v="1401"/>
    <n v="86680"/>
    <x v="15"/>
    <x v="15"/>
  </r>
  <r>
    <x v="9310"/>
    <x v="9310"/>
    <x v="1401"/>
    <x v="1401"/>
    <n v="86680"/>
    <x v="15"/>
    <x v="15"/>
  </r>
  <r>
    <x v="9311"/>
    <x v="9311"/>
    <x v="1401"/>
    <x v="1401"/>
    <n v="86680"/>
    <x v="15"/>
    <x v="15"/>
  </r>
  <r>
    <x v="9312"/>
    <x v="9312"/>
    <x v="1401"/>
    <x v="1401"/>
    <n v="86680"/>
    <x v="15"/>
    <x v="15"/>
  </r>
  <r>
    <x v="9313"/>
    <x v="9313"/>
    <x v="1401"/>
    <x v="1401"/>
    <n v="86680"/>
    <x v="15"/>
    <x v="15"/>
  </r>
  <r>
    <x v="9314"/>
    <x v="9314"/>
    <x v="1401"/>
    <x v="1401"/>
    <n v="86680"/>
    <x v="15"/>
    <x v="15"/>
  </r>
  <r>
    <x v="9315"/>
    <x v="9315"/>
    <x v="1402"/>
    <x v="1402"/>
    <n v="86690"/>
    <x v="15"/>
    <x v="15"/>
  </r>
  <r>
    <x v="9316"/>
    <x v="9316"/>
    <x v="1402"/>
    <x v="1402"/>
    <n v="86690"/>
    <x v="15"/>
    <x v="15"/>
  </r>
  <r>
    <x v="9317"/>
    <x v="9317"/>
    <x v="1402"/>
    <x v="1402"/>
    <n v="86690"/>
    <x v="15"/>
    <x v="15"/>
  </r>
  <r>
    <x v="9318"/>
    <x v="9318"/>
    <x v="1402"/>
    <x v="1402"/>
    <n v="86690"/>
    <x v="15"/>
    <x v="15"/>
  </r>
  <r>
    <x v="9319"/>
    <x v="9319"/>
    <x v="1402"/>
    <x v="1402"/>
    <n v="86690"/>
    <x v="15"/>
    <x v="15"/>
  </r>
  <r>
    <x v="9320"/>
    <x v="9320"/>
    <x v="1402"/>
    <x v="1402"/>
    <n v="86690"/>
    <x v="15"/>
    <x v="15"/>
  </r>
  <r>
    <x v="9321"/>
    <x v="9321"/>
    <x v="1402"/>
    <x v="1402"/>
    <n v="86690"/>
    <x v="15"/>
    <x v="15"/>
  </r>
  <r>
    <x v="9322"/>
    <x v="9322"/>
    <x v="1402"/>
    <x v="1402"/>
    <n v="86690"/>
    <x v="15"/>
    <x v="15"/>
  </r>
  <r>
    <x v="9323"/>
    <x v="9323"/>
    <x v="1402"/>
    <x v="1402"/>
    <n v="86690"/>
    <x v="15"/>
    <x v="15"/>
  </r>
  <r>
    <x v="9324"/>
    <x v="9324"/>
    <x v="1403"/>
    <x v="1403"/>
    <n v="86700"/>
    <x v="15"/>
    <x v="15"/>
  </r>
  <r>
    <x v="9325"/>
    <x v="9325"/>
    <x v="1403"/>
    <x v="1403"/>
    <n v="86700"/>
    <x v="15"/>
    <x v="15"/>
  </r>
  <r>
    <x v="9326"/>
    <x v="9326"/>
    <x v="1403"/>
    <x v="1403"/>
    <n v="86700"/>
    <x v="15"/>
    <x v="15"/>
  </r>
  <r>
    <x v="9327"/>
    <x v="9327"/>
    <x v="1403"/>
    <x v="1403"/>
    <n v="86700"/>
    <x v="15"/>
    <x v="15"/>
  </r>
  <r>
    <x v="9328"/>
    <x v="9328"/>
    <x v="1403"/>
    <x v="1403"/>
    <n v="86700"/>
    <x v="15"/>
    <x v="15"/>
  </r>
  <r>
    <x v="9329"/>
    <x v="9329"/>
    <x v="1403"/>
    <x v="1403"/>
    <n v="86700"/>
    <x v="15"/>
    <x v="15"/>
  </r>
  <r>
    <x v="9330"/>
    <x v="9330"/>
    <x v="1403"/>
    <x v="1403"/>
    <n v="86700"/>
    <x v="15"/>
    <x v="15"/>
  </r>
  <r>
    <x v="9331"/>
    <x v="9331"/>
    <x v="1403"/>
    <x v="1403"/>
    <n v="86700"/>
    <x v="15"/>
    <x v="15"/>
  </r>
  <r>
    <x v="9332"/>
    <x v="9332"/>
    <x v="1403"/>
    <x v="1403"/>
    <n v="86700"/>
    <x v="15"/>
    <x v="15"/>
  </r>
  <r>
    <x v="9333"/>
    <x v="9333"/>
    <x v="1404"/>
    <x v="1404"/>
    <n v="86710"/>
    <x v="15"/>
    <x v="15"/>
  </r>
  <r>
    <x v="9334"/>
    <x v="9334"/>
    <x v="1404"/>
    <x v="1404"/>
    <n v="86710"/>
    <x v="15"/>
    <x v="15"/>
  </r>
  <r>
    <x v="9335"/>
    <x v="9335"/>
    <x v="1404"/>
    <x v="1404"/>
    <n v="86710"/>
    <x v="15"/>
    <x v="15"/>
  </r>
  <r>
    <x v="9336"/>
    <x v="9336"/>
    <x v="1404"/>
    <x v="1404"/>
    <n v="86710"/>
    <x v="15"/>
    <x v="15"/>
  </r>
  <r>
    <x v="9337"/>
    <x v="9337"/>
    <x v="1404"/>
    <x v="1404"/>
    <n v="86710"/>
    <x v="15"/>
    <x v="15"/>
  </r>
  <r>
    <x v="9338"/>
    <x v="9338"/>
    <x v="1404"/>
    <x v="1404"/>
    <n v="86710"/>
    <x v="15"/>
    <x v="15"/>
  </r>
  <r>
    <x v="9339"/>
    <x v="9339"/>
    <x v="1404"/>
    <x v="1404"/>
    <n v="86710"/>
    <x v="15"/>
    <x v="15"/>
  </r>
  <r>
    <x v="9340"/>
    <x v="9340"/>
    <x v="1404"/>
    <x v="1404"/>
    <n v="86710"/>
    <x v="15"/>
    <x v="15"/>
  </r>
  <r>
    <x v="9341"/>
    <x v="9341"/>
    <x v="1404"/>
    <x v="1404"/>
    <n v="86710"/>
    <x v="15"/>
    <x v="15"/>
  </r>
  <r>
    <x v="9342"/>
    <x v="9342"/>
    <x v="1405"/>
    <x v="1405"/>
    <n v="86720"/>
    <x v="15"/>
    <x v="15"/>
  </r>
  <r>
    <x v="9343"/>
    <x v="9343"/>
    <x v="1405"/>
    <x v="1405"/>
    <n v="86720"/>
    <x v="15"/>
    <x v="15"/>
  </r>
  <r>
    <x v="9344"/>
    <x v="9344"/>
    <x v="1405"/>
    <x v="1405"/>
    <n v="86720"/>
    <x v="15"/>
    <x v="15"/>
  </r>
  <r>
    <x v="9345"/>
    <x v="9345"/>
    <x v="1405"/>
    <x v="1405"/>
    <n v="86720"/>
    <x v="15"/>
    <x v="15"/>
  </r>
  <r>
    <x v="9346"/>
    <x v="9346"/>
    <x v="1405"/>
    <x v="1405"/>
    <n v="86720"/>
    <x v="15"/>
    <x v="15"/>
  </r>
  <r>
    <x v="9347"/>
    <x v="9347"/>
    <x v="1405"/>
    <x v="1405"/>
    <n v="86720"/>
    <x v="15"/>
    <x v="15"/>
  </r>
  <r>
    <x v="9348"/>
    <x v="9348"/>
    <x v="1405"/>
    <x v="1405"/>
    <n v="86720"/>
    <x v="15"/>
    <x v="15"/>
  </r>
  <r>
    <x v="9349"/>
    <x v="9349"/>
    <x v="1405"/>
    <x v="1405"/>
    <n v="86720"/>
    <x v="15"/>
    <x v="15"/>
  </r>
  <r>
    <x v="9350"/>
    <x v="9350"/>
    <x v="1405"/>
    <x v="1405"/>
    <n v="86720"/>
    <x v="15"/>
    <x v="15"/>
  </r>
  <r>
    <x v="9351"/>
    <x v="9351"/>
    <x v="1406"/>
    <x v="1406"/>
    <n v="86730"/>
    <x v="15"/>
    <x v="15"/>
  </r>
  <r>
    <x v="9352"/>
    <x v="9352"/>
    <x v="1406"/>
    <x v="1406"/>
    <n v="86730"/>
    <x v="15"/>
    <x v="15"/>
  </r>
  <r>
    <x v="9353"/>
    <x v="9353"/>
    <x v="1406"/>
    <x v="1406"/>
    <n v="86730"/>
    <x v="15"/>
    <x v="15"/>
  </r>
  <r>
    <x v="9354"/>
    <x v="9354"/>
    <x v="1406"/>
    <x v="1406"/>
    <n v="86730"/>
    <x v="15"/>
    <x v="15"/>
  </r>
  <r>
    <x v="9355"/>
    <x v="9355"/>
    <x v="1406"/>
    <x v="1406"/>
    <n v="86730"/>
    <x v="15"/>
    <x v="15"/>
  </r>
  <r>
    <x v="9356"/>
    <x v="9356"/>
    <x v="1406"/>
    <x v="1406"/>
    <n v="86730"/>
    <x v="15"/>
    <x v="15"/>
  </r>
  <r>
    <x v="9357"/>
    <x v="9357"/>
    <x v="1406"/>
    <x v="1406"/>
    <n v="86730"/>
    <x v="15"/>
    <x v="15"/>
  </r>
  <r>
    <x v="9358"/>
    <x v="9358"/>
    <x v="1406"/>
    <x v="1406"/>
    <n v="86730"/>
    <x v="15"/>
    <x v="15"/>
  </r>
  <r>
    <x v="9359"/>
    <x v="9359"/>
    <x v="1406"/>
    <x v="1406"/>
    <n v="86730"/>
    <x v="15"/>
    <x v="15"/>
  </r>
  <r>
    <x v="9360"/>
    <x v="9360"/>
    <x v="1407"/>
    <x v="1407"/>
    <n v="86740"/>
    <x v="15"/>
    <x v="15"/>
  </r>
  <r>
    <x v="9361"/>
    <x v="9361"/>
    <x v="1407"/>
    <x v="1407"/>
    <n v="86740"/>
    <x v="15"/>
    <x v="15"/>
  </r>
  <r>
    <x v="9362"/>
    <x v="9362"/>
    <x v="1407"/>
    <x v="1407"/>
    <n v="86740"/>
    <x v="15"/>
    <x v="15"/>
  </r>
  <r>
    <x v="9363"/>
    <x v="9363"/>
    <x v="1407"/>
    <x v="1407"/>
    <n v="86740"/>
    <x v="15"/>
    <x v="15"/>
  </r>
  <r>
    <x v="9364"/>
    <x v="9364"/>
    <x v="1407"/>
    <x v="1407"/>
    <n v="86740"/>
    <x v="15"/>
    <x v="15"/>
  </r>
  <r>
    <x v="9365"/>
    <x v="9365"/>
    <x v="1407"/>
    <x v="1407"/>
    <n v="86740"/>
    <x v="15"/>
    <x v="15"/>
  </r>
  <r>
    <x v="9366"/>
    <x v="9366"/>
    <x v="1407"/>
    <x v="1407"/>
    <n v="86740"/>
    <x v="15"/>
    <x v="15"/>
  </r>
  <r>
    <x v="9367"/>
    <x v="9367"/>
    <x v="1407"/>
    <x v="1407"/>
    <n v="86740"/>
    <x v="15"/>
    <x v="15"/>
  </r>
  <r>
    <x v="9368"/>
    <x v="9368"/>
    <x v="1407"/>
    <x v="1407"/>
    <n v="86740"/>
    <x v="15"/>
    <x v="15"/>
  </r>
  <r>
    <x v="9369"/>
    <x v="9369"/>
    <x v="1408"/>
    <x v="1408"/>
    <n v="86750"/>
    <x v="15"/>
    <x v="15"/>
  </r>
  <r>
    <x v="9370"/>
    <x v="9370"/>
    <x v="1408"/>
    <x v="1408"/>
    <n v="86750"/>
    <x v="15"/>
    <x v="15"/>
  </r>
  <r>
    <x v="9371"/>
    <x v="9371"/>
    <x v="1408"/>
    <x v="1408"/>
    <n v="86750"/>
    <x v="15"/>
    <x v="15"/>
  </r>
  <r>
    <x v="9372"/>
    <x v="9372"/>
    <x v="1408"/>
    <x v="1408"/>
    <n v="86750"/>
    <x v="15"/>
    <x v="15"/>
  </r>
  <r>
    <x v="9373"/>
    <x v="9373"/>
    <x v="1408"/>
    <x v="1408"/>
    <n v="86750"/>
    <x v="15"/>
    <x v="15"/>
  </r>
  <r>
    <x v="9374"/>
    <x v="9374"/>
    <x v="1408"/>
    <x v="1408"/>
    <n v="86750"/>
    <x v="15"/>
    <x v="15"/>
  </r>
  <r>
    <x v="9375"/>
    <x v="9375"/>
    <x v="1408"/>
    <x v="1408"/>
    <n v="86750"/>
    <x v="15"/>
    <x v="15"/>
  </r>
  <r>
    <x v="9376"/>
    <x v="9376"/>
    <x v="1408"/>
    <x v="1408"/>
    <n v="86750"/>
    <x v="15"/>
    <x v="15"/>
  </r>
  <r>
    <x v="9377"/>
    <x v="9377"/>
    <x v="1408"/>
    <x v="1408"/>
    <n v="86750"/>
    <x v="15"/>
    <x v="15"/>
  </r>
  <r>
    <x v="9378"/>
    <x v="9378"/>
    <x v="1409"/>
    <x v="1409"/>
    <n v="86760"/>
    <x v="15"/>
    <x v="15"/>
  </r>
  <r>
    <x v="9379"/>
    <x v="9379"/>
    <x v="1409"/>
    <x v="1409"/>
    <n v="86760"/>
    <x v="15"/>
    <x v="15"/>
  </r>
  <r>
    <x v="9380"/>
    <x v="9380"/>
    <x v="1409"/>
    <x v="1409"/>
    <n v="86760"/>
    <x v="15"/>
    <x v="15"/>
  </r>
  <r>
    <x v="9381"/>
    <x v="9381"/>
    <x v="1409"/>
    <x v="1409"/>
    <n v="86760"/>
    <x v="15"/>
    <x v="15"/>
  </r>
  <r>
    <x v="9382"/>
    <x v="9382"/>
    <x v="1409"/>
    <x v="1409"/>
    <n v="86760"/>
    <x v="15"/>
    <x v="15"/>
  </r>
  <r>
    <x v="9383"/>
    <x v="9383"/>
    <x v="1409"/>
    <x v="1409"/>
    <n v="86760"/>
    <x v="15"/>
    <x v="15"/>
  </r>
  <r>
    <x v="9384"/>
    <x v="9384"/>
    <x v="1409"/>
    <x v="1409"/>
    <n v="86760"/>
    <x v="15"/>
    <x v="15"/>
  </r>
  <r>
    <x v="9385"/>
    <x v="9385"/>
    <x v="1409"/>
    <x v="1409"/>
    <n v="86760"/>
    <x v="15"/>
    <x v="15"/>
  </r>
  <r>
    <x v="9386"/>
    <x v="9386"/>
    <x v="1409"/>
    <x v="1409"/>
    <n v="86760"/>
    <x v="15"/>
    <x v="15"/>
  </r>
  <r>
    <x v="9387"/>
    <x v="9387"/>
    <x v="1410"/>
    <x v="1410"/>
    <n v="86770"/>
    <x v="15"/>
    <x v="15"/>
  </r>
  <r>
    <x v="9388"/>
    <x v="9388"/>
    <x v="1410"/>
    <x v="1410"/>
    <n v="86770"/>
    <x v="15"/>
    <x v="15"/>
  </r>
  <r>
    <x v="9389"/>
    <x v="9389"/>
    <x v="1410"/>
    <x v="1410"/>
    <n v="86770"/>
    <x v="15"/>
    <x v="15"/>
  </r>
  <r>
    <x v="9390"/>
    <x v="9390"/>
    <x v="1410"/>
    <x v="1410"/>
    <n v="86770"/>
    <x v="15"/>
    <x v="15"/>
  </r>
  <r>
    <x v="9391"/>
    <x v="9391"/>
    <x v="1410"/>
    <x v="1410"/>
    <n v="86770"/>
    <x v="15"/>
    <x v="15"/>
  </r>
  <r>
    <x v="9392"/>
    <x v="9392"/>
    <x v="1410"/>
    <x v="1410"/>
    <n v="86770"/>
    <x v="15"/>
    <x v="15"/>
  </r>
  <r>
    <x v="9393"/>
    <x v="9393"/>
    <x v="1410"/>
    <x v="1410"/>
    <n v="86770"/>
    <x v="15"/>
    <x v="15"/>
  </r>
  <r>
    <x v="9394"/>
    <x v="9394"/>
    <x v="1410"/>
    <x v="1410"/>
    <n v="86770"/>
    <x v="15"/>
    <x v="15"/>
  </r>
  <r>
    <x v="9395"/>
    <x v="9395"/>
    <x v="1410"/>
    <x v="1410"/>
    <n v="86770"/>
    <x v="15"/>
    <x v="15"/>
  </r>
  <r>
    <x v="9396"/>
    <x v="9396"/>
    <x v="1411"/>
    <x v="1411"/>
    <n v="86780"/>
    <x v="15"/>
    <x v="15"/>
  </r>
  <r>
    <x v="9397"/>
    <x v="9397"/>
    <x v="1411"/>
    <x v="1411"/>
    <n v="86780"/>
    <x v="15"/>
    <x v="15"/>
  </r>
  <r>
    <x v="9398"/>
    <x v="9398"/>
    <x v="1411"/>
    <x v="1411"/>
    <n v="86780"/>
    <x v="15"/>
    <x v="15"/>
  </r>
  <r>
    <x v="9399"/>
    <x v="9399"/>
    <x v="1411"/>
    <x v="1411"/>
    <n v="86780"/>
    <x v="15"/>
    <x v="15"/>
  </r>
  <r>
    <x v="9400"/>
    <x v="9400"/>
    <x v="1411"/>
    <x v="1411"/>
    <n v="86780"/>
    <x v="15"/>
    <x v="15"/>
  </r>
  <r>
    <x v="9401"/>
    <x v="9401"/>
    <x v="1411"/>
    <x v="1411"/>
    <n v="86780"/>
    <x v="15"/>
    <x v="15"/>
  </r>
  <r>
    <x v="9402"/>
    <x v="9402"/>
    <x v="1411"/>
    <x v="1411"/>
    <n v="86780"/>
    <x v="15"/>
    <x v="15"/>
  </r>
  <r>
    <x v="9403"/>
    <x v="9403"/>
    <x v="1411"/>
    <x v="1411"/>
    <n v="86780"/>
    <x v="15"/>
    <x v="15"/>
  </r>
  <r>
    <x v="9404"/>
    <x v="9404"/>
    <x v="1411"/>
    <x v="1411"/>
    <n v="86780"/>
    <x v="15"/>
    <x v="15"/>
  </r>
  <r>
    <x v="9405"/>
    <x v="9405"/>
    <x v="1412"/>
    <x v="1412"/>
    <n v="86790"/>
    <x v="15"/>
    <x v="15"/>
  </r>
  <r>
    <x v="9406"/>
    <x v="9406"/>
    <x v="1412"/>
    <x v="1412"/>
    <n v="86790"/>
    <x v="15"/>
    <x v="15"/>
  </r>
  <r>
    <x v="9407"/>
    <x v="9407"/>
    <x v="1412"/>
    <x v="1412"/>
    <n v="86790"/>
    <x v="15"/>
    <x v="15"/>
  </r>
  <r>
    <x v="9408"/>
    <x v="9408"/>
    <x v="1412"/>
    <x v="1412"/>
    <n v="86790"/>
    <x v="15"/>
    <x v="15"/>
  </r>
  <r>
    <x v="9409"/>
    <x v="9409"/>
    <x v="1412"/>
    <x v="1412"/>
    <n v="86790"/>
    <x v="15"/>
    <x v="15"/>
  </r>
  <r>
    <x v="9410"/>
    <x v="9410"/>
    <x v="1412"/>
    <x v="1412"/>
    <n v="86790"/>
    <x v="15"/>
    <x v="15"/>
  </r>
  <r>
    <x v="9411"/>
    <x v="9411"/>
    <x v="1412"/>
    <x v="1412"/>
    <n v="86790"/>
    <x v="15"/>
    <x v="15"/>
  </r>
  <r>
    <x v="9412"/>
    <x v="9412"/>
    <x v="1412"/>
    <x v="1412"/>
    <n v="86790"/>
    <x v="15"/>
    <x v="15"/>
  </r>
  <r>
    <x v="9413"/>
    <x v="9413"/>
    <x v="1412"/>
    <x v="1412"/>
    <n v="86790"/>
    <x v="15"/>
    <x v="15"/>
  </r>
  <r>
    <x v="9414"/>
    <x v="9414"/>
    <x v="1413"/>
    <x v="1413"/>
    <n v="86800"/>
    <x v="15"/>
    <x v="15"/>
  </r>
  <r>
    <x v="9415"/>
    <x v="9415"/>
    <x v="1413"/>
    <x v="1413"/>
    <n v="86800"/>
    <x v="15"/>
    <x v="15"/>
  </r>
  <r>
    <x v="9416"/>
    <x v="9416"/>
    <x v="1413"/>
    <x v="1413"/>
    <n v="86800"/>
    <x v="15"/>
    <x v="15"/>
  </r>
  <r>
    <x v="9417"/>
    <x v="9417"/>
    <x v="1413"/>
    <x v="1413"/>
    <n v="86800"/>
    <x v="15"/>
    <x v="15"/>
  </r>
  <r>
    <x v="9418"/>
    <x v="9418"/>
    <x v="1413"/>
    <x v="1413"/>
    <n v="86800"/>
    <x v="15"/>
    <x v="15"/>
  </r>
  <r>
    <x v="9419"/>
    <x v="9419"/>
    <x v="1413"/>
    <x v="1413"/>
    <n v="86800"/>
    <x v="15"/>
    <x v="15"/>
  </r>
  <r>
    <x v="9420"/>
    <x v="9420"/>
    <x v="1413"/>
    <x v="1413"/>
    <n v="86800"/>
    <x v="15"/>
    <x v="15"/>
  </r>
  <r>
    <x v="9421"/>
    <x v="9421"/>
    <x v="1413"/>
    <x v="1413"/>
    <n v="86800"/>
    <x v="15"/>
    <x v="15"/>
  </r>
  <r>
    <x v="9422"/>
    <x v="9422"/>
    <x v="1413"/>
    <x v="1413"/>
    <n v="86800"/>
    <x v="15"/>
    <x v="15"/>
  </r>
  <r>
    <x v="9423"/>
    <x v="9423"/>
    <x v="1413"/>
    <x v="1413"/>
    <n v="86800"/>
    <x v="15"/>
    <x v="15"/>
  </r>
  <r>
    <x v="9424"/>
    <x v="9424"/>
    <x v="1414"/>
    <x v="1414"/>
    <n v="86810"/>
    <x v="15"/>
    <x v="15"/>
  </r>
  <r>
    <x v="9425"/>
    <x v="9425"/>
    <x v="1414"/>
    <x v="1414"/>
    <n v="86810"/>
    <x v="15"/>
    <x v="15"/>
  </r>
  <r>
    <x v="9426"/>
    <x v="9426"/>
    <x v="1414"/>
    <x v="1414"/>
    <n v="86810"/>
    <x v="15"/>
    <x v="15"/>
  </r>
  <r>
    <x v="9427"/>
    <x v="9427"/>
    <x v="1414"/>
    <x v="1414"/>
    <n v="86810"/>
    <x v="15"/>
    <x v="15"/>
  </r>
  <r>
    <x v="9428"/>
    <x v="9428"/>
    <x v="1414"/>
    <x v="1414"/>
    <n v="86810"/>
    <x v="15"/>
    <x v="15"/>
  </r>
  <r>
    <x v="9429"/>
    <x v="9429"/>
    <x v="1414"/>
    <x v="1414"/>
    <n v="86810"/>
    <x v="15"/>
    <x v="15"/>
  </r>
  <r>
    <x v="9430"/>
    <x v="9430"/>
    <x v="1414"/>
    <x v="1414"/>
    <n v="86810"/>
    <x v="15"/>
    <x v="15"/>
  </r>
  <r>
    <x v="9431"/>
    <x v="9431"/>
    <x v="1414"/>
    <x v="1414"/>
    <n v="86810"/>
    <x v="15"/>
    <x v="15"/>
  </r>
  <r>
    <x v="9432"/>
    <x v="9432"/>
    <x v="1414"/>
    <x v="1414"/>
    <n v="86810"/>
    <x v="15"/>
    <x v="15"/>
  </r>
  <r>
    <x v="9433"/>
    <x v="9433"/>
    <x v="1414"/>
    <x v="1414"/>
    <n v="86810"/>
    <x v="15"/>
    <x v="15"/>
  </r>
  <r>
    <x v="9434"/>
    <x v="9434"/>
    <x v="1415"/>
    <x v="1415"/>
    <n v="86820"/>
    <x v="15"/>
    <x v="15"/>
  </r>
  <r>
    <x v="9435"/>
    <x v="9435"/>
    <x v="1415"/>
    <x v="1415"/>
    <n v="86820"/>
    <x v="15"/>
    <x v="15"/>
  </r>
  <r>
    <x v="9436"/>
    <x v="9436"/>
    <x v="1415"/>
    <x v="1415"/>
    <n v="86820"/>
    <x v="15"/>
    <x v="15"/>
  </r>
  <r>
    <x v="9437"/>
    <x v="9437"/>
    <x v="1415"/>
    <x v="1415"/>
    <n v="86820"/>
    <x v="15"/>
    <x v="15"/>
  </r>
  <r>
    <x v="9438"/>
    <x v="9438"/>
    <x v="1415"/>
    <x v="1415"/>
    <n v="86820"/>
    <x v="15"/>
    <x v="15"/>
  </r>
  <r>
    <x v="9439"/>
    <x v="9439"/>
    <x v="1415"/>
    <x v="1415"/>
    <n v="86820"/>
    <x v="15"/>
    <x v="15"/>
  </r>
  <r>
    <x v="9440"/>
    <x v="9440"/>
    <x v="1415"/>
    <x v="1415"/>
    <n v="86820"/>
    <x v="15"/>
    <x v="15"/>
  </r>
  <r>
    <x v="9441"/>
    <x v="9441"/>
    <x v="1415"/>
    <x v="1415"/>
    <n v="86820"/>
    <x v="15"/>
    <x v="15"/>
  </r>
  <r>
    <x v="9442"/>
    <x v="9442"/>
    <x v="1415"/>
    <x v="1415"/>
    <n v="86820"/>
    <x v="15"/>
    <x v="15"/>
  </r>
  <r>
    <x v="9443"/>
    <x v="9443"/>
    <x v="1415"/>
    <x v="1415"/>
    <n v="86820"/>
    <x v="15"/>
    <x v="15"/>
  </r>
  <r>
    <x v="9444"/>
    <x v="9444"/>
    <x v="1416"/>
    <x v="1416"/>
    <n v="86830"/>
    <x v="15"/>
    <x v="15"/>
  </r>
  <r>
    <x v="9445"/>
    <x v="9445"/>
    <x v="1416"/>
    <x v="1416"/>
    <n v="86830"/>
    <x v="15"/>
    <x v="15"/>
  </r>
  <r>
    <x v="9446"/>
    <x v="9446"/>
    <x v="1416"/>
    <x v="1416"/>
    <n v="86830"/>
    <x v="15"/>
    <x v="15"/>
  </r>
  <r>
    <x v="9447"/>
    <x v="9447"/>
    <x v="1416"/>
    <x v="1416"/>
    <n v="86830"/>
    <x v="15"/>
    <x v="15"/>
  </r>
  <r>
    <x v="9448"/>
    <x v="9448"/>
    <x v="1416"/>
    <x v="1416"/>
    <n v="86830"/>
    <x v="15"/>
    <x v="15"/>
  </r>
  <r>
    <x v="9449"/>
    <x v="9449"/>
    <x v="1416"/>
    <x v="1416"/>
    <n v="86830"/>
    <x v="15"/>
    <x v="15"/>
  </r>
  <r>
    <x v="9450"/>
    <x v="9450"/>
    <x v="1416"/>
    <x v="1416"/>
    <n v="86830"/>
    <x v="15"/>
    <x v="15"/>
  </r>
  <r>
    <x v="9451"/>
    <x v="9451"/>
    <x v="1416"/>
    <x v="1416"/>
    <n v="86830"/>
    <x v="15"/>
    <x v="15"/>
  </r>
  <r>
    <x v="9452"/>
    <x v="9452"/>
    <x v="1416"/>
    <x v="1416"/>
    <n v="86830"/>
    <x v="15"/>
    <x v="15"/>
  </r>
  <r>
    <x v="9453"/>
    <x v="9453"/>
    <x v="1417"/>
    <x v="1417"/>
    <n v="86840"/>
    <x v="15"/>
    <x v="15"/>
  </r>
  <r>
    <x v="9454"/>
    <x v="9454"/>
    <x v="1417"/>
    <x v="1417"/>
    <n v="86840"/>
    <x v="15"/>
    <x v="15"/>
  </r>
  <r>
    <x v="9455"/>
    <x v="9455"/>
    <x v="1417"/>
    <x v="1417"/>
    <n v="86840"/>
    <x v="15"/>
    <x v="15"/>
  </r>
  <r>
    <x v="9456"/>
    <x v="9456"/>
    <x v="1417"/>
    <x v="1417"/>
    <n v="86840"/>
    <x v="15"/>
    <x v="15"/>
  </r>
  <r>
    <x v="9457"/>
    <x v="9457"/>
    <x v="1417"/>
    <x v="1417"/>
    <n v="86840"/>
    <x v="15"/>
    <x v="15"/>
  </r>
  <r>
    <x v="9458"/>
    <x v="9458"/>
    <x v="1417"/>
    <x v="1417"/>
    <n v="86840"/>
    <x v="15"/>
    <x v="15"/>
  </r>
  <r>
    <x v="9459"/>
    <x v="9459"/>
    <x v="1417"/>
    <x v="1417"/>
    <n v="86840"/>
    <x v="15"/>
    <x v="15"/>
  </r>
  <r>
    <x v="9460"/>
    <x v="9460"/>
    <x v="1417"/>
    <x v="1417"/>
    <n v="86840"/>
    <x v="15"/>
    <x v="15"/>
  </r>
  <r>
    <x v="9461"/>
    <x v="9461"/>
    <x v="1417"/>
    <x v="1417"/>
    <n v="86840"/>
    <x v="15"/>
    <x v="15"/>
  </r>
  <r>
    <x v="9462"/>
    <x v="9462"/>
    <x v="1418"/>
    <x v="1418"/>
    <n v="86850"/>
    <x v="15"/>
    <x v="15"/>
  </r>
  <r>
    <x v="9463"/>
    <x v="9463"/>
    <x v="1418"/>
    <x v="1418"/>
    <n v="86850"/>
    <x v="15"/>
    <x v="15"/>
  </r>
  <r>
    <x v="9464"/>
    <x v="9464"/>
    <x v="1418"/>
    <x v="1418"/>
    <n v="86850"/>
    <x v="15"/>
    <x v="15"/>
  </r>
  <r>
    <x v="9465"/>
    <x v="9465"/>
    <x v="1418"/>
    <x v="1418"/>
    <n v="86850"/>
    <x v="15"/>
    <x v="15"/>
  </r>
  <r>
    <x v="9466"/>
    <x v="9466"/>
    <x v="1418"/>
    <x v="1418"/>
    <n v="86850"/>
    <x v="15"/>
    <x v="15"/>
  </r>
  <r>
    <x v="9467"/>
    <x v="9467"/>
    <x v="1418"/>
    <x v="1418"/>
    <n v="86850"/>
    <x v="15"/>
    <x v="15"/>
  </r>
  <r>
    <x v="9468"/>
    <x v="9468"/>
    <x v="1418"/>
    <x v="1418"/>
    <n v="86850"/>
    <x v="15"/>
    <x v="15"/>
  </r>
  <r>
    <x v="9469"/>
    <x v="9469"/>
    <x v="1418"/>
    <x v="1418"/>
    <n v="86850"/>
    <x v="15"/>
    <x v="15"/>
  </r>
  <r>
    <x v="9470"/>
    <x v="9470"/>
    <x v="1418"/>
    <x v="1418"/>
    <n v="86850"/>
    <x v="15"/>
    <x v="15"/>
  </r>
  <r>
    <x v="9471"/>
    <x v="9471"/>
    <x v="1419"/>
    <x v="1419"/>
    <n v="86860"/>
    <x v="15"/>
    <x v="15"/>
  </r>
  <r>
    <x v="9472"/>
    <x v="9472"/>
    <x v="1419"/>
    <x v="1419"/>
    <n v="86860"/>
    <x v="15"/>
    <x v="15"/>
  </r>
  <r>
    <x v="9473"/>
    <x v="9473"/>
    <x v="1419"/>
    <x v="1419"/>
    <n v="86860"/>
    <x v="15"/>
    <x v="15"/>
  </r>
  <r>
    <x v="9474"/>
    <x v="9474"/>
    <x v="1419"/>
    <x v="1419"/>
    <n v="86860"/>
    <x v="15"/>
    <x v="15"/>
  </r>
  <r>
    <x v="9475"/>
    <x v="9475"/>
    <x v="1419"/>
    <x v="1419"/>
    <n v="86860"/>
    <x v="15"/>
    <x v="15"/>
  </r>
  <r>
    <x v="9476"/>
    <x v="9476"/>
    <x v="1419"/>
    <x v="1419"/>
    <n v="86860"/>
    <x v="15"/>
    <x v="15"/>
  </r>
  <r>
    <x v="9477"/>
    <x v="9477"/>
    <x v="1419"/>
    <x v="1419"/>
    <n v="86860"/>
    <x v="15"/>
    <x v="15"/>
  </r>
  <r>
    <x v="9478"/>
    <x v="9478"/>
    <x v="1419"/>
    <x v="1419"/>
    <n v="86860"/>
    <x v="15"/>
    <x v="15"/>
  </r>
  <r>
    <x v="9479"/>
    <x v="9479"/>
    <x v="1419"/>
    <x v="1419"/>
    <n v="86860"/>
    <x v="15"/>
    <x v="15"/>
  </r>
  <r>
    <x v="9480"/>
    <x v="9480"/>
    <x v="1420"/>
    <x v="1420"/>
    <n v="86870"/>
    <x v="15"/>
    <x v="15"/>
  </r>
  <r>
    <x v="9481"/>
    <x v="9481"/>
    <x v="1420"/>
    <x v="1420"/>
    <n v="86870"/>
    <x v="15"/>
    <x v="15"/>
  </r>
  <r>
    <x v="9482"/>
    <x v="9482"/>
    <x v="1420"/>
    <x v="1420"/>
    <n v="86870"/>
    <x v="15"/>
    <x v="15"/>
  </r>
  <r>
    <x v="9483"/>
    <x v="9483"/>
    <x v="1420"/>
    <x v="1420"/>
    <n v="86870"/>
    <x v="15"/>
    <x v="15"/>
  </r>
  <r>
    <x v="9484"/>
    <x v="9484"/>
    <x v="1420"/>
    <x v="1420"/>
    <n v="86870"/>
    <x v="15"/>
    <x v="15"/>
  </r>
  <r>
    <x v="9485"/>
    <x v="9485"/>
    <x v="1420"/>
    <x v="1420"/>
    <n v="86870"/>
    <x v="15"/>
    <x v="15"/>
  </r>
  <r>
    <x v="9486"/>
    <x v="9486"/>
    <x v="1420"/>
    <x v="1420"/>
    <n v="86870"/>
    <x v="15"/>
    <x v="15"/>
  </r>
  <r>
    <x v="9487"/>
    <x v="9487"/>
    <x v="1420"/>
    <x v="1420"/>
    <n v="86870"/>
    <x v="15"/>
    <x v="15"/>
  </r>
  <r>
    <x v="9488"/>
    <x v="9488"/>
    <x v="1420"/>
    <x v="1420"/>
    <n v="86870"/>
    <x v="15"/>
    <x v="15"/>
  </r>
  <r>
    <x v="9489"/>
    <x v="9489"/>
    <x v="1420"/>
    <x v="1420"/>
    <n v="86870"/>
    <x v="15"/>
    <x v="15"/>
  </r>
  <r>
    <x v="9490"/>
    <x v="9490"/>
    <x v="1421"/>
    <x v="1421"/>
    <n v="86880"/>
    <x v="15"/>
    <x v="15"/>
  </r>
  <r>
    <x v="9491"/>
    <x v="9491"/>
    <x v="1421"/>
    <x v="1421"/>
    <n v="86880"/>
    <x v="15"/>
    <x v="15"/>
  </r>
  <r>
    <x v="9492"/>
    <x v="9492"/>
    <x v="1421"/>
    <x v="1421"/>
    <n v="86880"/>
    <x v="15"/>
    <x v="15"/>
  </r>
  <r>
    <x v="9493"/>
    <x v="9493"/>
    <x v="1421"/>
    <x v="1421"/>
    <n v="86880"/>
    <x v="15"/>
    <x v="15"/>
  </r>
  <r>
    <x v="9494"/>
    <x v="9494"/>
    <x v="1421"/>
    <x v="1421"/>
    <n v="86880"/>
    <x v="15"/>
    <x v="15"/>
  </r>
  <r>
    <x v="9495"/>
    <x v="9495"/>
    <x v="1421"/>
    <x v="1421"/>
    <n v="86880"/>
    <x v="15"/>
    <x v="15"/>
  </r>
  <r>
    <x v="9496"/>
    <x v="9496"/>
    <x v="1421"/>
    <x v="1421"/>
    <n v="86880"/>
    <x v="15"/>
    <x v="15"/>
  </r>
  <r>
    <x v="9497"/>
    <x v="9497"/>
    <x v="1421"/>
    <x v="1421"/>
    <n v="86880"/>
    <x v="15"/>
    <x v="15"/>
  </r>
  <r>
    <x v="9498"/>
    <x v="9498"/>
    <x v="1421"/>
    <x v="1421"/>
    <n v="86880"/>
    <x v="15"/>
    <x v="15"/>
  </r>
  <r>
    <x v="9499"/>
    <x v="9499"/>
    <x v="1421"/>
    <x v="1421"/>
    <n v="86880"/>
    <x v="15"/>
    <x v="15"/>
  </r>
  <r>
    <x v="9500"/>
    <x v="9500"/>
    <x v="1422"/>
    <x v="1422"/>
    <n v="86890"/>
    <x v="15"/>
    <x v="15"/>
  </r>
  <r>
    <x v="9501"/>
    <x v="9501"/>
    <x v="1422"/>
    <x v="1422"/>
    <n v="86890"/>
    <x v="15"/>
    <x v="15"/>
  </r>
  <r>
    <x v="9502"/>
    <x v="9502"/>
    <x v="1422"/>
    <x v="1422"/>
    <n v="86890"/>
    <x v="15"/>
    <x v="15"/>
  </r>
  <r>
    <x v="9503"/>
    <x v="9503"/>
    <x v="1422"/>
    <x v="1422"/>
    <n v="86890"/>
    <x v="15"/>
    <x v="15"/>
  </r>
  <r>
    <x v="9504"/>
    <x v="9504"/>
    <x v="1422"/>
    <x v="1422"/>
    <n v="86890"/>
    <x v="15"/>
    <x v="15"/>
  </r>
  <r>
    <x v="9505"/>
    <x v="9505"/>
    <x v="1423"/>
    <x v="1423"/>
    <n v="86900"/>
    <x v="15"/>
    <x v="15"/>
  </r>
  <r>
    <x v="9506"/>
    <x v="9506"/>
    <x v="1423"/>
    <x v="1423"/>
    <n v="86900"/>
    <x v="15"/>
    <x v="15"/>
  </r>
  <r>
    <x v="9507"/>
    <x v="9507"/>
    <x v="1423"/>
    <x v="1423"/>
    <n v="86900"/>
    <x v="15"/>
    <x v="15"/>
  </r>
  <r>
    <x v="9508"/>
    <x v="9508"/>
    <x v="1423"/>
    <x v="1423"/>
    <n v="86900"/>
    <x v="15"/>
    <x v="15"/>
  </r>
  <r>
    <x v="9509"/>
    <x v="9509"/>
    <x v="1423"/>
    <x v="1423"/>
    <n v="86900"/>
    <x v="15"/>
    <x v="15"/>
  </r>
  <r>
    <x v="9510"/>
    <x v="9510"/>
    <x v="1423"/>
    <x v="1423"/>
    <n v="86900"/>
    <x v="15"/>
    <x v="15"/>
  </r>
  <r>
    <x v="9511"/>
    <x v="9511"/>
    <x v="1423"/>
    <x v="1423"/>
    <n v="86900"/>
    <x v="15"/>
    <x v="15"/>
  </r>
  <r>
    <x v="9512"/>
    <x v="9512"/>
    <x v="1423"/>
    <x v="1423"/>
    <n v="86900"/>
    <x v="15"/>
    <x v="15"/>
  </r>
  <r>
    <x v="9513"/>
    <x v="9513"/>
    <x v="1423"/>
    <x v="1423"/>
    <n v="86900"/>
    <x v="15"/>
    <x v="15"/>
  </r>
  <r>
    <x v="9514"/>
    <x v="9514"/>
    <x v="1423"/>
    <x v="1423"/>
    <n v="86900"/>
    <x v="15"/>
    <x v="15"/>
  </r>
  <r>
    <x v="9515"/>
    <x v="9515"/>
    <x v="1424"/>
    <x v="1424"/>
    <n v="86910"/>
    <x v="15"/>
    <x v="15"/>
  </r>
  <r>
    <x v="9516"/>
    <x v="9516"/>
    <x v="1424"/>
    <x v="1424"/>
    <n v="86910"/>
    <x v="15"/>
    <x v="15"/>
  </r>
  <r>
    <x v="9517"/>
    <x v="9517"/>
    <x v="1424"/>
    <x v="1424"/>
    <n v="86910"/>
    <x v="15"/>
    <x v="15"/>
  </r>
  <r>
    <x v="9518"/>
    <x v="9518"/>
    <x v="1424"/>
    <x v="1424"/>
    <n v="86910"/>
    <x v="15"/>
    <x v="15"/>
  </r>
  <r>
    <x v="9519"/>
    <x v="9519"/>
    <x v="1424"/>
    <x v="1424"/>
    <n v="86910"/>
    <x v="15"/>
    <x v="15"/>
  </r>
  <r>
    <x v="9520"/>
    <x v="9520"/>
    <x v="1424"/>
    <x v="1424"/>
    <n v="86910"/>
    <x v="15"/>
    <x v="15"/>
  </r>
  <r>
    <x v="9521"/>
    <x v="9521"/>
    <x v="1424"/>
    <x v="1424"/>
    <n v="86910"/>
    <x v="15"/>
    <x v="15"/>
  </r>
  <r>
    <x v="9522"/>
    <x v="9522"/>
    <x v="1424"/>
    <x v="1424"/>
    <n v="86910"/>
    <x v="15"/>
    <x v="15"/>
  </r>
  <r>
    <x v="9523"/>
    <x v="9523"/>
    <x v="1424"/>
    <x v="1424"/>
    <n v="86910"/>
    <x v="15"/>
    <x v="15"/>
  </r>
  <r>
    <x v="9524"/>
    <x v="9524"/>
    <x v="1424"/>
    <x v="1424"/>
    <n v="86910"/>
    <x v="15"/>
    <x v="15"/>
  </r>
  <r>
    <x v="9525"/>
    <x v="9525"/>
    <x v="1425"/>
    <x v="1425"/>
    <n v="86920"/>
    <x v="15"/>
    <x v="15"/>
  </r>
  <r>
    <x v="9526"/>
    <x v="9526"/>
    <x v="1425"/>
    <x v="1425"/>
    <n v="86920"/>
    <x v="15"/>
    <x v="15"/>
  </r>
  <r>
    <x v="9527"/>
    <x v="9527"/>
    <x v="1425"/>
    <x v="1425"/>
    <n v="86920"/>
    <x v="15"/>
    <x v="15"/>
  </r>
  <r>
    <x v="9528"/>
    <x v="9528"/>
    <x v="1425"/>
    <x v="1425"/>
    <n v="86920"/>
    <x v="15"/>
    <x v="15"/>
  </r>
  <r>
    <x v="9529"/>
    <x v="9529"/>
    <x v="1425"/>
    <x v="1425"/>
    <n v="86920"/>
    <x v="15"/>
    <x v="15"/>
  </r>
  <r>
    <x v="9530"/>
    <x v="9530"/>
    <x v="1425"/>
    <x v="1425"/>
    <n v="86920"/>
    <x v="15"/>
    <x v="15"/>
  </r>
  <r>
    <x v="9531"/>
    <x v="9531"/>
    <x v="1425"/>
    <x v="1425"/>
    <n v="86920"/>
    <x v="15"/>
    <x v="15"/>
  </r>
  <r>
    <x v="9532"/>
    <x v="9532"/>
    <x v="1425"/>
    <x v="1425"/>
    <n v="86920"/>
    <x v="15"/>
    <x v="15"/>
  </r>
  <r>
    <x v="9533"/>
    <x v="9533"/>
    <x v="1425"/>
    <x v="1425"/>
    <n v="86920"/>
    <x v="15"/>
    <x v="15"/>
  </r>
  <r>
    <x v="9534"/>
    <x v="9534"/>
    <x v="1425"/>
    <x v="1425"/>
    <n v="86920"/>
    <x v="15"/>
    <x v="15"/>
  </r>
  <r>
    <x v="9535"/>
    <x v="9535"/>
    <x v="1426"/>
    <x v="1426"/>
    <n v="86930"/>
    <x v="15"/>
    <x v="15"/>
  </r>
  <r>
    <x v="9536"/>
    <x v="9536"/>
    <x v="1426"/>
    <x v="1426"/>
    <n v="86930"/>
    <x v="15"/>
    <x v="15"/>
  </r>
  <r>
    <x v="9537"/>
    <x v="9537"/>
    <x v="1426"/>
    <x v="1426"/>
    <n v="86930"/>
    <x v="15"/>
    <x v="15"/>
  </r>
  <r>
    <x v="9538"/>
    <x v="9538"/>
    <x v="1426"/>
    <x v="1426"/>
    <n v="86930"/>
    <x v="15"/>
    <x v="15"/>
  </r>
  <r>
    <x v="9539"/>
    <x v="9539"/>
    <x v="1426"/>
    <x v="1426"/>
    <n v="86930"/>
    <x v="15"/>
    <x v="15"/>
  </r>
  <r>
    <x v="9540"/>
    <x v="9540"/>
    <x v="1426"/>
    <x v="1426"/>
    <n v="86930"/>
    <x v="15"/>
    <x v="15"/>
  </r>
  <r>
    <x v="9541"/>
    <x v="9541"/>
    <x v="1426"/>
    <x v="1426"/>
    <n v="86930"/>
    <x v="15"/>
    <x v="15"/>
  </r>
  <r>
    <x v="9542"/>
    <x v="9542"/>
    <x v="1426"/>
    <x v="1426"/>
    <n v="86930"/>
    <x v="15"/>
    <x v="15"/>
  </r>
  <r>
    <x v="9543"/>
    <x v="9543"/>
    <x v="1426"/>
    <x v="1426"/>
    <n v="86930"/>
    <x v="15"/>
    <x v="15"/>
  </r>
  <r>
    <x v="9544"/>
    <x v="9544"/>
    <x v="1426"/>
    <x v="1426"/>
    <n v="86930"/>
    <x v="15"/>
    <x v="15"/>
  </r>
  <r>
    <x v="9545"/>
    <x v="9545"/>
    <x v="1427"/>
    <x v="1427"/>
    <n v="86940"/>
    <x v="15"/>
    <x v="15"/>
  </r>
  <r>
    <x v="9546"/>
    <x v="9546"/>
    <x v="1427"/>
    <x v="1427"/>
    <n v="86940"/>
    <x v="15"/>
    <x v="15"/>
  </r>
  <r>
    <x v="9547"/>
    <x v="9547"/>
    <x v="1427"/>
    <x v="1427"/>
    <n v="86940"/>
    <x v="15"/>
    <x v="15"/>
  </r>
  <r>
    <x v="9548"/>
    <x v="9548"/>
    <x v="1427"/>
    <x v="1427"/>
    <n v="86940"/>
    <x v="15"/>
    <x v="15"/>
  </r>
  <r>
    <x v="9549"/>
    <x v="9549"/>
    <x v="1427"/>
    <x v="1427"/>
    <n v="86940"/>
    <x v="15"/>
    <x v="15"/>
  </r>
  <r>
    <x v="9550"/>
    <x v="9550"/>
    <x v="1427"/>
    <x v="1427"/>
    <n v="86940"/>
    <x v="15"/>
    <x v="15"/>
  </r>
  <r>
    <x v="9551"/>
    <x v="9551"/>
    <x v="1427"/>
    <x v="1427"/>
    <n v="86940"/>
    <x v="15"/>
    <x v="15"/>
  </r>
  <r>
    <x v="9552"/>
    <x v="9552"/>
    <x v="1427"/>
    <x v="1427"/>
    <n v="86940"/>
    <x v="15"/>
    <x v="15"/>
  </r>
  <r>
    <x v="9553"/>
    <x v="9553"/>
    <x v="1427"/>
    <x v="1427"/>
    <n v="86940"/>
    <x v="15"/>
    <x v="15"/>
  </r>
  <r>
    <x v="9554"/>
    <x v="9554"/>
    <x v="1427"/>
    <x v="1427"/>
    <n v="86940"/>
    <x v="15"/>
    <x v="15"/>
  </r>
  <r>
    <x v="9555"/>
    <x v="9555"/>
    <x v="1428"/>
    <x v="1428"/>
    <n v="86950"/>
    <x v="15"/>
    <x v="15"/>
  </r>
  <r>
    <x v="9556"/>
    <x v="9556"/>
    <x v="1428"/>
    <x v="1428"/>
    <n v="86950"/>
    <x v="15"/>
    <x v="15"/>
  </r>
  <r>
    <x v="9557"/>
    <x v="9557"/>
    <x v="1428"/>
    <x v="1428"/>
    <n v="86950"/>
    <x v="15"/>
    <x v="15"/>
  </r>
  <r>
    <x v="9558"/>
    <x v="9558"/>
    <x v="1428"/>
    <x v="1428"/>
    <n v="86950"/>
    <x v="15"/>
    <x v="15"/>
  </r>
  <r>
    <x v="9559"/>
    <x v="9559"/>
    <x v="1428"/>
    <x v="1428"/>
    <n v="86950"/>
    <x v="15"/>
    <x v="15"/>
  </r>
  <r>
    <x v="9560"/>
    <x v="9560"/>
    <x v="1428"/>
    <x v="1428"/>
    <n v="86950"/>
    <x v="15"/>
    <x v="15"/>
  </r>
  <r>
    <x v="9561"/>
    <x v="9561"/>
    <x v="1428"/>
    <x v="1428"/>
    <n v="86950"/>
    <x v="15"/>
    <x v="15"/>
  </r>
  <r>
    <x v="9562"/>
    <x v="9562"/>
    <x v="1429"/>
    <x v="1429"/>
    <n v="86960"/>
    <x v="15"/>
    <x v="15"/>
  </r>
  <r>
    <x v="9563"/>
    <x v="9563"/>
    <x v="1429"/>
    <x v="1429"/>
    <n v="86960"/>
    <x v="15"/>
    <x v="15"/>
  </r>
  <r>
    <x v="9564"/>
    <x v="9564"/>
    <x v="1429"/>
    <x v="1429"/>
    <n v="86960"/>
    <x v="15"/>
    <x v="15"/>
  </r>
  <r>
    <x v="9565"/>
    <x v="9565"/>
    <x v="1429"/>
    <x v="1429"/>
    <n v="86960"/>
    <x v="15"/>
    <x v="15"/>
  </r>
  <r>
    <x v="9566"/>
    <x v="9566"/>
    <x v="1429"/>
    <x v="1429"/>
    <n v="86960"/>
    <x v="15"/>
    <x v="15"/>
  </r>
  <r>
    <x v="9567"/>
    <x v="9567"/>
    <x v="1430"/>
    <x v="1430"/>
    <n v="86970"/>
    <x v="15"/>
    <x v="15"/>
  </r>
  <r>
    <x v="9568"/>
    <x v="9568"/>
    <x v="1430"/>
    <x v="1430"/>
    <n v="86970"/>
    <x v="15"/>
    <x v="15"/>
  </r>
  <r>
    <x v="9569"/>
    <x v="9569"/>
    <x v="1430"/>
    <x v="1430"/>
    <n v="86970"/>
    <x v="15"/>
    <x v="15"/>
  </r>
  <r>
    <x v="9570"/>
    <x v="9570"/>
    <x v="1430"/>
    <x v="1430"/>
    <n v="86970"/>
    <x v="15"/>
    <x v="15"/>
  </r>
  <r>
    <x v="9571"/>
    <x v="9571"/>
    <x v="1430"/>
    <x v="1430"/>
    <n v="86970"/>
    <x v="15"/>
    <x v="15"/>
  </r>
  <r>
    <x v="9572"/>
    <x v="9572"/>
    <x v="1431"/>
    <x v="1431"/>
    <n v="71000"/>
    <x v="3"/>
    <x v="3"/>
  </r>
  <r>
    <x v="9573"/>
    <x v="9573"/>
    <x v="1431"/>
    <x v="1431"/>
    <n v="71010"/>
    <x v="3"/>
    <x v="3"/>
  </r>
  <r>
    <x v="9574"/>
    <x v="9574"/>
    <x v="1431"/>
    <x v="1431"/>
    <n v="71020"/>
    <x v="3"/>
    <x v="3"/>
  </r>
  <r>
    <x v="9575"/>
    <x v="9575"/>
    <x v="1431"/>
    <x v="1431"/>
    <n v="71030"/>
    <x v="3"/>
    <x v="3"/>
  </r>
  <r>
    <x v="9576"/>
    <x v="9576"/>
    <x v="1431"/>
    <x v="1431"/>
    <n v="71040"/>
    <x v="3"/>
    <x v="3"/>
  </r>
  <r>
    <x v="9577"/>
    <x v="9577"/>
    <x v="1431"/>
    <x v="1431"/>
    <n v="71050"/>
    <x v="3"/>
    <x v="3"/>
  </r>
  <r>
    <x v="9578"/>
    <x v="9578"/>
    <x v="1431"/>
    <x v="1431"/>
    <n v="71060"/>
    <x v="3"/>
    <x v="3"/>
  </r>
  <r>
    <x v="9579"/>
    <x v="9579"/>
    <x v="1431"/>
    <x v="1431"/>
    <n v="71070"/>
    <x v="3"/>
    <x v="3"/>
  </r>
  <r>
    <x v="9580"/>
    <x v="9580"/>
    <x v="1431"/>
    <x v="1431"/>
    <n v="71080"/>
    <x v="3"/>
    <x v="3"/>
  </r>
  <r>
    <x v="9581"/>
    <x v="9581"/>
    <x v="1431"/>
    <x v="1431"/>
    <n v="71090"/>
    <x v="3"/>
    <x v="3"/>
  </r>
  <r>
    <x v="9582"/>
    <x v="9582"/>
    <x v="1431"/>
    <x v="1431"/>
    <n v="71100"/>
    <x v="3"/>
    <x v="3"/>
  </r>
  <r>
    <x v="9583"/>
    <x v="9583"/>
    <x v="1431"/>
    <x v="1431"/>
    <n v="71110"/>
    <x v="3"/>
    <x v="3"/>
  </r>
  <r>
    <x v="9584"/>
    <x v="9584"/>
    <x v="1431"/>
    <x v="1431"/>
    <n v="71120"/>
    <x v="3"/>
    <x v="3"/>
  </r>
  <r>
    <x v="9585"/>
    <x v="9585"/>
    <x v="1431"/>
    <x v="1431"/>
    <n v="71130"/>
    <x v="3"/>
    <x v="3"/>
  </r>
  <r>
    <x v="9586"/>
    <x v="9586"/>
    <x v="1431"/>
    <x v="1431"/>
    <n v="71200"/>
    <x v="3"/>
    <x v="3"/>
  </r>
  <r>
    <x v="9587"/>
    <x v="9587"/>
    <x v="1431"/>
    <x v="1431"/>
    <n v="71210"/>
    <x v="3"/>
    <x v="3"/>
  </r>
  <r>
    <x v="9588"/>
    <x v="9588"/>
    <x v="1431"/>
    <x v="1431"/>
    <n v="71220"/>
    <x v="3"/>
    <x v="3"/>
  </r>
  <r>
    <x v="9589"/>
    <x v="9589"/>
    <x v="1431"/>
    <x v="1431"/>
    <n v="71230"/>
    <x v="3"/>
    <x v="3"/>
  </r>
  <r>
    <x v="9590"/>
    <x v="9590"/>
    <x v="1431"/>
    <x v="1431"/>
    <n v="71240"/>
    <x v="3"/>
    <x v="3"/>
  </r>
  <r>
    <x v="9591"/>
    <x v="9591"/>
    <x v="1431"/>
    <x v="1431"/>
    <n v="71250"/>
    <x v="3"/>
    <x v="3"/>
  </r>
  <r>
    <x v="9592"/>
    <x v="9592"/>
    <x v="1431"/>
    <x v="1431"/>
    <n v="71260"/>
    <x v="3"/>
    <x v="3"/>
  </r>
  <r>
    <x v="9593"/>
    <x v="9593"/>
    <x v="1431"/>
    <x v="1431"/>
    <n v="71300"/>
    <x v="3"/>
    <x v="3"/>
  </r>
  <r>
    <x v="9594"/>
    <x v="9594"/>
    <x v="1431"/>
    <x v="1431"/>
    <n v="71310"/>
    <x v="3"/>
    <x v="3"/>
  </r>
  <r>
    <x v="9595"/>
    <x v="9595"/>
    <x v="1431"/>
    <x v="1431"/>
    <n v="71320"/>
    <x v="3"/>
    <x v="3"/>
  </r>
  <r>
    <x v="9596"/>
    <x v="9596"/>
    <x v="1431"/>
    <x v="1431"/>
    <n v="71350"/>
    <x v="3"/>
    <x v="3"/>
  </r>
  <r>
    <x v="9597"/>
    <x v="9597"/>
    <x v="1431"/>
    <x v="1431"/>
    <n v="71360"/>
    <x v="3"/>
    <x v="3"/>
  </r>
  <r>
    <x v="9598"/>
    <x v="9598"/>
    <x v="1431"/>
    <x v="1431"/>
    <n v="71370"/>
    <x v="3"/>
    <x v="3"/>
  </r>
  <r>
    <x v="9599"/>
    <x v="9599"/>
    <x v="1431"/>
    <x v="1431"/>
    <n v="71400"/>
    <x v="3"/>
    <x v="3"/>
  </r>
  <r>
    <x v="9600"/>
    <x v="9600"/>
    <x v="1431"/>
    <x v="1431"/>
    <n v="71410"/>
    <x v="3"/>
    <x v="3"/>
  </r>
  <r>
    <x v="9601"/>
    <x v="9601"/>
    <x v="1431"/>
    <x v="1431"/>
    <n v="71430"/>
    <x v="3"/>
    <x v="3"/>
  </r>
  <r>
    <x v="9602"/>
    <x v="9602"/>
    <x v="1431"/>
    <x v="1431"/>
    <n v="71440"/>
    <x v="3"/>
    <x v="3"/>
  </r>
  <r>
    <x v="9603"/>
    <x v="9603"/>
    <x v="1431"/>
    <x v="1431"/>
    <n v="71450"/>
    <x v="3"/>
    <x v="3"/>
  </r>
  <r>
    <x v="9604"/>
    <x v="9604"/>
    <x v="1431"/>
    <x v="1431"/>
    <n v="71460"/>
    <x v="3"/>
    <x v="3"/>
  </r>
  <r>
    <x v="9605"/>
    <x v="9605"/>
    <x v="1431"/>
    <x v="1431"/>
    <n v="71470"/>
    <x v="3"/>
    <x v="3"/>
  </r>
  <r>
    <x v="9606"/>
    <x v="9606"/>
    <x v="1431"/>
    <x v="1431"/>
    <n v="71500"/>
    <x v="3"/>
    <x v="3"/>
  </r>
  <r>
    <x v="9607"/>
    <x v="9607"/>
    <x v="1431"/>
    <x v="1431"/>
    <n v="71510"/>
    <x v="3"/>
    <x v="3"/>
  </r>
  <r>
    <x v="9608"/>
    <x v="9608"/>
    <x v="1431"/>
    <x v="1431"/>
    <n v="71520"/>
    <x v="3"/>
    <x v="3"/>
  </r>
  <r>
    <x v="9609"/>
    <x v="9609"/>
    <x v="1431"/>
    <x v="1431"/>
    <n v="71530"/>
    <x v="3"/>
    <x v="3"/>
  </r>
  <r>
    <x v="9610"/>
    <x v="9610"/>
    <x v="1431"/>
    <x v="1431"/>
    <n v="71540"/>
    <x v="3"/>
    <x v="3"/>
  </r>
  <r>
    <x v="9611"/>
    <x v="9611"/>
    <x v="1431"/>
    <x v="1431"/>
    <n v="71550"/>
    <x v="3"/>
    <x v="3"/>
  </r>
  <r>
    <x v="9612"/>
    <x v="9612"/>
    <x v="1431"/>
    <x v="1431"/>
    <n v="71560"/>
    <x v="3"/>
    <x v="3"/>
  </r>
  <r>
    <x v="9613"/>
    <x v="9613"/>
    <x v="1431"/>
    <x v="1431"/>
    <n v="71570"/>
    <x v="3"/>
    <x v="3"/>
  </r>
  <r>
    <x v="9614"/>
    <x v="9614"/>
    <x v="1431"/>
    <x v="1431"/>
    <n v="71580"/>
    <x v="3"/>
    <x v="3"/>
  </r>
  <r>
    <x v="9615"/>
    <x v="9615"/>
    <x v="1431"/>
    <x v="1431"/>
    <n v="71590"/>
    <x v="3"/>
    <x v="3"/>
  </r>
  <r>
    <x v="9616"/>
    <x v="9616"/>
    <x v="1431"/>
    <x v="1431"/>
    <n v="71600"/>
    <x v="3"/>
    <x v="3"/>
  </r>
  <r>
    <x v="9617"/>
    <x v="9617"/>
    <x v="1431"/>
    <x v="1431"/>
    <n v="71610"/>
    <x v="3"/>
    <x v="3"/>
  </r>
  <r>
    <x v="9618"/>
    <x v="9618"/>
    <x v="1431"/>
    <x v="1431"/>
    <n v="71620"/>
    <x v="3"/>
    <x v="3"/>
  </r>
  <r>
    <x v="9619"/>
    <x v="9619"/>
    <x v="1431"/>
    <x v="1431"/>
    <n v="71630"/>
    <x v="3"/>
    <x v="3"/>
  </r>
  <r>
    <x v="9620"/>
    <x v="9620"/>
    <x v="1431"/>
    <x v="1431"/>
    <n v="71640"/>
    <x v="3"/>
    <x v="3"/>
  </r>
  <r>
    <x v="9621"/>
    <x v="9621"/>
    <x v="1431"/>
    <x v="1431"/>
    <n v="71700"/>
    <x v="3"/>
    <x v="3"/>
  </r>
  <r>
    <x v="9622"/>
    <x v="9622"/>
    <x v="1431"/>
    <x v="1431"/>
    <n v="71710"/>
    <x v="3"/>
    <x v="3"/>
  </r>
  <r>
    <x v="9623"/>
    <x v="9623"/>
    <x v="1431"/>
    <x v="1431"/>
    <n v="71720"/>
    <x v="3"/>
    <x v="3"/>
  </r>
  <r>
    <x v="9624"/>
    <x v="9624"/>
    <x v="1431"/>
    <x v="1431"/>
    <n v="71730"/>
    <x v="3"/>
    <x v="3"/>
  </r>
  <r>
    <x v="9625"/>
    <x v="9625"/>
    <x v="1431"/>
    <x v="1431"/>
    <n v="71800"/>
    <x v="3"/>
    <x v="3"/>
  </r>
  <r>
    <x v="9626"/>
    <x v="9626"/>
    <x v="1431"/>
    <x v="1431"/>
    <n v="71810"/>
    <x v="3"/>
    <x v="3"/>
  </r>
  <r>
    <x v="9627"/>
    <x v="9627"/>
    <x v="1431"/>
    <x v="1431"/>
    <n v="71820"/>
    <x v="3"/>
    <x v="3"/>
  </r>
  <r>
    <x v="9628"/>
    <x v="9628"/>
    <x v="1431"/>
    <x v="1431"/>
    <n v="71830"/>
    <x v="3"/>
    <x v="3"/>
  </r>
  <r>
    <x v="9629"/>
    <x v="9629"/>
    <x v="1431"/>
    <x v="1431"/>
    <n v="71900"/>
    <x v="3"/>
    <x v="3"/>
  </r>
  <r>
    <x v="9630"/>
    <x v="9630"/>
    <x v="1431"/>
    <x v="1431"/>
    <n v="71910"/>
    <x v="3"/>
    <x v="3"/>
  </r>
  <r>
    <x v="9631"/>
    <x v="9631"/>
    <x v="1431"/>
    <x v="1431"/>
    <n v="71920"/>
    <x v="3"/>
    <x v="3"/>
  </r>
  <r>
    <x v="9632"/>
    <x v="9632"/>
    <x v="1431"/>
    <x v="1431"/>
    <n v="71930"/>
    <x v="3"/>
    <x v="3"/>
  </r>
  <r>
    <x v="9633"/>
    <x v="9633"/>
    <x v="1431"/>
    <x v="1431"/>
    <n v="71940"/>
    <x v="3"/>
    <x v="3"/>
  </r>
  <r>
    <x v="9634"/>
    <x v="9634"/>
    <x v="1431"/>
    <x v="1431"/>
    <n v="71950"/>
    <x v="3"/>
    <x v="3"/>
  </r>
  <r>
    <x v="9635"/>
    <x v="9635"/>
    <x v="1431"/>
    <x v="1431"/>
    <n v="71960"/>
    <x v="3"/>
    <x v="3"/>
  </r>
  <r>
    <x v="9636"/>
    <x v="9636"/>
    <x v="1431"/>
    <x v="1431"/>
    <n v="71970"/>
    <x v="3"/>
    <x v="3"/>
  </r>
  <r>
    <x v="9637"/>
    <x v="9637"/>
    <x v="1431"/>
    <x v="1431"/>
    <n v="71980"/>
    <x v="3"/>
    <x v="3"/>
  </r>
  <r>
    <x v="9638"/>
    <x v="9638"/>
    <x v="1431"/>
    <x v="1431"/>
    <n v="71990"/>
    <x v="3"/>
    <x v="3"/>
  </r>
  <r>
    <x v="9639"/>
    <x v="9639"/>
    <x v="1432"/>
    <x v="1432"/>
    <n v="72000"/>
    <x v="3"/>
    <x v="3"/>
  </r>
  <r>
    <x v="9640"/>
    <x v="9640"/>
    <x v="1432"/>
    <x v="1432"/>
    <n v="72010"/>
    <x v="3"/>
    <x v="3"/>
  </r>
  <r>
    <x v="9641"/>
    <x v="9641"/>
    <x v="1432"/>
    <x v="1432"/>
    <n v="72020"/>
    <x v="3"/>
    <x v="3"/>
  </r>
  <r>
    <x v="9642"/>
    <x v="9642"/>
    <x v="1432"/>
    <x v="1432"/>
    <n v="72030"/>
    <x v="3"/>
    <x v="3"/>
  </r>
  <r>
    <x v="9643"/>
    <x v="9643"/>
    <x v="1432"/>
    <x v="1432"/>
    <n v="72040"/>
    <x v="3"/>
    <x v="3"/>
  </r>
  <r>
    <x v="9644"/>
    <x v="9644"/>
    <x v="1432"/>
    <x v="1432"/>
    <n v="72050"/>
    <x v="3"/>
    <x v="3"/>
  </r>
  <r>
    <x v="9645"/>
    <x v="9645"/>
    <x v="1432"/>
    <x v="1432"/>
    <n v="72060"/>
    <x v="3"/>
    <x v="3"/>
  </r>
  <r>
    <x v="9646"/>
    <x v="9646"/>
    <x v="1432"/>
    <x v="1432"/>
    <n v="72100"/>
    <x v="3"/>
    <x v="3"/>
  </r>
  <r>
    <x v="9647"/>
    <x v="9647"/>
    <x v="1432"/>
    <x v="1432"/>
    <n v="72110"/>
    <x v="3"/>
    <x v="3"/>
  </r>
  <r>
    <x v="9648"/>
    <x v="9648"/>
    <x v="1432"/>
    <x v="1432"/>
    <n v="72130"/>
    <x v="3"/>
    <x v="3"/>
  </r>
  <r>
    <x v="9649"/>
    <x v="9649"/>
    <x v="1432"/>
    <x v="1432"/>
    <n v="72150"/>
    <x v="3"/>
    <x v="3"/>
  </r>
  <r>
    <x v="9650"/>
    <x v="9650"/>
    <x v="1432"/>
    <x v="1432"/>
    <n v="72160"/>
    <x v="3"/>
    <x v="3"/>
  </r>
  <r>
    <x v="9651"/>
    <x v="9651"/>
    <x v="1432"/>
    <x v="1432"/>
    <n v="72170"/>
    <x v="3"/>
    <x v="3"/>
  </r>
  <r>
    <x v="9652"/>
    <x v="9652"/>
    <x v="1432"/>
    <x v="1432"/>
    <n v="72180"/>
    <x v="3"/>
    <x v="3"/>
  </r>
  <r>
    <x v="9653"/>
    <x v="9653"/>
    <x v="1432"/>
    <x v="1432"/>
    <n v="72190"/>
    <x v="3"/>
    <x v="3"/>
  </r>
  <r>
    <x v="9654"/>
    <x v="9654"/>
    <x v="1432"/>
    <x v="1432"/>
    <n v="72200"/>
    <x v="3"/>
    <x v="3"/>
  </r>
  <r>
    <x v="9655"/>
    <x v="9655"/>
    <x v="1432"/>
    <x v="1432"/>
    <n v="72210"/>
    <x v="3"/>
    <x v="3"/>
  </r>
  <r>
    <x v="9656"/>
    <x v="9656"/>
    <x v="1432"/>
    <x v="1432"/>
    <n v="72220"/>
    <x v="3"/>
    <x v="3"/>
  </r>
  <r>
    <x v="9657"/>
    <x v="9657"/>
    <x v="1432"/>
    <x v="1432"/>
    <n v="72250"/>
    <x v="3"/>
    <x v="3"/>
  </r>
  <r>
    <x v="9658"/>
    <x v="9658"/>
    <x v="1432"/>
    <x v="1432"/>
    <n v="72260"/>
    <x v="3"/>
    <x v="3"/>
  </r>
  <r>
    <x v="9659"/>
    <x v="9659"/>
    <x v="1432"/>
    <x v="1432"/>
    <n v="72270"/>
    <x v="3"/>
    <x v="3"/>
  </r>
  <r>
    <x v="9660"/>
    <x v="9660"/>
    <x v="1432"/>
    <x v="1432"/>
    <n v="72280"/>
    <x v="3"/>
    <x v="3"/>
  </r>
  <r>
    <x v="9661"/>
    <x v="9661"/>
    <x v="1432"/>
    <x v="1432"/>
    <n v="72300"/>
    <x v="3"/>
    <x v="3"/>
  </r>
  <r>
    <x v="9662"/>
    <x v="9662"/>
    <x v="1432"/>
    <x v="1432"/>
    <n v="72310"/>
    <x v="3"/>
    <x v="3"/>
  </r>
  <r>
    <x v="9663"/>
    <x v="9663"/>
    <x v="1432"/>
    <x v="1432"/>
    <n v="72320"/>
    <x v="3"/>
    <x v="3"/>
  </r>
  <r>
    <x v="9664"/>
    <x v="9664"/>
    <x v="1432"/>
    <x v="1432"/>
    <n v="72330"/>
    <x v="3"/>
    <x v="3"/>
  </r>
  <r>
    <x v="9665"/>
    <x v="9665"/>
    <x v="1432"/>
    <x v="1432"/>
    <n v="72340"/>
    <x v="3"/>
    <x v="3"/>
  </r>
  <r>
    <x v="9666"/>
    <x v="9666"/>
    <x v="1432"/>
    <x v="1432"/>
    <n v="72350"/>
    <x v="3"/>
    <x v="3"/>
  </r>
  <r>
    <x v="9667"/>
    <x v="9667"/>
    <x v="1432"/>
    <x v="1432"/>
    <n v="72360"/>
    <x v="3"/>
    <x v="3"/>
  </r>
  <r>
    <x v="9668"/>
    <x v="9668"/>
    <x v="1432"/>
    <x v="1432"/>
    <n v="72400"/>
    <x v="3"/>
    <x v="3"/>
  </r>
  <r>
    <x v="9669"/>
    <x v="9669"/>
    <x v="1432"/>
    <x v="1432"/>
    <n v="72420"/>
    <x v="3"/>
    <x v="3"/>
  </r>
  <r>
    <x v="9670"/>
    <x v="9670"/>
    <x v="1432"/>
    <x v="1432"/>
    <n v="72430"/>
    <x v="3"/>
    <x v="3"/>
  </r>
  <r>
    <x v="9671"/>
    <x v="9671"/>
    <x v="1432"/>
    <x v="1432"/>
    <n v="72440"/>
    <x v="3"/>
    <x v="3"/>
  </r>
  <r>
    <x v="9672"/>
    <x v="9672"/>
    <x v="1432"/>
    <x v="1432"/>
    <n v="72450"/>
    <x v="3"/>
    <x v="3"/>
  </r>
  <r>
    <x v="9673"/>
    <x v="9673"/>
    <x v="1432"/>
    <x v="1432"/>
    <n v="72460"/>
    <x v="3"/>
    <x v="3"/>
  </r>
  <r>
    <x v="9674"/>
    <x v="9674"/>
    <x v="1432"/>
    <x v="1432"/>
    <n v="72470"/>
    <x v="3"/>
    <x v="3"/>
  </r>
  <r>
    <x v="9675"/>
    <x v="9675"/>
    <x v="1432"/>
    <x v="1432"/>
    <n v="72480"/>
    <x v="3"/>
    <x v="3"/>
  </r>
  <r>
    <x v="9676"/>
    <x v="9676"/>
    <x v="1432"/>
    <x v="1432"/>
    <n v="72490"/>
    <x v="3"/>
    <x v="3"/>
  </r>
  <r>
    <x v="9677"/>
    <x v="9677"/>
    <x v="1432"/>
    <x v="1432"/>
    <n v="72500"/>
    <x v="3"/>
    <x v="3"/>
  </r>
  <r>
    <x v="9678"/>
    <x v="9678"/>
    <x v="1432"/>
    <x v="1432"/>
    <n v="72510"/>
    <x v="3"/>
    <x v="3"/>
  </r>
  <r>
    <x v="9679"/>
    <x v="9679"/>
    <x v="1432"/>
    <x v="1432"/>
    <n v="72520"/>
    <x v="3"/>
    <x v="3"/>
  </r>
  <r>
    <x v="9680"/>
    <x v="9680"/>
    <x v="1432"/>
    <x v="1432"/>
    <n v="72530"/>
    <x v="3"/>
    <x v="3"/>
  </r>
  <r>
    <x v="9681"/>
    <x v="9681"/>
    <x v="1432"/>
    <x v="1432"/>
    <n v="72540"/>
    <x v="3"/>
    <x v="3"/>
  </r>
  <r>
    <x v="9682"/>
    <x v="9682"/>
    <x v="1432"/>
    <x v="1432"/>
    <n v="72550"/>
    <x v="3"/>
    <x v="3"/>
  </r>
  <r>
    <x v="9683"/>
    <x v="9683"/>
    <x v="1432"/>
    <x v="1432"/>
    <n v="72570"/>
    <x v="3"/>
    <x v="3"/>
  </r>
  <r>
    <x v="9684"/>
    <x v="9684"/>
    <x v="1432"/>
    <x v="1432"/>
    <n v="72580"/>
    <x v="3"/>
    <x v="3"/>
  </r>
  <r>
    <x v="9685"/>
    <x v="9685"/>
    <x v="1432"/>
    <x v="1432"/>
    <n v="72590"/>
    <x v="3"/>
    <x v="3"/>
  </r>
  <r>
    <x v="9686"/>
    <x v="9686"/>
    <x v="1433"/>
    <x v="1433"/>
    <n v="72600"/>
    <x v="3"/>
    <x v="3"/>
  </r>
  <r>
    <x v="9687"/>
    <x v="9687"/>
    <x v="1433"/>
    <x v="1433"/>
    <n v="72610"/>
    <x v="3"/>
    <x v="3"/>
  </r>
  <r>
    <x v="9688"/>
    <x v="9688"/>
    <x v="1433"/>
    <x v="1433"/>
    <n v="72620"/>
    <x v="3"/>
    <x v="3"/>
  </r>
  <r>
    <x v="9689"/>
    <x v="9689"/>
    <x v="1433"/>
    <x v="1433"/>
    <n v="72650"/>
    <x v="3"/>
    <x v="3"/>
  </r>
  <r>
    <x v="9690"/>
    <x v="9690"/>
    <x v="1433"/>
    <x v="1433"/>
    <n v="72660"/>
    <x v="3"/>
    <x v="3"/>
  </r>
  <r>
    <x v="9691"/>
    <x v="9691"/>
    <x v="1433"/>
    <x v="1433"/>
    <n v="72670"/>
    <x v="3"/>
    <x v="3"/>
  </r>
  <r>
    <x v="9692"/>
    <x v="9692"/>
    <x v="1433"/>
    <x v="1433"/>
    <n v="72680"/>
    <x v="3"/>
    <x v="3"/>
  </r>
  <r>
    <x v="9693"/>
    <x v="9693"/>
    <x v="1433"/>
    <x v="1433"/>
    <n v="72690"/>
    <x v="3"/>
    <x v="3"/>
  </r>
  <r>
    <x v="9694"/>
    <x v="9694"/>
    <x v="1433"/>
    <x v="1433"/>
    <n v="72700"/>
    <x v="3"/>
    <x v="3"/>
  </r>
  <r>
    <x v="9695"/>
    <x v="9695"/>
    <x v="1433"/>
    <x v="1433"/>
    <n v="72710"/>
    <x v="3"/>
    <x v="3"/>
  </r>
  <r>
    <x v="9696"/>
    <x v="9696"/>
    <x v="1433"/>
    <x v="1433"/>
    <n v="72720"/>
    <x v="3"/>
    <x v="3"/>
  </r>
  <r>
    <x v="9697"/>
    <x v="9697"/>
    <x v="1433"/>
    <x v="1433"/>
    <n v="72730"/>
    <x v="3"/>
    <x v="3"/>
  </r>
  <r>
    <x v="9698"/>
    <x v="9698"/>
    <x v="1433"/>
    <x v="1433"/>
    <n v="72740"/>
    <x v="3"/>
    <x v="3"/>
  </r>
  <r>
    <x v="9699"/>
    <x v="9699"/>
    <x v="1433"/>
    <x v="1433"/>
    <n v="72750"/>
    <x v="3"/>
    <x v="3"/>
  </r>
  <r>
    <x v="9700"/>
    <x v="9700"/>
    <x v="1433"/>
    <x v="1433"/>
    <n v="72800"/>
    <x v="3"/>
    <x v="3"/>
  </r>
  <r>
    <x v="9701"/>
    <x v="9701"/>
    <x v="1433"/>
    <x v="1433"/>
    <n v="72810"/>
    <x v="3"/>
    <x v="3"/>
  </r>
  <r>
    <x v="9702"/>
    <x v="9702"/>
    <x v="1433"/>
    <x v="1433"/>
    <n v="72820"/>
    <x v="3"/>
    <x v="3"/>
  </r>
  <r>
    <x v="9703"/>
    <x v="9703"/>
    <x v="1433"/>
    <x v="1433"/>
    <n v="72830"/>
    <x v="3"/>
    <x v="3"/>
  </r>
  <r>
    <x v="9704"/>
    <x v="9704"/>
    <x v="1433"/>
    <x v="1433"/>
    <n v="72900"/>
    <x v="3"/>
    <x v="3"/>
  </r>
  <r>
    <x v="9705"/>
    <x v="9705"/>
    <x v="1433"/>
    <x v="1433"/>
    <n v="72910"/>
    <x v="3"/>
    <x v="3"/>
  </r>
  <r>
    <x v="9706"/>
    <x v="9706"/>
    <x v="1433"/>
    <x v="1433"/>
    <n v="72920"/>
    <x v="3"/>
    <x v="3"/>
  </r>
  <r>
    <x v="9707"/>
    <x v="9707"/>
    <x v="1433"/>
    <x v="1433"/>
    <n v="72930"/>
    <x v="3"/>
    <x v="3"/>
  </r>
  <r>
    <x v="9708"/>
    <x v="9708"/>
    <x v="1433"/>
    <x v="1433"/>
    <n v="72940"/>
    <x v="3"/>
    <x v="3"/>
  </r>
  <r>
    <x v="9709"/>
    <x v="9709"/>
    <x v="1433"/>
    <x v="1433"/>
    <n v="72950"/>
    <x v="3"/>
    <x v="3"/>
  </r>
  <r>
    <x v="9710"/>
    <x v="9710"/>
    <x v="1434"/>
    <x v="1434"/>
    <n v="87000"/>
    <x v="15"/>
    <x v="15"/>
  </r>
  <r>
    <x v="9711"/>
    <x v="9711"/>
    <x v="1434"/>
    <x v="1434"/>
    <n v="87000"/>
    <x v="15"/>
    <x v="15"/>
  </r>
  <r>
    <x v="9712"/>
    <x v="9712"/>
    <x v="1434"/>
    <x v="1434"/>
    <n v="87000"/>
    <x v="15"/>
    <x v="15"/>
  </r>
  <r>
    <x v="9713"/>
    <x v="9713"/>
    <x v="1434"/>
    <x v="1434"/>
    <n v="87000"/>
    <x v="15"/>
    <x v="15"/>
  </r>
  <r>
    <x v="9714"/>
    <x v="9714"/>
    <x v="1434"/>
    <x v="1434"/>
    <n v="87000"/>
    <x v="15"/>
    <x v="15"/>
  </r>
  <r>
    <x v="9715"/>
    <x v="9715"/>
    <x v="1434"/>
    <x v="1434"/>
    <n v="87000"/>
    <x v="15"/>
    <x v="15"/>
  </r>
  <r>
    <x v="9716"/>
    <x v="9716"/>
    <x v="1434"/>
    <x v="1434"/>
    <n v="87000"/>
    <x v="15"/>
    <x v="15"/>
  </r>
  <r>
    <x v="9717"/>
    <x v="9717"/>
    <x v="1434"/>
    <x v="1434"/>
    <n v="87000"/>
    <x v="15"/>
    <x v="15"/>
  </r>
  <r>
    <x v="9718"/>
    <x v="9718"/>
    <x v="1434"/>
    <x v="1434"/>
    <n v="87000"/>
    <x v="15"/>
    <x v="15"/>
  </r>
  <r>
    <x v="9719"/>
    <x v="9719"/>
    <x v="1434"/>
    <x v="1434"/>
    <n v="87000"/>
    <x v="15"/>
    <x v="15"/>
  </r>
  <r>
    <x v="9720"/>
    <x v="9720"/>
    <x v="1435"/>
    <x v="1435"/>
    <n v="87010"/>
    <x v="15"/>
    <x v="15"/>
  </r>
  <r>
    <x v="9721"/>
    <x v="9721"/>
    <x v="1435"/>
    <x v="1435"/>
    <n v="87010"/>
    <x v="15"/>
    <x v="15"/>
  </r>
  <r>
    <x v="9722"/>
    <x v="9722"/>
    <x v="1435"/>
    <x v="1435"/>
    <n v="87010"/>
    <x v="15"/>
    <x v="15"/>
  </r>
  <r>
    <x v="9723"/>
    <x v="9723"/>
    <x v="1435"/>
    <x v="1435"/>
    <n v="87010"/>
    <x v="15"/>
    <x v="15"/>
  </r>
  <r>
    <x v="9724"/>
    <x v="9724"/>
    <x v="1435"/>
    <x v="1435"/>
    <n v="87010"/>
    <x v="15"/>
    <x v="15"/>
  </r>
  <r>
    <x v="9725"/>
    <x v="9725"/>
    <x v="1435"/>
    <x v="1435"/>
    <n v="87010"/>
    <x v="15"/>
    <x v="15"/>
  </r>
  <r>
    <x v="9726"/>
    <x v="9726"/>
    <x v="1435"/>
    <x v="1435"/>
    <n v="87010"/>
    <x v="15"/>
    <x v="15"/>
  </r>
  <r>
    <x v="9727"/>
    <x v="9727"/>
    <x v="1435"/>
    <x v="1435"/>
    <n v="87010"/>
    <x v="15"/>
    <x v="15"/>
  </r>
  <r>
    <x v="9728"/>
    <x v="9728"/>
    <x v="1435"/>
    <x v="1435"/>
    <n v="87010"/>
    <x v="15"/>
    <x v="15"/>
  </r>
  <r>
    <x v="9729"/>
    <x v="9729"/>
    <x v="1435"/>
    <x v="1435"/>
    <n v="87010"/>
    <x v="15"/>
    <x v="15"/>
  </r>
  <r>
    <x v="9730"/>
    <x v="9730"/>
    <x v="1436"/>
    <x v="1436"/>
    <n v="87020"/>
    <x v="15"/>
    <x v="15"/>
  </r>
  <r>
    <x v="9731"/>
    <x v="9731"/>
    <x v="1436"/>
    <x v="1436"/>
    <n v="87020"/>
    <x v="15"/>
    <x v="15"/>
  </r>
  <r>
    <x v="9732"/>
    <x v="9732"/>
    <x v="1436"/>
    <x v="1436"/>
    <n v="87020"/>
    <x v="15"/>
    <x v="15"/>
  </r>
  <r>
    <x v="9733"/>
    <x v="9733"/>
    <x v="1436"/>
    <x v="1436"/>
    <n v="87020"/>
    <x v="15"/>
    <x v="15"/>
  </r>
  <r>
    <x v="9734"/>
    <x v="9734"/>
    <x v="1436"/>
    <x v="1436"/>
    <n v="87020"/>
    <x v="15"/>
    <x v="15"/>
  </r>
  <r>
    <x v="9735"/>
    <x v="9735"/>
    <x v="1436"/>
    <x v="1436"/>
    <n v="87020"/>
    <x v="15"/>
    <x v="15"/>
  </r>
  <r>
    <x v="9736"/>
    <x v="9736"/>
    <x v="1436"/>
    <x v="1436"/>
    <n v="87020"/>
    <x v="15"/>
    <x v="15"/>
  </r>
  <r>
    <x v="9737"/>
    <x v="9737"/>
    <x v="1436"/>
    <x v="1436"/>
    <n v="87020"/>
    <x v="15"/>
    <x v="15"/>
  </r>
  <r>
    <x v="9738"/>
    <x v="9738"/>
    <x v="1436"/>
    <x v="1436"/>
    <n v="87020"/>
    <x v="15"/>
    <x v="15"/>
  </r>
  <r>
    <x v="9739"/>
    <x v="9739"/>
    <x v="1436"/>
    <x v="1436"/>
    <n v="87020"/>
    <x v="15"/>
    <x v="15"/>
  </r>
  <r>
    <x v="9740"/>
    <x v="9740"/>
    <x v="1437"/>
    <x v="1437"/>
    <n v="87030"/>
    <x v="15"/>
    <x v="15"/>
  </r>
  <r>
    <x v="9741"/>
    <x v="9741"/>
    <x v="1437"/>
    <x v="1437"/>
    <n v="87030"/>
    <x v="15"/>
    <x v="15"/>
  </r>
  <r>
    <x v="9742"/>
    <x v="9742"/>
    <x v="1437"/>
    <x v="1437"/>
    <n v="87030"/>
    <x v="15"/>
    <x v="15"/>
  </r>
  <r>
    <x v="9743"/>
    <x v="9743"/>
    <x v="1437"/>
    <x v="1437"/>
    <n v="87030"/>
    <x v="15"/>
    <x v="15"/>
  </r>
  <r>
    <x v="9744"/>
    <x v="9744"/>
    <x v="1437"/>
    <x v="1437"/>
    <n v="87030"/>
    <x v="15"/>
    <x v="15"/>
  </r>
  <r>
    <x v="9745"/>
    <x v="9745"/>
    <x v="1437"/>
    <x v="1437"/>
    <n v="87030"/>
    <x v="15"/>
    <x v="15"/>
  </r>
  <r>
    <x v="9746"/>
    <x v="9746"/>
    <x v="1437"/>
    <x v="1437"/>
    <n v="87030"/>
    <x v="15"/>
    <x v="15"/>
  </r>
  <r>
    <x v="9747"/>
    <x v="9747"/>
    <x v="1437"/>
    <x v="1437"/>
    <n v="87030"/>
    <x v="15"/>
    <x v="15"/>
  </r>
  <r>
    <x v="9748"/>
    <x v="9748"/>
    <x v="1437"/>
    <x v="1437"/>
    <n v="87030"/>
    <x v="15"/>
    <x v="15"/>
  </r>
  <r>
    <x v="9749"/>
    <x v="9749"/>
    <x v="1437"/>
    <x v="1437"/>
    <n v="87030"/>
    <x v="15"/>
    <x v="15"/>
  </r>
  <r>
    <x v="9750"/>
    <x v="9750"/>
    <x v="1438"/>
    <x v="1438"/>
    <n v="87040"/>
    <x v="15"/>
    <x v="15"/>
  </r>
  <r>
    <x v="9751"/>
    <x v="9751"/>
    <x v="1438"/>
    <x v="1438"/>
    <n v="87040"/>
    <x v="15"/>
    <x v="15"/>
  </r>
  <r>
    <x v="9752"/>
    <x v="9752"/>
    <x v="1438"/>
    <x v="1438"/>
    <n v="87040"/>
    <x v="15"/>
    <x v="15"/>
  </r>
  <r>
    <x v="9753"/>
    <x v="9753"/>
    <x v="1438"/>
    <x v="1438"/>
    <n v="87040"/>
    <x v="15"/>
    <x v="15"/>
  </r>
  <r>
    <x v="9754"/>
    <x v="9754"/>
    <x v="1438"/>
    <x v="1438"/>
    <n v="87040"/>
    <x v="15"/>
    <x v="15"/>
  </r>
  <r>
    <x v="9755"/>
    <x v="9755"/>
    <x v="1438"/>
    <x v="1438"/>
    <n v="87040"/>
    <x v="15"/>
    <x v="15"/>
  </r>
  <r>
    <x v="9756"/>
    <x v="9756"/>
    <x v="1438"/>
    <x v="1438"/>
    <n v="87040"/>
    <x v="15"/>
    <x v="15"/>
  </r>
  <r>
    <x v="9757"/>
    <x v="9757"/>
    <x v="1438"/>
    <x v="1438"/>
    <n v="87040"/>
    <x v="15"/>
    <x v="15"/>
  </r>
  <r>
    <x v="9758"/>
    <x v="9758"/>
    <x v="1438"/>
    <x v="1438"/>
    <n v="87040"/>
    <x v="15"/>
    <x v="15"/>
  </r>
  <r>
    <x v="9759"/>
    <x v="9759"/>
    <x v="1438"/>
    <x v="1438"/>
    <n v="87040"/>
    <x v="15"/>
    <x v="15"/>
  </r>
  <r>
    <x v="9760"/>
    <x v="9760"/>
    <x v="1439"/>
    <x v="1439"/>
    <n v="87050"/>
    <x v="15"/>
    <x v="15"/>
  </r>
  <r>
    <x v="9761"/>
    <x v="9761"/>
    <x v="1439"/>
    <x v="1439"/>
    <n v="87050"/>
    <x v="15"/>
    <x v="15"/>
  </r>
  <r>
    <x v="9762"/>
    <x v="9762"/>
    <x v="1439"/>
    <x v="1439"/>
    <n v="87050"/>
    <x v="15"/>
    <x v="15"/>
  </r>
  <r>
    <x v="9763"/>
    <x v="9763"/>
    <x v="1439"/>
    <x v="1439"/>
    <n v="87050"/>
    <x v="15"/>
    <x v="15"/>
  </r>
  <r>
    <x v="9764"/>
    <x v="9764"/>
    <x v="1439"/>
    <x v="1439"/>
    <n v="87050"/>
    <x v="15"/>
    <x v="15"/>
  </r>
  <r>
    <x v="9765"/>
    <x v="9765"/>
    <x v="1439"/>
    <x v="1439"/>
    <n v="87050"/>
    <x v="15"/>
    <x v="15"/>
  </r>
  <r>
    <x v="9766"/>
    <x v="9766"/>
    <x v="1439"/>
    <x v="1439"/>
    <n v="87050"/>
    <x v="15"/>
    <x v="15"/>
  </r>
  <r>
    <x v="9767"/>
    <x v="9767"/>
    <x v="1439"/>
    <x v="1439"/>
    <n v="87050"/>
    <x v="15"/>
    <x v="15"/>
  </r>
  <r>
    <x v="9768"/>
    <x v="9768"/>
    <x v="1439"/>
    <x v="1439"/>
    <n v="87050"/>
    <x v="15"/>
    <x v="15"/>
  </r>
  <r>
    <x v="9769"/>
    <x v="9769"/>
    <x v="1439"/>
    <x v="1439"/>
    <n v="87050"/>
    <x v="15"/>
    <x v="15"/>
  </r>
  <r>
    <x v="9770"/>
    <x v="9770"/>
    <x v="1440"/>
    <x v="1440"/>
    <n v="87060"/>
    <x v="15"/>
    <x v="15"/>
  </r>
  <r>
    <x v="9771"/>
    <x v="9771"/>
    <x v="1440"/>
    <x v="1440"/>
    <n v="87060"/>
    <x v="15"/>
    <x v="15"/>
  </r>
  <r>
    <x v="9772"/>
    <x v="9772"/>
    <x v="1440"/>
    <x v="1440"/>
    <n v="87060"/>
    <x v="15"/>
    <x v="15"/>
  </r>
  <r>
    <x v="9773"/>
    <x v="9773"/>
    <x v="1440"/>
    <x v="1440"/>
    <n v="87060"/>
    <x v="15"/>
    <x v="15"/>
  </r>
  <r>
    <x v="9774"/>
    <x v="9774"/>
    <x v="1440"/>
    <x v="1440"/>
    <n v="87060"/>
    <x v="15"/>
    <x v="15"/>
  </r>
  <r>
    <x v="9775"/>
    <x v="9775"/>
    <x v="1440"/>
    <x v="1440"/>
    <n v="87060"/>
    <x v="15"/>
    <x v="15"/>
  </r>
  <r>
    <x v="9776"/>
    <x v="9776"/>
    <x v="1440"/>
    <x v="1440"/>
    <n v="87060"/>
    <x v="15"/>
    <x v="15"/>
  </r>
  <r>
    <x v="9777"/>
    <x v="9777"/>
    <x v="1440"/>
    <x v="1440"/>
    <n v="87060"/>
    <x v="15"/>
    <x v="15"/>
  </r>
  <r>
    <x v="9778"/>
    <x v="9778"/>
    <x v="1440"/>
    <x v="1440"/>
    <n v="87060"/>
    <x v="15"/>
    <x v="15"/>
  </r>
  <r>
    <x v="9779"/>
    <x v="9779"/>
    <x v="1440"/>
    <x v="1440"/>
    <n v="87060"/>
    <x v="15"/>
    <x v="15"/>
  </r>
  <r>
    <x v="9780"/>
    <x v="9780"/>
    <x v="1441"/>
    <x v="1441"/>
    <n v="87070"/>
    <x v="15"/>
    <x v="15"/>
  </r>
  <r>
    <x v="9781"/>
    <x v="9781"/>
    <x v="1441"/>
    <x v="1441"/>
    <n v="87070"/>
    <x v="15"/>
    <x v="15"/>
  </r>
  <r>
    <x v="9782"/>
    <x v="9782"/>
    <x v="1441"/>
    <x v="1441"/>
    <n v="87070"/>
    <x v="15"/>
    <x v="15"/>
  </r>
  <r>
    <x v="9783"/>
    <x v="9783"/>
    <x v="1441"/>
    <x v="1441"/>
    <n v="87070"/>
    <x v="15"/>
    <x v="15"/>
  </r>
  <r>
    <x v="9784"/>
    <x v="9784"/>
    <x v="1441"/>
    <x v="1441"/>
    <n v="87070"/>
    <x v="15"/>
    <x v="15"/>
  </r>
  <r>
    <x v="9785"/>
    <x v="9785"/>
    <x v="1441"/>
    <x v="1441"/>
    <n v="87070"/>
    <x v="15"/>
    <x v="15"/>
  </r>
  <r>
    <x v="9786"/>
    <x v="9786"/>
    <x v="1441"/>
    <x v="1441"/>
    <n v="87070"/>
    <x v="15"/>
    <x v="15"/>
  </r>
  <r>
    <x v="9787"/>
    <x v="9787"/>
    <x v="1441"/>
    <x v="1441"/>
    <n v="87070"/>
    <x v="15"/>
    <x v="15"/>
  </r>
  <r>
    <x v="9788"/>
    <x v="9788"/>
    <x v="1441"/>
    <x v="1441"/>
    <n v="87070"/>
    <x v="15"/>
    <x v="15"/>
  </r>
  <r>
    <x v="9789"/>
    <x v="9789"/>
    <x v="1441"/>
    <x v="1441"/>
    <n v="87070"/>
    <x v="15"/>
    <x v="15"/>
  </r>
  <r>
    <x v="9790"/>
    <x v="9790"/>
    <x v="1442"/>
    <x v="1442"/>
    <n v="87080"/>
    <x v="15"/>
    <x v="15"/>
  </r>
  <r>
    <x v="9791"/>
    <x v="9791"/>
    <x v="1442"/>
    <x v="1442"/>
    <n v="87080"/>
    <x v="15"/>
    <x v="15"/>
  </r>
  <r>
    <x v="9792"/>
    <x v="9792"/>
    <x v="1442"/>
    <x v="1442"/>
    <n v="87080"/>
    <x v="15"/>
    <x v="15"/>
  </r>
  <r>
    <x v="9793"/>
    <x v="9793"/>
    <x v="1442"/>
    <x v="1442"/>
    <n v="87080"/>
    <x v="15"/>
    <x v="15"/>
  </r>
  <r>
    <x v="9794"/>
    <x v="9794"/>
    <x v="1442"/>
    <x v="1442"/>
    <n v="87080"/>
    <x v="15"/>
    <x v="15"/>
  </r>
  <r>
    <x v="9795"/>
    <x v="9795"/>
    <x v="1442"/>
    <x v="1442"/>
    <n v="87080"/>
    <x v="15"/>
    <x v="15"/>
  </r>
  <r>
    <x v="9796"/>
    <x v="9796"/>
    <x v="1442"/>
    <x v="1442"/>
    <n v="87080"/>
    <x v="15"/>
    <x v="15"/>
  </r>
  <r>
    <x v="9797"/>
    <x v="9797"/>
    <x v="1442"/>
    <x v="1442"/>
    <n v="87080"/>
    <x v="15"/>
    <x v="15"/>
  </r>
  <r>
    <x v="9798"/>
    <x v="9798"/>
    <x v="1442"/>
    <x v="1442"/>
    <n v="87080"/>
    <x v="15"/>
    <x v="15"/>
  </r>
  <r>
    <x v="9799"/>
    <x v="9799"/>
    <x v="1442"/>
    <x v="1442"/>
    <n v="87080"/>
    <x v="15"/>
    <x v="15"/>
  </r>
  <r>
    <x v="9800"/>
    <x v="9800"/>
    <x v="1443"/>
    <x v="1443"/>
    <n v="87090"/>
    <x v="15"/>
    <x v="15"/>
  </r>
  <r>
    <x v="9801"/>
    <x v="9801"/>
    <x v="1443"/>
    <x v="1443"/>
    <n v="87090"/>
    <x v="15"/>
    <x v="15"/>
  </r>
  <r>
    <x v="9802"/>
    <x v="9802"/>
    <x v="1443"/>
    <x v="1443"/>
    <n v="87090"/>
    <x v="15"/>
    <x v="15"/>
  </r>
  <r>
    <x v="9803"/>
    <x v="9803"/>
    <x v="1443"/>
    <x v="1443"/>
    <n v="87090"/>
    <x v="15"/>
    <x v="15"/>
  </r>
  <r>
    <x v="9804"/>
    <x v="9804"/>
    <x v="1443"/>
    <x v="1443"/>
    <n v="87090"/>
    <x v="15"/>
    <x v="15"/>
  </r>
  <r>
    <x v="9805"/>
    <x v="9805"/>
    <x v="1443"/>
    <x v="1443"/>
    <n v="87090"/>
    <x v="15"/>
    <x v="15"/>
  </r>
  <r>
    <x v="9806"/>
    <x v="9806"/>
    <x v="1443"/>
    <x v="1443"/>
    <n v="87090"/>
    <x v="15"/>
    <x v="15"/>
  </r>
  <r>
    <x v="9807"/>
    <x v="9807"/>
    <x v="1443"/>
    <x v="1443"/>
    <n v="87090"/>
    <x v="15"/>
    <x v="15"/>
  </r>
  <r>
    <x v="9808"/>
    <x v="9808"/>
    <x v="1443"/>
    <x v="1443"/>
    <n v="87090"/>
    <x v="15"/>
    <x v="15"/>
  </r>
  <r>
    <x v="9809"/>
    <x v="9809"/>
    <x v="1443"/>
    <x v="1443"/>
    <n v="87090"/>
    <x v="15"/>
    <x v="15"/>
  </r>
  <r>
    <x v="9810"/>
    <x v="9810"/>
    <x v="1444"/>
    <x v="1444"/>
    <n v="87100"/>
    <x v="15"/>
    <x v="15"/>
  </r>
  <r>
    <x v="9811"/>
    <x v="9811"/>
    <x v="1444"/>
    <x v="1444"/>
    <n v="87100"/>
    <x v="15"/>
    <x v="15"/>
  </r>
  <r>
    <x v="9812"/>
    <x v="9812"/>
    <x v="1444"/>
    <x v="1444"/>
    <n v="87100"/>
    <x v="15"/>
    <x v="15"/>
  </r>
  <r>
    <x v="9813"/>
    <x v="9813"/>
    <x v="1444"/>
    <x v="1444"/>
    <n v="87100"/>
    <x v="15"/>
    <x v="15"/>
  </r>
  <r>
    <x v="9814"/>
    <x v="9814"/>
    <x v="1444"/>
    <x v="1444"/>
    <n v="87100"/>
    <x v="15"/>
    <x v="15"/>
  </r>
  <r>
    <x v="9815"/>
    <x v="9815"/>
    <x v="1444"/>
    <x v="1444"/>
    <n v="87100"/>
    <x v="15"/>
    <x v="15"/>
  </r>
  <r>
    <x v="9816"/>
    <x v="9816"/>
    <x v="1444"/>
    <x v="1444"/>
    <n v="87100"/>
    <x v="15"/>
    <x v="15"/>
  </r>
  <r>
    <x v="9817"/>
    <x v="9817"/>
    <x v="1444"/>
    <x v="1444"/>
    <n v="87100"/>
    <x v="15"/>
    <x v="15"/>
  </r>
  <r>
    <x v="9818"/>
    <x v="9818"/>
    <x v="1444"/>
    <x v="1444"/>
    <n v="87100"/>
    <x v="15"/>
    <x v="15"/>
  </r>
  <r>
    <x v="9819"/>
    <x v="9819"/>
    <x v="1444"/>
    <x v="1444"/>
    <n v="87100"/>
    <x v="15"/>
    <x v="15"/>
  </r>
  <r>
    <x v="9820"/>
    <x v="9820"/>
    <x v="1445"/>
    <x v="1445"/>
    <n v="87110"/>
    <x v="15"/>
    <x v="15"/>
  </r>
  <r>
    <x v="9821"/>
    <x v="9821"/>
    <x v="1445"/>
    <x v="1445"/>
    <n v="87110"/>
    <x v="15"/>
    <x v="15"/>
  </r>
  <r>
    <x v="9822"/>
    <x v="9822"/>
    <x v="1445"/>
    <x v="1445"/>
    <n v="87110"/>
    <x v="15"/>
    <x v="15"/>
  </r>
  <r>
    <x v="9823"/>
    <x v="9823"/>
    <x v="1445"/>
    <x v="1445"/>
    <n v="87110"/>
    <x v="15"/>
    <x v="15"/>
  </r>
  <r>
    <x v="9824"/>
    <x v="9824"/>
    <x v="1445"/>
    <x v="1445"/>
    <n v="87110"/>
    <x v="15"/>
    <x v="15"/>
  </r>
  <r>
    <x v="9825"/>
    <x v="9825"/>
    <x v="1445"/>
    <x v="1445"/>
    <n v="87110"/>
    <x v="15"/>
    <x v="15"/>
  </r>
  <r>
    <x v="9826"/>
    <x v="9826"/>
    <x v="1445"/>
    <x v="1445"/>
    <n v="87110"/>
    <x v="15"/>
    <x v="15"/>
  </r>
  <r>
    <x v="9827"/>
    <x v="9827"/>
    <x v="1445"/>
    <x v="1445"/>
    <n v="87110"/>
    <x v="15"/>
    <x v="15"/>
  </r>
  <r>
    <x v="9828"/>
    <x v="9828"/>
    <x v="1445"/>
    <x v="1445"/>
    <n v="87110"/>
    <x v="15"/>
    <x v="15"/>
  </r>
  <r>
    <x v="9829"/>
    <x v="9829"/>
    <x v="1445"/>
    <x v="1445"/>
    <n v="87110"/>
    <x v="15"/>
    <x v="15"/>
  </r>
  <r>
    <x v="9830"/>
    <x v="9830"/>
    <x v="1446"/>
    <x v="1446"/>
    <n v="87120"/>
    <x v="15"/>
    <x v="15"/>
  </r>
  <r>
    <x v="9831"/>
    <x v="9831"/>
    <x v="1446"/>
    <x v="1446"/>
    <n v="87120"/>
    <x v="15"/>
    <x v="15"/>
  </r>
  <r>
    <x v="9832"/>
    <x v="9832"/>
    <x v="1446"/>
    <x v="1446"/>
    <n v="87120"/>
    <x v="15"/>
    <x v="15"/>
  </r>
  <r>
    <x v="9833"/>
    <x v="9833"/>
    <x v="1446"/>
    <x v="1446"/>
    <n v="87120"/>
    <x v="15"/>
    <x v="15"/>
  </r>
  <r>
    <x v="9834"/>
    <x v="9834"/>
    <x v="1446"/>
    <x v="1446"/>
    <n v="87120"/>
    <x v="15"/>
    <x v="15"/>
  </r>
  <r>
    <x v="9835"/>
    <x v="9835"/>
    <x v="1446"/>
    <x v="1446"/>
    <n v="87120"/>
    <x v="15"/>
    <x v="15"/>
  </r>
  <r>
    <x v="9836"/>
    <x v="9836"/>
    <x v="1446"/>
    <x v="1446"/>
    <n v="87120"/>
    <x v="15"/>
    <x v="15"/>
  </r>
  <r>
    <x v="9837"/>
    <x v="9837"/>
    <x v="1446"/>
    <x v="1446"/>
    <n v="87120"/>
    <x v="15"/>
    <x v="15"/>
  </r>
  <r>
    <x v="9838"/>
    <x v="9838"/>
    <x v="1446"/>
    <x v="1446"/>
    <n v="87120"/>
    <x v="15"/>
    <x v="15"/>
  </r>
  <r>
    <x v="9839"/>
    <x v="9839"/>
    <x v="1446"/>
    <x v="1446"/>
    <n v="87120"/>
    <x v="15"/>
    <x v="15"/>
  </r>
  <r>
    <x v="9840"/>
    <x v="9840"/>
    <x v="1447"/>
    <x v="1447"/>
    <n v="87130"/>
    <x v="15"/>
    <x v="15"/>
  </r>
  <r>
    <x v="9841"/>
    <x v="9841"/>
    <x v="1447"/>
    <x v="1447"/>
    <n v="87130"/>
    <x v="15"/>
    <x v="15"/>
  </r>
  <r>
    <x v="9842"/>
    <x v="9842"/>
    <x v="1447"/>
    <x v="1447"/>
    <n v="87130"/>
    <x v="15"/>
    <x v="15"/>
  </r>
  <r>
    <x v="9843"/>
    <x v="9843"/>
    <x v="1447"/>
    <x v="1447"/>
    <n v="87130"/>
    <x v="15"/>
    <x v="15"/>
  </r>
  <r>
    <x v="9844"/>
    <x v="9844"/>
    <x v="1447"/>
    <x v="1447"/>
    <n v="87130"/>
    <x v="15"/>
    <x v="15"/>
  </r>
  <r>
    <x v="9845"/>
    <x v="9845"/>
    <x v="1447"/>
    <x v="1447"/>
    <n v="87130"/>
    <x v="15"/>
    <x v="15"/>
  </r>
  <r>
    <x v="9846"/>
    <x v="9846"/>
    <x v="1447"/>
    <x v="1447"/>
    <n v="87130"/>
    <x v="15"/>
    <x v="15"/>
  </r>
  <r>
    <x v="9847"/>
    <x v="9847"/>
    <x v="1447"/>
    <x v="1447"/>
    <n v="87130"/>
    <x v="15"/>
    <x v="15"/>
  </r>
  <r>
    <x v="9848"/>
    <x v="9848"/>
    <x v="1447"/>
    <x v="1447"/>
    <n v="87130"/>
    <x v="15"/>
    <x v="15"/>
  </r>
  <r>
    <x v="9849"/>
    <x v="9849"/>
    <x v="1447"/>
    <x v="1447"/>
    <n v="87130"/>
    <x v="15"/>
    <x v="15"/>
  </r>
  <r>
    <x v="9850"/>
    <x v="9850"/>
    <x v="1448"/>
    <x v="1448"/>
    <n v="87140"/>
    <x v="15"/>
    <x v="15"/>
  </r>
  <r>
    <x v="9851"/>
    <x v="9851"/>
    <x v="1448"/>
    <x v="1448"/>
    <n v="87140"/>
    <x v="15"/>
    <x v="15"/>
  </r>
  <r>
    <x v="9852"/>
    <x v="9852"/>
    <x v="1448"/>
    <x v="1448"/>
    <n v="87140"/>
    <x v="15"/>
    <x v="15"/>
  </r>
  <r>
    <x v="9853"/>
    <x v="9853"/>
    <x v="1448"/>
    <x v="1448"/>
    <n v="87140"/>
    <x v="15"/>
    <x v="15"/>
  </r>
  <r>
    <x v="9854"/>
    <x v="9854"/>
    <x v="1448"/>
    <x v="1448"/>
    <n v="87140"/>
    <x v="15"/>
    <x v="15"/>
  </r>
  <r>
    <x v="9855"/>
    <x v="9855"/>
    <x v="1448"/>
    <x v="1448"/>
    <n v="87140"/>
    <x v="15"/>
    <x v="15"/>
  </r>
  <r>
    <x v="9856"/>
    <x v="9856"/>
    <x v="1448"/>
    <x v="1448"/>
    <n v="87140"/>
    <x v="15"/>
    <x v="15"/>
  </r>
  <r>
    <x v="9857"/>
    <x v="9857"/>
    <x v="1448"/>
    <x v="1448"/>
    <n v="87140"/>
    <x v="15"/>
    <x v="15"/>
  </r>
  <r>
    <x v="9858"/>
    <x v="9858"/>
    <x v="1448"/>
    <x v="1448"/>
    <n v="87140"/>
    <x v="15"/>
    <x v="15"/>
  </r>
  <r>
    <x v="9859"/>
    <x v="9859"/>
    <x v="1448"/>
    <x v="1448"/>
    <n v="87140"/>
    <x v="15"/>
    <x v="15"/>
  </r>
  <r>
    <x v="9860"/>
    <x v="9860"/>
    <x v="1449"/>
    <x v="1449"/>
    <n v="87150"/>
    <x v="15"/>
    <x v="15"/>
  </r>
  <r>
    <x v="9861"/>
    <x v="9861"/>
    <x v="1449"/>
    <x v="1449"/>
    <n v="87150"/>
    <x v="15"/>
    <x v="15"/>
  </r>
  <r>
    <x v="9862"/>
    <x v="9862"/>
    <x v="1449"/>
    <x v="1449"/>
    <n v="87150"/>
    <x v="15"/>
    <x v="15"/>
  </r>
  <r>
    <x v="9863"/>
    <x v="9863"/>
    <x v="1449"/>
    <x v="1449"/>
    <n v="87150"/>
    <x v="15"/>
    <x v="15"/>
  </r>
  <r>
    <x v="9864"/>
    <x v="9864"/>
    <x v="1449"/>
    <x v="1449"/>
    <n v="87150"/>
    <x v="15"/>
    <x v="15"/>
  </r>
  <r>
    <x v="9865"/>
    <x v="9865"/>
    <x v="1449"/>
    <x v="1449"/>
    <n v="87150"/>
    <x v="15"/>
    <x v="15"/>
  </r>
  <r>
    <x v="9866"/>
    <x v="9866"/>
    <x v="1449"/>
    <x v="1449"/>
    <n v="87150"/>
    <x v="15"/>
    <x v="15"/>
  </r>
  <r>
    <x v="9867"/>
    <x v="9867"/>
    <x v="1449"/>
    <x v="1449"/>
    <n v="87150"/>
    <x v="15"/>
    <x v="15"/>
  </r>
  <r>
    <x v="9868"/>
    <x v="9868"/>
    <x v="1449"/>
    <x v="1449"/>
    <n v="87150"/>
    <x v="15"/>
    <x v="15"/>
  </r>
  <r>
    <x v="9869"/>
    <x v="9869"/>
    <x v="1449"/>
    <x v="1449"/>
    <n v="87150"/>
    <x v="15"/>
    <x v="15"/>
  </r>
  <r>
    <x v="9870"/>
    <x v="9870"/>
    <x v="1450"/>
    <x v="1450"/>
    <n v="87160"/>
    <x v="15"/>
    <x v="15"/>
  </r>
  <r>
    <x v="9871"/>
    <x v="9871"/>
    <x v="1450"/>
    <x v="1450"/>
    <n v="87160"/>
    <x v="15"/>
    <x v="15"/>
  </r>
  <r>
    <x v="9872"/>
    <x v="9872"/>
    <x v="1450"/>
    <x v="1450"/>
    <n v="87160"/>
    <x v="15"/>
    <x v="15"/>
  </r>
  <r>
    <x v="9873"/>
    <x v="9873"/>
    <x v="1450"/>
    <x v="1450"/>
    <n v="87160"/>
    <x v="15"/>
    <x v="15"/>
  </r>
  <r>
    <x v="9874"/>
    <x v="9874"/>
    <x v="1450"/>
    <x v="1450"/>
    <n v="87160"/>
    <x v="15"/>
    <x v="15"/>
  </r>
  <r>
    <x v="9875"/>
    <x v="9875"/>
    <x v="1450"/>
    <x v="1450"/>
    <n v="87160"/>
    <x v="15"/>
    <x v="15"/>
  </r>
  <r>
    <x v="9876"/>
    <x v="9876"/>
    <x v="1450"/>
    <x v="1450"/>
    <n v="87160"/>
    <x v="15"/>
    <x v="15"/>
  </r>
  <r>
    <x v="9877"/>
    <x v="9877"/>
    <x v="1450"/>
    <x v="1450"/>
    <n v="87160"/>
    <x v="15"/>
    <x v="15"/>
  </r>
  <r>
    <x v="9878"/>
    <x v="9878"/>
    <x v="1450"/>
    <x v="1450"/>
    <n v="87160"/>
    <x v="15"/>
    <x v="15"/>
  </r>
  <r>
    <x v="9879"/>
    <x v="9879"/>
    <x v="1450"/>
    <x v="1450"/>
    <n v="87160"/>
    <x v="15"/>
    <x v="15"/>
  </r>
  <r>
    <x v="9880"/>
    <x v="9880"/>
    <x v="1451"/>
    <x v="1451"/>
    <n v="87170"/>
    <x v="15"/>
    <x v="15"/>
  </r>
  <r>
    <x v="9881"/>
    <x v="9881"/>
    <x v="1451"/>
    <x v="1451"/>
    <n v="87170"/>
    <x v="15"/>
    <x v="15"/>
  </r>
  <r>
    <x v="9882"/>
    <x v="9882"/>
    <x v="1451"/>
    <x v="1451"/>
    <n v="87170"/>
    <x v="15"/>
    <x v="15"/>
  </r>
  <r>
    <x v="9883"/>
    <x v="9883"/>
    <x v="1451"/>
    <x v="1451"/>
    <n v="87170"/>
    <x v="15"/>
    <x v="15"/>
  </r>
  <r>
    <x v="9884"/>
    <x v="9884"/>
    <x v="1451"/>
    <x v="1451"/>
    <n v="87170"/>
    <x v="15"/>
    <x v="15"/>
  </r>
  <r>
    <x v="9885"/>
    <x v="9885"/>
    <x v="1451"/>
    <x v="1451"/>
    <n v="87170"/>
    <x v="15"/>
    <x v="15"/>
  </r>
  <r>
    <x v="9886"/>
    <x v="9886"/>
    <x v="1451"/>
    <x v="1451"/>
    <n v="87170"/>
    <x v="15"/>
    <x v="15"/>
  </r>
  <r>
    <x v="9887"/>
    <x v="9887"/>
    <x v="1451"/>
    <x v="1451"/>
    <n v="87170"/>
    <x v="15"/>
    <x v="15"/>
  </r>
  <r>
    <x v="9888"/>
    <x v="9888"/>
    <x v="1451"/>
    <x v="1451"/>
    <n v="87170"/>
    <x v="15"/>
    <x v="15"/>
  </r>
  <r>
    <x v="9889"/>
    <x v="9889"/>
    <x v="1451"/>
    <x v="1451"/>
    <n v="87170"/>
    <x v="15"/>
    <x v="15"/>
  </r>
  <r>
    <x v="9890"/>
    <x v="9890"/>
    <x v="1452"/>
    <x v="1452"/>
    <n v="87180"/>
    <x v="15"/>
    <x v="15"/>
  </r>
  <r>
    <x v="9891"/>
    <x v="9891"/>
    <x v="1452"/>
    <x v="1452"/>
    <n v="87180"/>
    <x v="15"/>
    <x v="15"/>
  </r>
  <r>
    <x v="9892"/>
    <x v="9892"/>
    <x v="1452"/>
    <x v="1452"/>
    <n v="87180"/>
    <x v="15"/>
    <x v="15"/>
  </r>
  <r>
    <x v="9893"/>
    <x v="9893"/>
    <x v="1452"/>
    <x v="1452"/>
    <n v="87180"/>
    <x v="15"/>
    <x v="15"/>
  </r>
  <r>
    <x v="9894"/>
    <x v="9894"/>
    <x v="1452"/>
    <x v="1452"/>
    <n v="87180"/>
    <x v="15"/>
    <x v="15"/>
  </r>
  <r>
    <x v="9895"/>
    <x v="9895"/>
    <x v="1452"/>
    <x v="1452"/>
    <n v="87180"/>
    <x v="15"/>
    <x v="15"/>
  </r>
  <r>
    <x v="9896"/>
    <x v="9896"/>
    <x v="1452"/>
    <x v="1452"/>
    <n v="87180"/>
    <x v="15"/>
    <x v="15"/>
  </r>
  <r>
    <x v="9897"/>
    <x v="9897"/>
    <x v="1452"/>
    <x v="1452"/>
    <n v="87180"/>
    <x v="15"/>
    <x v="15"/>
  </r>
  <r>
    <x v="9898"/>
    <x v="9898"/>
    <x v="1452"/>
    <x v="1452"/>
    <n v="87180"/>
    <x v="15"/>
    <x v="15"/>
  </r>
  <r>
    <x v="9899"/>
    <x v="9899"/>
    <x v="1452"/>
    <x v="1452"/>
    <n v="87180"/>
    <x v="15"/>
    <x v="15"/>
  </r>
  <r>
    <x v="9900"/>
    <x v="9900"/>
    <x v="1453"/>
    <x v="1453"/>
    <n v="87190"/>
    <x v="15"/>
    <x v="15"/>
  </r>
  <r>
    <x v="9901"/>
    <x v="9901"/>
    <x v="1453"/>
    <x v="1453"/>
    <n v="87190"/>
    <x v="15"/>
    <x v="15"/>
  </r>
  <r>
    <x v="9902"/>
    <x v="9902"/>
    <x v="1453"/>
    <x v="1453"/>
    <n v="87190"/>
    <x v="15"/>
    <x v="15"/>
  </r>
  <r>
    <x v="9903"/>
    <x v="9903"/>
    <x v="1453"/>
    <x v="1453"/>
    <n v="87190"/>
    <x v="15"/>
    <x v="15"/>
  </r>
  <r>
    <x v="9904"/>
    <x v="9904"/>
    <x v="1453"/>
    <x v="1453"/>
    <n v="87190"/>
    <x v="15"/>
    <x v="15"/>
  </r>
  <r>
    <x v="9905"/>
    <x v="9905"/>
    <x v="1453"/>
    <x v="1453"/>
    <n v="87190"/>
    <x v="15"/>
    <x v="15"/>
  </r>
  <r>
    <x v="9906"/>
    <x v="9906"/>
    <x v="1453"/>
    <x v="1453"/>
    <n v="87190"/>
    <x v="15"/>
    <x v="15"/>
  </r>
  <r>
    <x v="9907"/>
    <x v="9907"/>
    <x v="1453"/>
    <x v="1453"/>
    <n v="87190"/>
    <x v="15"/>
    <x v="15"/>
  </r>
  <r>
    <x v="9908"/>
    <x v="9908"/>
    <x v="1453"/>
    <x v="1453"/>
    <n v="87190"/>
    <x v="15"/>
    <x v="15"/>
  </r>
  <r>
    <x v="9909"/>
    <x v="9909"/>
    <x v="1453"/>
    <x v="1453"/>
    <n v="87190"/>
    <x v="15"/>
    <x v="15"/>
  </r>
  <r>
    <x v="9910"/>
    <x v="9910"/>
    <x v="1454"/>
    <x v="1454"/>
    <n v="87200"/>
    <x v="15"/>
    <x v="15"/>
  </r>
  <r>
    <x v="9911"/>
    <x v="9911"/>
    <x v="1454"/>
    <x v="1454"/>
    <n v="87200"/>
    <x v="15"/>
    <x v="15"/>
  </r>
  <r>
    <x v="9912"/>
    <x v="9912"/>
    <x v="1454"/>
    <x v="1454"/>
    <n v="87200"/>
    <x v="15"/>
    <x v="15"/>
  </r>
  <r>
    <x v="9913"/>
    <x v="9913"/>
    <x v="1454"/>
    <x v="1454"/>
    <n v="87200"/>
    <x v="15"/>
    <x v="15"/>
  </r>
  <r>
    <x v="9914"/>
    <x v="9914"/>
    <x v="1454"/>
    <x v="1454"/>
    <n v="87200"/>
    <x v="15"/>
    <x v="15"/>
  </r>
  <r>
    <x v="9915"/>
    <x v="9915"/>
    <x v="1454"/>
    <x v="1454"/>
    <n v="87200"/>
    <x v="15"/>
    <x v="15"/>
  </r>
  <r>
    <x v="9916"/>
    <x v="9916"/>
    <x v="1454"/>
    <x v="1454"/>
    <n v="87200"/>
    <x v="15"/>
    <x v="15"/>
  </r>
  <r>
    <x v="9917"/>
    <x v="9917"/>
    <x v="1454"/>
    <x v="1454"/>
    <n v="87200"/>
    <x v="15"/>
    <x v="15"/>
  </r>
  <r>
    <x v="9918"/>
    <x v="9918"/>
    <x v="1454"/>
    <x v="1454"/>
    <n v="87200"/>
    <x v="15"/>
    <x v="15"/>
  </r>
  <r>
    <x v="9919"/>
    <x v="9919"/>
    <x v="1454"/>
    <x v="1454"/>
    <n v="87200"/>
    <x v="15"/>
    <x v="15"/>
  </r>
  <r>
    <x v="9920"/>
    <x v="9920"/>
    <x v="1455"/>
    <x v="1455"/>
    <n v="87210"/>
    <x v="15"/>
    <x v="15"/>
  </r>
  <r>
    <x v="9921"/>
    <x v="9921"/>
    <x v="1455"/>
    <x v="1455"/>
    <n v="87210"/>
    <x v="15"/>
    <x v="15"/>
  </r>
  <r>
    <x v="9922"/>
    <x v="9922"/>
    <x v="1455"/>
    <x v="1455"/>
    <n v="87210"/>
    <x v="15"/>
    <x v="15"/>
  </r>
  <r>
    <x v="9923"/>
    <x v="9923"/>
    <x v="1455"/>
    <x v="1455"/>
    <n v="87210"/>
    <x v="15"/>
    <x v="15"/>
  </r>
  <r>
    <x v="9924"/>
    <x v="9924"/>
    <x v="1455"/>
    <x v="1455"/>
    <n v="87210"/>
    <x v="15"/>
    <x v="15"/>
  </r>
  <r>
    <x v="9925"/>
    <x v="9925"/>
    <x v="1455"/>
    <x v="1455"/>
    <n v="87210"/>
    <x v="15"/>
    <x v="15"/>
  </r>
  <r>
    <x v="9926"/>
    <x v="9926"/>
    <x v="1455"/>
    <x v="1455"/>
    <n v="87210"/>
    <x v="15"/>
    <x v="15"/>
  </r>
  <r>
    <x v="9927"/>
    <x v="9927"/>
    <x v="1455"/>
    <x v="1455"/>
    <n v="87210"/>
    <x v="15"/>
    <x v="15"/>
  </r>
  <r>
    <x v="9928"/>
    <x v="9928"/>
    <x v="1455"/>
    <x v="1455"/>
    <n v="87210"/>
    <x v="15"/>
    <x v="15"/>
  </r>
  <r>
    <x v="9929"/>
    <x v="9929"/>
    <x v="1455"/>
    <x v="1455"/>
    <n v="87210"/>
    <x v="15"/>
    <x v="15"/>
  </r>
  <r>
    <x v="9930"/>
    <x v="9930"/>
    <x v="1456"/>
    <x v="1456"/>
    <n v="87220"/>
    <x v="15"/>
    <x v="15"/>
  </r>
  <r>
    <x v="9931"/>
    <x v="9931"/>
    <x v="1456"/>
    <x v="1456"/>
    <n v="87220"/>
    <x v="15"/>
    <x v="15"/>
  </r>
  <r>
    <x v="9932"/>
    <x v="9932"/>
    <x v="1456"/>
    <x v="1456"/>
    <n v="87220"/>
    <x v="15"/>
    <x v="15"/>
  </r>
  <r>
    <x v="9933"/>
    <x v="9933"/>
    <x v="1456"/>
    <x v="1456"/>
    <n v="87220"/>
    <x v="15"/>
    <x v="15"/>
  </r>
  <r>
    <x v="9934"/>
    <x v="9934"/>
    <x v="1456"/>
    <x v="1456"/>
    <n v="87220"/>
    <x v="15"/>
    <x v="15"/>
  </r>
  <r>
    <x v="9935"/>
    <x v="9935"/>
    <x v="1456"/>
    <x v="1456"/>
    <n v="87220"/>
    <x v="15"/>
    <x v="15"/>
  </r>
  <r>
    <x v="9936"/>
    <x v="9936"/>
    <x v="1456"/>
    <x v="1456"/>
    <n v="87220"/>
    <x v="15"/>
    <x v="15"/>
  </r>
  <r>
    <x v="9937"/>
    <x v="9937"/>
    <x v="1456"/>
    <x v="1456"/>
    <n v="87220"/>
    <x v="15"/>
    <x v="15"/>
  </r>
  <r>
    <x v="9938"/>
    <x v="9938"/>
    <x v="1456"/>
    <x v="1456"/>
    <n v="87220"/>
    <x v="15"/>
    <x v="15"/>
  </r>
  <r>
    <x v="9939"/>
    <x v="9939"/>
    <x v="1456"/>
    <x v="1456"/>
    <n v="87220"/>
    <x v="15"/>
    <x v="15"/>
  </r>
  <r>
    <x v="9940"/>
    <x v="9940"/>
    <x v="1457"/>
    <x v="1457"/>
    <n v="87230"/>
    <x v="15"/>
    <x v="15"/>
  </r>
  <r>
    <x v="9941"/>
    <x v="9941"/>
    <x v="1457"/>
    <x v="1457"/>
    <n v="87230"/>
    <x v="15"/>
    <x v="15"/>
  </r>
  <r>
    <x v="9942"/>
    <x v="9942"/>
    <x v="1457"/>
    <x v="1457"/>
    <n v="87230"/>
    <x v="15"/>
    <x v="15"/>
  </r>
  <r>
    <x v="9943"/>
    <x v="9943"/>
    <x v="1457"/>
    <x v="1457"/>
    <n v="87230"/>
    <x v="15"/>
    <x v="15"/>
  </r>
  <r>
    <x v="9944"/>
    <x v="9944"/>
    <x v="1457"/>
    <x v="1457"/>
    <n v="87230"/>
    <x v="15"/>
    <x v="15"/>
  </r>
  <r>
    <x v="9945"/>
    <x v="9945"/>
    <x v="1457"/>
    <x v="1457"/>
    <n v="87230"/>
    <x v="15"/>
    <x v="15"/>
  </r>
  <r>
    <x v="9946"/>
    <x v="9946"/>
    <x v="1457"/>
    <x v="1457"/>
    <n v="87230"/>
    <x v="15"/>
    <x v="15"/>
  </r>
  <r>
    <x v="9947"/>
    <x v="9947"/>
    <x v="1457"/>
    <x v="1457"/>
    <n v="87230"/>
    <x v="15"/>
    <x v="15"/>
  </r>
  <r>
    <x v="9948"/>
    <x v="9948"/>
    <x v="1457"/>
    <x v="1457"/>
    <n v="87230"/>
    <x v="15"/>
    <x v="15"/>
  </r>
  <r>
    <x v="9949"/>
    <x v="9949"/>
    <x v="1457"/>
    <x v="1457"/>
    <n v="87230"/>
    <x v="15"/>
    <x v="15"/>
  </r>
  <r>
    <x v="9950"/>
    <x v="9950"/>
    <x v="1458"/>
    <x v="1458"/>
    <n v="87240"/>
    <x v="15"/>
    <x v="15"/>
  </r>
  <r>
    <x v="9951"/>
    <x v="9951"/>
    <x v="1458"/>
    <x v="1458"/>
    <n v="87240"/>
    <x v="15"/>
    <x v="15"/>
  </r>
  <r>
    <x v="9952"/>
    <x v="9952"/>
    <x v="1458"/>
    <x v="1458"/>
    <n v="87240"/>
    <x v="15"/>
    <x v="15"/>
  </r>
  <r>
    <x v="9953"/>
    <x v="9953"/>
    <x v="1458"/>
    <x v="1458"/>
    <n v="87240"/>
    <x v="15"/>
    <x v="15"/>
  </r>
  <r>
    <x v="9954"/>
    <x v="9954"/>
    <x v="1458"/>
    <x v="1458"/>
    <n v="87240"/>
    <x v="15"/>
    <x v="15"/>
  </r>
  <r>
    <x v="9955"/>
    <x v="9955"/>
    <x v="1458"/>
    <x v="1458"/>
    <n v="87240"/>
    <x v="15"/>
    <x v="15"/>
  </r>
  <r>
    <x v="9956"/>
    <x v="9956"/>
    <x v="1458"/>
    <x v="1458"/>
    <n v="87240"/>
    <x v="15"/>
    <x v="15"/>
  </r>
  <r>
    <x v="9957"/>
    <x v="9957"/>
    <x v="1458"/>
    <x v="1458"/>
    <n v="87240"/>
    <x v="15"/>
    <x v="15"/>
  </r>
  <r>
    <x v="9958"/>
    <x v="9958"/>
    <x v="1458"/>
    <x v="1458"/>
    <n v="87240"/>
    <x v="15"/>
    <x v="15"/>
  </r>
  <r>
    <x v="9959"/>
    <x v="9959"/>
    <x v="1458"/>
    <x v="1458"/>
    <n v="87240"/>
    <x v="15"/>
    <x v="15"/>
  </r>
  <r>
    <x v="9960"/>
    <x v="9960"/>
    <x v="1459"/>
    <x v="1459"/>
    <n v="87250"/>
    <x v="15"/>
    <x v="15"/>
  </r>
  <r>
    <x v="9961"/>
    <x v="9961"/>
    <x v="1459"/>
    <x v="1459"/>
    <n v="87250"/>
    <x v="15"/>
    <x v="15"/>
  </r>
  <r>
    <x v="9962"/>
    <x v="9962"/>
    <x v="1459"/>
    <x v="1459"/>
    <n v="87250"/>
    <x v="15"/>
    <x v="15"/>
  </r>
  <r>
    <x v="9963"/>
    <x v="9963"/>
    <x v="1459"/>
    <x v="1459"/>
    <n v="87250"/>
    <x v="15"/>
    <x v="15"/>
  </r>
  <r>
    <x v="9964"/>
    <x v="9964"/>
    <x v="1459"/>
    <x v="1459"/>
    <n v="87250"/>
    <x v="15"/>
    <x v="15"/>
  </r>
  <r>
    <x v="9965"/>
    <x v="9965"/>
    <x v="1459"/>
    <x v="1459"/>
    <n v="87250"/>
    <x v="15"/>
    <x v="15"/>
  </r>
  <r>
    <x v="9966"/>
    <x v="9966"/>
    <x v="1459"/>
    <x v="1459"/>
    <n v="87250"/>
    <x v="15"/>
    <x v="15"/>
  </r>
  <r>
    <x v="9967"/>
    <x v="9967"/>
    <x v="1459"/>
    <x v="1459"/>
    <n v="87250"/>
    <x v="15"/>
    <x v="15"/>
  </r>
  <r>
    <x v="9968"/>
    <x v="9968"/>
    <x v="1459"/>
    <x v="1459"/>
    <n v="87250"/>
    <x v="15"/>
    <x v="15"/>
  </r>
  <r>
    <x v="9969"/>
    <x v="9969"/>
    <x v="1459"/>
    <x v="1459"/>
    <n v="87250"/>
    <x v="15"/>
    <x v="15"/>
  </r>
  <r>
    <x v="9970"/>
    <x v="9970"/>
    <x v="1460"/>
    <x v="1460"/>
    <n v="87260"/>
    <x v="15"/>
    <x v="15"/>
  </r>
  <r>
    <x v="9971"/>
    <x v="9971"/>
    <x v="1460"/>
    <x v="1460"/>
    <n v="87260"/>
    <x v="15"/>
    <x v="15"/>
  </r>
  <r>
    <x v="9972"/>
    <x v="9972"/>
    <x v="1460"/>
    <x v="1460"/>
    <n v="87260"/>
    <x v="15"/>
    <x v="15"/>
  </r>
  <r>
    <x v="9973"/>
    <x v="9973"/>
    <x v="1460"/>
    <x v="1460"/>
    <n v="87260"/>
    <x v="15"/>
    <x v="15"/>
  </r>
  <r>
    <x v="9974"/>
    <x v="9974"/>
    <x v="1460"/>
    <x v="1460"/>
    <n v="87260"/>
    <x v="15"/>
    <x v="15"/>
  </r>
  <r>
    <x v="9975"/>
    <x v="9975"/>
    <x v="1460"/>
    <x v="1460"/>
    <n v="87260"/>
    <x v="15"/>
    <x v="15"/>
  </r>
  <r>
    <x v="9976"/>
    <x v="9976"/>
    <x v="1460"/>
    <x v="1460"/>
    <n v="87260"/>
    <x v="15"/>
    <x v="15"/>
  </r>
  <r>
    <x v="9977"/>
    <x v="9977"/>
    <x v="1460"/>
    <x v="1460"/>
    <n v="87260"/>
    <x v="15"/>
    <x v="15"/>
  </r>
  <r>
    <x v="9978"/>
    <x v="9978"/>
    <x v="1460"/>
    <x v="1460"/>
    <n v="87260"/>
    <x v="15"/>
    <x v="15"/>
  </r>
  <r>
    <x v="9979"/>
    <x v="9979"/>
    <x v="1460"/>
    <x v="1460"/>
    <n v="87260"/>
    <x v="15"/>
    <x v="15"/>
  </r>
  <r>
    <x v="9980"/>
    <x v="9980"/>
    <x v="1461"/>
    <x v="1461"/>
    <n v="87270"/>
    <x v="15"/>
    <x v="15"/>
  </r>
  <r>
    <x v="9981"/>
    <x v="9981"/>
    <x v="1461"/>
    <x v="1461"/>
    <n v="87270"/>
    <x v="15"/>
    <x v="15"/>
  </r>
  <r>
    <x v="9982"/>
    <x v="9982"/>
    <x v="1461"/>
    <x v="1461"/>
    <n v="87270"/>
    <x v="15"/>
    <x v="15"/>
  </r>
  <r>
    <x v="9983"/>
    <x v="9983"/>
    <x v="1461"/>
    <x v="1461"/>
    <n v="87270"/>
    <x v="15"/>
    <x v="15"/>
  </r>
  <r>
    <x v="9984"/>
    <x v="9984"/>
    <x v="1461"/>
    <x v="1461"/>
    <n v="87270"/>
    <x v="15"/>
    <x v="15"/>
  </r>
  <r>
    <x v="9985"/>
    <x v="9985"/>
    <x v="1461"/>
    <x v="1461"/>
    <n v="87270"/>
    <x v="15"/>
    <x v="15"/>
  </r>
  <r>
    <x v="9986"/>
    <x v="9986"/>
    <x v="1461"/>
    <x v="1461"/>
    <n v="87270"/>
    <x v="15"/>
    <x v="15"/>
  </r>
  <r>
    <x v="9987"/>
    <x v="9987"/>
    <x v="1461"/>
    <x v="1461"/>
    <n v="87270"/>
    <x v="15"/>
    <x v="15"/>
  </r>
  <r>
    <x v="9988"/>
    <x v="9988"/>
    <x v="1461"/>
    <x v="1461"/>
    <n v="87270"/>
    <x v="15"/>
    <x v="15"/>
  </r>
  <r>
    <x v="9989"/>
    <x v="9989"/>
    <x v="1461"/>
    <x v="1461"/>
    <n v="87270"/>
    <x v="15"/>
    <x v="15"/>
  </r>
  <r>
    <x v="9990"/>
    <x v="9990"/>
    <x v="1462"/>
    <x v="1462"/>
    <n v="87280"/>
    <x v="15"/>
    <x v="15"/>
  </r>
  <r>
    <x v="9991"/>
    <x v="9991"/>
    <x v="1462"/>
    <x v="1462"/>
    <n v="87280"/>
    <x v="15"/>
    <x v="15"/>
  </r>
  <r>
    <x v="9992"/>
    <x v="9992"/>
    <x v="1462"/>
    <x v="1462"/>
    <n v="87280"/>
    <x v="15"/>
    <x v="15"/>
  </r>
  <r>
    <x v="9993"/>
    <x v="9993"/>
    <x v="1462"/>
    <x v="1462"/>
    <n v="87280"/>
    <x v="15"/>
    <x v="15"/>
  </r>
  <r>
    <x v="9994"/>
    <x v="9994"/>
    <x v="1462"/>
    <x v="1462"/>
    <n v="87280"/>
    <x v="15"/>
    <x v="15"/>
  </r>
  <r>
    <x v="9995"/>
    <x v="9995"/>
    <x v="1462"/>
    <x v="1462"/>
    <n v="87280"/>
    <x v="15"/>
    <x v="15"/>
  </r>
  <r>
    <x v="9996"/>
    <x v="9996"/>
    <x v="1462"/>
    <x v="1462"/>
    <n v="87280"/>
    <x v="15"/>
    <x v="15"/>
  </r>
  <r>
    <x v="9997"/>
    <x v="9997"/>
    <x v="1462"/>
    <x v="1462"/>
    <n v="87280"/>
    <x v="15"/>
    <x v="15"/>
  </r>
  <r>
    <x v="9998"/>
    <x v="9998"/>
    <x v="1462"/>
    <x v="1462"/>
    <n v="87280"/>
    <x v="15"/>
    <x v="15"/>
  </r>
  <r>
    <x v="9999"/>
    <x v="9999"/>
    <x v="1462"/>
    <x v="1462"/>
    <n v="87280"/>
    <x v="15"/>
    <x v="15"/>
  </r>
  <r>
    <x v="10000"/>
    <x v="10000"/>
    <x v="1463"/>
    <x v="1463"/>
    <n v="87290"/>
    <x v="15"/>
    <x v="15"/>
  </r>
  <r>
    <x v="10001"/>
    <x v="10001"/>
    <x v="1463"/>
    <x v="1463"/>
    <n v="87290"/>
    <x v="15"/>
    <x v="15"/>
  </r>
  <r>
    <x v="10002"/>
    <x v="10002"/>
    <x v="1463"/>
    <x v="1463"/>
    <n v="87290"/>
    <x v="15"/>
    <x v="15"/>
  </r>
  <r>
    <x v="10003"/>
    <x v="10003"/>
    <x v="1463"/>
    <x v="1463"/>
    <n v="87290"/>
    <x v="15"/>
    <x v="15"/>
  </r>
  <r>
    <x v="10004"/>
    <x v="10004"/>
    <x v="1463"/>
    <x v="1463"/>
    <n v="87290"/>
    <x v="15"/>
    <x v="15"/>
  </r>
  <r>
    <x v="10005"/>
    <x v="10005"/>
    <x v="1463"/>
    <x v="1463"/>
    <n v="87290"/>
    <x v="15"/>
    <x v="15"/>
  </r>
  <r>
    <x v="10006"/>
    <x v="10006"/>
    <x v="1463"/>
    <x v="1463"/>
    <n v="87290"/>
    <x v="15"/>
    <x v="15"/>
  </r>
  <r>
    <x v="10007"/>
    <x v="10007"/>
    <x v="1463"/>
    <x v="1463"/>
    <n v="87290"/>
    <x v="15"/>
    <x v="15"/>
  </r>
  <r>
    <x v="10008"/>
    <x v="10008"/>
    <x v="1463"/>
    <x v="1463"/>
    <n v="87290"/>
    <x v="15"/>
    <x v="15"/>
  </r>
  <r>
    <x v="10009"/>
    <x v="10009"/>
    <x v="1463"/>
    <x v="1463"/>
    <n v="87290"/>
    <x v="15"/>
    <x v="15"/>
  </r>
  <r>
    <x v="10010"/>
    <x v="10010"/>
    <x v="1464"/>
    <x v="1464"/>
    <n v="87300"/>
    <x v="15"/>
    <x v="15"/>
  </r>
  <r>
    <x v="10011"/>
    <x v="10011"/>
    <x v="1464"/>
    <x v="1464"/>
    <n v="87300"/>
    <x v="15"/>
    <x v="15"/>
  </r>
  <r>
    <x v="10012"/>
    <x v="10012"/>
    <x v="1464"/>
    <x v="1464"/>
    <n v="87300"/>
    <x v="15"/>
    <x v="15"/>
  </r>
  <r>
    <x v="10013"/>
    <x v="10013"/>
    <x v="1464"/>
    <x v="1464"/>
    <n v="87300"/>
    <x v="15"/>
    <x v="15"/>
  </r>
  <r>
    <x v="10014"/>
    <x v="10014"/>
    <x v="1464"/>
    <x v="1464"/>
    <n v="87300"/>
    <x v="15"/>
    <x v="15"/>
  </r>
  <r>
    <x v="10015"/>
    <x v="10015"/>
    <x v="1464"/>
    <x v="1464"/>
    <n v="87300"/>
    <x v="15"/>
    <x v="15"/>
  </r>
  <r>
    <x v="10016"/>
    <x v="10016"/>
    <x v="1464"/>
    <x v="1464"/>
    <n v="87300"/>
    <x v="15"/>
    <x v="15"/>
  </r>
  <r>
    <x v="10017"/>
    <x v="10017"/>
    <x v="1464"/>
    <x v="1464"/>
    <n v="87300"/>
    <x v="15"/>
    <x v="15"/>
  </r>
  <r>
    <x v="10018"/>
    <x v="10018"/>
    <x v="1464"/>
    <x v="1464"/>
    <n v="87300"/>
    <x v="15"/>
    <x v="15"/>
  </r>
  <r>
    <x v="10019"/>
    <x v="10019"/>
    <x v="1464"/>
    <x v="1464"/>
    <n v="87300"/>
    <x v="15"/>
    <x v="15"/>
  </r>
  <r>
    <x v="10020"/>
    <x v="10020"/>
    <x v="1465"/>
    <x v="1465"/>
    <n v="87310"/>
    <x v="15"/>
    <x v="15"/>
  </r>
  <r>
    <x v="10021"/>
    <x v="10021"/>
    <x v="1465"/>
    <x v="1465"/>
    <n v="87310"/>
    <x v="15"/>
    <x v="15"/>
  </r>
  <r>
    <x v="10022"/>
    <x v="10022"/>
    <x v="1465"/>
    <x v="1465"/>
    <n v="87310"/>
    <x v="15"/>
    <x v="15"/>
  </r>
  <r>
    <x v="10023"/>
    <x v="10023"/>
    <x v="1465"/>
    <x v="1465"/>
    <n v="87310"/>
    <x v="15"/>
    <x v="15"/>
  </r>
  <r>
    <x v="10024"/>
    <x v="10024"/>
    <x v="1465"/>
    <x v="1465"/>
    <n v="87310"/>
    <x v="15"/>
    <x v="15"/>
  </r>
  <r>
    <x v="10025"/>
    <x v="10025"/>
    <x v="1465"/>
    <x v="1465"/>
    <n v="87310"/>
    <x v="15"/>
    <x v="15"/>
  </r>
  <r>
    <x v="10026"/>
    <x v="10026"/>
    <x v="1465"/>
    <x v="1465"/>
    <n v="87310"/>
    <x v="15"/>
    <x v="15"/>
  </r>
  <r>
    <x v="10027"/>
    <x v="10027"/>
    <x v="1465"/>
    <x v="1465"/>
    <n v="87310"/>
    <x v="15"/>
    <x v="15"/>
  </r>
  <r>
    <x v="10028"/>
    <x v="10028"/>
    <x v="1465"/>
    <x v="1465"/>
    <n v="87310"/>
    <x v="15"/>
    <x v="15"/>
  </r>
  <r>
    <x v="10029"/>
    <x v="10029"/>
    <x v="1465"/>
    <x v="1465"/>
    <n v="87310"/>
    <x v="15"/>
    <x v="15"/>
  </r>
  <r>
    <x v="10030"/>
    <x v="10030"/>
    <x v="1466"/>
    <x v="1466"/>
    <n v="87320"/>
    <x v="15"/>
    <x v="15"/>
  </r>
  <r>
    <x v="10031"/>
    <x v="10031"/>
    <x v="1466"/>
    <x v="1466"/>
    <n v="87320"/>
    <x v="15"/>
    <x v="15"/>
  </r>
  <r>
    <x v="10032"/>
    <x v="10032"/>
    <x v="1466"/>
    <x v="1466"/>
    <n v="87320"/>
    <x v="15"/>
    <x v="15"/>
  </r>
  <r>
    <x v="10033"/>
    <x v="10033"/>
    <x v="1466"/>
    <x v="1466"/>
    <n v="87320"/>
    <x v="15"/>
    <x v="15"/>
  </r>
  <r>
    <x v="10034"/>
    <x v="10034"/>
    <x v="1466"/>
    <x v="1466"/>
    <n v="87320"/>
    <x v="15"/>
    <x v="15"/>
  </r>
  <r>
    <x v="10035"/>
    <x v="10035"/>
    <x v="1466"/>
    <x v="1466"/>
    <n v="87320"/>
    <x v="15"/>
    <x v="15"/>
  </r>
  <r>
    <x v="10036"/>
    <x v="10036"/>
    <x v="1466"/>
    <x v="1466"/>
    <n v="87320"/>
    <x v="15"/>
    <x v="15"/>
  </r>
  <r>
    <x v="10037"/>
    <x v="10037"/>
    <x v="1466"/>
    <x v="1466"/>
    <n v="87320"/>
    <x v="15"/>
    <x v="15"/>
  </r>
  <r>
    <x v="10038"/>
    <x v="10038"/>
    <x v="1466"/>
    <x v="1466"/>
    <n v="87320"/>
    <x v="15"/>
    <x v="15"/>
  </r>
  <r>
    <x v="10039"/>
    <x v="10039"/>
    <x v="1466"/>
    <x v="1466"/>
    <n v="87320"/>
    <x v="15"/>
    <x v="15"/>
  </r>
  <r>
    <x v="10040"/>
    <x v="10040"/>
    <x v="1467"/>
    <x v="1467"/>
    <n v="87330"/>
    <x v="15"/>
    <x v="15"/>
  </r>
  <r>
    <x v="10041"/>
    <x v="10041"/>
    <x v="1467"/>
    <x v="1467"/>
    <n v="87330"/>
    <x v="15"/>
    <x v="15"/>
  </r>
  <r>
    <x v="10042"/>
    <x v="10042"/>
    <x v="1467"/>
    <x v="1467"/>
    <n v="87330"/>
    <x v="15"/>
    <x v="15"/>
  </r>
  <r>
    <x v="10043"/>
    <x v="10043"/>
    <x v="1467"/>
    <x v="1467"/>
    <n v="87330"/>
    <x v="15"/>
    <x v="15"/>
  </r>
  <r>
    <x v="10044"/>
    <x v="10044"/>
    <x v="1467"/>
    <x v="1467"/>
    <n v="87330"/>
    <x v="15"/>
    <x v="15"/>
  </r>
  <r>
    <x v="10045"/>
    <x v="10045"/>
    <x v="1467"/>
    <x v="1467"/>
    <n v="87330"/>
    <x v="15"/>
    <x v="15"/>
  </r>
  <r>
    <x v="10046"/>
    <x v="10046"/>
    <x v="1467"/>
    <x v="1467"/>
    <n v="87330"/>
    <x v="15"/>
    <x v="15"/>
  </r>
  <r>
    <x v="10047"/>
    <x v="10047"/>
    <x v="1467"/>
    <x v="1467"/>
    <n v="87330"/>
    <x v="15"/>
    <x v="15"/>
  </r>
  <r>
    <x v="10048"/>
    <x v="10048"/>
    <x v="1467"/>
    <x v="1467"/>
    <n v="87330"/>
    <x v="15"/>
    <x v="15"/>
  </r>
  <r>
    <x v="10049"/>
    <x v="10049"/>
    <x v="1467"/>
    <x v="1467"/>
    <n v="87330"/>
    <x v="15"/>
    <x v="15"/>
  </r>
  <r>
    <x v="10050"/>
    <x v="10050"/>
    <x v="1468"/>
    <x v="1468"/>
    <n v="87340"/>
    <x v="15"/>
    <x v="15"/>
  </r>
  <r>
    <x v="10051"/>
    <x v="10051"/>
    <x v="1468"/>
    <x v="1468"/>
    <n v="87340"/>
    <x v="15"/>
    <x v="15"/>
  </r>
  <r>
    <x v="10052"/>
    <x v="10052"/>
    <x v="1468"/>
    <x v="1468"/>
    <n v="87340"/>
    <x v="15"/>
    <x v="15"/>
  </r>
  <r>
    <x v="10053"/>
    <x v="10053"/>
    <x v="1468"/>
    <x v="1468"/>
    <n v="87340"/>
    <x v="15"/>
    <x v="15"/>
  </r>
  <r>
    <x v="10054"/>
    <x v="10054"/>
    <x v="1468"/>
    <x v="1468"/>
    <n v="87340"/>
    <x v="15"/>
    <x v="15"/>
  </r>
  <r>
    <x v="10055"/>
    <x v="10055"/>
    <x v="1468"/>
    <x v="1468"/>
    <n v="87340"/>
    <x v="15"/>
    <x v="15"/>
  </r>
  <r>
    <x v="10056"/>
    <x v="10056"/>
    <x v="1468"/>
    <x v="1468"/>
    <n v="87340"/>
    <x v="15"/>
    <x v="15"/>
  </r>
  <r>
    <x v="10057"/>
    <x v="10057"/>
    <x v="1468"/>
    <x v="1468"/>
    <n v="87340"/>
    <x v="15"/>
    <x v="15"/>
  </r>
  <r>
    <x v="10058"/>
    <x v="10058"/>
    <x v="1468"/>
    <x v="1468"/>
    <n v="87340"/>
    <x v="15"/>
    <x v="15"/>
  </r>
  <r>
    <x v="10059"/>
    <x v="10059"/>
    <x v="1468"/>
    <x v="1468"/>
    <n v="87340"/>
    <x v="15"/>
    <x v="15"/>
  </r>
  <r>
    <x v="10060"/>
    <x v="10060"/>
    <x v="1469"/>
    <x v="1469"/>
    <n v="87350"/>
    <x v="15"/>
    <x v="15"/>
  </r>
  <r>
    <x v="10061"/>
    <x v="10061"/>
    <x v="1469"/>
    <x v="1469"/>
    <n v="87350"/>
    <x v="15"/>
    <x v="15"/>
  </r>
  <r>
    <x v="10062"/>
    <x v="10062"/>
    <x v="1469"/>
    <x v="1469"/>
    <n v="87350"/>
    <x v="15"/>
    <x v="15"/>
  </r>
  <r>
    <x v="10063"/>
    <x v="10063"/>
    <x v="1469"/>
    <x v="1469"/>
    <n v="87350"/>
    <x v="15"/>
    <x v="15"/>
  </r>
  <r>
    <x v="10064"/>
    <x v="10064"/>
    <x v="1469"/>
    <x v="1469"/>
    <n v="87350"/>
    <x v="15"/>
    <x v="15"/>
  </r>
  <r>
    <x v="10065"/>
    <x v="10065"/>
    <x v="1469"/>
    <x v="1469"/>
    <n v="87350"/>
    <x v="15"/>
    <x v="15"/>
  </r>
  <r>
    <x v="10066"/>
    <x v="10066"/>
    <x v="1469"/>
    <x v="1469"/>
    <n v="87350"/>
    <x v="15"/>
    <x v="15"/>
  </r>
  <r>
    <x v="10067"/>
    <x v="10067"/>
    <x v="1469"/>
    <x v="1469"/>
    <n v="87350"/>
    <x v="15"/>
    <x v="15"/>
  </r>
  <r>
    <x v="10068"/>
    <x v="10068"/>
    <x v="1469"/>
    <x v="1469"/>
    <n v="87350"/>
    <x v="15"/>
    <x v="15"/>
  </r>
  <r>
    <x v="10069"/>
    <x v="10069"/>
    <x v="1469"/>
    <x v="1469"/>
    <n v="87350"/>
    <x v="15"/>
    <x v="15"/>
  </r>
  <r>
    <x v="10070"/>
    <x v="10070"/>
    <x v="1470"/>
    <x v="1470"/>
    <n v="87360"/>
    <x v="15"/>
    <x v="15"/>
  </r>
  <r>
    <x v="10071"/>
    <x v="10071"/>
    <x v="1470"/>
    <x v="1470"/>
    <n v="87360"/>
    <x v="15"/>
    <x v="15"/>
  </r>
  <r>
    <x v="10072"/>
    <x v="10072"/>
    <x v="1470"/>
    <x v="1470"/>
    <n v="87360"/>
    <x v="15"/>
    <x v="15"/>
  </r>
  <r>
    <x v="10073"/>
    <x v="10073"/>
    <x v="1470"/>
    <x v="1470"/>
    <n v="87360"/>
    <x v="15"/>
    <x v="15"/>
  </r>
  <r>
    <x v="10074"/>
    <x v="10074"/>
    <x v="1470"/>
    <x v="1470"/>
    <n v="87360"/>
    <x v="15"/>
    <x v="15"/>
  </r>
  <r>
    <x v="10075"/>
    <x v="10075"/>
    <x v="1470"/>
    <x v="1470"/>
    <n v="87360"/>
    <x v="15"/>
    <x v="15"/>
  </r>
  <r>
    <x v="10076"/>
    <x v="10076"/>
    <x v="1470"/>
    <x v="1470"/>
    <n v="87360"/>
    <x v="15"/>
    <x v="15"/>
  </r>
  <r>
    <x v="10077"/>
    <x v="10077"/>
    <x v="1470"/>
    <x v="1470"/>
    <n v="87360"/>
    <x v="15"/>
    <x v="15"/>
  </r>
  <r>
    <x v="10078"/>
    <x v="10078"/>
    <x v="1470"/>
    <x v="1470"/>
    <n v="87360"/>
    <x v="15"/>
    <x v="15"/>
  </r>
  <r>
    <x v="10079"/>
    <x v="10079"/>
    <x v="1470"/>
    <x v="1470"/>
    <n v="87360"/>
    <x v="15"/>
    <x v="15"/>
  </r>
  <r>
    <x v="10080"/>
    <x v="10080"/>
    <x v="1471"/>
    <x v="1471"/>
    <n v="87370"/>
    <x v="15"/>
    <x v="15"/>
  </r>
  <r>
    <x v="10081"/>
    <x v="10081"/>
    <x v="1471"/>
    <x v="1471"/>
    <n v="87370"/>
    <x v="15"/>
    <x v="15"/>
  </r>
  <r>
    <x v="10082"/>
    <x v="10082"/>
    <x v="1471"/>
    <x v="1471"/>
    <n v="87370"/>
    <x v="15"/>
    <x v="15"/>
  </r>
  <r>
    <x v="10083"/>
    <x v="10083"/>
    <x v="1471"/>
    <x v="1471"/>
    <n v="87370"/>
    <x v="15"/>
    <x v="15"/>
  </r>
  <r>
    <x v="10084"/>
    <x v="10084"/>
    <x v="1471"/>
    <x v="1471"/>
    <n v="87370"/>
    <x v="15"/>
    <x v="15"/>
  </r>
  <r>
    <x v="10085"/>
    <x v="10085"/>
    <x v="1471"/>
    <x v="1471"/>
    <n v="87370"/>
    <x v="15"/>
    <x v="15"/>
  </r>
  <r>
    <x v="10086"/>
    <x v="10086"/>
    <x v="1471"/>
    <x v="1471"/>
    <n v="87370"/>
    <x v="15"/>
    <x v="15"/>
  </r>
  <r>
    <x v="10087"/>
    <x v="10087"/>
    <x v="1471"/>
    <x v="1471"/>
    <n v="87370"/>
    <x v="15"/>
    <x v="15"/>
  </r>
  <r>
    <x v="10088"/>
    <x v="10088"/>
    <x v="1471"/>
    <x v="1471"/>
    <n v="87370"/>
    <x v="15"/>
    <x v="15"/>
  </r>
  <r>
    <x v="10089"/>
    <x v="10089"/>
    <x v="1471"/>
    <x v="1471"/>
    <n v="87370"/>
    <x v="15"/>
    <x v="15"/>
  </r>
  <r>
    <x v="10090"/>
    <x v="10090"/>
    <x v="1472"/>
    <x v="1472"/>
    <n v="87380"/>
    <x v="15"/>
    <x v="15"/>
  </r>
  <r>
    <x v="10091"/>
    <x v="10091"/>
    <x v="1472"/>
    <x v="1472"/>
    <n v="87380"/>
    <x v="15"/>
    <x v="15"/>
  </r>
  <r>
    <x v="10092"/>
    <x v="10092"/>
    <x v="1472"/>
    <x v="1472"/>
    <n v="87380"/>
    <x v="15"/>
    <x v="15"/>
  </r>
  <r>
    <x v="10093"/>
    <x v="10093"/>
    <x v="1472"/>
    <x v="1472"/>
    <n v="87380"/>
    <x v="15"/>
    <x v="15"/>
  </r>
  <r>
    <x v="10094"/>
    <x v="10094"/>
    <x v="1472"/>
    <x v="1472"/>
    <n v="87380"/>
    <x v="15"/>
    <x v="15"/>
  </r>
  <r>
    <x v="10095"/>
    <x v="10095"/>
    <x v="1472"/>
    <x v="1472"/>
    <n v="87380"/>
    <x v="15"/>
    <x v="15"/>
  </r>
  <r>
    <x v="10096"/>
    <x v="10096"/>
    <x v="1472"/>
    <x v="1472"/>
    <n v="87380"/>
    <x v="15"/>
    <x v="15"/>
  </r>
  <r>
    <x v="10097"/>
    <x v="10097"/>
    <x v="1472"/>
    <x v="1472"/>
    <n v="87380"/>
    <x v="15"/>
    <x v="15"/>
  </r>
  <r>
    <x v="10098"/>
    <x v="10098"/>
    <x v="1472"/>
    <x v="1472"/>
    <n v="87380"/>
    <x v="15"/>
    <x v="15"/>
  </r>
  <r>
    <x v="10099"/>
    <x v="10099"/>
    <x v="1472"/>
    <x v="1472"/>
    <n v="87380"/>
    <x v="15"/>
    <x v="15"/>
  </r>
  <r>
    <x v="10100"/>
    <x v="10100"/>
    <x v="1473"/>
    <x v="1473"/>
    <n v="87390"/>
    <x v="15"/>
    <x v="15"/>
  </r>
  <r>
    <x v="10101"/>
    <x v="10101"/>
    <x v="1473"/>
    <x v="1473"/>
    <n v="87390"/>
    <x v="15"/>
    <x v="15"/>
  </r>
  <r>
    <x v="10102"/>
    <x v="10102"/>
    <x v="1473"/>
    <x v="1473"/>
    <n v="87390"/>
    <x v="15"/>
    <x v="15"/>
  </r>
  <r>
    <x v="10103"/>
    <x v="10103"/>
    <x v="1473"/>
    <x v="1473"/>
    <n v="87390"/>
    <x v="15"/>
    <x v="15"/>
  </r>
  <r>
    <x v="10104"/>
    <x v="10104"/>
    <x v="1473"/>
    <x v="1473"/>
    <n v="87390"/>
    <x v="15"/>
    <x v="15"/>
  </r>
  <r>
    <x v="10105"/>
    <x v="10105"/>
    <x v="1473"/>
    <x v="1473"/>
    <n v="87390"/>
    <x v="15"/>
    <x v="15"/>
  </r>
  <r>
    <x v="10106"/>
    <x v="10106"/>
    <x v="1473"/>
    <x v="1473"/>
    <n v="87390"/>
    <x v="15"/>
    <x v="15"/>
  </r>
  <r>
    <x v="10107"/>
    <x v="10107"/>
    <x v="1473"/>
    <x v="1473"/>
    <n v="87390"/>
    <x v="15"/>
    <x v="15"/>
  </r>
  <r>
    <x v="10108"/>
    <x v="10108"/>
    <x v="1473"/>
    <x v="1473"/>
    <n v="87390"/>
    <x v="15"/>
    <x v="15"/>
  </r>
  <r>
    <x v="10109"/>
    <x v="10109"/>
    <x v="1473"/>
    <x v="1473"/>
    <n v="87390"/>
    <x v="15"/>
    <x v="15"/>
  </r>
  <r>
    <x v="10110"/>
    <x v="10110"/>
    <x v="1474"/>
    <x v="1474"/>
    <n v="87400"/>
    <x v="15"/>
    <x v="15"/>
  </r>
  <r>
    <x v="10111"/>
    <x v="10111"/>
    <x v="1474"/>
    <x v="1474"/>
    <n v="87400"/>
    <x v="15"/>
    <x v="15"/>
  </r>
  <r>
    <x v="10112"/>
    <x v="10112"/>
    <x v="1474"/>
    <x v="1474"/>
    <n v="87400"/>
    <x v="15"/>
    <x v="15"/>
  </r>
  <r>
    <x v="10113"/>
    <x v="10113"/>
    <x v="1474"/>
    <x v="1474"/>
    <n v="87400"/>
    <x v="15"/>
    <x v="15"/>
  </r>
  <r>
    <x v="10114"/>
    <x v="10114"/>
    <x v="1474"/>
    <x v="1474"/>
    <n v="87400"/>
    <x v="15"/>
    <x v="15"/>
  </r>
  <r>
    <x v="10115"/>
    <x v="10115"/>
    <x v="1474"/>
    <x v="1474"/>
    <n v="87400"/>
    <x v="15"/>
    <x v="15"/>
  </r>
  <r>
    <x v="10116"/>
    <x v="10116"/>
    <x v="1474"/>
    <x v="1474"/>
    <n v="87400"/>
    <x v="15"/>
    <x v="15"/>
  </r>
  <r>
    <x v="10117"/>
    <x v="10117"/>
    <x v="1474"/>
    <x v="1474"/>
    <n v="87400"/>
    <x v="15"/>
    <x v="15"/>
  </r>
  <r>
    <x v="10118"/>
    <x v="10118"/>
    <x v="1474"/>
    <x v="1474"/>
    <n v="87400"/>
    <x v="15"/>
    <x v="15"/>
  </r>
  <r>
    <x v="10119"/>
    <x v="10119"/>
    <x v="1474"/>
    <x v="1474"/>
    <n v="87400"/>
    <x v="15"/>
    <x v="15"/>
  </r>
  <r>
    <x v="10120"/>
    <x v="10120"/>
    <x v="1475"/>
    <x v="1475"/>
    <n v="87410"/>
    <x v="15"/>
    <x v="15"/>
  </r>
  <r>
    <x v="10121"/>
    <x v="10121"/>
    <x v="1475"/>
    <x v="1475"/>
    <n v="87410"/>
    <x v="15"/>
    <x v="15"/>
  </r>
  <r>
    <x v="10122"/>
    <x v="10122"/>
    <x v="1475"/>
    <x v="1475"/>
    <n v="87410"/>
    <x v="15"/>
    <x v="15"/>
  </r>
  <r>
    <x v="10123"/>
    <x v="10123"/>
    <x v="1475"/>
    <x v="1475"/>
    <n v="87410"/>
    <x v="15"/>
    <x v="15"/>
  </r>
  <r>
    <x v="10124"/>
    <x v="10124"/>
    <x v="1475"/>
    <x v="1475"/>
    <n v="87410"/>
    <x v="15"/>
    <x v="15"/>
  </r>
  <r>
    <x v="10125"/>
    <x v="10125"/>
    <x v="1475"/>
    <x v="1475"/>
    <n v="87410"/>
    <x v="15"/>
    <x v="15"/>
  </r>
  <r>
    <x v="10126"/>
    <x v="10126"/>
    <x v="1475"/>
    <x v="1475"/>
    <n v="87410"/>
    <x v="15"/>
    <x v="15"/>
  </r>
  <r>
    <x v="10127"/>
    <x v="10127"/>
    <x v="1475"/>
    <x v="1475"/>
    <n v="87410"/>
    <x v="15"/>
    <x v="15"/>
  </r>
  <r>
    <x v="10128"/>
    <x v="10128"/>
    <x v="1475"/>
    <x v="1475"/>
    <n v="87410"/>
    <x v="15"/>
    <x v="15"/>
  </r>
  <r>
    <x v="10129"/>
    <x v="10129"/>
    <x v="1475"/>
    <x v="1475"/>
    <n v="87410"/>
    <x v="15"/>
    <x v="15"/>
  </r>
  <r>
    <x v="10130"/>
    <x v="10130"/>
    <x v="1476"/>
    <x v="1476"/>
    <n v="87420"/>
    <x v="15"/>
    <x v="15"/>
  </r>
  <r>
    <x v="10131"/>
    <x v="10131"/>
    <x v="1476"/>
    <x v="1476"/>
    <n v="87420"/>
    <x v="15"/>
    <x v="15"/>
  </r>
  <r>
    <x v="10132"/>
    <x v="10132"/>
    <x v="1476"/>
    <x v="1476"/>
    <n v="87420"/>
    <x v="15"/>
    <x v="15"/>
  </r>
  <r>
    <x v="10133"/>
    <x v="10133"/>
    <x v="1476"/>
    <x v="1476"/>
    <n v="87420"/>
    <x v="15"/>
    <x v="15"/>
  </r>
  <r>
    <x v="10134"/>
    <x v="10134"/>
    <x v="1476"/>
    <x v="1476"/>
    <n v="87420"/>
    <x v="15"/>
    <x v="15"/>
  </r>
  <r>
    <x v="10135"/>
    <x v="10135"/>
    <x v="1476"/>
    <x v="1476"/>
    <n v="87420"/>
    <x v="15"/>
    <x v="15"/>
  </r>
  <r>
    <x v="10136"/>
    <x v="10136"/>
    <x v="1476"/>
    <x v="1476"/>
    <n v="87420"/>
    <x v="15"/>
    <x v="15"/>
  </r>
  <r>
    <x v="10137"/>
    <x v="10137"/>
    <x v="1476"/>
    <x v="1476"/>
    <n v="87420"/>
    <x v="15"/>
    <x v="15"/>
  </r>
  <r>
    <x v="10138"/>
    <x v="10138"/>
    <x v="1476"/>
    <x v="1476"/>
    <n v="87420"/>
    <x v="15"/>
    <x v="15"/>
  </r>
  <r>
    <x v="10139"/>
    <x v="10139"/>
    <x v="1476"/>
    <x v="1476"/>
    <n v="87420"/>
    <x v="15"/>
    <x v="15"/>
  </r>
  <r>
    <x v="10140"/>
    <x v="10140"/>
    <x v="1477"/>
    <x v="1477"/>
    <n v="87430"/>
    <x v="15"/>
    <x v="15"/>
  </r>
  <r>
    <x v="10141"/>
    <x v="10141"/>
    <x v="1477"/>
    <x v="1477"/>
    <n v="87430"/>
    <x v="15"/>
    <x v="15"/>
  </r>
  <r>
    <x v="10142"/>
    <x v="10142"/>
    <x v="1477"/>
    <x v="1477"/>
    <n v="87430"/>
    <x v="15"/>
    <x v="15"/>
  </r>
  <r>
    <x v="10143"/>
    <x v="10143"/>
    <x v="1477"/>
    <x v="1477"/>
    <n v="87430"/>
    <x v="15"/>
    <x v="15"/>
  </r>
  <r>
    <x v="10144"/>
    <x v="10144"/>
    <x v="1477"/>
    <x v="1477"/>
    <n v="87430"/>
    <x v="15"/>
    <x v="15"/>
  </r>
  <r>
    <x v="10145"/>
    <x v="10145"/>
    <x v="1477"/>
    <x v="1477"/>
    <n v="87430"/>
    <x v="15"/>
    <x v="15"/>
  </r>
  <r>
    <x v="10146"/>
    <x v="10146"/>
    <x v="1477"/>
    <x v="1477"/>
    <n v="87430"/>
    <x v="15"/>
    <x v="15"/>
  </r>
  <r>
    <x v="10147"/>
    <x v="10147"/>
    <x v="1477"/>
    <x v="1477"/>
    <n v="87430"/>
    <x v="15"/>
    <x v="15"/>
  </r>
  <r>
    <x v="10148"/>
    <x v="10148"/>
    <x v="1477"/>
    <x v="1477"/>
    <n v="87430"/>
    <x v="15"/>
    <x v="15"/>
  </r>
  <r>
    <x v="10149"/>
    <x v="10149"/>
    <x v="1477"/>
    <x v="1477"/>
    <n v="87430"/>
    <x v="15"/>
    <x v="15"/>
  </r>
  <r>
    <x v="10150"/>
    <x v="10150"/>
    <x v="1478"/>
    <x v="1478"/>
    <n v="87440"/>
    <x v="15"/>
    <x v="15"/>
  </r>
  <r>
    <x v="10151"/>
    <x v="10151"/>
    <x v="1478"/>
    <x v="1478"/>
    <n v="87440"/>
    <x v="15"/>
    <x v="15"/>
  </r>
  <r>
    <x v="10152"/>
    <x v="10152"/>
    <x v="1478"/>
    <x v="1478"/>
    <n v="87440"/>
    <x v="15"/>
    <x v="15"/>
  </r>
  <r>
    <x v="10153"/>
    <x v="10153"/>
    <x v="1478"/>
    <x v="1478"/>
    <n v="87440"/>
    <x v="15"/>
    <x v="15"/>
  </r>
  <r>
    <x v="10154"/>
    <x v="10154"/>
    <x v="1478"/>
    <x v="1478"/>
    <n v="87440"/>
    <x v="15"/>
    <x v="15"/>
  </r>
  <r>
    <x v="10155"/>
    <x v="10155"/>
    <x v="1478"/>
    <x v="1478"/>
    <n v="87440"/>
    <x v="15"/>
    <x v="15"/>
  </r>
  <r>
    <x v="10156"/>
    <x v="10156"/>
    <x v="1478"/>
    <x v="1478"/>
    <n v="87440"/>
    <x v="15"/>
    <x v="15"/>
  </r>
  <r>
    <x v="10157"/>
    <x v="10157"/>
    <x v="1478"/>
    <x v="1478"/>
    <n v="87440"/>
    <x v="15"/>
    <x v="15"/>
  </r>
  <r>
    <x v="10158"/>
    <x v="10158"/>
    <x v="1478"/>
    <x v="1478"/>
    <n v="87440"/>
    <x v="15"/>
    <x v="15"/>
  </r>
  <r>
    <x v="10159"/>
    <x v="10159"/>
    <x v="1478"/>
    <x v="1478"/>
    <n v="87440"/>
    <x v="15"/>
    <x v="15"/>
  </r>
  <r>
    <x v="10160"/>
    <x v="10160"/>
    <x v="1479"/>
    <x v="1479"/>
    <n v="87450"/>
    <x v="15"/>
    <x v="15"/>
  </r>
  <r>
    <x v="10161"/>
    <x v="10161"/>
    <x v="1479"/>
    <x v="1479"/>
    <n v="87450"/>
    <x v="15"/>
    <x v="15"/>
  </r>
  <r>
    <x v="10162"/>
    <x v="10162"/>
    <x v="1479"/>
    <x v="1479"/>
    <n v="87450"/>
    <x v="15"/>
    <x v="15"/>
  </r>
  <r>
    <x v="10163"/>
    <x v="10163"/>
    <x v="1479"/>
    <x v="1479"/>
    <n v="87450"/>
    <x v="15"/>
    <x v="15"/>
  </r>
  <r>
    <x v="10164"/>
    <x v="10164"/>
    <x v="1479"/>
    <x v="1479"/>
    <n v="87450"/>
    <x v="15"/>
    <x v="15"/>
  </r>
  <r>
    <x v="10165"/>
    <x v="10165"/>
    <x v="1479"/>
    <x v="1479"/>
    <n v="87450"/>
    <x v="15"/>
    <x v="15"/>
  </r>
  <r>
    <x v="10166"/>
    <x v="10166"/>
    <x v="1479"/>
    <x v="1479"/>
    <n v="87450"/>
    <x v="15"/>
    <x v="15"/>
  </r>
  <r>
    <x v="10167"/>
    <x v="10167"/>
    <x v="1479"/>
    <x v="1479"/>
    <n v="87450"/>
    <x v="15"/>
    <x v="15"/>
  </r>
  <r>
    <x v="10168"/>
    <x v="10168"/>
    <x v="1479"/>
    <x v="1479"/>
    <n v="87450"/>
    <x v="15"/>
    <x v="15"/>
  </r>
  <r>
    <x v="10169"/>
    <x v="10169"/>
    <x v="1479"/>
    <x v="1479"/>
    <n v="87450"/>
    <x v="15"/>
    <x v="15"/>
  </r>
  <r>
    <x v="10170"/>
    <x v="10170"/>
    <x v="1480"/>
    <x v="1480"/>
    <n v="87490"/>
    <x v="15"/>
    <x v="15"/>
  </r>
  <r>
    <x v="10171"/>
    <x v="10171"/>
    <x v="1480"/>
    <x v="1480"/>
    <n v="87490"/>
    <x v="15"/>
    <x v="15"/>
  </r>
  <r>
    <x v="10172"/>
    <x v="10172"/>
    <x v="1480"/>
    <x v="1480"/>
    <n v="87490"/>
    <x v="15"/>
    <x v="15"/>
  </r>
  <r>
    <x v="10173"/>
    <x v="10173"/>
    <x v="1480"/>
    <x v="1480"/>
    <n v="87490"/>
    <x v="15"/>
    <x v="15"/>
  </r>
  <r>
    <x v="10174"/>
    <x v="10174"/>
    <x v="1480"/>
    <x v="1480"/>
    <n v="87490"/>
    <x v="15"/>
    <x v="15"/>
  </r>
  <r>
    <x v="10175"/>
    <x v="10175"/>
    <x v="1480"/>
    <x v="1480"/>
    <n v="87490"/>
    <x v="15"/>
    <x v="15"/>
  </r>
  <r>
    <x v="10176"/>
    <x v="10176"/>
    <x v="1480"/>
    <x v="1480"/>
    <n v="87490"/>
    <x v="15"/>
    <x v="15"/>
  </r>
  <r>
    <x v="10177"/>
    <x v="10177"/>
    <x v="1480"/>
    <x v="1480"/>
    <n v="87490"/>
    <x v="15"/>
    <x v="15"/>
  </r>
  <r>
    <x v="10178"/>
    <x v="10178"/>
    <x v="1480"/>
    <x v="1480"/>
    <n v="87490"/>
    <x v="15"/>
    <x v="15"/>
  </r>
  <r>
    <x v="10179"/>
    <x v="10179"/>
    <x v="1480"/>
    <x v="1480"/>
    <n v="87490"/>
    <x v="15"/>
    <x v="15"/>
  </r>
  <r>
    <x v="10180"/>
    <x v="10180"/>
    <x v="1481"/>
    <x v="1481"/>
    <n v="87500"/>
    <x v="15"/>
    <x v="15"/>
  </r>
  <r>
    <x v="10181"/>
    <x v="10181"/>
    <x v="1481"/>
    <x v="1481"/>
    <n v="87500"/>
    <x v="15"/>
    <x v="15"/>
  </r>
  <r>
    <x v="10182"/>
    <x v="10182"/>
    <x v="1481"/>
    <x v="1481"/>
    <n v="87500"/>
    <x v="15"/>
    <x v="15"/>
  </r>
  <r>
    <x v="10183"/>
    <x v="10183"/>
    <x v="1481"/>
    <x v="1481"/>
    <n v="87500"/>
    <x v="15"/>
    <x v="15"/>
  </r>
  <r>
    <x v="10184"/>
    <x v="10184"/>
    <x v="1481"/>
    <x v="1481"/>
    <n v="87500"/>
    <x v="15"/>
    <x v="15"/>
  </r>
  <r>
    <x v="10185"/>
    <x v="10185"/>
    <x v="1481"/>
    <x v="1481"/>
    <n v="87500"/>
    <x v="15"/>
    <x v="15"/>
  </r>
  <r>
    <x v="10186"/>
    <x v="10186"/>
    <x v="1481"/>
    <x v="1481"/>
    <n v="87500"/>
    <x v="15"/>
    <x v="15"/>
  </r>
  <r>
    <x v="10187"/>
    <x v="10187"/>
    <x v="1481"/>
    <x v="1481"/>
    <n v="87500"/>
    <x v="15"/>
    <x v="15"/>
  </r>
  <r>
    <x v="10188"/>
    <x v="10188"/>
    <x v="1481"/>
    <x v="1481"/>
    <n v="87500"/>
    <x v="15"/>
    <x v="15"/>
  </r>
  <r>
    <x v="10189"/>
    <x v="10189"/>
    <x v="1481"/>
    <x v="1481"/>
    <n v="87500"/>
    <x v="15"/>
    <x v="15"/>
  </r>
  <r>
    <x v="10190"/>
    <x v="10190"/>
    <x v="1482"/>
    <x v="1482"/>
    <n v="87510"/>
    <x v="15"/>
    <x v="15"/>
  </r>
  <r>
    <x v="10191"/>
    <x v="10191"/>
    <x v="1482"/>
    <x v="1482"/>
    <n v="87510"/>
    <x v="15"/>
    <x v="15"/>
  </r>
  <r>
    <x v="10192"/>
    <x v="10192"/>
    <x v="1482"/>
    <x v="1482"/>
    <n v="87510"/>
    <x v="15"/>
    <x v="15"/>
  </r>
  <r>
    <x v="10193"/>
    <x v="10193"/>
    <x v="1482"/>
    <x v="1482"/>
    <n v="87510"/>
    <x v="15"/>
    <x v="15"/>
  </r>
  <r>
    <x v="10194"/>
    <x v="10194"/>
    <x v="1482"/>
    <x v="1482"/>
    <n v="87510"/>
    <x v="15"/>
    <x v="15"/>
  </r>
  <r>
    <x v="10195"/>
    <x v="10195"/>
    <x v="1482"/>
    <x v="1482"/>
    <n v="87510"/>
    <x v="15"/>
    <x v="15"/>
  </r>
  <r>
    <x v="10196"/>
    <x v="10196"/>
    <x v="1482"/>
    <x v="1482"/>
    <n v="87510"/>
    <x v="15"/>
    <x v="15"/>
  </r>
  <r>
    <x v="10197"/>
    <x v="10197"/>
    <x v="1482"/>
    <x v="1482"/>
    <n v="87510"/>
    <x v="15"/>
    <x v="15"/>
  </r>
  <r>
    <x v="10198"/>
    <x v="10198"/>
    <x v="1482"/>
    <x v="1482"/>
    <n v="87510"/>
    <x v="15"/>
    <x v="15"/>
  </r>
  <r>
    <x v="10199"/>
    <x v="10199"/>
    <x v="1482"/>
    <x v="1482"/>
    <n v="87510"/>
    <x v="15"/>
    <x v="15"/>
  </r>
  <r>
    <x v="10200"/>
    <x v="10200"/>
    <x v="1483"/>
    <x v="1483"/>
    <n v="87520"/>
    <x v="15"/>
    <x v="15"/>
  </r>
  <r>
    <x v="10201"/>
    <x v="10201"/>
    <x v="1483"/>
    <x v="1483"/>
    <n v="87520"/>
    <x v="15"/>
    <x v="15"/>
  </r>
  <r>
    <x v="10202"/>
    <x v="10202"/>
    <x v="1483"/>
    <x v="1483"/>
    <n v="87520"/>
    <x v="15"/>
    <x v="15"/>
  </r>
  <r>
    <x v="10203"/>
    <x v="10203"/>
    <x v="1483"/>
    <x v="1483"/>
    <n v="87520"/>
    <x v="15"/>
    <x v="15"/>
  </r>
  <r>
    <x v="10204"/>
    <x v="10204"/>
    <x v="1483"/>
    <x v="1483"/>
    <n v="87520"/>
    <x v="15"/>
    <x v="15"/>
  </r>
  <r>
    <x v="10205"/>
    <x v="10205"/>
    <x v="1483"/>
    <x v="1483"/>
    <n v="87520"/>
    <x v="15"/>
    <x v="15"/>
  </r>
  <r>
    <x v="10206"/>
    <x v="10206"/>
    <x v="1483"/>
    <x v="1483"/>
    <n v="87520"/>
    <x v="15"/>
    <x v="15"/>
  </r>
  <r>
    <x v="10207"/>
    <x v="10207"/>
    <x v="1483"/>
    <x v="1483"/>
    <n v="87520"/>
    <x v="15"/>
    <x v="15"/>
  </r>
  <r>
    <x v="10208"/>
    <x v="10208"/>
    <x v="1483"/>
    <x v="1483"/>
    <n v="87520"/>
    <x v="15"/>
    <x v="15"/>
  </r>
  <r>
    <x v="10209"/>
    <x v="10209"/>
    <x v="1483"/>
    <x v="1483"/>
    <n v="87520"/>
    <x v="15"/>
    <x v="15"/>
  </r>
  <r>
    <x v="10210"/>
    <x v="10210"/>
    <x v="1484"/>
    <x v="1484"/>
    <n v="87530"/>
    <x v="15"/>
    <x v="15"/>
  </r>
  <r>
    <x v="10211"/>
    <x v="10211"/>
    <x v="1484"/>
    <x v="1484"/>
    <n v="87530"/>
    <x v="15"/>
    <x v="15"/>
  </r>
  <r>
    <x v="10212"/>
    <x v="10212"/>
    <x v="1484"/>
    <x v="1484"/>
    <n v="87530"/>
    <x v="15"/>
    <x v="15"/>
  </r>
  <r>
    <x v="10213"/>
    <x v="10213"/>
    <x v="1484"/>
    <x v="1484"/>
    <n v="87530"/>
    <x v="15"/>
    <x v="15"/>
  </r>
  <r>
    <x v="10214"/>
    <x v="10214"/>
    <x v="1484"/>
    <x v="1484"/>
    <n v="87530"/>
    <x v="15"/>
    <x v="15"/>
  </r>
  <r>
    <x v="10215"/>
    <x v="10215"/>
    <x v="1484"/>
    <x v="1484"/>
    <n v="87530"/>
    <x v="15"/>
    <x v="15"/>
  </r>
  <r>
    <x v="10216"/>
    <x v="10216"/>
    <x v="1484"/>
    <x v="1484"/>
    <n v="87530"/>
    <x v="15"/>
    <x v="15"/>
  </r>
  <r>
    <x v="10217"/>
    <x v="10217"/>
    <x v="1484"/>
    <x v="1484"/>
    <n v="87530"/>
    <x v="15"/>
    <x v="15"/>
  </r>
  <r>
    <x v="10218"/>
    <x v="10218"/>
    <x v="1484"/>
    <x v="1484"/>
    <n v="87530"/>
    <x v="15"/>
    <x v="15"/>
  </r>
  <r>
    <x v="10219"/>
    <x v="10219"/>
    <x v="1484"/>
    <x v="1484"/>
    <n v="87530"/>
    <x v="15"/>
    <x v="15"/>
  </r>
  <r>
    <x v="10220"/>
    <x v="10220"/>
    <x v="1485"/>
    <x v="1485"/>
    <n v="87540"/>
    <x v="15"/>
    <x v="15"/>
  </r>
  <r>
    <x v="10221"/>
    <x v="10221"/>
    <x v="1485"/>
    <x v="1485"/>
    <n v="87540"/>
    <x v="15"/>
    <x v="15"/>
  </r>
  <r>
    <x v="10222"/>
    <x v="10222"/>
    <x v="1485"/>
    <x v="1485"/>
    <n v="87540"/>
    <x v="15"/>
    <x v="15"/>
  </r>
  <r>
    <x v="10223"/>
    <x v="10223"/>
    <x v="1485"/>
    <x v="1485"/>
    <n v="87540"/>
    <x v="15"/>
    <x v="15"/>
  </r>
  <r>
    <x v="10224"/>
    <x v="10224"/>
    <x v="1485"/>
    <x v="1485"/>
    <n v="87540"/>
    <x v="15"/>
    <x v="15"/>
  </r>
  <r>
    <x v="10225"/>
    <x v="10225"/>
    <x v="1485"/>
    <x v="1485"/>
    <n v="87540"/>
    <x v="15"/>
    <x v="15"/>
  </r>
  <r>
    <x v="10226"/>
    <x v="10226"/>
    <x v="1485"/>
    <x v="1485"/>
    <n v="87540"/>
    <x v="15"/>
    <x v="15"/>
  </r>
  <r>
    <x v="10227"/>
    <x v="10227"/>
    <x v="1485"/>
    <x v="1485"/>
    <n v="87540"/>
    <x v="15"/>
    <x v="15"/>
  </r>
  <r>
    <x v="10228"/>
    <x v="10228"/>
    <x v="1485"/>
    <x v="1485"/>
    <n v="87540"/>
    <x v="15"/>
    <x v="15"/>
  </r>
  <r>
    <x v="10229"/>
    <x v="10229"/>
    <x v="1485"/>
    <x v="1485"/>
    <n v="87540"/>
    <x v="15"/>
    <x v="15"/>
  </r>
  <r>
    <x v="10230"/>
    <x v="10230"/>
    <x v="1486"/>
    <x v="1486"/>
    <n v="87550"/>
    <x v="15"/>
    <x v="15"/>
  </r>
  <r>
    <x v="10231"/>
    <x v="10231"/>
    <x v="1486"/>
    <x v="1486"/>
    <n v="87550"/>
    <x v="15"/>
    <x v="15"/>
  </r>
  <r>
    <x v="10232"/>
    <x v="10232"/>
    <x v="1486"/>
    <x v="1486"/>
    <n v="87550"/>
    <x v="15"/>
    <x v="15"/>
  </r>
  <r>
    <x v="10233"/>
    <x v="10233"/>
    <x v="1486"/>
    <x v="1486"/>
    <n v="87550"/>
    <x v="15"/>
    <x v="15"/>
  </r>
  <r>
    <x v="10234"/>
    <x v="10234"/>
    <x v="1486"/>
    <x v="1486"/>
    <n v="87550"/>
    <x v="15"/>
    <x v="15"/>
  </r>
  <r>
    <x v="10235"/>
    <x v="10235"/>
    <x v="1486"/>
    <x v="1486"/>
    <n v="87550"/>
    <x v="15"/>
    <x v="15"/>
  </r>
  <r>
    <x v="10236"/>
    <x v="10236"/>
    <x v="1486"/>
    <x v="1486"/>
    <n v="87550"/>
    <x v="15"/>
    <x v="15"/>
  </r>
  <r>
    <x v="10237"/>
    <x v="10237"/>
    <x v="1486"/>
    <x v="1486"/>
    <n v="87550"/>
    <x v="15"/>
    <x v="15"/>
  </r>
  <r>
    <x v="10238"/>
    <x v="10238"/>
    <x v="1486"/>
    <x v="1486"/>
    <n v="87550"/>
    <x v="15"/>
    <x v="15"/>
  </r>
  <r>
    <x v="10239"/>
    <x v="10239"/>
    <x v="1486"/>
    <x v="1486"/>
    <n v="87550"/>
    <x v="15"/>
    <x v="15"/>
  </r>
  <r>
    <x v="10240"/>
    <x v="10240"/>
    <x v="1487"/>
    <x v="1487"/>
    <n v="87560"/>
    <x v="15"/>
    <x v="15"/>
  </r>
  <r>
    <x v="10241"/>
    <x v="10241"/>
    <x v="1487"/>
    <x v="1487"/>
    <n v="87560"/>
    <x v="15"/>
    <x v="15"/>
  </r>
  <r>
    <x v="10242"/>
    <x v="10242"/>
    <x v="1487"/>
    <x v="1487"/>
    <n v="87560"/>
    <x v="15"/>
    <x v="15"/>
  </r>
  <r>
    <x v="10243"/>
    <x v="10243"/>
    <x v="1487"/>
    <x v="1487"/>
    <n v="87560"/>
    <x v="15"/>
    <x v="15"/>
  </r>
  <r>
    <x v="10244"/>
    <x v="10244"/>
    <x v="1487"/>
    <x v="1487"/>
    <n v="87560"/>
    <x v="15"/>
    <x v="15"/>
  </r>
  <r>
    <x v="10245"/>
    <x v="10245"/>
    <x v="1487"/>
    <x v="1487"/>
    <n v="87560"/>
    <x v="15"/>
    <x v="15"/>
  </r>
  <r>
    <x v="10246"/>
    <x v="10246"/>
    <x v="1487"/>
    <x v="1487"/>
    <n v="87560"/>
    <x v="15"/>
    <x v="15"/>
  </r>
  <r>
    <x v="10247"/>
    <x v="10247"/>
    <x v="1487"/>
    <x v="1487"/>
    <n v="87560"/>
    <x v="15"/>
    <x v="15"/>
  </r>
  <r>
    <x v="10248"/>
    <x v="10248"/>
    <x v="1487"/>
    <x v="1487"/>
    <n v="87560"/>
    <x v="15"/>
    <x v="15"/>
  </r>
  <r>
    <x v="10249"/>
    <x v="10249"/>
    <x v="1487"/>
    <x v="1487"/>
    <n v="87560"/>
    <x v="15"/>
    <x v="15"/>
  </r>
  <r>
    <x v="10250"/>
    <x v="10250"/>
    <x v="1488"/>
    <x v="1488"/>
    <n v="87570"/>
    <x v="15"/>
    <x v="15"/>
  </r>
  <r>
    <x v="10251"/>
    <x v="10251"/>
    <x v="1488"/>
    <x v="1488"/>
    <n v="87570"/>
    <x v="15"/>
    <x v="15"/>
  </r>
  <r>
    <x v="10252"/>
    <x v="10252"/>
    <x v="1488"/>
    <x v="1488"/>
    <n v="87570"/>
    <x v="15"/>
    <x v="15"/>
  </r>
  <r>
    <x v="10253"/>
    <x v="10253"/>
    <x v="1488"/>
    <x v="1488"/>
    <n v="87570"/>
    <x v="15"/>
    <x v="15"/>
  </r>
  <r>
    <x v="10254"/>
    <x v="10254"/>
    <x v="1488"/>
    <x v="1488"/>
    <n v="87570"/>
    <x v="15"/>
    <x v="15"/>
  </r>
  <r>
    <x v="10255"/>
    <x v="10255"/>
    <x v="1488"/>
    <x v="1488"/>
    <n v="87570"/>
    <x v="15"/>
    <x v="15"/>
  </r>
  <r>
    <x v="10256"/>
    <x v="10256"/>
    <x v="1488"/>
    <x v="1488"/>
    <n v="87570"/>
    <x v="15"/>
    <x v="15"/>
  </r>
  <r>
    <x v="10257"/>
    <x v="10257"/>
    <x v="1488"/>
    <x v="1488"/>
    <n v="87570"/>
    <x v="15"/>
    <x v="15"/>
  </r>
  <r>
    <x v="10258"/>
    <x v="10258"/>
    <x v="1488"/>
    <x v="1488"/>
    <n v="87570"/>
    <x v="15"/>
    <x v="15"/>
  </r>
  <r>
    <x v="10259"/>
    <x v="10259"/>
    <x v="1488"/>
    <x v="1488"/>
    <n v="87570"/>
    <x v="15"/>
    <x v="15"/>
  </r>
  <r>
    <x v="10260"/>
    <x v="10260"/>
    <x v="1489"/>
    <x v="1489"/>
    <n v="87580"/>
    <x v="15"/>
    <x v="15"/>
  </r>
  <r>
    <x v="10261"/>
    <x v="10261"/>
    <x v="1489"/>
    <x v="1489"/>
    <n v="87580"/>
    <x v="15"/>
    <x v="15"/>
  </r>
  <r>
    <x v="10262"/>
    <x v="10262"/>
    <x v="1489"/>
    <x v="1489"/>
    <n v="87580"/>
    <x v="15"/>
    <x v="15"/>
  </r>
  <r>
    <x v="10263"/>
    <x v="10263"/>
    <x v="1489"/>
    <x v="1489"/>
    <n v="87580"/>
    <x v="15"/>
    <x v="15"/>
  </r>
  <r>
    <x v="10264"/>
    <x v="10264"/>
    <x v="1489"/>
    <x v="1489"/>
    <n v="87580"/>
    <x v="15"/>
    <x v="15"/>
  </r>
  <r>
    <x v="10265"/>
    <x v="10265"/>
    <x v="1489"/>
    <x v="1489"/>
    <n v="87580"/>
    <x v="15"/>
    <x v="15"/>
  </r>
  <r>
    <x v="10266"/>
    <x v="10266"/>
    <x v="1489"/>
    <x v="1489"/>
    <n v="87580"/>
    <x v="15"/>
    <x v="15"/>
  </r>
  <r>
    <x v="10267"/>
    <x v="10267"/>
    <x v="1489"/>
    <x v="1489"/>
    <n v="87580"/>
    <x v="15"/>
    <x v="15"/>
  </r>
  <r>
    <x v="10268"/>
    <x v="10268"/>
    <x v="1489"/>
    <x v="1489"/>
    <n v="87580"/>
    <x v="15"/>
    <x v="15"/>
  </r>
  <r>
    <x v="10269"/>
    <x v="10269"/>
    <x v="1489"/>
    <x v="1489"/>
    <n v="87580"/>
    <x v="15"/>
    <x v="15"/>
  </r>
  <r>
    <x v="10270"/>
    <x v="10270"/>
    <x v="1490"/>
    <x v="1490"/>
    <n v="87590"/>
    <x v="15"/>
    <x v="15"/>
  </r>
  <r>
    <x v="10271"/>
    <x v="10271"/>
    <x v="1490"/>
    <x v="1490"/>
    <n v="87590"/>
    <x v="15"/>
    <x v="15"/>
  </r>
  <r>
    <x v="10272"/>
    <x v="10272"/>
    <x v="1490"/>
    <x v="1490"/>
    <n v="87590"/>
    <x v="15"/>
    <x v="15"/>
  </r>
  <r>
    <x v="10273"/>
    <x v="10273"/>
    <x v="1490"/>
    <x v="1490"/>
    <n v="87590"/>
    <x v="15"/>
    <x v="15"/>
  </r>
  <r>
    <x v="10274"/>
    <x v="10274"/>
    <x v="1490"/>
    <x v="1490"/>
    <n v="87590"/>
    <x v="15"/>
    <x v="15"/>
  </r>
  <r>
    <x v="10275"/>
    <x v="10275"/>
    <x v="1490"/>
    <x v="1490"/>
    <n v="87590"/>
    <x v="15"/>
    <x v="15"/>
  </r>
  <r>
    <x v="10276"/>
    <x v="10276"/>
    <x v="1490"/>
    <x v="1490"/>
    <n v="87590"/>
    <x v="15"/>
    <x v="15"/>
  </r>
  <r>
    <x v="10277"/>
    <x v="10277"/>
    <x v="1490"/>
    <x v="1490"/>
    <n v="87590"/>
    <x v="15"/>
    <x v="15"/>
  </r>
  <r>
    <x v="10278"/>
    <x v="10278"/>
    <x v="1490"/>
    <x v="1490"/>
    <n v="87590"/>
    <x v="15"/>
    <x v="15"/>
  </r>
  <r>
    <x v="10279"/>
    <x v="10279"/>
    <x v="1490"/>
    <x v="1490"/>
    <n v="87590"/>
    <x v="15"/>
    <x v="15"/>
  </r>
  <r>
    <x v="10280"/>
    <x v="10280"/>
    <x v="1491"/>
    <x v="1491"/>
    <n v="87600"/>
    <x v="15"/>
    <x v="15"/>
  </r>
  <r>
    <x v="10281"/>
    <x v="10281"/>
    <x v="1491"/>
    <x v="1491"/>
    <n v="87600"/>
    <x v="15"/>
    <x v="15"/>
  </r>
  <r>
    <x v="10282"/>
    <x v="10282"/>
    <x v="1491"/>
    <x v="1491"/>
    <n v="87600"/>
    <x v="15"/>
    <x v="15"/>
  </r>
  <r>
    <x v="10283"/>
    <x v="10283"/>
    <x v="1491"/>
    <x v="1491"/>
    <n v="87600"/>
    <x v="15"/>
    <x v="15"/>
  </r>
  <r>
    <x v="10284"/>
    <x v="10284"/>
    <x v="1491"/>
    <x v="1491"/>
    <n v="87600"/>
    <x v="15"/>
    <x v="15"/>
  </r>
  <r>
    <x v="10285"/>
    <x v="10285"/>
    <x v="1491"/>
    <x v="1491"/>
    <n v="87600"/>
    <x v="15"/>
    <x v="15"/>
  </r>
  <r>
    <x v="10286"/>
    <x v="10286"/>
    <x v="1491"/>
    <x v="1491"/>
    <n v="87600"/>
    <x v="15"/>
    <x v="15"/>
  </r>
  <r>
    <x v="10287"/>
    <x v="10287"/>
    <x v="1491"/>
    <x v="1491"/>
    <n v="87600"/>
    <x v="15"/>
    <x v="15"/>
  </r>
  <r>
    <x v="10288"/>
    <x v="10288"/>
    <x v="1491"/>
    <x v="1491"/>
    <n v="87600"/>
    <x v="15"/>
    <x v="15"/>
  </r>
  <r>
    <x v="10289"/>
    <x v="10289"/>
    <x v="1491"/>
    <x v="1491"/>
    <n v="87600"/>
    <x v="15"/>
    <x v="15"/>
  </r>
  <r>
    <x v="10290"/>
    <x v="10290"/>
    <x v="1492"/>
    <x v="1492"/>
    <n v="87640"/>
    <x v="15"/>
    <x v="15"/>
  </r>
  <r>
    <x v="10291"/>
    <x v="10291"/>
    <x v="1492"/>
    <x v="1492"/>
    <n v="87640"/>
    <x v="15"/>
    <x v="15"/>
  </r>
  <r>
    <x v="10292"/>
    <x v="10292"/>
    <x v="1492"/>
    <x v="1492"/>
    <n v="87640"/>
    <x v="15"/>
    <x v="15"/>
  </r>
  <r>
    <x v="10293"/>
    <x v="10293"/>
    <x v="1492"/>
    <x v="1492"/>
    <n v="87640"/>
    <x v="15"/>
    <x v="15"/>
  </r>
  <r>
    <x v="10294"/>
    <x v="10294"/>
    <x v="1492"/>
    <x v="1492"/>
    <n v="87640"/>
    <x v="15"/>
    <x v="15"/>
  </r>
  <r>
    <x v="10295"/>
    <x v="10295"/>
    <x v="1492"/>
    <x v="1492"/>
    <n v="87640"/>
    <x v="15"/>
    <x v="15"/>
  </r>
  <r>
    <x v="10296"/>
    <x v="10296"/>
    <x v="1492"/>
    <x v="1492"/>
    <n v="87640"/>
    <x v="15"/>
    <x v="15"/>
  </r>
  <r>
    <x v="10297"/>
    <x v="10297"/>
    <x v="1492"/>
    <x v="1492"/>
    <n v="87640"/>
    <x v="15"/>
    <x v="15"/>
  </r>
  <r>
    <x v="10298"/>
    <x v="10298"/>
    <x v="1492"/>
    <x v="1492"/>
    <n v="87640"/>
    <x v="15"/>
    <x v="15"/>
  </r>
  <r>
    <x v="10299"/>
    <x v="10299"/>
    <x v="1492"/>
    <x v="1492"/>
    <n v="87640"/>
    <x v="15"/>
    <x v="15"/>
  </r>
  <r>
    <x v="10300"/>
    <x v="10300"/>
    <x v="1493"/>
    <x v="1493"/>
    <n v="87650"/>
    <x v="15"/>
    <x v="15"/>
  </r>
  <r>
    <x v="10301"/>
    <x v="10301"/>
    <x v="1493"/>
    <x v="1493"/>
    <n v="87650"/>
    <x v="15"/>
    <x v="15"/>
  </r>
  <r>
    <x v="10302"/>
    <x v="10302"/>
    <x v="1493"/>
    <x v="1493"/>
    <n v="87650"/>
    <x v="15"/>
    <x v="15"/>
  </r>
  <r>
    <x v="10303"/>
    <x v="10303"/>
    <x v="1493"/>
    <x v="1493"/>
    <n v="87650"/>
    <x v="15"/>
    <x v="15"/>
  </r>
  <r>
    <x v="10304"/>
    <x v="10304"/>
    <x v="1493"/>
    <x v="1493"/>
    <n v="87650"/>
    <x v="15"/>
    <x v="15"/>
  </r>
  <r>
    <x v="10305"/>
    <x v="10305"/>
    <x v="1493"/>
    <x v="1493"/>
    <n v="87650"/>
    <x v="15"/>
    <x v="15"/>
  </r>
  <r>
    <x v="10306"/>
    <x v="10306"/>
    <x v="1493"/>
    <x v="1493"/>
    <n v="87650"/>
    <x v="15"/>
    <x v="15"/>
  </r>
  <r>
    <x v="10307"/>
    <x v="10307"/>
    <x v="1493"/>
    <x v="1493"/>
    <n v="87650"/>
    <x v="15"/>
    <x v="15"/>
  </r>
  <r>
    <x v="10308"/>
    <x v="10308"/>
    <x v="1493"/>
    <x v="1493"/>
    <n v="87650"/>
    <x v="15"/>
    <x v="15"/>
  </r>
  <r>
    <x v="10309"/>
    <x v="10309"/>
    <x v="1493"/>
    <x v="1493"/>
    <n v="87650"/>
    <x v="15"/>
    <x v="15"/>
  </r>
  <r>
    <x v="10310"/>
    <x v="10310"/>
    <x v="1494"/>
    <x v="1494"/>
    <n v="87660"/>
    <x v="15"/>
    <x v="15"/>
  </r>
  <r>
    <x v="10311"/>
    <x v="10311"/>
    <x v="1494"/>
    <x v="1494"/>
    <n v="87660"/>
    <x v="15"/>
    <x v="15"/>
  </r>
  <r>
    <x v="10312"/>
    <x v="10312"/>
    <x v="1494"/>
    <x v="1494"/>
    <n v="87660"/>
    <x v="15"/>
    <x v="15"/>
  </r>
  <r>
    <x v="10313"/>
    <x v="10313"/>
    <x v="1494"/>
    <x v="1494"/>
    <n v="87660"/>
    <x v="15"/>
    <x v="15"/>
  </r>
  <r>
    <x v="10314"/>
    <x v="10314"/>
    <x v="1494"/>
    <x v="1494"/>
    <n v="87660"/>
    <x v="15"/>
    <x v="15"/>
  </r>
  <r>
    <x v="10315"/>
    <x v="10315"/>
    <x v="1494"/>
    <x v="1494"/>
    <n v="87660"/>
    <x v="15"/>
    <x v="15"/>
  </r>
  <r>
    <x v="10316"/>
    <x v="10316"/>
    <x v="1494"/>
    <x v="1494"/>
    <n v="87660"/>
    <x v="15"/>
    <x v="15"/>
  </r>
  <r>
    <x v="10317"/>
    <x v="10317"/>
    <x v="1494"/>
    <x v="1494"/>
    <n v="87660"/>
    <x v="15"/>
    <x v="15"/>
  </r>
  <r>
    <x v="10318"/>
    <x v="10318"/>
    <x v="1494"/>
    <x v="1494"/>
    <n v="87660"/>
    <x v="15"/>
    <x v="15"/>
  </r>
  <r>
    <x v="10319"/>
    <x v="10319"/>
    <x v="1494"/>
    <x v="1494"/>
    <n v="87660"/>
    <x v="15"/>
    <x v="15"/>
  </r>
  <r>
    <x v="10320"/>
    <x v="10320"/>
    <x v="1495"/>
    <x v="1495"/>
    <n v="87670"/>
    <x v="15"/>
    <x v="15"/>
  </r>
  <r>
    <x v="10321"/>
    <x v="10321"/>
    <x v="1495"/>
    <x v="1495"/>
    <n v="87670"/>
    <x v="15"/>
    <x v="15"/>
  </r>
  <r>
    <x v="10322"/>
    <x v="10322"/>
    <x v="1495"/>
    <x v="1495"/>
    <n v="87670"/>
    <x v="15"/>
    <x v="15"/>
  </r>
  <r>
    <x v="10323"/>
    <x v="10323"/>
    <x v="1495"/>
    <x v="1495"/>
    <n v="87670"/>
    <x v="15"/>
    <x v="15"/>
  </r>
  <r>
    <x v="10324"/>
    <x v="10324"/>
    <x v="1495"/>
    <x v="1495"/>
    <n v="87670"/>
    <x v="15"/>
    <x v="15"/>
  </r>
  <r>
    <x v="10325"/>
    <x v="10325"/>
    <x v="1495"/>
    <x v="1495"/>
    <n v="87670"/>
    <x v="15"/>
    <x v="15"/>
  </r>
  <r>
    <x v="10326"/>
    <x v="10326"/>
    <x v="1495"/>
    <x v="1495"/>
    <n v="87670"/>
    <x v="15"/>
    <x v="15"/>
  </r>
  <r>
    <x v="10327"/>
    <x v="10327"/>
    <x v="1495"/>
    <x v="1495"/>
    <n v="87670"/>
    <x v="15"/>
    <x v="15"/>
  </r>
  <r>
    <x v="10328"/>
    <x v="10328"/>
    <x v="1495"/>
    <x v="1495"/>
    <n v="87670"/>
    <x v="15"/>
    <x v="15"/>
  </r>
  <r>
    <x v="10329"/>
    <x v="10329"/>
    <x v="1495"/>
    <x v="1495"/>
    <n v="87670"/>
    <x v="15"/>
    <x v="15"/>
  </r>
  <r>
    <x v="10330"/>
    <x v="10330"/>
    <x v="1496"/>
    <x v="1496"/>
    <n v="87680"/>
    <x v="15"/>
    <x v="15"/>
  </r>
  <r>
    <x v="10331"/>
    <x v="10331"/>
    <x v="1496"/>
    <x v="1496"/>
    <n v="87680"/>
    <x v="15"/>
    <x v="15"/>
  </r>
  <r>
    <x v="10332"/>
    <x v="10332"/>
    <x v="1496"/>
    <x v="1496"/>
    <n v="87680"/>
    <x v="15"/>
    <x v="15"/>
  </r>
  <r>
    <x v="10333"/>
    <x v="10333"/>
    <x v="1496"/>
    <x v="1496"/>
    <n v="87680"/>
    <x v="15"/>
    <x v="15"/>
  </r>
  <r>
    <x v="10334"/>
    <x v="10334"/>
    <x v="1496"/>
    <x v="1496"/>
    <n v="87680"/>
    <x v="15"/>
    <x v="15"/>
  </r>
  <r>
    <x v="10335"/>
    <x v="10335"/>
    <x v="1496"/>
    <x v="1496"/>
    <n v="87680"/>
    <x v="15"/>
    <x v="15"/>
  </r>
  <r>
    <x v="10336"/>
    <x v="10336"/>
    <x v="1496"/>
    <x v="1496"/>
    <n v="87680"/>
    <x v="15"/>
    <x v="15"/>
  </r>
  <r>
    <x v="10337"/>
    <x v="10337"/>
    <x v="1496"/>
    <x v="1496"/>
    <n v="87680"/>
    <x v="15"/>
    <x v="15"/>
  </r>
  <r>
    <x v="10338"/>
    <x v="10338"/>
    <x v="1496"/>
    <x v="1496"/>
    <n v="87680"/>
    <x v="15"/>
    <x v="15"/>
  </r>
  <r>
    <x v="10339"/>
    <x v="10339"/>
    <x v="1496"/>
    <x v="1496"/>
    <n v="87680"/>
    <x v="15"/>
    <x v="15"/>
  </r>
  <r>
    <x v="10340"/>
    <x v="10340"/>
    <x v="1497"/>
    <x v="1497"/>
    <n v="87690"/>
    <x v="15"/>
    <x v="15"/>
  </r>
  <r>
    <x v="10341"/>
    <x v="10341"/>
    <x v="1497"/>
    <x v="1497"/>
    <n v="87690"/>
    <x v="15"/>
    <x v="15"/>
  </r>
  <r>
    <x v="10342"/>
    <x v="10342"/>
    <x v="1497"/>
    <x v="1497"/>
    <n v="87690"/>
    <x v="15"/>
    <x v="15"/>
  </r>
  <r>
    <x v="10343"/>
    <x v="10343"/>
    <x v="1497"/>
    <x v="1497"/>
    <n v="87690"/>
    <x v="15"/>
    <x v="15"/>
  </r>
  <r>
    <x v="10344"/>
    <x v="10344"/>
    <x v="1497"/>
    <x v="1497"/>
    <n v="87690"/>
    <x v="15"/>
    <x v="15"/>
  </r>
  <r>
    <x v="10345"/>
    <x v="10345"/>
    <x v="1497"/>
    <x v="1497"/>
    <n v="87690"/>
    <x v="15"/>
    <x v="15"/>
  </r>
  <r>
    <x v="10346"/>
    <x v="10346"/>
    <x v="1497"/>
    <x v="1497"/>
    <n v="87690"/>
    <x v="15"/>
    <x v="15"/>
  </r>
  <r>
    <x v="10347"/>
    <x v="10347"/>
    <x v="1497"/>
    <x v="1497"/>
    <n v="87690"/>
    <x v="15"/>
    <x v="15"/>
  </r>
  <r>
    <x v="10348"/>
    <x v="10348"/>
    <x v="1497"/>
    <x v="1497"/>
    <n v="87690"/>
    <x v="15"/>
    <x v="15"/>
  </r>
  <r>
    <x v="10349"/>
    <x v="10349"/>
    <x v="1497"/>
    <x v="1497"/>
    <n v="87690"/>
    <x v="15"/>
    <x v="15"/>
  </r>
  <r>
    <x v="10350"/>
    <x v="10350"/>
    <x v="1498"/>
    <x v="1498"/>
    <n v="87700"/>
    <x v="15"/>
    <x v="15"/>
  </r>
  <r>
    <x v="10351"/>
    <x v="10351"/>
    <x v="1498"/>
    <x v="1498"/>
    <n v="87700"/>
    <x v="15"/>
    <x v="15"/>
  </r>
  <r>
    <x v="10352"/>
    <x v="10352"/>
    <x v="1498"/>
    <x v="1498"/>
    <n v="87700"/>
    <x v="15"/>
    <x v="15"/>
  </r>
  <r>
    <x v="10353"/>
    <x v="10353"/>
    <x v="1498"/>
    <x v="1498"/>
    <n v="87700"/>
    <x v="15"/>
    <x v="15"/>
  </r>
  <r>
    <x v="10354"/>
    <x v="10354"/>
    <x v="1498"/>
    <x v="1498"/>
    <n v="87700"/>
    <x v="15"/>
    <x v="15"/>
  </r>
  <r>
    <x v="10355"/>
    <x v="10355"/>
    <x v="1498"/>
    <x v="1498"/>
    <n v="87700"/>
    <x v="15"/>
    <x v="15"/>
  </r>
  <r>
    <x v="10356"/>
    <x v="10356"/>
    <x v="1498"/>
    <x v="1498"/>
    <n v="87700"/>
    <x v="15"/>
    <x v="15"/>
  </r>
  <r>
    <x v="10357"/>
    <x v="10357"/>
    <x v="1498"/>
    <x v="1498"/>
    <n v="87700"/>
    <x v="15"/>
    <x v="15"/>
  </r>
  <r>
    <x v="10358"/>
    <x v="10358"/>
    <x v="1498"/>
    <x v="1498"/>
    <n v="87700"/>
    <x v="15"/>
    <x v="15"/>
  </r>
  <r>
    <x v="10359"/>
    <x v="10359"/>
    <x v="1498"/>
    <x v="1498"/>
    <n v="87700"/>
    <x v="15"/>
    <x v="15"/>
  </r>
  <r>
    <x v="10360"/>
    <x v="10360"/>
    <x v="1499"/>
    <x v="1499"/>
    <n v="87730"/>
    <x v="15"/>
    <x v="15"/>
  </r>
  <r>
    <x v="10361"/>
    <x v="10361"/>
    <x v="1499"/>
    <x v="1499"/>
    <n v="87730"/>
    <x v="15"/>
    <x v="15"/>
  </r>
  <r>
    <x v="10362"/>
    <x v="10362"/>
    <x v="1499"/>
    <x v="1499"/>
    <n v="87730"/>
    <x v="15"/>
    <x v="15"/>
  </r>
  <r>
    <x v="10363"/>
    <x v="10363"/>
    <x v="1499"/>
    <x v="1499"/>
    <n v="87730"/>
    <x v="15"/>
    <x v="15"/>
  </r>
  <r>
    <x v="10364"/>
    <x v="10364"/>
    <x v="1499"/>
    <x v="1499"/>
    <n v="87730"/>
    <x v="15"/>
    <x v="15"/>
  </r>
  <r>
    <x v="10365"/>
    <x v="10365"/>
    <x v="1499"/>
    <x v="1499"/>
    <n v="87730"/>
    <x v="15"/>
    <x v="15"/>
  </r>
  <r>
    <x v="10366"/>
    <x v="10366"/>
    <x v="1499"/>
    <x v="1499"/>
    <n v="87730"/>
    <x v="15"/>
    <x v="15"/>
  </r>
  <r>
    <x v="10367"/>
    <x v="10367"/>
    <x v="1499"/>
    <x v="1499"/>
    <n v="87730"/>
    <x v="15"/>
    <x v="15"/>
  </r>
  <r>
    <x v="10368"/>
    <x v="10368"/>
    <x v="1499"/>
    <x v="1499"/>
    <n v="87730"/>
    <x v="15"/>
    <x v="15"/>
  </r>
  <r>
    <x v="10369"/>
    <x v="10369"/>
    <x v="1499"/>
    <x v="1499"/>
    <n v="87730"/>
    <x v="15"/>
    <x v="15"/>
  </r>
  <r>
    <x v="10370"/>
    <x v="10370"/>
    <x v="1500"/>
    <x v="1500"/>
    <n v="87740"/>
    <x v="15"/>
    <x v="15"/>
  </r>
  <r>
    <x v="10371"/>
    <x v="10371"/>
    <x v="1500"/>
    <x v="1500"/>
    <n v="87740"/>
    <x v="15"/>
    <x v="15"/>
  </r>
  <r>
    <x v="10372"/>
    <x v="10372"/>
    <x v="1500"/>
    <x v="1500"/>
    <n v="87740"/>
    <x v="15"/>
    <x v="15"/>
  </r>
  <r>
    <x v="10373"/>
    <x v="10373"/>
    <x v="1500"/>
    <x v="1500"/>
    <n v="87740"/>
    <x v="15"/>
    <x v="15"/>
  </r>
  <r>
    <x v="10374"/>
    <x v="10374"/>
    <x v="1500"/>
    <x v="1500"/>
    <n v="87740"/>
    <x v="15"/>
    <x v="15"/>
  </r>
  <r>
    <x v="10375"/>
    <x v="10375"/>
    <x v="1500"/>
    <x v="1500"/>
    <n v="87740"/>
    <x v="15"/>
    <x v="15"/>
  </r>
  <r>
    <x v="10376"/>
    <x v="10376"/>
    <x v="1500"/>
    <x v="1500"/>
    <n v="87740"/>
    <x v="15"/>
    <x v="15"/>
  </r>
  <r>
    <x v="10377"/>
    <x v="10377"/>
    <x v="1500"/>
    <x v="1500"/>
    <n v="87740"/>
    <x v="15"/>
    <x v="15"/>
  </r>
  <r>
    <x v="10378"/>
    <x v="10378"/>
    <x v="1500"/>
    <x v="1500"/>
    <n v="87740"/>
    <x v="15"/>
    <x v="15"/>
  </r>
  <r>
    <x v="10379"/>
    <x v="10379"/>
    <x v="1500"/>
    <x v="1500"/>
    <n v="87740"/>
    <x v="15"/>
    <x v="15"/>
  </r>
  <r>
    <x v="10380"/>
    <x v="10380"/>
    <x v="1501"/>
    <x v="1501"/>
    <n v="87750"/>
    <x v="15"/>
    <x v="15"/>
  </r>
  <r>
    <x v="10381"/>
    <x v="10381"/>
    <x v="1501"/>
    <x v="1501"/>
    <n v="87750"/>
    <x v="15"/>
    <x v="15"/>
  </r>
  <r>
    <x v="10382"/>
    <x v="10382"/>
    <x v="1501"/>
    <x v="1501"/>
    <n v="87750"/>
    <x v="15"/>
    <x v="15"/>
  </r>
  <r>
    <x v="10383"/>
    <x v="10383"/>
    <x v="1501"/>
    <x v="1501"/>
    <n v="87750"/>
    <x v="15"/>
    <x v="15"/>
  </r>
  <r>
    <x v="10384"/>
    <x v="10384"/>
    <x v="1501"/>
    <x v="1501"/>
    <n v="87750"/>
    <x v="15"/>
    <x v="15"/>
  </r>
  <r>
    <x v="10385"/>
    <x v="10385"/>
    <x v="1501"/>
    <x v="1501"/>
    <n v="87750"/>
    <x v="15"/>
    <x v="15"/>
  </r>
  <r>
    <x v="10386"/>
    <x v="10386"/>
    <x v="1501"/>
    <x v="1501"/>
    <n v="87750"/>
    <x v="15"/>
    <x v="15"/>
  </r>
  <r>
    <x v="10387"/>
    <x v="10387"/>
    <x v="1501"/>
    <x v="1501"/>
    <n v="87750"/>
    <x v="15"/>
    <x v="15"/>
  </r>
  <r>
    <x v="10388"/>
    <x v="10388"/>
    <x v="1501"/>
    <x v="1501"/>
    <n v="87750"/>
    <x v="15"/>
    <x v="15"/>
  </r>
  <r>
    <x v="10389"/>
    <x v="10389"/>
    <x v="1501"/>
    <x v="1501"/>
    <n v="87750"/>
    <x v="15"/>
    <x v="15"/>
  </r>
  <r>
    <x v="10390"/>
    <x v="10390"/>
    <x v="1502"/>
    <x v="1502"/>
    <n v="87760"/>
    <x v="15"/>
    <x v="15"/>
  </r>
  <r>
    <x v="10391"/>
    <x v="10391"/>
    <x v="1502"/>
    <x v="1502"/>
    <n v="87760"/>
    <x v="15"/>
    <x v="15"/>
  </r>
  <r>
    <x v="10392"/>
    <x v="10392"/>
    <x v="1502"/>
    <x v="1502"/>
    <n v="87760"/>
    <x v="15"/>
    <x v="15"/>
  </r>
  <r>
    <x v="10393"/>
    <x v="10393"/>
    <x v="1502"/>
    <x v="1502"/>
    <n v="87760"/>
    <x v="15"/>
    <x v="15"/>
  </r>
  <r>
    <x v="10394"/>
    <x v="10394"/>
    <x v="1502"/>
    <x v="1502"/>
    <n v="87760"/>
    <x v="15"/>
    <x v="15"/>
  </r>
  <r>
    <x v="10395"/>
    <x v="10395"/>
    <x v="1502"/>
    <x v="1502"/>
    <n v="87760"/>
    <x v="15"/>
    <x v="15"/>
  </r>
  <r>
    <x v="10396"/>
    <x v="10396"/>
    <x v="1502"/>
    <x v="1502"/>
    <n v="87760"/>
    <x v="15"/>
    <x v="15"/>
  </r>
  <r>
    <x v="10397"/>
    <x v="10397"/>
    <x v="1502"/>
    <x v="1502"/>
    <n v="87760"/>
    <x v="15"/>
    <x v="15"/>
  </r>
  <r>
    <x v="10398"/>
    <x v="10398"/>
    <x v="1502"/>
    <x v="1502"/>
    <n v="87760"/>
    <x v="15"/>
    <x v="15"/>
  </r>
  <r>
    <x v="10399"/>
    <x v="10399"/>
    <x v="1502"/>
    <x v="1502"/>
    <n v="87760"/>
    <x v="15"/>
    <x v="15"/>
  </r>
  <r>
    <x v="10400"/>
    <x v="10400"/>
    <x v="1503"/>
    <x v="1503"/>
    <n v="87770"/>
    <x v="15"/>
    <x v="15"/>
  </r>
  <r>
    <x v="10401"/>
    <x v="10401"/>
    <x v="1503"/>
    <x v="1503"/>
    <n v="87770"/>
    <x v="15"/>
    <x v="15"/>
  </r>
  <r>
    <x v="10402"/>
    <x v="10402"/>
    <x v="1503"/>
    <x v="1503"/>
    <n v="87770"/>
    <x v="15"/>
    <x v="15"/>
  </r>
  <r>
    <x v="10403"/>
    <x v="10403"/>
    <x v="1503"/>
    <x v="1503"/>
    <n v="87770"/>
    <x v="15"/>
    <x v="15"/>
  </r>
  <r>
    <x v="10404"/>
    <x v="10404"/>
    <x v="1503"/>
    <x v="1503"/>
    <n v="87770"/>
    <x v="15"/>
    <x v="15"/>
  </r>
  <r>
    <x v="10405"/>
    <x v="10405"/>
    <x v="1503"/>
    <x v="1503"/>
    <n v="87770"/>
    <x v="15"/>
    <x v="15"/>
  </r>
  <r>
    <x v="10406"/>
    <x v="10406"/>
    <x v="1503"/>
    <x v="1503"/>
    <n v="87770"/>
    <x v="15"/>
    <x v="15"/>
  </r>
  <r>
    <x v="10407"/>
    <x v="10407"/>
    <x v="1503"/>
    <x v="1503"/>
    <n v="87770"/>
    <x v="15"/>
    <x v="15"/>
  </r>
  <r>
    <x v="10408"/>
    <x v="10408"/>
    <x v="1503"/>
    <x v="1503"/>
    <n v="87770"/>
    <x v="15"/>
    <x v="15"/>
  </r>
  <r>
    <x v="10409"/>
    <x v="10409"/>
    <x v="1503"/>
    <x v="1503"/>
    <n v="87770"/>
    <x v="15"/>
    <x v="15"/>
  </r>
  <r>
    <x v="10410"/>
    <x v="10410"/>
    <x v="1504"/>
    <x v="1504"/>
    <n v="87780"/>
    <x v="15"/>
    <x v="15"/>
  </r>
  <r>
    <x v="10411"/>
    <x v="10411"/>
    <x v="1504"/>
    <x v="1504"/>
    <n v="87780"/>
    <x v="15"/>
    <x v="15"/>
  </r>
  <r>
    <x v="10412"/>
    <x v="10412"/>
    <x v="1504"/>
    <x v="1504"/>
    <n v="87780"/>
    <x v="15"/>
    <x v="15"/>
  </r>
  <r>
    <x v="10413"/>
    <x v="10413"/>
    <x v="1504"/>
    <x v="1504"/>
    <n v="87780"/>
    <x v="15"/>
    <x v="15"/>
  </r>
  <r>
    <x v="10414"/>
    <x v="10414"/>
    <x v="1504"/>
    <x v="1504"/>
    <n v="87780"/>
    <x v="15"/>
    <x v="15"/>
  </r>
  <r>
    <x v="10415"/>
    <x v="10415"/>
    <x v="1504"/>
    <x v="1504"/>
    <n v="87780"/>
    <x v="15"/>
    <x v="15"/>
  </r>
  <r>
    <x v="10416"/>
    <x v="10416"/>
    <x v="1504"/>
    <x v="1504"/>
    <n v="87780"/>
    <x v="15"/>
    <x v="15"/>
  </r>
  <r>
    <x v="10417"/>
    <x v="10417"/>
    <x v="1504"/>
    <x v="1504"/>
    <n v="87780"/>
    <x v="15"/>
    <x v="15"/>
  </r>
  <r>
    <x v="10418"/>
    <x v="10418"/>
    <x v="1504"/>
    <x v="1504"/>
    <n v="87780"/>
    <x v="15"/>
    <x v="15"/>
  </r>
  <r>
    <x v="10419"/>
    <x v="10419"/>
    <x v="1504"/>
    <x v="1504"/>
    <n v="87780"/>
    <x v="15"/>
    <x v="15"/>
  </r>
  <r>
    <x v="10420"/>
    <x v="10420"/>
    <x v="1505"/>
    <x v="1505"/>
    <n v="87790"/>
    <x v="15"/>
    <x v="15"/>
  </r>
  <r>
    <x v="10421"/>
    <x v="10421"/>
    <x v="1505"/>
    <x v="1505"/>
    <n v="87790"/>
    <x v="15"/>
    <x v="15"/>
  </r>
  <r>
    <x v="10422"/>
    <x v="10422"/>
    <x v="1505"/>
    <x v="1505"/>
    <n v="87790"/>
    <x v="15"/>
    <x v="15"/>
  </r>
  <r>
    <x v="10423"/>
    <x v="10423"/>
    <x v="1505"/>
    <x v="1505"/>
    <n v="87790"/>
    <x v="15"/>
    <x v="15"/>
  </r>
  <r>
    <x v="10424"/>
    <x v="10424"/>
    <x v="1505"/>
    <x v="1505"/>
    <n v="87790"/>
    <x v="15"/>
    <x v="15"/>
  </r>
  <r>
    <x v="10425"/>
    <x v="10425"/>
    <x v="1505"/>
    <x v="1505"/>
    <n v="87790"/>
    <x v="15"/>
    <x v="15"/>
  </r>
  <r>
    <x v="10426"/>
    <x v="10426"/>
    <x v="1505"/>
    <x v="1505"/>
    <n v="87790"/>
    <x v="15"/>
    <x v="15"/>
  </r>
  <r>
    <x v="10427"/>
    <x v="10427"/>
    <x v="1505"/>
    <x v="1505"/>
    <n v="87790"/>
    <x v="15"/>
    <x v="15"/>
  </r>
  <r>
    <x v="10428"/>
    <x v="10428"/>
    <x v="1505"/>
    <x v="1505"/>
    <n v="87790"/>
    <x v="15"/>
    <x v="15"/>
  </r>
  <r>
    <x v="10429"/>
    <x v="10429"/>
    <x v="1505"/>
    <x v="1505"/>
    <n v="87790"/>
    <x v="15"/>
    <x v="15"/>
  </r>
  <r>
    <x v="10430"/>
    <x v="10430"/>
    <x v="1506"/>
    <x v="1506"/>
    <n v="87800"/>
    <x v="15"/>
    <x v="15"/>
  </r>
  <r>
    <x v="10431"/>
    <x v="10431"/>
    <x v="1506"/>
    <x v="1506"/>
    <n v="87800"/>
    <x v="15"/>
    <x v="15"/>
  </r>
  <r>
    <x v="10432"/>
    <x v="10432"/>
    <x v="1506"/>
    <x v="1506"/>
    <n v="87800"/>
    <x v="15"/>
    <x v="15"/>
  </r>
  <r>
    <x v="10433"/>
    <x v="10433"/>
    <x v="1506"/>
    <x v="1506"/>
    <n v="87800"/>
    <x v="15"/>
    <x v="15"/>
  </r>
  <r>
    <x v="10434"/>
    <x v="10434"/>
    <x v="1506"/>
    <x v="1506"/>
    <n v="87800"/>
    <x v="15"/>
    <x v="15"/>
  </r>
  <r>
    <x v="10435"/>
    <x v="10435"/>
    <x v="1506"/>
    <x v="1506"/>
    <n v="87800"/>
    <x v="15"/>
    <x v="15"/>
  </r>
  <r>
    <x v="10436"/>
    <x v="10436"/>
    <x v="1506"/>
    <x v="1506"/>
    <n v="87800"/>
    <x v="15"/>
    <x v="15"/>
  </r>
  <r>
    <x v="10437"/>
    <x v="10437"/>
    <x v="1506"/>
    <x v="1506"/>
    <n v="87800"/>
    <x v="15"/>
    <x v="15"/>
  </r>
  <r>
    <x v="10438"/>
    <x v="10438"/>
    <x v="1506"/>
    <x v="1506"/>
    <n v="87800"/>
    <x v="15"/>
    <x v="15"/>
  </r>
  <r>
    <x v="10439"/>
    <x v="10439"/>
    <x v="1506"/>
    <x v="1506"/>
    <n v="87800"/>
    <x v="15"/>
    <x v="15"/>
  </r>
  <r>
    <x v="10440"/>
    <x v="10440"/>
    <x v="1507"/>
    <x v="1507"/>
    <n v="87810"/>
    <x v="15"/>
    <x v="15"/>
  </r>
  <r>
    <x v="10441"/>
    <x v="10441"/>
    <x v="1507"/>
    <x v="1507"/>
    <n v="87810"/>
    <x v="15"/>
    <x v="15"/>
  </r>
  <r>
    <x v="10442"/>
    <x v="10442"/>
    <x v="1507"/>
    <x v="1507"/>
    <n v="87810"/>
    <x v="15"/>
    <x v="15"/>
  </r>
  <r>
    <x v="10443"/>
    <x v="10443"/>
    <x v="1507"/>
    <x v="1507"/>
    <n v="87810"/>
    <x v="15"/>
    <x v="15"/>
  </r>
  <r>
    <x v="10444"/>
    <x v="10444"/>
    <x v="1507"/>
    <x v="1507"/>
    <n v="87810"/>
    <x v="15"/>
    <x v="15"/>
  </r>
  <r>
    <x v="10445"/>
    <x v="10445"/>
    <x v="1507"/>
    <x v="1507"/>
    <n v="87810"/>
    <x v="15"/>
    <x v="15"/>
  </r>
  <r>
    <x v="10446"/>
    <x v="10446"/>
    <x v="1507"/>
    <x v="1507"/>
    <n v="87810"/>
    <x v="15"/>
    <x v="15"/>
  </r>
  <r>
    <x v="10447"/>
    <x v="10447"/>
    <x v="1507"/>
    <x v="1507"/>
    <n v="87810"/>
    <x v="15"/>
    <x v="15"/>
  </r>
  <r>
    <x v="10448"/>
    <x v="10448"/>
    <x v="1507"/>
    <x v="1507"/>
    <n v="87810"/>
    <x v="15"/>
    <x v="15"/>
  </r>
  <r>
    <x v="10449"/>
    <x v="10449"/>
    <x v="1507"/>
    <x v="1507"/>
    <n v="87810"/>
    <x v="15"/>
    <x v="15"/>
  </r>
  <r>
    <x v="10450"/>
    <x v="10450"/>
    <x v="1508"/>
    <x v="1508"/>
    <n v="87830"/>
    <x v="15"/>
    <x v="15"/>
  </r>
  <r>
    <x v="10451"/>
    <x v="10451"/>
    <x v="1508"/>
    <x v="1508"/>
    <n v="87830"/>
    <x v="15"/>
    <x v="15"/>
  </r>
  <r>
    <x v="10452"/>
    <x v="10452"/>
    <x v="1508"/>
    <x v="1508"/>
    <n v="87830"/>
    <x v="15"/>
    <x v="15"/>
  </r>
  <r>
    <x v="10453"/>
    <x v="10453"/>
    <x v="1508"/>
    <x v="1508"/>
    <n v="87830"/>
    <x v="15"/>
    <x v="15"/>
  </r>
  <r>
    <x v="10454"/>
    <x v="10454"/>
    <x v="1508"/>
    <x v="1508"/>
    <n v="87830"/>
    <x v="15"/>
    <x v="15"/>
  </r>
  <r>
    <x v="10455"/>
    <x v="10455"/>
    <x v="1508"/>
    <x v="1508"/>
    <n v="87830"/>
    <x v="15"/>
    <x v="15"/>
  </r>
  <r>
    <x v="10456"/>
    <x v="10456"/>
    <x v="1508"/>
    <x v="1508"/>
    <n v="87830"/>
    <x v="15"/>
    <x v="15"/>
  </r>
  <r>
    <x v="10457"/>
    <x v="10457"/>
    <x v="1508"/>
    <x v="1508"/>
    <n v="87830"/>
    <x v="15"/>
    <x v="15"/>
  </r>
  <r>
    <x v="10458"/>
    <x v="10458"/>
    <x v="1508"/>
    <x v="1508"/>
    <n v="87830"/>
    <x v="15"/>
    <x v="15"/>
  </r>
  <r>
    <x v="10459"/>
    <x v="10459"/>
    <x v="1508"/>
    <x v="1508"/>
    <n v="87830"/>
    <x v="15"/>
    <x v="15"/>
  </r>
  <r>
    <x v="10460"/>
    <x v="10460"/>
    <x v="1509"/>
    <x v="1509"/>
    <n v="87840"/>
    <x v="15"/>
    <x v="15"/>
  </r>
  <r>
    <x v="10461"/>
    <x v="10461"/>
    <x v="1509"/>
    <x v="1509"/>
    <n v="87840"/>
    <x v="15"/>
    <x v="15"/>
  </r>
  <r>
    <x v="10462"/>
    <x v="10462"/>
    <x v="1509"/>
    <x v="1509"/>
    <n v="87840"/>
    <x v="15"/>
    <x v="15"/>
  </r>
  <r>
    <x v="10463"/>
    <x v="10463"/>
    <x v="1509"/>
    <x v="1509"/>
    <n v="87840"/>
    <x v="15"/>
    <x v="15"/>
  </r>
  <r>
    <x v="10464"/>
    <x v="10464"/>
    <x v="1509"/>
    <x v="1509"/>
    <n v="87840"/>
    <x v="15"/>
    <x v="15"/>
  </r>
  <r>
    <x v="10465"/>
    <x v="10465"/>
    <x v="1509"/>
    <x v="1509"/>
    <n v="87840"/>
    <x v="15"/>
    <x v="15"/>
  </r>
  <r>
    <x v="10466"/>
    <x v="10466"/>
    <x v="1509"/>
    <x v="1509"/>
    <n v="87840"/>
    <x v="15"/>
    <x v="15"/>
  </r>
  <r>
    <x v="10467"/>
    <x v="10467"/>
    <x v="1509"/>
    <x v="1509"/>
    <n v="87840"/>
    <x v="15"/>
    <x v="15"/>
  </r>
  <r>
    <x v="10468"/>
    <x v="10468"/>
    <x v="1509"/>
    <x v="1509"/>
    <n v="87840"/>
    <x v="15"/>
    <x v="15"/>
  </r>
  <r>
    <x v="10469"/>
    <x v="10469"/>
    <x v="1509"/>
    <x v="1509"/>
    <n v="87840"/>
    <x v="15"/>
    <x v="15"/>
  </r>
  <r>
    <x v="10470"/>
    <x v="10470"/>
    <x v="1510"/>
    <x v="1510"/>
    <n v="87850"/>
    <x v="15"/>
    <x v="15"/>
  </r>
  <r>
    <x v="10471"/>
    <x v="10471"/>
    <x v="1510"/>
    <x v="1510"/>
    <n v="87850"/>
    <x v="15"/>
    <x v="15"/>
  </r>
  <r>
    <x v="10472"/>
    <x v="10472"/>
    <x v="1510"/>
    <x v="1510"/>
    <n v="87850"/>
    <x v="15"/>
    <x v="15"/>
  </r>
  <r>
    <x v="10473"/>
    <x v="10473"/>
    <x v="1510"/>
    <x v="1510"/>
    <n v="87850"/>
    <x v="15"/>
    <x v="15"/>
  </r>
  <r>
    <x v="10474"/>
    <x v="10474"/>
    <x v="1510"/>
    <x v="1510"/>
    <n v="87850"/>
    <x v="15"/>
    <x v="15"/>
  </r>
  <r>
    <x v="10475"/>
    <x v="10475"/>
    <x v="1510"/>
    <x v="1510"/>
    <n v="87850"/>
    <x v="15"/>
    <x v="15"/>
  </r>
  <r>
    <x v="10476"/>
    <x v="10476"/>
    <x v="1510"/>
    <x v="1510"/>
    <n v="87850"/>
    <x v="15"/>
    <x v="15"/>
  </r>
  <r>
    <x v="10477"/>
    <x v="10477"/>
    <x v="1510"/>
    <x v="1510"/>
    <n v="87850"/>
    <x v="15"/>
    <x v="15"/>
  </r>
  <r>
    <x v="10478"/>
    <x v="10478"/>
    <x v="1510"/>
    <x v="1510"/>
    <n v="87850"/>
    <x v="15"/>
    <x v="15"/>
  </r>
  <r>
    <x v="10479"/>
    <x v="10479"/>
    <x v="1510"/>
    <x v="1510"/>
    <n v="87850"/>
    <x v="15"/>
    <x v="15"/>
  </r>
  <r>
    <x v="10480"/>
    <x v="10480"/>
    <x v="1511"/>
    <x v="1511"/>
    <n v="87860"/>
    <x v="15"/>
    <x v="15"/>
  </r>
  <r>
    <x v="10481"/>
    <x v="10481"/>
    <x v="1511"/>
    <x v="1511"/>
    <n v="87860"/>
    <x v="15"/>
    <x v="15"/>
  </r>
  <r>
    <x v="10482"/>
    <x v="10482"/>
    <x v="1511"/>
    <x v="1511"/>
    <n v="87860"/>
    <x v="15"/>
    <x v="15"/>
  </r>
  <r>
    <x v="10483"/>
    <x v="10483"/>
    <x v="1511"/>
    <x v="1511"/>
    <n v="87860"/>
    <x v="15"/>
    <x v="15"/>
  </r>
  <r>
    <x v="10484"/>
    <x v="10484"/>
    <x v="1511"/>
    <x v="1511"/>
    <n v="87860"/>
    <x v="15"/>
    <x v="15"/>
  </r>
  <r>
    <x v="10485"/>
    <x v="10485"/>
    <x v="1511"/>
    <x v="1511"/>
    <n v="87860"/>
    <x v="15"/>
    <x v="15"/>
  </r>
  <r>
    <x v="10486"/>
    <x v="10486"/>
    <x v="1511"/>
    <x v="1511"/>
    <n v="87860"/>
    <x v="15"/>
    <x v="15"/>
  </r>
  <r>
    <x v="10487"/>
    <x v="10487"/>
    <x v="1511"/>
    <x v="1511"/>
    <n v="87860"/>
    <x v="15"/>
    <x v="15"/>
  </r>
  <r>
    <x v="10488"/>
    <x v="10488"/>
    <x v="1511"/>
    <x v="1511"/>
    <n v="87860"/>
    <x v="15"/>
    <x v="15"/>
  </r>
  <r>
    <x v="10489"/>
    <x v="10489"/>
    <x v="1511"/>
    <x v="1511"/>
    <n v="87860"/>
    <x v="15"/>
    <x v="15"/>
  </r>
  <r>
    <x v="10490"/>
    <x v="10490"/>
    <x v="1512"/>
    <x v="1512"/>
    <n v="87870"/>
    <x v="15"/>
    <x v="15"/>
  </r>
  <r>
    <x v="10491"/>
    <x v="10491"/>
    <x v="1512"/>
    <x v="1512"/>
    <n v="87870"/>
    <x v="15"/>
    <x v="15"/>
  </r>
  <r>
    <x v="10492"/>
    <x v="10492"/>
    <x v="1512"/>
    <x v="1512"/>
    <n v="87870"/>
    <x v="15"/>
    <x v="15"/>
  </r>
  <r>
    <x v="10493"/>
    <x v="10493"/>
    <x v="1512"/>
    <x v="1512"/>
    <n v="87870"/>
    <x v="15"/>
    <x v="15"/>
  </r>
  <r>
    <x v="10494"/>
    <x v="10494"/>
    <x v="1512"/>
    <x v="1512"/>
    <n v="87870"/>
    <x v="15"/>
    <x v="15"/>
  </r>
  <r>
    <x v="10495"/>
    <x v="10495"/>
    <x v="1512"/>
    <x v="1512"/>
    <n v="87870"/>
    <x v="15"/>
    <x v="15"/>
  </r>
  <r>
    <x v="10496"/>
    <x v="10496"/>
    <x v="1512"/>
    <x v="1512"/>
    <n v="87870"/>
    <x v="15"/>
    <x v="15"/>
  </r>
  <r>
    <x v="10497"/>
    <x v="10497"/>
    <x v="1512"/>
    <x v="1512"/>
    <n v="87870"/>
    <x v="15"/>
    <x v="15"/>
  </r>
  <r>
    <x v="10498"/>
    <x v="10498"/>
    <x v="1512"/>
    <x v="1512"/>
    <n v="87870"/>
    <x v="15"/>
    <x v="15"/>
  </r>
  <r>
    <x v="10499"/>
    <x v="10499"/>
    <x v="1512"/>
    <x v="1512"/>
    <n v="87870"/>
    <x v="15"/>
    <x v="15"/>
  </r>
  <r>
    <x v="10500"/>
    <x v="10500"/>
    <x v="1513"/>
    <x v="1513"/>
    <n v="87880"/>
    <x v="15"/>
    <x v="15"/>
  </r>
  <r>
    <x v="10501"/>
    <x v="10501"/>
    <x v="1513"/>
    <x v="1513"/>
    <n v="87880"/>
    <x v="15"/>
    <x v="15"/>
  </r>
  <r>
    <x v="10502"/>
    <x v="10502"/>
    <x v="1513"/>
    <x v="1513"/>
    <n v="87880"/>
    <x v="15"/>
    <x v="15"/>
  </r>
  <r>
    <x v="10503"/>
    <x v="10503"/>
    <x v="1513"/>
    <x v="1513"/>
    <n v="87880"/>
    <x v="15"/>
    <x v="15"/>
  </r>
  <r>
    <x v="10504"/>
    <x v="10504"/>
    <x v="1513"/>
    <x v="1513"/>
    <n v="87880"/>
    <x v="15"/>
    <x v="15"/>
  </r>
  <r>
    <x v="10505"/>
    <x v="10505"/>
    <x v="1513"/>
    <x v="1513"/>
    <n v="87880"/>
    <x v="15"/>
    <x v="15"/>
  </r>
  <r>
    <x v="10506"/>
    <x v="10506"/>
    <x v="1513"/>
    <x v="1513"/>
    <n v="87880"/>
    <x v="15"/>
    <x v="15"/>
  </r>
  <r>
    <x v="10507"/>
    <x v="10507"/>
    <x v="1513"/>
    <x v="1513"/>
    <n v="87880"/>
    <x v="15"/>
    <x v="15"/>
  </r>
  <r>
    <x v="10508"/>
    <x v="10508"/>
    <x v="1513"/>
    <x v="1513"/>
    <n v="87880"/>
    <x v="15"/>
    <x v="15"/>
  </r>
  <r>
    <x v="10509"/>
    <x v="10509"/>
    <x v="1513"/>
    <x v="1513"/>
    <n v="87880"/>
    <x v="15"/>
    <x v="15"/>
  </r>
  <r>
    <x v="10510"/>
    <x v="10510"/>
    <x v="1514"/>
    <x v="1514"/>
    <n v="87890"/>
    <x v="15"/>
    <x v="15"/>
  </r>
  <r>
    <x v="10511"/>
    <x v="10511"/>
    <x v="1514"/>
    <x v="1514"/>
    <n v="87890"/>
    <x v="15"/>
    <x v="15"/>
  </r>
  <r>
    <x v="10512"/>
    <x v="10512"/>
    <x v="1514"/>
    <x v="1514"/>
    <n v="87890"/>
    <x v="15"/>
    <x v="15"/>
  </r>
  <r>
    <x v="10513"/>
    <x v="10513"/>
    <x v="1514"/>
    <x v="1514"/>
    <n v="87890"/>
    <x v="15"/>
    <x v="15"/>
  </r>
  <r>
    <x v="10514"/>
    <x v="10514"/>
    <x v="1514"/>
    <x v="1514"/>
    <n v="87890"/>
    <x v="15"/>
    <x v="15"/>
  </r>
  <r>
    <x v="10515"/>
    <x v="10515"/>
    <x v="1514"/>
    <x v="1514"/>
    <n v="87890"/>
    <x v="15"/>
    <x v="15"/>
  </r>
  <r>
    <x v="10516"/>
    <x v="10516"/>
    <x v="1514"/>
    <x v="1514"/>
    <n v="87890"/>
    <x v="15"/>
    <x v="15"/>
  </r>
  <r>
    <x v="10517"/>
    <x v="10517"/>
    <x v="1514"/>
    <x v="1514"/>
    <n v="87890"/>
    <x v="15"/>
    <x v="15"/>
  </r>
  <r>
    <x v="10518"/>
    <x v="10518"/>
    <x v="1514"/>
    <x v="1514"/>
    <n v="87890"/>
    <x v="15"/>
    <x v="15"/>
  </r>
  <r>
    <x v="10519"/>
    <x v="10519"/>
    <x v="1514"/>
    <x v="1514"/>
    <n v="87890"/>
    <x v="15"/>
    <x v="15"/>
  </r>
  <r>
    <x v="10520"/>
    <x v="10520"/>
    <x v="1515"/>
    <x v="1515"/>
    <n v="87900"/>
    <x v="15"/>
    <x v="15"/>
  </r>
  <r>
    <x v="10521"/>
    <x v="10521"/>
    <x v="1515"/>
    <x v="1515"/>
    <n v="87900"/>
    <x v="15"/>
    <x v="15"/>
  </r>
  <r>
    <x v="10522"/>
    <x v="10522"/>
    <x v="1515"/>
    <x v="1515"/>
    <n v="87900"/>
    <x v="15"/>
    <x v="15"/>
  </r>
  <r>
    <x v="10523"/>
    <x v="10523"/>
    <x v="1515"/>
    <x v="1515"/>
    <n v="87900"/>
    <x v="15"/>
    <x v="15"/>
  </r>
  <r>
    <x v="10524"/>
    <x v="10524"/>
    <x v="1515"/>
    <x v="1515"/>
    <n v="87900"/>
    <x v="15"/>
    <x v="15"/>
  </r>
  <r>
    <x v="10525"/>
    <x v="10525"/>
    <x v="1515"/>
    <x v="1515"/>
    <n v="87900"/>
    <x v="15"/>
    <x v="15"/>
  </r>
  <r>
    <x v="10526"/>
    <x v="10526"/>
    <x v="1515"/>
    <x v="1515"/>
    <n v="87900"/>
    <x v="15"/>
    <x v="15"/>
  </r>
  <r>
    <x v="10527"/>
    <x v="10527"/>
    <x v="1515"/>
    <x v="1515"/>
    <n v="87900"/>
    <x v="15"/>
    <x v="15"/>
  </r>
  <r>
    <x v="10528"/>
    <x v="10528"/>
    <x v="1515"/>
    <x v="1515"/>
    <n v="87900"/>
    <x v="15"/>
    <x v="15"/>
  </r>
  <r>
    <x v="10529"/>
    <x v="10529"/>
    <x v="1515"/>
    <x v="1515"/>
    <n v="87900"/>
    <x v="15"/>
    <x v="15"/>
  </r>
  <r>
    <x v="10530"/>
    <x v="10530"/>
    <x v="1516"/>
    <x v="1516"/>
    <n v="87910"/>
    <x v="15"/>
    <x v="15"/>
  </r>
  <r>
    <x v="10531"/>
    <x v="10531"/>
    <x v="1516"/>
    <x v="1516"/>
    <n v="87910"/>
    <x v="15"/>
    <x v="15"/>
  </r>
  <r>
    <x v="10532"/>
    <x v="10532"/>
    <x v="1516"/>
    <x v="1516"/>
    <n v="87910"/>
    <x v="15"/>
    <x v="15"/>
  </r>
  <r>
    <x v="10533"/>
    <x v="10533"/>
    <x v="1516"/>
    <x v="1516"/>
    <n v="87910"/>
    <x v="15"/>
    <x v="15"/>
  </r>
  <r>
    <x v="10534"/>
    <x v="10534"/>
    <x v="1516"/>
    <x v="1516"/>
    <n v="87910"/>
    <x v="15"/>
    <x v="15"/>
  </r>
  <r>
    <x v="10535"/>
    <x v="10535"/>
    <x v="1516"/>
    <x v="1516"/>
    <n v="87910"/>
    <x v="15"/>
    <x v="15"/>
  </r>
  <r>
    <x v="10536"/>
    <x v="10536"/>
    <x v="1516"/>
    <x v="1516"/>
    <n v="87910"/>
    <x v="15"/>
    <x v="15"/>
  </r>
  <r>
    <x v="10537"/>
    <x v="10537"/>
    <x v="1516"/>
    <x v="1516"/>
    <n v="87910"/>
    <x v="15"/>
    <x v="15"/>
  </r>
  <r>
    <x v="10538"/>
    <x v="10538"/>
    <x v="1516"/>
    <x v="1516"/>
    <n v="87910"/>
    <x v="15"/>
    <x v="15"/>
  </r>
  <r>
    <x v="10539"/>
    <x v="10539"/>
    <x v="1516"/>
    <x v="1516"/>
    <n v="87910"/>
    <x v="15"/>
    <x v="15"/>
  </r>
  <r>
    <x v="10540"/>
    <x v="10540"/>
    <x v="1517"/>
    <x v="1517"/>
    <n v="87920"/>
    <x v="15"/>
    <x v="15"/>
  </r>
  <r>
    <x v="10541"/>
    <x v="10541"/>
    <x v="1517"/>
    <x v="1517"/>
    <n v="87920"/>
    <x v="15"/>
    <x v="15"/>
  </r>
  <r>
    <x v="10542"/>
    <x v="10542"/>
    <x v="1517"/>
    <x v="1517"/>
    <n v="87920"/>
    <x v="15"/>
    <x v="15"/>
  </r>
  <r>
    <x v="10543"/>
    <x v="10543"/>
    <x v="1517"/>
    <x v="1517"/>
    <n v="87920"/>
    <x v="15"/>
    <x v="15"/>
  </r>
  <r>
    <x v="10544"/>
    <x v="10544"/>
    <x v="1517"/>
    <x v="1517"/>
    <n v="87920"/>
    <x v="15"/>
    <x v="15"/>
  </r>
  <r>
    <x v="10545"/>
    <x v="10545"/>
    <x v="1517"/>
    <x v="1517"/>
    <n v="87920"/>
    <x v="15"/>
    <x v="15"/>
  </r>
  <r>
    <x v="10546"/>
    <x v="10546"/>
    <x v="1517"/>
    <x v="1517"/>
    <n v="87920"/>
    <x v="15"/>
    <x v="15"/>
  </r>
  <r>
    <x v="10547"/>
    <x v="10547"/>
    <x v="1517"/>
    <x v="1517"/>
    <n v="87920"/>
    <x v="15"/>
    <x v="15"/>
  </r>
  <r>
    <x v="10548"/>
    <x v="10548"/>
    <x v="1517"/>
    <x v="1517"/>
    <n v="87920"/>
    <x v="15"/>
    <x v="15"/>
  </r>
  <r>
    <x v="10549"/>
    <x v="10549"/>
    <x v="1517"/>
    <x v="1517"/>
    <n v="87920"/>
    <x v="15"/>
    <x v="15"/>
  </r>
  <r>
    <x v="10550"/>
    <x v="10550"/>
    <x v="1518"/>
    <x v="1518"/>
    <n v="87930"/>
    <x v="15"/>
    <x v="15"/>
  </r>
  <r>
    <x v="10551"/>
    <x v="10551"/>
    <x v="1518"/>
    <x v="1518"/>
    <n v="87930"/>
    <x v="15"/>
    <x v="15"/>
  </r>
  <r>
    <x v="10552"/>
    <x v="10552"/>
    <x v="1518"/>
    <x v="1518"/>
    <n v="87930"/>
    <x v="15"/>
    <x v="15"/>
  </r>
  <r>
    <x v="10553"/>
    <x v="10553"/>
    <x v="1518"/>
    <x v="1518"/>
    <n v="87930"/>
    <x v="15"/>
    <x v="15"/>
  </r>
  <r>
    <x v="10554"/>
    <x v="10554"/>
    <x v="1518"/>
    <x v="1518"/>
    <n v="87930"/>
    <x v="15"/>
    <x v="15"/>
  </r>
  <r>
    <x v="10555"/>
    <x v="10555"/>
    <x v="1518"/>
    <x v="1518"/>
    <n v="87930"/>
    <x v="15"/>
    <x v="15"/>
  </r>
  <r>
    <x v="10556"/>
    <x v="10556"/>
    <x v="1518"/>
    <x v="1518"/>
    <n v="87930"/>
    <x v="15"/>
    <x v="15"/>
  </r>
  <r>
    <x v="10557"/>
    <x v="10557"/>
    <x v="1518"/>
    <x v="1518"/>
    <n v="87930"/>
    <x v="15"/>
    <x v="15"/>
  </r>
  <r>
    <x v="10558"/>
    <x v="10558"/>
    <x v="1518"/>
    <x v="1518"/>
    <n v="87930"/>
    <x v="15"/>
    <x v="15"/>
  </r>
  <r>
    <x v="10559"/>
    <x v="10559"/>
    <x v="1518"/>
    <x v="1518"/>
    <n v="87930"/>
    <x v="15"/>
    <x v="15"/>
  </r>
  <r>
    <x v="10560"/>
    <x v="10560"/>
    <x v="1519"/>
    <x v="1519"/>
    <n v="87940"/>
    <x v="15"/>
    <x v="15"/>
  </r>
  <r>
    <x v="10561"/>
    <x v="10561"/>
    <x v="1519"/>
    <x v="1519"/>
    <n v="87940"/>
    <x v="15"/>
    <x v="15"/>
  </r>
  <r>
    <x v="10562"/>
    <x v="10562"/>
    <x v="1519"/>
    <x v="1519"/>
    <n v="87940"/>
    <x v="15"/>
    <x v="15"/>
  </r>
  <r>
    <x v="10563"/>
    <x v="10563"/>
    <x v="1519"/>
    <x v="1519"/>
    <n v="87940"/>
    <x v="15"/>
    <x v="15"/>
  </r>
  <r>
    <x v="10564"/>
    <x v="10564"/>
    <x v="1519"/>
    <x v="1519"/>
    <n v="87940"/>
    <x v="15"/>
    <x v="15"/>
  </r>
  <r>
    <x v="10565"/>
    <x v="10565"/>
    <x v="1519"/>
    <x v="1519"/>
    <n v="87940"/>
    <x v="15"/>
    <x v="15"/>
  </r>
  <r>
    <x v="10566"/>
    <x v="10566"/>
    <x v="1519"/>
    <x v="1519"/>
    <n v="87940"/>
    <x v="15"/>
    <x v="15"/>
  </r>
  <r>
    <x v="10567"/>
    <x v="10567"/>
    <x v="1519"/>
    <x v="1519"/>
    <n v="87940"/>
    <x v="15"/>
    <x v="15"/>
  </r>
  <r>
    <x v="10568"/>
    <x v="10568"/>
    <x v="1519"/>
    <x v="1519"/>
    <n v="87940"/>
    <x v="15"/>
    <x v="15"/>
  </r>
  <r>
    <x v="10569"/>
    <x v="10569"/>
    <x v="1519"/>
    <x v="1519"/>
    <n v="87940"/>
    <x v="15"/>
    <x v="15"/>
  </r>
  <r>
    <x v="10570"/>
    <x v="10570"/>
    <x v="1520"/>
    <x v="1520"/>
    <n v="87990"/>
    <x v="15"/>
    <x v="15"/>
  </r>
  <r>
    <x v="10571"/>
    <x v="10571"/>
    <x v="1520"/>
    <x v="1520"/>
    <n v="87990"/>
    <x v="15"/>
    <x v="15"/>
  </r>
  <r>
    <x v="10572"/>
    <x v="10572"/>
    <x v="1520"/>
    <x v="1520"/>
    <n v="87990"/>
    <x v="15"/>
    <x v="15"/>
  </r>
  <r>
    <x v="10573"/>
    <x v="10573"/>
    <x v="1520"/>
    <x v="1520"/>
    <n v="87990"/>
    <x v="15"/>
    <x v="15"/>
  </r>
  <r>
    <x v="10574"/>
    <x v="10574"/>
    <x v="1520"/>
    <x v="1520"/>
    <n v="87990"/>
    <x v="15"/>
    <x v="15"/>
  </r>
  <r>
    <x v="10575"/>
    <x v="10575"/>
    <x v="1520"/>
    <x v="1520"/>
    <n v="87990"/>
    <x v="15"/>
    <x v="15"/>
  </r>
  <r>
    <x v="10576"/>
    <x v="10576"/>
    <x v="1520"/>
    <x v="1520"/>
    <n v="87990"/>
    <x v="15"/>
    <x v="15"/>
  </r>
  <r>
    <x v="10577"/>
    <x v="10577"/>
    <x v="1520"/>
    <x v="1520"/>
    <n v="87990"/>
    <x v="15"/>
    <x v="15"/>
  </r>
  <r>
    <x v="10578"/>
    <x v="10578"/>
    <x v="1520"/>
    <x v="1520"/>
    <n v="87990"/>
    <x v="15"/>
    <x v="15"/>
  </r>
  <r>
    <x v="10579"/>
    <x v="10579"/>
    <x v="1520"/>
    <x v="1520"/>
    <n v="87990"/>
    <x v="15"/>
    <x v="15"/>
  </r>
  <r>
    <x v="10580"/>
    <x v="10580"/>
    <x v="1521"/>
    <x v="1521"/>
    <n v="74000"/>
    <x v="6"/>
    <x v="6"/>
  </r>
  <r>
    <x v="10581"/>
    <x v="10581"/>
    <x v="1521"/>
    <x v="1521"/>
    <n v="74010"/>
    <x v="6"/>
    <x v="6"/>
  </r>
  <r>
    <x v="10582"/>
    <x v="10582"/>
    <x v="1521"/>
    <x v="1521"/>
    <n v="74020"/>
    <x v="6"/>
    <x v="6"/>
  </r>
  <r>
    <x v="10583"/>
    <x v="10583"/>
    <x v="1521"/>
    <x v="1521"/>
    <n v="74030"/>
    <x v="6"/>
    <x v="6"/>
  </r>
  <r>
    <x v="10584"/>
    <x v="10584"/>
    <x v="1521"/>
    <x v="1521"/>
    <n v="74040"/>
    <x v="6"/>
    <x v="6"/>
  </r>
  <r>
    <x v="10585"/>
    <x v="10585"/>
    <x v="1521"/>
    <x v="1521"/>
    <n v="74050"/>
    <x v="6"/>
    <x v="6"/>
  </r>
  <r>
    <x v="10586"/>
    <x v="10586"/>
    <x v="1521"/>
    <x v="1521"/>
    <n v="74060"/>
    <x v="6"/>
    <x v="6"/>
  </r>
  <r>
    <x v="10587"/>
    <x v="10587"/>
    <x v="1521"/>
    <x v="1521"/>
    <n v="74100"/>
    <x v="6"/>
    <x v="6"/>
  </r>
  <r>
    <x v="10588"/>
    <x v="10588"/>
    <x v="1521"/>
    <x v="1521"/>
    <n v="74110"/>
    <x v="6"/>
    <x v="6"/>
  </r>
  <r>
    <x v="10589"/>
    <x v="10589"/>
    <x v="1521"/>
    <x v="1521"/>
    <n v="74120"/>
    <x v="6"/>
    <x v="6"/>
  </r>
  <r>
    <x v="10590"/>
    <x v="10590"/>
    <x v="1521"/>
    <x v="1521"/>
    <n v="74130"/>
    <x v="6"/>
    <x v="6"/>
  </r>
  <r>
    <x v="10591"/>
    <x v="10591"/>
    <x v="1521"/>
    <x v="1521"/>
    <n v="74140"/>
    <x v="6"/>
    <x v="6"/>
  </r>
  <r>
    <x v="10592"/>
    <x v="10592"/>
    <x v="1521"/>
    <x v="1521"/>
    <n v="74150"/>
    <x v="6"/>
    <x v="6"/>
  </r>
  <r>
    <x v="10593"/>
    <x v="10593"/>
    <x v="1521"/>
    <x v="1521"/>
    <n v="74160"/>
    <x v="6"/>
    <x v="6"/>
  </r>
  <r>
    <x v="10594"/>
    <x v="10594"/>
    <x v="1521"/>
    <x v="1521"/>
    <n v="74170"/>
    <x v="6"/>
    <x v="6"/>
  </r>
  <r>
    <x v="10595"/>
    <x v="10595"/>
    <x v="1521"/>
    <x v="1521"/>
    <n v="74180"/>
    <x v="6"/>
    <x v="6"/>
  </r>
  <r>
    <x v="10596"/>
    <x v="10596"/>
    <x v="1521"/>
    <x v="1521"/>
    <n v="74200"/>
    <x v="6"/>
    <x v="6"/>
  </r>
  <r>
    <x v="10597"/>
    <x v="10597"/>
    <x v="1521"/>
    <x v="1521"/>
    <n v="74210"/>
    <x v="6"/>
    <x v="6"/>
  </r>
  <r>
    <x v="10598"/>
    <x v="10598"/>
    <x v="1521"/>
    <x v="1521"/>
    <n v="74220"/>
    <x v="6"/>
    <x v="6"/>
  </r>
  <r>
    <x v="10599"/>
    <x v="10599"/>
    <x v="1521"/>
    <x v="1521"/>
    <n v="74300"/>
    <x v="6"/>
    <x v="6"/>
  </r>
  <r>
    <x v="10600"/>
    <x v="10600"/>
    <x v="1521"/>
    <x v="1521"/>
    <n v="74310"/>
    <x v="6"/>
    <x v="6"/>
  </r>
  <r>
    <x v="10601"/>
    <x v="10601"/>
    <x v="1521"/>
    <x v="1521"/>
    <n v="74320"/>
    <x v="6"/>
    <x v="6"/>
  </r>
  <r>
    <x v="10602"/>
    <x v="10602"/>
    <x v="1521"/>
    <x v="1521"/>
    <n v="74330"/>
    <x v="6"/>
    <x v="6"/>
  </r>
  <r>
    <x v="10603"/>
    <x v="10603"/>
    <x v="1521"/>
    <x v="1521"/>
    <n v="74340"/>
    <x v="6"/>
    <x v="6"/>
  </r>
  <r>
    <x v="10604"/>
    <x v="10604"/>
    <x v="1521"/>
    <x v="1521"/>
    <n v="74350"/>
    <x v="6"/>
    <x v="6"/>
  </r>
  <r>
    <x v="10605"/>
    <x v="10605"/>
    <x v="1521"/>
    <x v="1521"/>
    <n v="74360"/>
    <x v="6"/>
    <x v="6"/>
  </r>
  <r>
    <x v="10606"/>
    <x v="10606"/>
    <x v="1521"/>
    <x v="1521"/>
    <n v="74370"/>
    <x v="6"/>
    <x v="6"/>
  </r>
  <r>
    <x v="10607"/>
    <x v="10607"/>
    <x v="1521"/>
    <x v="1521"/>
    <n v="74380"/>
    <x v="6"/>
    <x v="6"/>
  </r>
  <r>
    <x v="10608"/>
    <x v="10608"/>
    <x v="1521"/>
    <x v="1521"/>
    <n v="74390"/>
    <x v="6"/>
    <x v="6"/>
  </r>
  <r>
    <x v="10609"/>
    <x v="10609"/>
    <x v="1521"/>
    <x v="1521"/>
    <n v="74400"/>
    <x v="6"/>
    <x v="6"/>
  </r>
  <r>
    <x v="10610"/>
    <x v="10610"/>
    <x v="1521"/>
    <x v="1521"/>
    <n v="74410"/>
    <x v="6"/>
    <x v="6"/>
  </r>
  <r>
    <x v="10611"/>
    <x v="10611"/>
    <x v="1521"/>
    <x v="1521"/>
    <n v="74420"/>
    <x v="6"/>
    <x v="6"/>
  </r>
  <r>
    <x v="10612"/>
    <x v="10612"/>
    <x v="1521"/>
    <x v="1521"/>
    <n v="74430"/>
    <x v="6"/>
    <x v="6"/>
  </r>
  <r>
    <x v="10613"/>
    <x v="10613"/>
    <x v="1521"/>
    <x v="1521"/>
    <n v="74440"/>
    <x v="6"/>
    <x v="6"/>
  </r>
  <r>
    <x v="10614"/>
    <x v="10614"/>
    <x v="1521"/>
    <x v="1521"/>
    <n v="74450"/>
    <x v="6"/>
    <x v="6"/>
  </r>
  <r>
    <x v="10615"/>
    <x v="10615"/>
    <x v="1521"/>
    <x v="1521"/>
    <n v="74460"/>
    <x v="6"/>
    <x v="6"/>
  </r>
  <r>
    <x v="10616"/>
    <x v="10616"/>
    <x v="1521"/>
    <x v="1521"/>
    <n v="74470"/>
    <x v="6"/>
    <x v="6"/>
  </r>
  <r>
    <x v="10617"/>
    <x v="10617"/>
    <x v="1521"/>
    <x v="1521"/>
    <n v="74600"/>
    <x v="6"/>
    <x v="6"/>
  </r>
  <r>
    <x v="10618"/>
    <x v="10618"/>
    <x v="1521"/>
    <x v="1521"/>
    <n v="74610"/>
    <x v="6"/>
    <x v="6"/>
  </r>
  <r>
    <x v="10619"/>
    <x v="10619"/>
    <x v="1521"/>
    <x v="1521"/>
    <n v="74620"/>
    <x v="6"/>
    <x v="6"/>
  </r>
  <r>
    <x v="10620"/>
    <x v="10620"/>
    <x v="1521"/>
    <x v="1521"/>
    <n v="74630"/>
    <x v="6"/>
    <x v="6"/>
  </r>
  <r>
    <x v="10621"/>
    <x v="10621"/>
    <x v="1521"/>
    <x v="1521"/>
    <n v="74640"/>
    <x v="6"/>
    <x v="6"/>
  </r>
  <r>
    <x v="10622"/>
    <x v="10622"/>
    <x v="1521"/>
    <x v="1521"/>
    <n v="74650"/>
    <x v="6"/>
    <x v="6"/>
  </r>
  <r>
    <x v="10623"/>
    <x v="10623"/>
    <x v="1521"/>
    <x v="1521"/>
    <n v="74660"/>
    <x v="6"/>
    <x v="6"/>
  </r>
  <r>
    <x v="10624"/>
    <x v="10624"/>
    <x v="1521"/>
    <x v="1521"/>
    <n v="74670"/>
    <x v="6"/>
    <x v="6"/>
  </r>
  <r>
    <x v="10625"/>
    <x v="10625"/>
    <x v="1521"/>
    <x v="1521"/>
    <n v="74680"/>
    <x v="6"/>
    <x v="6"/>
  </r>
  <r>
    <x v="10626"/>
    <x v="10626"/>
    <x v="1521"/>
    <x v="1521"/>
    <n v="74690"/>
    <x v="6"/>
    <x v="6"/>
  </r>
  <r>
    <x v="10627"/>
    <x v="10627"/>
    <x v="1521"/>
    <x v="1521"/>
    <n v="74700"/>
    <x v="6"/>
    <x v="6"/>
  </r>
  <r>
    <x v="10628"/>
    <x v="10628"/>
    <x v="1521"/>
    <x v="1521"/>
    <n v="74800"/>
    <x v="6"/>
    <x v="6"/>
  </r>
  <r>
    <x v="10629"/>
    <x v="10629"/>
    <x v="1521"/>
    <x v="1521"/>
    <n v="74810"/>
    <x v="6"/>
    <x v="6"/>
  </r>
  <r>
    <x v="10630"/>
    <x v="10630"/>
    <x v="1521"/>
    <x v="1521"/>
    <n v="74820"/>
    <x v="6"/>
    <x v="6"/>
  </r>
  <r>
    <x v="10631"/>
    <x v="10631"/>
    <x v="1521"/>
    <x v="1521"/>
    <n v="74840"/>
    <x v="6"/>
    <x v="6"/>
  </r>
  <r>
    <x v="10632"/>
    <x v="10632"/>
    <x v="1521"/>
    <x v="1521"/>
    <n v="74850"/>
    <x v="6"/>
    <x v="6"/>
  </r>
  <r>
    <x v="10633"/>
    <x v="10633"/>
    <x v="1521"/>
    <x v="1521"/>
    <n v="74860"/>
    <x v="6"/>
    <x v="6"/>
  </r>
  <r>
    <x v="10634"/>
    <x v="10634"/>
    <x v="1521"/>
    <x v="1521"/>
    <n v="74900"/>
    <x v="6"/>
    <x v="6"/>
  </r>
  <r>
    <x v="10635"/>
    <x v="10635"/>
    <x v="1521"/>
    <x v="1521"/>
    <n v="74910"/>
    <x v="6"/>
    <x v="6"/>
  </r>
  <r>
    <x v="10636"/>
    <x v="10636"/>
    <x v="1521"/>
    <x v="1521"/>
    <n v="74920"/>
    <x v="6"/>
    <x v="6"/>
  </r>
  <r>
    <x v="10637"/>
    <x v="10637"/>
    <x v="1521"/>
    <x v="1521"/>
    <n v="74930"/>
    <x v="6"/>
    <x v="6"/>
  </r>
  <r>
    <x v="10638"/>
    <x v="10638"/>
    <x v="1521"/>
    <x v="1521"/>
    <n v="74940"/>
    <x v="6"/>
    <x v="6"/>
  </r>
  <r>
    <x v="10639"/>
    <x v="10639"/>
    <x v="1521"/>
    <x v="1521"/>
    <n v="74950"/>
    <x v="6"/>
    <x v="6"/>
  </r>
  <r>
    <x v="10640"/>
    <x v="10640"/>
    <x v="1521"/>
    <x v="1521"/>
    <n v="74960"/>
    <x v="6"/>
    <x v="6"/>
  </r>
  <r>
    <x v="10641"/>
    <x v="10641"/>
    <x v="1521"/>
    <x v="1521"/>
    <n v="74980"/>
    <x v="6"/>
    <x v="6"/>
  </r>
  <r>
    <x v="10642"/>
    <x v="10642"/>
    <x v="1521"/>
    <x v="1521"/>
    <n v="74990"/>
    <x v="6"/>
    <x v="6"/>
  </r>
  <r>
    <x v="10643"/>
    <x v="10643"/>
    <x v="1522"/>
    <x v="1522"/>
    <n v="88000"/>
    <x v="15"/>
    <x v="15"/>
  </r>
  <r>
    <x v="10644"/>
    <x v="10644"/>
    <x v="1522"/>
    <x v="1522"/>
    <n v="88000"/>
    <x v="15"/>
    <x v="15"/>
  </r>
  <r>
    <x v="10645"/>
    <x v="10645"/>
    <x v="1522"/>
    <x v="1522"/>
    <n v="88000"/>
    <x v="15"/>
    <x v="15"/>
  </r>
  <r>
    <x v="10646"/>
    <x v="10646"/>
    <x v="1522"/>
    <x v="1522"/>
    <n v="88000"/>
    <x v="15"/>
    <x v="15"/>
  </r>
  <r>
    <x v="10647"/>
    <x v="10647"/>
    <x v="1522"/>
    <x v="1522"/>
    <n v="88000"/>
    <x v="15"/>
    <x v="15"/>
  </r>
  <r>
    <x v="10648"/>
    <x v="10648"/>
    <x v="1522"/>
    <x v="1522"/>
    <n v="88000"/>
    <x v="15"/>
    <x v="15"/>
  </r>
  <r>
    <x v="10649"/>
    <x v="10649"/>
    <x v="1522"/>
    <x v="1522"/>
    <n v="88000"/>
    <x v="15"/>
    <x v="15"/>
  </r>
  <r>
    <x v="10650"/>
    <x v="10650"/>
    <x v="1522"/>
    <x v="1522"/>
    <n v="88000"/>
    <x v="15"/>
    <x v="15"/>
  </r>
  <r>
    <x v="10651"/>
    <x v="10651"/>
    <x v="1522"/>
    <x v="1522"/>
    <n v="88000"/>
    <x v="15"/>
    <x v="15"/>
  </r>
  <r>
    <x v="10652"/>
    <x v="10652"/>
    <x v="1522"/>
    <x v="1522"/>
    <n v="88000"/>
    <x v="15"/>
    <x v="15"/>
  </r>
  <r>
    <x v="10653"/>
    <x v="10653"/>
    <x v="1523"/>
    <x v="1523"/>
    <n v="88010"/>
    <x v="15"/>
    <x v="15"/>
  </r>
  <r>
    <x v="10654"/>
    <x v="10654"/>
    <x v="1523"/>
    <x v="1523"/>
    <n v="88010"/>
    <x v="15"/>
    <x v="15"/>
  </r>
  <r>
    <x v="10655"/>
    <x v="10655"/>
    <x v="1523"/>
    <x v="1523"/>
    <n v="88010"/>
    <x v="15"/>
    <x v="15"/>
  </r>
  <r>
    <x v="10656"/>
    <x v="10656"/>
    <x v="1523"/>
    <x v="1523"/>
    <n v="88010"/>
    <x v="15"/>
    <x v="15"/>
  </r>
  <r>
    <x v="10657"/>
    <x v="10657"/>
    <x v="1523"/>
    <x v="1523"/>
    <n v="88010"/>
    <x v="15"/>
    <x v="15"/>
  </r>
  <r>
    <x v="10658"/>
    <x v="10658"/>
    <x v="1523"/>
    <x v="1523"/>
    <n v="88010"/>
    <x v="15"/>
    <x v="15"/>
  </r>
  <r>
    <x v="10659"/>
    <x v="10659"/>
    <x v="1523"/>
    <x v="1523"/>
    <n v="88010"/>
    <x v="15"/>
    <x v="15"/>
  </r>
  <r>
    <x v="10660"/>
    <x v="10660"/>
    <x v="1523"/>
    <x v="1523"/>
    <n v="88010"/>
    <x v="15"/>
    <x v="15"/>
  </r>
  <r>
    <x v="10661"/>
    <x v="10661"/>
    <x v="1523"/>
    <x v="1523"/>
    <n v="88010"/>
    <x v="15"/>
    <x v="15"/>
  </r>
  <r>
    <x v="10662"/>
    <x v="10662"/>
    <x v="1523"/>
    <x v="1523"/>
    <n v="88010"/>
    <x v="15"/>
    <x v="15"/>
  </r>
  <r>
    <x v="10663"/>
    <x v="10663"/>
    <x v="1524"/>
    <x v="1524"/>
    <n v="88020"/>
    <x v="15"/>
    <x v="15"/>
  </r>
  <r>
    <x v="10664"/>
    <x v="10664"/>
    <x v="1524"/>
    <x v="1524"/>
    <n v="88020"/>
    <x v="15"/>
    <x v="15"/>
  </r>
  <r>
    <x v="10665"/>
    <x v="10665"/>
    <x v="1524"/>
    <x v="1524"/>
    <n v="88020"/>
    <x v="15"/>
    <x v="15"/>
  </r>
  <r>
    <x v="10666"/>
    <x v="10666"/>
    <x v="1524"/>
    <x v="1524"/>
    <n v="88020"/>
    <x v="15"/>
    <x v="15"/>
  </r>
  <r>
    <x v="10667"/>
    <x v="10667"/>
    <x v="1524"/>
    <x v="1524"/>
    <n v="88020"/>
    <x v="15"/>
    <x v="15"/>
  </r>
  <r>
    <x v="10668"/>
    <x v="10668"/>
    <x v="1524"/>
    <x v="1524"/>
    <n v="88020"/>
    <x v="15"/>
    <x v="15"/>
  </r>
  <r>
    <x v="10669"/>
    <x v="10669"/>
    <x v="1524"/>
    <x v="1524"/>
    <n v="88020"/>
    <x v="15"/>
    <x v="15"/>
  </r>
  <r>
    <x v="10670"/>
    <x v="10670"/>
    <x v="1524"/>
    <x v="1524"/>
    <n v="88020"/>
    <x v="15"/>
    <x v="15"/>
  </r>
  <r>
    <x v="10671"/>
    <x v="10671"/>
    <x v="1524"/>
    <x v="1524"/>
    <n v="88020"/>
    <x v="15"/>
    <x v="15"/>
  </r>
  <r>
    <x v="10672"/>
    <x v="10672"/>
    <x v="1524"/>
    <x v="1524"/>
    <n v="88020"/>
    <x v="15"/>
    <x v="15"/>
  </r>
  <r>
    <x v="10673"/>
    <x v="10673"/>
    <x v="1525"/>
    <x v="1525"/>
    <n v="88030"/>
    <x v="15"/>
    <x v="15"/>
  </r>
  <r>
    <x v="10674"/>
    <x v="10674"/>
    <x v="1525"/>
    <x v="1525"/>
    <n v="88030"/>
    <x v="15"/>
    <x v="15"/>
  </r>
  <r>
    <x v="10675"/>
    <x v="10675"/>
    <x v="1525"/>
    <x v="1525"/>
    <n v="88030"/>
    <x v="15"/>
    <x v="15"/>
  </r>
  <r>
    <x v="10676"/>
    <x v="10676"/>
    <x v="1525"/>
    <x v="1525"/>
    <n v="88030"/>
    <x v="15"/>
    <x v="15"/>
  </r>
  <r>
    <x v="10677"/>
    <x v="10677"/>
    <x v="1525"/>
    <x v="1525"/>
    <n v="88030"/>
    <x v="15"/>
    <x v="15"/>
  </r>
  <r>
    <x v="10678"/>
    <x v="10678"/>
    <x v="1525"/>
    <x v="1525"/>
    <n v="88030"/>
    <x v="15"/>
    <x v="15"/>
  </r>
  <r>
    <x v="10679"/>
    <x v="10679"/>
    <x v="1525"/>
    <x v="1525"/>
    <n v="88030"/>
    <x v="15"/>
    <x v="15"/>
  </r>
  <r>
    <x v="10680"/>
    <x v="10680"/>
    <x v="1525"/>
    <x v="1525"/>
    <n v="88030"/>
    <x v="15"/>
    <x v="15"/>
  </r>
  <r>
    <x v="10681"/>
    <x v="10681"/>
    <x v="1525"/>
    <x v="1525"/>
    <n v="88030"/>
    <x v="15"/>
    <x v="15"/>
  </r>
  <r>
    <x v="10682"/>
    <x v="10682"/>
    <x v="1525"/>
    <x v="1525"/>
    <n v="88030"/>
    <x v="15"/>
    <x v="15"/>
  </r>
  <r>
    <x v="10683"/>
    <x v="10683"/>
    <x v="1526"/>
    <x v="1526"/>
    <n v="88040"/>
    <x v="15"/>
    <x v="15"/>
  </r>
  <r>
    <x v="10684"/>
    <x v="10684"/>
    <x v="1526"/>
    <x v="1526"/>
    <n v="88040"/>
    <x v="15"/>
    <x v="15"/>
  </r>
  <r>
    <x v="10685"/>
    <x v="10685"/>
    <x v="1526"/>
    <x v="1526"/>
    <n v="88040"/>
    <x v="15"/>
    <x v="15"/>
  </r>
  <r>
    <x v="10686"/>
    <x v="10686"/>
    <x v="1526"/>
    <x v="1526"/>
    <n v="88040"/>
    <x v="15"/>
    <x v="15"/>
  </r>
  <r>
    <x v="10687"/>
    <x v="10687"/>
    <x v="1526"/>
    <x v="1526"/>
    <n v="88040"/>
    <x v="15"/>
    <x v="15"/>
  </r>
  <r>
    <x v="10688"/>
    <x v="10688"/>
    <x v="1526"/>
    <x v="1526"/>
    <n v="88040"/>
    <x v="15"/>
    <x v="15"/>
  </r>
  <r>
    <x v="10689"/>
    <x v="10689"/>
    <x v="1526"/>
    <x v="1526"/>
    <n v="88040"/>
    <x v="15"/>
    <x v="15"/>
  </r>
  <r>
    <x v="10690"/>
    <x v="10690"/>
    <x v="1526"/>
    <x v="1526"/>
    <n v="88040"/>
    <x v="15"/>
    <x v="15"/>
  </r>
  <r>
    <x v="10691"/>
    <x v="10691"/>
    <x v="1526"/>
    <x v="1526"/>
    <n v="88040"/>
    <x v="15"/>
    <x v="15"/>
  </r>
  <r>
    <x v="10692"/>
    <x v="10692"/>
    <x v="1526"/>
    <x v="1526"/>
    <n v="88040"/>
    <x v="15"/>
    <x v="15"/>
  </r>
  <r>
    <x v="10693"/>
    <x v="10693"/>
    <x v="1527"/>
    <x v="1527"/>
    <n v="88050"/>
    <x v="15"/>
    <x v="15"/>
  </r>
  <r>
    <x v="10694"/>
    <x v="10694"/>
    <x v="1527"/>
    <x v="1527"/>
    <n v="88050"/>
    <x v="15"/>
    <x v="15"/>
  </r>
  <r>
    <x v="10695"/>
    <x v="10695"/>
    <x v="1527"/>
    <x v="1527"/>
    <n v="88050"/>
    <x v="15"/>
    <x v="15"/>
  </r>
  <r>
    <x v="10696"/>
    <x v="10696"/>
    <x v="1527"/>
    <x v="1527"/>
    <n v="88050"/>
    <x v="15"/>
    <x v="15"/>
  </r>
  <r>
    <x v="10697"/>
    <x v="10697"/>
    <x v="1527"/>
    <x v="1527"/>
    <n v="88050"/>
    <x v="15"/>
    <x v="15"/>
  </r>
  <r>
    <x v="10698"/>
    <x v="10698"/>
    <x v="1527"/>
    <x v="1527"/>
    <n v="88050"/>
    <x v="15"/>
    <x v="15"/>
  </r>
  <r>
    <x v="10699"/>
    <x v="10699"/>
    <x v="1527"/>
    <x v="1527"/>
    <n v="88050"/>
    <x v="15"/>
    <x v="15"/>
  </r>
  <r>
    <x v="10700"/>
    <x v="10700"/>
    <x v="1527"/>
    <x v="1527"/>
    <n v="88050"/>
    <x v="15"/>
    <x v="15"/>
  </r>
  <r>
    <x v="10701"/>
    <x v="10701"/>
    <x v="1527"/>
    <x v="1527"/>
    <n v="88050"/>
    <x v="15"/>
    <x v="15"/>
  </r>
  <r>
    <x v="10702"/>
    <x v="10702"/>
    <x v="1527"/>
    <x v="1527"/>
    <n v="88050"/>
    <x v="15"/>
    <x v="15"/>
  </r>
  <r>
    <x v="10703"/>
    <x v="10703"/>
    <x v="1528"/>
    <x v="1528"/>
    <n v="88060"/>
    <x v="15"/>
    <x v="15"/>
  </r>
  <r>
    <x v="10704"/>
    <x v="10704"/>
    <x v="1528"/>
    <x v="1528"/>
    <n v="88060"/>
    <x v="15"/>
    <x v="15"/>
  </r>
  <r>
    <x v="10705"/>
    <x v="10705"/>
    <x v="1528"/>
    <x v="1528"/>
    <n v="88060"/>
    <x v="15"/>
    <x v="15"/>
  </r>
  <r>
    <x v="10706"/>
    <x v="10706"/>
    <x v="1528"/>
    <x v="1528"/>
    <n v="88060"/>
    <x v="15"/>
    <x v="15"/>
  </r>
  <r>
    <x v="10707"/>
    <x v="10707"/>
    <x v="1528"/>
    <x v="1528"/>
    <n v="88060"/>
    <x v="15"/>
    <x v="15"/>
  </r>
  <r>
    <x v="10708"/>
    <x v="10708"/>
    <x v="1528"/>
    <x v="1528"/>
    <n v="88060"/>
    <x v="15"/>
    <x v="15"/>
  </r>
  <r>
    <x v="10709"/>
    <x v="10709"/>
    <x v="1528"/>
    <x v="1528"/>
    <n v="88060"/>
    <x v="15"/>
    <x v="15"/>
  </r>
  <r>
    <x v="10710"/>
    <x v="10710"/>
    <x v="1528"/>
    <x v="1528"/>
    <n v="88060"/>
    <x v="15"/>
    <x v="15"/>
  </r>
  <r>
    <x v="10711"/>
    <x v="10711"/>
    <x v="1528"/>
    <x v="1528"/>
    <n v="88060"/>
    <x v="15"/>
    <x v="15"/>
  </r>
  <r>
    <x v="10712"/>
    <x v="10712"/>
    <x v="1528"/>
    <x v="1528"/>
    <n v="88060"/>
    <x v="15"/>
    <x v="15"/>
  </r>
  <r>
    <x v="10713"/>
    <x v="10713"/>
    <x v="1529"/>
    <x v="1529"/>
    <n v="88080"/>
    <x v="15"/>
    <x v="15"/>
  </r>
  <r>
    <x v="10714"/>
    <x v="10714"/>
    <x v="1529"/>
    <x v="1529"/>
    <n v="88080"/>
    <x v="15"/>
    <x v="15"/>
  </r>
  <r>
    <x v="10715"/>
    <x v="10715"/>
    <x v="1529"/>
    <x v="1529"/>
    <n v="88080"/>
    <x v="15"/>
    <x v="15"/>
  </r>
  <r>
    <x v="10716"/>
    <x v="10716"/>
    <x v="1529"/>
    <x v="1529"/>
    <n v="88080"/>
    <x v="15"/>
    <x v="15"/>
  </r>
  <r>
    <x v="10717"/>
    <x v="10717"/>
    <x v="1529"/>
    <x v="1529"/>
    <n v="88080"/>
    <x v="15"/>
    <x v="15"/>
  </r>
  <r>
    <x v="10718"/>
    <x v="10718"/>
    <x v="1529"/>
    <x v="1529"/>
    <n v="88080"/>
    <x v="15"/>
    <x v="15"/>
  </r>
  <r>
    <x v="10719"/>
    <x v="10719"/>
    <x v="1529"/>
    <x v="1529"/>
    <n v="88080"/>
    <x v="15"/>
    <x v="15"/>
  </r>
  <r>
    <x v="10720"/>
    <x v="10720"/>
    <x v="1529"/>
    <x v="1529"/>
    <n v="88080"/>
    <x v="15"/>
    <x v="15"/>
  </r>
  <r>
    <x v="10721"/>
    <x v="10721"/>
    <x v="1529"/>
    <x v="1529"/>
    <n v="88080"/>
    <x v="15"/>
    <x v="15"/>
  </r>
  <r>
    <x v="10722"/>
    <x v="10722"/>
    <x v="1529"/>
    <x v="1529"/>
    <n v="88080"/>
    <x v="15"/>
    <x v="15"/>
  </r>
  <r>
    <x v="10723"/>
    <x v="10723"/>
    <x v="1530"/>
    <x v="1530"/>
    <n v="88090"/>
    <x v="15"/>
    <x v="15"/>
  </r>
  <r>
    <x v="10724"/>
    <x v="10724"/>
    <x v="1530"/>
    <x v="1530"/>
    <n v="88090"/>
    <x v="15"/>
    <x v="15"/>
  </r>
  <r>
    <x v="10725"/>
    <x v="10725"/>
    <x v="1530"/>
    <x v="1530"/>
    <n v="88090"/>
    <x v="15"/>
    <x v="15"/>
  </r>
  <r>
    <x v="10726"/>
    <x v="10726"/>
    <x v="1530"/>
    <x v="1530"/>
    <n v="88090"/>
    <x v="15"/>
    <x v="15"/>
  </r>
  <r>
    <x v="10727"/>
    <x v="10727"/>
    <x v="1530"/>
    <x v="1530"/>
    <n v="88090"/>
    <x v="15"/>
    <x v="15"/>
  </r>
  <r>
    <x v="10728"/>
    <x v="10728"/>
    <x v="1530"/>
    <x v="1530"/>
    <n v="88090"/>
    <x v="15"/>
    <x v="15"/>
  </r>
  <r>
    <x v="10729"/>
    <x v="10729"/>
    <x v="1530"/>
    <x v="1530"/>
    <n v="88090"/>
    <x v="15"/>
    <x v="15"/>
  </r>
  <r>
    <x v="10730"/>
    <x v="10730"/>
    <x v="1530"/>
    <x v="1530"/>
    <n v="88090"/>
    <x v="15"/>
    <x v="15"/>
  </r>
  <r>
    <x v="10731"/>
    <x v="10731"/>
    <x v="1530"/>
    <x v="1530"/>
    <n v="88090"/>
    <x v="15"/>
    <x v="15"/>
  </r>
  <r>
    <x v="10732"/>
    <x v="10732"/>
    <x v="1530"/>
    <x v="1530"/>
    <n v="88090"/>
    <x v="15"/>
    <x v="15"/>
  </r>
  <r>
    <x v="10733"/>
    <x v="10733"/>
    <x v="1531"/>
    <x v="1531"/>
    <n v="88100"/>
    <x v="15"/>
    <x v="15"/>
  </r>
  <r>
    <x v="10734"/>
    <x v="10734"/>
    <x v="1531"/>
    <x v="1531"/>
    <n v="88100"/>
    <x v="15"/>
    <x v="15"/>
  </r>
  <r>
    <x v="10735"/>
    <x v="10735"/>
    <x v="1531"/>
    <x v="1531"/>
    <n v="88100"/>
    <x v="15"/>
    <x v="15"/>
  </r>
  <r>
    <x v="10736"/>
    <x v="10736"/>
    <x v="1531"/>
    <x v="1531"/>
    <n v="88100"/>
    <x v="15"/>
    <x v="15"/>
  </r>
  <r>
    <x v="10737"/>
    <x v="10737"/>
    <x v="1531"/>
    <x v="1531"/>
    <n v="88100"/>
    <x v="15"/>
    <x v="15"/>
  </r>
  <r>
    <x v="10738"/>
    <x v="10738"/>
    <x v="1531"/>
    <x v="1531"/>
    <n v="88100"/>
    <x v="15"/>
    <x v="15"/>
  </r>
  <r>
    <x v="10739"/>
    <x v="10739"/>
    <x v="1531"/>
    <x v="1531"/>
    <n v="88100"/>
    <x v="15"/>
    <x v="15"/>
  </r>
  <r>
    <x v="10740"/>
    <x v="10740"/>
    <x v="1531"/>
    <x v="1531"/>
    <n v="88100"/>
    <x v="15"/>
    <x v="15"/>
  </r>
  <r>
    <x v="10741"/>
    <x v="10741"/>
    <x v="1531"/>
    <x v="1531"/>
    <n v="88100"/>
    <x v="15"/>
    <x v="15"/>
  </r>
  <r>
    <x v="10742"/>
    <x v="10742"/>
    <x v="1531"/>
    <x v="1531"/>
    <n v="88100"/>
    <x v="15"/>
    <x v="15"/>
  </r>
  <r>
    <x v="10743"/>
    <x v="10743"/>
    <x v="1532"/>
    <x v="1532"/>
    <n v="88110"/>
    <x v="15"/>
    <x v="15"/>
  </r>
  <r>
    <x v="10744"/>
    <x v="10744"/>
    <x v="1532"/>
    <x v="1532"/>
    <n v="88110"/>
    <x v="15"/>
    <x v="15"/>
  </r>
  <r>
    <x v="10745"/>
    <x v="10745"/>
    <x v="1532"/>
    <x v="1532"/>
    <n v="88110"/>
    <x v="15"/>
    <x v="15"/>
  </r>
  <r>
    <x v="10746"/>
    <x v="10746"/>
    <x v="1532"/>
    <x v="1532"/>
    <n v="88110"/>
    <x v="15"/>
    <x v="15"/>
  </r>
  <r>
    <x v="10747"/>
    <x v="10747"/>
    <x v="1532"/>
    <x v="1532"/>
    <n v="88110"/>
    <x v="15"/>
    <x v="15"/>
  </r>
  <r>
    <x v="10748"/>
    <x v="10748"/>
    <x v="1532"/>
    <x v="1532"/>
    <n v="88110"/>
    <x v="15"/>
    <x v="15"/>
  </r>
  <r>
    <x v="10749"/>
    <x v="10749"/>
    <x v="1532"/>
    <x v="1532"/>
    <n v="88110"/>
    <x v="15"/>
    <x v="15"/>
  </r>
  <r>
    <x v="10750"/>
    <x v="10750"/>
    <x v="1532"/>
    <x v="1532"/>
    <n v="88110"/>
    <x v="15"/>
    <x v="15"/>
  </r>
  <r>
    <x v="10751"/>
    <x v="10751"/>
    <x v="1532"/>
    <x v="1532"/>
    <n v="88110"/>
    <x v="15"/>
    <x v="15"/>
  </r>
  <r>
    <x v="10752"/>
    <x v="10752"/>
    <x v="1532"/>
    <x v="1532"/>
    <n v="88110"/>
    <x v="15"/>
    <x v="15"/>
  </r>
  <r>
    <x v="10753"/>
    <x v="10753"/>
    <x v="1533"/>
    <x v="1533"/>
    <n v="88120"/>
    <x v="15"/>
    <x v="15"/>
  </r>
  <r>
    <x v="10754"/>
    <x v="10754"/>
    <x v="1533"/>
    <x v="1533"/>
    <n v="88120"/>
    <x v="15"/>
    <x v="15"/>
  </r>
  <r>
    <x v="10755"/>
    <x v="10755"/>
    <x v="1533"/>
    <x v="1533"/>
    <n v="88120"/>
    <x v="15"/>
    <x v="15"/>
  </r>
  <r>
    <x v="10756"/>
    <x v="10756"/>
    <x v="1533"/>
    <x v="1533"/>
    <n v="88120"/>
    <x v="15"/>
    <x v="15"/>
  </r>
  <r>
    <x v="10757"/>
    <x v="10757"/>
    <x v="1533"/>
    <x v="1533"/>
    <n v="88120"/>
    <x v="15"/>
    <x v="15"/>
  </r>
  <r>
    <x v="10758"/>
    <x v="10758"/>
    <x v="1533"/>
    <x v="1533"/>
    <n v="88120"/>
    <x v="15"/>
    <x v="15"/>
  </r>
  <r>
    <x v="10759"/>
    <x v="10759"/>
    <x v="1533"/>
    <x v="1533"/>
    <n v="88120"/>
    <x v="15"/>
    <x v="15"/>
  </r>
  <r>
    <x v="10760"/>
    <x v="10760"/>
    <x v="1533"/>
    <x v="1533"/>
    <n v="88120"/>
    <x v="15"/>
    <x v="15"/>
  </r>
  <r>
    <x v="10761"/>
    <x v="10761"/>
    <x v="1533"/>
    <x v="1533"/>
    <n v="88120"/>
    <x v="15"/>
    <x v="15"/>
  </r>
  <r>
    <x v="10762"/>
    <x v="10762"/>
    <x v="1533"/>
    <x v="1533"/>
    <n v="88120"/>
    <x v="15"/>
    <x v="15"/>
  </r>
  <r>
    <x v="10763"/>
    <x v="10763"/>
    <x v="1534"/>
    <x v="1534"/>
    <n v="88130"/>
    <x v="15"/>
    <x v="15"/>
  </r>
  <r>
    <x v="10764"/>
    <x v="10764"/>
    <x v="1534"/>
    <x v="1534"/>
    <n v="88130"/>
    <x v="15"/>
    <x v="15"/>
  </r>
  <r>
    <x v="10765"/>
    <x v="10765"/>
    <x v="1534"/>
    <x v="1534"/>
    <n v="88130"/>
    <x v="15"/>
    <x v="15"/>
  </r>
  <r>
    <x v="10766"/>
    <x v="10766"/>
    <x v="1534"/>
    <x v="1534"/>
    <n v="88130"/>
    <x v="15"/>
    <x v="15"/>
  </r>
  <r>
    <x v="10767"/>
    <x v="10767"/>
    <x v="1534"/>
    <x v="1534"/>
    <n v="88130"/>
    <x v="15"/>
    <x v="15"/>
  </r>
  <r>
    <x v="10768"/>
    <x v="10768"/>
    <x v="1534"/>
    <x v="1534"/>
    <n v="88130"/>
    <x v="15"/>
    <x v="15"/>
  </r>
  <r>
    <x v="10769"/>
    <x v="10769"/>
    <x v="1534"/>
    <x v="1534"/>
    <n v="88130"/>
    <x v="15"/>
    <x v="15"/>
  </r>
  <r>
    <x v="10770"/>
    <x v="10770"/>
    <x v="1534"/>
    <x v="1534"/>
    <n v="88130"/>
    <x v="15"/>
    <x v="15"/>
  </r>
  <r>
    <x v="10771"/>
    <x v="10771"/>
    <x v="1534"/>
    <x v="1534"/>
    <n v="88130"/>
    <x v="15"/>
    <x v="15"/>
  </r>
  <r>
    <x v="10772"/>
    <x v="10772"/>
    <x v="1534"/>
    <x v="1534"/>
    <n v="88130"/>
    <x v="15"/>
    <x v="15"/>
  </r>
  <r>
    <x v="10773"/>
    <x v="10773"/>
    <x v="1535"/>
    <x v="1535"/>
    <n v="88140"/>
    <x v="15"/>
    <x v="15"/>
  </r>
  <r>
    <x v="10774"/>
    <x v="10774"/>
    <x v="1535"/>
    <x v="1535"/>
    <n v="88140"/>
    <x v="15"/>
    <x v="15"/>
  </r>
  <r>
    <x v="10775"/>
    <x v="10775"/>
    <x v="1535"/>
    <x v="1535"/>
    <n v="88140"/>
    <x v="15"/>
    <x v="15"/>
  </r>
  <r>
    <x v="10776"/>
    <x v="10776"/>
    <x v="1535"/>
    <x v="1535"/>
    <n v="88140"/>
    <x v="15"/>
    <x v="15"/>
  </r>
  <r>
    <x v="10777"/>
    <x v="10777"/>
    <x v="1535"/>
    <x v="1535"/>
    <n v="88140"/>
    <x v="15"/>
    <x v="15"/>
  </r>
  <r>
    <x v="10778"/>
    <x v="10778"/>
    <x v="1535"/>
    <x v="1535"/>
    <n v="88140"/>
    <x v="15"/>
    <x v="15"/>
  </r>
  <r>
    <x v="10779"/>
    <x v="10779"/>
    <x v="1535"/>
    <x v="1535"/>
    <n v="88140"/>
    <x v="15"/>
    <x v="15"/>
  </r>
  <r>
    <x v="10780"/>
    <x v="10780"/>
    <x v="1535"/>
    <x v="1535"/>
    <n v="88140"/>
    <x v="15"/>
    <x v="15"/>
  </r>
  <r>
    <x v="10781"/>
    <x v="10781"/>
    <x v="1535"/>
    <x v="1535"/>
    <n v="88140"/>
    <x v="15"/>
    <x v="15"/>
  </r>
  <r>
    <x v="10782"/>
    <x v="10782"/>
    <x v="1535"/>
    <x v="1535"/>
    <n v="88140"/>
    <x v="15"/>
    <x v="15"/>
  </r>
  <r>
    <x v="10783"/>
    <x v="10783"/>
    <x v="1536"/>
    <x v="1536"/>
    <n v="88150"/>
    <x v="15"/>
    <x v="15"/>
  </r>
  <r>
    <x v="10784"/>
    <x v="10784"/>
    <x v="1536"/>
    <x v="1536"/>
    <n v="88150"/>
    <x v="15"/>
    <x v="15"/>
  </r>
  <r>
    <x v="10785"/>
    <x v="10785"/>
    <x v="1536"/>
    <x v="1536"/>
    <n v="88150"/>
    <x v="15"/>
    <x v="15"/>
  </r>
  <r>
    <x v="10786"/>
    <x v="10786"/>
    <x v="1536"/>
    <x v="1536"/>
    <n v="88150"/>
    <x v="15"/>
    <x v="15"/>
  </r>
  <r>
    <x v="10787"/>
    <x v="10787"/>
    <x v="1536"/>
    <x v="1536"/>
    <n v="88150"/>
    <x v="15"/>
    <x v="15"/>
  </r>
  <r>
    <x v="10788"/>
    <x v="10788"/>
    <x v="1536"/>
    <x v="1536"/>
    <n v="88150"/>
    <x v="15"/>
    <x v="15"/>
  </r>
  <r>
    <x v="10789"/>
    <x v="10789"/>
    <x v="1536"/>
    <x v="1536"/>
    <n v="88150"/>
    <x v="15"/>
    <x v="15"/>
  </r>
  <r>
    <x v="10790"/>
    <x v="10790"/>
    <x v="1536"/>
    <x v="1536"/>
    <n v="88150"/>
    <x v="15"/>
    <x v="15"/>
  </r>
  <r>
    <x v="10791"/>
    <x v="10791"/>
    <x v="1536"/>
    <x v="1536"/>
    <n v="88150"/>
    <x v="15"/>
    <x v="15"/>
  </r>
  <r>
    <x v="10792"/>
    <x v="10792"/>
    <x v="1536"/>
    <x v="1536"/>
    <n v="88150"/>
    <x v="15"/>
    <x v="15"/>
  </r>
  <r>
    <x v="10793"/>
    <x v="10793"/>
    <x v="1537"/>
    <x v="1537"/>
    <n v="88160"/>
    <x v="15"/>
    <x v="15"/>
  </r>
  <r>
    <x v="10794"/>
    <x v="10794"/>
    <x v="1537"/>
    <x v="1537"/>
    <n v="88160"/>
    <x v="15"/>
    <x v="15"/>
  </r>
  <r>
    <x v="10795"/>
    <x v="10795"/>
    <x v="1537"/>
    <x v="1537"/>
    <n v="88160"/>
    <x v="15"/>
    <x v="15"/>
  </r>
  <r>
    <x v="10796"/>
    <x v="10796"/>
    <x v="1537"/>
    <x v="1537"/>
    <n v="88160"/>
    <x v="15"/>
    <x v="15"/>
  </r>
  <r>
    <x v="10797"/>
    <x v="10797"/>
    <x v="1537"/>
    <x v="1537"/>
    <n v="88160"/>
    <x v="15"/>
    <x v="15"/>
  </r>
  <r>
    <x v="10798"/>
    <x v="10798"/>
    <x v="1537"/>
    <x v="1537"/>
    <n v="88160"/>
    <x v="15"/>
    <x v="15"/>
  </r>
  <r>
    <x v="10799"/>
    <x v="10799"/>
    <x v="1537"/>
    <x v="1537"/>
    <n v="88160"/>
    <x v="15"/>
    <x v="15"/>
  </r>
  <r>
    <x v="10800"/>
    <x v="10800"/>
    <x v="1537"/>
    <x v="1537"/>
    <n v="88160"/>
    <x v="15"/>
    <x v="15"/>
  </r>
  <r>
    <x v="10801"/>
    <x v="10801"/>
    <x v="1537"/>
    <x v="1537"/>
    <n v="88160"/>
    <x v="15"/>
    <x v="15"/>
  </r>
  <r>
    <x v="10802"/>
    <x v="10802"/>
    <x v="1537"/>
    <x v="1537"/>
    <n v="88160"/>
    <x v="15"/>
    <x v="15"/>
  </r>
  <r>
    <x v="10803"/>
    <x v="10803"/>
    <x v="1538"/>
    <x v="1538"/>
    <n v="88170"/>
    <x v="15"/>
    <x v="15"/>
  </r>
  <r>
    <x v="10804"/>
    <x v="10804"/>
    <x v="1538"/>
    <x v="1538"/>
    <n v="88170"/>
    <x v="15"/>
    <x v="15"/>
  </r>
  <r>
    <x v="10805"/>
    <x v="10805"/>
    <x v="1538"/>
    <x v="1538"/>
    <n v="88170"/>
    <x v="15"/>
    <x v="15"/>
  </r>
  <r>
    <x v="10806"/>
    <x v="10806"/>
    <x v="1538"/>
    <x v="1538"/>
    <n v="88170"/>
    <x v="15"/>
    <x v="15"/>
  </r>
  <r>
    <x v="10807"/>
    <x v="10807"/>
    <x v="1538"/>
    <x v="1538"/>
    <n v="88170"/>
    <x v="15"/>
    <x v="15"/>
  </r>
  <r>
    <x v="10808"/>
    <x v="10808"/>
    <x v="1538"/>
    <x v="1538"/>
    <n v="88170"/>
    <x v="15"/>
    <x v="15"/>
  </r>
  <r>
    <x v="10809"/>
    <x v="10809"/>
    <x v="1538"/>
    <x v="1538"/>
    <n v="88170"/>
    <x v="15"/>
    <x v="15"/>
  </r>
  <r>
    <x v="10810"/>
    <x v="10810"/>
    <x v="1538"/>
    <x v="1538"/>
    <n v="88170"/>
    <x v="15"/>
    <x v="15"/>
  </r>
  <r>
    <x v="10811"/>
    <x v="10811"/>
    <x v="1538"/>
    <x v="1538"/>
    <n v="88170"/>
    <x v="15"/>
    <x v="15"/>
  </r>
  <r>
    <x v="10812"/>
    <x v="10812"/>
    <x v="1538"/>
    <x v="1538"/>
    <n v="88170"/>
    <x v="15"/>
    <x v="15"/>
  </r>
  <r>
    <x v="10813"/>
    <x v="10813"/>
    <x v="1539"/>
    <x v="1539"/>
    <n v="88180"/>
    <x v="15"/>
    <x v="15"/>
  </r>
  <r>
    <x v="10814"/>
    <x v="10814"/>
    <x v="1539"/>
    <x v="1539"/>
    <n v="88180"/>
    <x v="15"/>
    <x v="15"/>
  </r>
  <r>
    <x v="10815"/>
    <x v="10815"/>
    <x v="1539"/>
    <x v="1539"/>
    <n v="88180"/>
    <x v="15"/>
    <x v="15"/>
  </r>
  <r>
    <x v="10816"/>
    <x v="10816"/>
    <x v="1539"/>
    <x v="1539"/>
    <n v="88180"/>
    <x v="15"/>
    <x v="15"/>
  </r>
  <r>
    <x v="10817"/>
    <x v="10817"/>
    <x v="1539"/>
    <x v="1539"/>
    <n v="88180"/>
    <x v="15"/>
    <x v="15"/>
  </r>
  <r>
    <x v="10818"/>
    <x v="10818"/>
    <x v="1539"/>
    <x v="1539"/>
    <n v="88180"/>
    <x v="15"/>
    <x v="15"/>
  </r>
  <r>
    <x v="10819"/>
    <x v="10819"/>
    <x v="1539"/>
    <x v="1539"/>
    <n v="88180"/>
    <x v="15"/>
    <x v="15"/>
  </r>
  <r>
    <x v="10820"/>
    <x v="10820"/>
    <x v="1539"/>
    <x v="1539"/>
    <n v="88180"/>
    <x v="15"/>
    <x v="15"/>
  </r>
  <r>
    <x v="10821"/>
    <x v="10821"/>
    <x v="1539"/>
    <x v="1539"/>
    <n v="88180"/>
    <x v="15"/>
    <x v="15"/>
  </r>
  <r>
    <x v="10822"/>
    <x v="10822"/>
    <x v="1539"/>
    <x v="1539"/>
    <n v="88180"/>
    <x v="15"/>
    <x v="15"/>
  </r>
  <r>
    <x v="10823"/>
    <x v="10823"/>
    <x v="1540"/>
    <x v="1540"/>
    <n v="88190"/>
    <x v="15"/>
    <x v="15"/>
  </r>
  <r>
    <x v="10824"/>
    <x v="10824"/>
    <x v="1540"/>
    <x v="1540"/>
    <n v="88190"/>
    <x v="15"/>
    <x v="15"/>
  </r>
  <r>
    <x v="10825"/>
    <x v="10825"/>
    <x v="1540"/>
    <x v="1540"/>
    <n v="88190"/>
    <x v="15"/>
    <x v="15"/>
  </r>
  <r>
    <x v="10826"/>
    <x v="10826"/>
    <x v="1540"/>
    <x v="1540"/>
    <n v="88190"/>
    <x v="15"/>
    <x v="15"/>
  </r>
  <r>
    <x v="10827"/>
    <x v="10827"/>
    <x v="1540"/>
    <x v="1540"/>
    <n v="88190"/>
    <x v="15"/>
    <x v="15"/>
  </r>
  <r>
    <x v="10828"/>
    <x v="10828"/>
    <x v="1540"/>
    <x v="1540"/>
    <n v="88190"/>
    <x v="15"/>
    <x v="15"/>
  </r>
  <r>
    <x v="10829"/>
    <x v="10829"/>
    <x v="1540"/>
    <x v="1540"/>
    <n v="88190"/>
    <x v="15"/>
    <x v="15"/>
  </r>
  <r>
    <x v="10830"/>
    <x v="10830"/>
    <x v="1540"/>
    <x v="1540"/>
    <n v="88190"/>
    <x v="15"/>
    <x v="15"/>
  </r>
  <r>
    <x v="10831"/>
    <x v="10831"/>
    <x v="1540"/>
    <x v="1540"/>
    <n v="88190"/>
    <x v="15"/>
    <x v="15"/>
  </r>
  <r>
    <x v="10832"/>
    <x v="10832"/>
    <x v="1540"/>
    <x v="1540"/>
    <n v="88190"/>
    <x v="15"/>
    <x v="15"/>
  </r>
  <r>
    <x v="10833"/>
    <x v="10833"/>
    <x v="1541"/>
    <x v="1541"/>
    <n v="88200"/>
    <x v="15"/>
    <x v="15"/>
  </r>
  <r>
    <x v="10834"/>
    <x v="10834"/>
    <x v="1541"/>
    <x v="1541"/>
    <n v="88200"/>
    <x v="15"/>
    <x v="15"/>
  </r>
  <r>
    <x v="10835"/>
    <x v="10835"/>
    <x v="1541"/>
    <x v="1541"/>
    <n v="88200"/>
    <x v="15"/>
    <x v="15"/>
  </r>
  <r>
    <x v="10836"/>
    <x v="10836"/>
    <x v="1541"/>
    <x v="1541"/>
    <n v="88200"/>
    <x v="15"/>
    <x v="15"/>
  </r>
  <r>
    <x v="10837"/>
    <x v="10837"/>
    <x v="1541"/>
    <x v="1541"/>
    <n v="88200"/>
    <x v="15"/>
    <x v="15"/>
  </r>
  <r>
    <x v="10838"/>
    <x v="10838"/>
    <x v="1541"/>
    <x v="1541"/>
    <n v="88200"/>
    <x v="15"/>
    <x v="15"/>
  </r>
  <r>
    <x v="10839"/>
    <x v="10839"/>
    <x v="1541"/>
    <x v="1541"/>
    <n v="88200"/>
    <x v="15"/>
    <x v="15"/>
  </r>
  <r>
    <x v="10840"/>
    <x v="10840"/>
    <x v="1541"/>
    <x v="1541"/>
    <n v="88200"/>
    <x v="15"/>
    <x v="15"/>
  </r>
  <r>
    <x v="10841"/>
    <x v="10841"/>
    <x v="1541"/>
    <x v="1541"/>
    <n v="88200"/>
    <x v="15"/>
    <x v="15"/>
  </r>
  <r>
    <x v="10842"/>
    <x v="10842"/>
    <x v="1541"/>
    <x v="1541"/>
    <n v="88200"/>
    <x v="15"/>
    <x v="15"/>
  </r>
  <r>
    <x v="10843"/>
    <x v="10843"/>
    <x v="1542"/>
    <x v="1542"/>
    <n v="88210"/>
    <x v="15"/>
    <x v="15"/>
  </r>
  <r>
    <x v="10844"/>
    <x v="10844"/>
    <x v="1542"/>
    <x v="1542"/>
    <n v="88210"/>
    <x v="15"/>
    <x v="15"/>
  </r>
  <r>
    <x v="10845"/>
    <x v="10845"/>
    <x v="1542"/>
    <x v="1542"/>
    <n v="88210"/>
    <x v="15"/>
    <x v="15"/>
  </r>
  <r>
    <x v="10846"/>
    <x v="10846"/>
    <x v="1542"/>
    <x v="1542"/>
    <n v="88210"/>
    <x v="15"/>
    <x v="15"/>
  </r>
  <r>
    <x v="10847"/>
    <x v="10847"/>
    <x v="1542"/>
    <x v="1542"/>
    <n v="88210"/>
    <x v="15"/>
    <x v="15"/>
  </r>
  <r>
    <x v="10848"/>
    <x v="10848"/>
    <x v="1542"/>
    <x v="1542"/>
    <n v="88210"/>
    <x v="15"/>
    <x v="15"/>
  </r>
  <r>
    <x v="10849"/>
    <x v="10849"/>
    <x v="1542"/>
    <x v="1542"/>
    <n v="88210"/>
    <x v="15"/>
    <x v="15"/>
  </r>
  <r>
    <x v="10850"/>
    <x v="10850"/>
    <x v="1542"/>
    <x v="1542"/>
    <n v="88210"/>
    <x v="15"/>
    <x v="15"/>
  </r>
  <r>
    <x v="10851"/>
    <x v="10851"/>
    <x v="1542"/>
    <x v="1542"/>
    <n v="88210"/>
    <x v="15"/>
    <x v="15"/>
  </r>
  <r>
    <x v="10852"/>
    <x v="10852"/>
    <x v="1542"/>
    <x v="1542"/>
    <n v="88210"/>
    <x v="15"/>
    <x v="15"/>
  </r>
  <r>
    <x v="10853"/>
    <x v="10853"/>
    <x v="1543"/>
    <x v="1543"/>
    <n v="88220"/>
    <x v="15"/>
    <x v="15"/>
  </r>
  <r>
    <x v="10854"/>
    <x v="10854"/>
    <x v="1543"/>
    <x v="1543"/>
    <n v="88220"/>
    <x v="15"/>
    <x v="15"/>
  </r>
  <r>
    <x v="10855"/>
    <x v="10855"/>
    <x v="1543"/>
    <x v="1543"/>
    <n v="88220"/>
    <x v="15"/>
    <x v="15"/>
  </r>
  <r>
    <x v="10856"/>
    <x v="10856"/>
    <x v="1543"/>
    <x v="1543"/>
    <n v="88220"/>
    <x v="15"/>
    <x v="15"/>
  </r>
  <r>
    <x v="10857"/>
    <x v="10857"/>
    <x v="1543"/>
    <x v="1543"/>
    <n v="88220"/>
    <x v="15"/>
    <x v="15"/>
  </r>
  <r>
    <x v="10858"/>
    <x v="10858"/>
    <x v="1543"/>
    <x v="1543"/>
    <n v="88220"/>
    <x v="15"/>
    <x v="15"/>
  </r>
  <r>
    <x v="10859"/>
    <x v="10859"/>
    <x v="1543"/>
    <x v="1543"/>
    <n v="88220"/>
    <x v="15"/>
    <x v="15"/>
  </r>
  <r>
    <x v="10860"/>
    <x v="10860"/>
    <x v="1543"/>
    <x v="1543"/>
    <n v="88220"/>
    <x v="15"/>
    <x v="15"/>
  </r>
  <r>
    <x v="10861"/>
    <x v="10861"/>
    <x v="1543"/>
    <x v="1543"/>
    <n v="88220"/>
    <x v="15"/>
    <x v="15"/>
  </r>
  <r>
    <x v="10862"/>
    <x v="10862"/>
    <x v="1543"/>
    <x v="1543"/>
    <n v="88220"/>
    <x v="15"/>
    <x v="15"/>
  </r>
  <r>
    <x v="10863"/>
    <x v="10863"/>
    <x v="1544"/>
    <x v="1544"/>
    <n v="88230"/>
    <x v="15"/>
    <x v="15"/>
  </r>
  <r>
    <x v="10864"/>
    <x v="10864"/>
    <x v="1544"/>
    <x v="1544"/>
    <n v="88230"/>
    <x v="15"/>
    <x v="15"/>
  </r>
  <r>
    <x v="10865"/>
    <x v="10865"/>
    <x v="1544"/>
    <x v="1544"/>
    <n v="88230"/>
    <x v="15"/>
    <x v="15"/>
  </r>
  <r>
    <x v="10866"/>
    <x v="10866"/>
    <x v="1544"/>
    <x v="1544"/>
    <n v="88230"/>
    <x v="15"/>
    <x v="15"/>
  </r>
  <r>
    <x v="10867"/>
    <x v="10867"/>
    <x v="1544"/>
    <x v="1544"/>
    <n v="88230"/>
    <x v="15"/>
    <x v="15"/>
  </r>
  <r>
    <x v="10868"/>
    <x v="10868"/>
    <x v="1544"/>
    <x v="1544"/>
    <n v="88230"/>
    <x v="15"/>
    <x v="15"/>
  </r>
  <r>
    <x v="10869"/>
    <x v="10869"/>
    <x v="1544"/>
    <x v="1544"/>
    <n v="88230"/>
    <x v="15"/>
    <x v="15"/>
  </r>
  <r>
    <x v="10870"/>
    <x v="10870"/>
    <x v="1544"/>
    <x v="1544"/>
    <n v="88230"/>
    <x v="15"/>
    <x v="15"/>
  </r>
  <r>
    <x v="10871"/>
    <x v="10871"/>
    <x v="1544"/>
    <x v="1544"/>
    <n v="88230"/>
    <x v="15"/>
    <x v="15"/>
  </r>
  <r>
    <x v="10872"/>
    <x v="10872"/>
    <x v="1544"/>
    <x v="1544"/>
    <n v="88230"/>
    <x v="15"/>
    <x v="15"/>
  </r>
  <r>
    <x v="10873"/>
    <x v="10873"/>
    <x v="1545"/>
    <x v="1545"/>
    <n v="88240"/>
    <x v="15"/>
    <x v="15"/>
  </r>
  <r>
    <x v="10874"/>
    <x v="10874"/>
    <x v="1545"/>
    <x v="1545"/>
    <n v="88240"/>
    <x v="15"/>
    <x v="15"/>
  </r>
  <r>
    <x v="10875"/>
    <x v="10875"/>
    <x v="1545"/>
    <x v="1545"/>
    <n v="88240"/>
    <x v="15"/>
    <x v="15"/>
  </r>
  <r>
    <x v="10876"/>
    <x v="10876"/>
    <x v="1545"/>
    <x v="1545"/>
    <n v="88240"/>
    <x v="15"/>
    <x v="15"/>
  </r>
  <r>
    <x v="10877"/>
    <x v="10877"/>
    <x v="1545"/>
    <x v="1545"/>
    <n v="88240"/>
    <x v="15"/>
    <x v="15"/>
  </r>
  <r>
    <x v="10878"/>
    <x v="10878"/>
    <x v="1545"/>
    <x v="1545"/>
    <n v="88240"/>
    <x v="15"/>
    <x v="15"/>
  </r>
  <r>
    <x v="10879"/>
    <x v="10879"/>
    <x v="1545"/>
    <x v="1545"/>
    <n v="88240"/>
    <x v="15"/>
    <x v="15"/>
  </r>
  <r>
    <x v="10880"/>
    <x v="10880"/>
    <x v="1545"/>
    <x v="1545"/>
    <n v="88240"/>
    <x v="15"/>
    <x v="15"/>
  </r>
  <r>
    <x v="10881"/>
    <x v="10881"/>
    <x v="1545"/>
    <x v="1545"/>
    <n v="88240"/>
    <x v="15"/>
    <x v="15"/>
  </r>
  <r>
    <x v="10882"/>
    <x v="10882"/>
    <x v="1545"/>
    <x v="1545"/>
    <n v="88240"/>
    <x v="15"/>
    <x v="15"/>
  </r>
  <r>
    <x v="10883"/>
    <x v="10883"/>
    <x v="1546"/>
    <x v="1546"/>
    <n v="88250"/>
    <x v="15"/>
    <x v="15"/>
  </r>
  <r>
    <x v="10884"/>
    <x v="10884"/>
    <x v="1546"/>
    <x v="1546"/>
    <n v="88250"/>
    <x v="15"/>
    <x v="15"/>
  </r>
  <r>
    <x v="10885"/>
    <x v="10885"/>
    <x v="1546"/>
    <x v="1546"/>
    <n v="88250"/>
    <x v="15"/>
    <x v="15"/>
  </r>
  <r>
    <x v="10886"/>
    <x v="10886"/>
    <x v="1546"/>
    <x v="1546"/>
    <n v="88250"/>
    <x v="15"/>
    <x v="15"/>
  </r>
  <r>
    <x v="10887"/>
    <x v="10887"/>
    <x v="1546"/>
    <x v="1546"/>
    <n v="88250"/>
    <x v="15"/>
    <x v="15"/>
  </r>
  <r>
    <x v="10888"/>
    <x v="10888"/>
    <x v="1546"/>
    <x v="1546"/>
    <n v="88250"/>
    <x v="15"/>
    <x v="15"/>
  </r>
  <r>
    <x v="10889"/>
    <x v="10889"/>
    <x v="1546"/>
    <x v="1546"/>
    <n v="88250"/>
    <x v="15"/>
    <x v="15"/>
  </r>
  <r>
    <x v="10890"/>
    <x v="10890"/>
    <x v="1546"/>
    <x v="1546"/>
    <n v="88250"/>
    <x v="15"/>
    <x v="15"/>
  </r>
  <r>
    <x v="10891"/>
    <x v="10891"/>
    <x v="1546"/>
    <x v="1546"/>
    <n v="88250"/>
    <x v="15"/>
    <x v="15"/>
  </r>
  <r>
    <x v="10892"/>
    <x v="10892"/>
    <x v="1546"/>
    <x v="1546"/>
    <n v="88250"/>
    <x v="15"/>
    <x v="15"/>
  </r>
  <r>
    <x v="10893"/>
    <x v="10893"/>
    <x v="1547"/>
    <x v="1547"/>
    <n v="88260"/>
    <x v="15"/>
    <x v="15"/>
  </r>
  <r>
    <x v="10894"/>
    <x v="10894"/>
    <x v="1547"/>
    <x v="1547"/>
    <n v="88260"/>
    <x v="15"/>
    <x v="15"/>
  </r>
  <r>
    <x v="10895"/>
    <x v="10895"/>
    <x v="1547"/>
    <x v="1547"/>
    <n v="88260"/>
    <x v="15"/>
    <x v="15"/>
  </r>
  <r>
    <x v="10896"/>
    <x v="10896"/>
    <x v="1547"/>
    <x v="1547"/>
    <n v="88260"/>
    <x v="15"/>
    <x v="15"/>
  </r>
  <r>
    <x v="10897"/>
    <x v="10897"/>
    <x v="1547"/>
    <x v="1547"/>
    <n v="88260"/>
    <x v="15"/>
    <x v="15"/>
  </r>
  <r>
    <x v="10898"/>
    <x v="10898"/>
    <x v="1547"/>
    <x v="1547"/>
    <n v="88260"/>
    <x v="15"/>
    <x v="15"/>
  </r>
  <r>
    <x v="10899"/>
    <x v="10899"/>
    <x v="1547"/>
    <x v="1547"/>
    <n v="88260"/>
    <x v="15"/>
    <x v="15"/>
  </r>
  <r>
    <x v="10900"/>
    <x v="10900"/>
    <x v="1547"/>
    <x v="1547"/>
    <n v="88260"/>
    <x v="15"/>
    <x v="15"/>
  </r>
  <r>
    <x v="10901"/>
    <x v="10901"/>
    <x v="1547"/>
    <x v="1547"/>
    <n v="88260"/>
    <x v="15"/>
    <x v="15"/>
  </r>
  <r>
    <x v="10902"/>
    <x v="10902"/>
    <x v="1547"/>
    <x v="1547"/>
    <n v="88260"/>
    <x v="15"/>
    <x v="15"/>
  </r>
  <r>
    <x v="10903"/>
    <x v="10903"/>
    <x v="1548"/>
    <x v="1548"/>
    <n v="88270"/>
    <x v="15"/>
    <x v="15"/>
  </r>
  <r>
    <x v="10904"/>
    <x v="10904"/>
    <x v="1548"/>
    <x v="1548"/>
    <n v="88270"/>
    <x v="15"/>
    <x v="15"/>
  </r>
  <r>
    <x v="10905"/>
    <x v="10905"/>
    <x v="1548"/>
    <x v="1548"/>
    <n v="88270"/>
    <x v="15"/>
    <x v="15"/>
  </r>
  <r>
    <x v="10906"/>
    <x v="10906"/>
    <x v="1548"/>
    <x v="1548"/>
    <n v="88270"/>
    <x v="15"/>
    <x v="15"/>
  </r>
  <r>
    <x v="10907"/>
    <x v="10907"/>
    <x v="1548"/>
    <x v="1548"/>
    <n v="88270"/>
    <x v="15"/>
    <x v="15"/>
  </r>
  <r>
    <x v="10908"/>
    <x v="10908"/>
    <x v="1548"/>
    <x v="1548"/>
    <n v="88270"/>
    <x v="15"/>
    <x v="15"/>
  </r>
  <r>
    <x v="10909"/>
    <x v="10909"/>
    <x v="1548"/>
    <x v="1548"/>
    <n v="88270"/>
    <x v="15"/>
    <x v="15"/>
  </r>
  <r>
    <x v="10910"/>
    <x v="10910"/>
    <x v="1548"/>
    <x v="1548"/>
    <n v="88270"/>
    <x v="15"/>
    <x v="15"/>
  </r>
  <r>
    <x v="10911"/>
    <x v="10911"/>
    <x v="1548"/>
    <x v="1548"/>
    <n v="88270"/>
    <x v="15"/>
    <x v="15"/>
  </r>
  <r>
    <x v="10912"/>
    <x v="10912"/>
    <x v="1548"/>
    <x v="1548"/>
    <n v="88270"/>
    <x v="15"/>
    <x v="15"/>
  </r>
  <r>
    <x v="10913"/>
    <x v="10913"/>
    <x v="1549"/>
    <x v="1549"/>
    <n v="88280"/>
    <x v="15"/>
    <x v="15"/>
  </r>
  <r>
    <x v="10914"/>
    <x v="10914"/>
    <x v="1549"/>
    <x v="1549"/>
    <n v="88280"/>
    <x v="15"/>
    <x v="15"/>
  </r>
  <r>
    <x v="10915"/>
    <x v="10915"/>
    <x v="1549"/>
    <x v="1549"/>
    <n v="88280"/>
    <x v="15"/>
    <x v="15"/>
  </r>
  <r>
    <x v="10916"/>
    <x v="10916"/>
    <x v="1549"/>
    <x v="1549"/>
    <n v="88280"/>
    <x v="15"/>
    <x v="15"/>
  </r>
  <r>
    <x v="10917"/>
    <x v="10917"/>
    <x v="1549"/>
    <x v="1549"/>
    <n v="88280"/>
    <x v="15"/>
    <x v="15"/>
  </r>
  <r>
    <x v="10918"/>
    <x v="10918"/>
    <x v="1549"/>
    <x v="1549"/>
    <n v="88280"/>
    <x v="15"/>
    <x v="15"/>
  </r>
  <r>
    <x v="10919"/>
    <x v="10919"/>
    <x v="1549"/>
    <x v="1549"/>
    <n v="88280"/>
    <x v="15"/>
    <x v="15"/>
  </r>
  <r>
    <x v="10920"/>
    <x v="10920"/>
    <x v="1549"/>
    <x v="1549"/>
    <n v="88280"/>
    <x v="15"/>
    <x v="15"/>
  </r>
  <r>
    <x v="10921"/>
    <x v="10921"/>
    <x v="1549"/>
    <x v="1549"/>
    <n v="88280"/>
    <x v="15"/>
    <x v="15"/>
  </r>
  <r>
    <x v="10922"/>
    <x v="10922"/>
    <x v="1549"/>
    <x v="1549"/>
    <n v="88280"/>
    <x v="15"/>
    <x v="15"/>
  </r>
  <r>
    <x v="10923"/>
    <x v="10923"/>
    <x v="1550"/>
    <x v="1550"/>
    <n v="88290"/>
    <x v="15"/>
    <x v="15"/>
  </r>
  <r>
    <x v="10924"/>
    <x v="10924"/>
    <x v="1550"/>
    <x v="1550"/>
    <n v="88290"/>
    <x v="15"/>
    <x v="15"/>
  </r>
  <r>
    <x v="10925"/>
    <x v="10925"/>
    <x v="1550"/>
    <x v="1550"/>
    <n v="88290"/>
    <x v="15"/>
    <x v="15"/>
  </r>
  <r>
    <x v="10926"/>
    <x v="10926"/>
    <x v="1550"/>
    <x v="1550"/>
    <n v="88290"/>
    <x v="15"/>
    <x v="15"/>
  </r>
  <r>
    <x v="10927"/>
    <x v="10927"/>
    <x v="1550"/>
    <x v="1550"/>
    <n v="88290"/>
    <x v="15"/>
    <x v="15"/>
  </r>
  <r>
    <x v="10928"/>
    <x v="10928"/>
    <x v="1550"/>
    <x v="1550"/>
    <n v="88290"/>
    <x v="15"/>
    <x v="15"/>
  </r>
  <r>
    <x v="10929"/>
    <x v="10929"/>
    <x v="1550"/>
    <x v="1550"/>
    <n v="88290"/>
    <x v="15"/>
    <x v="15"/>
  </r>
  <r>
    <x v="10930"/>
    <x v="10930"/>
    <x v="1550"/>
    <x v="1550"/>
    <n v="88290"/>
    <x v="15"/>
    <x v="15"/>
  </r>
  <r>
    <x v="10931"/>
    <x v="10931"/>
    <x v="1550"/>
    <x v="1550"/>
    <n v="88290"/>
    <x v="15"/>
    <x v="15"/>
  </r>
  <r>
    <x v="10932"/>
    <x v="10932"/>
    <x v="1550"/>
    <x v="1550"/>
    <n v="88290"/>
    <x v="15"/>
    <x v="15"/>
  </r>
  <r>
    <x v="10933"/>
    <x v="10933"/>
    <x v="1551"/>
    <x v="1551"/>
    <n v="88300"/>
    <x v="15"/>
    <x v="15"/>
  </r>
  <r>
    <x v="10934"/>
    <x v="10934"/>
    <x v="1551"/>
    <x v="1551"/>
    <n v="88300"/>
    <x v="15"/>
    <x v="15"/>
  </r>
  <r>
    <x v="10935"/>
    <x v="10935"/>
    <x v="1551"/>
    <x v="1551"/>
    <n v="88300"/>
    <x v="15"/>
    <x v="15"/>
  </r>
  <r>
    <x v="10936"/>
    <x v="10936"/>
    <x v="1551"/>
    <x v="1551"/>
    <n v="88300"/>
    <x v="15"/>
    <x v="15"/>
  </r>
  <r>
    <x v="10937"/>
    <x v="10937"/>
    <x v="1551"/>
    <x v="1551"/>
    <n v="88300"/>
    <x v="15"/>
    <x v="15"/>
  </r>
  <r>
    <x v="10938"/>
    <x v="10938"/>
    <x v="1551"/>
    <x v="1551"/>
    <n v="88300"/>
    <x v="15"/>
    <x v="15"/>
  </r>
  <r>
    <x v="10939"/>
    <x v="10939"/>
    <x v="1551"/>
    <x v="1551"/>
    <n v="88300"/>
    <x v="15"/>
    <x v="15"/>
  </r>
  <r>
    <x v="10940"/>
    <x v="10940"/>
    <x v="1551"/>
    <x v="1551"/>
    <n v="88300"/>
    <x v="15"/>
    <x v="15"/>
  </r>
  <r>
    <x v="10941"/>
    <x v="10941"/>
    <x v="1551"/>
    <x v="1551"/>
    <n v="88300"/>
    <x v="15"/>
    <x v="15"/>
  </r>
  <r>
    <x v="10942"/>
    <x v="10942"/>
    <x v="1551"/>
    <x v="1551"/>
    <n v="88300"/>
    <x v="15"/>
    <x v="15"/>
  </r>
  <r>
    <x v="10943"/>
    <x v="10943"/>
    <x v="1552"/>
    <x v="1552"/>
    <n v="88310"/>
    <x v="15"/>
    <x v="15"/>
  </r>
  <r>
    <x v="10944"/>
    <x v="10944"/>
    <x v="1552"/>
    <x v="1552"/>
    <n v="88310"/>
    <x v="15"/>
    <x v="15"/>
  </r>
  <r>
    <x v="10945"/>
    <x v="10945"/>
    <x v="1552"/>
    <x v="1552"/>
    <n v="88310"/>
    <x v="15"/>
    <x v="15"/>
  </r>
  <r>
    <x v="10946"/>
    <x v="10946"/>
    <x v="1552"/>
    <x v="1552"/>
    <n v="88310"/>
    <x v="15"/>
    <x v="15"/>
  </r>
  <r>
    <x v="10947"/>
    <x v="10947"/>
    <x v="1552"/>
    <x v="1552"/>
    <n v="88310"/>
    <x v="15"/>
    <x v="15"/>
  </r>
  <r>
    <x v="10948"/>
    <x v="10948"/>
    <x v="1552"/>
    <x v="1552"/>
    <n v="88310"/>
    <x v="15"/>
    <x v="15"/>
  </r>
  <r>
    <x v="10949"/>
    <x v="10949"/>
    <x v="1552"/>
    <x v="1552"/>
    <n v="88310"/>
    <x v="15"/>
    <x v="15"/>
  </r>
  <r>
    <x v="10950"/>
    <x v="10950"/>
    <x v="1552"/>
    <x v="1552"/>
    <n v="88310"/>
    <x v="15"/>
    <x v="15"/>
  </r>
  <r>
    <x v="10951"/>
    <x v="10951"/>
    <x v="1552"/>
    <x v="1552"/>
    <n v="88310"/>
    <x v="15"/>
    <x v="15"/>
  </r>
  <r>
    <x v="10952"/>
    <x v="10952"/>
    <x v="1552"/>
    <x v="1552"/>
    <n v="88310"/>
    <x v="15"/>
    <x v="15"/>
  </r>
  <r>
    <x v="10953"/>
    <x v="10953"/>
    <x v="1553"/>
    <x v="1553"/>
    <n v="88320"/>
    <x v="15"/>
    <x v="15"/>
  </r>
  <r>
    <x v="10954"/>
    <x v="10954"/>
    <x v="1553"/>
    <x v="1553"/>
    <n v="88320"/>
    <x v="15"/>
    <x v="15"/>
  </r>
  <r>
    <x v="10955"/>
    <x v="10955"/>
    <x v="1553"/>
    <x v="1553"/>
    <n v="88320"/>
    <x v="15"/>
    <x v="15"/>
  </r>
  <r>
    <x v="10956"/>
    <x v="10956"/>
    <x v="1553"/>
    <x v="1553"/>
    <n v="88320"/>
    <x v="15"/>
    <x v="15"/>
  </r>
  <r>
    <x v="10957"/>
    <x v="10957"/>
    <x v="1553"/>
    <x v="1553"/>
    <n v="88320"/>
    <x v="15"/>
    <x v="15"/>
  </r>
  <r>
    <x v="10958"/>
    <x v="10958"/>
    <x v="1553"/>
    <x v="1553"/>
    <n v="88320"/>
    <x v="15"/>
    <x v="15"/>
  </r>
  <r>
    <x v="10959"/>
    <x v="10959"/>
    <x v="1553"/>
    <x v="1553"/>
    <n v="88320"/>
    <x v="15"/>
    <x v="15"/>
  </r>
  <r>
    <x v="10960"/>
    <x v="10960"/>
    <x v="1553"/>
    <x v="1553"/>
    <n v="88320"/>
    <x v="15"/>
    <x v="15"/>
  </r>
  <r>
    <x v="10961"/>
    <x v="10961"/>
    <x v="1553"/>
    <x v="1553"/>
    <n v="88320"/>
    <x v="15"/>
    <x v="15"/>
  </r>
  <r>
    <x v="10962"/>
    <x v="10962"/>
    <x v="1553"/>
    <x v="1553"/>
    <n v="88320"/>
    <x v="15"/>
    <x v="15"/>
  </r>
  <r>
    <x v="10963"/>
    <x v="10963"/>
    <x v="1554"/>
    <x v="1554"/>
    <n v="88330"/>
    <x v="15"/>
    <x v="15"/>
  </r>
  <r>
    <x v="10964"/>
    <x v="10964"/>
    <x v="1554"/>
    <x v="1554"/>
    <n v="88330"/>
    <x v="15"/>
    <x v="15"/>
  </r>
  <r>
    <x v="10965"/>
    <x v="10965"/>
    <x v="1554"/>
    <x v="1554"/>
    <n v="88330"/>
    <x v="15"/>
    <x v="15"/>
  </r>
  <r>
    <x v="10966"/>
    <x v="10966"/>
    <x v="1554"/>
    <x v="1554"/>
    <n v="88330"/>
    <x v="15"/>
    <x v="15"/>
  </r>
  <r>
    <x v="10967"/>
    <x v="10967"/>
    <x v="1554"/>
    <x v="1554"/>
    <n v="88330"/>
    <x v="15"/>
    <x v="15"/>
  </r>
  <r>
    <x v="10968"/>
    <x v="10968"/>
    <x v="1554"/>
    <x v="1554"/>
    <n v="88330"/>
    <x v="15"/>
    <x v="15"/>
  </r>
  <r>
    <x v="10969"/>
    <x v="10969"/>
    <x v="1554"/>
    <x v="1554"/>
    <n v="88330"/>
    <x v="15"/>
    <x v="15"/>
  </r>
  <r>
    <x v="10970"/>
    <x v="10970"/>
    <x v="1554"/>
    <x v="1554"/>
    <n v="88330"/>
    <x v="15"/>
    <x v="15"/>
  </r>
  <r>
    <x v="10971"/>
    <x v="10971"/>
    <x v="1554"/>
    <x v="1554"/>
    <n v="88330"/>
    <x v="15"/>
    <x v="15"/>
  </r>
  <r>
    <x v="10972"/>
    <x v="10972"/>
    <x v="1554"/>
    <x v="1554"/>
    <n v="88330"/>
    <x v="15"/>
    <x v="15"/>
  </r>
  <r>
    <x v="10973"/>
    <x v="10973"/>
    <x v="1555"/>
    <x v="1555"/>
    <n v="88340"/>
    <x v="15"/>
    <x v="15"/>
  </r>
  <r>
    <x v="10974"/>
    <x v="10974"/>
    <x v="1555"/>
    <x v="1555"/>
    <n v="88340"/>
    <x v="15"/>
    <x v="15"/>
  </r>
  <r>
    <x v="10975"/>
    <x v="10975"/>
    <x v="1555"/>
    <x v="1555"/>
    <n v="88340"/>
    <x v="15"/>
    <x v="15"/>
  </r>
  <r>
    <x v="10976"/>
    <x v="10976"/>
    <x v="1555"/>
    <x v="1555"/>
    <n v="88340"/>
    <x v="15"/>
    <x v="15"/>
  </r>
  <r>
    <x v="10977"/>
    <x v="10977"/>
    <x v="1555"/>
    <x v="1555"/>
    <n v="88340"/>
    <x v="15"/>
    <x v="15"/>
  </r>
  <r>
    <x v="10978"/>
    <x v="10978"/>
    <x v="1555"/>
    <x v="1555"/>
    <n v="88340"/>
    <x v="15"/>
    <x v="15"/>
  </r>
  <r>
    <x v="10979"/>
    <x v="10979"/>
    <x v="1555"/>
    <x v="1555"/>
    <n v="88340"/>
    <x v="15"/>
    <x v="15"/>
  </r>
  <r>
    <x v="10980"/>
    <x v="10980"/>
    <x v="1555"/>
    <x v="1555"/>
    <n v="88340"/>
    <x v="15"/>
    <x v="15"/>
  </r>
  <r>
    <x v="10981"/>
    <x v="10981"/>
    <x v="1555"/>
    <x v="1555"/>
    <n v="88340"/>
    <x v="15"/>
    <x v="15"/>
  </r>
  <r>
    <x v="10982"/>
    <x v="10982"/>
    <x v="1555"/>
    <x v="1555"/>
    <n v="88340"/>
    <x v="15"/>
    <x v="15"/>
  </r>
  <r>
    <x v="10983"/>
    <x v="10983"/>
    <x v="1556"/>
    <x v="1556"/>
    <n v="88350"/>
    <x v="15"/>
    <x v="15"/>
  </r>
  <r>
    <x v="10984"/>
    <x v="10984"/>
    <x v="1556"/>
    <x v="1556"/>
    <n v="88350"/>
    <x v="15"/>
    <x v="15"/>
  </r>
  <r>
    <x v="10985"/>
    <x v="10985"/>
    <x v="1556"/>
    <x v="1556"/>
    <n v="88350"/>
    <x v="15"/>
    <x v="15"/>
  </r>
  <r>
    <x v="10986"/>
    <x v="10986"/>
    <x v="1556"/>
    <x v="1556"/>
    <n v="88350"/>
    <x v="15"/>
    <x v="15"/>
  </r>
  <r>
    <x v="10987"/>
    <x v="10987"/>
    <x v="1556"/>
    <x v="1556"/>
    <n v="88350"/>
    <x v="15"/>
    <x v="15"/>
  </r>
  <r>
    <x v="10988"/>
    <x v="10988"/>
    <x v="1556"/>
    <x v="1556"/>
    <n v="88350"/>
    <x v="15"/>
    <x v="15"/>
  </r>
  <r>
    <x v="10989"/>
    <x v="10989"/>
    <x v="1556"/>
    <x v="1556"/>
    <n v="88350"/>
    <x v="15"/>
    <x v="15"/>
  </r>
  <r>
    <x v="10990"/>
    <x v="10990"/>
    <x v="1556"/>
    <x v="1556"/>
    <n v="88350"/>
    <x v="15"/>
    <x v="15"/>
  </r>
  <r>
    <x v="10991"/>
    <x v="10991"/>
    <x v="1556"/>
    <x v="1556"/>
    <n v="88350"/>
    <x v="15"/>
    <x v="15"/>
  </r>
  <r>
    <x v="10992"/>
    <x v="10992"/>
    <x v="1556"/>
    <x v="1556"/>
    <n v="88350"/>
    <x v="15"/>
    <x v="15"/>
  </r>
  <r>
    <x v="10993"/>
    <x v="10993"/>
    <x v="1557"/>
    <x v="1557"/>
    <n v="88360"/>
    <x v="15"/>
    <x v="15"/>
  </r>
  <r>
    <x v="10994"/>
    <x v="10994"/>
    <x v="1557"/>
    <x v="1557"/>
    <n v="88360"/>
    <x v="15"/>
    <x v="15"/>
  </r>
  <r>
    <x v="10995"/>
    <x v="10995"/>
    <x v="1557"/>
    <x v="1557"/>
    <n v="88360"/>
    <x v="15"/>
    <x v="15"/>
  </r>
  <r>
    <x v="10996"/>
    <x v="10996"/>
    <x v="1557"/>
    <x v="1557"/>
    <n v="88360"/>
    <x v="15"/>
    <x v="15"/>
  </r>
  <r>
    <x v="10997"/>
    <x v="10997"/>
    <x v="1557"/>
    <x v="1557"/>
    <n v="88360"/>
    <x v="15"/>
    <x v="15"/>
  </r>
  <r>
    <x v="10998"/>
    <x v="10998"/>
    <x v="1557"/>
    <x v="1557"/>
    <n v="88360"/>
    <x v="15"/>
    <x v="15"/>
  </r>
  <r>
    <x v="10999"/>
    <x v="10999"/>
    <x v="1557"/>
    <x v="1557"/>
    <n v="88360"/>
    <x v="15"/>
    <x v="15"/>
  </r>
  <r>
    <x v="11000"/>
    <x v="11000"/>
    <x v="1557"/>
    <x v="1557"/>
    <n v="88360"/>
    <x v="15"/>
    <x v="15"/>
  </r>
  <r>
    <x v="11001"/>
    <x v="11001"/>
    <x v="1557"/>
    <x v="1557"/>
    <n v="88360"/>
    <x v="15"/>
    <x v="15"/>
  </r>
  <r>
    <x v="11002"/>
    <x v="11002"/>
    <x v="1557"/>
    <x v="1557"/>
    <n v="88360"/>
    <x v="15"/>
    <x v="15"/>
  </r>
  <r>
    <x v="11003"/>
    <x v="11003"/>
    <x v="1558"/>
    <x v="1558"/>
    <n v="88370"/>
    <x v="15"/>
    <x v="15"/>
  </r>
  <r>
    <x v="11004"/>
    <x v="11004"/>
    <x v="1558"/>
    <x v="1558"/>
    <n v="88370"/>
    <x v="15"/>
    <x v="15"/>
  </r>
  <r>
    <x v="11005"/>
    <x v="11005"/>
    <x v="1558"/>
    <x v="1558"/>
    <n v="88370"/>
    <x v="15"/>
    <x v="15"/>
  </r>
  <r>
    <x v="11006"/>
    <x v="11006"/>
    <x v="1558"/>
    <x v="1558"/>
    <n v="88370"/>
    <x v="15"/>
    <x v="15"/>
  </r>
  <r>
    <x v="11007"/>
    <x v="11007"/>
    <x v="1558"/>
    <x v="1558"/>
    <n v="88370"/>
    <x v="15"/>
    <x v="15"/>
  </r>
  <r>
    <x v="11008"/>
    <x v="11008"/>
    <x v="1558"/>
    <x v="1558"/>
    <n v="88370"/>
    <x v="15"/>
    <x v="15"/>
  </r>
  <r>
    <x v="11009"/>
    <x v="11009"/>
    <x v="1558"/>
    <x v="1558"/>
    <n v="88370"/>
    <x v="15"/>
    <x v="15"/>
  </r>
  <r>
    <x v="11010"/>
    <x v="11010"/>
    <x v="1558"/>
    <x v="1558"/>
    <n v="88370"/>
    <x v="15"/>
    <x v="15"/>
  </r>
  <r>
    <x v="11011"/>
    <x v="11011"/>
    <x v="1558"/>
    <x v="1558"/>
    <n v="88370"/>
    <x v="15"/>
    <x v="15"/>
  </r>
  <r>
    <x v="11012"/>
    <x v="11012"/>
    <x v="1558"/>
    <x v="1558"/>
    <n v="88370"/>
    <x v="15"/>
    <x v="15"/>
  </r>
  <r>
    <x v="11013"/>
    <x v="11013"/>
    <x v="1559"/>
    <x v="1559"/>
    <n v="88380"/>
    <x v="15"/>
    <x v="15"/>
  </r>
  <r>
    <x v="11014"/>
    <x v="11014"/>
    <x v="1559"/>
    <x v="1559"/>
    <n v="88380"/>
    <x v="15"/>
    <x v="15"/>
  </r>
  <r>
    <x v="11015"/>
    <x v="11015"/>
    <x v="1559"/>
    <x v="1559"/>
    <n v="88380"/>
    <x v="15"/>
    <x v="15"/>
  </r>
  <r>
    <x v="11016"/>
    <x v="11016"/>
    <x v="1559"/>
    <x v="1559"/>
    <n v="88380"/>
    <x v="15"/>
    <x v="15"/>
  </r>
  <r>
    <x v="11017"/>
    <x v="11017"/>
    <x v="1559"/>
    <x v="1559"/>
    <n v="88380"/>
    <x v="15"/>
    <x v="15"/>
  </r>
  <r>
    <x v="11018"/>
    <x v="11018"/>
    <x v="1559"/>
    <x v="1559"/>
    <n v="88380"/>
    <x v="15"/>
    <x v="15"/>
  </r>
  <r>
    <x v="11019"/>
    <x v="11019"/>
    <x v="1559"/>
    <x v="1559"/>
    <n v="88380"/>
    <x v="15"/>
    <x v="15"/>
  </r>
  <r>
    <x v="11020"/>
    <x v="11020"/>
    <x v="1559"/>
    <x v="1559"/>
    <n v="88380"/>
    <x v="15"/>
    <x v="15"/>
  </r>
  <r>
    <x v="11021"/>
    <x v="11021"/>
    <x v="1559"/>
    <x v="1559"/>
    <n v="88380"/>
    <x v="15"/>
    <x v="15"/>
  </r>
  <r>
    <x v="11022"/>
    <x v="11022"/>
    <x v="1559"/>
    <x v="1559"/>
    <n v="88380"/>
    <x v="15"/>
    <x v="15"/>
  </r>
  <r>
    <x v="11023"/>
    <x v="11023"/>
    <x v="1560"/>
    <x v="1560"/>
    <n v="88390"/>
    <x v="15"/>
    <x v="15"/>
  </r>
  <r>
    <x v="11024"/>
    <x v="11024"/>
    <x v="1560"/>
    <x v="1560"/>
    <n v="88390"/>
    <x v="15"/>
    <x v="15"/>
  </r>
  <r>
    <x v="11025"/>
    <x v="11025"/>
    <x v="1560"/>
    <x v="1560"/>
    <n v="88390"/>
    <x v="15"/>
    <x v="15"/>
  </r>
  <r>
    <x v="11026"/>
    <x v="11026"/>
    <x v="1560"/>
    <x v="1560"/>
    <n v="88390"/>
    <x v="15"/>
    <x v="15"/>
  </r>
  <r>
    <x v="11027"/>
    <x v="11027"/>
    <x v="1560"/>
    <x v="1560"/>
    <n v="88390"/>
    <x v="15"/>
    <x v="15"/>
  </r>
  <r>
    <x v="11028"/>
    <x v="11028"/>
    <x v="1560"/>
    <x v="1560"/>
    <n v="88390"/>
    <x v="15"/>
    <x v="15"/>
  </r>
  <r>
    <x v="11029"/>
    <x v="11029"/>
    <x v="1560"/>
    <x v="1560"/>
    <n v="88390"/>
    <x v="15"/>
    <x v="15"/>
  </r>
  <r>
    <x v="11030"/>
    <x v="11030"/>
    <x v="1560"/>
    <x v="1560"/>
    <n v="88390"/>
    <x v="15"/>
    <x v="15"/>
  </r>
  <r>
    <x v="11031"/>
    <x v="11031"/>
    <x v="1560"/>
    <x v="1560"/>
    <n v="88390"/>
    <x v="15"/>
    <x v="15"/>
  </r>
  <r>
    <x v="11032"/>
    <x v="11032"/>
    <x v="1560"/>
    <x v="1560"/>
    <n v="88390"/>
    <x v="15"/>
    <x v="15"/>
  </r>
  <r>
    <x v="11033"/>
    <x v="11033"/>
    <x v="1561"/>
    <x v="1561"/>
    <n v="88400"/>
    <x v="15"/>
    <x v="15"/>
  </r>
  <r>
    <x v="11034"/>
    <x v="11034"/>
    <x v="1561"/>
    <x v="1561"/>
    <n v="88400"/>
    <x v="15"/>
    <x v="15"/>
  </r>
  <r>
    <x v="11035"/>
    <x v="11035"/>
    <x v="1561"/>
    <x v="1561"/>
    <n v="88400"/>
    <x v="15"/>
    <x v="15"/>
  </r>
  <r>
    <x v="11036"/>
    <x v="11036"/>
    <x v="1561"/>
    <x v="1561"/>
    <n v="88400"/>
    <x v="15"/>
    <x v="15"/>
  </r>
  <r>
    <x v="11037"/>
    <x v="11037"/>
    <x v="1561"/>
    <x v="1561"/>
    <n v="88400"/>
    <x v="15"/>
    <x v="15"/>
  </r>
  <r>
    <x v="11038"/>
    <x v="11038"/>
    <x v="1561"/>
    <x v="1561"/>
    <n v="88400"/>
    <x v="15"/>
    <x v="15"/>
  </r>
  <r>
    <x v="11039"/>
    <x v="11039"/>
    <x v="1561"/>
    <x v="1561"/>
    <n v="88400"/>
    <x v="15"/>
    <x v="15"/>
  </r>
  <r>
    <x v="11040"/>
    <x v="11040"/>
    <x v="1561"/>
    <x v="1561"/>
    <n v="88400"/>
    <x v="15"/>
    <x v="15"/>
  </r>
  <r>
    <x v="11041"/>
    <x v="11041"/>
    <x v="1561"/>
    <x v="1561"/>
    <n v="88400"/>
    <x v="15"/>
    <x v="15"/>
  </r>
  <r>
    <x v="11042"/>
    <x v="11042"/>
    <x v="1561"/>
    <x v="1561"/>
    <n v="88400"/>
    <x v="15"/>
    <x v="15"/>
  </r>
  <r>
    <x v="11043"/>
    <x v="11043"/>
    <x v="1562"/>
    <x v="1562"/>
    <n v="88410"/>
    <x v="15"/>
    <x v="15"/>
  </r>
  <r>
    <x v="11044"/>
    <x v="11044"/>
    <x v="1562"/>
    <x v="1562"/>
    <n v="88410"/>
    <x v="15"/>
    <x v="15"/>
  </r>
  <r>
    <x v="11045"/>
    <x v="11045"/>
    <x v="1562"/>
    <x v="1562"/>
    <n v="88410"/>
    <x v="15"/>
    <x v="15"/>
  </r>
  <r>
    <x v="11046"/>
    <x v="11046"/>
    <x v="1562"/>
    <x v="1562"/>
    <n v="88410"/>
    <x v="15"/>
    <x v="15"/>
  </r>
  <r>
    <x v="11047"/>
    <x v="11047"/>
    <x v="1562"/>
    <x v="1562"/>
    <n v="88410"/>
    <x v="15"/>
    <x v="15"/>
  </r>
  <r>
    <x v="11048"/>
    <x v="11048"/>
    <x v="1562"/>
    <x v="1562"/>
    <n v="88410"/>
    <x v="15"/>
    <x v="15"/>
  </r>
  <r>
    <x v="11049"/>
    <x v="11049"/>
    <x v="1562"/>
    <x v="1562"/>
    <n v="88410"/>
    <x v="15"/>
    <x v="15"/>
  </r>
  <r>
    <x v="11050"/>
    <x v="11050"/>
    <x v="1562"/>
    <x v="1562"/>
    <n v="88410"/>
    <x v="15"/>
    <x v="15"/>
  </r>
  <r>
    <x v="11051"/>
    <x v="11051"/>
    <x v="1562"/>
    <x v="1562"/>
    <n v="88410"/>
    <x v="15"/>
    <x v="15"/>
  </r>
  <r>
    <x v="11052"/>
    <x v="11052"/>
    <x v="1562"/>
    <x v="1562"/>
    <n v="88410"/>
    <x v="15"/>
    <x v="15"/>
  </r>
  <r>
    <x v="11053"/>
    <x v="11053"/>
    <x v="1563"/>
    <x v="1563"/>
    <n v="88420"/>
    <x v="15"/>
    <x v="15"/>
  </r>
  <r>
    <x v="11054"/>
    <x v="11054"/>
    <x v="1563"/>
    <x v="1563"/>
    <n v="88420"/>
    <x v="15"/>
    <x v="15"/>
  </r>
  <r>
    <x v="11055"/>
    <x v="11055"/>
    <x v="1563"/>
    <x v="1563"/>
    <n v="88420"/>
    <x v="15"/>
    <x v="15"/>
  </r>
  <r>
    <x v="11056"/>
    <x v="11056"/>
    <x v="1563"/>
    <x v="1563"/>
    <n v="88420"/>
    <x v="15"/>
    <x v="15"/>
  </r>
  <r>
    <x v="11057"/>
    <x v="11057"/>
    <x v="1563"/>
    <x v="1563"/>
    <n v="88420"/>
    <x v="15"/>
    <x v="15"/>
  </r>
  <r>
    <x v="11058"/>
    <x v="11058"/>
    <x v="1563"/>
    <x v="1563"/>
    <n v="88420"/>
    <x v="15"/>
    <x v="15"/>
  </r>
  <r>
    <x v="11059"/>
    <x v="11059"/>
    <x v="1563"/>
    <x v="1563"/>
    <n v="88420"/>
    <x v="15"/>
    <x v="15"/>
  </r>
  <r>
    <x v="11060"/>
    <x v="11060"/>
    <x v="1563"/>
    <x v="1563"/>
    <n v="88420"/>
    <x v="15"/>
    <x v="15"/>
  </r>
  <r>
    <x v="11061"/>
    <x v="11061"/>
    <x v="1563"/>
    <x v="1563"/>
    <n v="88420"/>
    <x v="15"/>
    <x v="15"/>
  </r>
  <r>
    <x v="11062"/>
    <x v="11062"/>
    <x v="1563"/>
    <x v="1563"/>
    <n v="88420"/>
    <x v="15"/>
    <x v="15"/>
  </r>
  <r>
    <x v="11063"/>
    <x v="11063"/>
    <x v="1564"/>
    <x v="1564"/>
    <n v="88430"/>
    <x v="15"/>
    <x v="15"/>
  </r>
  <r>
    <x v="11064"/>
    <x v="11064"/>
    <x v="1564"/>
    <x v="1564"/>
    <n v="88430"/>
    <x v="15"/>
    <x v="15"/>
  </r>
  <r>
    <x v="11065"/>
    <x v="11065"/>
    <x v="1564"/>
    <x v="1564"/>
    <n v="88430"/>
    <x v="15"/>
    <x v="15"/>
  </r>
  <r>
    <x v="11066"/>
    <x v="11066"/>
    <x v="1564"/>
    <x v="1564"/>
    <n v="88430"/>
    <x v="15"/>
    <x v="15"/>
  </r>
  <r>
    <x v="11067"/>
    <x v="11067"/>
    <x v="1564"/>
    <x v="1564"/>
    <n v="88430"/>
    <x v="15"/>
    <x v="15"/>
  </r>
  <r>
    <x v="11068"/>
    <x v="11068"/>
    <x v="1564"/>
    <x v="1564"/>
    <n v="88430"/>
    <x v="15"/>
    <x v="15"/>
  </r>
  <r>
    <x v="11069"/>
    <x v="11069"/>
    <x v="1564"/>
    <x v="1564"/>
    <n v="88430"/>
    <x v="15"/>
    <x v="15"/>
  </r>
  <r>
    <x v="11070"/>
    <x v="11070"/>
    <x v="1564"/>
    <x v="1564"/>
    <n v="88430"/>
    <x v="15"/>
    <x v="15"/>
  </r>
  <r>
    <x v="11071"/>
    <x v="11071"/>
    <x v="1564"/>
    <x v="1564"/>
    <n v="88430"/>
    <x v="15"/>
    <x v="15"/>
  </r>
  <r>
    <x v="11072"/>
    <x v="11072"/>
    <x v="1564"/>
    <x v="1564"/>
    <n v="88430"/>
    <x v="15"/>
    <x v="15"/>
  </r>
  <r>
    <x v="11073"/>
    <x v="11073"/>
    <x v="1565"/>
    <x v="1565"/>
    <n v="88440"/>
    <x v="15"/>
    <x v="15"/>
  </r>
  <r>
    <x v="11074"/>
    <x v="11074"/>
    <x v="1565"/>
    <x v="1565"/>
    <n v="88440"/>
    <x v="15"/>
    <x v="15"/>
  </r>
  <r>
    <x v="11075"/>
    <x v="11075"/>
    <x v="1565"/>
    <x v="1565"/>
    <n v="88440"/>
    <x v="15"/>
    <x v="15"/>
  </r>
  <r>
    <x v="11076"/>
    <x v="11076"/>
    <x v="1565"/>
    <x v="1565"/>
    <n v="88440"/>
    <x v="15"/>
    <x v="15"/>
  </r>
  <r>
    <x v="11077"/>
    <x v="11077"/>
    <x v="1565"/>
    <x v="1565"/>
    <n v="88440"/>
    <x v="15"/>
    <x v="15"/>
  </r>
  <r>
    <x v="11078"/>
    <x v="11078"/>
    <x v="1565"/>
    <x v="1565"/>
    <n v="88440"/>
    <x v="15"/>
    <x v="15"/>
  </r>
  <r>
    <x v="11079"/>
    <x v="11079"/>
    <x v="1565"/>
    <x v="1565"/>
    <n v="88440"/>
    <x v="15"/>
    <x v="15"/>
  </r>
  <r>
    <x v="11080"/>
    <x v="11080"/>
    <x v="1565"/>
    <x v="1565"/>
    <n v="88440"/>
    <x v="15"/>
    <x v="15"/>
  </r>
  <r>
    <x v="11081"/>
    <x v="11081"/>
    <x v="1565"/>
    <x v="1565"/>
    <n v="88440"/>
    <x v="15"/>
    <x v="15"/>
  </r>
  <r>
    <x v="11082"/>
    <x v="11082"/>
    <x v="1565"/>
    <x v="1565"/>
    <n v="88440"/>
    <x v="15"/>
    <x v="15"/>
  </r>
  <r>
    <x v="11083"/>
    <x v="11083"/>
    <x v="1566"/>
    <x v="1566"/>
    <n v="88450"/>
    <x v="15"/>
    <x v="15"/>
  </r>
  <r>
    <x v="11084"/>
    <x v="11084"/>
    <x v="1566"/>
    <x v="1566"/>
    <n v="88450"/>
    <x v="15"/>
    <x v="15"/>
  </r>
  <r>
    <x v="11085"/>
    <x v="11085"/>
    <x v="1566"/>
    <x v="1566"/>
    <n v="88450"/>
    <x v="15"/>
    <x v="15"/>
  </r>
  <r>
    <x v="11086"/>
    <x v="11086"/>
    <x v="1566"/>
    <x v="1566"/>
    <n v="88450"/>
    <x v="15"/>
    <x v="15"/>
  </r>
  <r>
    <x v="11087"/>
    <x v="11087"/>
    <x v="1566"/>
    <x v="1566"/>
    <n v="88450"/>
    <x v="15"/>
    <x v="15"/>
  </r>
  <r>
    <x v="11088"/>
    <x v="11088"/>
    <x v="1566"/>
    <x v="1566"/>
    <n v="88450"/>
    <x v="15"/>
    <x v="15"/>
  </r>
  <r>
    <x v="11089"/>
    <x v="11089"/>
    <x v="1566"/>
    <x v="1566"/>
    <n v="88450"/>
    <x v="15"/>
    <x v="15"/>
  </r>
  <r>
    <x v="11090"/>
    <x v="11090"/>
    <x v="1566"/>
    <x v="1566"/>
    <n v="88450"/>
    <x v="15"/>
    <x v="15"/>
  </r>
  <r>
    <x v="11091"/>
    <x v="11091"/>
    <x v="1566"/>
    <x v="1566"/>
    <n v="88450"/>
    <x v="15"/>
    <x v="15"/>
  </r>
  <r>
    <x v="11092"/>
    <x v="11092"/>
    <x v="1566"/>
    <x v="1566"/>
    <n v="88450"/>
    <x v="15"/>
    <x v="15"/>
  </r>
  <r>
    <x v="11093"/>
    <x v="11093"/>
    <x v="1567"/>
    <x v="1567"/>
    <n v="88460"/>
    <x v="15"/>
    <x v="15"/>
  </r>
  <r>
    <x v="11094"/>
    <x v="11094"/>
    <x v="1567"/>
    <x v="1567"/>
    <n v="88460"/>
    <x v="15"/>
    <x v="15"/>
  </r>
  <r>
    <x v="11095"/>
    <x v="11095"/>
    <x v="1567"/>
    <x v="1567"/>
    <n v="88460"/>
    <x v="15"/>
    <x v="15"/>
  </r>
  <r>
    <x v="11096"/>
    <x v="11096"/>
    <x v="1567"/>
    <x v="1567"/>
    <n v="88460"/>
    <x v="15"/>
    <x v="15"/>
  </r>
  <r>
    <x v="11097"/>
    <x v="11097"/>
    <x v="1567"/>
    <x v="1567"/>
    <n v="88460"/>
    <x v="15"/>
    <x v="15"/>
  </r>
  <r>
    <x v="11098"/>
    <x v="11098"/>
    <x v="1567"/>
    <x v="1567"/>
    <n v="88460"/>
    <x v="15"/>
    <x v="15"/>
  </r>
  <r>
    <x v="11099"/>
    <x v="11099"/>
    <x v="1567"/>
    <x v="1567"/>
    <n v="88460"/>
    <x v="15"/>
    <x v="15"/>
  </r>
  <r>
    <x v="11100"/>
    <x v="11100"/>
    <x v="1567"/>
    <x v="1567"/>
    <n v="88460"/>
    <x v="15"/>
    <x v="15"/>
  </r>
  <r>
    <x v="11101"/>
    <x v="11101"/>
    <x v="1567"/>
    <x v="1567"/>
    <n v="88460"/>
    <x v="15"/>
    <x v="15"/>
  </r>
  <r>
    <x v="11102"/>
    <x v="11102"/>
    <x v="1567"/>
    <x v="1567"/>
    <n v="88460"/>
    <x v="15"/>
    <x v="15"/>
  </r>
  <r>
    <x v="11103"/>
    <x v="11103"/>
    <x v="1568"/>
    <x v="1568"/>
    <n v="88470"/>
    <x v="15"/>
    <x v="15"/>
  </r>
  <r>
    <x v="11104"/>
    <x v="11104"/>
    <x v="1568"/>
    <x v="1568"/>
    <n v="88470"/>
    <x v="15"/>
    <x v="15"/>
  </r>
  <r>
    <x v="11105"/>
    <x v="11105"/>
    <x v="1568"/>
    <x v="1568"/>
    <n v="88470"/>
    <x v="15"/>
    <x v="15"/>
  </r>
  <r>
    <x v="11106"/>
    <x v="11106"/>
    <x v="1568"/>
    <x v="1568"/>
    <n v="88470"/>
    <x v="15"/>
    <x v="15"/>
  </r>
  <r>
    <x v="11107"/>
    <x v="11107"/>
    <x v="1568"/>
    <x v="1568"/>
    <n v="88470"/>
    <x v="15"/>
    <x v="15"/>
  </r>
  <r>
    <x v="11108"/>
    <x v="11108"/>
    <x v="1568"/>
    <x v="1568"/>
    <n v="88470"/>
    <x v="15"/>
    <x v="15"/>
  </r>
  <r>
    <x v="11109"/>
    <x v="11109"/>
    <x v="1568"/>
    <x v="1568"/>
    <n v="88470"/>
    <x v="15"/>
    <x v="15"/>
  </r>
  <r>
    <x v="11110"/>
    <x v="11110"/>
    <x v="1568"/>
    <x v="1568"/>
    <n v="88470"/>
    <x v="15"/>
    <x v="15"/>
  </r>
  <r>
    <x v="11111"/>
    <x v="11111"/>
    <x v="1568"/>
    <x v="1568"/>
    <n v="88470"/>
    <x v="15"/>
    <x v="15"/>
  </r>
  <r>
    <x v="11112"/>
    <x v="11112"/>
    <x v="1568"/>
    <x v="1568"/>
    <n v="88470"/>
    <x v="15"/>
    <x v="15"/>
  </r>
  <r>
    <x v="11113"/>
    <x v="11113"/>
    <x v="1569"/>
    <x v="1569"/>
    <n v="88480"/>
    <x v="15"/>
    <x v="15"/>
  </r>
  <r>
    <x v="11114"/>
    <x v="11114"/>
    <x v="1569"/>
    <x v="1569"/>
    <n v="88480"/>
    <x v="15"/>
    <x v="15"/>
  </r>
  <r>
    <x v="11115"/>
    <x v="11115"/>
    <x v="1569"/>
    <x v="1569"/>
    <n v="88480"/>
    <x v="15"/>
    <x v="15"/>
  </r>
  <r>
    <x v="11116"/>
    <x v="11116"/>
    <x v="1569"/>
    <x v="1569"/>
    <n v="88480"/>
    <x v="15"/>
    <x v="15"/>
  </r>
  <r>
    <x v="11117"/>
    <x v="11117"/>
    <x v="1569"/>
    <x v="1569"/>
    <n v="88480"/>
    <x v="15"/>
    <x v="15"/>
  </r>
  <r>
    <x v="11118"/>
    <x v="11118"/>
    <x v="1569"/>
    <x v="1569"/>
    <n v="88480"/>
    <x v="15"/>
    <x v="15"/>
  </r>
  <r>
    <x v="11119"/>
    <x v="11119"/>
    <x v="1569"/>
    <x v="1569"/>
    <n v="88480"/>
    <x v="15"/>
    <x v="15"/>
  </r>
  <r>
    <x v="11120"/>
    <x v="11120"/>
    <x v="1569"/>
    <x v="1569"/>
    <n v="88480"/>
    <x v="15"/>
    <x v="15"/>
  </r>
  <r>
    <x v="11121"/>
    <x v="11121"/>
    <x v="1569"/>
    <x v="1569"/>
    <n v="88480"/>
    <x v="15"/>
    <x v="15"/>
  </r>
  <r>
    <x v="11122"/>
    <x v="11122"/>
    <x v="1569"/>
    <x v="1569"/>
    <n v="88480"/>
    <x v="15"/>
    <x v="15"/>
  </r>
  <r>
    <x v="11123"/>
    <x v="11123"/>
    <x v="1570"/>
    <x v="1570"/>
    <n v="88490"/>
    <x v="15"/>
    <x v="15"/>
  </r>
  <r>
    <x v="11124"/>
    <x v="11124"/>
    <x v="1570"/>
    <x v="1570"/>
    <n v="88490"/>
    <x v="15"/>
    <x v="15"/>
  </r>
  <r>
    <x v="11125"/>
    <x v="11125"/>
    <x v="1570"/>
    <x v="1570"/>
    <n v="88490"/>
    <x v="15"/>
    <x v="15"/>
  </r>
  <r>
    <x v="11126"/>
    <x v="11126"/>
    <x v="1570"/>
    <x v="1570"/>
    <n v="88490"/>
    <x v="15"/>
    <x v="15"/>
  </r>
  <r>
    <x v="11127"/>
    <x v="11127"/>
    <x v="1570"/>
    <x v="1570"/>
    <n v="88490"/>
    <x v="15"/>
    <x v="15"/>
  </r>
  <r>
    <x v="11128"/>
    <x v="11128"/>
    <x v="1570"/>
    <x v="1570"/>
    <n v="88490"/>
    <x v="15"/>
    <x v="15"/>
  </r>
  <r>
    <x v="11129"/>
    <x v="11129"/>
    <x v="1570"/>
    <x v="1570"/>
    <n v="88490"/>
    <x v="15"/>
    <x v="15"/>
  </r>
  <r>
    <x v="11130"/>
    <x v="11130"/>
    <x v="1570"/>
    <x v="1570"/>
    <n v="88490"/>
    <x v="15"/>
    <x v="15"/>
  </r>
  <r>
    <x v="11131"/>
    <x v="11131"/>
    <x v="1570"/>
    <x v="1570"/>
    <n v="88490"/>
    <x v="15"/>
    <x v="15"/>
  </r>
  <r>
    <x v="11132"/>
    <x v="11132"/>
    <x v="1570"/>
    <x v="1570"/>
    <n v="88490"/>
    <x v="15"/>
    <x v="15"/>
  </r>
  <r>
    <x v="11133"/>
    <x v="11133"/>
    <x v="1571"/>
    <x v="1571"/>
    <n v="88500"/>
    <x v="15"/>
    <x v="15"/>
  </r>
  <r>
    <x v="11134"/>
    <x v="11134"/>
    <x v="1571"/>
    <x v="1571"/>
    <n v="88500"/>
    <x v="15"/>
    <x v="15"/>
  </r>
  <r>
    <x v="11135"/>
    <x v="11135"/>
    <x v="1571"/>
    <x v="1571"/>
    <n v="88500"/>
    <x v="15"/>
    <x v="15"/>
  </r>
  <r>
    <x v="11136"/>
    <x v="11136"/>
    <x v="1571"/>
    <x v="1571"/>
    <n v="88500"/>
    <x v="15"/>
    <x v="15"/>
  </r>
  <r>
    <x v="11137"/>
    <x v="11137"/>
    <x v="1571"/>
    <x v="1571"/>
    <n v="88500"/>
    <x v="15"/>
    <x v="15"/>
  </r>
  <r>
    <x v="11138"/>
    <x v="11138"/>
    <x v="1571"/>
    <x v="1571"/>
    <n v="88500"/>
    <x v="15"/>
    <x v="15"/>
  </r>
  <r>
    <x v="11139"/>
    <x v="11139"/>
    <x v="1571"/>
    <x v="1571"/>
    <n v="88500"/>
    <x v="15"/>
    <x v="15"/>
  </r>
  <r>
    <x v="11140"/>
    <x v="11140"/>
    <x v="1571"/>
    <x v="1571"/>
    <n v="88500"/>
    <x v="15"/>
    <x v="15"/>
  </r>
  <r>
    <x v="11141"/>
    <x v="11141"/>
    <x v="1571"/>
    <x v="1571"/>
    <n v="88500"/>
    <x v="15"/>
    <x v="15"/>
  </r>
  <r>
    <x v="11142"/>
    <x v="11142"/>
    <x v="1571"/>
    <x v="1571"/>
    <n v="88500"/>
    <x v="15"/>
    <x v="15"/>
  </r>
  <r>
    <x v="11143"/>
    <x v="11143"/>
    <x v="1572"/>
    <x v="1572"/>
    <n v="88510"/>
    <x v="15"/>
    <x v="15"/>
  </r>
  <r>
    <x v="11144"/>
    <x v="11144"/>
    <x v="1572"/>
    <x v="1572"/>
    <n v="88510"/>
    <x v="15"/>
    <x v="15"/>
  </r>
  <r>
    <x v="11145"/>
    <x v="11145"/>
    <x v="1572"/>
    <x v="1572"/>
    <n v="88510"/>
    <x v="15"/>
    <x v="15"/>
  </r>
  <r>
    <x v="11146"/>
    <x v="11146"/>
    <x v="1572"/>
    <x v="1572"/>
    <n v="88510"/>
    <x v="15"/>
    <x v="15"/>
  </r>
  <r>
    <x v="11147"/>
    <x v="11147"/>
    <x v="1572"/>
    <x v="1572"/>
    <n v="88510"/>
    <x v="15"/>
    <x v="15"/>
  </r>
  <r>
    <x v="11148"/>
    <x v="11148"/>
    <x v="1572"/>
    <x v="1572"/>
    <n v="88510"/>
    <x v="15"/>
    <x v="15"/>
  </r>
  <r>
    <x v="11149"/>
    <x v="11149"/>
    <x v="1572"/>
    <x v="1572"/>
    <n v="88510"/>
    <x v="15"/>
    <x v="15"/>
  </r>
  <r>
    <x v="11150"/>
    <x v="11150"/>
    <x v="1572"/>
    <x v="1572"/>
    <n v="88510"/>
    <x v="15"/>
    <x v="15"/>
  </r>
  <r>
    <x v="11151"/>
    <x v="11151"/>
    <x v="1572"/>
    <x v="1572"/>
    <n v="88510"/>
    <x v="15"/>
    <x v="15"/>
  </r>
  <r>
    <x v="11152"/>
    <x v="11152"/>
    <x v="1572"/>
    <x v="1572"/>
    <n v="88510"/>
    <x v="15"/>
    <x v="15"/>
  </r>
  <r>
    <x v="11153"/>
    <x v="11153"/>
    <x v="1573"/>
    <x v="1573"/>
    <n v="88520"/>
    <x v="15"/>
    <x v="15"/>
  </r>
  <r>
    <x v="11154"/>
    <x v="11154"/>
    <x v="1573"/>
    <x v="1573"/>
    <n v="88520"/>
    <x v="15"/>
    <x v="15"/>
  </r>
  <r>
    <x v="11155"/>
    <x v="11155"/>
    <x v="1573"/>
    <x v="1573"/>
    <n v="88520"/>
    <x v="15"/>
    <x v="15"/>
  </r>
  <r>
    <x v="11156"/>
    <x v="11156"/>
    <x v="1573"/>
    <x v="1573"/>
    <n v="88520"/>
    <x v="15"/>
    <x v="15"/>
  </r>
  <r>
    <x v="11157"/>
    <x v="11157"/>
    <x v="1573"/>
    <x v="1573"/>
    <n v="88520"/>
    <x v="15"/>
    <x v="15"/>
  </r>
  <r>
    <x v="11158"/>
    <x v="11158"/>
    <x v="1573"/>
    <x v="1573"/>
    <n v="88520"/>
    <x v="15"/>
    <x v="15"/>
  </r>
  <r>
    <x v="11159"/>
    <x v="11159"/>
    <x v="1573"/>
    <x v="1573"/>
    <n v="88520"/>
    <x v="15"/>
    <x v="15"/>
  </r>
  <r>
    <x v="11160"/>
    <x v="11160"/>
    <x v="1573"/>
    <x v="1573"/>
    <n v="88520"/>
    <x v="15"/>
    <x v="15"/>
  </r>
  <r>
    <x v="11161"/>
    <x v="11161"/>
    <x v="1573"/>
    <x v="1573"/>
    <n v="88520"/>
    <x v="15"/>
    <x v="15"/>
  </r>
  <r>
    <x v="11162"/>
    <x v="11162"/>
    <x v="1573"/>
    <x v="1573"/>
    <n v="88520"/>
    <x v="15"/>
    <x v="15"/>
  </r>
  <r>
    <x v="11163"/>
    <x v="11163"/>
    <x v="1574"/>
    <x v="1574"/>
    <n v="88530"/>
    <x v="15"/>
    <x v="15"/>
  </r>
  <r>
    <x v="11164"/>
    <x v="11164"/>
    <x v="1574"/>
    <x v="1574"/>
    <n v="88530"/>
    <x v="15"/>
    <x v="15"/>
  </r>
  <r>
    <x v="11165"/>
    <x v="11165"/>
    <x v="1574"/>
    <x v="1574"/>
    <n v="88530"/>
    <x v="15"/>
    <x v="15"/>
  </r>
  <r>
    <x v="11166"/>
    <x v="11166"/>
    <x v="1574"/>
    <x v="1574"/>
    <n v="88530"/>
    <x v="15"/>
    <x v="15"/>
  </r>
  <r>
    <x v="11167"/>
    <x v="11167"/>
    <x v="1574"/>
    <x v="1574"/>
    <n v="88530"/>
    <x v="15"/>
    <x v="15"/>
  </r>
  <r>
    <x v="11168"/>
    <x v="11168"/>
    <x v="1574"/>
    <x v="1574"/>
    <n v="88530"/>
    <x v="15"/>
    <x v="15"/>
  </r>
  <r>
    <x v="11169"/>
    <x v="11169"/>
    <x v="1574"/>
    <x v="1574"/>
    <n v="88530"/>
    <x v="15"/>
    <x v="15"/>
  </r>
  <r>
    <x v="11170"/>
    <x v="11170"/>
    <x v="1574"/>
    <x v="1574"/>
    <n v="88530"/>
    <x v="15"/>
    <x v="15"/>
  </r>
  <r>
    <x v="11171"/>
    <x v="11171"/>
    <x v="1574"/>
    <x v="1574"/>
    <n v="88530"/>
    <x v="15"/>
    <x v="15"/>
  </r>
  <r>
    <x v="11172"/>
    <x v="11172"/>
    <x v="1574"/>
    <x v="1574"/>
    <n v="88530"/>
    <x v="15"/>
    <x v="15"/>
  </r>
  <r>
    <x v="11173"/>
    <x v="11173"/>
    <x v="1575"/>
    <x v="1575"/>
    <n v="88540"/>
    <x v="15"/>
    <x v="15"/>
  </r>
  <r>
    <x v="11174"/>
    <x v="11174"/>
    <x v="1575"/>
    <x v="1575"/>
    <n v="88540"/>
    <x v="15"/>
    <x v="15"/>
  </r>
  <r>
    <x v="11175"/>
    <x v="11175"/>
    <x v="1575"/>
    <x v="1575"/>
    <n v="88540"/>
    <x v="15"/>
    <x v="15"/>
  </r>
  <r>
    <x v="11176"/>
    <x v="11176"/>
    <x v="1575"/>
    <x v="1575"/>
    <n v="88540"/>
    <x v="15"/>
    <x v="15"/>
  </r>
  <r>
    <x v="11177"/>
    <x v="11177"/>
    <x v="1575"/>
    <x v="1575"/>
    <n v="88540"/>
    <x v="15"/>
    <x v="15"/>
  </r>
  <r>
    <x v="11178"/>
    <x v="11178"/>
    <x v="1575"/>
    <x v="1575"/>
    <n v="88540"/>
    <x v="15"/>
    <x v="15"/>
  </r>
  <r>
    <x v="11179"/>
    <x v="11179"/>
    <x v="1575"/>
    <x v="1575"/>
    <n v="88540"/>
    <x v="15"/>
    <x v="15"/>
  </r>
  <r>
    <x v="11180"/>
    <x v="11180"/>
    <x v="1575"/>
    <x v="1575"/>
    <n v="88540"/>
    <x v="15"/>
    <x v="15"/>
  </r>
  <r>
    <x v="11181"/>
    <x v="11181"/>
    <x v="1575"/>
    <x v="1575"/>
    <n v="88540"/>
    <x v="15"/>
    <x v="15"/>
  </r>
  <r>
    <x v="11182"/>
    <x v="11182"/>
    <x v="1575"/>
    <x v="1575"/>
    <n v="88540"/>
    <x v="15"/>
    <x v="15"/>
  </r>
  <r>
    <x v="11183"/>
    <x v="11183"/>
    <x v="1576"/>
    <x v="1576"/>
    <n v="88570"/>
    <x v="15"/>
    <x v="15"/>
  </r>
  <r>
    <x v="11184"/>
    <x v="11184"/>
    <x v="1576"/>
    <x v="1576"/>
    <n v="88570"/>
    <x v="15"/>
    <x v="15"/>
  </r>
  <r>
    <x v="11185"/>
    <x v="11185"/>
    <x v="1576"/>
    <x v="1576"/>
    <n v="88570"/>
    <x v="15"/>
    <x v="15"/>
  </r>
  <r>
    <x v="11186"/>
    <x v="11186"/>
    <x v="1576"/>
    <x v="1576"/>
    <n v="88570"/>
    <x v="15"/>
    <x v="15"/>
  </r>
  <r>
    <x v="11187"/>
    <x v="11187"/>
    <x v="1576"/>
    <x v="1576"/>
    <n v="88570"/>
    <x v="15"/>
    <x v="15"/>
  </r>
  <r>
    <x v="11188"/>
    <x v="11188"/>
    <x v="1576"/>
    <x v="1576"/>
    <n v="88570"/>
    <x v="15"/>
    <x v="15"/>
  </r>
  <r>
    <x v="11189"/>
    <x v="11189"/>
    <x v="1576"/>
    <x v="1576"/>
    <n v="88570"/>
    <x v="15"/>
    <x v="15"/>
  </r>
  <r>
    <x v="11190"/>
    <x v="11190"/>
    <x v="1576"/>
    <x v="1576"/>
    <n v="88570"/>
    <x v="15"/>
    <x v="15"/>
  </r>
  <r>
    <x v="11191"/>
    <x v="11191"/>
    <x v="1576"/>
    <x v="1576"/>
    <n v="88570"/>
    <x v="15"/>
    <x v="15"/>
  </r>
  <r>
    <x v="11192"/>
    <x v="11192"/>
    <x v="1576"/>
    <x v="1576"/>
    <n v="88570"/>
    <x v="15"/>
    <x v="15"/>
  </r>
  <r>
    <x v="11193"/>
    <x v="11193"/>
    <x v="1577"/>
    <x v="1577"/>
    <n v="88580"/>
    <x v="15"/>
    <x v="15"/>
  </r>
  <r>
    <x v="11194"/>
    <x v="11194"/>
    <x v="1577"/>
    <x v="1577"/>
    <n v="88580"/>
    <x v="15"/>
    <x v="15"/>
  </r>
  <r>
    <x v="11195"/>
    <x v="11195"/>
    <x v="1577"/>
    <x v="1577"/>
    <n v="88580"/>
    <x v="15"/>
    <x v="15"/>
  </r>
  <r>
    <x v="11196"/>
    <x v="11196"/>
    <x v="1577"/>
    <x v="1577"/>
    <n v="88580"/>
    <x v="15"/>
    <x v="15"/>
  </r>
  <r>
    <x v="11197"/>
    <x v="11197"/>
    <x v="1577"/>
    <x v="1577"/>
    <n v="88580"/>
    <x v="15"/>
    <x v="15"/>
  </r>
  <r>
    <x v="11198"/>
    <x v="11198"/>
    <x v="1577"/>
    <x v="1577"/>
    <n v="88580"/>
    <x v="15"/>
    <x v="15"/>
  </r>
  <r>
    <x v="11199"/>
    <x v="11199"/>
    <x v="1577"/>
    <x v="1577"/>
    <n v="88580"/>
    <x v="15"/>
    <x v="15"/>
  </r>
  <r>
    <x v="11200"/>
    <x v="11200"/>
    <x v="1577"/>
    <x v="1577"/>
    <n v="88580"/>
    <x v="15"/>
    <x v="15"/>
  </r>
  <r>
    <x v="11201"/>
    <x v="11201"/>
    <x v="1577"/>
    <x v="1577"/>
    <n v="88580"/>
    <x v="15"/>
    <x v="15"/>
  </r>
  <r>
    <x v="11202"/>
    <x v="11202"/>
    <x v="1577"/>
    <x v="1577"/>
    <n v="88580"/>
    <x v="15"/>
    <x v="15"/>
  </r>
  <r>
    <x v="11203"/>
    <x v="11203"/>
    <x v="1578"/>
    <x v="1578"/>
    <n v="88590"/>
    <x v="15"/>
    <x v="15"/>
  </r>
  <r>
    <x v="11204"/>
    <x v="11204"/>
    <x v="1578"/>
    <x v="1578"/>
    <n v="88590"/>
    <x v="15"/>
    <x v="15"/>
  </r>
  <r>
    <x v="11205"/>
    <x v="11205"/>
    <x v="1578"/>
    <x v="1578"/>
    <n v="88590"/>
    <x v="15"/>
    <x v="15"/>
  </r>
  <r>
    <x v="11206"/>
    <x v="11206"/>
    <x v="1578"/>
    <x v="1578"/>
    <n v="88590"/>
    <x v="15"/>
    <x v="15"/>
  </r>
  <r>
    <x v="11207"/>
    <x v="11207"/>
    <x v="1578"/>
    <x v="1578"/>
    <n v="88590"/>
    <x v="15"/>
    <x v="15"/>
  </r>
  <r>
    <x v="11208"/>
    <x v="11208"/>
    <x v="1578"/>
    <x v="1578"/>
    <n v="88590"/>
    <x v="15"/>
    <x v="15"/>
  </r>
  <r>
    <x v="11209"/>
    <x v="11209"/>
    <x v="1578"/>
    <x v="1578"/>
    <n v="88590"/>
    <x v="15"/>
    <x v="15"/>
  </r>
  <r>
    <x v="11210"/>
    <x v="11210"/>
    <x v="1578"/>
    <x v="1578"/>
    <n v="88590"/>
    <x v="15"/>
    <x v="15"/>
  </r>
  <r>
    <x v="11211"/>
    <x v="11211"/>
    <x v="1578"/>
    <x v="1578"/>
    <n v="88590"/>
    <x v="15"/>
    <x v="15"/>
  </r>
  <r>
    <x v="11212"/>
    <x v="11212"/>
    <x v="1578"/>
    <x v="1578"/>
    <n v="88590"/>
    <x v="15"/>
    <x v="15"/>
  </r>
  <r>
    <x v="11213"/>
    <x v="11213"/>
    <x v="1579"/>
    <x v="1579"/>
    <n v="88600"/>
    <x v="15"/>
    <x v="15"/>
  </r>
  <r>
    <x v="11214"/>
    <x v="11214"/>
    <x v="1579"/>
    <x v="1579"/>
    <n v="88600"/>
    <x v="15"/>
    <x v="15"/>
  </r>
  <r>
    <x v="11215"/>
    <x v="11215"/>
    <x v="1579"/>
    <x v="1579"/>
    <n v="88600"/>
    <x v="15"/>
    <x v="15"/>
  </r>
  <r>
    <x v="11216"/>
    <x v="11216"/>
    <x v="1579"/>
    <x v="1579"/>
    <n v="88600"/>
    <x v="15"/>
    <x v="15"/>
  </r>
  <r>
    <x v="11217"/>
    <x v="11217"/>
    <x v="1579"/>
    <x v="1579"/>
    <n v="88600"/>
    <x v="15"/>
    <x v="15"/>
  </r>
  <r>
    <x v="11218"/>
    <x v="11218"/>
    <x v="1579"/>
    <x v="1579"/>
    <n v="88600"/>
    <x v="15"/>
    <x v="15"/>
  </r>
  <r>
    <x v="11219"/>
    <x v="11219"/>
    <x v="1579"/>
    <x v="1579"/>
    <n v="88600"/>
    <x v="15"/>
    <x v="15"/>
  </r>
  <r>
    <x v="11220"/>
    <x v="11220"/>
    <x v="1579"/>
    <x v="1579"/>
    <n v="88600"/>
    <x v="15"/>
    <x v="15"/>
  </r>
  <r>
    <x v="11221"/>
    <x v="11221"/>
    <x v="1579"/>
    <x v="1579"/>
    <n v="88600"/>
    <x v="15"/>
    <x v="15"/>
  </r>
  <r>
    <x v="11222"/>
    <x v="11222"/>
    <x v="1579"/>
    <x v="1579"/>
    <n v="88600"/>
    <x v="15"/>
    <x v="15"/>
  </r>
  <r>
    <x v="11223"/>
    <x v="11223"/>
    <x v="1580"/>
    <x v="1580"/>
    <n v="88610"/>
    <x v="15"/>
    <x v="15"/>
  </r>
  <r>
    <x v="11224"/>
    <x v="11224"/>
    <x v="1580"/>
    <x v="1580"/>
    <n v="88610"/>
    <x v="15"/>
    <x v="15"/>
  </r>
  <r>
    <x v="11225"/>
    <x v="11225"/>
    <x v="1580"/>
    <x v="1580"/>
    <n v="88610"/>
    <x v="15"/>
    <x v="15"/>
  </r>
  <r>
    <x v="11226"/>
    <x v="11226"/>
    <x v="1580"/>
    <x v="1580"/>
    <n v="88610"/>
    <x v="15"/>
    <x v="15"/>
  </r>
  <r>
    <x v="11227"/>
    <x v="11227"/>
    <x v="1580"/>
    <x v="1580"/>
    <n v="88610"/>
    <x v="15"/>
    <x v="15"/>
  </r>
  <r>
    <x v="11228"/>
    <x v="11228"/>
    <x v="1580"/>
    <x v="1580"/>
    <n v="88610"/>
    <x v="15"/>
    <x v="15"/>
  </r>
  <r>
    <x v="11229"/>
    <x v="11229"/>
    <x v="1580"/>
    <x v="1580"/>
    <n v="88610"/>
    <x v="15"/>
    <x v="15"/>
  </r>
  <r>
    <x v="11230"/>
    <x v="11230"/>
    <x v="1580"/>
    <x v="1580"/>
    <n v="88610"/>
    <x v="15"/>
    <x v="15"/>
  </r>
  <r>
    <x v="11231"/>
    <x v="11231"/>
    <x v="1580"/>
    <x v="1580"/>
    <n v="88610"/>
    <x v="15"/>
    <x v="15"/>
  </r>
  <r>
    <x v="11232"/>
    <x v="11232"/>
    <x v="1580"/>
    <x v="1580"/>
    <n v="88610"/>
    <x v="15"/>
    <x v="15"/>
  </r>
  <r>
    <x v="11233"/>
    <x v="11233"/>
    <x v="1581"/>
    <x v="1581"/>
    <n v="88620"/>
    <x v="15"/>
    <x v="15"/>
  </r>
  <r>
    <x v="11234"/>
    <x v="11234"/>
    <x v="1581"/>
    <x v="1581"/>
    <n v="88620"/>
    <x v="15"/>
    <x v="15"/>
  </r>
  <r>
    <x v="11235"/>
    <x v="11235"/>
    <x v="1581"/>
    <x v="1581"/>
    <n v="88620"/>
    <x v="15"/>
    <x v="15"/>
  </r>
  <r>
    <x v="11236"/>
    <x v="11236"/>
    <x v="1581"/>
    <x v="1581"/>
    <n v="88620"/>
    <x v="15"/>
    <x v="15"/>
  </r>
  <r>
    <x v="11237"/>
    <x v="11237"/>
    <x v="1581"/>
    <x v="1581"/>
    <n v="88620"/>
    <x v="15"/>
    <x v="15"/>
  </r>
  <r>
    <x v="11238"/>
    <x v="11238"/>
    <x v="1581"/>
    <x v="1581"/>
    <n v="88620"/>
    <x v="15"/>
    <x v="15"/>
  </r>
  <r>
    <x v="11239"/>
    <x v="11239"/>
    <x v="1581"/>
    <x v="1581"/>
    <n v="88620"/>
    <x v="15"/>
    <x v="15"/>
  </r>
  <r>
    <x v="11240"/>
    <x v="11240"/>
    <x v="1581"/>
    <x v="1581"/>
    <n v="88620"/>
    <x v="15"/>
    <x v="15"/>
  </r>
  <r>
    <x v="11241"/>
    <x v="11241"/>
    <x v="1581"/>
    <x v="1581"/>
    <n v="88620"/>
    <x v="15"/>
    <x v="15"/>
  </r>
  <r>
    <x v="11242"/>
    <x v="11242"/>
    <x v="1581"/>
    <x v="1581"/>
    <n v="88620"/>
    <x v="15"/>
    <x v="15"/>
  </r>
  <r>
    <x v="11243"/>
    <x v="11243"/>
    <x v="1582"/>
    <x v="1582"/>
    <n v="88630"/>
    <x v="15"/>
    <x v="15"/>
  </r>
  <r>
    <x v="11244"/>
    <x v="11244"/>
    <x v="1582"/>
    <x v="1582"/>
    <n v="88630"/>
    <x v="15"/>
    <x v="15"/>
  </r>
  <r>
    <x v="11245"/>
    <x v="11245"/>
    <x v="1582"/>
    <x v="1582"/>
    <n v="88630"/>
    <x v="15"/>
    <x v="15"/>
  </r>
  <r>
    <x v="11246"/>
    <x v="11246"/>
    <x v="1582"/>
    <x v="1582"/>
    <n v="88630"/>
    <x v="15"/>
    <x v="15"/>
  </r>
  <r>
    <x v="11247"/>
    <x v="11247"/>
    <x v="1582"/>
    <x v="1582"/>
    <n v="88630"/>
    <x v="15"/>
    <x v="15"/>
  </r>
  <r>
    <x v="11248"/>
    <x v="11248"/>
    <x v="1582"/>
    <x v="1582"/>
    <n v="88630"/>
    <x v="15"/>
    <x v="15"/>
  </r>
  <r>
    <x v="11249"/>
    <x v="11249"/>
    <x v="1582"/>
    <x v="1582"/>
    <n v="88630"/>
    <x v="15"/>
    <x v="15"/>
  </r>
  <r>
    <x v="11250"/>
    <x v="11250"/>
    <x v="1582"/>
    <x v="1582"/>
    <n v="88630"/>
    <x v="15"/>
    <x v="15"/>
  </r>
  <r>
    <x v="11251"/>
    <x v="11251"/>
    <x v="1582"/>
    <x v="1582"/>
    <n v="88630"/>
    <x v="15"/>
    <x v="15"/>
  </r>
  <r>
    <x v="11252"/>
    <x v="11252"/>
    <x v="1582"/>
    <x v="1582"/>
    <n v="88630"/>
    <x v="15"/>
    <x v="15"/>
  </r>
  <r>
    <x v="11253"/>
    <x v="11253"/>
    <x v="1583"/>
    <x v="1583"/>
    <n v="88640"/>
    <x v="15"/>
    <x v="15"/>
  </r>
  <r>
    <x v="11254"/>
    <x v="11254"/>
    <x v="1583"/>
    <x v="1583"/>
    <n v="88640"/>
    <x v="15"/>
    <x v="15"/>
  </r>
  <r>
    <x v="11255"/>
    <x v="11255"/>
    <x v="1583"/>
    <x v="1583"/>
    <n v="88640"/>
    <x v="15"/>
    <x v="15"/>
  </r>
  <r>
    <x v="11256"/>
    <x v="11256"/>
    <x v="1583"/>
    <x v="1583"/>
    <n v="88640"/>
    <x v="15"/>
    <x v="15"/>
  </r>
  <r>
    <x v="11257"/>
    <x v="11257"/>
    <x v="1583"/>
    <x v="1583"/>
    <n v="88640"/>
    <x v="15"/>
    <x v="15"/>
  </r>
  <r>
    <x v="11258"/>
    <x v="11258"/>
    <x v="1583"/>
    <x v="1583"/>
    <n v="88640"/>
    <x v="15"/>
    <x v="15"/>
  </r>
  <r>
    <x v="11259"/>
    <x v="11259"/>
    <x v="1583"/>
    <x v="1583"/>
    <n v="88640"/>
    <x v="15"/>
    <x v="15"/>
  </r>
  <r>
    <x v="11260"/>
    <x v="11260"/>
    <x v="1583"/>
    <x v="1583"/>
    <n v="88640"/>
    <x v="15"/>
    <x v="15"/>
  </r>
  <r>
    <x v="11261"/>
    <x v="11261"/>
    <x v="1583"/>
    <x v="1583"/>
    <n v="88640"/>
    <x v="15"/>
    <x v="15"/>
  </r>
  <r>
    <x v="11262"/>
    <x v="11262"/>
    <x v="1583"/>
    <x v="1583"/>
    <n v="88640"/>
    <x v="15"/>
    <x v="15"/>
  </r>
  <r>
    <x v="11263"/>
    <x v="11263"/>
    <x v="1584"/>
    <x v="1584"/>
    <n v="88650"/>
    <x v="15"/>
    <x v="15"/>
  </r>
  <r>
    <x v="11264"/>
    <x v="11264"/>
    <x v="1584"/>
    <x v="1584"/>
    <n v="88650"/>
    <x v="15"/>
    <x v="15"/>
  </r>
  <r>
    <x v="11265"/>
    <x v="11265"/>
    <x v="1584"/>
    <x v="1584"/>
    <n v="88650"/>
    <x v="15"/>
    <x v="15"/>
  </r>
  <r>
    <x v="11266"/>
    <x v="11266"/>
    <x v="1584"/>
    <x v="1584"/>
    <n v="88650"/>
    <x v="15"/>
    <x v="15"/>
  </r>
  <r>
    <x v="11267"/>
    <x v="11267"/>
    <x v="1584"/>
    <x v="1584"/>
    <n v="88650"/>
    <x v="15"/>
    <x v="15"/>
  </r>
  <r>
    <x v="11268"/>
    <x v="11268"/>
    <x v="1584"/>
    <x v="1584"/>
    <n v="88650"/>
    <x v="15"/>
    <x v="15"/>
  </r>
  <r>
    <x v="11269"/>
    <x v="11269"/>
    <x v="1584"/>
    <x v="1584"/>
    <n v="88650"/>
    <x v="15"/>
    <x v="15"/>
  </r>
  <r>
    <x v="11270"/>
    <x v="11270"/>
    <x v="1584"/>
    <x v="1584"/>
    <n v="88650"/>
    <x v="15"/>
    <x v="15"/>
  </r>
  <r>
    <x v="11271"/>
    <x v="11271"/>
    <x v="1584"/>
    <x v="1584"/>
    <n v="88650"/>
    <x v="15"/>
    <x v="15"/>
  </r>
  <r>
    <x v="11272"/>
    <x v="11272"/>
    <x v="1584"/>
    <x v="1584"/>
    <n v="88650"/>
    <x v="15"/>
    <x v="15"/>
  </r>
  <r>
    <x v="11273"/>
    <x v="11273"/>
    <x v="1585"/>
    <x v="1585"/>
    <n v="88660"/>
    <x v="15"/>
    <x v="15"/>
  </r>
  <r>
    <x v="11274"/>
    <x v="11274"/>
    <x v="1585"/>
    <x v="1585"/>
    <n v="88660"/>
    <x v="15"/>
    <x v="15"/>
  </r>
  <r>
    <x v="11275"/>
    <x v="11275"/>
    <x v="1585"/>
    <x v="1585"/>
    <n v="88660"/>
    <x v="15"/>
    <x v="15"/>
  </r>
  <r>
    <x v="11276"/>
    <x v="11276"/>
    <x v="1585"/>
    <x v="1585"/>
    <n v="88660"/>
    <x v="15"/>
    <x v="15"/>
  </r>
  <r>
    <x v="11277"/>
    <x v="11277"/>
    <x v="1585"/>
    <x v="1585"/>
    <n v="88660"/>
    <x v="15"/>
    <x v="15"/>
  </r>
  <r>
    <x v="11278"/>
    <x v="11278"/>
    <x v="1585"/>
    <x v="1585"/>
    <n v="88660"/>
    <x v="15"/>
    <x v="15"/>
  </r>
  <r>
    <x v="11279"/>
    <x v="11279"/>
    <x v="1585"/>
    <x v="1585"/>
    <n v="88660"/>
    <x v="15"/>
    <x v="15"/>
  </r>
  <r>
    <x v="11280"/>
    <x v="11280"/>
    <x v="1585"/>
    <x v="1585"/>
    <n v="88660"/>
    <x v="15"/>
    <x v="15"/>
  </r>
  <r>
    <x v="11281"/>
    <x v="11281"/>
    <x v="1585"/>
    <x v="1585"/>
    <n v="88660"/>
    <x v="15"/>
    <x v="15"/>
  </r>
  <r>
    <x v="11282"/>
    <x v="11282"/>
    <x v="1585"/>
    <x v="1585"/>
    <n v="88660"/>
    <x v="15"/>
    <x v="15"/>
  </r>
  <r>
    <x v="11283"/>
    <x v="11283"/>
    <x v="1586"/>
    <x v="1586"/>
    <n v="88670"/>
    <x v="15"/>
    <x v="15"/>
  </r>
  <r>
    <x v="11284"/>
    <x v="11284"/>
    <x v="1586"/>
    <x v="1586"/>
    <n v="88670"/>
    <x v="15"/>
    <x v="15"/>
  </r>
  <r>
    <x v="11285"/>
    <x v="11285"/>
    <x v="1586"/>
    <x v="1586"/>
    <n v="88670"/>
    <x v="15"/>
    <x v="15"/>
  </r>
  <r>
    <x v="11286"/>
    <x v="11286"/>
    <x v="1586"/>
    <x v="1586"/>
    <n v="88670"/>
    <x v="15"/>
    <x v="15"/>
  </r>
  <r>
    <x v="11287"/>
    <x v="11287"/>
    <x v="1586"/>
    <x v="1586"/>
    <n v="88670"/>
    <x v="15"/>
    <x v="15"/>
  </r>
  <r>
    <x v="11288"/>
    <x v="11288"/>
    <x v="1586"/>
    <x v="1586"/>
    <n v="88670"/>
    <x v="15"/>
    <x v="15"/>
  </r>
  <r>
    <x v="11289"/>
    <x v="11289"/>
    <x v="1586"/>
    <x v="1586"/>
    <n v="88670"/>
    <x v="15"/>
    <x v="15"/>
  </r>
  <r>
    <x v="11290"/>
    <x v="11290"/>
    <x v="1586"/>
    <x v="1586"/>
    <n v="88670"/>
    <x v="15"/>
    <x v="15"/>
  </r>
  <r>
    <x v="11291"/>
    <x v="11291"/>
    <x v="1586"/>
    <x v="1586"/>
    <n v="88670"/>
    <x v="15"/>
    <x v="15"/>
  </r>
  <r>
    <x v="11292"/>
    <x v="11292"/>
    <x v="1586"/>
    <x v="1586"/>
    <n v="88670"/>
    <x v="15"/>
    <x v="15"/>
  </r>
  <r>
    <x v="11293"/>
    <x v="11293"/>
    <x v="1587"/>
    <x v="1587"/>
    <n v="88680"/>
    <x v="15"/>
    <x v="15"/>
  </r>
  <r>
    <x v="11294"/>
    <x v="11294"/>
    <x v="1587"/>
    <x v="1587"/>
    <n v="88680"/>
    <x v="15"/>
    <x v="15"/>
  </r>
  <r>
    <x v="11295"/>
    <x v="11295"/>
    <x v="1587"/>
    <x v="1587"/>
    <n v="88680"/>
    <x v="15"/>
    <x v="15"/>
  </r>
  <r>
    <x v="11296"/>
    <x v="11296"/>
    <x v="1587"/>
    <x v="1587"/>
    <n v="88680"/>
    <x v="15"/>
    <x v="15"/>
  </r>
  <r>
    <x v="11297"/>
    <x v="11297"/>
    <x v="1587"/>
    <x v="1587"/>
    <n v="88680"/>
    <x v="15"/>
    <x v="15"/>
  </r>
  <r>
    <x v="11298"/>
    <x v="11298"/>
    <x v="1587"/>
    <x v="1587"/>
    <n v="88680"/>
    <x v="15"/>
    <x v="15"/>
  </r>
  <r>
    <x v="11299"/>
    <x v="11299"/>
    <x v="1587"/>
    <x v="1587"/>
    <n v="88680"/>
    <x v="15"/>
    <x v="15"/>
  </r>
  <r>
    <x v="11300"/>
    <x v="11300"/>
    <x v="1587"/>
    <x v="1587"/>
    <n v="88680"/>
    <x v="15"/>
    <x v="15"/>
  </r>
  <r>
    <x v="11301"/>
    <x v="11301"/>
    <x v="1587"/>
    <x v="1587"/>
    <n v="88680"/>
    <x v="15"/>
    <x v="15"/>
  </r>
  <r>
    <x v="11302"/>
    <x v="11302"/>
    <x v="1587"/>
    <x v="1587"/>
    <n v="88680"/>
    <x v="15"/>
    <x v="15"/>
  </r>
  <r>
    <x v="11303"/>
    <x v="11303"/>
    <x v="1588"/>
    <x v="1588"/>
    <n v="88690"/>
    <x v="15"/>
    <x v="15"/>
  </r>
  <r>
    <x v="11304"/>
    <x v="11304"/>
    <x v="1588"/>
    <x v="1588"/>
    <n v="88690"/>
    <x v="15"/>
    <x v="15"/>
  </r>
  <r>
    <x v="11305"/>
    <x v="11305"/>
    <x v="1588"/>
    <x v="1588"/>
    <n v="88690"/>
    <x v="15"/>
    <x v="15"/>
  </r>
  <r>
    <x v="11306"/>
    <x v="11306"/>
    <x v="1588"/>
    <x v="1588"/>
    <n v="88690"/>
    <x v="15"/>
    <x v="15"/>
  </r>
  <r>
    <x v="11307"/>
    <x v="11307"/>
    <x v="1588"/>
    <x v="1588"/>
    <n v="88690"/>
    <x v="15"/>
    <x v="15"/>
  </r>
  <r>
    <x v="11308"/>
    <x v="11308"/>
    <x v="1588"/>
    <x v="1588"/>
    <n v="88690"/>
    <x v="15"/>
    <x v="15"/>
  </r>
  <r>
    <x v="11309"/>
    <x v="11309"/>
    <x v="1588"/>
    <x v="1588"/>
    <n v="88690"/>
    <x v="15"/>
    <x v="15"/>
  </r>
  <r>
    <x v="11310"/>
    <x v="11310"/>
    <x v="1588"/>
    <x v="1588"/>
    <n v="88690"/>
    <x v="15"/>
    <x v="15"/>
  </r>
  <r>
    <x v="11311"/>
    <x v="11311"/>
    <x v="1588"/>
    <x v="1588"/>
    <n v="88690"/>
    <x v="15"/>
    <x v="15"/>
  </r>
  <r>
    <x v="11312"/>
    <x v="11312"/>
    <x v="1588"/>
    <x v="1588"/>
    <n v="88690"/>
    <x v="15"/>
    <x v="15"/>
  </r>
  <r>
    <x v="11313"/>
    <x v="11313"/>
    <x v="1589"/>
    <x v="1589"/>
    <n v="88700"/>
    <x v="15"/>
    <x v="15"/>
  </r>
  <r>
    <x v="11314"/>
    <x v="11314"/>
    <x v="1589"/>
    <x v="1589"/>
    <n v="88700"/>
    <x v="15"/>
    <x v="15"/>
  </r>
  <r>
    <x v="11315"/>
    <x v="11315"/>
    <x v="1589"/>
    <x v="1589"/>
    <n v="88700"/>
    <x v="15"/>
    <x v="15"/>
  </r>
  <r>
    <x v="11316"/>
    <x v="11316"/>
    <x v="1589"/>
    <x v="1589"/>
    <n v="88700"/>
    <x v="15"/>
    <x v="15"/>
  </r>
  <r>
    <x v="11317"/>
    <x v="11317"/>
    <x v="1589"/>
    <x v="1589"/>
    <n v="88700"/>
    <x v="15"/>
    <x v="15"/>
  </r>
  <r>
    <x v="11318"/>
    <x v="11318"/>
    <x v="1589"/>
    <x v="1589"/>
    <n v="88700"/>
    <x v="15"/>
    <x v="15"/>
  </r>
  <r>
    <x v="11319"/>
    <x v="11319"/>
    <x v="1589"/>
    <x v="1589"/>
    <n v="88700"/>
    <x v="15"/>
    <x v="15"/>
  </r>
  <r>
    <x v="11320"/>
    <x v="11320"/>
    <x v="1589"/>
    <x v="1589"/>
    <n v="88700"/>
    <x v="15"/>
    <x v="15"/>
  </r>
  <r>
    <x v="11321"/>
    <x v="11321"/>
    <x v="1589"/>
    <x v="1589"/>
    <n v="88700"/>
    <x v="15"/>
    <x v="15"/>
  </r>
  <r>
    <x v="11322"/>
    <x v="11322"/>
    <x v="1589"/>
    <x v="1589"/>
    <n v="88700"/>
    <x v="15"/>
    <x v="15"/>
  </r>
  <r>
    <x v="11323"/>
    <x v="11323"/>
    <x v="1590"/>
    <x v="1590"/>
    <n v="88710"/>
    <x v="15"/>
    <x v="15"/>
  </r>
  <r>
    <x v="11324"/>
    <x v="11324"/>
    <x v="1590"/>
    <x v="1590"/>
    <n v="88710"/>
    <x v="15"/>
    <x v="15"/>
  </r>
  <r>
    <x v="11325"/>
    <x v="11325"/>
    <x v="1590"/>
    <x v="1590"/>
    <n v="88710"/>
    <x v="15"/>
    <x v="15"/>
  </r>
  <r>
    <x v="11326"/>
    <x v="11326"/>
    <x v="1590"/>
    <x v="1590"/>
    <n v="88710"/>
    <x v="15"/>
    <x v="15"/>
  </r>
  <r>
    <x v="11327"/>
    <x v="11327"/>
    <x v="1590"/>
    <x v="1590"/>
    <n v="88710"/>
    <x v="15"/>
    <x v="15"/>
  </r>
  <r>
    <x v="11328"/>
    <x v="11328"/>
    <x v="1590"/>
    <x v="1590"/>
    <n v="88710"/>
    <x v="15"/>
    <x v="15"/>
  </r>
  <r>
    <x v="11329"/>
    <x v="11329"/>
    <x v="1590"/>
    <x v="1590"/>
    <n v="88710"/>
    <x v="15"/>
    <x v="15"/>
  </r>
  <r>
    <x v="11330"/>
    <x v="11330"/>
    <x v="1590"/>
    <x v="1590"/>
    <n v="88710"/>
    <x v="15"/>
    <x v="15"/>
  </r>
  <r>
    <x v="11331"/>
    <x v="11331"/>
    <x v="1590"/>
    <x v="1590"/>
    <n v="88710"/>
    <x v="15"/>
    <x v="15"/>
  </r>
  <r>
    <x v="11332"/>
    <x v="11332"/>
    <x v="1590"/>
    <x v="1590"/>
    <n v="88710"/>
    <x v="15"/>
    <x v="15"/>
  </r>
  <r>
    <x v="11333"/>
    <x v="11333"/>
    <x v="1591"/>
    <x v="1591"/>
    <n v="88720"/>
    <x v="15"/>
    <x v="15"/>
  </r>
  <r>
    <x v="11334"/>
    <x v="11334"/>
    <x v="1591"/>
    <x v="1591"/>
    <n v="88720"/>
    <x v="15"/>
    <x v="15"/>
  </r>
  <r>
    <x v="11335"/>
    <x v="11335"/>
    <x v="1591"/>
    <x v="1591"/>
    <n v="88720"/>
    <x v="15"/>
    <x v="15"/>
  </r>
  <r>
    <x v="11336"/>
    <x v="11336"/>
    <x v="1591"/>
    <x v="1591"/>
    <n v="88720"/>
    <x v="15"/>
    <x v="15"/>
  </r>
  <r>
    <x v="11337"/>
    <x v="11337"/>
    <x v="1591"/>
    <x v="1591"/>
    <n v="88720"/>
    <x v="15"/>
    <x v="15"/>
  </r>
  <r>
    <x v="11338"/>
    <x v="11338"/>
    <x v="1591"/>
    <x v="1591"/>
    <n v="88720"/>
    <x v="15"/>
    <x v="15"/>
  </r>
  <r>
    <x v="11339"/>
    <x v="11339"/>
    <x v="1591"/>
    <x v="1591"/>
    <n v="88720"/>
    <x v="15"/>
    <x v="15"/>
  </r>
  <r>
    <x v="11340"/>
    <x v="11340"/>
    <x v="1591"/>
    <x v="1591"/>
    <n v="88720"/>
    <x v="15"/>
    <x v="15"/>
  </r>
  <r>
    <x v="11341"/>
    <x v="11341"/>
    <x v="1591"/>
    <x v="1591"/>
    <n v="88720"/>
    <x v="15"/>
    <x v="15"/>
  </r>
  <r>
    <x v="11342"/>
    <x v="11342"/>
    <x v="1591"/>
    <x v="1591"/>
    <n v="88720"/>
    <x v="15"/>
    <x v="15"/>
  </r>
  <r>
    <x v="11343"/>
    <x v="11343"/>
    <x v="1592"/>
    <x v="1592"/>
    <n v="88730"/>
    <x v="15"/>
    <x v="15"/>
  </r>
  <r>
    <x v="11344"/>
    <x v="11344"/>
    <x v="1592"/>
    <x v="1592"/>
    <n v="88730"/>
    <x v="15"/>
    <x v="15"/>
  </r>
  <r>
    <x v="11345"/>
    <x v="11345"/>
    <x v="1592"/>
    <x v="1592"/>
    <n v="88730"/>
    <x v="15"/>
    <x v="15"/>
  </r>
  <r>
    <x v="11346"/>
    <x v="11346"/>
    <x v="1592"/>
    <x v="1592"/>
    <n v="88730"/>
    <x v="15"/>
    <x v="15"/>
  </r>
  <r>
    <x v="11347"/>
    <x v="11347"/>
    <x v="1592"/>
    <x v="1592"/>
    <n v="88730"/>
    <x v="15"/>
    <x v="15"/>
  </r>
  <r>
    <x v="11348"/>
    <x v="11348"/>
    <x v="1592"/>
    <x v="1592"/>
    <n v="88730"/>
    <x v="15"/>
    <x v="15"/>
  </r>
  <r>
    <x v="11349"/>
    <x v="11349"/>
    <x v="1592"/>
    <x v="1592"/>
    <n v="88730"/>
    <x v="15"/>
    <x v="15"/>
  </r>
  <r>
    <x v="11350"/>
    <x v="11350"/>
    <x v="1592"/>
    <x v="1592"/>
    <n v="88730"/>
    <x v="15"/>
    <x v="15"/>
  </r>
  <r>
    <x v="11351"/>
    <x v="11351"/>
    <x v="1592"/>
    <x v="1592"/>
    <n v="88730"/>
    <x v="15"/>
    <x v="15"/>
  </r>
  <r>
    <x v="11352"/>
    <x v="11352"/>
    <x v="1592"/>
    <x v="1592"/>
    <n v="88730"/>
    <x v="15"/>
    <x v="15"/>
  </r>
  <r>
    <x v="11353"/>
    <x v="11353"/>
    <x v="1593"/>
    <x v="1593"/>
    <n v="88740"/>
    <x v="15"/>
    <x v="15"/>
  </r>
  <r>
    <x v="11354"/>
    <x v="11354"/>
    <x v="1593"/>
    <x v="1593"/>
    <n v="88740"/>
    <x v="15"/>
    <x v="15"/>
  </r>
  <r>
    <x v="11355"/>
    <x v="11355"/>
    <x v="1593"/>
    <x v="1593"/>
    <n v="88740"/>
    <x v="15"/>
    <x v="15"/>
  </r>
  <r>
    <x v="11356"/>
    <x v="11356"/>
    <x v="1593"/>
    <x v="1593"/>
    <n v="88740"/>
    <x v="15"/>
    <x v="15"/>
  </r>
  <r>
    <x v="11357"/>
    <x v="11357"/>
    <x v="1593"/>
    <x v="1593"/>
    <n v="88740"/>
    <x v="15"/>
    <x v="15"/>
  </r>
  <r>
    <x v="11358"/>
    <x v="11358"/>
    <x v="1593"/>
    <x v="1593"/>
    <n v="88740"/>
    <x v="15"/>
    <x v="15"/>
  </r>
  <r>
    <x v="11359"/>
    <x v="11359"/>
    <x v="1593"/>
    <x v="1593"/>
    <n v="88740"/>
    <x v="15"/>
    <x v="15"/>
  </r>
  <r>
    <x v="11360"/>
    <x v="11360"/>
    <x v="1593"/>
    <x v="1593"/>
    <n v="88740"/>
    <x v="15"/>
    <x v="15"/>
  </r>
  <r>
    <x v="11361"/>
    <x v="11361"/>
    <x v="1593"/>
    <x v="1593"/>
    <n v="88740"/>
    <x v="15"/>
    <x v="15"/>
  </r>
  <r>
    <x v="11362"/>
    <x v="11362"/>
    <x v="1593"/>
    <x v="1593"/>
    <n v="88740"/>
    <x v="15"/>
    <x v="15"/>
  </r>
  <r>
    <x v="11363"/>
    <x v="11363"/>
    <x v="1594"/>
    <x v="1594"/>
    <n v="88750"/>
    <x v="15"/>
    <x v="15"/>
  </r>
  <r>
    <x v="11364"/>
    <x v="11364"/>
    <x v="1594"/>
    <x v="1594"/>
    <n v="88750"/>
    <x v="15"/>
    <x v="15"/>
  </r>
  <r>
    <x v="11365"/>
    <x v="11365"/>
    <x v="1594"/>
    <x v="1594"/>
    <n v="88750"/>
    <x v="15"/>
    <x v="15"/>
  </r>
  <r>
    <x v="11366"/>
    <x v="11366"/>
    <x v="1594"/>
    <x v="1594"/>
    <n v="88750"/>
    <x v="15"/>
    <x v="15"/>
  </r>
  <r>
    <x v="11367"/>
    <x v="11367"/>
    <x v="1594"/>
    <x v="1594"/>
    <n v="88750"/>
    <x v="15"/>
    <x v="15"/>
  </r>
  <r>
    <x v="11368"/>
    <x v="11368"/>
    <x v="1594"/>
    <x v="1594"/>
    <n v="88750"/>
    <x v="15"/>
    <x v="15"/>
  </r>
  <r>
    <x v="11369"/>
    <x v="11369"/>
    <x v="1594"/>
    <x v="1594"/>
    <n v="88750"/>
    <x v="15"/>
    <x v="15"/>
  </r>
  <r>
    <x v="11370"/>
    <x v="11370"/>
    <x v="1594"/>
    <x v="1594"/>
    <n v="88750"/>
    <x v="15"/>
    <x v="15"/>
  </r>
  <r>
    <x v="11371"/>
    <x v="11371"/>
    <x v="1594"/>
    <x v="1594"/>
    <n v="88750"/>
    <x v="15"/>
    <x v="15"/>
  </r>
  <r>
    <x v="11372"/>
    <x v="11372"/>
    <x v="1594"/>
    <x v="1594"/>
    <n v="88750"/>
    <x v="15"/>
    <x v="15"/>
  </r>
  <r>
    <x v="11373"/>
    <x v="11373"/>
    <x v="1595"/>
    <x v="1595"/>
    <n v="88760"/>
    <x v="15"/>
    <x v="15"/>
  </r>
  <r>
    <x v="11374"/>
    <x v="11374"/>
    <x v="1595"/>
    <x v="1595"/>
    <n v="88760"/>
    <x v="15"/>
    <x v="15"/>
  </r>
  <r>
    <x v="11375"/>
    <x v="11375"/>
    <x v="1595"/>
    <x v="1595"/>
    <n v="88760"/>
    <x v="15"/>
    <x v="15"/>
  </r>
  <r>
    <x v="11376"/>
    <x v="11376"/>
    <x v="1595"/>
    <x v="1595"/>
    <n v="88760"/>
    <x v="15"/>
    <x v="15"/>
  </r>
  <r>
    <x v="11377"/>
    <x v="11377"/>
    <x v="1595"/>
    <x v="1595"/>
    <n v="88760"/>
    <x v="15"/>
    <x v="15"/>
  </r>
  <r>
    <x v="11378"/>
    <x v="11378"/>
    <x v="1595"/>
    <x v="1595"/>
    <n v="88760"/>
    <x v="15"/>
    <x v="15"/>
  </r>
  <r>
    <x v="11379"/>
    <x v="11379"/>
    <x v="1595"/>
    <x v="1595"/>
    <n v="88760"/>
    <x v="15"/>
    <x v="15"/>
  </r>
  <r>
    <x v="11380"/>
    <x v="11380"/>
    <x v="1595"/>
    <x v="1595"/>
    <n v="88760"/>
    <x v="15"/>
    <x v="15"/>
  </r>
  <r>
    <x v="11381"/>
    <x v="11381"/>
    <x v="1595"/>
    <x v="1595"/>
    <n v="88760"/>
    <x v="15"/>
    <x v="15"/>
  </r>
  <r>
    <x v="11382"/>
    <x v="11382"/>
    <x v="1595"/>
    <x v="1595"/>
    <n v="88760"/>
    <x v="15"/>
    <x v="15"/>
  </r>
  <r>
    <x v="11383"/>
    <x v="11383"/>
    <x v="1596"/>
    <x v="1596"/>
    <n v="88770"/>
    <x v="15"/>
    <x v="15"/>
  </r>
  <r>
    <x v="11384"/>
    <x v="11384"/>
    <x v="1596"/>
    <x v="1596"/>
    <n v="88770"/>
    <x v="15"/>
    <x v="15"/>
  </r>
  <r>
    <x v="11385"/>
    <x v="11385"/>
    <x v="1596"/>
    <x v="1596"/>
    <n v="88770"/>
    <x v="15"/>
    <x v="15"/>
  </r>
  <r>
    <x v="11386"/>
    <x v="11386"/>
    <x v="1596"/>
    <x v="1596"/>
    <n v="88770"/>
    <x v="15"/>
    <x v="15"/>
  </r>
  <r>
    <x v="11387"/>
    <x v="11387"/>
    <x v="1596"/>
    <x v="1596"/>
    <n v="88770"/>
    <x v="15"/>
    <x v="15"/>
  </r>
  <r>
    <x v="11388"/>
    <x v="11388"/>
    <x v="1596"/>
    <x v="1596"/>
    <n v="88770"/>
    <x v="15"/>
    <x v="15"/>
  </r>
  <r>
    <x v="11389"/>
    <x v="11389"/>
    <x v="1596"/>
    <x v="1596"/>
    <n v="88770"/>
    <x v="15"/>
    <x v="15"/>
  </r>
  <r>
    <x v="11390"/>
    <x v="11390"/>
    <x v="1596"/>
    <x v="1596"/>
    <n v="88770"/>
    <x v="15"/>
    <x v="15"/>
  </r>
  <r>
    <x v="11391"/>
    <x v="11391"/>
    <x v="1596"/>
    <x v="1596"/>
    <n v="88770"/>
    <x v="15"/>
    <x v="15"/>
  </r>
  <r>
    <x v="11392"/>
    <x v="11392"/>
    <x v="1596"/>
    <x v="1596"/>
    <n v="88770"/>
    <x v="15"/>
    <x v="15"/>
  </r>
  <r>
    <x v="11393"/>
    <x v="11393"/>
    <x v="1597"/>
    <x v="1597"/>
    <n v="88780"/>
    <x v="15"/>
    <x v="15"/>
  </r>
  <r>
    <x v="11394"/>
    <x v="11394"/>
    <x v="1597"/>
    <x v="1597"/>
    <n v="88780"/>
    <x v="15"/>
    <x v="15"/>
  </r>
  <r>
    <x v="11395"/>
    <x v="11395"/>
    <x v="1597"/>
    <x v="1597"/>
    <n v="88780"/>
    <x v="15"/>
    <x v="15"/>
  </r>
  <r>
    <x v="11396"/>
    <x v="11396"/>
    <x v="1597"/>
    <x v="1597"/>
    <n v="88780"/>
    <x v="15"/>
    <x v="15"/>
  </r>
  <r>
    <x v="11397"/>
    <x v="11397"/>
    <x v="1597"/>
    <x v="1597"/>
    <n v="88780"/>
    <x v="15"/>
    <x v="15"/>
  </r>
  <r>
    <x v="11398"/>
    <x v="11398"/>
    <x v="1597"/>
    <x v="1597"/>
    <n v="88780"/>
    <x v="15"/>
    <x v="15"/>
  </r>
  <r>
    <x v="11399"/>
    <x v="11399"/>
    <x v="1597"/>
    <x v="1597"/>
    <n v="88780"/>
    <x v="15"/>
    <x v="15"/>
  </r>
  <r>
    <x v="11400"/>
    <x v="11400"/>
    <x v="1597"/>
    <x v="1597"/>
    <n v="88780"/>
    <x v="15"/>
    <x v="15"/>
  </r>
  <r>
    <x v="11401"/>
    <x v="11401"/>
    <x v="1597"/>
    <x v="1597"/>
    <n v="88780"/>
    <x v="15"/>
    <x v="15"/>
  </r>
  <r>
    <x v="11402"/>
    <x v="11402"/>
    <x v="1597"/>
    <x v="1597"/>
    <n v="88780"/>
    <x v="15"/>
    <x v="15"/>
  </r>
  <r>
    <x v="11403"/>
    <x v="11403"/>
    <x v="1598"/>
    <x v="1598"/>
    <n v="88790"/>
    <x v="15"/>
    <x v="15"/>
  </r>
  <r>
    <x v="11404"/>
    <x v="11404"/>
    <x v="1598"/>
    <x v="1598"/>
    <n v="88790"/>
    <x v="15"/>
    <x v="15"/>
  </r>
  <r>
    <x v="11405"/>
    <x v="11405"/>
    <x v="1598"/>
    <x v="1598"/>
    <n v="88790"/>
    <x v="15"/>
    <x v="15"/>
  </r>
  <r>
    <x v="11406"/>
    <x v="11406"/>
    <x v="1598"/>
    <x v="1598"/>
    <n v="88790"/>
    <x v="15"/>
    <x v="15"/>
  </r>
  <r>
    <x v="11407"/>
    <x v="11407"/>
    <x v="1598"/>
    <x v="1598"/>
    <n v="88790"/>
    <x v="15"/>
    <x v="15"/>
  </r>
  <r>
    <x v="11408"/>
    <x v="11408"/>
    <x v="1598"/>
    <x v="1598"/>
    <n v="88790"/>
    <x v="15"/>
    <x v="15"/>
  </r>
  <r>
    <x v="11409"/>
    <x v="11409"/>
    <x v="1598"/>
    <x v="1598"/>
    <n v="88790"/>
    <x v="15"/>
    <x v="15"/>
  </r>
  <r>
    <x v="11410"/>
    <x v="11410"/>
    <x v="1598"/>
    <x v="1598"/>
    <n v="88790"/>
    <x v="15"/>
    <x v="15"/>
  </r>
  <r>
    <x v="11411"/>
    <x v="11411"/>
    <x v="1598"/>
    <x v="1598"/>
    <n v="88790"/>
    <x v="15"/>
    <x v="15"/>
  </r>
  <r>
    <x v="11412"/>
    <x v="11412"/>
    <x v="1598"/>
    <x v="1598"/>
    <n v="88790"/>
    <x v="15"/>
    <x v="15"/>
  </r>
  <r>
    <x v="11413"/>
    <x v="11413"/>
    <x v="1599"/>
    <x v="1599"/>
    <n v="88800"/>
    <x v="15"/>
    <x v="15"/>
  </r>
  <r>
    <x v="11414"/>
    <x v="11414"/>
    <x v="1599"/>
    <x v="1599"/>
    <n v="88800"/>
    <x v="15"/>
    <x v="15"/>
  </r>
  <r>
    <x v="11415"/>
    <x v="11415"/>
    <x v="1599"/>
    <x v="1599"/>
    <n v="88800"/>
    <x v="15"/>
    <x v="15"/>
  </r>
  <r>
    <x v="11416"/>
    <x v="11416"/>
    <x v="1599"/>
    <x v="1599"/>
    <n v="88800"/>
    <x v="15"/>
    <x v="15"/>
  </r>
  <r>
    <x v="11417"/>
    <x v="11417"/>
    <x v="1599"/>
    <x v="1599"/>
    <n v="88800"/>
    <x v="15"/>
    <x v="15"/>
  </r>
  <r>
    <x v="11418"/>
    <x v="11418"/>
    <x v="1599"/>
    <x v="1599"/>
    <n v="88800"/>
    <x v="15"/>
    <x v="15"/>
  </r>
  <r>
    <x v="11419"/>
    <x v="11419"/>
    <x v="1599"/>
    <x v="1599"/>
    <n v="88800"/>
    <x v="15"/>
    <x v="15"/>
  </r>
  <r>
    <x v="11420"/>
    <x v="11420"/>
    <x v="1599"/>
    <x v="1599"/>
    <n v="88800"/>
    <x v="15"/>
    <x v="15"/>
  </r>
  <r>
    <x v="11421"/>
    <x v="11421"/>
    <x v="1599"/>
    <x v="1599"/>
    <n v="88800"/>
    <x v="15"/>
    <x v="15"/>
  </r>
  <r>
    <x v="11422"/>
    <x v="11422"/>
    <x v="1599"/>
    <x v="1599"/>
    <n v="88800"/>
    <x v="15"/>
    <x v="15"/>
  </r>
  <r>
    <x v="11423"/>
    <x v="11423"/>
    <x v="1600"/>
    <x v="1600"/>
    <n v="88810"/>
    <x v="15"/>
    <x v="15"/>
  </r>
  <r>
    <x v="11424"/>
    <x v="11424"/>
    <x v="1600"/>
    <x v="1600"/>
    <n v="88810"/>
    <x v="15"/>
    <x v="15"/>
  </r>
  <r>
    <x v="11425"/>
    <x v="11425"/>
    <x v="1600"/>
    <x v="1600"/>
    <n v="88810"/>
    <x v="15"/>
    <x v="15"/>
  </r>
  <r>
    <x v="11426"/>
    <x v="11426"/>
    <x v="1600"/>
    <x v="1600"/>
    <n v="88810"/>
    <x v="15"/>
    <x v="15"/>
  </r>
  <r>
    <x v="11427"/>
    <x v="11427"/>
    <x v="1600"/>
    <x v="1600"/>
    <n v="88810"/>
    <x v="15"/>
    <x v="15"/>
  </r>
  <r>
    <x v="11428"/>
    <x v="11428"/>
    <x v="1600"/>
    <x v="1600"/>
    <n v="88810"/>
    <x v="15"/>
    <x v="15"/>
  </r>
  <r>
    <x v="11429"/>
    <x v="11429"/>
    <x v="1600"/>
    <x v="1600"/>
    <n v="88810"/>
    <x v="15"/>
    <x v="15"/>
  </r>
  <r>
    <x v="11430"/>
    <x v="11430"/>
    <x v="1600"/>
    <x v="1600"/>
    <n v="88810"/>
    <x v="15"/>
    <x v="15"/>
  </r>
  <r>
    <x v="11431"/>
    <x v="11431"/>
    <x v="1600"/>
    <x v="1600"/>
    <n v="88810"/>
    <x v="15"/>
    <x v="15"/>
  </r>
  <r>
    <x v="11432"/>
    <x v="11432"/>
    <x v="1600"/>
    <x v="1600"/>
    <n v="88810"/>
    <x v="15"/>
    <x v="15"/>
  </r>
  <r>
    <x v="11433"/>
    <x v="11433"/>
    <x v="1601"/>
    <x v="1601"/>
    <n v="88820"/>
    <x v="15"/>
    <x v="15"/>
  </r>
  <r>
    <x v="11434"/>
    <x v="11434"/>
    <x v="1601"/>
    <x v="1601"/>
    <n v="88820"/>
    <x v="15"/>
    <x v="15"/>
  </r>
  <r>
    <x v="11435"/>
    <x v="11435"/>
    <x v="1601"/>
    <x v="1601"/>
    <n v="88820"/>
    <x v="15"/>
    <x v="15"/>
  </r>
  <r>
    <x v="11436"/>
    <x v="11436"/>
    <x v="1601"/>
    <x v="1601"/>
    <n v="88820"/>
    <x v="15"/>
    <x v="15"/>
  </r>
  <r>
    <x v="11437"/>
    <x v="11437"/>
    <x v="1601"/>
    <x v="1601"/>
    <n v="88820"/>
    <x v="15"/>
    <x v="15"/>
  </r>
  <r>
    <x v="11438"/>
    <x v="11438"/>
    <x v="1601"/>
    <x v="1601"/>
    <n v="88820"/>
    <x v="15"/>
    <x v="15"/>
  </r>
  <r>
    <x v="11439"/>
    <x v="11439"/>
    <x v="1601"/>
    <x v="1601"/>
    <n v="88820"/>
    <x v="15"/>
    <x v="15"/>
  </r>
  <r>
    <x v="11440"/>
    <x v="11440"/>
    <x v="1601"/>
    <x v="1601"/>
    <n v="88820"/>
    <x v="15"/>
    <x v="15"/>
  </r>
  <r>
    <x v="11441"/>
    <x v="11441"/>
    <x v="1601"/>
    <x v="1601"/>
    <n v="88820"/>
    <x v="15"/>
    <x v="15"/>
  </r>
  <r>
    <x v="11442"/>
    <x v="11442"/>
    <x v="1601"/>
    <x v="1601"/>
    <n v="88820"/>
    <x v="15"/>
    <x v="15"/>
  </r>
  <r>
    <x v="11443"/>
    <x v="11443"/>
    <x v="1602"/>
    <x v="1602"/>
    <n v="88830"/>
    <x v="15"/>
    <x v="15"/>
  </r>
  <r>
    <x v="11444"/>
    <x v="11444"/>
    <x v="1602"/>
    <x v="1602"/>
    <n v="88830"/>
    <x v="15"/>
    <x v="15"/>
  </r>
  <r>
    <x v="11445"/>
    <x v="11445"/>
    <x v="1602"/>
    <x v="1602"/>
    <n v="88830"/>
    <x v="15"/>
    <x v="15"/>
  </r>
  <r>
    <x v="11446"/>
    <x v="11446"/>
    <x v="1602"/>
    <x v="1602"/>
    <n v="88830"/>
    <x v="15"/>
    <x v="15"/>
  </r>
  <r>
    <x v="11447"/>
    <x v="11447"/>
    <x v="1602"/>
    <x v="1602"/>
    <n v="88830"/>
    <x v="15"/>
    <x v="15"/>
  </r>
  <r>
    <x v="11448"/>
    <x v="11448"/>
    <x v="1602"/>
    <x v="1602"/>
    <n v="88830"/>
    <x v="15"/>
    <x v="15"/>
  </r>
  <r>
    <x v="11449"/>
    <x v="11449"/>
    <x v="1602"/>
    <x v="1602"/>
    <n v="88830"/>
    <x v="15"/>
    <x v="15"/>
  </r>
  <r>
    <x v="11450"/>
    <x v="11450"/>
    <x v="1602"/>
    <x v="1602"/>
    <n v="88830"/>
    <x v="15"/>
    <x v="15"/>
  </r>
  <r>
    <x v="11451"/>
    <x v="11451"/>
    <x v="1602"/>
    <x v="1602"/>
    <n v="88830"/>
    <x v="15"/>
    <x v="15"/>
  </r>
  <r>
    <x v="11452"/>
    <x v="11452"/>
    <x v="1602"/>
    <x v="1602"/>
    <n v="88830"/>
    <x v="15"/>
    <x v="15"/>
  </r>
  <r>
    <x v="11453"/>
    <x v="11453"/>
    <x v="1603"/>
    <x v="1603"/>
    <n v="88840"/>
    <x v="15"/>
    <x v="15"/>
  </r>
  <r>
    <x v="11454"/>
    <x v="11454"/>
    <x v="1603"/>
    <x v="1603"/>
    <n v="88840"/>
    <x v="15"/>
    <x v="15"/>
  </r>
  <r>
    <x v="11455"/>
    <x v="11455"/>
    <x v="1603"/>
    <x v="1603"/>
    <n v="88840"/>
    <x v="15"/>
    <x v="15"/>
  </r>
  <r>
    <x v="11456"/>
    <x v="11456"/>
    <x v="1603"/>
    <x v="1603"/>
    <n v="88840"/>
    <x v="15"/>
    <x v="15"/>
  </r>
  <r>
    <x v="11457"/>
    <x v="11457"/>
    <x v="1603"/>
    <x v="1603"/>
    <n v="88840"/>
    <x v="15"/>
    <x v="15"/>
  </r>
  <r>
    <x v="11458"/>
    <x v="11458"/>
    <x v="1603"/>
    <x v="1603"/>
    <n v="88840"/>
    <x v="15"/>
    <x v="15"/>
  </r>
  <r>
    <x v="11459"/>
    <x v="11459"/>
    <x v="1603"/>
    <x v="1603"/>
    <n v="88840"/>
    <x v="15"/>
    <x v="15"/>
  </r>
  <r>
    <x v="11460"/>
    <x v="11460"/>
    <x v="1603"/>
    <x v="1603"/>
    <n v="88840"/>
    <x v="15"/>
    <x v="15"/>
  </r>
  <r>
    <x v="11461"/>
    <x v="11461"/>
    <x v="1603"/>
    <x v="1603"/>
    <n v="88840"/>
    <x v="15"/>
    <x v="15"/>
  </r>
  <r>
    <x v="11462"/>
    <x v="11462"/>
    <x v="1603"/>
    <x v="1603"/>
    <n v="88840"/>
    <x v="15"/>
    <x v="15"/>
  </r>
  <r>
    <x v="11463"/>
    <x v="11463"/>
    <x v="1604"/>
    <x v="1604"/>
    <n v="88850"/>
    <x v="15"/>
    <x v="15"/>
  </r>
  <r>
    <x v="11464"/>
    <x v="11464"/>
    <x v="1604"/>
    <x v="1604"/>
    <n v="88850"/>
    <x v="15"/>
    <x v="15"/>
  </r>
  <r>
    <x v="11465"/>
    <x v="11465"/>
    <x v="1604"/>
    <x v="1604"/>
    <n v="88850"/>
    <x v="15"/>
    <x v="15"/>
  </r>
  <r>
    <x v="11466"/>
    <x v="11466"/>
    <x v="1604"/>
    <x v="1604"/>
    <n v="88850"/>
    <x v="15"/>
    <x v="15"/>
  </r>
  <r>
    <x v="11467"/>
    <x v="11467"/>
    <x v="1604"/>
    <x v="1604"/>
    <n v="88850"/>
    <x v="15"/>
    <x v="15"/>
  </r>
  <r>
    <x v="11468"/>
    <x v="11468"/>
    <x v="1604"/>
    <x v="1604"/>
    <n v="88850"/>
    <x v="15"/>
    <x v="15"/>
  </r>
  <r>
    <x v="11469"/>
    <x v="11469"/>
    <x v="1604"/>
    <x v="1604"/>
    <n v="88850"/>
    <x v="15"/>
    <x v="15"/>
  </r>
  <r>
    <x v="11470"/>
    <x v="11470"/>
    <x v="1604"/>
    <x v="1604"/>
    <n v="88850"/>
    <x v="15"/>
    <x v="15"/>
  </r>
  <r>
    <x v="11471"/>
    <x v="11471"/>
    <x v="1604"/>
    <x v="1604"/>
    <n v="88850"/>
    <x v="15"/>
    <x v="15"/>
  </r>
  <r>
    <x v="11472"/>
    <x v="11472"/>
    <x v="1604"/>
    <x v="1604"/>
    <n v="88850"/>
    <x v="15"/>
    <x v="15"/>
  </r>
  <r>
    <x v="11473"/>
    <x v="11473"/>
    <x v="1605"/>
    <x v="1605"/>
    <n v="88860"/>
    <x v="15"/>
    <x v="15"/>
  </r>
  <r>
    <x v="11474"/>
    <x v="11474"/>
    <x v="1605"/>
    <x v="1605"/>
    <n v="88860"/>
    <x v="15"/>
    <x v="15"/>
  </r>
  <r>
    <x v="11475"/>
    <x v="11475"/>
    <x v="1605"/>
    <x v="1605"/>
    <n v="88860"/>
    <x v="15"/>
    <x v="15"/>
  </r>
  <r>
    <x v="11476"/>
    <x v="11476"/>
    <x v="1605"/>
    <x v="1605"/>
    <n v="88860"/>
    <x v="15"/>
    <x v="15"/>
  </r>
  <r>
    <x v="11477"/>
    <x v="11477"/>
    <x v="1605"/>
    <x v="1605"/>
    <n v="88860"/>
    <x v="15"/>
    <x v="15"/>
  </r>
  <r>
    <x v="11478"/>
    <x v="11478"/>
    <x v="1605"/>
    <x v="1605"/>
    <n v="88860"/>
    <x v="15"/>
    <x v="15"/>
  </r>
  <r>
    <x v="11479"/>
    <x v="11479"/>
    <x v="1605"/>
    <x v="1605"/>
    <n v="88860"/>
    <x v="15"/>
    <x v="15"/>
  </r>
  <r>
    <x v="11480"/>
    <x v="11480"/>
    <x v="1605"/>
    <x v="1605"/>
    <n v="88860"/>
    <x v="15"/>
    <x v="15"/>
  </r>
  <r>
    <x v="11481"/>
    <x v="11481"/>
    <x v="1605"/>
    <x v="1605"/>
    <n v="88860"/>
    <x v="15"/>
    <x v="15"/>
  </r>
  <r>
    <x v="11482"/>
    <x v="11482"/>
    <x v="1605"/>
    <x v="1605"/>
    <n v="88860"/>
    <x v="15"/>
    <x v="15"/>
  </r>
  <r>
    <x v="11483"/>
    <x v="11483"/>
    <x v="1606"/>
    <x v="1606"/>
    <n v="88870"/>
    <x v="15"/>
    <x v="15"/>
  </r>
  <r>
    <x v="11484"/>
    <x v="11484"/>
    <x v="1606"/>
    <x v="1606"/>
    <n v="88870"/>
    <x v="15"/>
    <x v="15"/>
  </r>
  <r>
    <x v="11485"/>
    <x v="11485"/>
    <x v="1606"/>
    <x v="1606"/>
    <n v="88870"/>
    <x v="15"/>
    <x v="15"/>
  </r>
  <r>
    <x v="11486"/>
    <x v="11486"/>
    <x v="1606"/>
    <x v="1606"/>
    <n v="88870"/>
    <x v="15"/>
    <x v="15"/>
  </r>
  <r>
    <x v="11487"/>
    <x v="11487"/>
    <x v="1606"/>
    <x v="1606"/>
    <n v="88870"/>
    <x v="15"/>
    <x v="15"/>
  </r>
  <r>
    <x v="11488"/>
    <x v="11488"/>
    <x v="1606"/>
    <x v="1606"/>
    <n v="88870"/>
    <x v="15"/>
    <x v="15"/>
  </r>
  <r>
    <x v="11489"/>
    <x v="11489"/>
    <x v="1606"/>
    <x v="1606"/>
    <n v="88870"/>
    <x v="15"/>
    <x v="15"/>
  </r>
  <r>
    <x v="11490"/>
    <x v="11490"/>
    <x v="1606"/>
    <x v="1606"/>
    <n v="88870"/>
    <x v="15"/>
    <x v="15"/>
  </r>
  <r>
    <x v="11491"/>
    <x v="11491"/>
    <x v="1606"/>
    <x v="1606"/>
    <n v="88870"/>
    <x v="15"/>
    <x v="15"/>
  </r>
  <r>
    <x v="11492"/>
    <x v="11492"/>
    <x v="1606"/>
    <x v="1606"/>
    <n v="88870"/>
    <x v="15"/>
    <x v="15"/>
  </r>
  <r>
    <x v="11493"/>
    <x v="11493"/>
    <x v="1607"/>
    <x v="1607"/>
    <n v="88880"/>
    <x v="15"/>
    <x v="15"/>
  </r>
  <r>
    <x v="11494"/>
    <x v="11494"/>
    <x v="1607"/>
    <x v="1607"/>
    <n v="88880"/>
    <x v="15"/>
    <x v="15"/>
  </r>
  <r>
    <x v="11495"/>
    <x v="11495"/>
    <x v="1607"/>
    <x v="1607"/>
    <n v="88880"/>
    <x v="15"/>
    <x v="15"/>
  </r>
  <r>
    <x v="11496"/>
    <x v="11496"/>
    <x v="1607"/>
    <x v="1607"/>
    <n v="88880"/>
    <x v="15"/>
    <x v="15"/>
  </r>
  <r>
    <x v="11497"/>
    <x v="11497"/>
    <x v="1607"/>
    <x v="1607"/>
    <n v="88880"/>
    <x v="15"/>
    <x v="15"/>
  </r>
  <r>
    <x v="11498"/>
    <x v="11498"/>
    <x v="1607"/>
    <x v="1607"/>
    <n v="88880"/>
    <x v="15"/>
    <x v="15"/>
  </r>
  <r>
    <x v="11499"/>
    <x v="11499"/>
    <x v="1607"/>
    <x v="1607"/>
    <n v="88880"/>
    <x v="15"/>
    <x v="15"/>
  </r>
  <r>
    <x v="11500"/>
    <x v="11500"/>
    <x v="1607"/>
    <x v="1607"/>
    <n v="88880"/>
    <x v="15"/>
    <x v="15"/>
  </r>
  <r>
    <x v="11501"/>
    <x v="11501"/>
    <x v="1607"/>
    <x v="1607"/>
    <n v="88880"/>
    <x v="15"/>
    <x v="15"/>
  </r>
  <r>
    <x v="11502"/>
    <x v="11502"/>
    <x v="1607"/>
    <x v="1607"/>
    <n v="88880"/>
    <x v="15"/>
    <x v="15"/>
  </r>
  <r>
    <x v="11503"/>
    <x v="11503"/>
    <x v="1608"/>
    <x v="1608"/>
    <n v="88890"/>
    <x v="15"/>
    <x v="15"/>
  </r>
  <r>
    <x v="11504"/>
    <x v="11504"/>
    <x v="1608"/>
    <x v="1608"/>
    <n v="88890"/>
    <x v="15"/>
    <x v="15"/>
  </r>
  <r>
    <x v="11505"/>
    <x v="11505"/>
    <x v="1608"/>
    <x v="1608"/>
    <n v="88890"/>
    <x v="15"/>
    <x v="15"/>
  </r>
  <r>
    <x v="11506"/>
    <x v="11506"/>
    <x v="1608"/>
    <x v="1608"/>
    <n v="88890"/>
    <x v="15"/>
    <x v="15"/>
  </r>
  <r>
    <x v="11507"/>
    <x v="11507"/>
    <x v="1608"/>
    <x v="1608"/>
    <n v="88890"/>
    <x v="15"/>
    <x v="15"/>
  </r>
  <r>
    <x v="11508"/>
    <x v="11508"/>
    <x v="1608"/>
    <x v="1608"/>
    <n v="88890"/>
    <x v="15"/>
    <x v="15"/>
  </r>
  <r>
    <x v="11509"/>
    <x v="11509"/>
    <x v="1608"/>
    <x v="1608"/>
    <n v="88890"/>
    <x v="15"/>
    <x v="15"/>
  </r>
  <r>
    <x v="11510"/>
    <x v="11510"/>
    <x v="1608"/>
    <x v="1608"/>
    <n v="88890"/>
    <x v="15"/>
    <x v="15"/>
  </r>
  <r>
    <x v="11511"/>
    <x v="11511"/>
    <x v="1608"/>
    <x v="1608"/>
    <n v="88890"/>
    <x v="15"/>
    <x v="15"/>
  </r>
  <r>
    <x v="11512"/>
    <x v="11512"/>
    <x v="1608"/>
    <x v="1608"/>
    <n v="88890"/>
    <x v="15"/>
    <x v="15"/>
  </r>
  <r>
    <x v="11513"/>
    <x v="11513"/>
    <x v="1609"/>
    <x v="1609"/>
    <n v="88900"/>
    <x v="15"/>
    <x v="15"/>
  </r>
  <r>
    <x v="11514"/>
    <x v="11514"/>
    <x v="1609"/>
    <x v="1609"/>
    <n v="88900"/>
    <x v="15"/>
    <x v="15"/>
  </r>
  <r>
    <x v="11515"/>
    <x v="11515"/>
    <x v="1609"/>
    <x v="1609"/>
    <n v="88900"/>
    <x v="15"/>
    <x v="15"/>
  </r>
  <r>
    <x v="11516"/>
    <x v="11516"/>
    <x v="1609"/>
    <x v="1609"/>
    <n v="88900"/>
    <x v="15"/>
    <x v="15"/>
  </r>
  <r>
    <x v="11517"/>
    <x v="11517"/>
    <x v="1609"/>
    <x v="1609"/>
    <n v="88900"/>
    <x v="15"/>
    <x v="15"/>
  </r>
  <r>
    <x v="11518"/>
    <x v="11518"/>
    <x v="1609"/>
    <x v="1609"/>
    <n v="88900"/>
    <x v="15"/>
    <x v="15"/>
  </r>
  <r>
    <x v="11519"/>
    <x v="11519"/>
    <x v="1609"/>
    <x v="1609"/>
    <n v="88900"/>
    <x v="15"/>
    <x v="15"/>
  </r>
  <r>
    <x v="11520"/>
    <x v="11520"/>
    <x v="1609"/>
    <x v="1609"/>
    <n v="88900"/>
    <x v="15"/>
    <x v="15"/>
  </r>
  <r>
    <x v="11521"/>
    <x v="11521"/>
    <x v="1609"/>
    <x v="1609"/>
    <n v="88900"/>
    <x v="15"/>
    <x v="15"/>
  </r>
  <r>
    <x v="11522"/>
    <x v="11522"/>
    <x v="1609"/>
    <x v="1609"/>
    <n v="88900"/>
    <x v="15"/>
    <x v="15"/>
  </r>
  <r>
    <x v="11523"/>
    <x v="11523"/>
    <x v="1610"/>
    <x v="1610"/>
    <n v="88910"/>
    <x v="15"/>
    <x v="15"/>
  </r>
  <r>
    <x v="11524"/>
    <x v="11524"/>
    <x v="1610"/>
    <x v="1610"/>
    <n v="88910"/>
    <x v="15"/>
    <x v="15"/>
  </r>
  <r>
    <x v="11525"/>
    <x v="11525"/>
    <x v="1610"/>
    <x v="1610"/>
    <n v="88910"/>
    <x v="15"/>
    <x v="15"/>
  </r>
  <r>
    <x v="11526"/>
    <x v="11526"/>
    <x v="1610"/>
    <x v="1610"/>
    <n v="88910"/>
    <x v="15"/>
    <x v="15"/>
  </r>
  <r>
    <x v="11527"/>
    <x v="11527"/>
    <x v="1610"/>
    <x v="1610"/>
    <n v="88910"/>
    <x v="15"/>
    <x v="15"/>
  </r>
  <r>
    <x v="11528"/>
    <x v="11528"/>
    <x v="1610"/>
    <x v="1610"/>
    <n v="88910"/>
    <x v="15"/>
    <x v="15"/>
  </r>
  <r>
    <x v="11529"/>
    <x v="11529"/>
    <x v="1610"/>
    <x v="1610"/>
    <n v="88910"/>
    <x v="15"/>
    <x v="15"/>
  </r>
  <r>
    <x v="11530"/>
    <x v="11530"/>
    <x v="1610"/>
    <x v="1610"/>
    <n v="88910"/>
    <x v="15"/>
    <x v="15"/>
  </r>
  <r>
    <x v="11531"/>
    <x v="11531"/>
    <x v="1610"/>
    <x v="1610"/>
    <n v="88910"/>
    <x v="15"/>
    <x v="15"/>
  </r>
  <r>
    <x v="11532"/>
    <x v="11532"/>
    <x v="1610"/>
    <x v="1610"/>
    <n v="88910"/>
    <x v="15"/>
    <x v="15"/>
  </r>
  <r>
    <x v="11533"/>
    <x v="11533"/>
    <x v="1611"/>
    <x v="1611"/>
    <n v="88920"/>
    <x v="15"/>
    <x v="15"/>
  </r>
  <r>
    <x v="11534"/>
    <x v="11534"/>
    <x v="1611"/>
    <x v="1611"/>
    <n v="88920"/>
    <x v="15"/>
    <x v="15"/>
  </r>
  <r>
    <x v="11535"/>
    <x v="11535"/>
    <x v="1611"/>
    <x v="1611"/>
    <n v="88920"/>
    <x v="15"/>
    <x v="15"/>
  </r>
  <r>
    <x v="11536"/>
    <x v="11536"/>
    <x v="1611"/>
    <x v="1611"/>
    <n v="88920"/>
    <x v="15"/>
    <x v="15"/>
  </r>
  <r>
    <x v="11537"/>
    <x v="11537"/>
    <x v="1611"/>
    <x v="1611"/>
    <n v="88920"/>
    <x v="15"/>
    <x v="15"/>
  </r>
  <r>
    <x v="11538"/>
    <x v="11538"/>
    <x v="1611"/>
    <x v="1611"/>
    <n v="88920"/>
    <x v="15"/>
    <x v="15"/>
  </r>
  <r>
    <x v="11539"/>
    <x v="11539"/>
    <x v="1611"/>
    <x v="1611"/>
    <n v="88920"/>
    <x v="15"/>
    <x v="15"/>
  </r>
  <r>
    <x v="11540"/>
    <x v="11540"/>
    <x v="1611"/>
    <x v="1611"/>
    <n v="88920"/>
    <x v="15"/>
    <x v="15"/>
  </r>
  <r>
    <x v="11541"/>
    <x v="11541"/>
    <x v="1611"/>
    <x v="1611"/>
    <n v="88920"/>
    <x v="15"/>
    <x v="15"/>
  </r>
  <r>
    <x v="11542"/>
    <x v="11542"/>
    <x v="1611"/>
    <x v="1611"/>
    <n v="88920"/>
    <x v="15"/>
    <x v="15"/>
  </r>
  <r>
    <x v="11543"/>
    <x v="11543"/>
    <x v="1612"/>
    <x v="1612"/>
    <n v="88930"/>
    <x v="15"/>
    <x v="15"/>
  </r>
  <r>
    <x v="11544"/>
    <x v="11544"/>
    <x v="1612"/>
    <x v="1612"/>
    <n v="88930"/>
    <x v="15"/>
    <x v="15"/>
  </r>
  <r>
    <x v="11545"/>
    <x v="11545"/>
    <x v="1612"/>
    <x v="1612"/>
    <n v="88930"/>
    <x v="15"/>
    <x v="15"/>
  </r>
  <r>
    <x v="11546"/>
    <x v="11546"/>
    <x v="1612"/>
    <x v="1612"/>
    <n v="88930"/>
    <x v="15"/>
    <x v="15"/>
  </r>
  <r>
    <x v="11547"/>
    <x v="11547"/>
    <x v="1612"/>
    <x v="1612"/>
    <n v="88930"/>
    <x v="15"/>
    <x v="15"/>
  </r>
  <r>
    <x v="11548"/>
    <x v="11548"/>
    <x v="1612"/>
    <x v="1612"/>
    <n v="88930"/>
    <x v="15"/>
    <x v="15"/>
  </r>
  <r>
    <x v="11549"/>
    <x v="11549"/>
    <x v="1612"/>
    <x v="1612"/>
    <n v="88930"/>
    <x v="15"/>
    <x v="15"/>
  </r>
  <r>
    <x v="11550"/>
    <x v="11550"/>
    <x v="1612"/>
    <x v="1612"/>
    <n v="88930"/>
    <x v="15"/>
    <x v="15"/>
  </r>
  <r>
    <x v="11551"/>
    <x v="11551"/>
    <x v="1612"/>
    <x v="1612"/>
    <n v="88930"/>
    <x v="15"/>
    <x v="15"/>
  </r>
  <r>
    <x v="11552"/>
    <x v="11552"/>
    <x v="1612"/>
    <x v="1612"/>
    <n v="88930"/>
    <x v="15"/>
    <x v="15"/>
  </r>
  <r>
    <x v="11553"/>
    <x v="11553"/>
    <x v="1613"/>
    <x v="1613"/>
    <n v="88940"/>
    <x v="15"/>
    <x v="15"/>
  </r>
  <r>
    <x v="11554"/>
    <x v="11554"/>
    <x v="1613"/>
    <x v="1613"/>
    <n v="88940"/>
    <x v="15"/>
    <x v="15"/>
  </r>
  <r>
    <x v="11555"/>
    <x v="11555"/>
    <x v="1613"/>
    <x v="1613"/>
    <n v="88940"/>
    <x v="15"/>
    <x v="15"/>
  </r>
  <r>
    <x v="11556"/>
    <x v="11556"/>
    <x v="1613"/>
    <x v="1613"/>
    <n v="88940"/>
    <x v="15"/>
    <x v="15"/>
  </r>
  <r>
    <x v="11557"/>
    <x v="11557"/>
    <x v="1613"/>
    <x v="1613"/>
    <n v="88940"/>
    <x v="15"/>
    <x v="15"/>
  </r>
  <r>
    <x v="11558"/>
    <x v="11558"/>
    <x v="1613"/>
    <x v="1613"/>
    <n v="88940"/>
    <x v="15"/>
    <x v="15"/>
  </r>
  <r>
    <x v="11559"/>
    <x v="11559"/>
    <x v="1613"/>
    <x v="1613"/>
    <n v="88940"/>
    <x v="15"/>
    <x v="15"/>
  </r>
  <r>
    <x v="11560"/>
    <x v="11560"/>
    <x v="1613"/>
    <x v="1613"/>
    <n v="88940"/>
    <x v="15"/>
    <x v="15"/>
  </r>
  <r>
    <x v="11561"/>
    <x v="11561"/>
    <x v="1613"/>
    <x v="1613"/>
    <n v="88940"/>
    <x v="15"/>
    <x v="15"/>
  </r>
  <r>
    <x v="11562"/>
    <x v="11562"/>
    <x v="1613"/>
    <x v="1613"/>
    <n v="88940"/>
    <x v="15"/>
    <x v="15"/>
  </r>
  <r>
    <x v="11563"/>
    <x v="11563"/>
    <x v="1614"/>
    <x v="1614"/>
    <n v="88950"/>
    <x v="15"/>
    <x v="15"/>
  </r>
  <r>
    <x v="11564"/>
    <x v="11564"/>
    <x v="1614"/>
    <x v="1614"/>
    <n v="88950"/>
    <x v="15"/>
    <x v="15"/>
  </r>
  <r>
    <x v="11565"/>
    <x v="11565"/>
    <x v="1614"/>
    <x v="1614"/>
    <n v="88950"/>
    <x v="15"/>
    <x v="15"/>
  </r>
  <r>
    <x v="11566"/>
    <x v="11566"/>
    <x v="1614"/>
    <x v="1614"/>
    <n v="88950"/>
    <x v="15"/>
    <x v="15"/>
  </r>
  <r>
    <x v="11567"/>
    <x v="11567"/>
    <x v="1614"/>
    <x v="1614"/>
    <n v="88950"/>
    <x v="15"/>
    <x v="15"/>
  </r>
  <r>
    <x v="11568"/>
    <x v="11568"/>
    <x v="1614"/>
    <x v="1614"/>
    <n v="88950"/>
    <x v="15"/>
    <x v="15"/>
  </r>
  <r>
    <x v="11569"/>
    <x v="11569"/>
    <x v="1614"/>
    <x v="1614"/>
    <n v="88950"/>
    <x v="15"/>
    <x v="15"/>
  </r>
  <r>
    <x v="11570"/>
    <x v="11570"/>
    <x v="1614"/>
    <x v="1614"/>
    <n v="88950"/>
    <x v="15"/>
    <x v="15"/>
  </r>
  <r>
    <x v="11571"/>
    <x v="11571"/>
    <x v="1614"/>
    <x v="1614"/>
    <n v="88950"/>
    <x v="15"/>
    <x v="15"/>
  </r>
  <r>
    <x v="11572"/>
    <x v="11572"/>
    <x v="1614"/>
    <x v="1614"/>
    <n v="88950"/>
    <x v="15"/>
    <x v="15"/>
  </r>
  <r>
    <x v="11573"/>
    <x v="11573"/>
    <x v="1615"/>
    <x v="1615"/>
    <n v="88960"/>
    <x v="15"/>
    <x v="15"/>
  </r>
  <r>
    <x v="11574"/>
    <x v="11574"/>
    <x v="1615"/>
    <x v="1615"/>
    <n v="88960"/>
    <x v="15"/>
    <x v="15"/>
  </r>
  <r>
    <x v="11575"/>
    <x v="11575"/>
    <x v="1615"/>
    <x v="1615"/>
    <n v="88960"/>
    <x v="15"/>
    <x v="15"/>
  </r>
  <r>
    <x v="11576"/>
    <x v="11576"/>
    <x v="1615"/>
    <x v="1615"/>
    <n v="88960"/>
    <x v="15"/>
    <x v="15"/>
  </r>
  <r>
    <x v="11577"/>
    <x v="11577"/>
    <x v="1615"/>
    <x v="1615"/>
    <n v="88960"/>
    <x v="15"/>
    <x v="15"/>
  </r>
  <r>
    <x v="11578"/>
    <x v="11578"/>
    <x v="1615"/>
    <x v="1615"/>
    <n v="88960"/>
    <x v="15"/>
    <x v="15"/>
  </r>
  <r>
    <x v="11579"/>
    <x v="11579"/>
    <x v="1615"/>
    <x v="1615"/>
    <n v="88960"/>
    <x v="15"/>
    <x v="15"/>
  </r>
  <r>
    <x v="11580"/>
    <x v="11580"/>
    <x v="1615"/>
    <x v="1615"/>
    <n v="88960"/>
    <x v="15"/>
    <x v="15"/>
  </r>
  <r>
    <x v="11581"/>
    <x v="11581"/>
    <x v="1615"/>
    <x v="1615"/>
    <n v="88960"/>
    <x v="15"/>
    <x v="15"/>
  </r>
  <r>
    <x v="11582"/>
    <x v="11582"/>
    <x v="1615"/>
    <x v="1615"/>
    <n v="88960"/>
    <x v="15"/>
    <x v="15"/>
  </r>
  <r>
    <x v="11583"/>
    <x v="11583"/>
    <x v="1616"/>
    <x v="1616"/>
    <n v="88970"/>
    <x v="15"/>
    <x v="15"/>
  </r>
  <r>
    <x v="11584"/>
    <x v="11584"/>
    <x v="1616"/>
    <x v="1616"/>
    <n v="88970"/>
    <x v="15"/>
    <x v="15"/>
  </r>
  <r>
    <x v="11585"/>
    <x v="11585"/>
    <x v="1616"/>
    <x v="1616"/>
    <n v="88970"/>
    <x v="15"/>
    <x v="15"/>
  </r>
  <r>
    <x v="11586"/>
    <x v="11586"/>
    <x v="1616"/>
    <x v="1616"/>
    <n v="88970"/>
    <x v="15"/>
    <x v="15"/>
  </r>
  <r>
    <x v="11587"/>
    <x v="11587"/>
    <x v="1616"/>
    <x v="1616"/>
    <n v="88970"/>
    <x v="15"/>
    <x v="15"/>
  </r>
  <r>
    <x v="11588"/>
    <x v="11588"/>
    <x v="1616"/>
    <x v="1616"/>
    <n v="88970"/>
    <x v="15"/>
    <x v="15"/>
  </r>
  <r>
    <x v="11589"/>
    <x v="11589"/>
    <x v="1616"/>
    <x v="1616"/>
    <n v="88970"/>
    <x v="15"/>
    <x v="15"/>
  </r>
  <r>
    <x v="11590"/>
    <x v="11590"/>
    <x v="1616"/>
    <x v="1616"/>
    <n v="88970"/>
    <x v="15"/>
    <x v="15"/>
  </r>
  <r>
    <x v="11591"/>
    <x v="11591"/>
    <x v="1616"/>
    <x v="1616"/>
    <n v="88970"/>
    <x v="15"/>
    <x v="15"/>
  </r>
  <r>
    <x v="11592"/>
    <x v="11592"/>
    <x v="1616"/>
    <x v="1616"/>
    <n v="88970"/>
    <x v="15"/>
    <x v="15"/>
  </r>
  <r>
    <x v="11593"/>
    <x v="11593"/>
    <x v="1617"/>
    <x v="1617"/>
    <n v="88980"/>
    <x v="15"/>
    <x v="15"/>
  </r>
  <r>
    <x v="11594"/>
    <x v="11594"/>
    <x v="1617"/>
    <x v="1617"/>
    <n v="88980"/>
    <x v="15"/>
    <x v="15"/>
  </r>
  <r>
    <x v="11595"/>
    <x v="11595"/>
    <x v="1617"/>
    <x v="1617"/>
    <n v="88980"/>
    <x v="15"/>
    <x v="15"/>
  </r>
  <r>
    <x v="11596"/>
    <x v="11596"/>
    <x v="1617"/>
    <x v="1617"/>
    <n v="88980"/>
    <x v="15"/>
    <x v="15"/>
  </r>
  <r>
    <x v="11597"/>
    <x v="11597"/>
    <x v="1617"/>
    <x v="1617"/>
    <n v="88980"/>
    <x v="15"/>
    <x v="15"/>
  </r>
  <r>
    <x v="11598"/>
    <x v="11598"/>
    <x v="1617"/>
    <x v="1617"/>
    <n v="88980"/>
    <x v="15"/>
    <x v="15"/>
  </r>
  <r>
    <x v="11599"/>
    <x v="11599"/>
    <x v="1617"/>
    <x v="1617"/>
    <n v="88980"/>
    <x v="15"/>
    <x v="15"/>
  </r>
  <r>
    <x v="11600"/>
    <x v="11600"/>
    <x v="1617"/>
    <x v="1617"/>
    <n v="88980"/>
    <x v="15"/>
    <x v="15"/>
  </r>
  <r>
    <x v="11601"/>
    <x v="11601"/>
    <x v="1617"/>
    <x v="1617"/>
    <n v="88980"/>
    <x v="15"/>
    <x v="15"/>
  </r>
  <r>
    <x v="11602"/>
    <x v="11602"/>
    <x v="1617"/>
    <x v="1617"/>
    <n v="88980"/>
    <x v="15"/>
    <x v="15"/>
  </r>
  <r>
    <x v="11603"/>
    <x v="11603"/>
    <x v="1618"/>
    <x v="1618"/>
    <n v="88990"/>
    <x v="15"/>
    <x v="15"/>
  </r>
  <r>
    <x v="11604"/>
    <x v="11604"/>
    <x v="1618"/>
    <x v="1618"/>
    <n v="88990"/>
    <x v="15"/>
    <x v="15"/>
  </r>
  <r>
    <x v="11605"/>
    <x v="11605"/>
    <x v="1618"/>
    <x v="1618"/>
    <n v="88990"/>
    <x v="15"/>
    <x v="15"/>
  </r>
  <r>
    <x v="11606"/>
    <x v="11606"/>
    <x v="1618"/>
    <x v="1618"/>
    <n v="88990"/>
    <x v="15"/>
    <x v="15"/>
  </r>
  <r>
    <x v="11607"/>
    <x v="11607"/>
    <x v="1618"/>
    <x v="1618"/>
    <n v="88990"/>
    <x v="15"/>
    <x v="15"/>
  </r>
  <r>
    <x v="11608"/>
    <x v="11608"/>
    <x v="1618"/>
    <x v="1618"/>
    <n v="88990"/>
    <x v="15"/>
    <x v="15"/>
  </r>
  <r>
    <x v="11609"/>
    <x v="11609"/>
    <x v="1618"/>
    <x v="1618"/>
    <n v="88990"/>
    <x v="15"/>
    <x v="15"/>
  </r>
  <r>
    <x v="11610"/>
    <x v="11610"/>
    <x v="1618"/>
    <x v="1618"/>
    <n v="88990"/>
    <x v="15"/>
    <x v="15"/>
  </r>
  <r>
    <x v="11611"/>
    <x v="11611"/>
    <x v="1618"/>
    <x v="1618"/>
    <n v="88990"/>
    <x v="15"/>
    <x v="15"/>
  </r>
  <r>
    <x v="11612"/>
    <x v="11612"/>
    <x v="1618"/>
    <x v="1618"/>
    <n v="88990"/>
    <x v="15"/>
    <x v="15"/>
  </r>
  <r>
    <x v="11613"/>
    <x v="11613"/>
    <x v="1619"/>
    <x v="1619"/>
    <n v="75000"/>
    <x v="7"/>
    <x v="7"/>
  </r>
  <r>
    <x v="11614"/>
    <x v="11614"/>
    <x v="1619"/>
    <x v="1619"/>
    <n v="75010"/>
    <x v="7"/>
    <x v="7"/>
  </r>
  <r>
    <x v="11615"/>
    <x v="11615"/>
    <x v="1619"/>
    <x v="1619"/>
    <n v="75020"/>
    <x v="7"/>
    <x v="7"/>
  </r>
  <r>
    <x v="11616"/>
    <x v="11616"/>
    <x v="1619"/>
    <x v="1619"/>
    <n v="75030"/>
    <x v="7"/>
    <x v="7"/>
  </r>
  <r>
    <x v="11617"/>
    <x v="11617"/>
    <x v="1619"/>
    <x v="1619"/>
    <n v="75040"/>
    <x v="7"/>
    <x v="7"/>
  </r>
  <r>
    <x v="11618"/>
    <x v="11618"/>
    <x v="1619"/>
    <x v="1619"/>
    <n v="75050"/>
    <x v="7"/>
    <x v="7"/>
  </r>
  <r>
    <x v="11619"/>
    <x v="11619"/>
    <x v="1619"/>
    <x v="1619"/>
    <n v="75060"/>
    <x v="7"/>
    <x v="7"/>
  </r>
  <r>
    <x v="11620"/>
    <x v="11620"/>
    <x v="1619"/>
    <x v="1619"/>
    <n v="75070"/>
    <x v="7"/>
    <x v="7"/>
  </r>
  <r>
    <x v="11621"/>
    <x v="11621"/>
    <x v="1619"/>
    <x v="1619"/>
    <n v="75080"/>
    <x v="7"/>
    <x v="7"/>
  </r>
  <r>
    <x v="11622"/>
    <x v="11622"/>
    <x v="1619"/>
    <x v="1619"/>
    <n v="75090"/>
    <x v="7"/>
    <x v="7"/>
  </r>
  <r>
    <x v="11623"/>
    <x v="11623"/>
    <x v="1619"/>
    <x v="1619"/>
    <n v="75100"/>
    <x v="7"/>
    <x v="7"/>
  </r>
  <r>
    <x v="11624"/>
    <x v="11624"/>
    <x v="1619"/>
    <x v="1619"/>
    <n v="75110"/>
    <x v="7"/>
    <x v="7"/>
  </r>
  <r>
    <x v="11625"/>
    <x v="11625"/>
    <x v="1619"/>
    <x v="1619"/>
    <n v="75120"/>
    <x v="7"/>
    <x v="7"/>
  </r>
  <r>
    <x v="11626"/>
    <x v="11626"/>
    <x v="1619"/>
    <x v="1619"/>
    <n v="75130"/>
    <x v="7"/>
    <x v="7"/>
  </r>
  <r>
    <x v="11627"/>
    <x v="11627"/>
    <x v="1619"/>
    <x v="1619"/>
    <n v="75140"/>
    <x v="7"/>
    <x v="7"/>
  </r>
  <r>
    <x v="11628"/>
    <x v="11628"/>
    <x v="1619"/>
    <x v="1619"/>
    <n v="75200"/>
    <x v="7"/>
    <x v="7"/>
  </r>
  <r>
    <x v="11629"/>
    <x v="11629"/>
    <x v="1619"/>
    <x v="1619"/>
    <n v="75210"/>
    <x v="7"/>
    <x v="7"/>
  </r>
  <r>
    <x v="11630"/>
    <x v="11630"/>
    <x v="1619"/>
    <x v="1619"/>
    <n v="75220"/>
    <x v="7"/>
    <x v="7"/>
  </r>
  <r>
    <x v="11631"/>
    <x v="11631"/>
    <x v="1619"/>
    <x v="1619"/>
    <n v="75230"/>
    <x v="7"/>
    <x v="7"/>
  </r>
  <r>
    <x v="11632"/>
    <x v="11632"/>
    <x v="1619"/>
    <x v="1619"/>
    <n v="75250"/>
    <x v="7"/>
    <x v="7"/>
  </r>
  <r>
    <x v="11633"/>
    <x v="11633"/>
    <x v="1619"/>
    <x v="1619"/>
    <n v="75260"/>
    <x v="7"/>
    <x v="7"/>
  </r>
  <r>
    <x v="11634"/>
    <x v="11634"/>
    <x v="1619"/>
    <x v="1619"/>
    <n v="75270"/>
    <x v="7"/>
    <x v="7"/>
  </r>
  <r>
    <x v="11635"/>
    <x v="11635"/>
    <x v="1619"/>
    <x v="1619"/>
    <n v="75280"/>
    <x v="7"/>
    <x v="7"/>
  </r>
  <r>
    <x v="11636"/>
    <x v="11636"/>
    <x v="1619"/>
    <x v="1619"/>
    <n v="75290"/>
    <x v="7"/>
    <x v="7"/>
  </r>
  <r>
    <x v="11637"/>
    <x v="11637"/>
    <x v="1619"/>
    <x v="1619"/>
    <n v="75300"/>
    <x v="7"/>
    <x v="7"/>
  </r>
  <r>
    <x v="11638"/>
    <x v="11638"/>
    <x v="1619"/>
    <x v="1619"/>
    <n v="75310"/>
    <x v="7"/>
    <x v="7"/>
  </r>
  <r>
    <x v="11639"/>
    <x v="11639"/>
    <x v="1619"/>
    <x v="1619"/>
    <n v="75350"/>
    <x v="7"/>
    <x v="7"/>
  </r>
  <r>
    <x v="11640"/>
    <x v="11640"/>
    <x v="1619"/>
    <x v="1619"/>
    <n v="75360"/>
    <x v="7"/>
    <x v="7"/>
  </r>
  <r>
    <x v="11641"/>
    <x v="11641"/>
    <x v="1619"/>
    <x v="1619"/>
    <n v="75370"/>
    <x v="7"/>
    <x v="7"/>
  </r>
  <r>
    <x v="11642"/>
    <x v="11642"/>
    <x v="1619"/>
    <x v="1619"/>
    <n v="75380"/>
    <x v="7"/>
    <x v="7"/>
  </r>
  <r>
    <x v="11643"/>
    <x v="11643"/>
    <x v="1619"/>
    <x v="1619"/>
    <n v="75400"/>
    <x v="7"/>
    <x v="7"/>
  </r>
  <r>
    <x v="11644"/>
    <x v="11644"/>
    <x v="1619"/>
    <x v="1619"/>
    <n v="75410"/>
    <x v="7"/>
    <x v="7"/>
  </r>
  <r>
    <x v="11645"/>
    <x v="11645"/>
    <x v="1619"/>
    <x v="1619"/>
    <n v="75420"/>
    <x v="7"/>
    <x v="7"/>
  </r>
  <r>
    <x v="11646"/>
    <x v="11646"/>
    <x v="1619"/>
    <x v="1619"/>
    <n v="75430"/>
    <x v="7"/>
    <x v="7"/>
  </r>
  <r>
    <x v="11647"/>
    <x v="11647"/>
    <x v="1619"/>
    <x v="1619"/>
    <n v="75440"/>
    <x v="7"/>
    <x v="7"/>
  </r>
  <r>
    <x v="11648"/>
    <x v="11648"/>
    <x v="1619"/>
    <x v="1619"/>
    <n v="75450"/>
    <x v="7"/>
    <x v="7"/>
  </r>
  <r>
    <x v="11649"/>
    <x v="11649"/>
    <x v="1619"/>
    <x v="1619"/>
    <n v="75460"/>
    <x v="7"/>
    <x v="7"/>
  </r>
  <r>
    <x v="11650"/>
    <x v="11650"/>
    <x v="1619"/>
    <x v="1619"/>
    <n v="75500"/>
    <x v="7"/>
    <x v="7"/>
  </r>
  <r>
    <x v="11651"/>
    <x v="11651"/>
    <x v="1619"/>
    <x v="1619"/>
    <n v="75510"/>
    <x v="7"/>
    <x v="7"/>
  </r>
  <r>
    <x v="11652"/>
    <x v="11652"/>
    <x v="1619"/>
    <x v="1619"/>
    <n v="75520"/>
    <x v="7"/>
    <x v="7"/>
  </r>
  <r>
    <x v="11653"/>
    <x v="11653"/>
    <x v="1619"/>
    <x v="1619"/>
    <n v="75550"/>
    <x v="7"/>
    <x v="7"/>
  </r>
  <r>
    <x v="11654"/>
    <x v="11654"/>
    <x v="1619"/>
    <x v="1619"/>
    <n v="75560"/>
    <x v="7"/>
    <x v="7"/>
  </r>
  <r>
    <x v="11655"/>
    <x v="11655"/>
    <x v="1619"/>
    <x v="1619"/>
    <n v="75570"/>
    <x v="7"/>
    <x v="7"/>
  </r>
  <r>
    <x v="11656"/>
    <x v="11656"/>
    <x v="1619"/>
    <x v="1619"/>
    <n v="75580"/>
    <x v="7"/>
    <x v="7"/>
  </r>
  <r>
    <x v="11657"/>
    <x v="11657"/>
    <x v="1619"/>
    <x v="1619"/>
    <n v="75590"/>
    <x v="7"/>
    <x v="7"/>
  </r>
  <r>
    <x v="11658"/>
    <x v="11658"/>
    <x v="1619"/>
    <x v="1619"/>
    <n v="75600"/>
    <x v="7"/>
    <x v="7"/>
  </r>
  <r>
    <x v="11659"/>
    <x v="11659"/>
    <x v="1619"/>
    <x v="1619"/>
    <n v="75610"/>
    <x v="7"/>
    <x v="7"/>
  </r>
  <r>
    <x v="11660"/>
    <x v="11660"/>
    <x v="1619"/>
    <x v="1619"/>
    <n v="75620"/>
    <x v="7"/>
    <x v="7"/>
  </r>
  <r>
    <x v="11661"/>
    <x v="11661"/>
    <x v="1619"/>
    <x v="1619"/>
    <n v="75630"/>
    <x v="7"/>
    <x v="7"/>
  </r>
  <r>
    <x v="11662"/>
    <x v="11662"/>
    <x v="1619"/>
    <x v="1619"/>
    <n v="75650"/>
    <x v="7"/>
    <x v="7"/>
  </r>
  <r>
    <x v="11663"/>
    <x v="11663"/>
    <x v="1619"/>
    <x v="1619"/>
    <n v="75660"/>
    <x v="7"/>
    <x v="7"/>
  </r>
  <r>
    <x v="11664"/>
    <x v="11664"/>
    <x v="1619"/>
    <x v="1619"/>
    <n v="75670"/>
    <x v="7"/>
    <x v="7"/>
  </r>
  <r>
    <x v="11665"/>
    <x v="11665"/>
    <x v="1619"/>
    <x v="1619"/>
    <n v="75700"/>
    <x v="7"/>
    <x v="7"/>
  </r>
  <r>
    <x v="11666"/>
    <x v="11666"/>
    <x v="1619"/>
    <x v="1619"/>
    <n v="75710"/>
    <x v="7"/>
    <x v="7"/>
  </r>
  <r>
    <x v="11667"/>
    <x v="11667"/>
    <x v="1619"/>
    <x v="1619"/>
    <n v="75720"/>
    <x v="7"/>
    <x v="7"/>
  </r>
  <r>
    <x v="11668"/>
    <x v="11668"/>
    <x v="1619"/>
    <x v="1619"/>
    <n v="75730"/>
    <x v="7"/>
    <x v="7"/>
  </r>
  <r>
    <x v="11669"/>
    <x v="11669"/>
    <x v="1619"/>
    <x v="1619"/>
    <n v="75740"/>
    <x v="7"/>
    <x v="7"/>
  </r>
  <r>
    <x v="11670"/>
    <x v="11670"/>
    <x v="1619"/>
    <x v="1619"/>
    <n v="75750"/>
    <x v="7"/>
    <x v="7"/>
  </r>
  <r>
    <x v="11671"/>
    <x v="11671"/>
    <x v="1619"/>
    <x v="1619"/>
    <n v="75760"/>
    <x v="7"/>
    <x v="7"/>
  </r>
  <r>
    <x v="11672"/>
    <x v="11672"/>
    <x v="1619"/>
    <x v="1619"/>
    <n v="75770"/>
    <x v="7"/>
    <x v="7"/>
  </r>
  <r>
    <x v="11673"/>
    <x v="11673"/>
    <x v="1619"/>
    <x v="1619"/>
    <n v="75800"/>
    <x v="7"/>
    <x v="7"/>
  </r>
  <r>
    <x v="11674"/>
    <x v="11674"/>
    <x v="1619"/>
    <x v="1619"/>
    <n v="75810"/>
    <x v="7"/>
    <x v="7"/>
  </r>
  <r>
    <x v="11675"/>
    <x v="11675"/>
    <x v="1619"/>
    <x v="1619"/>
    <n v="75820"/>
    <x v="7"/>
    <x v="7"/>
  </r>
  <r>
    <x v="11676"/>
    <x v="11676"/>
    <x v="1619"/>
    <x v="1619"/>
    <n v="75830"/>
    <x v="7"/>
    <x v="7"/>
  </r>
  <r>
    <x v="11677"/>
    <x v="11677"/>
    <x v="1619"/>
    <x v="1619"/>
    <n v="75850"/>
    <x v="7"/>
    <x v="7"/>
  </r>
  <r>
    <x v="11678"/>
    <x v="11678"/>
    <x v="1619"/>
    <x v="1619"/>
    <n v="75860"/>
    <x v="7"/>
    <x v="7"/>
  </r>
  <r>
    <x v="11679"/>
    <x v="11679"/>
    <x v="1619"/>
    <x v="1619"/>
    <n v="75870"/>
    <x v="7"/>
    <x v="7"/>
  </r>
  <r>
    <x v="11680"/>
    <x v="11680"/>
    <x v="1619"/>
    <x v="1619"/>
    <n v="75900"/>
    <x v="7"/>
    <x v="7"/>
  </r>
  <r>
    <x v="11681"/>
    <x v="11681"/>
    <x v="1619"/>
    <x v="1619"/>
    <n v="75910"/>
    <x v="7"/>
    <x v="7"/>
  </r>
  <r>
    <x v="11682"/>
    <x v="11682"/>
    <x v="1619"/>
    <x v="1619"/>
    <n v="75920"/>
    <x v="7"/>
    <x v="7"/>
  </r>
  <r>
    <x v="11683"/>
    <x v="11683"/>
    <x v="1619"/>
    <x v="1619"/>
    <n v="75930"/>
    <x v="7"/>
    <x v="7"/>
  </r>
  <r>
    <x v="11684"/>
    <x v="11684"/>
    <x v="1620"/>
    <x v="1620"/>
    <n v="76000"/>
    <x v="8"/>
    <x v="8"/>
  </r>
  <r>
    <x v="11685"/>
    <x v="11685"/>
    <x v="1620"/>
    <x v="1620"/>
    <n v="76010"/>
    <x v="8"/>
    <x v="8"/>
  </r>
  <r>
    <x v="11686"/>
    <x v="11686"/>
    <x v="1620"/>
    <x v="1620"/>
    <n v="76020"/>
    <x v="8"/>
    <x v="8"/>
  </r>
  <r>
    <x v="11687"/>
    <x v="11687"/>
    <x v="1620"/>
    <x v="1620"/>
    <n v="76030"/>
    <x v="8"/>
    <x v="8"/>
  </r>
  <r>
    <x v="11688"/>
    <x v="11688"/>
    <x v="1620"/>
    <x v="1620"/>
    <n v="76040"/>
    <x v="8"/>
    <x v="8"/>
  </r>
  <r>
    <x v="11689"/>
    <x v="11689"/>
    <x v="1620"/>
    <x v="1620"/>
    <n v="76050"/>
    <x v="8"/>
    <x v="8"/>
  </r>
  <r>
    <x v="11690"/>
    <x v="11690"/>
    <x v="1620"/>
    <x v="1620"/>
    <n v="76080"/>
    <x v="8"/>
    <x v="8"/>
  </r>
  <r>
    <x v="11691"/>
    <x v="11691"/>
    <x v="1620"/>
    <x v="1620"/>
    <n v="76100"/>
    <x v="8"/>
    <x v="8"/>
  </r>
  <r>
    <x v="11692"/>
    <x v="11692"/>
    <x v="1620"/>
    <x v="1620"/>
    <n v="76110"/>
    <x v="8"/>
    <x v="8"/>
  </r>
  <r>
    <x v="11693"/>
    <x v="11693"/>
    <x v="1620"/>
    <x v="1620"/>
    <n v="76120"/>
    <x v="8"/>
    <x v="8"/>
  </r>
  <r>
    <x v="11694"/>
    <x v="11694"/>
    <x v="1620"/>
    <x v="1620"/>
    <n v="76130"/>
    <x v="8"/>
    <x v="8"/>
  </r>
  <r>
    <x v="11695"/>
    <x v="11695"/>
    <x v="1620"/>
    <x v="1620"/>
    <n v="76140"/>
    <x v="8"/>
    <x v="8"/>
  </r>
  <r>
    <x v="11696"/>
    <x v="11696"/>
    <x v="1620"/>
    <x v="1620"/>
    <n v="76200"/>
    <x v="8"/>
    <x v="8"/>
  </r>
  <r>
    <x v="11697"/>
    <x v="11697"/>
    <x v="1620"/>
    <x v="1620"/>
    <n v="76210"/>
    <x v="8"/>
    <x v="8"/>
  </r>
  <r>
    <x v="11698"/>
    <x v="11698"/>
    <x v="1620"/>
    <x v="1620"/>
    <n v="76220"/>
    <x v="8"/>
    <x v="8"/>
  </r>
  <r>
    <x v="11699"/>
    <x v="11699"/>
    <x v="1620"/>
    <x v="1620"/>
    <n v="76230"/>
    <x v="8"/>
    <x v="8"/>
  </r>
  <r>
    <x v="11700"/>
    <x v="11700"/>
    <x v="1620"/>
    <x v="1620"/>
    <n v="76240"/>
    <x v="8"/>
    <x v="8"/>
  </r>
  <r>
    <x v="11701"/>
    <x v="11701"/>
    <x v="1620"/>
    <x v="1620"/>
    <n v="76250"/>
    <x v="8"/>
    <x v="8"/>
  </r>
  <r>
    <x v="11702"/>
    <x v="11702"/>
    <x v="1620"/>
    <x v="1620"/>
    <n v="76260"/>
    <x v="8"/>
    <x v="8"/>
  </r>
  <r>
    <x v="11703"/>
    <x v="11703"/>
    <x v="1620"/>
    <x v="1620"/>
    <n v="76270"/>
    <x v="8"/>
    <x v="8"/>
  </r>
  <r>
    <x v="11704"/>
    <x v="11704"/>
    <x v="1620"/>
    <x v="1620"/>
    <n v="76280"/>
    <x v="8"/>
    <x v="8"/>
  </r>
  <r>
    <x v="11705"/>
    <x v="11705"/>
    <x v="1620"/>
    <x v="1620"/>
    <n v="76290"/>
    <x v="8"/>
    <x v="8"/>
  </r>
  <r>
    <x v="11706"/>
    <x v="11706"/>
    <x v="1620"/>
    <x v="1620"/>
    <n v="76300"/>
    <x v="8"/>
    <x v="8"/>
  </r>
  <r>
    <x v="11707"/>
    <x v="11707"/>
    <x v="1620"/>
    <x v="1620"/>
    <n v="76400"/>
    <x v="8"/>
    <x v="8"/>
  </r>
  <r>
    <x v="11708"/>
    <x v="11708"/>
    <x v="1620"/>
    <x v="1620"/>
    <n v="76410"/>
    <x v="8"/>
    <x v="8"/>
  </r>
  <r>
    <x v="11709"/>
    <x v="11709"/>
    <x v="1620"/>
    <x v="1620"/>
    <n v="76420"/>
    <x v="8"/>
    <x v="8"/>
  </r>
  <r>
    <x v="11710"/>
    <x v="11710"/>
    <x v="1620"/>
    <x v="1620"/>
    <n v="76430"/>
    <x v="8"/>
    <x v="8"/>
  </r>
  <r>
    <x v="11711"/>
    <x v="11711"/>
    <x v="1620"/>
    <x v="1620"/>
    <n v="76440"/>
    <x v="8"/>
    <x v="8"/>
  </r>
  <r>
    <x v="11712"/>
    <x v="11712"/>
    <x v="1620"/>
    <x v="1620"/>
    <n v="76450"/>
    <x v="8"/>
    <x v="8"/>
  </r>
  <r>
    <x v="11713"/>
    <x v="11713"/>
    <x v="1620"/>
    <x v="1620"/>
    <n v="76500"/>
    <x v="8"/>
    <x v="8"/>
  </r>
  <r>
    <x v="11714"/>
    <x v="11714"/>
    <x v="1620"/>
    <x v="1620"/>
    <n v="76510"/>
    <x v="8"/>
    <x v="8"/>
  </r>
  <r>
    <x v="11715"/>
    <x v="11715"/>
    <x v="1620"/>
    <x v="1620"/>
    <n v="76520"/>
    <x v="8"/>
    <x v="8"/>
  </r>
  <r>
    <x v="11716"/>
    <x v="11716"/>
    <x v="1620"/>
    <x v="1620"/>
    <n v="76530"/>
    <x v="8"/>
    <x v="8"/>
  </r>
  <r>
    <x v="11717"/>
    <x v="11717"/>
    <x v="1620"/>
    <x v="1620"/>
    <n v="76540"/>
    <x v="8"/>
    <x v="8"/>
  </r>
  <r>
    <x v="11718"/>
    <x v="11718"/>
    <x v="1620"/>
    <x v="1620"/>
    <n v="76550"/>
    <x v="8"/>
    <x v="8"/>
  </r>
  <r>
    <x v="11719"/>
    <x v="11719"/>
    <x v="1620"/>
    <x v="1620"/>
    <n v="76560"/>
    <x v="8"/>
    <x v="8"/>
  </r>
  <r>
    <x v="11720"/>
    <x v="11720"/>
    <x v="1620"/>
    <x v="1620"/>
    <n v="76570"/>
    <x v="8"/>
    <x v="8"/>
  </r>
  <r>
    <x v="11721"/>
    <x v="11721"/>
    <x v="1620"/>
    <x v="1620"/>
    <n v="76580"/>
    <x v="8"/>
    <x v="8"/>
  </r>
  <r>
    <x v="11722"/>
    <x v="11722"/>
    <x v="1620"/>
    <x v="1620"/>
    <n v="76590"/>
    <x v="8"/>
    <x v="8"/>
  </r>
  <r>
    <x v="11723"/>
    <x v="11723"/>
    <x v="1620"/>
    <x v="1620"/>
    <n v="76600"/>
    <x v="8"/>
    <x v="8"/>
  </r>
  <r>
    <x v="11724"/>
    <x v="11724"/>
    <x v="1620"/>
    <x v="1620"/>
    <n v="76620"/>
    <x v="8"/>
    <x v="8"/>
  </r>
  <r>
    <x v="11725"/>
    <x v="11725"/>
    <x v="1620"/>
    <x v="1620"/>
    <n v="76630"/>
    <x v="8"/>
    <x v="8"/>
  </r>
  <r>
    <x v="11726"/>
    <x v="11726"/>
    <x v="1620"/>
    <x v="1620"/>
    <n v="76640"/>
    <x v="8"/>
    <x v="8"/>
  </r>
  <r>
    <x v="11727"/>
    <x v="11727"/>
    <x v="1620"/>
    <x v="1620"/>
    <n v="76650"/>
    <x v="8"/>
    <x v="8"/>
  </r>
  <r>
    <x v="11728"/>
    <x v="11728"/>
    <x v="1620"/>
    <x v="1620"/>
    <n v="76660"/>
    <x v="8"/>
    <x v="8"/>
  </r>
  <r>
    <x v="11729"/>
    <x v="11729"/>
    <x v="1620"/>
    <x v="1620"/>
    <n v="76670"/>
    <x v="8"/>
    <x v="8"/>
  </r>
  <r>
    <x v="11730"/>
    <x v="11730"/>
    <x v="1620"/>
    <x v="1620"/>
    <n v="76680"/>
    <x v="8"/>
    <x v="8"/>
  </r>
  <r>
    <x v="11731"/>
    <x v="11731"/>
    <x v="1620"/>
    <x v="1620"/>
    <n v="76700"/>
    <x v="8"/>
    <x v="8"/>
  </r>
  <r>
    <x v="11732"/>
    <x v="11732"/>
    <x v="1620"/>
    <x v="1620"/>
    <n v="76710"/>
    <x v="8"/>
    <x v="8"/>
  </r>
  <r>
    <x v="11733"/>
    <x v="11733"/>
    <x v="1620"/>
    <x v="1620"/>
    <n v="76720"/>
    <x v="8"/>
    <x v="8"/>
  </r>
  <r>
    <x v="11734"/>
    <x v="11734"/>
    <x v="1620"/>
    <x v="1620"/>
    <n v="76730"/>
    <x v="8"/>
    <x v="8"/>
  </r>
  <r>
    <x v="11735"/>
    <x v="11735"/>
    <x v="1620"/>
    <x v="1620"/>
    <n v="76740"/>
    <x v="8"/>
    <x v="8"/>
  </r>
  <r>
    <x v="11736"/>
    <x v="11736"/>
    <x v="1620"/>
    <x v="1620"/>
    <n v="76750"/>
    <x v="8"/>
    <x v="8"/>
  </r>
  <r>
    <x v="11737"/>
    <x v="11737"/>
    <x v="1620"/>
    <x v="1620"/>
    <n v="76800"/>
    <x v="8"/>
    <x v="8"/>
  </r>
  <r>
    <x v="11738"/>
    <x v="11738"/>
    <x v="1620"/>
    <x v="1620"/>
    <n v="76810"/>
    <x v="8"/>
    <x v="8"/>
  </r>
  <r>
    <x v="11739"/>
    <x v="11739"/>
    <x v="1620"/>
    <x v="1620"/>
    <n v="76820"/>
    <x v="8"/>
    <x v="8"/>
  </r>
  <r>
    <x v="11740"/>
    <x v="11740"/>
    <x v="1620"/>
    <x v="1620"/>
    <n v="76830"/>
    <x v="8"/>
    <x v="8"/>
  </r>
  <r>
    <x v="11741"/>
    <x v="11741"/>
    <x v="1620"/>
    <x v="1620"/>
    <n v="76840"/>
    <x v="8"/>
    <x v="8"/>
  </r>
  <r>
    <x v="11742"/>
    <x v="11742"/>
    <x v="1620"/>
    <x v="1620"/>
    <n v="76850"/>
    <x v="8"/>
    <x v="8"/>
  </r>
  <r>
    <x v="11743"/>
    <x v="11743"/>
    <x v="1620"/>
    <x v="1620"/>
    <n v="76860"/>
    <x v="8"/>
    <x v="8"/>
  </r>
  <r>
    <x v="11744"/>
    <x v="11744"/>
    <x v="1620"/>
    <x v="1620"/>
    <n v="76870"/>
    <x v="8"/>
    <x v="8"/>
  </r>
  <r>
    <x v="11745"/>
    <x v="11745"/>
    <x v="1620"/>
    <x v="1620"/>
    <n v="76880"/>
    <x v="8"/>
    <x v="8"/>
  </r>
  <r>
    <x v="11746"/>
    <x v="11746"/>
    <x v="1620"/>
    <x v="1620"/>
    <n v="76890"/>
    <x v="8"/>
    <x v="8"/>
  </r>
  <r>
    <x v="11747"/>
    <x v="11747"/>
    <x v="1620"/>
    <x v="1620"/>
    <n v="76900"/>
    <x v="8"/>
    <x v="8"/>
  </r>
  <r>
    <x v="11748"/>
    <x v="11748"/>
    <x v="1620"/>
    <x v="1620"/>
    <n v="76910"/>
    <x v="8"/>
    <x v="8"/>
  </r>
  <r>
    <x v="11749"/>
    <x v="11749"/>
    <x v="1620"/>
    <x v="1620"/>
    <n v="76920"/>
    <x v="8"/>
    <x v="8"/>
  </r>
  <r>
    <x v="11750"/>
    <x v="11750"/>
    <x v="1620"/>
    <x v="1620"/>
    <n v="76930"/>
    <x v="8"/>
    <x v="8"/>
  </r>
  <r>
    <x v="11751"/>
    <x v="11751"/>
    <x v="1620"/>
    <x v="1620"/>
    <n v="76940"/>
    <x v="8"/>
    <x v="8"/>
  </r>
  <r>
    <x v="11752"/>
    <x v="11752"/>
    <x v="1620"/>
    <x v="1620"/>
    <n v="76950"/>
    <x v="8"/>
    <x v="8"/>
  </r>
  <r>
    <x v="11753"/>
    <x v="11753"/>
    <x v="1620"/>
    <x v="1620"/>
    <n v="76970"/>
    <x v="8"/>
    <x v="8"/>
  </r>
  <r>
    <x v="11754"/>
    <x v="11754"/>
    <x v="1620"/>
    <x v="1620"/>
    <n v="76980"/>
    <x v="8"/>
    <x v="8"/>
  </r>
  <r>
    <x v="11755"/>
    <x v="11755"/>
    <x v="1620"/>
    <x v="1620"/>
    <n v="76990"/>
    <x v="8"/>
    <x v="8"/>
  </r>
  <r>
    <x v="11756"/>
    <x v="11756"/>
    <x v="1621"/>
    <x v="1621"/>
    <n v="77000"/>
    <x v="9"/>
    <x v="9"/>
  </r>
  <r>
    <x v="11757"/>
    <x v="11757"/>
    <x v="1621"/>
    <x v="1621"/>
    <n v="77010"/>
    <x v="9"/>
    <x v="9"/>
  </r>
  <r>
    <x v="11758"/>
    <x v="11758"/>
    <x v="1621"/>
    <x v="1621"/>
    <n v="77020"/>
    <x v="9"/>
    <x v="9"/>
  </r>
  <r>
    <x v="11759"/>
    <x v="11759"/>
    <x v="1621"/>
    <x v="1621"/>
    <n v="77030"/>
    <x v="9"/>
    <x v="9"/>
  </r>
  <r>
    <x v="11760"/>
    <x v="11760"/>
    <x v="1621"/>
    <x v="1621"/>
    <n v="77050"/>
    <x v="9"/>
    <x v="9"/>
  </r>
  <r>
    <x v="11761"/>
    <x v="11761"/>
    <x v="1621"/>
    <x v="1621"/>
    <n v="77060"/>
    <x v="9"/>
    <x v="9"/>
  </r>
  <r>
    <x v="11762"/>
    <x v="11762"/>
    <x v="1621"/>
    <x v="1621"/>
    <n v="77070"/>
    <x v="9"/>
    <x v="9"/>
  </r>
  <r>
    <x v="11763"/>
    <x v="11763"/>
    <x v="1621"/>
    <x v="1621"/>
    <n v="77080"/>
    <x v="9"/>
    <x v="9"/>
  </r>
  <r>
    <x v="11764"/>
    <x v="11764"/>
    <x v="1621"/>
    <x v="1621"/>
    <n v="77090"/>
    <x v="9"/>
    <x v="9"/>
  </r>
  <r>
    <x v="11765"/>
    <x v="11765"/>
    <x v="1621"/>
    <x v="1621"/>
    <n v="77100"/>
    <x v="9"/>
    <x v="9"/>
  </r>
  <r>
    <x v="11766"/>
    <x v="11766"/>
    <x v="1621"/>
    <x v="1621"/>
    <n v="77110"/>
    <x v="9"/>
    <x v="9"/>
  </r>
  <r>
    <x v="11767"/>
    <x v="11767"/>
    <x v="1621"/>
    <x v="1621"/>
    <n v="77120"/>
    <x v="9"/>
    <x v="9"/>
  </r>
  <r>
    <x v="11768"/>
    <x v="11768"/>
    <x v="1621"/>
    <x v="1621"/>
    <n v="77130"/>
    <x v="9"/>
    <x v="9"/>
  </r>
  <r>
    <x v="11769"/>
    <x v="11769"/>
    <x v="1621"/>
    <x v="1621"/>
    <n v="77140"/>
    <x v="9"/>
    <x v="9"/>
  </r>
  <r>
    <x v="11770"/>
    <x v="11770"/>
    <x v="1621"/>
    <x v="1621"/>
    <n v="77150"/>
    <x v="9"/>
    <x v="9"/>
  </r>
  <r>
    <x v="11771"/>
    <x v="11771"/>
    <x v="1621"/>
    <x v="1621"/>
    <n v="77160"/>
    <x v="9"/>
    <x v="9"/>
  </r>
  <r>
    <x v="11772"/>
    <x v="11772"/>
    <x v="1621"/>
    <x v="1621"/>
    <n v="77170"/>
    <x v="9"/>
    <x v="9"/>
  </r>
  <r>
    <x v="11773"/>
    <x v="11773"/>
    <x v="1621"/>
    <x v="1621"/>
    <n v="77180"/>
    <x v="9"/>
    <x v="9"/>
  </r>
  <r>
    <x v="11774"/>
    <x v="11774"/>
    <x v="1621"/>
    <x v="1621"/>
    <n v="77190"/>
    <x v="9"/>
    <x v="9"/>
  </r>
  <r>
    <x v="11775"/>
    <x v="11775"/>
    <x v="1621"/>
    <x v="1621"/>
    <n v="77200"/>
    <x v="9"/>
    <x v="9"/>
  </r>
  <r>
    <x v="11776"/>
    <x v="11776"/>
    <x v="1621"/>
    <x v="1621"/>
    <n v="77210"/>
    <x v="9"/>
    <x v="9"/>
  </r>
  <r>
    <x v="11777"/>
    <x v="11777"/>
    <x v="1621"/>
    <x v="1621"/>
    <n v="77220"/>
    <x v="9"/>
    <x v="9"/>
  </r>
  <r>
    <x v="11778"/>
    <x v="11778"/>
    <x v="1621"/>
    <x v="1621"/>
    <n v="77230"/>
    <x v="9"/>
    <x v="9"/>
  </r>
  <r>
    <x v="11779"/>
    <x v="11779"/>
    <x v="1621"/>
    <x v="1621"/>
    <n v="77240"/>
    <x v="9"/>
    <x v="9"/>
  </r>
  <r>
    <x v="11780"/>
    <x v="11780"/>
    <x v="1621"/>
    <x v="1621"/>
    <n v="77250"/>
    <x v="9"/>
    <x v="9"/>
  </r>
  <r>
    <x v="11781"/>
    <x v="11781"/>
    <x v="1621"/>
    <x v="1621"/>
    <n v="77300"/>
    <x v="9"/>
    <x v="9"/>
  </r>
  <r>
    <x v="11782"/>
    <x v="11782"/>
    <x v="1621"/>
    <x v="1621"/>
    <n v="77310"/>
    <x v="9"/>
    <x v="9"/>
  </r>
  <r>
    <x v="11783"/>
    <x v="11783"/>
    <x v="1621"/>
    <x v="1621"/>
    <n v="77320"/>
    <x v="9"/>
    <x v="9"/>
  </r>
  <r>
    <x v="11784"/>
    <x v="11784"/>
    <x v="1621"/>
    <x v="1621"/>
    <n v="77330"/>
    <x v="9"/>
    <x v="9"/>
  </r>
  <r>
    <x v="11785"/>
    <x v="11785"/>
    <x v="1621"/>
    <x v="1621"/>
    <n v="77340"/>
    <x v="9"/>
    <x v="9"/>
  </r>
  <r>
    <x v="11786"/>
    <x v="11786"/>
    <x v="1621"/>
    <x v="1621"/>
    <n v="77350"/>
    <x v="9"/>
    <x v="9"/>
  </r>
  <r>
    <x v="11787"/>
    <x v="11787"/>
    <x v="1621"/>
    <x v="1621"/>
    <n v="77360"/>
    <x v="9"/>
    <x v="9"/>
  </r>
  <r>
    <x v="11788"/>
    <x v="11788"/>
    <x v="1621"/>
    <x v="1621"/>
    <n v="77400"/>
    <x v="9"/>
    <x v="9"/>
  </r>
  <r>
    <x v="11789"/>
    <x v="11789"/>
    <x v="1621"/>
    <x v="1621"/>
    <n v="77410"/>
    <x v="9"/>
    <x v="9"/>
  </r>
  <r>
    <x v="11790"/>
    <x v="11790"/>
    <x v="1621"/>
    <x v="1621"/>
    <n v="77420"/>
    <x v="9"/>
    <x v="9"/>
  </r>
  <r>
    <x v="11791"/>
    <x v="11791"/>
    <x v="1621"/>
    <x v="1621"/>
    <n v="77430"/>
    <x v="9"/>
    <x v="9"/>
  </r>
  <r>
    <x v="11792"/>
    <x v="11792"/>
    <x v="1621"/>
    <x v="1621"/>
    <n v="77450"/>
    <x v="9"/>
    <x v="9"/>
  </r>
  <r>
    <x v="11793"/>
    <x v="11793"/>
    <x v="1621"/>
    <x v="1621"/>
    <n v="77460"/>
    <x v="9"/>
    <x v="9"/>
  </r>
  <r>
    <x v="11794"/>
    <x v="11794"/>
    <x v="1621"/>
    <x v="1621"/>
    <n v="77470"/>
    <x v="9"/>
    <x v="9"/>
  </r>
  <r>
    <x v="11795"/>
    <x v="11795"/>
    <x v="1621"/>
    <x v="1621"/>
    <n v="77480"/>
    <x v="9"/>
    <x v="9"/>
  </r>
  <r>
    <x v="11796"/>
    <x v="11796"/>
    <x v="1621"/>
    <x v="1621"/>
    <n v="77490"/>
    <x v="9"/>
    <x v="9"/>
  </r>
  <r>
    <x v="11797"/>
    <x v="11797"/>
    <x v="1621"/>
    <x v="1621"/>
    <n v="77500"/>
    <x v="9"/>
    <x v="9"/>
  </r>
  <r>
    <x v="11798"/>
    <x v="11798"/>
    <x v="1621"/>
    <x v="1621"/>
    <n v="77510"/>
    <x v="9"/>
    <x v="9"/>
  </r>
  <r>
    <x v="11799"/>
    <x v="11799"/>
    <x v="1621"/>
    <x v="1621"/>
    <n v="77530"/>
    <x v="9"/>
    <x v="9"/>
  </r>
  <r>
    <x v="11800"/>
    <x v="11800"/>
    <x v="1621"/>
    <x v="1621"/>
    <n v="77540"/>
    <x v="9"/>
    <x v="9"/>
  </r>
  <r>
    <x v="11801"/>
    <x v="11801"/>
    <x v="1621"/>
    <x v="1621"/>
    <n v="77600"/>
    <x v="9"/>
    <x v="9"/>
  </r>
  <r>
    <x v="11802"/>
    <x v="11802"/>
    <x v="1621"/>
    <x v="1621"/>
    <n v="77610"/>
    <x v="9"/>
    <x v="9"/>
  </r>
  <r>
    <x v="11803"/>
    <x v="11803"/>
    <x v="1621"/>
    <x v="1621"/>
    <n v="77620"/>
    <x v="9"/>
    <x v="9"/>
  </r>
  <r>
    <x v="11804"/>
    <x v="11804"/>
    <x v="1621"/>
    <x v="1621"/>
    <n v="77630"/>
    <x v="9"/>
    <x v="9"/>
  </r>
  <r>
    <x v="11805"/>
    <x v="11805"/>
    <x v="1621"/>
    <x v="1621"/>
    <n v="77650"/>
    <x v="9"/>
    <x v="9"/>
  </r>
  <r>
    <x v="11806"/>
    <x v="11806"/>
    <x v="1621"/>
    <x v="1621"/>
    <n v="77660"/>
    <x v="9"/>
    <x v="9"/>
  </r>
  <r>
    <x v="11807"/>
    <x v="11807"/>
    <x v="1621"/>
    <x v="1621"/>
    <n v="77670"/>
    <x v="9"/>
    <x v="9"/>
  </r>
  <r>
    <x v="11808"/>
    <x v="11808"/>
    <x v="1621"/>
    <x v="1621"/>
    <n v="77680"/>
    <x v="9"/>
    <x v="9"/>
  </r>
  <r>
    <x v="11809"/>
    <x v="11809"/>
    <x v="1621"/>
    <x v="1621"/>
    <n v="77700"/>
    <x v="9"/>
    <x v="9"/>
  </r>
  <r>
    <x v="11810"/>
    <x v="11810"/>
    <x v="1621"/>
    <x v="1621"/>
    <n v="77710"/>
    <x v="9"/>
    <x v="9"/>
  </r>
  <r>
    <x v="11811"/>
    <x v="11811"/>
    <x v="1621"/>
    <x v="1621"/>
    <n v="77720"/>
    <x v="9"/>
    <x v="9"/>
  </r>
  <r>
    <x v="11812"/>
    <x v="11812"/>
    <x v="1621"/>
    <x v="1621"/>
    <n v="77730"/>
    <x v="9"/>
    <x v="9"/>
  </r>
  <r>
    <x v="11813"/>
    <x v="11813"/>
    <x v="1621"/>
    <x v="1621"/>
    <n v="77750"/>
    <x v="9"/>
    <x v="9"/>
  </r>
  <r>
    <x v="11814"/>
    <x v="11814"/>
    <x v="1621"/>
    <x v="1621"/>
    <n v="77760"/>
    <x v="9"/>
    <x v="9"/>
  </r>
  <r>
    <x v="11815"/>
    <x v="11815"/>
    <x v="1621"/>
    <x v="1621"/>
    <n v="77770"/>
    <x v="9"/>
    <x v="9"/>
  </r>
  <r>
    <x v="11816"/>
    <x v="11816"/>
    <x v="1621"/>
    <x v="1621"/>
    <n v="77790"/>
    <x v="9"/>
    <x v="9"/>
  </r>
  <r>
    <x v="11817"/>
    <x v="11817"/>
    <x v="1621"/>
    <x v="1621"/>
    <n v="77800"/>
    <x v="9"/>
    <x v="9"/>
  </r>
  <r>
    <x v="11818"/>
    <x v="11818"/>
    <x v="1621"/>
    <x v="1621"/>
    <n v="77810"/>
    <x v="9"/>
    <x v="9"/>
  </r>
  <r>
    <x v="11819"/>
    <x v="11819"/>
    <x v="1621"/>
    <x v="1621"/>
    <n v="77820"/>
    <x v="9"/>
    <x v="9"/>
  </r>
  <r>
    <x v="11820"/>
    <x v="11820"/>
    <x v="1621"/>
    <x v="1621"/>
    <n v="77830"/>
    <x v="9"/>
    <x v="9"/>
  </r>
  <r>
    <x v="11821"/>
    <x v="11821"/>
    <x v="1621"/>
    <x v="1621"/>
    <n v="77840"/>
    <x v="9"/>
    <x v="9"/>
  </r>
  <r>
    <x v="11822"/>
    <x v="11822"/>
    <x v="1621"/>
    <x v="1621"/>
    <n v="77850"/>
    <x v="9"/>
    <x v="9"/>
  </r>
  <r>
    <x v="11823"/>
    <x v="11823"/>
    <x v="1621"/>
    <x v="1621"/>
    <n v="77860"/>
    <x v="9"/>
    <x v="9"/>
  </r>
  <r>
    <x v="11824"/>
    <x v="11824"/>
    <x v="1621"/>
    <x v="1621"/>
    <n v="77870"/>
    <x v="9"/>
    <x v="9"/>
  </r>
  <r>
    <x v="11825"/>
    <x v="11825"/>
    <x v="1621"/>
    <x v="1621"/>
    <n v="77880"/>
    <x v="9"/>
    <x v="9"/>
  </r>
  <r>
    <x v="11826"/>
    <x v="11826"/>
    <x v="1621"/>
    <x v="1621"/>
    <n v="77890"/>
    <x v="9"/>
    <x v="9"/>
  </r>
  <r>
    <x v="11827"/>
    <x v="11827"/>
    <x v="1621"/>
    <x v="1621"/>
    <n v="77900"/>
    <x v="9"/>
    <x v="9"/>
  </r>
  <r>
    <x v="11828"/>
    <x v="11828"/>
    <x v="1621"/>
    <x v="1621"/>
    <n v="77910"/>
    <x v="9"/>
    <x v="9"/>
  </r>
  <r>
    <x v="11829"/>
    <x v="11829"/>
    <x v="1621"/>
    <x v="1621"/>
    <n v="77920"/>
    <x v="9"/>
    <x v="9"/>
  </r>
  <r>
    <x v="11830"/>
    <x v="11830"/>
    <x v="1621"/>
    <x v="1621"/>
    <n v="77930"/>
    <x v="9"/>
    <x v="9"/>
  </r>
  <r>
    <x v="11831"/>
    <x v="11831"/>
    <x v="1621"/>
    <x v="1621"/>
    <n v="77940"/>
    <x v="9"/>
    <x v="9"/>
  </r>
  <r>
    <x v="11832"/>
    <x v="11832"/>
    <x v="1621"/>
    <x v="1621"/>
    <n v="77950"/>
    <x v="9"/>
    <x v="9"/>
  </r>
  <r>
    <x v="11833"/>
    <x v="11833"/>
    <x v="1621"/>
    <x v="1621"/>
    <n v="77960"/>
    <x v="9"/>
    <x v="9"/>
  </r>
  <r>
    <x v="11834"/>
    <x v="11834"/>
    <x v="1621"/>
    <x v="1621"/>
    <n v="77990"/>
    <x v="9"/>
    <x v="9"/>
  </r>
  <r>
    <x v="11835"/>
    <x v="11835"/>
    <x v="1622"/>
    <x v="1622"/>
    <n v="78000"/>
    <x v="10"/>
    <x v="10"/>
  </r>
  <r>
    <x v="11836"/>
    <x v="11836"/>
    <x v="1622"/>
    <x v="1622"/>
    <n v="78010"/>
    <x v="10"/>
    <x v="10"/>
  </r>
  <r>
    <x v="11837"/>
    <x v="11837"/>
    <x v="1622"/>
    <x v="1622"/>
    <n v="78020"/>
    <x v="10"/>
    <x v="10"/>
  </r>
  <r>
    <x v="11838"/>
    <x v="11838"/>
    <x v="1622"/>
    <x v="1622"/>
    <n v="78030"/>
    <x v="10"/>
    <x v="10"/>
  </r>
  <r>
    <x v="11839"/>
    <x v="11839"/>
    <x v="1622"/>
    <x v="1622"/>
    <n v="78040"/>
    <x v="10"/>
    <x v="10"/>
  </r>
  <r>
    <x v="11840"/>
    <x v="11840"/>
    <x v="1622"/>
    <x v="1622"/>
    <n v="78050"/>
    <x v="10"/>
    <x v="10"/>
  </r>
  <r>
    <x v="11841"/>
    <x v="11841"/>
    <x v="1622"/>
    <x v="1622"/>
    <n v="78060"/>
    <x v="10"/>
    <x v="10"/>
  </r>
  <r>
    <x v="11842"/>
    <x v="11842"/>
    <x v="1622"/>
    <x v="1622"/>
    <n v="78070"/>
    <x v="10"/>
    <x v="10"/>
  </r>
  <r>
    <x v="11843"/>
    <x v="11843"/>
    <x v="1622"/>
    <x v="1622"/>
    <n v="78080"/>
    <x v="10"/>
    <x v="10"/>
  </r>
  <r>
    <x v="11844"/>
    <x v="11844"/>
    <x v="1622"/>
    <x v="1622"/>
    <n v="78100"/>
    <x v="10"/>
    <x v="10"/>
  </r>
  <r>
    <x v="11845"/>
    <x v="11845"/>
    <x v="1622"/>
    <x v="1622"/>
    <n v="78110"/>
    <x v="10"/>
    <x v="10"/>
  </r>
  <r>
    <x v="11846"/>
    <x v="11846"/>
    <x v="1622"/>
    <x v="1622"/>
    <n v="78120"/>
    <x v="10"/>
    <x v="10"/>
  </r>
  <r>
    <x v="11847"/>
    <x v="11847"/>
    <x v="1622"/>
    <x v="1622"/>
    <n v="78130"/>
    <x v="10"/>
    <x v="10"/>
  </r>
  <r>
    <x v="11848"/>
    <x v="11848"/>
    <x v="1622"/>
    <x v="1622"/>
    <n v="78140"/>
    <x v="10"/>
    <x v="10"/>
  </r>
  <r>
    <x v="11849"/>
    <x v="11849"/>
    <x v="1622"/>
    <x v="1622"/>
    <n v="78150"/>
    <x v="10"/>
    <x v="10"/>
  </r>
  <r>
    <x v="11850"/>
    <x v="11850"/>
    <x v="1622"/>
    <x v="1622"/>
    <n v="78160"/>
    <x v="10"/>
    <x v="10"/>
  </r>
  <r>
    <x v="11851"/>
    <x v="11851"/>
    <x v="1622"/>
    <x v="1622"/>
    <n v="78170"/>
    <x v="10"/>
    <x v="10"/>
  </r>
  <r>
    <x v="11852"/>
    <x v="11852"/>
    <x v="1622"/>
    <x v="1622"/>
    <n v="78180"/>
    <x v="10"/>
    <x v="10"/>
  </r>
  <r>
    <x v="11853"/>
    <x v="11853"/>
    <x v="1622"/>
    <x v="1622"/>
    <n v="78190"/>
    <x v="10"/>
    <x v="10"/>
  </r>
  <r>
    <x v="11854"/>
    <x v="11854"/>
    <x v="1622"/>
    <x v="1622"/>
    <n v="78200"/>
    <x v="10"/>
    <x v="10"/>
  </r>
  <r>
    <x v="11855"/>
    <x v="11855"/>
    <x v="1622"/>
    <x v="1622"/>
    <n v="78210"/>
    <x v="10"/>
    <x v="10"/>
  </r>
  <r>
    <x v="11856"/>
    <x v="11856"/>
    <x v="1622"/>
    <x v="1622"/>
    <n v="78220"/>
    <x v="10"/>
    <x v="10"/>
  </r>
  <r>
    <x v="11857"/>
    <x v="11857"/>
    <x v="1622"/>
    <x v="1622"/>
    <n v="78230"/>
    <x v="10"/>
    <x v="10"/>
  </r>
  <r>
    <x v="11858"/>
    <x v="11858"/>
    <x v="1622"/>
    <x v="1622"/>
    <n v="78250"/>
    <x v="10"/>
    <x v="10"/>
  </r>
  <r>
    <x v="11859"/>
    <x v="11859"/>
    <x v="1622"/>
    <x v="1622"/>
    <n v="78260"/>
    <x v="10"/>
    <x v="10"/>
  </r>
  <r>
    <x v="11860"/>
    <x v="11860"/>
    <x v="1622"/>
    <x v="1622"/>
    <n v="78270"/>
    <x v="10"/>
    <x v="10"/>
  </r>
  <r>
    <x v="11861"/>
    <x v="11861"/>
    <x v="1622"/>
    <x v="1622"/>
    <n v="78280"/>
    <x v="10"/>
    <x v="10"/>
  </r>
  <r>
    <x v="11862"/>
    <x v="11862"/>
    <x v="1622"/>
    <x v="1622"/>
    <n v="78290"/>
    <x v="10"/>
    <x v="10"/>
  </r>
  <r>
    <x v="11863"/>
    <x v="11863"/>
    <x v="1622"/>
    <x v="1622"/>
    <n v="78300"/>
    <x v="10"/>
    <x v="10"/>
  </r>
  <r>
    <x v="11864"/>
    <x v="11864"/>
    <x v="1622"/>
    <x v="1622"/>
    <n v="78310"/>
    <x v="10"/>
    <x v="10"/>
  </r>
  <r>
    <x v="11865"/>
    <x v="11865"/>
    <x v="1622"/>
    <x v="1622"/>
    <n v="78320"/>
    <x v="10"/>
    <x v="10"/>
  </r>
  <r>
    <x v="11866"/>
    <x v="11866"/>
    <x v="1622"/>
    <x v="1622"/>
    <n v="78330"/>
    <x v="10"/>
    <x v="10"/>
  </r>
  <r>
    <x v="11867"/>
    <x v="11867"/>
    <x v="1622"/>
    <x v="1622"/>
    <n v="78340"/>
    <x v="10"/>
    <x v="10"/>
  </r>
  <r>
    <x v="11868"/>
    <x v="11868"/>
    <x v="1622"/>
    <x v="1622"/>
    <n v="78350"/>
    <x v="10"/>
    <x v="10"/>
  </r>
  <r>
    <x v="11869"/>
    <x v="11869"/>
    <x v="1622"/>
    <x v="1622"/>
    <n v="78360"/>
    <x v="10"/>
    <x v="10"/>
  </r>
  <r>
    <x v="11870"/>
    <x v="11870"/>
    <x v="1622"/>
    <x v="1622"/>
    <n v="78370"/>
    <x v="10"/>
    <x v="10"/>
  </r>
  <r>
    <x v="11871"/>
    <x v="11871"/>
    <x v="1622"/>
    <x v="1622"/>
    <n v="78390"/>
    <x v="10"/>
    <x v="10"/>
  </r>
  <r>
    <x v="11872"/>
    <x v="11872"/>
    <x v="1622"/>
    <x v="1622"/>
    <n v="78400"/>
    <x v="10"/>
    <x v="10"/>
  </r>
  <r>
    <x v="11873"/>
    <x v="11873"/>
    <x v="1622"/>
    <x v="1622"/>
    <n v="78410"/>
    <x v="10"/>
    <x v="10"/>
  </r>
  <r>
    <x v="11874"/>
    <x v="11874"/>
    <x v="1622"/>
    <x v="1622"/>
    <n v="78420"/>
    <x v="10"/>
    <x v="10"/>
  </r>
  <r>
    <x v="11875"/>
    <x v="11875"/>
    <x v="1622"/>
    <x v="1622"/>
    <n v="78430"/>
    <x v="10"/>
    <x v="10"/>
  </r>
  <r>
    <x v="11876"/>
    <x v="11876"/>
    <x v="1622"/>
    <x v="1622"/>
    <n v="78440"/>
    <x v="10"/>
    <x v="10"/>
  </r>
  <r>
    <x v="11877"/>
    <x v="11877"/>
    <x v="1622"/>
    <x v="1622"/>
    <n v="78450"/>
    <x v="10"/>
    <x v="10"/>
  </r>
  <r>
    <x v="11878"/>
    <x v="11878"/>
    <x v="1622"/>
    <x v="1622"/>
    <n v="78460"/>
    <x v="10"/>
    <x v="10"/>
  </r>
  <r>
    <x v="11879"/>
    <x v="11879"/>
    <x v="1622"/>
    <x v="1622"/>
    <n v="78470"/>
    <x v="10"/>
    <x v="10"/>
  </r>
  <r>
    <x v="11880"/>
    <x v="11880"/>
    <x v="1622"/>
    <x v="1622"/>
    <n v="78480"/>
    <x v="10"/>
    <x v="10"/>
  </r>
  <r>
    <x v="11881"/>
    <x v="11881"/>
    <x v="1622"/>
    <x v="1622"/>
    <n v="78490"/>
    <x v="10"/>
    <x v="10"/>
  </r>
  <r>
    <x v="11882"/>
    <x v="11882"/>
    <x v="1622"/>
    <x v="1622"/>
    <n v="78500"/>
    <x v="10"/>
    <x v="10"/>
  </r>
  <r>
    <x v="11883"/>
    <x v="11883"/>
    <x v="1622"/>
    <x v="1622"/>
    <n v="78510"/>
    <x v="10"/>
    <x v="10"/>
  </r>
  <r>
    <x v="11884"/>
    <x v="11884"/>
    <x v="1622"/>
    <x v="1622"/>
    <n v="78600"/>
    <x v="10"/>
    <x v="10"/>
  </r>
  <r>
    <x v="11885"/>
    <x v="11885"/>
    <x v="1622"/>
    <x v="1622"/>
    <n v="78610"/>
    <x v="10"/>
    <x v="10"/>
  </r>
  <r>
    <x v="11886"/>
    <x v="11886"/>
    <x v="1622"/>
    <x v="1622"/>
    <n v="78620"/>
    <x v="10"/>
    <x v="10"/>
  </r>
  <r>
    <x v="11887"/>
    <x v="11887"/>
    <x v="1622"/>
    <x v="1622"/>
    <n v="78630"/>
    <x v="10"/>
    <x v="10"/>
  </r>
  <r>
    <x v="11888"/>
    <x v="11888"/>
    <x v="1622"/>
    <x v="1622"/>
    <n v="78640"/>
    <x v="10"/>
    <x v="10"/>
  </r>
  <r>
    <x v="11889"/>
    <x v="11889"/>
    <x v="1622"/>
    <x v="1622"/>
    <n v="78700"/>
    <x v="10"/>
    <x v="10"/>
  </r>
  <r>
    <x v="11890"/>
    <x v="11890"/>
    <x v="1622"/>
    <x v="1622"/>
    <n v="78710"/>
    <x v="10"/>
    <x v="10"/>
  </r>
  <r>
    <x v="11891"/>
    <x v="11891"/>
    <x v="1622"/>
    <x v="1622"/>
    <n v="78720"/>
    <x v="10"/>
    <x v="10"/>
  </r>
  <r>
    <x v="11892"/>
    <x v="11892"/>
    <x v="1622"/>
    <x v="1622"/>
    <n v="78730"/>
    <x v="10"/>
    <x v="10"/>
  </r>
  <r>
    <x v="11893"/>
    <x v="11893"/>
    <x v="1622"/>
    <x v="1622"/>
    <n v="78740"/>
    <x v="10"/>
    <x v="10"/>
  </r>
  <r>
    <x v="11894"/>
    <x v="11894"/>
    <x v="1622"/>
    <x v="1622"/>
    <n v="78750"/>
    <x v="10"/>
    <x v="10"/>
  </r>
  <r>
    <x v="11895"/>
    <x v="11895"/>
    <x v="1622"/>
    <x v="1622"/>
    <n v="78760"/>
    <x v="10"/>
    <x v="10"/>
  </r>
  <r>
    <x v="11896"/>
    <x v="11896"/>
    <x v="1622"/>
    <x v="1622"/>
    <n v="78770"/>
    <x v="10"/>
    <x v="10"/>
  </r>
  <r>
    <x v="11897"/>
    <x v="11897"/>
    <x v="1622"/>
    <x v="1622"/>
    <n v="78800"/>
    <x v="10"/>
    <x v="10"/>
  </r>
  <r>
    <x v="11898"/>
    <x v="11898"/>
    <x v="1622"/>
    <x v="1622"/>
    <n v="78810"/>
    <x v="10"/>
    <x v="10"/>
  </r>
  <r>
    <x v="11899"/>
    <x v="11899"/>
    <x v="1622"/>
    <x v="1622"/>
    <n v="78820"/>
    <x v="10"/>
    <x v="10"/>
  </r>
  <r>
    <x v="11900"/>
    <x v="11900"/>
    <x v="1622"/>
    <x v="1622"/>
    <n v="78830"/>
    <x v="10"/>
    <x v="10"/>
  </r>
  <r>
    <x v="11901"/>
    <x v="11901"/>
    <x v="1622"/>
    <x v="1622"/>
    <n v="78840"/>
    <x v="10"/>
    <x v="10"/>
  </r>
  <r>
    <x v="11902"/>
    <x v="11902"/>
    <x v="1622"/>
    <x v="1622"/>
    <n v="78850"/>
    <x v="10"/>
    <x v="10"/>
  </r>
  <r>
    <x v="11903"/>
    <x v="11903"/>
    <x v="1622"/>
    <x v="1622"/>
    <n v="78860"/>
    <x v="10"/>
    <x v="10"/>
  </r>
  <r>
    <x v="11904"/>
    <x v="11904"/>
    <x v="1622"/>
    <x v="1622"/>
    <n v="78870"/>
    <x v="10"/>
    <x v="10"/>
  </r>
  <r>
    <x v="11905"/>
    <x v="11905"/>
    <x v="1622"/>
    <x v="1622"/>
    <n v="78880"/>
    <x v="10"/>
    <x v="10"/>
  </r>
  <r>
    <x v="11906"/>
    <x v="11906"/>
    <x v="1622"/>
    <x v="1622"/>
    <n v="78890"/>
    <x v="10"/>
    <x v="10"/>
  </r>
  <r>
    <x v="11907"/>
    <x v="11907"/>
    <x v="1622"/>
    <x v="1622"/>
    <n v="78900"/>
    <x v="10"/>
    <x v="10"/>
  </r>
  <r>
    <x v="11908"/>
    <x v="11908"/>
    <x v="1622"/>
    <x v="1622"/>
    <n v="78910"/>
    <x v="10"/>
    <x v="10"/>
  </r>
  <r>
    <x v="11909"/>
    <x v="11909"/>
    <x v="1622"/>
    <x v="1622"/>
    <n v="78920"/>
    <x v="10"/>
    <x v="10"/>
  </r>
  <r>
    <x v="11910"/>
    <x v="11910"/>
    <x v="1622"/>
    <x v="1622"/>
    <n v="78930"/>
    <x v="10"/>
    <x v="10"/>
  </r>
  <r>
    <x v="11911"/>
    <x v="11911"/>
    <x v="1622"/>
    <x v="1622"/>
    <n v="78940"/>
    <x v="10"/>
    <x v="10"/>
  </r>
  <r>
    <x v="11912"/>
    <x v="11912"/>
    <x v="1622"/>
    <x v="1622"/>
    <n v="78950"/>
    <x v="10"/>
    <x v="10"/>
  </r>
  <r>
    <x v="11913"/>
    <x v="11913"/>
    <x v="1622"/>
    <x v="1622"/>
    <n v="78960"/>
    <x v="10"/>
    <x v="10"/>
  </r>
  <r>
    <x v="11914"/>
    <x v="11914"/>
    <x v="1622"/>
    <x v="1622"/>
    <n v="78970"/>
    <x v="10"/>
    <x v="10"/>
  </r>
  <r>
    <x v="11915"/>
    <x v="11915"/>
    <x v="1622"/>
    <x v="1622"/>
    <n v="78980"/>
    <x v="10"/>
    <x v="10"/>
  </r>
  <r>
    <x v="11916"/>
    <x v="11916"/>
    <x v="1622"/>
    <x v="1622"/>
    <n v="78990"/>
    <x v="10"/>
    <x v="10"/>
  </r>
  <r>
    <x v="11917"/>
    <x v="11917"/>
    <x v="1623"/>
    <x v="1623"/>
    <n v="83000"/>
    <x v="14"/>
    <x v="14"/>
  </r>
  <r>
    <x v="11918"/>
    <x v="11918"/>
    <x v="1623"/>
    <x v="1623"/>
    <n v="83010"/>
    <x v="14"/>
    <x v="14"/>
  </r>
  <r>
    <x v="11919"/>
    <x v="11919"/>
    <x v="1623"/>
    <x v="1623"/>
    <n v="83020"/>
    <x v="14"/>
    <x v="14"/>
  </r>
  <r>
    <x v="11920"/>
    <x v="11920"/>
    <x v="1623"/>
    <x v="1623"/>
    <n v="83030"/>
    <x v="14"/>
    <x v="14"/>
  </r>
  <r>
    <x v="11921"/>
    <x v="11921"/>
    <x v="1623"/>
    <x v="1623"/>
    <n v="83040"/>
    <x v="14"/>
    <x v="14"/>
  </r>
  <r>
    <x v="11922"/>
    <x v="11922"/>
    <x v="1623"/>
    <x v="1623"/>
    <n v="83050"/>
    <x v="14"/>
    <x v="14"/>
  </r>
  <r>
    <x v="11923"/>
    <x v="11923"/>
    <x v="1623"/>
    <x v="1623"/>
    <n v="83060"/>
    <x v="14"/>
    <x v="14"/>
  </r>
  <r>
    <x v="11924"/>
    <x v="11924"/>
    <x v="1623"/>
    <x v="1623"/>
    <n v="83070"/>
    <x v="14"/>
    <x v="14"/>
  </r>
  <r>
    <x v="11925"/>
    <x v="11925"/>
    <x v="1623"/>
    <x v="1623"/>
    <n v="83080"/>
    <x v="14"/>
    <x v="14"/>
  </r>
  <r>
    <x v="11926"/>
    <x v="11926"/>
    <x v="1623"/>
    <x v="1623"/>
    <n v="83090"/>
    <x v="14"/>
    <x v="14"/>
  </r>
  <r>
    <x v="11927"/>
    <x v="11927"/>
    <x v="1623"/>
    <x v="1623"/>
    <n v="83100"/>
    <x v="14"/>
    <x v="14"/>
  </r>
  <r>
    <x v="11928"/>
    <x v="11928"/>
    <x v="1623"/>
    <x v="1623"/>
    <n v="83110"/>
    <x v="14"/>
    <x v="14"/>
  </r>
  <r>
    <x v="11929"/>
    <x v="11929"/>
    <x v="1623"/>
    <x v="1623"/>
    <n v="83120"/>
    <x v="14"/>
    <x v="14"/>
  </r>
  <r>
    <x v="11930"/>
    <x v="11930"/>
    <x v="1623"/>
    <x v="1623"/>
    <n v="83130"/>
    <x v="14"/>
    <x v="14"/>
  </r>
  <r>
    <x v="11931"/>
    <x v="11931"/>
    <x v="1623"/>
    <x v="1623"/>
    <n v="83140"/>
    <x v="14"/>
    <x v="14"/>
  </r>
  <r>
    <x v="11932"/>
    <x v="11932"/>
    <x v="1623"/>
    <x v="1623"/>
    <n v="83150"/>
    <x v="14"/>
    <x v="14"/>
  </r>
  <r>
    <x v="11933"/>
    <x v="11933"/>
    <x v="1623"/>
    <x v="1623"/>
    <n v="83160"/>
    <x v="14"/>
    <x v="14"/>
  </r>
  <r>
    <x v="11934"/>
    <x v="11934"/>
    <x v="1623"/>
    <x v="1623"/>
    <n v="83170"/>
    <x v="14"/>
    <x v="14"/>
  </r>
  <r>
    <x v="11935"/>
    <x v="11935"/>
    <x v="1623"/>
    <x v="1623"/>
    <n v="83180"/>
    <x v="14"/>
    <x v="14"/>
  </r>
  <r>
    <x v="11936"/>
    <x v="11936"/>
    <x v="1623"/>
    <x v="1623"/>
    <n v="83190"/>
    <x v="14"/>
    <x v="14"/>
  </r>
  <r>
    <x v="11937"/>
    <x v="11937"/>
    <x v="1623"/>
    <x v="1623"/>
    <n v="83200"/>
    <x v="14"/>
    <x v="14"/>
  </r>
  <r>
    <x v="11938"/>
    <x v="11938"/>
    <x v="1623"/>
    <x v="1623"/>
    <n v="83210"/>
    <x v="14"/>
    <x v="14"/>
  </r>
  <r>
    <x v="11939"/>
    <x v="11939"/>
    <x v="1623"/>
    <x v="1623"/>
    <n v="83220"/>
    <x v="14"/>
    <x v="14"/>
  </r>
  <r>
    <x v="11940"/>
    <x v="11940"/>
    <x v="1623"/>
    <x v="1623"/>
    <n v="83230"/>
    <x v="14"/>
    <x v="14"/>
  </r>
  <r>
    <x v="11941"/>
    <x v="11941"/>
    <x v="1623"/>
    <x v="1623"/>
    <n v="83240"/>
    <x v="14"/>
    <x v="14"/>
  </r>
  <r>
    <x v="11942"/>
    <x v="11942"/>
    <x v="1623"/>
    <x v="1623"/>
    <n v="83250"/>
    <x v="14"/>
    <x v="14"/>
  </r>
  <r>
    <x v="11943"/>
    <x v="11943"/>
    <x v="1623"/>
    <x v="1623"/>
    <n v="83260"/>
    <x v="14"/>
    <x v="14"/>
  </r>
  <r>
    <x v="11944"/>
    <x v="11944"/>
    <x v="1623"/>
    <x v="1623"/>
    <n v="83270"/>
    <x v="14"/>
    <x v="14"/>
  </r>
  <r>
    <x v="11945"/>
    <x v="11945"/>
    <x v="1623"/>
    <x v="1623"/>
    <n v="83280"/>
    <x v="14"/>
    <x v="14"/>
  </r>
  <r>
    <x v="11946"/>
    <x v="11946"/>
    <x v="1623"/>
    <x v="1623"/>
    <n v="83290"/>
    <x v="14"/>
    <x v="14"/>
  </r>
  <r>
    <x v="11947"/>
    <x v="11947"/>
    <x v="1623"/>
    <x v="1623"/>
    <n v="83300"/>
    <x v="14"/>
    <x v="14"/>
  </r>
  <r>
    <x v="11948"/>
    <x v="11948"/>
    <x v="1623"/>
    <x v="1623"/>
    <n v="83310"/>
    <x v="14"/>
    <x v="14"/>
  </r>
  <r>
    <x v="11949"/>
    <x v="11949"/>
    <x v="1623"/>
    <x v="1623"/>
    <n v="83320"/>
    <x v="14"/>
    <x v="14"/>
  </r>
  <r>
    <x v="11950"/>
    <x v="11950"/>
    <x v="1623"/>
    <x v="1623"/>
    <n v="83330"/>
    <x v="14"/>
    <x v="14"/>
  </r>
  <r>
    <x v="11951"/>
    <x v="11951"/>
    <x v="1623"/>
    <x v="1623"/>
    <n v="83340"/>
    <x v="14"/>
    <x v="14"/>
  </r>
  <r>
    <x v="11952"/>
    <x v="11952"/>
    <x v="1623"/>
    <x v="1623"/>
    <n v="83350"/>
    <x v="14"/>
    <x v="14"/>
  </r>
  <r>
    <x v="11953"/>
    <x v="11953"/>
    <x v="1623"/>
    <x v="1623"/>
    <n v="83360"/>
    <x v="14"/>
    <x v="14"/>
  </r>
  <r>
    <x v="11954"/>
    <x v="11954"/>
    <x v="1623"/>
    <x v="1623"/>
    <n v="83370"/>
    <x v="14"/>
    <x v="14"/>
  </r>
  <r>
    <x v="11955"/>
    <x v="11955"/>
    <x v="1623"/>
    <x v="1623"/>
    <n v="83380"/>
    <x v="14"/>
    <x v="14"/>
  </r>
  <r>
    <x v="11956"/>
    <x v="11956"/>
    <x v="1623"/>
    <x v="1623"/>
    <n v="83390"/>
    <x v="14"/>
    <x v="14"/>
  </r>
  <r>
    <x v="11957"/>
    <x v="11957"/>
    <x v="1623"/>
    <x v="1623"/>
    <n v="83400"/>
    <x v="14"/>
    <x v="14"/>
  </r>
  <r>
    <x v="11958"/>
    <x v="11958"/>
    <x v="1623"/>
    <x v="1623"/>
    <n v="83410"/>
    <x v="14"/>
    <x v="14"/>
  </r>
  <r>
    <x v="11959"/>
    <x v="11959"/>
    <x v="1623"/>
    <x v="1623"/>
    <n v="83420"/>
    <x v="14"/>
    <x v="14"/>
  </r>
  <r>
    <x v="11960"/>
    <x v="11960"/>
    <x v="1623"/>
    <x v="1623"/>
    <n v="83430"/>
    <x v="14"/>
    <x v="14"/>
  </r>
  <r>
    <x v="11961"/>
    <x v="11961"/>
    <x v="1623"/>
    <x v="1623"/>
    <n v="83440"/>
    <x v="14"/>
    <x v="14"/>
  </r>
  <r>
    <x v="11962"/>
    <x v="11962"/>
    <x v="1623"/>
    <x v="1623"/>
    <n v="83450"/>
    <x v="14"/>
    <x v="14"/>
  </r>
  <r>
    <x v="11963"/>
    <x v="11963"/>
    <x v="1623"/>
    <x v="1623"/>
    <n v="83460"/>
    <x v="14"/>
    <x v="14"/>
  </r>
  <r>
    <x v="11964"/>
    <x v="11964"/>
    <x v="1623"/>
    <x v="1623"/>
    <n v="83470"/>
    <x v="14"/>
    <x v="14"/>
  </r>
  <r>
    <x v="11965"/>
    <x v="11965"/>
    <x v="1623"/>
    <x v="1623"/>
    <n v="83480"/>
    <x v="14"/>
    <x v="14"/>
  </r>
  <r>
    <x v="11966"/>
    <x v="11966"/>
    <x v="1623"/>
    <x v="1623"/>
    <n v="83490"/>
    <x v="14"/>
    <x v="14"/>
  </r>
  <r>
    <x v="11967"/>
    <x v="11967"/>
    <x v="1623"/>
    <x v="1623"/>
    <n v="83500"/>
    <x v="14"/>
    <x v="14"/>
  </r>
  <r>
    <x v="11968"/>
    <x v="11968"/>
    <x v="1623"/>
    <x v="1623"/>
    <n v="83510"/>
    <x v="14"/>
    <x v="14"/>
  </r>
  <r>
    <x v="11969"/>
    <x v="11969"/>
    <x v="1623"/>
    <x v="1623"/>
    <n v="83520"/>
    <x v="14"/>
    <x v="14"/>
  </r>
  <r>
    <x v="11970"/>
    <x v="11970"/>
    <x v="1623"/>
    <x v="1623"/>
    <n v="83530"/>
    <x v="14"/>
    <x v="14"/>
  </r>
  <r>
    <x v="11971"/>
    <x v="11971"/>
    <x v="1623"/>
    <x v="1623"/>
    <n v="83540"/>
    <x v="14"/>
    <x v="14"/>
  </r>
  <r>
    <x v="11972"/>
    <x v="11972"/>
    <x v="1623"/>
    <x v="1623"/>
    <n v="83550"/>
    <x v="14"/>
    <x v="14"/>
  </r>
  <r>
    <x v="11973"/>
    <x v="11973"/>
    <x v="1623"/>
    <x v="1623"/>
    <n v="83560"/>
    <x v="14"/>
    <x v="14"/>
  </r>
  <r>
    <x v="11974"/>
    <x v="11974"/>
    <x v="1623"/>
    <x v="1623"/>
    <n v="83570"/>
    <x v="14"/>
    <x v="14"/>
  </r>
  <r>
    <x v="11975"/>
    <x v="11975"/>
    <x v="1623"/>
    <x v="1623"/>
    <n v="83580"/>
    <x v="14"/>
    <x v="14"/>
  </r>
  <r>
    <x v="11976"/>
    <x v="11976"/>
    <x v="1623"/>
    <x v="1623"/>
    <n v="83590"/>
    <x v="14"/>
    <x v="14"/>
  </r>
  <r>
    <x v="11977"/>
    <x v="11977"/>
    <x v="1623"/>
    <x v="1623"/>
    <n v="83600"/>
    <x v="14"/>
    <x v="14"/>
  </r>
  <r>
    <x v="11978"/>
    <x v="11978"/>
    <x v="1623"/>
    <x v="1623"/>
    <n v="83610"/>
    <x v="14"/>
    <x v="14"/>
  </r>
  <r>
    <x v="11979"/>
    <x v="11979"/>
    <x v="1623"/>
    <x v="1623"/>
    <n v="83620"/>
    <x v="14"/>
    <x v="14"/>
  </r>
  <r>
    <x v="11980"/>
    <x v="11980"/>
    <x v="1623"/>
    <x v="1623"/>
    <n v="83630"/>
    <x v="14"/>
    <x v="14"/>
  </r>
  <r>
    <x v="11981"/>
    <x v="11981"/>
    <x v="1623"/>
    <x v="1623"/>
    <n v="83640"/>
    <x v="14"/>
    <x v="14"/>
  </r>
  <r>
    <x v="11982"/>
    <x v="11982"/>
    <x v="1623"/>
    <x v="1623"/>
    <n v="83650"/>
    <x v="14"/>
    <x v="14"/>
  </r>
  <r>
    <x v="11983"/>
    <x v="11983"/>
    <x v="1623"/>
    <x v="1623"/>
    <n v="83660"/>
    <x v="14"/>
    <x v="14"/>
  </r>
  <r>
    <x v="11984"/>
    <x v="11984"/>
    <x v="1623"/>
    <x v="1623"/>
    <n v="83670"/>
    <x v="14"/>
    <x v="14"/>
  </r>
  <r>
    <x v="11985"/>
    <x v="11985"/>
    <x v="1623"/>
    <x v="1623"/>
    <n v="83680"/>
    <x v="14"/>
    <x v="14"/>
  </r>
  <r>
    <x v="11986"/>
    <x v="11986"/>
    <x v="1623"/>
    <x v="1623"/>
    <n v="83690"/>
    <x v="14"/>
    <x v="14"/>
  </r>
  <r>
    <x v="11987"/>
    <x v="11987"/>
    <x v="1623"/>
    <x v="1623"/>
    <n v="83700"/>
    <x v="14"/>
    <x v="14"/>
  </r>
  <r>
    <x v="11988"/>
    <x v="11988"/>
    <x v="1623"/>
    <x v="1623"/>
    <n v="83710"/>
    <x v="14"/>
    <x v="14"/>
  </r>
  <r>
    <x v="11989"/>
    <x v="11989"/>
    <x v="1623"/>
    <x v="1623"/>
    <n v="83720"/>
    <x v="14"/>
    <x v="14"/>
  </r>
  <r>
    <x v="11990"/>
    <x v="11990"/>
    <x v="1623"/>
    <x v="1623"/>
    <n v="83730"/>
    <x v="14"/>
    <x v="14"/>
  </r>
  <r>
    <x v="11991"/>
    <x v="11991"/>
    <x v="1623"/>
    <x v="1623"/>
    <n v="83740"/>
    <x v="14"/>
    <x v="14"/>
  </r>
  <r>
    <x v="11992"/>
    <x v="11992"/>
    <x v="1623"/>
    <x v="1623"/>
    <n v="83750"/>
    <x v="14"/>
    <x v="14"/>
  </r>
  <r>
    <x v="11993"/>
    <x v="11993"/>
    <x v="1623"/>
    <x v="1623"/>
    <n v="83760"/>
    <x v="14"/>
    <x v="14"/>
  </r>
  <r>
    <x v="11994"/>
    <x v="11994"/>
    <x v="1623"/>
    <x v="1623"/>
    <n v="83770"/>
    <x v="14"/>
    <x v="14"/>
  </r>
  <r>
    <x v="11995"/>
    <x v="11995"/>
    <x v="1623"/>
    <x v="1623"/>
    <n v="83780"/>
    <x v="14"/>
    <x v="14"/>
  </r>
  <r>
    <x v="11996"/>
    <x v="11996"/>
    <x v="1623"/>
    <x v="1623"/>
    <n v="83790"/>
    <x v="14"/>
    <x v="14"/>
  </r>
  <r>
    <x v="11997"/>
    <x v="11997"/>
    <x v="1623"/>
    <x v="1623"/>
    <n v="83800"/>
    <x v="14"/>
    <x v="14"/>
  </r>
  <r>
    <x v="11998"/>
    <x v="11998"/>
    <x v="1623"/>
    <x v="1623"/>
    <n v="83810"/>
    <x v="14"/>
    <x v="14"/>
  </r>
  <r>
    <x v="11999"/>
    <x v="11999"/>
    <x v="1623"/>
    <x v="1623"/>
    <n v="83820"/>
    <x v="14"/>
    <x v="14"/>
  </r>
  <r>
    <x v="12000"/>
    <x v="12000"/>
    <x v="1623"/>
    <x v="1623"/>
    <n v="83830"/>
    <x v="14"/>
    <x v="14"/>
  </r>
  <r>
    <x v="12001"/>
    <x v="12001"/>
    <x v="1623"/>
    <x v="1623"/>
    <n v="83840"/>
    <x v="14"/>
    <x v="14"/>
  </r>
  <r>
    <x v="12002"/>
    <x v="12002"/>
    <x v="1623"/>
    <x v="1623"/>
    <n v="83850"/>
    <x v="14"/>
    <x v="14"/>
  </r>
  <r>
    <x v="12003"/>
    <x v="12003"/>
    <x v="1623"/>
    <x v="1623"/>
    <n v="83860"/>
    <x v="14"/>
    <x v="14"/>
  </r>
  <r>
    <x v="12004"/>
    <x v="12004"/>
    <x v="1623"/>
    <x v="1623"/>
    <n v="83870"/>
    <x v="14"/>
    <x v="14"/>
  </r>
  <r>
    <x v="12005"/>
    <x v="12005"/>
    <x v="1623"/>
    <x v="1623"/>
    <n v="83880"/>
    <x v="14"/>
    <x v="14"/>
  </r>
  <r>
    <x v="12006"/>
    <x v="12006"/>
    <x v="1623"/>
    <x v="1623"/>
    <n v="83890"/>
    <x v="14"/>
    <x v="14"/>
  </r>
  <r>
    <x v="12007"/>
    <x v="12007"/>
    <x v="1623"/>
    <x v="1623"/>
    <n v="83900"/>
    <x v="14"/>
    <x v="14"/>
  </r>
  <r>
    <x v="12008"/>
    <x v="12008"/>
    <x v="1623"/>
    <x v="1623"/>
    <n v="83910"/>
    <x v="14"/>
    <x v="14"/>
  </r>
  <r>
    <x v="12009"/>
    <x v="12009"/>
    <x v="1623"/>
    <x v="1623"/>
    <n v="83920"/>
    <x v="14"/>
    <x v="14"/>
  </r>
  <r>
    <x v="12010"/>
    <x v="12010"/>
    <x v="1623"/>
    <x v="1623"/>
    <n v="83930"/>
    <x v="14"/>
    <x v="14"/>
  </r>
  <r>
    <x v="12011"/>
    <x v="12011"/>
    <x v="1623"/>
    <x v="1623"/>
    <n v="83940"/>
    <x v="14"/>
    <x v="14"/>
  </r>
  <r>
    <x v="12012"/>
    <x v="12012"/>
    <x v="1623"/>
    <x v="1623"/>
    <n v="83950"/>
    <x v="14"/>
    <x v="14"/>
  </r>
  <r>
    <x v="12013"/>
    <x v="12013"/>
    <x v="1623"/>
    <x v="1623"/>
    <n v="83960"/>
    <x v="14"/>
    <x v="14"/>
  </r>
  <r>
    <x v="12014"/>
    <x v="12014"/>
    <x v="1623"/>
    <x v="1623"/>
    <n v="83970"/>
    <x v="14"/>
    <x v="14"/>
  </r>
  <r>
    <x v="12015"/>
    <x v="12015"/>
    <x v="1623"/>
    <x v="1623"/>
    <n v="83980"/>
    <x v="14"/>
    <x v="14"/>
  </r>
  <r>
    <x v="12016"/>
    <x v="12016"/>
    <x v="1623"/>
    <x v="1623"/>
    <n v="83990"/>
    <x v="14"/>
    <x v="14"/>
  </r>
  <r>
    <x v="12017"/>
    <x v="12017"/>
    <x v="1623"/>
    <x v="1623"/>
    <n v="84000"/>
    <x v="14"/>
    <x v="14"/>
  </r>
  <r>
    <x v="12018"/>
    <x v="12018"/>
    <x v="1623"/>
    <x v="1623"/>
    <n v="84010"/>
    <x v="14"/>
    <x v="14"/>
  </r>
  <r>
    <x v="12019"/>
    <x v="12019"/>
    <x v="1623"/>
    <x v="1623"/>
    <n v="84020"/>
    <x v="14"/>
    <x v="14"/>
  </r>
  <r>
    <x v="12020"/>
    <x v="12020"/>
    <x v="1623"/>
    <x v="1623"/>
    <n v="84030"/>
    <x v="14"/>
    <x v="14"/>
  </r>
  <r>
    <x v="12021"/>
    <x v="12021"/>
    <x v="1623"/>
    <x v="1623"/>
    <n v="84040"/>
    <x v="14"/>
    <x v="14"/>
  </r>
  <r>
    <x v="12022"/>
    <x v="12022"/>
    <x v="1623"/>
    <x v="1623"/>
    <n v="84050"/>
    <x v="14"/>
    <x v="14"/>
  </r>
  <r>
    <x v="12023"/>
    <x v="12023"/>
    <x v="1623"/>
    <x v="1623"/>
    <n v="84060"/>
    <x v="14"/>
    <x v="14"/>
  </r>
  <r>
    <x v="12024"/>
    <x v="12024"/>
    <x v="1623"/>
    <x v="1623"/>
    <n v="84070"/>
    <x v="14"/>
    <x v="14"/>
  </r>
  <r>
    <x v="12025"/>
    <x v="12025"/>
    <x v="1623"/>
    <x v="1623"/>
    <n v="84080"/>
    <x v="14"/>
    <x v="14"/>
  </r>
  <r>
    <x v="12026"/>
    <x v="12026"/>
    <x v="1623"/>
    <x v="1623"/>
    <n v="84090"/>
    <x v="14"/>
    <x v="14"/>
  </r>
  <r>
    <x v="12027"/>
    <x v="12027"/>
    <x v="1623"/>
    <x v="1623"/>
    <n v="84100"/>
    <x v="14"/>
    <x v="14"/>
  </r>
  <r>
    <x v="12028"/>
    <x v="12028"/>
    <x v="1623"/>
    <x v="1623"/>
    <n v="84110"/>
    <x v="14"/>
    <x v="14"/>
  </r>
  <r>
    <x v="12029"/>
    <x v="12029"/>
    <x v="1623"/>
    <x v="1623"/>
    <n v="84120"/>
    <x v="14"/>
    <x v="14"/>
  </r>
  <r>
    <x v="12030"/>
    <x v="12030"/>
    <x v="1623"/>
    <x v="1623"/>
    <n v="84130"/>
    <x v="14"/>
    <x v="14"/>
  </r>
  <r>
    <x v="12031"/>
    <x v="12031"/>
    <x v="1623"/>
    <x v="1623"/>
    <n v="84140"/>
    <x v="14"/>
    <x v="14"/>
  </r>
  <r>
    <x v="12032"/>
    <x v="12032"/>
    <x v="1623"/>
    <x v="1623"/>
    <n v="84150"/>
    <x v="14"/>
    <x v="14"/>
  </r>
  <r>
    <x v="12033"/>
    <x v="12033"/>
    <x v="1623"/>
    <x v="1623"/>
    <n v="84160"/>
    <x v="14"/>
    <x v="14"/>
  </r>
  <r>
    <x v="12034"/>
    <x v="12034"/>
    <x v="1623"/>
    <x v="1623"/>
    <n v="84170"/>
    <x v="14"/>
    <x v="14"/>
  </r>
  <r>
    <x v="12035"/>
    <x v="12035"/>
    <x v="1623"/>
    <x v="1623"/>
    <n v="84180"/>
    <x v="14"/>
    <x v="14"/>
  </r>
  <r>
    <x v="12036"/>
    <x v="12036"/>
    <x v="1623"/>
    <x v="1623"/>
    <n v="84190"/>
    <x v="14"/>
    <x v="14"/>
  </r>
  <r>
    <x v="12037"/>
    <x v="12037"/>
    <x v="1623"/>
    <x v="1623"/>
    <n v="84200"/>
    <x v="14"/>
    <x v="14"/>
  </r>
  <r>
    <x v="12038"/>
    <x v="12038"/>
    <x v="1623"/>
    <x v="1623"/>
    <n v="84210"/>
    <x v="14"/>
    <x v="14"/>
  </r>
  <r>
    <x v="12039"/>
    <x v="12039"/>
    <x v="1623"/>
    <x v="1623"/>
    <n v="84220"/>
    <x v="14"/>
    <x v="14"/>
  </r>
  <r>
    <x v="12040"/>
    <x v="12040"/>
    <x v="1623"/>
    <x v="1623"/>
    <n v="84230"/>
    <x v="14"/>
    <x v="14"/>
  </r>
  <r>
    <x v="12041"/>
    <x v="12041"/>
    <x v="1623"/>
    <x v="1623"/>
    <n v="84240"/>
    <x v="14"/>
    <x v="14"/>
  </r>
  <r>
    <x v="12042"/>
    <x v="12042"/>
    <x v="1623"/>
    <x v="1623"/>
    <n v="84250"/>
    <x v="14"/>
    <x v="14"/>
  </r>
  <r>
    <x v="12043"/>
    <x v="12043"/>
    <x v="1623"/>
    <x v="1623"/>
    <n v="84260"/>
    <x v="14"/>
    <x v="14"/>
  </r>
  <r>
    <x v="12044"/>
    <x v="12044"/>
    <x v="1623"/>
    <x v="1623"/>
    <n v="84270"/>
    <x v="14"/>
    <x v="14"/>
  </r>
  <r>
    <x v="12045"/>
    <x v="12045"/>
    <x v="1623"/>
    <x v="1623"/>
    <n v="84280"/>
    <x v="14"/>
    <x v="14"/>
  </r>
  <r>
    <x v="12046"/>
    <x v="12046"/>
    <x v="1623"/>
    <x v="1623"/>
    <n v="84290"/>
    <x v="14"/>
    <x v="14"/>
  </r>
  <r>
    <x v="12047"/>
    <x v="12047"/>
    <x v="1623"/>
    <x v="1623"/>
    <n v="84300"/>
    <x v="14"/>
    <x v="14"/>
  </r>
  <r>
    <x v="12048"/>
    <x v="12048"/>
    <x v="1623"/>
    <x v="1623"/>
    <n v="84310"/>
    <x v="14"/>
    <x v="14"/>
  </r>
  <r>
    <x v="12049"/>
    <x v="12049"/>
    <x v="1623"/>
    <x v="1623"/>
    <n v="84320"/>
    <x v="14"/>
    <x v="14"/>
  </r>
  <r>
    <x v="12050"/>
    <x v="12050"/>
    <x v="1623"/>
    <x v="1623"/>
    <n v="84330"/>
    <x v="14"/>
    <x v="14"/>
  </r>
  <r>
    <x v="12051"/>
    <x v="12051"/>
    <x v="1623"/>
    <x v="1623"/>
    <n v="84340"/>
    <x v="14"/>
    <x v="14"/>
  </r>
  <r>
    <x v="12052"/>
    <x v="12052"/>
    <x v="1623"/>
    <x v="1623"/>
    <n v="84350"/>
    <x v="14"/>
    <x v="14"/>
  </r>
  <r>
    <x v="12053"/>
    <x v="12053"/>
    <x v="1623"/>
    <x v="1623"/>
    <n v="84360"/>
    <x v="14"/>
    <x v="14"/>
  </r>
  <r>
    <x v="12054"/>
    <x v="12054"/>
    <x v="1623"/>
    <x v="1623"/>
    <n v="84370"/>
    <x v="14"/>
    <x v="14"/>
  </r>
  <r>
    <x v="12055"/>
    <x v="12055"/>
    <x v="1623"/>
    <x v="1623"/>
    <n v="84380"/>
    <x v="14"/>
    <x v="14"/>
  </r>
  <r>
    <x v="12056"/>
    <x v="12056"/>
    <x v="1623"/>
    <x v="1623"/>
    <n v="84390"/>
    <x v="14"/>
    <x v="14"/>
  </r>
  <r>
    <x v="12057"/>
    <x v="12057"/>
    <x v="1623"/>
    <x v="1623"/>
    <n v="84400"/>
    <x v="14"/>
    <x v="14"/>
  </r>
  <r>
    <x v="12058"/>
    <x v="12058"/>
    <x v="1623"/>
    <x v="1623"/>
    <n v="84410"/>
    <x v="14"/>
    <x v="14"/>
  </r>
  <r>
    <x v="12059"/>
    <x v="12059"/>
    <x v="1623"/>
    <x v="1623"/>
    <n v="84420"/>
    <x v="14"/>
    <x v="14"/>
  </r>
  <r>
    <x v="12060"/>
    <x v="12060"/>
    <x v="1623"/>
    <x v="1623"/>
    <n v="84430"/>
    <x v="14"/>
    <x v="14"/>
  </r>
  <r>
    <x v="12061"/>
    <x v="12061"/>
    <x v="1623"/>
    <x v="1623"/>
    <n v="84440"/>
    <x v="14"/>
    <x v="14"/>
  </r>
  <r>
    <x v="12062"/>
    <x v="12062"/>
    <x v="1623"/>
    <x v="1623"/>
    <n v="84450"/>
    <x v="14"/>
    <x v="14"/>
  </r>
  <r>
    <x v="12063"/>
    <x v="12063"/>
    <x v="1623"/>
    <x v="1623"/>
    <n v="84460"/>
    <x v="14"/>
    <x v="14"/>
  </r>
  <r>
    <x v="12064"/>
    <x v="12064"/>
    <x v="1623"/>
    <x v="1623"/>
    <n v="84470"/>
    <x v="14"/>
    <x v="14"/>
  </r>
  <r>
    <x v="12065"/>
    <x v="12065"/>
    <x v="1623"/>
    <x v="1623"/>
    <n v="84480"/>
    <x v="14"/>
    <x v="14"/>
  </r>
  <r>
    <x v="12066"/>
    <x v="12066"/>
    <x v="1623"/>
    <x v="1623"/>
    <n v="84490"/>
    <x v="14"/>
    <x v="14"/>
  </r>
  <r>
    <x v="12067"/>
    <x v="12067"/>
    <x v="1623"/>
    <x v="1623"/>
    <n v="84500"/>
    <x v="14"/>
    <x v="14"/>
  </r>
  <r>
    <x v="12068"/>
    <x v="12068"/>
    <x v="1623"/>
    <x v="1623"/>
    <n v="84510"/>
    <x v="14"/>
    <x v="14"/>
  </r>
  <r>
    <x v="12069"/>
    <x v="12069"/>
    <x v="1623"/>
    <x v="1623"/>
    <n v="84520"/>
    <x v="14"/>
    <x v="14"/>
  </r>
  <r>
    <x v="12070"/>
    <x v="12070"/>
    <x v="1623"/>
    <x v="1623"/>
    <n v="84530"/>
    <x v="14"/>
    <x v="14"/>
  </r>
  <r>
    <x v="12071"/>
    <x v="12071"/>
    <x v="1623"/>
    <x v="1623"/>
    <n v="84540"/>
    <x v="14"/>
    <x v="14"/>
  </r>
  <r>
    <x v="12072"/>
    <x v="12072"/>
    <x v="1623"/>
    <x v="1623"/>
    <n v="84550"/>
    <x v="14"/>
    <x v="14"/>
  </r>
  <r>
    <x v="12073"/>
    <x v="12073"/>
    <x v="1623"/>
    <x v="1623"/>
    <n v="84560"/>
    <x v="14"/>
    <x v="14"/>
  </r>
  <r>
    <x v="12074"/>
    <x v="12074"/>
    <x v="1623"/>
    <x v="1623"/>
    <n v="84570"/>
    <x v="14"/>
    <x v="14"/>
  </r>
  <r>
    <x v="12075"/>
    <x v="12075"/>
    <x v="1623"/>
    <x v="1623"/>
    <n v="84580"/>
    <x v="14"/>
    <x v="14"/>
  </r>
  <r>
    <x v="12076"/>
    <x v="12076"/>
    <x v="1623"/>
    <x v="1623"/>
    <n v="84590"/>
    <x v="14"/>
    <x v="14"/>
  </r>
  <r>
    <x v="12077"/>
    <x v="12077"/>
    <x v="1623"/>
    <x v="1623"/>
    <n v="84600"/>
    <x v="14"/>
    <x v="14"/>
  </r>
  <r>
    <x v="12078"/>
    <x v="12078"/>
    <x v="1623"/>
    <x v="1623"/>
    <n v="84610"/>
    <x v="14"/>
    <x v="14"/>
  </r>
  <r>
    <x v="12079"/>
    <x v="12079"/>
    <x v="1623"/>
    <x v="1623"/>
    <n v="84620"/>
    <x v="14"/>
    <x v="14"/>
  </r>
  <r>
    <x v="12080"/>
    <x v="12080"/>
    <x v="1623"/>
    <x v="1623"/>
    <n v="84630"/>
    <x v="14"/>
    <x v="14"/>
  </r>
  <r>
    <x v="12081"/>
    <x v="12081"/>
    <x v="1623"/>
    <x v="1623"/>
    <n v="84640"/>
    <x v="14"/>
    <x v="14"/>
  </r>
  <r>
    <x v="12082"/>
    <x v="12082"/>
    <x v="1623"/>
    <x v="1623"/>
    <n v="84650"/>
    <x v="14"/>
    <x v="14"/>
  </r>
  <r>
    <x v="12083"/>
    <x v="12083"/>
    <x v="1623"/>
    <x v="1623"/>
    <n v="84660"/>
    <x v="14"/>
    <x v="14"/>
  </r>
  <r>
    <x v="12084"/>
    <x v="12084"/>
    <x v="1623"/>
    <x v="1623"/>
    <n v="84670"/>
    <x v="14"/>
    <x v="14"/>
  </r>
  <r>
    <x v="12085"/>
    <x v="12085"/>
    <x v="1623"/>
    <x v="1623"/>
    <n v="84680"/>
    <x v="14"/>
    <x v="14"/>
  </r>
  <r>
    <x v="12086"/>
    <x v="12086"/>
    <x v="1623"/>
    <x v="1623"/>
    <n v="84690"/>
    <x v="14"/>
    <x v="14"/>
  </r>
  <r>
    <x v="12087"/>
    <x v="12087"/>
    <x v="1623"/>
    <x v="1623"/>
    <n v="84700"/>
    <x v="14"/>
    <x v="14"/>
  </r>
  <r>
    <x v="12088"/>
    <x v="12088"/>
    <x v="1623"/>
    <x v="1623"/>
    <n v="84710"/>
    <x v="14"/>
    <x v="14"/>
  </r>
  <r>
    <x v="12089"/>
    <x v="12089"/>
    <x v="1623"/>
    <x v="1623"/>
    <n v="84730"/>
    <x v="14"/>
    <x v="14"/>
  </r>
  <r>
    <x v="12090"/>
    <x v="12090"/>
    <x v="1623"/>
    <x v="1623"/>
    <n v="84740"/>
    <x v="14"/>
    <x v="14"/>
  </r>
  <r>
    <x v="12091"/>
    <x v="12091"/>
    <x v="1623"/>
    <x v="1623"/>
    <n v="84750"/>
    <x v="14"/>
    <x v="14"/>
  </r>
  <r>
    <x v="12092"/>
    <x v="12092"/>
    <x v="1623"/>
    <x v="1623"/>
    <n v="84780"/>
    <x v="14"/>
    <x v="14"/>
  </r>
  <r>
    <x v="12093"/>
    <x v="12093"/>
    <x v="1623"/>
    <x v="1623"/>
    <n v="84790"/>
    <x v="14"/>
    <x v="14"/>
  </r>
  <r>
    <x v="12094"/>
    <x v="12094"/>
    <x v="1623"/>
    <x v="1623"/>
    <n v="84800"/>
    <x v="14"/>
    <x v="14"/>
  </r>
  <r>
    <x v="12095"/>
    <x v="12095"/>
    <x v="1623"/>
    <x v="1623"/>
    <n v="84810"/>
    <x v="14"/>
    <x v="14"/>
  </r>
  <r>
    <x v="12096"/>
    <x v="12096"/>
    <x v="1623"/>
    <x v="1623"/>
    <n v="84820"/>
    <x v="14"/>
    <x v="14"/>
  </r>
  <r>
    <x v="12097"/>
    <x v="12097"/>
    <x v="1623"/>
    <x v="1623"/>
    <n v="84830"/>
    <x v="14"/>
    <x v="14"/>
  </r>
  <r>
    <x v="12098"/>
    <x v="12098"/>
    <x v="1623"/>
    <x v="1623"/>
    <n v="84840"/>
    <x v="14"/>
    <x v="14"/>
  </r>
  <r>
    <x v="12099"/>
    <x v="12099"/>
    <x v="1623"/>
    <x v="1623"/>
    <n v="84850"/>
    <x v="14"/>
    <x v="14"/>
  </r>
  <r>
    <x v="12100"/>
    <x v="12100"/>
    <x v="1623"/>
    <x v="1623"/>
    <n v="84860"/>
    <x v="14"/>
    <x v="14"/>
  </r>
  <r>
    <x v="12101"/>
    <x v="12101"/>
    <x v="1623"/>
    <x v="1623"/>
    <n v="84870"/>
    <x v="14"/>
    <x v="14"/>
  </r>
  <r>
    <x v="12102"/>
    <x v="12102"/>
    <x v="1623"/>
    <x v="1623"/>
    <n v="84880"/>
    <x v="14"/>
    <x v="14"/>
  </r>
  <r>
    <x v="12103"/>
    <x v="12103"/>
    <x v="1623"/>
    <x v="1623"/>
    <n v="84900"/>
    <x v="14"/>
    <x v="14"/>
  </r>
  <r>
    <x v="12104"/>
    <x v="12104"/>
    <x v="1623"/>
    <x v="1623"/>
    <n v="84910"/>
    <x v="14"/>
    <x v="14"/>
  </r>
  <r>
    <x v="12105"/>
    <x v="12105"/>
    <x v="1623"/>
    <x v="1623"/>
    <n v="84920"/>
    <x v="14"/>
    <x v="14"/>
  </r>
  <r>
    <x v="12106"/>
    <x v="12106"/>
    <x v="1623"/>
    <x v="1623"/>
    <n v="84930"/>
    <x v="14"/>
    <x v="14"/>
  </r>
  <r>
    <x v="12107"/>
    <x v="12107"/>
    <x v="1623"/>
    <x v="1623"/>
    <n v="84940"/>
    <x v="14"/>
    <x v="14"/>
  </r>
  <r>
    <x v="12108"/>
    <x v="12108"/>
    <x v="1623"/>
    <x v="1623"/>
    <n v="84950"/>
    <x v="14"/>
    <x v="14"/>
  </r>
  <r>
    <x v="12109"/>
    <x v="12109"/>
    <x v="1623"/>
    <x v="1623"/>
    <n v="84960"/>
    <x v="14"/>
    <x v="14"/>
  </r>
  <r>
    <x v="12110"/>
    <x v="12110"/>
    <x v="1623"/>
    <x v="1623"/>
    <n v="84970"/>
    <x v="14"/>
    <x v="14"/>
  </r>
  <r>
    <x v="12111"/>
    <x v="12111"/>
    <x v="1623"/>
    <x v="1623"/>
    <n v="84980"/>
    <x v="14"/>
    <x v="14"/>
  </r>
  <r>
    <x v="12112"/>
    <x v="12112"/>
    <x v="1624"/>
    <x v="1624"/>
    <n v="79000"/>
    <x v="11"/>
    <x v="11"/>
  </r>
  <r>
    <x v="12113"/>
    <x v="12113"/>
    <x v="1624"/>
    <x v="1624"/>
    <n v="79010"/>
    <x v="11"/>
    <x v="11"/>
  </r>
  <r>
    <x v="12114"/>
    <x v="12114"/>
    <x v="1624"/>
    <x v="1624"/>
    <n v="79020"/>
    <x v="11"/>
    <x v="11"/>
  </r>
  <r>
    <x v="12115"/>
    <x v="12115"/>
    <x v="1624"/>
    <x v="1624"/>
    <n v="79030"/>
    <x v="11"/>
    <x v="11"/>
  </r>
  <r>
    <x v="12116"/>
    <x v="12116"/>
    <x v="1624"/>
    <x v="1624"/>
    <n v="79040"/>
    <x v="11"/>
    <x v="11"/>
  </r>
  <r>
    <x v="12117"/>
    <x v="12117"/>
    <x v="1624"/>
    <x v="1624"/>
    <n v="79050"/>
    <x v="11"/>
    <x v="11"/>
  </r>
  <r>
    <x v="12118"/>
    <x v="12118"/>
    <x v="1624"/>
    <x v="1624"/>
    <n v="79060"/>
    <x v="11"/>
    <x v="11"/>
  </r>
  <r>
    <x v="12119"/>
    <x v="12119"/>
    <x v="1624"/>
    <x v="1624"/>
    <n v="79070"/>
    <x v="11"/>
    <x v="11"/>
  </r>
  <r>
    <x v="12120"/>
    <x v="12120"/>
    <x v="1624"/>
    <x v="1624"/>
    <n v="79080"/>
    <x v="11"/>
    <x v="11"/>
  </r>
  <r>
    <x v="12121"/>
    <x v="12121"/>
    <x v="1624"/>
    <x v="1624"/>
    <n v="79100"/>
    <x v="11"/>
    <x v="11"/>
  </r>
  <r>
    <x v="12122"/>
    <x v="12122"/>
    <x v="1624"/>
    <x v="1624"/>
    <n v="79110"/>
    <x v="11"/>
    <x v="11"/>
  </r>
  <r>
    <x v="12123"/>
    <x v="12123"/>
    <x v="1624"/>
    <x v="1624"/>
    <n v="79120"/>
    <x v="11"/>
    <x v="11"/>
  </r>
  <r>
    <x v="12124"/>
    <x v="12124"/>
    <x v="1624"/>
    <x v="1624"/>
    <n v="79130"/>
    <x v="11"/>
    <x v="11"/>
  </r>
  <r>
    <x v="12125"/>
    <x v="12125"/>
    <x v="1624"/>
    <x v="1624"/>
    <n v="79140"/>
    <x v="11"/>
    <x v="11"/>
  </r>
  <r>
    <x v="12126"/>
    <x v="12126"/>
    <x v="1624"/>
    <x v="1624"/>
    <n v="79150"/>
    <x v="11"/>
    <x v="11"/>
  </r>
  <r>
    <x v="12127"/>
    <x v="12127"/>
    <x v="1624"/>
    <x v="1624"/>
    <n v="79160"/>
    <x v="11"/>
    <x v="11"/>
  </r>
  <r>
    <x v="12128"/>
    <x v="12128"/>
    <x v="1624"/>
    <x v="1624"/>
    <n v="79200"/>
    <x v="11"/>
    <x v="11"/>
  </r>
  <r>
    <x v="12129"/>
    <x v="12129"/>
    <x v="1624"/>
    <x v="1624"/>
    <n v="79210"/>
    <x v="11"/>
    <x v="11"/>
  </r>
  <r>
    <x v="12130"/>
    <x v="12130"/>
    <x v="1624"/>
    <x v="1624"/>
    <n v="79220"/>
    <x v="11"/>
    <x v="11"/>
  </r>
  <r>
    <x v="12131"/>
    <x v="12131"/>
    <x v="1624"/>
    <x v="1624"/>
    <n v="79230"/>
    <x v="11"/>
    <x v="11"/>
  </r>
  <r>
    <x v="12132"/>
    <x v="12132"/>
    <x v="1624"/>
    <x v="1624"/>
    <n v="79240"/>
    <x v="11"/>
    <x v="11"/>
  </r>
  <r>
    <x v="12133"/>
    <x v="12133"/>
    <x v="1624"/>
    <x v="1624"/>
    <n v="79250"/>
    <x v="11"/>
    <x v="11"/>
  </r>
  <r>
    <x v="12134"/>
    <x v="12134"/>
    <x v="1624"/>
    <x v="1624"/>
    <n v="79260"/>
    <x v="11"/>
    <x v="11"/>
  </r>
  <r>
    <x v="12135"/>
    <x v="12135"/>
    <x v="1624"/>
    <x v="1624"/>
    <n v="79280"/>
    <x v="11"/>
    <x v="11"/>
  </r>
  <r>
    <x v="12136"/>
    <x v="12136"/>
    <x v="1624"/>
    <x v="1624"/>
    <n v="79290"/>
    <x v="11"/>
    <x v="11"/>
  </r>
  <r>
    <x v="12137"/>
    <x v="12137"/>
    <x v="1624"/>
    <x v="1624"/>
    <n v="79300"/>
    <x v="11"/>
    <x v="11"/>
  </r>
  <r>
    <x v="12138"/>
    <x v="12138"/>
    <x v="1624"/>
    <x v="1624"/>
    <n v="79310"/>
    <x v="11"/>
    <x v="11"/>
  </r>
  <r>
    <x v="12139"/>
    <x v="12139"/>
    <x v="1624"/>
    <x v="1624"/>
    <n v="79320"/>
    <x v="11"/>
    <x v="11"/>
  </r>
  <r>
    <x v="12140"/>
    <x v="12140"/>
    <x v="1624"/>
    <x v="1624"/>
    <n v="79330"/>
    <x v="11"/>
    <x v="11"/>
  </r>
  <r>
    <x v="12141"/>
    <x v="12141"/>
    <x v="1624"/>
    <x v="1624"/>
    <n v="79340"/>
    <x v="11"/>
    <x v="11"/>
  </r>
  <r>
    <x v="12142"/>
    <x v="12142"/>
    <x v="1624"/>
    <x v="1624"/>
    <n v="79350"/>
    <x v="11"/>
    <x v="11"/>
  </r>
  <r>
    <x v="12143"/>
    <x v="12143"/>
    <x v="1624"/>
    <x v="1624"/>
    <n v="79360"/>
    <x v="11"/>
    <x v="11"/>
  </r>
  <r>
    <x v="12144"/>
    <x v="12144"/>
    <x v="1624"/>
    <x v="1624"/>
    <n v="79400"/>
    <x v="11"/>
    <x v="11"/>
  </r>
  <r>
    <x v="12145"/>
    <x v="12145"/>
    <x v="1624"/>
    <x v="1624"/>
    <n v="79410"/>
    <x v="11"/>
    <x v="11"/>
  </r>
  <r>
    <x v="12146"/>
    <x v="12146"/>
    <x v="1624"/>
    <x v="1624"/>
    <n v="79420"/>
    <x v="11"/>
    <x v="11"/>
  </r>
  <r>
    <x v="12147"/>
    <x v="12147"/>
    <x v="1624"/>
    <x v="1624"/>
    <n v="79430"/>
    <x v="11"/>
    <x v="11"/>
  </r>
  <r>
    <x v="12148"/>
    <x v="12148"/>
    <x v="1624"/>
    <x v="1624"/>
    <n v="79440"/>
    <x v="11"/>
    <x v="11"/>
  </r>
  <r>
    <x v="12149"/>
    <x v="12149"/>
    <x v="1624"/>
    <x v="1624"/>
    <n v="79450"/>
    <x v="11"/>
    <x v="11"/>
  </r>
  <r>
    <x v="12150"/>
    <x v="12150"/>
    <x v="1624"/>
    <x v="1624"/>
    <n v="79460"/>
    <x v="11"/>
    <x v="11"/>
  </r>
  <r>
    <x v="12151"/>
    <x v="12151"/>
    <x v="1624"/>
    <x v="1624"/>
    <n v="79470"/>
    <x v="11"/>
    <x v="11"/>
  </r>
  <r>
    <x v="12152"/>
    <x v="12152"/>
    <x v="1624"/>
    <x v="1624"/>
    <n v="79480"/>
    <x v="11"/>
    <x v="11"/>
  </r>
  <r>
    <x v="12153"/>
    <x v="12153"/>
    <x v="1624"/>
    <x v="1624"/>
    <n v="79600"/>
    <x v="11"/>
    <x v="11"/>
  </r>
  <r>
    <x v="12154"/>
    <x v="12154"/>
    <x v="1624"/>
    <x v="1624"/>
    <n v="79610"/>
    <x v="11"/>
    <x v="11"/>
  </r>
  <r>
    <x v="12155"/>
    <x v="12155"/>
    <x v="1624"/>
    <x v="1624"/>
    <n v="79620"/>
    <x v="11"/>
    <x v="11"/>
  </r>
  <r>
    <x v="12156"/>
    <x v="12156"/>
    <x v="1624"/>
    <x v="1624"/>
    <n v="79630"/>
    <x v="11"/>
    <x v="11"/>
  </r>
  <r>
    <x v="12157"/>
    <x v="12157"/>
    <x v="1624"/>
    <x v="1624"/>
    <n v="79640"/>
    <x v="11"/>
    <x v="11"/>
  </r>
  <r>
    <x v="12158"/>
    <x v="12158"/>
    <x v="1624"/>
    <x v="1624"/>
    <n v="79650"/>
    <x v="11"/>
    <x v="11"/>
  </r>
  <r>
    <x v="12159"/>
    <x v="12159"/>
    <x v="1624"/>
    <x v="1624"/>
    <n v="79660"/>
    <x v="11"/>
    <x v="11"/>
  </r>
  <r>
    <x v="12160"/>
    <x v="12160"/>
    <x v="1624"/>
    <x v="1624"/>
    <n v="79670"/>
    <x v="11"/>
    <x v="11"/>
  </r>
  <r>
    <x v="12161"/>
    <x v="12161"/>
    <x v="1624"/>
    <x v="1624"/>
    <n v="79680"/>
    <x v="11"/>
    <x v="11"/>
  </r>
  <r>
    <x v="12162"/>
    <x v="12162"/>
    <x v="1624"/>
    <x v="1624"/>
    <n v="79690"/>
    <x v="11"/>
    <x v="11"/>
  </r>
  <r>
    <x v="12163"/>
    <x v="12163"/>
    <x v="1624"/>
    <x v="1624"/>
    <n v="79700"/>
    <x v="11"/>
    <x v="11"/>
  </r>
  <r>
    <x v="12164"/>
    <x v="12164"/>
    <x v="1624"/>
    <x v="1624"/>
    <n v="79710"/>
    <x v="11"/>
    <x v="11"/>
  </r>
  <r>
    <x v="12165"/>
    <x v="12165"/>
    <x v="1624"/>
    <x v="1624"/>
    <n v="79720"/>
    <x v="11"/>
    <x v="11"/>
  </r>
  <r>
    <x v="12166"/>
    <x v="12166"/>
    <x v="1624"/>
    <x v="1624"/>
    <n v="79730"/>
    <x v="11"/>
    <x v="11"/>
  </r>
  <r>
    <x v="12167"/>
    <x v="12167"/>
    <x v="1624"/>
    <x v="1624"/>
    <n v="79740"/>
    <x v="11"/>
    <x v="11"/>
  </r>
  <r>
    <x v="12168"/>
    <x v="12168"/>
    <x v="1624"/>
    <x v="1624"/>
    <n v="79750"/>
    <x v="11"/>
    <x v="11"/>
  </r>
  <r>
    <x v="12169"/>
    <x v="12169"/>
    <x v="1624"/>
    <x v="1624"/>
    <n v="79800"/>
    <x v="11"/>
    <x v="11"/>
  </r>
  <r>
    <x v="12170"/>
    <x v="12170"/>
    <x v="1624"/>
    <x v="1624"/>
    <n v="79810"/>
    <x v="11"/>
    <x v="11"/>
  </r>
  <r>
    <x v="12171"/>
    <x v="12171"/>
    <x v="1624"/>
    <x v="1624"/>
    <n v="79820"/>
    <x v="11"/>
    <x v="11"/>
  </r>
  <r>
    <x v="12172"/>
    <x v="12172"/>
    <x v="1624"/>
    <x v="1624"/>
    <n v="79830"/>
    <x v="11"/>
    <x v="11"/>
  </r>
  <r>
    <x v="12173"/>
    <x v="12173"/>
    <x v="1624"/>
    <x v="1624"/>
    <n v="79840"/>
    <x v="11"/>
    <x v="11"/>
  </r>
  <r>
    <x v="12174"/>
    <x v="12174"/>
    <x v="1624"/>
    <x v="1624"/>
    <n v="79850"/>
    <x v="11"/>
    <x v="11"/>
  </r>
  <r>
    <x v="12175"/>
    <x v="12175"/>
    <x v="1624"/>
    <x v="1624"/>
    <n v="79860"/>
    <x v="11"/>
    <x v="11"/>
  </r>
  <r>
    <x v="12176"/>
    <x v="12176"/>
    <x v="1624"/>
    <x v="1624"/>
    <n v="79870"/>
    <x v="11"/>
    <x v="11"/>
  </r>
  <r>
    <x v="12177"/>
    <x v="12177"/>
    <x v="1624"/>
    <x v="1624"/>
    <n v="79880"/>
    <x v="11"/>
    <x v="11"/>
  </r>
  <r>
    <x v="12178"/>
    <x v="12178"/>
    <x v="1624"/>
    <x v="1624"/>
    <n v="79890"/>
    <x v="11"/>
    <x v="11"/>
  </r>
  <r>
    <x v="12179"/>
    <x v="12179"/>
    <x v="1624"/>
    <x v="1624"/>
    <n v="79900"/>
    <x v="11"/>
    <x v="11"/>
  </r>
  <r>
    <x v="12180"/>
    <x v="12180"/>
    <x v="1624"/>
    <x v="1624"/>
    <n v="79910"/>
    <x v="11"/>
    <x v="11"/>
  </r>
  <r>
    <x v="12181"/>
    <x v="12181"/>
    <x v="1624"/>
    <x v="1624"/>
    <n v="79920"/>
    <x v="11"/>
    <x v="11"/>
  </r>
  <r>
    <x v="12182"/>
    <x v="12182"/>
    <x v="1624"/>
    <x v="1624"/>
    <n v="79950"/>
    <x v="11"/>
    <x v="11"/>
  </r>
  <r>
    <x v="12183"/>
    <x v="12183"/>
    <x v="1624"/>
    <x v="1624"/>
    <n v="79960"/>
    <x v="11"/>
    <x v="11"/>
  </r>
  <r>
    <x v="12184"/>
    <x v="12184"/>
    <x v="1624"/>
    <x v="1624"/>
    <n v="79970"/>
    <x v="11"/>
    <x v="11"/>
  </r>
  <r>
    <x v="12185"/>
    <x v="12185"/>
    <x v="1624"/>
    <x v="1624"/>
    <n v="79980"/>
    <x v="11"/>
    <x v="11"/>
  </r>
  <r>
    <x v="12186"/>
    <x v="12186"/>
    <x v="1624"/>
    <x v="1624"/>
    <n v="79990"/>
    <x v="11"/>
    <x v="11"/>
  </r>
  <r>
    <x v="12187"/>
    <x v="12187"/>
    <x v="1625"/>
    <x v="1625"/>
    <n v="80000"/>
    <x v="12"/>
    <x v="12"/>
  </r>
  <r>
    <x v="12188"/>
    <x v="12188"/>
    <x v="1625"/>
    <x v="1625"/>
    <n v="80010"/>
    <x v="12"/>
    <x v="12"/>
  </r>
  <r>
    <x v="12189"/>
    <x v="12189"/>
    <x v="1625"/>
    <x v="1625"/>
    <n v="80020"/>
    <x v="12"/>
    <x v="12"/>
  </r>
  <r>
    <x v="12190"/>
    <x v="12190"/>
    <x v="1625"/>
    <x v="1625"/>
    <n v="80030"/>
    <x v="12"/>
    <x v="12"/>
  </r>
  <r>
    <x v="12191"/>
    <x v="12191"/>
    <x v="1625"/>
    <x v="1625"/>
    <n v="80040"/>
    <x v="12"/>
    <x v="12"/>
  </r>
  <r>
    <x v="12192"/>
    <x v="12192"/>
    <x v="1625"/>
    <x v="1625"/>
    <n v="80050"/>
    <x v="12"/>
    <x v="12"/>
  </r>
  <r>
    <x v="12193"/>
    <x v="12193"/>
    <x v="1625"/>
    <x v="1625"/>
    <n v="80070"/>
    <x v="12"/>
    <x v="12"/>
  </r>
  <r>
    <x v="12194"/>
    <x v="12194"/>
    <x v="1625"/>
    <x v="1625"/>
    <n v="80080"/>
    <x v="12"/>
    <x v="12"/>
  </r>
  <r>
    <x v="12195"/>
    <x v="12195"/>
    <x v="1625"/>
    <x v="1625"/>
    <n v="80100"/>
    <x v="12"/>
    <x v="12"/>
  </r>
  <r>
    <x v="12196"/>
    <x v="12196"/>
    <x v="1625"/>
    <x v="1625"/>
    <n v="80110"/>
    <x v="12"/>
    <x v="12"/>
  </r>
  <r>
    <x v="12197"/>
    <x v="12197"/>
    <x v="1625"/>
    <x v="1625"/>
    <n v="80120"/>
    <x v="12"/>
    <x v="12"/>
  </r>
  <r>
    <x v="12198"/>
    <x v="12198"/>
    <x v="1625"/>
    <x v="1625"/>
    <n v="80130"/>
    <x v="12"/>
    <x v="12"/>
  </r>
  <r>
    <x v="12199"/>
    <x v="12199"/>
    <x v="1625"/>
    <x v="1625"/>
    <n v="80140"/>
    <x v="12"/>
    <x v="12"/>
  </r>
  <r>
    <x v="12200"/>
    <x v="12200"/>
    <x v="1625"/>
    <x v="1625"/>
    <n v="80150"/>
    <x v="12"/>
    <x v="12"/>
  </r>
  <r>
    <x v="12201"/>
    <x v="12201"/>
    <x v="1625"/>
    <x v="1625"/>
    <n v="80200"/>
    <x v="12"/>
    <x v="12"/>
  </r>
  <r>
    <x v="12202"/>
    <x v="12202"/>
    <x v="1625"/>
    <x v="1625"/>
    <n v="80210"/>
    <x v="12"/>
    <x v="12"/>
  </r>
  <r>
    <x v="12203"/>
    <x v="12203"/>
    <x v="1625"/>
    <x v="1625"/>
    <n v="80220"/>
    <x v="12"/>
    <x v="12"/>
  </r>
  <r>
    <x v="12204"/>
    <x v="12204"/>
    <x v="1625"/>
    <x v="1625"/>
    <n v="80230"/>
    <x v="12"/>
    <x v="12"/>
  </r>
  <r>
    <x v="12205"/>
    <x v="12205"/>
    <x v="1625"/>
    <x v="1625"/>
    <n v="80240"/>
    <x v="12"/>
    <x v="12"/>
  </r>
  <r>
    <x v="12206"/>
    <x v="12206"/>
    <x v="1625"/>
    <x v="1625"/>
    <n v="80250"/>
    <x v="12"/>
    <x v="12"/>
  </r>
  <r>
    <x v="12207"/>
    <x v="12207"/>
    <x v="1625"/>
    <x v="1625"/>
    <n v="80260"/>
    <x v="12"/>
    <x v="12"/>
  </r>
  <r>
    <x v="12208"/>
    <x v="12208"/>
    <x v="1625"/>
    <x v="1625"/>
    <n v="80270"/>
    <x v="12"/>
    <x v="12"/>
  </r>
  <r>
    <x v="12209"/>
    <x v="12209"/>
    <x v="1625"/>
    <x v="1625"/>
    <n v="80280"/>
    <x v="12"/>
    <x v="12"/>
  </r>
  <r>
    <x v="12210"/>
    <x v="12210"/>
    <x v="1625"/>
    <x v="1625"/>
    <n v="80290"/>
    <x v="12"/>
    <x v="12"/>
  </r>
  <r>
    <x v="12211"/>
    <x v="12211"/>
    <x v="1625"/>
    <x v="1625"/>
    <n v="80350"/>
    <x v="12"/>
    <x v="12"/>
  </r>
  <r>
    <x v="12212"/>
    <x v="12212"/>
    <x v="1625"/>
    <x v="1625"/>
    <n v="80360"/>
    <x v="12"/>
    <x v="12"/>
  </r>
  <r>
    <x v="12213"/>
    <x v="12213"/>
    <x v="1625"/>
    <x v="1625"/>
    <n v="80370"/>
    <x v="12"/>
    <x v="12"/>
  </r>
  <r>
    <x v="12214"/>
    <x v="12214"/>
    <x v="1625"/>
    <x v="1625"/>
    <n v="80380"/>
    <x v="12"/>
    <x v="12"/>
  </r>
  <r>
    <x v="12215"/>
    <x v="12215"/>
    <x v="1625"/>
    <x v="1625"/>
    <n v="80390"/>
    <x v="12"/>
    <x v="12"/>
  </r>
  <r>
    <x v="12216"/>
    <x v="12216"/>
    <x v="1625"/>
    <x v="1625"/>
    <n v="80500"/>
    <x v="12"/>
    <x v="12"/>
  </r>
  <r>
    <x v="12217"/>
    <x v="12217"/>
    <x v="1625"/>
    <x v="1625"/>
    <n v="80510"/>
    <x v="12"/>
    <x v="12"/>
  </r>
  <r>
    <x v="12218"/>
    <x v="12218"/>
    <x v="1625"/>
    <x v="1625"/>
    <n v="80520"/>
    <x v="12"/>
    <x v="12"/>
  </r>
  <r>
    <x v="12219"/>
    <x v="12219"/>
    <x v="1625"/>
    <x v="1625"/>
    <n v="80530"/>
    <x v="12"/>
    <x v="12"/>
  </r>
  <r>
    <x v="12220"/>
    <x v="12220"/>
    <x v="1625"/>
    <x v="1625"/>
    <n v="80540"/>
    <x v="12"/>
    <x v="12"/>
  </r>
  <r>
    <x v="12221"/>
    <x v="12221"/>
    <x v="1625"/>
    <x v="1625"/>
    <n v="80550"/>
    <x v="12"/>
    <x v="12"/>
  </r>
  <r>
    <x v="12222"/>
    <x v="12222"/>
    <x v="1625"/>
    <x v="1625"/>
    <n v="80560"/>
    <x v="12"/>
    <x v="12"/>
  </r>
  <r>
    <x v="12223"/>
    <x v="12223"/>
    <x v="1625"/>
    <x v="1625"/>
    <n v="80570"/>
    <x v="12"/>
    <x v="12"/>
  </r>
  <r>
    <x v="12224"/>
    <x v="12224"/>
    <x v="1625"/>
    <x v="1625"/>
    <n v="80580"/>
    <x v="12"/>
    <x v="12"/>
  </r>
  <r>
    <x v="12225"/>
    <x v="12225"/>
    <x v="1625"/>
    <x v="1625"/>
    <n v="80590"/>
    <x v="12"/>
    <x v="12"/>
  </r>
  <r>
    <x v="12226"/>
    <x v="12226"/>
    <x v="1625"/>
    <x v="1625"/>
    <n v="80600"/>
    <x v="12"/>
    <x v="12"/>
  </r>
  <r>
    <x v="12227"/>
    <x v="12227"/>
    <x v="1625"/>
    <x v="1625"/>
    <n v="80610"/>
    <x v="12"/>
    <x v="12"/>
  </r>
  <r>
    <x v="12228"/>
    <x v="12228"/>
    <x v="1625"/>
    <x v="1625"/>
    <n v="80700"/>
    <x v="12"/>
    <x v="12"/>
  </r>
  <r>
    <x v="12229"/>
    <x v="12229"/>
    <x v="1625"/>
    <x v="1625"/>
    <n v="80710"/>
    <x v="12"/>
    <x v="12"/>
  </r>
  <r>
    <x v="12230"/>
    <x v="12230"/>
    <x v="1625"/>
    <x v="1625"/>
    <n v="80720"/>
    <x v="12"/>
    <x v="12"/>
  </r>
  <r>
    <x v="12231"/>
    <x v="12231"/>
    <x v="1625"/>
    <x v="1625"/>
    <n v="80740"/>
    <x v="12"/>
    <x v="12"/>
  </r>
  <r>
    <x v="12232"/>
    <x v="12232"/>
    <x v="1625"/>
    <x v="1625"/>
    <n v="80750"/>
    <x v="12"/>
    <x v="12"/>
  </r>
  <r>
    <x v="12233"/>
    <x v="12233"/>
    <x v="1625"/>
    <x v="1625"/>
    <n v="80760"/>
    <x v="12"/>
    <x v="12"/>
  </r>
  <r>
    <x v="12234"/>
    <x v="12234"/>
    <x v="1625"/>
    <x v="1625"/>
    <n v="80770"/>
    <x v="12"/>
    <x v="12"/>
  </r>
  <r>
    <x v="12235"/>
    <x v="12235"/>
    <x v="1625"/>
    <x v="1625"/>
    <n v="80780"/>
    <x v="12"/>
    <x v="12"/>
  </r>
  <r>
    <x v="12236"/>
    <x v="12236"/>
    <x v="1625"/>
    <x v="1625"/>
    <n v="80800"/>
    <x v="12"/>
    <x v="12"/>
  </r>
  <r>
    <x v="12237"/>
    <x v="12237"/>
    <x v="1625"/>
    <x v="1625"/>
    <n v="80810"/>
    <x v="12"/>
    <x v="12"/>
  </r>
  <r>
    <x v="12238"/>
    <x v="12238"/>
    <x v="1625"/>
    <x v="1625"/>
    <n v="80830"/>
    <x v="12"/>
    <x v="12"/>
  </r>
  <r>
    <x v="12239"/>
    <x v="12239"/>
    <x v="1625"/>
    <x v="1625"/>
    <n v="80900"/>
    <x v="12"/>
    <x v="12"/>
  </r>
  <r>
    <x v="12240"/>
    <x v="12240"/>
    <x v="1625"/>
    <x v="1625"/>
    <n v="80910"/>
    <x v="12"/>
    <x v="12"/>
  </r>
  <r>
    <x v="12241"/>
    <x v="12241"/>
    <x v="1625"/>
    <x v="1625"/>
    <n v="80920"/>
    <x v="12"/>
    <x v="12"/>
  </r>
  <r>
    <x v="12242"/>
    <x v="12242"/>
    <x v="1625"/>
    <x v="1625"/>
    <n v="80930"/>
    <x v="12"/>
    <x v="12"/>
  </r>
  <r>
    <x v="12243"/>
    <x v="12243"/>
    <x v="1625"/>
    <x v="1625"/>
    <n v="80940"/>
    <x v="12"/>
    <x v="12"/>
  </r>
  <r>
    <x v="12244"/>
    <x v="12244"/>
    <x v="1625"/>
    <x v="1625"/>
    <n v="80950"/>
    <x v="12"/>
    <x v="12"/>
  </r>
  <r>
    <x v="12245"/>
    <x v="12245"/>
    <x v="1625"/>
    <x v="1625"/>
    <n v="80960"/>
    <x v="12"/>
    <x v="12"/>
  </r>
  <r>
    <x v="12246"/>
    <x v="12246"/>
    <x v="1626"/>
    <x v="1626"/>
    <n v="81000"/>
    <x v="13"/>
    <x v="13"/>
  </r>
  <r>
    <x v="12247"/>
    <x v="12247"/>
    <x v="1626"/>
    <x v="1626"/>
    <n v="81010"/>
    <x v="13"/>
    <x v="13"/>
  </r>
  <r>
    <x v="12248"/>
    <x v="12248"/>
    <x v="1626"/>
    <x v="1626"/>
    <n v="81020"/>
    <x v="13"/>
    <x v="13"/>
  </r>
  <r>
    <x v="12249"/>
    <x v="12249"/>
    <x v="1626"/>
    <x v="1626"/>
    <n v="81030"/>
    <x v="13"/>
    <x v="13"/>
  </r>
  <r>
    <x v="12250"/>
    <x v="12250"/>
    <x v="1626"/>
    <x v="1626"/>
    <n v="81040"/>
    <x v="13"/>
    <x v="13"/>
  </r>
  <r>
    <x v="12251"/>
    <x v="12251"/>
    <x v="1626"/>
    <x v="1626"/>
    <n v="81050"/>
    <x v="13"/>
    <x v="13"/>
  </r>
  <r>
    <x v="12252"/>
    <x v="12252"/>
    <x v="1626"/>
    <x v="1626"/>
    <n v="81060"/>
    <x v="13"/>
    <x v="13"/>
  </r>
  <r>
    <x v="12253"/>
    <x v="12253"/>
    <x v="1626"/>
    <x v="1626"/>
    <n v="81070"/>
    <x v="13"/>
    <x v="13"/>
  </r>
  <r>
    <x v="12254"/>
    <x v="12254"/>
    <x v="1626"/>
    <x v="1626"/>
    <n v="81100"/>
    <x v="13"/>
    <x v="13"/>
  </r>
  <r>
    <x v="12255"/>
    <x v="12255"/>
    <x v="1626"/>
    <x v="1626"/>
    <n v="81110"/>
    <x v="13"/>
    <x v="13"/>
  </r>
  <r>
    <x v="12256"/>
    <x v="12256"/>
    <x v="1626"/>
    <x v="1626"/>
    <n v="81120"/>
    <x v="13"/>
    <x v="13"/>
  </r>
  <r>
    <x v="12257"/>
    <x v="12257"/>
    <x v="1626"/>
    <x v="1626"/>
    <n v="81130"/>
    <x v="13"/>
    <x v="13"/>
  </r>
  <r>
    <x v="12258"/>
    <x v="12258"/>
    <x v="1626"/>
    <x v="1626"/>
    <n v="81140"/>
    <x v="13"/>
    <x v="13"/>
  </r>
  <r>
    <x v="12259"/>
    <x v="12259"/>
    <x v="1626"/>
    <x v="1626"/>
    <n v="81150"/>
    <x v="13"/>
    <x v="13"/>
  </r>
  <r>
    <x v="12260"/>
    <x v="12260"/>
    <x v="1626"/>
    <x v="1626"/>
    <n v="81160"/>
    <x v="13"/>
    <x v="13"/>
  </r>
  <r>
    <x v="12261"/>
    <x v="12261"/>
    <x v="1626"/>
    <x v="1626"/>
    <n v="81170"/>
    <x v="13"/>
    <x v="13"/>
  </r>
  <r>
    <x v="12262"/>
    <x v="12262"/>
    <x v="1626"/>
    <x v="1626"/>
    <n v="81180"/>
    <x v="13"/>
    <x v="13"/>
  </r>
  <r>
    <x v="12263"/>
    <x v="12263"/>
    <x v="1626"/>
    <x v="1626"/>
    <n v="81200"/>
    <x v="13"/>
    <x v="13"/>
  </r>
  <r>
    <x v="12264"/>
    <x v="12264"/>
    <x v="1626"/>
    <x v="1626"/>
    <n v="81210"/>
    <x v="13"/>
    <x v="13"/>
  </r>
  <r>
    <x v="12265"/>
    <x v="12265"/>
    <x v="1626"/>
    <x v="1626"/>
    <n v="81220"/>
    <x v="13"/>
    <x v="13"/>
  </r>
  <r>
    <x v="12266"/>
    <x v="12266"/>
    <x v="1626"/>
    <x v="1626"/>
    <n v="81230"/>
    <x v="13"/>
    <x v="13"/>
  </r>
  <r>
    <x v="12267"/>
    <x v="12267"/>
    <x v="1626"/>
    <x v="1626"/>
    <n v="81240"/>
    <x v="13"/>
    <x v="13"/>
  </r>
  <r>
    <x v="12268"/>
    <x v="12268"/>
    <x v="1626"/>
    <x v="1626"/>
    <n v="81250"/>
    <x v="13"/>
    <x v="13"/>
  </r>
  <r>
    <x v="12269"/>
    <x v="12269"/>
    <x v="1626"/>
    <x v="1626"/>
    <n v="81260"/>
    <x v="13"/>
    <x v="13"/>
  </r>
  <r>
    <x v="12270"/>
    <x v="12270"/>
    <x v="1626"/>
    <x v="1626"/>
    <n v="81270"/>
    <x v="13"/>
    <x v="13"/>
  </r>
  <r>
    <x v="12271"/>
    <x v="12271"/>
    <x v="1626"/>
    <x v="1626"/>
    <n v="81280"/>
    <x v="13"/>
    <x v="13"/>
  </r>
  <r>
    <x v="12272"/>
    <x v="12272"/>
    <x v="1626"/>
    <x v="1626"/>
    <n v="81300"/>
    <x v="13"/>
    <x v="13"/>
  </r>
  <r>
    <x v="12273"/>
    <x v="12273"/>
    <x v="1626"/>
    <x v="1626"/>
    <n v="81310"/>
    <x v="13"/>
    <x v="13"/>
  </r>
  <r>
    <x v="12274"/>
    <x v="12274"/>
    <x v="1626"/>
    <x v="1626"/>
    <n v="81320"/>
    <x v="13"/>
    <x v="13"/>
  </r>
  <r>
    <x v="12275"/>
    <x v="12275"/>
    <x v="1626"/>
    <x v="1626"/>
    <n v="81330"/>
    <x v="13"/>
    <x v="13"/>
  </r>
  <r>
    <x v="12276"/>
    <x v="12276"/>
    <x v="1626"/>
    <x v="1626"/>
    <n v="81340"/>
    <x v="13"/>
    <x v="13"/>
  </r>
  <r>
    <x v="12277"/>
    <x v="12277"/>
    <x v="1626"/>
    <x v="1626"/>
    <n v="81350"/>
    <x v="13"/>
    <x v="13"/>
  </r>
  <r>
    <x v="12278"/>
    <x v="12278"/>
    <x v="1626"/>
    <x v="1626"/>
    <n v="81360"/>
    <x v="13"/>
    <x v="13"/>
  </r>
  <r>
    <x v="12279"/>
    <x v="12279"/>
    <x v="1626"/>
    <x v="1626"/>
    <n v="81370"/>
    <x v="13"/>
    <x v="13"/>
  </r>
  <r>
    <x v="12280"/>
    <x v="12280"/>
    <x v="1626"/>
    <x v="1626"/>
    <n v="81380"/>
    <x v="13"/>
    <x v="13"/>
  </r>
  <r>
    <x v="12281"/>
    <x v="12281"/>
    <x v="1626"/>
    <x v="1626"/>
    <n v="81390"/>
    <x v="13"/>
    <x v="13"/>
  </r>
  <r>
    <x v="12282"/>
    <x v="12282"/>
    <x v="1626"/>
    <x v="1626"/>
    <n v="81400"/>
    <x v="13"/>
    <x v="13"/>
  </r>
  <r>
    <x v="12283"/>
    <x v="12283"/>
    <x v="1626"/>
    <x v="1626"/>
    <n v="81410"/>
    <x v="13"/>
    <x v="13"/>
  </r>
  <r>
    <x v="12284"/>
    <x v="12284"/>
    <x v="1626"/>
    <x v="1626"/>
    <n v="81420"/>
    <x v="13"/>
    <x v="13"/>
  </r>
  <r>
    <x v="12285"/>
    <x v="12285"/>
    <x v="1626"/>
    <x v="1626"/>
    <n v="81430"/>
    <x v="13"/>
    <x v="13"/>
  </r>
  <r>
    <x v="12286"/>
    <x v="12286"/>
    <x v="1626"/>
    <x v="1626"/>
    <n v="81440"/>
    <x v="13"/>
    <x v="13"/>
  </r>
  <r>
    <x v="12287"/>
    <x v="12287"/>
    <x v="1626"/>
    <x v="1626"/>
    <n v="81450"/>
    <x v="13"/>
    <x v="13"/>
  </r>
  <r>
    <x v="12288"/>
    <x v="12288"/>
    <x v="1626"/>
    <x v="1626"/>
    <n v="81500"/>
    <x v="13"/>
    <x v="13"/>
  </r>
  <r>
    <x v="12289"/>
    <x v="12289"/>
    <x v="1626"/>
    <x v="1626"/>
    <n v="81510"/>
    <x v="13"/>
    <x v="13"/>
  </r>
  <r>
    <x v="12290"/>
    <x v="12290"/>
    <x v="1626"/>
    <x v="1626"/>
    <n v="81520"/>
    <x v="13"/>
    <x v="13"/>
  </r>
  <r>
    <x v="12291"/>
    <x v="12291"/>
    <x v="1626"/>
    <x v="1626"/>
    <n v="81530"/>
    <x v="13"/>
    <x v="13"/>
  </r>
  <r>
    <x v="12292"/>
    <x v="12292"/>
    <x v="1626"/>
    <x v="1626"/>
    <n v="81540"/>
    <x v="13"/>
    <x v="13"/>
  </r>
  <r>
    <x v="12293"/>
    <x v="12293"/>
    <x v="1626"/>
    <x v="1626"/>
    <n v="81550"/>
    <x v="13"/>
    <x v="13"/>
  </r>
  <r>
    <x v="12294"/>
    <x v="12294"/>
    <x v="1626"/>
    <x v="1626"/>
    <n v="81560"/>
    <x v="13"/>
    <x v="13"/>
  </r>
  <r>
    <x v="12295"/>
    <x v="12295"/>
    <x v="1626"/>
    <x v="1626"/>
    <n v="81600"/>
    <x v="13"/>
    <x v="13"/>
  </r>
  <r>
    <x v="12296"/>
    <x v="12296"/>
    <x v="1626"/>
    <x v="1626"/>
    <n v="81610"/>
    <x v="13"/>
    <x v="13"/>
  </r>
  <r>
    <x v="12297"/>
    <x v="12297"/>
    <x v="1626"/>
    <x v="1626"/>
    <n v="81620"/>
    <x v="13"/>
    <x v="13"/>
  </r>
  <r>
    <x v="12298"/>
    <x v="12298"/>
    <x v="1626"/>
    <x v="1626"/>
    <n v="81630"/>
    <x v="13"/>
    <x v="13"/>
  </r>
  <r>
    <x v="12299"/>
    <x v="12299"/>
    <x v="1626"/>
    <x v="1626"/>
    <n v="81640"/>
    <x v="13"/>
    <x v="13"/>
  </r>
  <r>
    <x v="12300"/>
    <x v="12300"/>
    <x v="1626"/>
    <x v="1626"/>
    <n v="81650"/>
    <x v="13"/>
    <x v="13"/>
  </r>
  <r>
    <x v="12301"/>
    <x v="12301"/>
    <x v="1626"/>
    <x v="1626"/>
    <n v="81660"/>
    <x v="13"/>
    <x v="13"/>
  </r>
  <r>
    <x v="12302"/>
    <x v="12302"/>
    <x v="1626"/>
    <x v="1626"/>
    <n v="81670"/>
    <x v="13"/>
    <x v="13"/>
  </r>
  <r>
    <x v="12303"/>
    <x v="12303"/>
    <x v="1626"/>
    <x v="1626"/>
    <n v="81680"/>
    <x v="13"/>
    <x v="13"/>
  </r>
  <r>
    <x v="12304"/>
    <x v="12304"/>
    <x v="1626"/>
    <x v="1626"/>
    <n v="81690"/>
    <x v="13"/>
    <x v="13"/>
  </r>
  <r>
    <x v="12305"/>
    <x v="12305"/>
    <x v="1626"/>
    <x v="1626"/>
    <n v="81700"/>
    <x v="13"/>
    <x v="13"/>
  </r>
  <r>
    <x v="12306"/>
    <x v="12306"/>
    <x v="1626"/>
    <x v="1626"/>
    <n v="81710"/>
    <x v="13"/>
    <x v="13"/>
  </r>
  <r>
    <x v="12307"/>
    <x v="12307"/>
    <x v="1626"/>
    <x v="1626"/>
    <n v="81720"/>
    <x v="13"/>
    <x v="13"/>
  </r>
  <r>
    <x v="12308"/>
    <x v="12308"/>
    <x v="1626"/>
    <x v="1626"/>
    <n v="81730"/>
    <x v="13"/>
    <x v="13"/>
  </r>
  <r>
    <x v="12309"/>
    <x v="12309"/>
    <x v="1626"/>
    <x v="1626"/>
    <n v="81740"/>
    <x v="13"/>
    <x v="13"/>
  </r>
  <r>
    <x v="12310"/>
    <x v="12310"/>
    <x v="1626"/>
    <x v="1626"/>
    <n v="81750"/>
    <x v="13"/>
    <x v="13"/>
  </r>
  <r>
    <x v="12311"/>
    <x v="12311"/>
    <x v="1626"/>
    <x v="1626"/>
    <n v="81760"/>
    <x v="13"/>
    <x v="13"/>
  </r>
  <r>
    <x v="12312"/>
    <x v="12312"/>
    <x v="1626"/>
    <x v="1626"/>
    <n v="81770"/>
    <x v="13"/>
    <x v="13"/>
  </r>
  <r>
    <x v="12313"/>
    <x v="12313"/>
    <x v="1626"/>
    <x v="1626"/>
    <n v="81780"/>
    <x v="13"/>
    <x v="13"/>
  </r>
  <r>
    <x v="12314"/>
    <x v="12314"/>
    <x v="1626"/>
    <x v="1626"/>
    <n v="81790"/>
    <x v="13"/>
    <x v="13"/>
  </r>
  <r>
    <x v="12315"/>
    <x v="12315"/>
    <x v="1626"/>
    <x v="1626"/>
    <n v="81800"/>
    <x v="13"/>
    <x v="13"/>
  </r>
  <r>
    <x v="12316"/>
    <x v="12316"/>
    <x v="1626"/>
    <x v="1626"/>
    <n v="81810"/>
    <x v="13"/>
    <x v="13"/>
  </r>
  <r>
    <x v="12317"/>
    <x v="12317"/>
    <x v="1626"/>
    <x v="1626"/>
    <n v="81820"/>
    <x v="13"/>
    <x v="13"/>
  </r>
  <r>
    <x v="12318"/>
    <x v="12318"/>
    <x v="1626"/>
    <x v="1626"/>
    <n v="81830"/>
    <x v="13"/>
    <x v="13"/>
  </r>
  <r>
    <x v="12319"/>
    <x v="12319"/>
    <x v="1626"/>
    <x v="1626"/>
    <n v="81840"/>
    <x v="13"/>
    <x v="13"/>
  </r>
  <r>
    <x v="12320"/>
    <x v="12320"/>
    <x v="1626"/>
    <x v="1626"/>
    <n v="81850"/>
    <x v="13"/>
    <x v="13"/>
  </r>
  <r>
    <x v="12321"/>
    <x v="12321"/>
    <x v="1626"/>
    <x v="1626"/>
    <n v="81860"/>
    <x v="13"/>
    <x v="13"/>
  </r>
  <r>
    <x v="12322"/>
    <x v="12322"/>
    <x v="1626"/>
    <x v="1626"/>
    <n v="81870"/>
    <x v="13"/>
    <x v="13"/>
  </r>
  <r>
    <x v="12323"/>
    <x v="12323"/>
    <x v="1626"/>
    <x v="1626"/>
    <n v="81890"/>
    <x v="13"/>
    <x v="13"/>
  </r>
  <r>
    <x v="12324"/>
    <x v="12324"/>
    <x v="1626"/>
    <x v="1626"/>
    <n v="81900"/>
    <x v="13"/>
    <x v="13"/>
  </r>
  <r>
    <x v="12325"/>
    <x v="12325"/>
    <x v="1626"/>
    <x v="1626"/>
    <n v="81910"/>
    <x v="13"/>
    <x v="13"/>
  </r>
  <r>
    <x v="12326"/>
    <x v="12326"/>
    <x v="1626"/>
    <x v="1626"/>
    <n v="81920"/>
    <x v="13"/>
    <x v="13"/>
  </r>
  <r>
    <x v="12327"/>
    <x v="12327"/>
    <x v="1626"/>
    <x v="1626"/>
    <n v="81930"/>
    <x v="13"/>
    <x v="13"/>
  </r>
  <r>
    <x v="12328"/>
    <x v="12328"/>
    <x v="1626"/>
    <x v="1626"/>
    <n v="81950"/>
    <x v="13"/>
    <x v="13"/>
  </r>
  <r>
    <x v="12329"/>
    <x v="12329"/>
    <x v="1626"/>
    <x v="1626"/>
    <n v="81960"/>
    <x v="13"/>
    <x v="13"/>
  </r>
  <r>
    <x v="12330"/>
    <x v="12330"/>
    <x v="1626"/>
    <x v="1626"/>
    <n v="81970"/>
    <x v="13"/>
    <x v="13"/>
  </r>
  <r>
    <x v="12331"/>
    <x v="12331"/>
    <x v="1626"/>
    <x v="1626"/>
    <n v="81980"/>
    <x v="13"/>
    <x v="13"/>
  </r>
  <r>
    <x v="12332"/>
    <x v="12332"/>
    <x v="1626"/>
    <x v="1626"/>
    <n v="81990"/>
    <x v="13"/>
    <x v="13"/>
  </r>
  <r>
    <x v="12333"/>
    <x v="12333"/>
    <x v="1627"/>
    <x v="1627"/>
    <n v="82000"/>
    <x v="14"/>
    <x v="14"/>
  </r>
  <r>
    <x v="12334"/>
    <x v="12334"/>
    <x v="1627"/>
    <x v="1627"/>
    <n v="82010"/>
    <x v="14"/>
    <x v="14"/>
  </r>
  <r>
    <x v="12335"/>
    <x v="12335"/>
    <x v="1627"/>
    <x v="1627"/>
    <n v="82020"/>
    <x v="14"/>
    <x v="14"/>
  </r>
  <r>
    <x v="12336"/>
    <x v="12336"/>
    <x v="1627"/>
    <x v="1627"/>
    <n v="82030"/>
    <x v="14"/>
    <x v="14"/>
  </r>
  <r>
    <x v="12337"/>
    <x v="12337"/>
    <x v="1627"/>
    <x v="1627"/>
    <n v="82040"/>
    <x v="14"/>
    <x v="14"/>
  </r>
  <r>
    <x v="12338"/>
    <x v="12338"/>
    <x v="1627"/>
    <x v="1627"/>
    <n v="82050"/>
    <x v="14"/>
    <x v="14"/>
  </r>
  <r>
    <x v="12339"/>
    <x v="12339"/>
    <x v="1627"/>
    <x v="1627"/>
    <n v="82060"/>
    <x v="14"/>
    <x v="14"/>
  </r>
  <r>
    <x v="12340"/>
    <x v="12340"/>
    <x v="1627"/>
    <x v="1627"/>
    <n v="82070"/>
    <x v="14"/>
    <x v="14"/>
  </r>
  <r>
    <x v="12341"/>
    <x v="12341"/>
    <x v="1627"/>
    <x v="1627"/>
    <n v="82090"/>
    <x v="14"/>
    <x v="14"/>
  </r>
  <r>
    <x v="12342"/>
    <x v="12342"/>
    <x v="1627"/>
    <x v="1627"/>
    <n v="82100"/>
    <x v="14"/>
    <x v="14"/>
  </r>
  <r>
    <x v="12343"/>
    <x v="12343"/>
    <x v="1627"/>
    <x v="1627"/>
    <n v="82110"/>
    <x v="14"/>
    <x v="14"/>
  </r>
  <r>
    <x v="12344"/>
    <x v="12344"/>
    <x v="1627"/>
    <x v="1627"/>
    <n v="82120"/>
    <x v="14"/>
    <x v="14"/>
  </r>
  <r>
    <x v="12345"/>
    <x v="12345"/>
    <x v="1627"/>
    <x v="1627"/>
    <n v="82130"/>
    <x v="14"/>
    <x v="14"/>
  </r>
  <r>
    <x v="12346"/>
    <x v="12346"/>
    <x v="1627"/>
    <x v="1627"/>
    <n v="82140"/>
    <x v="14"/>
    <x v="14"/>
  </r>
  <r>
    <x v="12347"/>
    <x v="12347"/>
    <x v="1627"/>
    <x v="1627"/>
    <n v="82150"/>
    <x v="14"/>
    <x v="14"/>
  </r>
  <r>
    <x v="12348"/>
    <x v="12348"/>
    <x v="1627"/>
    <x v="1627"/>
    <n v="82160"/>
    <x v="14"/>
    <x v="14"/>
  </r>
  <r>
    <x v="12349"/>
    <x v="12349"/>
    <x v="1627"/>
    <x v="1627"/>
    <n v="82170"/>
    <x v="14"/>
    <x v="14"/>
  </r>
  <r>
    <x v="12350"/>
    <x v="12350"/>
    <x v="1627"/>
    <x v="1627"/>
    <n v="82180"/>
    <x v="14"/>
    <x v="14"/>
  </r>
  <r>
    <x v="12351"/>
    <x v="12351"/>
    <x v="1627"/>
    <x v="1627"/>
    <n v="82190"/>
    <x v="14"/>
    <x v="14"/>
  </r>
  <r>
    <x v="12352"/>
    <x v="12352"/>
    <x v="1627"/>
    <x v="1627"/>
    <n v="82200"/>
    <x v="14"/>
    <x v="14"/>
  </r>
  <r>
    <x v="12353"/>
    <x v="12353"/>
    <x v="1627"/>
    <x v="1627"/>
    <n v="82210"/>
    <x v="14"/>
    <x v="14"/>
  </r>
  <r>
    <x v="12354"/>
    <x v="12354"/>
    <x v="1627"/>
    <x v="1627"/>
    <n v="82220"/>
    <x v="14"/>
    <x v="14"/>
  </r>
  <r>
    <x v="12355"/>
    <x v="12355"/>
    <x v="1627"/>
    <x v="1627"/>
    <n v="82230"/>
    <x v="14"/>
    <x v="14"/>
  </r>
  <r>
    <x v="12356"/>
    <x v="12356"/>
    <x v="1627"/>
    <x v="1627"/>
    <n v="82250"/>
    <x v="14"/>
    <x v="14"/>
  </r>
  <r>
    <x v="12357"/>
    <x v="12357"/>
    <x v="1627"/>
    <x v="1627"/>
    <n v="82260"/>
    <x v="14"/>
    <x v="14"/>
  </r>
  <r>
    <x v="12358"/>
    <x v="12358"/>
    <x v="1627"/>
    <x v="1627"/>
    <n v="82270"/>
    <x v="14"/>
    <x v="14"/>
  </r>
  <r>
    <x v="12359"/>
    <x v="12359"/>
    <x v="1627"/>
    <x v="1627"/>
    <n v="82290"/>
    <x v="14"/>
    <x v="14"/>
  </r>
  <r>
    <x v="12360"/>
    <x v="12360"/>
    <x v="1627"/>
    <x v="1627"/>
    <n v="82300"/>
    <x v="14"/>
    <x v="14"/>
  </r>
  <r>
    <x v="12361"/>
    <x v="12361"/>
    <x v="1627"/>
    <x v="1627"/>
    <n v="82310"/>
    <x v="14"/>
    <x v="14"/>
  </r>
  <r>
    <x v="12362"/>
    <x v="12362"/>
    <x v="1627"/>
    <x v="1627"/>
    <n v="82320"/>
    <x v="14"/>
    <x v="14"/>
  </r>
  <r>
    <x v="12363"/>
    <x v="12363"/>
    <x v="1627"/>
    <x v="1627"/>
    <n v="82330"/>
    <x v="14"/>
    <x v="14"/>
  </r>
  <r>
    <x v="12364"/>
    <x v="12364"/>
    <x v="1627"/>
    <x v="1627"/>
    <n v="82340"/>
    <x v="14"/>
    <x v="14"/>
  </r>
  <r>
    <x v="12365"/>
    <x v="12365"/>
    <x v="1627"/>
    <x v="1627"/>
    <n v="82350"/>
    <x v="14"/>
    <x v="14"/>
  </r>
  <r>
    <x v="12366"/>
    <x v="12366"/>
    <x v="1627"/>
    <x v="1627"/>
    <n v="82360"/>
    <x v="14"/>
    <x v="14"/>
  </r>
  <r>
    <x v="12367"/>
    <x v="12367"/>
    <x v="1627"/>
    <x v="1627"/>
    <n v="82390"/>
    <x v="14"/>
    <x v="14"/>
  </r>
  <r>
    <x v="12368"/>
    <x v="12368"/>
    <x v="1627"/>
    <x v="1627"/>
    <n v="82400"/>
    <x v="14"/>
    <x v="14"/>
  </r>
  <r>
    <x v="12369"/>
    <x v="12369"/>
    <x v="1627"/>
    <x v="1627"/>
    <n v="82410"/>
    <x v="14"/>
    <x v="14"/>
  </r>
  <r>
    <x v="12370"/>
    <x v="12370"/>
    <x v="1627"/>
    <x v="1627"/>
    <n v="82420"/>
    <x v="14"/>
    <x v="14"/>
  </r>
  <r>
    <x v="12371"/>
    <x v="12371"/>
    <x v="1627"/>
    <x v="1627"/>
    <n v="82430"/>
    <x v="14"/>
    <x v="14"/>
  </r>
  <r>
    <x v="12372"/>
    <x v="12372"/>
    <x v="1627"/>
    <x v="1627"/>
    <n v="82440"/>
    <x v="14"/>
    <x v="14"/>
  </r>
  <r>
    <x v="12373"/>
    <x v="12373"/>
    <x v="1627"/>
    <x v="1627"/>
    <n v="82450"/>
    <x v="14"/>
    <x v="14"/>
  </r>
  <r>
    <x v="12374"/>
    <x v="12374"/>
    <x v="1627"/>
    <x v="1627"/>
    <n v="82460"/>
    <x v="14"/>
    <x v="14"/>
  </r>
  <r>
    <x v="12375"/>
    <x v="12375"/>
    <x v="1627"/>
    <x v="1627"/>
    <n v="82470"/>
    <x v="14"/>
    <x v="14"/>
  </r>
  <r>
    <x v="12376"/>
    <x v="12376"/>
    <x v="1627"/>
    <x v="1627"/>
    <n v="82480"/>
    <x v="14"/>
    <x v="14"/>
  </r>
  <r>
    <x v="12377"/>
    <x v="12377"/>
    <x v="1627"/>
    <x v="1627"/>
    <n v="82490"/>
    <x v="14"/>
    <x v="14"/>
  </r>
  <r>
    <x v="12378"/>
    <x v="12378"/>
    <x v="1627"/>
    <x v="1627"/>
    <n v="82500"/>
    <x v="14"/>
    <x v="14"/>
  </r>
  <r>
    <x v="12379"/>
    <x v="12379"/>
    <x v="1627"/>
    <x v="1627"/>
    <n v="82510"/>
    <x v="14"/>
    <x v="14"/>
  </r>
  <r>
    <x v="12380"/>
    <x v="12380"/>
    <x v="1627"/>
    <x v="1627"/>
    <n v="82520"/>
    <x v="14"/>
    <x v="14"/>
  </r>
  <r>
    <x v="12381"/>
    <x v="12381"/>
    <x v="1627"/>
    <x v="1627"/>
    <n v="82530"/>
    <x v="14"/>
    <x v="14"/>
  </r>
  <r>
    <x v="12382"/>
    <x v="12382"/>
    <x v="1627"/>
    <x v="1627"/>
    <n v="82540"/>
    <x v="14"/>
    <x v="14"/>
  </r>
  <r>
    <x v="12383"/>
    <x v="12383"/>
    <x v="1627"/>
    <x v="1627"/>
    <n v="82550"/>
    <x v="14"/>
    <x v="14"/>
  </r>
  <r>
    <x v="12384"/>
    <x v="12384"/>
    <x v="1627"/>
    <x v="1627"/>
    <n v="82560"/>
    <x v="14"/>
    <x v="14"/>
  </r>
  <r>
    <x v="12385"/>
    <x v="12385"/>
    <x v="1627"/>
    <x v="1627"/>
    <n v="82570"/>
    <x v="14"/>
    <x v="14"/>
  </r>
  <r>
    <x v="12386"/>
    <x v="12386"/>
    <x v="1627"/>
    <x v="1627"/>
    <n v="82580"/>
    <x v="14"/>
    <x v="14"/>
  </r>
  <r>
    <x v="12387"/>
    <x v="12387"/>
    <x v="1627"/>
    <x v="1627"/>
    <n v="82590"/>
    <x v="14"/>
    <x v="14"/>
  </r>
  <r>
    <x v="12388"/>
    <x v="12388"/>
    <x v="1627"/>
    <x v="1627"/>
    <n v="82600"/>
    <x v="14"/>
    <x v="14"/>
  </r>
  <r>
    <x v="12389"/>
    <x v="12389"/>
    <x v="1627"/>
    <x v="1627"/>
    <n v="82610"/>
    <x v="14"/>
    <x v="14"/>
  </r>
  <r>
    <x v="12390"/>
    <x v="12390"/>
    <x v="1627"/>
    <x v="1627"/>
    <n v="82620"/>
    <x v="14"/>
    <x v="14"/>
  </r>
  <r>
    <x v="12391"/>
    <x v="12391"/>
    <x v="1627"/>
    <x v="1627"/>
    <n v="82630"/>
    <x v="14"/>
    <x v="14"/>
  </r>
  <r>
    <x v="12392"/>
    <x v="12392"/>
    <x v="1627"/>
    <x v="1627"/>
    <n v="82640"/>
    <x v="14"/>
    <x v="14"/>
  </r>
  <r>
    <x v="12393"/>
    <x v="12393"/>
    <x v="1627"/>
    <x v="1627"/>
    <n v="82680"/>
    <x v="14"/>
    <x v="14"/>
  </r>
  <r>
    <x v="12394"/>
    <x v="12394"/>
    <x v="1627"/>
    <x v="1627"/>
    <n v="82690"/>
    <x v="14"/>
    <x v="14"/>
  </r>
  <r>
    <x v="12395"/>
    <x v="12395"/>
    <x v="1627"/>
    <x v="1627"/>
    <n v="82700"/>
    <x v="14"/>
    <x v="14"/>
  </r>
  <r>
    <x v="12396"/>
    <x v="12396"/>
    <x v="1627"/>
    <x v="1627"/>
    <n v="82710"/>
    <x v="14"/>
    <x v="14"/>
  </r>
  <r>
    <x v="12397"/>
    <x v="12397"/>
    <x v="1627"/>
    <x v="1627"/>
    <n v="82720"/>
    <x v="14"/>
    <x v="14"/>
  </r>
  <r>
    <x v="12398"/>
    <x v="12398"/>
    <x v="1627"/>
    <x v="1627"/>
    <n v="82730"/>
    <x v="14"/>
    <x v="14"/>
  </r>
  <r>
    <x v="12399"/>
    <x v="12399"/>
    <x v="1627"/>
    <x v="1627"/>
    <n v="82740"/>
    <x v="14"/>
    <x v="14"/>
  </r>
  <r>
    <x v="12400"/>
    <x v="12400"/>
    <x v="1627"/>
    <x v="1627"/>
    <n v="82750"/>
    <x v="14"/>
    <x v="14"/>
  </r>
  <r>
    <x v="12401"/>
    <x v="12401"/>
    <x v="1627"/>
    <x v="1627"/>
    <n v="82760"/>
    <x v="14"/>
    <x v="14"/>
  </r>
  <r>
    <x v="12402"/>
    <x v="12402"/>
    <x v="1627"/>
    <x v="1627"/>
    <n v="82770"/>
    <x v="14"/>
    <x v="14"/>
  </r>
  <r>
    <x v="12403"/>
    <x v="12403"/>
    <x v="1627"/>
    <x v="1627"/>
    <n v="82780"/>
    <x v="14"/>
    <x v="14"/>
  </r>
  <r>
    <x v="12404"/>
    <x v="12404"/>
    <x v="1627"/>
    <x v="1627"/>
    <n v="82790"/>
    <x v="14"/>
    <x v="14"/>
  </r>
  <r>
    <x v="12405"/>
    <x v="12405"/>
    <x v="1627"/>
    <x v="1627"/>
    <n v="82800"/>
    <x v="14"/>
    <x v="14"/>
  </r>
  <r>
    <x v="12406"/>
    <x v="12406"/>
    <x v="1627"/>
    <x v="1627"/>
    <n v="82810"/>
    <x v="14"/>
    <x v="14"/>
  </r>
  <r>
    <x v="12407"/>
    <x v="12407"/>
    <x v="1627"/>
    <x v="1627"/>
    <n v="82820"/>
    <x v="14"/>
    <x v="14"/>
  </r>
  <r>
    <x v="12408"/>
    <x v="12408"/>
    <x v="1627"/>
    <x v="1627"/>
    <n v="82830"/>
    <x v="14"/>
    <x v="14"/>
  </r>
  <r>
    <x v="12409"/>
    <x v="12409"/>
    <x v="1627"/>
    <x v="1627"/>
    <n v="82840"/>
    <x v="14"/>
    <x v="14"/>
  </r>
  <r>
    <x v="12410"/>
    <x v="12410"/>
    <x v="1627"/>
    <x v="1627"/>
    <n v="82850"/>
    <x v="14"/>
    <x v="14"/>
  </r>
  <r>
    <x v="12411"/>
    <x v="12411"/>
    <x v="1627"/>
    <x v="1627"/>
    <n v="82860"/>
    <x v="14"/>
    <x v="14"/>
  </r>
  <r>
    <x v="12412"/>
    <x v="12412"/>
    <x v="1627"/>
    <x v="1627"/>
    <n v="82870"/>
    <x v="14"/>
    <x v="14"/>
  </r>
  <r>
    <x v="12413"/>
    <x v="12413"/>
    <x v="1627"/>
    <x v="1627"/>
    <n v="82890"/>
    <x v="14"/>
    <x v="14"/>
  </r>
  <r>
    <x v="12414"/>
    <x v="12414"/>
    <x v="1627"/>
    <x v="1627"/>
    <n v="82900"/>
    <x v="14"/>
    <x v="14"/>
  </r>
  <r>
    <x v="12415"/>
    <x v="12415"/>
    <x v="1627"/>
    <x v="1627"/>
    <n v="82910"/>
    <x v="14"/>
    <x v="14"/>
  </r>
  <r>
    <x v="12416"/>
    <x v="12416"/>
    <x v="1627"/>
    <x v="1627"/>
    <n v="82920"/>
    <x v="14"/>
    <x v="14"/>
  </r>
  <r>
    <x v="12417"/>
    <x v="12417"/>
    <x v="1627"/>
    <x v="1627"/>
    <n v="82930"/>
    <x v="14"/>
    <x v="14"/>
  </r>
  <r>
    <x v="12418"/>
    <x v="12418"/>
    <x v="1627"/>
    <x v="1627"/>
    <n v="82940"/>
    <x v="14"/>
    <x v="14"/>
  </r>
  <r>
    <x v="12419"/>
    <x v="12419"/>
    <x v="1627"/>
    <x v="1627"/>
    <n v="82950"/>
    <x v="14"/>
    <x v="14"/>
  </r>
  <r>
    <x v="12420"/>
    <x v="12420"/>
    <x v="1627"/>
    <x v="1627"/>
    <n v="82960"/>
    <x v="14"/>
    <x v="14"/>
  </r>
  <r>
    <x v="12421"/>
    <x v="12421"/>
    <x v="1627"/>
    <x v="1627"/>
    <n v="82980"/>
    <x v="14"/>
    <x v="14"/>
  </r>
  <r>
    <x v="12422"/>
    <x v="12422"/>
    <x v="1627"/>
    <x v="1627"/>
    <n v="82990"/>
    <x v="14"/>
    <x v="14"/>
  </r>
  <r>
    <x v="12423"/>
    <x v="12423"/>
    <x v="1628"/>
    <x v="1628"/>
    <n v="86010"/>
    <x v="15"/>
    <x v="15"/>
  </r>
  <r>
    <x v="12424"/>
    <x v="12424"/>
    <x v="1628"/>
    <x v="1628"/>
    <n v="86020"/>
    <x v="15"/>
    <x v="15"/>
  </r>
  <r>
    <x v="12425"/>
    <x v="12425"/>
    <x v="1628"/>
    <x v="1628"/>
    <n v="86030"/>
    <x v="15"/>
    <x v="15"/>
  </r>
  <r>
    <x v="12426"/>
    <x v="12426"/>
    <x v="1628"/>
    <x v="1628"/>
    <n v="86040"/>
    <x v="15"/>
    <x v="15"/>
  </r>
  <r>
    <x v="12427"/>
    <x v="12427"/>
    <x v="1628"/>
    <x v="1628"/>
    <n v="86050"/>
    <x v="15"/>
    <x v="15"/>
  </r>
  <r>
    <x v="12428"/>
    <x v="12428"/>
    <x v="1628"/>
    <x v="1628"/>
    <n v="86060"/>
    <x v="15"/>
    <x v="15"/>
  </r>
  <r>
    <x v="12429"/>
    <x v="12429"/>
    <x v="1628"/>
    <x v="1628"/>
    <n v="86090"/>
    <x v="15"/>
    <x v="15"/>
  </r>
  <r>
    <x v="12430"/>
    <x v="12430"/>
    <x v="1628"/>
    <x v="1628"/>
    <n v="86100"/>
    <x v="15"/>
    <x v="15"/>
  </r>
  <r>
    <x v="12431"/>
    <x v="12431"/>
    <x v="1628"/>
    <x v="1628"/>
    <n v="86110"/>
    <x v="15"/>
    <x v="15"/>
  </r>
  <r>
    <x v="12432"/>
    <x v="12432"/>
    <x v="1628"/>
    <x v="1628"/>
    <n v="86120"/>
    <x v="15"/>
    <x v="15"/>
  </r>
  <r>
    <x v="12433"/>
    <x v="12433"/>
    <x v="1628"/>
    <x v="1628"/>
    <n v="86130"/>
    <x v="15"/>
    <x v="15"/>
  </r>
  <r>
    <x v="12434"/>
    <x v="12434"/>
    <x v="1628"/>
    <x v="1628"/>
    <n v="86140"/>
    <x v="15"/>
    <x v="15"/>
  </r>
  <r>
    <x v="12435"/>
    <x v="12435"/>
    <x v="1628"/>
    <x v="1628"/>
    <n v="86150"/>
    <x v="15"/>
    <x v="15"/>
  </r>
  <r>
    <x v="12436"/>
    <x v="12436"/>
    <x v="1628"/>
    <x v="1628"/>
    <n v="86160"/>
    <x v="15"/>
    <x v="15"/>
  </r>
  <r>
    <x v="12437"/>
    <x v="12437"/>
    <x v="1628"/>
    <x v="1628"/>
    <n v="86170"/>
    <x v="15"/>
    <x v="15"/>
  </r>
  <r>
    <x v="12438"/>
    <x v="12438"/>
    <x v="1628"/>
    <x v="1628"/>
    <n v="86180"/>
    <x v="15"/>
    <x v="15"/>
  </r>
  <r>
    <x v="12439"/>
    <x v="12439"/>
    <x v="1628"/>
    <x v="1628"/>
    <n v="86190"/>
    <x v="15"/>
    <x v="15"/>
  </r>
  <r>
    <x v="12440"/>
    <x v="12440"/>
    <x v="1628"/>
    <x v="1628"/>
    <n v="86200"/>
    <x v="15"/>
    <x v="15"/>
  </r>
  <r>
    <x v="12441"/>
    <x v="12441"/>
    <x v="1628"/>
    <x v="1628"/>
    <n v="86210"/>
    <x v="15"/>
    <x v="15"/>
  </r>
  <r>
    <x v="12442"/>
    <x v="12442"/>
    <x v="1628"/>
    <x v="1628"/>
    <n v="86220"/>
    <x v="15"/>
    <x v="15"/>
  </r>
  <r>
    <x v="12443"/>
    <x v="12443"/>
    <x v="1628"/>
    <x v="1628"/>
    <n v="86230"/>
    <x v="15"/>
    <x v="15"/>
  </r>
  <r>
    <x v="12444"/>
    <x v="12444"/>
    <x v="1628"/>
    <x v="1628"/>
    <n v="86240"/>
    <x v="15"/>
    <x v="15"/>
  </r>
  <r>
    <x v="12445"/>
    <x v="12445"/>
    <x v="1628"/>
    <x v="1628"/>
    <n v="86250"/>
    <x v="15"/>
    <x v="15"/>
  </r>
  <r>
    <x v="12446"/>
    <x v="12446"/>
    <x v="1628"/>
    <x v="1628"/>
    <n v="86260"/>
    <x v="15"/>
    <x v="15"/>
  </r>
  <r>
    <x v="12447"/>
    <x v="12447"/>
    <x v="1628"/>
    <x v="1628"/>
    <n v="86270"/>
    <x v="15"/>
    <x v="15"/>
  </r>
  <r>
    <x v="12448"/>
    <x v="12448"/>
    <x v="1628"/>
    <x v="1628"/>
    <n v="86280"/>
    <x v="15"/>
    <x v="15"/>
  </r>
  <r>
    <x v="12449"/>
    <x v="12449"/>
    <x v="1628"/>
    <x v="1628"/>
    <n v="86290"/>
    <x v="15"/>
    <x v="15"/>
  </r>
  <r>
    <x v="12450"/>
    <x v="12450"/>
    <x v="1628"/>
    <x v="1628"/>
    <n v="86300"/>
    <x v="15"/>
    <x v="15"/>
  </r>
  <r>
    <x v="12451"/>
    <x v="12451"/>
    <x v="1628"/>
    <x v="1628"/>
    <n v="86310"/>
    <x v="15"/>
    <x v="15"/>
  </r>
  <r>
    <x v="12452"/>
    <x v="12452"/>
    <x v="1628"/>
    <x v="1628"/>
    <n v="86320"/>
    <x v="15"/>
    <x v="15"/>
  </r>
  <r>
    <x v="12453"/>
    <x v="12453"/>
    <x v="1628"/>
    <x v="1628"/>
    <n v="86330"/>
    <x v="15"/>
    <x v="15"/>
  </r>
  <r>
    <x v="12454"/>
    <x v="12454"/>
    <x v="1628"/>
    <x v="1628"/>
    <n v="86340"/>
    <x v="15"/>
    <x v="15"/>
  </r>
  <r>
    <x v="12455"/>
    <x v="12455"/>
    <x v="1628"/>
    <x v="1628"/>
    <n v="86350"/>
    <x v="15"/>
    <x v="15"/>
  </r>
  <r>
    <x v="12456"/>
    <x v="12456"/>
    <x v="1628"/>
    <x v="1628"/>
    <n v="86360"/>
    <x v="15"/>
    <x v="15"/>
  </r>
  <r>
    <x v="12457"/>
    <x v="12457"/>
    <x v="1628"/>
    <x v="1628"/>
    <n v="86370"/>
    <x v="15"/>
    <x v="15"/>
  </r>
  <r>
    <x v="12458"/>
    <x v="12458"/>
    <x v="1628"/>
    <x v="1628"/>
    <n v="86380"/>
    <x v="15"/>
    <x v="15"/>
  </r>
  <r>
    <x v="12459"/>
    <x v="12459"/>
    <x v="1628"/>
    <x v="1628"/>
    <n v="86390"/>
    <x v="15"/>
    <x v="15"/>
  </r>
  <r>
    <x v="12460"/>
    <x v="12460"/>
    <x v="1628"/>
    <x v="1628"/>
    <n v="86400"/>
    <x v="15"/>
    <x v="15"/>
  </r>
  <r>
    <x v="12461"/>
    <x v="12461"/>
    <x v="1628"/>
    <x v="1628"/>
    <n v="86410"/>
    <x v="15"/>
    <x v="15"/>
  </r>
  <r>
    <x v="12462"/>
    <x v="12462"/>
    <x v="1628"/>
    <x v="1628"/>
    <n v="86420"/>
    <x v="15"/>
    <x v="15"/>
  </r>
  <r>
    <x v="12463"/>
    <x v="12463"/>
    <x v="1628"/>
    <x v="1628"/>
    <n v="86430"/>
    <x v="15"/>
    <x v="15"/>
  </r>
  <r>
    <x v="12464"/>
    <x v="12464"/>
    <x v="1628"/>
    <x v="1628"/>
    <n v="86440"/>
    <x v="15"/>
    <x v="15"/>
  </r>
  <r>
    <x v="12465"/>
    <x v="12465"/>
    <x v="1628"/>
    <x v="1628"/>
    <n v="86450"/>
    <x v="15"/>
    <x v="15"/>
  </r>
  <r>
    <x v="12466"/>
    <x v="12466"/>
    <x v="1628"/>
    <x v="1628"/>
    <n v="86460"/>
    <x v="15"/>
    <x v="15"/>
  </r>
  <r>
    <x v="12467"/>
    <x v="12467"/>
    <x v="1628"/>
    <x v="1628"/>
    <n v="86470"/>
    <x v="15"/>
    <x v="15"/>
  </r>
  <r>
    <x v="12468"/>
    <x v="12468"/>
    <x v="1628"/>
    <x v="1628"/>
    <n v="86480"/>
    <x v="15"/>
    <x v="15"/>
  </r>
  <r>
    <x v="12469"/>
    <x v="12469"/>
    <x v="1628"/>
    <x v="1628"/>
    <n v="86490"/>
    <x v="15"/>
    <x v="15"/>
  </r>
  <r>
    <x v="12470"/>
    <x v="12470"/>
    <x v="1628"/>
    <x v="1628"/>
    <n v="86500"/>
    <x v="15"/>
    <x v="15"/>
  </r>
  <r>
    <x v="12471"/>
    <x v="12471"/>
    <x v="1628"/>
    <x v="1628"/>
    <n v="86510"/>
    <x v="15"/>
    <x v="15"/>
  </r>
  <r>
    <x v="12472"/>
    <x v="12472"/>
    <x v="1628"/>
    <x v="1628"/>
    <n v="86520"/>
    <x v="15"/>
    <x v="15"/>
  </r>
  <r>
    <x v="12473"/>
    <x v="12473"/>
    <x v="1628"/>
    <x v="1628"/>
    <n v="86530"/>
    <x v="15"/>
    <x v="15"/>
  </r>
  <r>
    <x v="12474"/>
    <x v="12474"/>
    <x v="1628"/>
    <x v="1628"/>
    <n v="86540"/>
    <x v="15"/>
    <x v="15"/>
  </r>
  <r>
    <x v="12475"/>
    <x v="12475"/>
    <x v="1628"/>
    <x v="1628"/>
    <n v="86550"/>
    <x v="15"/>
    <x v="15"/>
  </r>
  <r>
    <x v="12476"/>
    <x v="12476"/>
    <x v="1628"/>
    <x v="1628"/>
    <n v="86560"/>
    <x v="15"/>
    <x v="15"/>
  </r>
  <r>
    <x v="12477"/>
    <x v="12477"/>
    <x v="1628"/>
    <x v="1628"/>
    <n v="86570"/>
    <x v="15"/>
    <x v="15"/>
  </r>
  <r>
    <x v="12478"/>
    <x v="12478"/>
    <x v="1628"/>
    <x v="1628"/>
    <n v="86580"/>
    <x v="15"/>
    <x v="15"/>
  </r>
  <r>
    <x v="12479"/>
    <x v="12479"/>
    <x v="1628"/>
    <x v="1628"/>
    <n v="86590"/>
    <x v="15"/>
    <x v="15"/>
  </r>
  <r>
    <x v="12480"/>
    <x v="12480"/>
    <x v="1628"/>
    <x v="1628"/>
    <n v="86600"/>
    <x v="15"/>
    <x v="15"/>
  </r>
  <r>
    <x v="12481"/>
    <x v="12481"/>
    <x v="1628"/>
    <x v="1628"/>
    <n v="86610"/>
    <x v="15"/>
    <x v="15"/>
  </r>
  <r>
    <x v="12482"/>
    <x v="12482"/>
    <x v="1628"/>
    <x v="1628"/>
    <n v="86620"/>
    <x v="15"/>
    <x v="15"/>
  </r>
  <r>
    <x v="12483"/>
    <x v="12483"/>
    <x v="1628"/>
    <x v="1628"/>
    <n v="86630"/>
    <x v="15"/>
    <x v="15"/>
  </r>
  <r>
    <x v="12484"/>
    <x v="12484"/>
    <x v="1628"/>
    <x v="1628"/>
    <n v="86640"/>
    <x v="15"/>
    <x v="15"/>
  </r>
  <r>
    <x v="12485"/>
    <x v="12485"/>
    <x v="1628"/>
    <x v="1628"/>
    <n v="86650"/>
    <x v="15"/>
    <x v="15"/>
  </r>
  <r>
    <x v="12486"/>
    <x v="12486"/>
    <x v="1628"/>
    <x v="1628"/>
    <n v="86660"/>
    <x v="15"/>
    <x v="15"/>
  </r>
  <r>
    <x v="12487"/>
    <x v="12487"/>
    <x v="1628"/>
    <x v="1628"/>
    <n v="86670"/>
    <x v="15"/>
    <x v="15"/>
  </r>
  <r>
    <x v="12488"/>
    <x v="12488"/>
    <x v="1628"/>
    <x v="1628"/>
    <n v="86680"/>
    <x v="15"/>
    <x v="15"/>
  </r>
  <r>
    <x v="12489"/>
    <x v="12489"/>
    <x v="1628"/>
    <x v="1628"/>
    <n v="86690"/>
    <x v="15"/>
    <x v="15"/>
  </r>
  <r>
    <x v="12490"/>
    <x v="12490"/>
    <x v="1628"/>
    <x v="1628"/>
    <n v="86700"/>
    <x v="15"/>
    <x v="15"/>
  </r>
  <r>
    <x v="12491"/>
    <x v="12491"/>
    <x v="1628"/>
    <x v="1628"/>
    <n v="86710"/>
    <x v="15"/>
    <x v="15"/>
  </r>
  <r>
    <x v="12492"/>
    <x v="12492"/>
    <x v="1628"/>
    <x v="1628"/>
    <n v="86720"/>
    <x v="15"/>
    <x v="15"/>
  </r>
  <r>
    <x v="12493"/>
    <x v="12493"/>
    <x v="1628"/>
    <x v="1628"/>
    <n v="86730"/>
    <x v="15"/>
    <x v="15"/>
  </r>
  <r>
    <x v="12494"/>
    <x v="12494"/>
    <x v="1628"/>
    <x v="1628"/>
    <n v="86740"/>
    <x v="15"/>
    <x v="15"/>
  </r>
  <r>
    <x v="12495"/>
    <x v="12495"/>
    <x v="1628"/>
    <x v="1628"/>
    <n v="86750"/>
    <x v="15"/>
    <x v="15"/>
  </r>
  <r>
    <x v="12496"/>
    <x v="12496"/>
    <x v="1628"/>
    <x v="1628"/>
    <n v="86760"/>
    <x v="15"/>
    <x v="15"/>
  </r>
  <r>
    <x v="12497"/>
    <x v="12497"/>
    <x v="1628"/>
    <x v="1628"/>
    <n v="86770"/>
    <x v="15"/>
    <x v="15"/>
  </r>
  <r>
    <x v="12498"/>
    <x v="12498"/>
    <x v="1628"/>
    <x v="1628"/>
    <n v="86780"/>
    <x v="15"/>
    <x v="15"/>
  </r>
  <r>
    <x v="12499"/>
    <x v="12499"/>
    <x v="1628"/>
    <x v="1628"/>
    <n v="86790"/>
    <x v="15"/>
    <x v="15"/>
  </r>
  <r>
    <x v="12500"/>
    <x v="12500"/>
    <x v="1628"/>
    <x v="1628"/>
    <n v="86800"/>
    <x v="15"/>
    <x v="15"/>
  </r>
  <r>
    <x v="12501"/>
    <x v="12501"/>
    <x v="1628"/>
    <x v="1628"/>
    <n v="86810"/>
    <x v="15"/>
    <x v="15"/>
  </r>
  <r>
    <x v="12502"/>
    <x v="12502"/>
    <x v="1628"/>
    <x v="1628"/>
    <n v="86820"/>
    <x v="15"/>
    <x v="15"/>
  </r>
  <r>
    <x v="12503"/>
    <x v="12503"/>
    <x v="1628"/>
    <x v="1628"/>
    <n v="86830"/>
    <x v="15"/>
    <x v="15"/>
  </r>
  <r>
    <x v="12504"/>
    <x v="12504"/>
    <x v="1628"/>
    <x v="1628"/>
    <n v="86840"/>
    <x v="15"/>
    <x v="15"/>
  </r>
  <r>
    <x v="12505"/>
    <x v="12505"/>
    <x v="1628"/>
    <x v="1628"/>
    <n v="86850"/>
    <x v="15"/>
    <x v="15"/>
  </r>
  <r>
    <x v="12506"/>
    <x v="12506"/>
    <x v="1628"/>
    <x v="1628"/>
    <n v="86860"/>
    <x v="15"/>
    <x v="15"/>
  </r>
  <r>
    <x v="12507"/>
    <x v="12507"/>
    <x v="1628"/>
    <x v="1628"/>
    <n v="86870"/>
    <x v="15"/>
    <x v="15"/>
  </r>
  <r>
    <x v="12508"/>
    <x v="12508"/>
    <x v="1628"/>
    <x v="1628"/>
    <n v="86880"/>
    <x v="15"/>
    <x v="15"/>
  </r>
  <r>
    <x v="12509"/>
    <x v="12509"/>
    <x v="1628"/>
    <x v="1628"/>
    <n v="86890"/>
    <x v="15"/>
    <x v="15"/>
  </r>
  <r>
    <x v="12510"/>
    <x v="12510"/>
    <x v="1628"/>
    <x v="1628"/>
    <n v="86900"/>
    <x v="15"/>
    <x v="15"/>
  </r>
  <r>
    <x v="12511"/>
    <x v="12511"/>
    <x v="1628"/>
    <x v="1628"/>
    <n v="86910"/>
    <x v="15"/>
    <x v="15"/>
  </r>
  <r>
    <x v="12512"/>
    <x v="12512"/>
    <x v="1628"/>
    <x v="1628"/>
    <n v="86920"/>
    <x v="15"/>
    <x v="15"/>
  </r>
  <r>
    <x v="12513"/>
    <x v="12513"/>
    <x v="1628"/>
    <x v="1628"/>
    <n v="86930"/>
    <x v="15"/>
    <x v="15"/>
  </r>
  <r>
    <x v="12514"/>
    <x v="12514"/>
    <x v="1628"/>
    <x v="1628"/>
    <n v="86940"/>
    <x v="15"/>
    <x v="15"/>
  </r>
  <r>
    <x v="12515"/>
    <x v="12515"/>
    <x v="1628"/>
    <x v="1628"/>
    <n v="86950"/>
    <x v="15"/>
    <x v="15"/>
  </r>
  <r>
    <x v="12516"/>
    <x v="12516"/>
    <x v="1628"/>
    <x v="1628"/>
    <n v="86960"/>
    <x v="15"/>
    <x v="15"/>
  </r>
  <r>
    <x v="12517"/>
    <x v="12517"/>
    <x v="1628"/>
    <x v="1628"/>
    <n v="86970"/>
    <x v="15"/>
    <x v="15"/>
  </r>
  <r>
    <x v="12518"/>
    <x v="12518"/>
    <x v="1628"/>
    <x v="1628"/>
    <n v="86980"/>
    <x v="15"/>
    <x v="15"/>
  </r>
  <r>
    <x v="12519"/>
    <x v="12519"/>
    <x v="1628"/>
    <x v="1628"/>
    <n v="86990"/>
    <x v="15"/>
    <x v="15"/>
  </r>
  <r>
    <x v="12520"/>
    <x v="12520"/>
    <x v="1628"/>
    <x v="1628"/>
    <n v="87000"/>
    <x v="15"/>
    <x v="15"/>
  </r>
  <r>
    <x v="12521"/>
    <x v="12521"/>
    <x v="1628"/>
    <x v="1628"/>
    <n v="87010"/>
    <x v="15"/>
    <x v="15"/>
  </r>
  <r>
    <x v="12522"/>
    <x v="12522"/>
    <x v="1628"/>
    <x v="1628"/>
    <n v="87020"/>
    <x v="15"/>
    <x v="15"/>
  </r>
  <r>
    <x v="12523"/>
    <x v="12523"/>
    <x v="1628"/>
    <x v="1628"/>
    <n v="87030"/>
    <x v="15"/>
    <x v="15"/>
  </r>
  <r>
    <x v="12524"/>
    <x v="12524"/>
    <x v="1628"/>
    <x v="1628"/>
    <n v="87040"/>
    <x v="15"/>
    <x v="15"/>
  </r>
  <r>
    <x v="12525"/>
    <x v="12525"/>
    <x v="1628"/>
    <x v="1628"/>
    <n v="87050"/>
    <x v="15"/>
    <x v="15"/>
  </r>
  <r>
    <x v="12526"/>
    <x v="12526"/>
    <x v="1628"/>
    <x v="1628"/>
    <n v="87060"/>
    <x v="15"/>
    <x v="15"/>
  </r>
  <r>
    <x v="12527"/>
    <x v="12527"/>
    <x v="1628"/>
    <x v="1628"/>
    <n v="87070"/>
    <x v="15"/>
    <x v="15"/>
  </r>
  <r>
    <x v="12528"/>
    <x v="12528"/>
    <x v="1628"/>
    <x v="1628"/>
    <n v="87080"/>
    <x v="15"/>
    <x v="15"/>
  </r>
  <r>
    <x v="12529"/>
    <x v="12529"/>
    <x v="1628"/>
    <x v="1628"/>
    <n v="87090"/>
    <x v="15"/>
    <x v="15"/>
  </r>
  <r>
    <x v="12530"/>
    <x v="12530"/>
    <x v="1628"/>
    <x v="1628"/>
    <n v="87100"/>
    <x v="15"/>
    <x v="15"/>
  </r>
  <r>
    <x v="12531"/>
    <x v="12531"/>
    <x v="1628"/>
    <x v="1628"/>
    <n v="87110"/>
    <x v="15"/>
    <x v="15"/>
  </r>
  <r>
    <x v="12532"/>
    <x v="12532"/>
    <x v="1628"/>
    <x v="1628"/>
    <n v="87120"/>
    <x v="15"/>
    <x v="15"/>
  </r>
  <r>
    <x v="12533"/>
    <x v="12533"/>
    <x v="1628"/>
    <x v="1628"/>
    <n v="87130"/>
    <x v="15"/>
    <x v="15"/>
  </r>
  <r>
    <x v="12534"/>
    <x v="12534"/>
    <x v="1628"/>
    <x v="1628"/>
    <n v="87140"/>
    <x v="15"/>
    <x v="15"/>
  </r>
  <r>
    <x v="12535"/>
    <x v="12535"/>
    <x v="1628"/>
    <x v="1628"/>
    <n v="87150"/>
    <x v="15"/>
    <x v="15"/>
  </r>
  <r>
    <x v="12536"/>
    <x v="12536"/>
    <x v="1628"/>
    <x v="1628"/>
    <n v="87160"/>
    <x v="15"/>
    <x v="15"/>
  </r>
  <r>
    <x v="12537"/>
    <x v="12537"/>
    <x v="1628"/>
    <x v="1628"/>
    <n v="87170"/>
    <x v="15"/>
    <x v="15"/>
  </r>
  <r>
    <x v="12538"/>
    <x v="12538"/>
    <x v="1628"/>
    <x v="1628"/>
    <n v="87180"/>
    <x v="15"/>
    <x v="15"/>
  </r>
  <r>
    <x v="12539"/>
    <x v="12539"/>
    <x v="1628"/>
    <x v="1628"/>
    <n v="87190"/>
    <x v="15"/>
    <x v="15"/>
  </r>
  <r>
    <x v="12540"/>
    <x v="12540"/>
    <x v="1628"/>
    <x v="1628"/>
    <n v="87200"/>
    <x v="15"/>
    <x v="15"/>
  </r>
  <r>
    <x v="12541"/>
    <x v="12541"/>
    <x v="1628"/>
    <x v="1628"/>
    <n v="87210"/>
    <x v="15"/>
    <x v="15"/>
  </r>
  <r>
    <x v="12542"/>
    <x v="12542"/>
    <x v="1628"/>
    <x v="1628"/>
    <n v="87220"/>
    <x v="15"/>
    <x v="15"/>
  </r>
  <r>
    <x v="12543"/>
    <x v="12543"/>
    <x v="1628"/>
    <x v="1628"/>
    <n v="87230"/>
    <x v="15"/>
    <x v="15"/>
  </r>
  <r>
    <x v="12544"/>
    <x v="12544"/>
    <x v="1628"/>
    <x v="1628"/>
    <n v="87240"/>
    <x v="15"/>
    <x v="15"/>
  </r>
  <r>
    <x v="12545"/>
    <x v="12545"/>
    <x v="1628"/>
    <x v="1628"/>
    <n v="87250"/>
    <x v="15"/>
    <x v="15"/>
  </r>
  <r>
    <x v="12546"/>
    <x v="12546"/>
    <x v="1628"/>
    <x v="1628"/>
    <n v="87260"/>
    <x v="15"/>
    <x v="15"/>
  </r>
  <r>
    <x v="12547"/>
    <x v="12547"/>
    <x v="1628"/>
    <x v="1628"/>
    <n v="87270"/>
    <x v="15"/>
    <x v="15"/>
  </r>
  <r>
    <x v="12548"/>
    <x v="12548"/>
    <x v="1628"/>
    <x v="1628"/>
    <n v="87280"/>
    <x v="15"/>
    <x v="15"/>
  </r>
  <r>
    <x v="12549"/>
    <x v="12549"/>
    <x v="1628"/>
    <x v="1628"/>
    <n v="87290"/>
    <x v="15"/>
    <x v="15"/>
  </r>
  <r>
    <x v="12550"/>
    <x v="12550"/>
    <x v="1628"/>
    <x v="1628"/>
    <n v="87300"/>
    <x v="15"/>
    <x v="15"/>
  </r>
  <r>
    <x v="12551"/>
    <x v="12551"/>
    <x v="1628"/>
    <x v="1628"/>
    <n v="87310"/>
    <x v="15"/>
    <x v="15"/>
  </r>
  <r>
    <x v="12552"/>
    <x v="12552"/>
    <x v="1628"/>
    <x v="1628"/>
    <n v="87320"/>
    <x v="15"/>
    <x v="15"/>
  </r>
  <r>
    <x v="12553"/>
    <x v="12553"/>
    <x v="1628"/>
    <x v="1628"/>
    <n v="87330"/>
    <x v="15"/>
    <x v="15"/>
  </r>
  <r>
    <x v="12554"/>
    <x v="12554"/>
    <x v="1628"/>
    <x v="1628"/>
    <n v="87340"/>
    <x v="15"/>
    <x v="15"/>
  </r>
  <r>
    <x v="12555"/>
    <x v="12555"/>
    <x v="1628"/>
    <x v="1628"/>
    <n v="87350"/>
    <x v="15"/>
    <x v="15"/>
  </r>
  <r>
    <x v="12556"/>
    <x v="12556"/>
    <x v="1628"/>
    <x v="1628"/>
    <n v="87360"/>
    <x v="15"/>
    <x v="15"/>
  </r>
  <r>
    <x v="12557"/>
    <x v="12557"/>
    <x v="1628"/>
    <x v="1628"/>
    <n v="87370"/>
    <x v="15"/>
    <x v="15"/>
  </r>
  <r>
    <x v="12558"/>
    <x v="12558"/>
    <x v="1628"/>
    <x v="1628"/>
    <n v="87380"/>
    <x v="15"/>
    <x v="15"/>
  </r>
  <r>
    <x v="12559"/>
    <x v="12559"/>
    <x v="1628"/>
    <x v="1628"/>
    <n v="87390"/>
    <x v="15"/>
    <x v="15"/>
  </r>
  <r>
    <x v="12560"/>
    <x v="12560"/>
    <x v="1628"/>
    <x v="1628"/>
    <n v="87400"/>
    <x v="15"/>
    <x v="15"/>
  </r>
  <r>
    <x v="12561"/>
    <x v="12561"/>
    <x v="1628"/>
    <x v="1628"/>
    <n v="87410"/>
    <x v="15"/>
    <x v="15"/>
  </r>
  <r>
    <x v="12562"/>
    <x v="12562"/>
    <x v="1628"/>
    <x v="1628"/>
    <n v="87420"/>
    <x v="15"/>
    <x v="15"/>
  </r>
  <r>
    <x v="12563"/>
    <x v="12563"/>
    <x v="1628"/>
    <x v="1628"/>
    <n v="87430"/>
    <x v="15"/>
    <x v="15"/>
  </r>
  <r>
    <x v="12564"/>
    <x v="12564"/>
    <x v="1628"/>
    <x v="1628"/>
    <n v="87440"/>
    <x v="15"/>
    <x v="15"/>
  </r>
  <r>
    <x v="12565"/>
    <x v="12565"/>
    <x v="1628"/>
    <x v="1628"/>
    <n v="87450"/>
    <x v="15"/>
    <x v="15"/>
  </r>
  <r>
    <x v="12566"/>
    <x v="12566"/>
    <x v="1628"/>
    <x v="1628"/>
    <n v="87490"/>
    <x v="15"/>
    <x v="15"/>
  </r>
  <r>
    <x v="12567"/>
    <x v="12567"/>
    <x v="1628"/>
    <x v="1628"/>
    <n v="87500"/>
    <x v="15"/>
    <x v="15"/>
  </r>
  <r>
    <x v="12568"/>
    <x v="12568"/>
    <x v="1628"/>
    <x v="1628"/>
    <n v="87510"/>
    <x v="15"/>
    <x v="15"/>
  </r>
  <r>
    <x v="12569"/>
    <x v="12569"/>
    <x v="1628"/>
    <x v="1628"/>
    <n v="87520"/>
    <x v="15"/>
    <x v="15"/>
  </r>
  <r>
    <x v="12570"/>
    <x v="12570"/>
    <x v="1628"/>
    <x v="1628"/>
    <n v="87530"/>
    <x v="15"/>
    <x v="15"/>
  </r>
  <r>
    <x v="12571"/>
    <x v="12571"/>
    <x v="1628"/>
    <x v="1628"/>
    <n v="87540"/>
    <x v="15"/>
    <x v="15"/>
  </r>
  <r>
    <x v="12572"/>
    <x v="12572"/>
    <x v="1628"/>
    <x v="1628"/>
    <n v="87550"/>
    <x v="15"/>
    <x v="15"/>
  </r>
  <r>
    <x v="12573"/>
    <x v="12573"/>
    <x v="1628"/>
    <x v="1628"/>
    <n v="87560"/>
    <x v="15"/>
    <x v="15"/>
  </r>
  <r>
    <x v="12574"/>
    <x v="12574"/>
    <x v="1628"/>
    <x v="1628"/>
    <n v="87570"/>
    <x v="15"/>
    <x v="15"/>
  </r>
  <r>
    <x v="12575"/>
    <x v="12575"/>
    <x v="1628"/>
    <x v="1628"/>
    <n v="87580"/>
    <x v="15"/>
    <x v="15"/>
  </r>
  <r>
    <x v="12576"/>
    <x v="12576"/>
    <x v="1628"/>
    <x v="1628"/>
    <n v="87590"/>
    <x v="15"/>
    <x v="15"/>
  </r>
  <r>
    <x v="12577"/>
    <x v="12577"/>
    <x v="1628"/>
    <x v="1628"/>
    <n v="87600"/>
    <x v="15"/>
    <x v="15"/>
  </r>
  <r>
    <x v="12578"/>
    <x v="12578"/>
    <x v="1628"/>
    <x v="1628"/>
    <n v="87640"/>
    <x v="15"/>
    <x v="15"/>
  </r>
  <r>
    <x v="12579"/>
    <x v="12579"/>
    <x v="1628"/>
    <x v="1628"/>
    <n v="87650"/>
    <x v="15"/>
    <x v="15"/>
  </r>
  <r>
    <x v="12580"/>
    <x v="12580"/>
    <x v="1628"/>
    <x v="1628"/>
    <n v="87660"/>
    <x v="15"/>
    <x v="15"/>
  </r>
  <r>
    <x v="12581"/>
    <x v="12581"/>
    <x v="1628"/>
    <x v="1628"/>
    <n v="87670"/>
    <x v="15"/>
    <x v="15"/>
  </r>
  <r>
    <x v="12582"/>
    <x v="12582"/>
    <x v="1628"/>
    <x v="1628"/>
    <n v="87680"/>
    <x v="15"/>
    <x v="15"/>
  </r>
  <r>
    <x v="12583"/>
    <x v="12583"/>
    <x v="1628"/>
    <x v="1628"/>
    <n v="87690"/>
    <x v="15"/>
    <x v="15"/>
  </r>
  <r>
    <x v="12584"/>
    <x v="12584"/>
    <x v="1628"/>
    <x v="1628"/>
    <n v="87700"/>
    <x v="15"/>
    <x v="15"/>
  </r>
  <r>
    <x v="12585"/>
    <x v="12585"/>
    <x v="1628"/>
    <x v="1628"/>
    <n v="87730"/>
    <x v="15"/>
    <x v="15"/>
  </r>
  <r>
    <x v="12586"/>
    <x v="12586"/>
    <x v="1628"/>
    <x v="1628"/>
    <n v="87740"/>
    <x v="15"/>
    <x v="15"/>
  </r>
  <r>
    <x v="12587"/>
    <x v="12587"/>
    <x v="1628"/>
    <x v="1628"/>
    <n v="87750"/>
    <x v="15"/>
    <x v="15"/>
  </r>
  <r>
    <x v="12588"/>
    <x v="12588"/>
    <x v="1628"/>
    <x v="1628"/>
    <n v="87760"/>
    <x v="15"/>
    <x v="15"/>
  </r>
  <r>
    <x v="12589"/>
    <x v="12589"/>
    <x v="1628"/>
    <x v="1628"/>
    <n v="87770"/>
    <x v="15"/>
    <x v="15"/>
  </r>
  <r>
    <x v="12590"/>
    <x v="12590"/>
    <x v="1628"/>
    <x v="1628"/>
    <n v="87780"/>
    <x v="15"/>
    <x v="15"/>
  </r>
  <r>
    <x v="12591"/>
    <x v="12591"/>
    <x v="1628"/>
    <x v="1628"/>
    <n v="87790"/>
    <x v="15"/>
    <x v="15"/>
  </r>
  <r>
    <x v="12592"/>
    <x v="12592"/>
    <x v="1628"/>
    <x v="1628"/>
    <n v="87800"/>
    <x v="15"/>
    <x v="15"/>
  </r>
  <r>
    <x v="12593"/>
    <x v="12593"/>
    <x v="1628"/>
    <x v="1628"/>
    <n v="87810"/>
    <x v="15"/>
    <x v="15"/>
  </r>
  <r>
    <x v="12594"/>
    <x v="12594"/>
    <x v="1628"/>
    <x v="1628"/>
    <n v="87830"/>
    <x v="15"/>
    <x v="15"/>
  </r>
  <r>
    <x v="12595"/>
    <x v="12595"/>
    <x v="1628"/>
    <x v="1628"/>
    <n v="87840"/>
    <x v="15"/>
    <x v="15"/>
  </r>
  <r>
    <x v="12596"/>
    <x v="12596"/>
    <x v="1628"/>
    <x v="1628"/>
    <n v="87850"/>
    <x v="15"/>
    <x v="15"/>
  </r>
  <r>
    <x v="12597"/>
    <x v="12597"/>
    <x v="1628"/>
    <x v="1628"/>
    <n v="87860"/>
    <x v="15"/>
    <x v="15"/>
  </r>
  <r>
    <x v="12598"/>
    <x v="12598"/>
    <x v="1628"/>
    <x v="1628"/>
    <n v="87870"/>
    <x v="15"/>
    <x v="15"/>
  </r>
  <r>
    <x v="12599"/>
    <x v="12599"/>
    <x v="1628"/>
    <x v="1628"/>
    <n v="87880"/>
    <x v="15"/>
    <x v="15"/>
  </r>
  <r>
    <x v="12600"/>
    <x v="12600"/>
    <x v="1628"/>
    <x v="1628"/>
    <n v="87890"/>
    <x v="15"/>
    <x v="15"/>
  </r>
  <r>
    <x v="12601"/>
    <x v="12601"/>
    <x v="1628"/>
    <x v="1628"/>
    <n v="87900"/>
    <x v="15"/>
    <x v="15"/>
  </r>
  <r>
    <x v="12602"/>
    <x v="12602"/>
    <x v="1628"/>
    <x v="1628"/>
    <n v="87910"/>
    <x v="15"/>
    <x v="15"/>
  </r>
  <r>
    <x v="12603"/>
    <x v="12603"/>
    <x v="1628"/>
    <x v="1628"/>
    <n v="87920"/>
    <x v="15"/>
    <x v="15"/>
  </r>
  <r>
    <x v="12604"/>
    <x v="12604"/>
    <x v="1628"/>
    <x v="1628"/>
    <n v="87930"/>
    <x v="15"/>
    <x v="15"/>
  </r>
  <r>
    <x v="12605"/>
    <x v="12605"/>
    <x v="1628"/>
    <x v="1628"/>
    <n v="87940"/>
    <x v="15"/>
    <x v="15"/>
  </r>
  <r>
    <x v="12606"/>
    <x v="12606"/>
    <x v="1628"/>
    <x v="1628"/>
    <n v="87990"/>
    <x v="15"/>
    <x v="15"/>
  </r>
  <r>
    <x v="12607"/>
    <x v="12607"/>
    <x v="1628"/>
    <x v="1628"/>
    <n v="88000"/>
    <x v="15"/>
    <x v="15"/>
  </r>
  <r>
    <x v="12608"/>
    <x v="12608"/>
    <x v="1628"/>
    <x v="1628"/>
    <n v="88010"/>
    <x v="15"/>
    <x v="15"/>
  </r>
  <r>
    <x v="12609"/>
    <x v="12609"/>
    <x v="1628"/>
    <x v="1628"/>
    <n v="88020"/>
    <x v="15"/>
    <x v="15"/>
  </r>
  <r>
    <x v="12610"/>
    <x v="12610"/>
    <x v="1628"/>
    <x v="1628"/>
    <n v="88030"/>
    <x v="15"/>
    <x v="15"/>
  </r>
  <r>
    <x v="12611"/>
    <x v="12611"/>
    <x v="1628"/>
    <x v="1628"/>
    <n v="88040"/>
    <x v="15"/>
    <x v="15"/>
  </r>
  <r>
    <x v="12612"/>
    <x v="12612"/>
    <x v="1628"/>
    <x v="1628"/>
    <n v="88050"/>
    <x v="15"/>
    <x v="15"/>
  </r>
  <r>
    <x v="12613"/>
    <x v="12613"/>
    <x v="1628"/>
    <x v="1628"/>
    <n v="88060"/>
    <x v="15"/>
    <x v="15"/>
  </r>
  <r>
    <x v="12614"/>
    <x v="12614"/>
    <x v="1628"/>
    <x v="1628"/>
    <n v="88080"/>
    <x v="15"/>
    <x v="15"/>
  </r>
  <r>
    <x v="12615"/>
    <x v="12615"/>
    <x v="1628"/>
    <x v="1628"/>
    <n v="88090"/>
    <x v="15"/>
    <x v="15"/>
  </r>
  <r>
    <x v="12616"/>
    <x v="12616"/>
    <x v="1628"/>
    <x v="1628"/>
    <n v="88100"/>
    <x v="15"/>
    <x v="15"/>
  </r>
  <r>
    <x v="12617"/>
    <x v="12617"/>
    <x v="1628"/>
    <x v="1628"/>
    <n v="88110"/>
    <x v="15"/>
    <x v="15"/>
  </r>
  <r>
    <x v="12618"/>
    <x v="12618"/>
    <x v="1628"/>
    <x v="1628"/>
    <n v="88120"/>
    <x v="15"/>
    <x v="15"/>
  </r>
  <r>
    <x v="12619"/>
    <x v="12619"/>
    <x v="1628"/>
    <x v="1628"/>
    <n v="88130"/>
    <x v="15"/>
    <x v="15"/>
  </r>
  <r>
    <x v="12620"/>
    <x v="12620"/>
    <x v="1628"/>
    <x v="1628"/>
    <n v="88140"/>
    <x v="15"/>
    <x v="15"/>
  </r>
  <r>
    <x v="12621"/>
    <x v="12621"/>
    <x v="1628"/>
    <x v="1628"/>
    <n v="88150"/>
    <x v="15"/>
    <x v="15"/>
  </r>
  <r>
    <x v="12622"/>
    <x v="12622"/>
    <x v="1628"/>
    <x v="1628"/>
    <n v="88160"/>
    <x v="15"/>
    <x v="15"/>
  </r>
  <r>
    <x v="12623"/>
    <x v="12623"/>
    <x v="1628"/>
    <x v="1628"/>
    <n v="88170"/>
    <x v="15"/>
    <x v="15"/>
  </r>
  <r>
    <x v="12624"/>
    <x v="12624"/>
    <x v="1628"/>
    <x v="1628"/>
    <n v="88180"/>
    <x v="15"/>
    <x v="15"/>
  </r>
  <r>
    <x v="12625"/>
    <x v="12625"/>
    <x v="1628"/>
    <x v="1628"/>
    <n v="88190"/>
    <x v="15"/>
    <x v="15"/>
  </r>
  <r>
    <x v="12626"/>
    <x v="12626"/>
    <x v="1628"/>
    <x v="1628"/>
    <n v="88200"/>
    <x v="15"/>
    <x v="15"/>
  </r>
  <r>
    <x v="12627"/>
    <x v="12627"/>
    <x v="1628"/>
    <x v="1628"/>
    <n v="88210"/>
    <x v="15"/>
    <x v="15"/>
  </r>
  <r>
    <x v="12628"/>
    <x v="12628"/>
    <x v="1628"/>
    <x v="1628"/>
    <n v="88220"/>
    <x v="15"/>
    <x v="15"/>
  </r>
  <r>
    <x v="12629"/>
    <x v="12629"/>
    <x v="1628"/>
    <x v="1628"/>
    <n v="88230"/>
    <x v="15"/>
    <x v="15"/>
  </r>
  <r>
    <x v="12630"/>
    <x v="12630"/>
    <x v="1628"/>
    <x v="1628"/>
    <n v="88240"/>
    <x v="15"/>
    <x v="15"/>
  </r>
  <r>
    <x v="12631"/>
    <x v="12631"/>
    <x v="1628"/>
    <x v="1628"/>
    <n v="88250"/>
    <x v="15"/>
    <x v="15"/>
  </r>
  <r>
    <x v="12632"/>
    <x v="12632"/>
    <x v="1628"/>
    <x v="1628"/>
    <n v="88260"/>
    <x v="15"/>
    <x v="15"/>
  </r>
  <r>
    <x v="12633"/>
    <x v="12633"/>
    <x v="1628"/>
    <x v="1628"/>
    <n v="88270"/>
    <x v="15"/>
    <x v="15"/>
  </r>
  <r>
    <x v="12634"/>
    <x v="12634"/>
    <x v="1628"/>
    <x v="1628"/>
    <n v="88280"/>
    <x v="15"/>
    <x v="15"/>
  </r>
  <r>
    <x v="12635"/>
    <x v="12635"/>
    <x v="1628"/>
    <x v="1628"/>
    <n v="88290"/>
    <x v="15"/>
    <x v="15"/>
  </r>
  <r>
    <x v="12636"/>
    <x v="12636"/>
    <x v="1628"/>
    <x v="1628"/>
    <n v="88300"/>
    <x v="15"/>
    <x v="15"/>
  </r>
  <r>
    <x v="12637"/>
    <x v="12637"/>
    <x v="1628"/>
    <x v="1628"/>
    <n v="88310"/>
    <x v="15"/>
    <x v="15"/>
  </r>
  <r>
    <x v="12638"/>
    <x v="12638"/>
    <x v="1628"/>
    <x v="1628"/>
    <n v="88320"/>
    <x v="15"/>
    <x v="15"/>
  </r>
  <r>
    <x v="12639"/>
    <x v="12639"/>
    <x v="1628"/>
    <x v="1628"/>
    <n v="88330"/>
    <x v="15"/>
    <x v="15"/>
  </r>
  <r>
    <x v="12640"/>
    <x v="12640"/>
    <x v="1628"/>
    <x v="1628"/>
    <n v="88340"/>
    <x v="15"/>
    <x v="15"/>
  </r>
  <r>
    <x v="12641"/>
    <x v="12641"/>
    <x v="1628"/>
    <x v="1628"/>
    <n v="88350"/>
    <x v="15"/>
    <x v="15"/>
  </r>
  <r>
    <x v="12642"/>
    <x v="12642"/>
    <x v="1628"/>
    <x v="1628"/>
    <n v="88360"/>
    <x v="15"/>
    <x v="15"/>
  </r>
  <r>
    <x v="12643"/>
    <x v="12643"/>
    <x v="1628"/>
    <x v="1628"/>
    <n v="88370"/>
    <x v="15"/>
    <x v="15"/>
  </r>
  <r>
    <x v="12644"/>
    <x v="12644"/>
    <x v="1628"/>
    <x v="1628"/>
    <n v="88380"/>
    <x v="15"/>
    <x v="15"/>
  </r>
  <r>
    <x v="12645"/>
    <x v="12645"/>
    <x v="1628"/>
    <x v="1628"/>
    <n v="88390"/>
    <x v="15"/>
    <x v="15"/>
  </r>
  <r>
    <x v="12646"/>
    <x v="12646"/>
    <x v="1628"/>
    <x v="1628"/>
    <n v="88400"/>
    <x v="15"/>
    <x v="15"/>
  </r>
  <r>
    <x v="12647"/>
    <x v="12647"/>
    <x v="1628"/>
    <x v="1628"/>
    <n v="88410"/>
    <x v="15"/>
    <x v="15"/>
  </r>
  <r>
    <x v="12648"/>
    <x v="12648"/>
    <x v="1628"/>
    <x v="1628"/>
    <n v="88420"/>
    <x v="15"/>
    <x v="15"/>
  </r>
  <r>
    <x v="12649"/>
    <x v="12649"/>
    <x v="1628"/>
    <x v="1628"/>
    <n v="88430"/>
    <x v="15"/>
    <x v="15"/>
  </r>
  <r>
    <x v="12650"/>
    <x v="12650"/>
    <x v="1628"/>
    <x v="1628"/>
    <n v="88440"/>
    <x v="15"/>
    <x v="15"/>
  </r>
  <r>
    <x v="12651"/>
    <x v="12651"/>
    <x v="1628"/>
    <x v="1628"/>
    <n v="88450"/>
    <x v="15"/>
    <x v="15"/>
  </r>
  <r>
    <x v="12652"/>
    <x v="12652"/>
    <x v="1628"/>
    <x v="1628"/>
    <n v="88460"/>
    <x v="15"/>
    <x v="15"/>
  </r>
  <r>
    <x v="12653"/>
    <x v="12653"/>
    <x v="1628"/>
    <x v="1628"/>
    <n v="88470"/>
    <x v="15"/>
    <x v="15"/>
  </r>
  <r>
    <x v="12654"/>
    <x v="12654"/>
    <x v="1628"/>
    <x v="1628"/>
    <n v="88480"/>
    <x v="15"/>
    <x v="15"/>
  </r>
  <r>
    <x v="12655"/>
    <x v="12655"/>
    <x v="1628"/>
    <x v="1628"/>
    <n v="88490"/>
    <x v="15"/>
    <x v="15"/>
  </r>
  <r>
    <x v="12656"/>
    <x v="12656"/>
    <x v="1628"/>
    <x v="1628"/>
    <n v="88500"/>
    <x v="15"/>
    <x v="15"/>
  </r>
  <r>
    <x v="12657"/>
    <x v="12657"/>
    <x v="1628"/>
    <x v="1628"/>
    <n v="88510"/>
    <x v="15"/>
    <x v="15"/>
  </r>
  <r>
    <x v="12658"/>
    <x v="12658"/>
    <x v="1628"/>
    <x v="1628"/>
    <n v="88520"/>
    <x v="15"/>
    <x v="15"/>
  </r>
  <r>
    <x v="12659"/>
    <x v="12659"/>
    <x v="1628"/>
    <x v="1628"/>
    <n v="88530"/>
    <x v="15"/>
    <x v="15"/>
  </r>
  <r>
    <x v="12660"/>
    <x v="12660"/>
    <x v="1628"/>
    <x v="1628"/>
    <n v="88540"/>
    <x v="15"/>
    <x v="15"/>
  </r>
  <r>
    <x v="12661"/>
    <x v="12661"/>
    <x v="1628"/>
    <x v="1628"/>
    <n v="88570"/>
    <x v="15"/>
    <x v="15"/>
  </r>
  <r>
    <x v="12662"/>
    <x v="12662"/>
    <x v="1628"/>
    <x v="1628"/>
    <n v="88580"/>
    <x v="15"/>
    <x v="15"/>
  </r>
  <r>
    <x v="12663"/>
    <x v="12663"/>
    <x v="1628"/>
    <x v="1628"/>
    <n v="88590"/>
    <x v="15"/>
    <x v="15"/>
  </r>
  <r>
    <x v="12664"/>
    <x v="12664"/>
    <x v="1628"/>
    <x v="1628"/>
    <n v="88600"/>
    <x v="15"/>
    <x v="15"/>
  </r>
  <r>
    <x v="12665"/>
    <x v="12665"/>
    <x v="1628"/>
    <x v="1628"/>
    <n v="88610"/>
    <x v="15"/>
    <x v="15"/>
  </r>
  <r>
    <x v="12666"/>
    <x v="12666"/>
    <x v="1628"/>
    <x v="1628"/>
    <n v="88620"/>
    <x v="15"/>
    <x v="15"/>
  </r>
  <r>
    <x v="12667"/>
    <x v="12667"/>
    <x v="1628"/>
    <x v="1628"/>
    <n v="88630"/>
    <x v="15"/>
    <x v="15"/>
  </r>
  <r>
    <x v="12668"/>
    <x v="12668"/>
    <x v="1628"/>
    <x v="1628"/>
    <n v="88640"/>
    <x v="15"/>
    <x v="15"/>
  </r>
  <r>
    <x v="12669"/>
    <x v="12669"/>
    <x v="1628"/>
    <x v="1628"/>
    <n v="88650"/>
    <x v="15"/>
    <x v="15"/>
  </r>
  <r>
    <x v="12670"/>
    <x v="12670"/>
    <x v="1628"/>
    <x v="1628"/>
    <n v="88660"/>
    <x v="15"/>
    <x v="15"/>
  </r>
  <r>
    <x v="12671"/>
    <x v="12671"/>
    <x v="1628"/>
    <x v="1628"/>
    <n v="88670"/>
    <x v="15"/>
    <x v="15"/>
  </r>
  <r>
    <x v="12672"/>
    <x v="12672"/>
    <x v="1628"/>
    <x v="1628"/>
    <n v="88680"/>
    <x v="15"/>
    <x v="15"/>
  </r>
  <r>
    <x v="12673"/>
    <x v="12673"/>
    <x v="1628"/>
    <x v="1628"/>
    <n v="88690"/>
    <x v="15"/>
    <x v="15"/>
  </r>
  <r>
    <x v="12674"/>
    <x v="12674"/>
    <x v="1628"/>
    <x v="1628"/>
    <n v="88700"/>
    <x v="15"/>
    <x v="15"/>
  </r>
  <r>
    <x v="12675"/>
    <x v="12675"/>
    <x v="1628"/>
    <x v="1628"/>
    <n v="88710"/>
    <x v="15"/>
    <x v="15"/>
  </r>
  <r>
    <x v="12676"/>
    <x v="12676"/>
    <x v="1628"/>
    <x v="1628"/>
    <n v="88720"/>
    <x v="15"/>
    <x v="15"/>
  </r>
  <r>
    <x v="12677"/>
    <x v="12677"/>
    <x v="1628"/>
    <x v="1628"/>
    <n v="88730"/>
    <x v="15"/>
    <x v="15"/>
  </r>
  <r>
    <x v="12678"/>
    <x v="12678"/>
    <x v="1628"/>
    <x v="1628"/>
    <n v="88740"/>
    <x v="15"/>
    <x v="15"/>
  </r>
  <r>
    <x v="12679"/>
    <x v="12679"/>
    <x v="1628"/>
    <x v="1628"/>
    <n v="88750"/>
    <x v="15"/>
    <x v="15"/>
  </r>
  <r>
    <x v="12680"/>
    <x v="12680"/>
    <x v="1628"/>
    <x v="1628"/>
    <n v="88760"/>
    <x v="15"/>
    <x v="15"/>
  </r>
  <r>
    <x v="12681"/>
    <x v="12681"/>
    <x v="1628"/>
    <x v="1628"/>
    <n v="88770"/>
    <x v="15"/>
    <x v="15"/>
  </r>
  <r>
    <x v="12682"/>
    <x v="12682"/>
    <x v="1628"/>
    <x v="1628"/>
    <n v="88780"/>
    <x v="15"/>
    <x v="15"/>
  </r>
  <r>
    <x v="12683"/>
    <x v="12683"/>
    <x v="1628"/>
    <x v="1628"/>
    <n v="88790"/>
    <x v="15"/>
    <x v="15"/>
  </r>
  <r>
    <x v="12684"/>
    <x v="12684"/>
    <x v="1628"/>
    <x v="1628"/>
    <n v="88800"/>
    <x v="15"/>
    <x v="15"/>
  </r>
  <r>
    <x v="12685"/>
    <x v="12685"/>
    <x v="1628"/>
    <x v="1628"/>
    <n v="88810"/>
    <x v="15"/>
    <x v="15"/>
  </r>
  <r>
    <x v="12686"/>
    <x v="12686"/>
    <x v="1628"/>
    <x v="1628"/>
    <n v="88820"/>
    <x v="15"/>
    <x v="15"/>
  </r>
  <r>
    <x v="12687"/>
    <x v="12687"/>
    <x v="1628"/>
    <x v="1628"/>
    <n v="88830"/>
    <x v="15"/>
    <x v="15"/>
  </r>
  <r>
    <x v="12688"/>
    <x v="12688"/>
    <x v="1628"/>
    <x v="1628"/>
    <n v="88840"/>
    <x v="15"/>
    <x v="15"/>
  </r>
  <r>
    <x v="12689"/>
    <x v="12689"/>
    <x v="1628"/>
    <x v="1628"/>
    <n v="88850"/>
    <x v="15"/>
    <x v="15"/>
  </r>
  <r>
    <x v="12690"/>
    <x v="12690"/>
    <x v="1628"/>
    <x v="1628"/>
    <n v="88860"/>
    <x v="15"/>
    <x v="15"/>
  </r>
  <r>
    <x v="12691"/>
    <x v="12691"/>
    <x v="1628"/>
    <x v="1628"/>
    <n v="88870"/>
    <x v="15"/>
    <x v="15"/>
  </r>
  <r>
    <x v="12692"/>
    <x v="12692"/>
    <x v="1628"/>
    <x v="1628"/>
    <n v="88880"/>
    <x v="15"/>
    <x v="15"/>
  </r>
  <r>
    <x v="12693"/>
    <x v="12693"/>
    <x v="1628"/>
    <x v="1628"/>
    <n v="88890"/>
    <x v="15"/>
    <x v="15"/>
  </r>
  <r>
    <x v="12694"/>
    <x v="12694"/>
    <x v="1628"/>
    <x v="1628"/>
    <n v="88900"/>
    <x v="15"/>
    <x v="15"/>
  </r>
  <r>
    <x v="12695"/>
    <x v="12695"/>
    <x v="1628"/>
    <x v="1628"/>
    <n v="88910"/>
    <x v="15"/>
    <x v="15"/>
  </r>
  <r>
    <x v="12696"/>
    <x v="12696"/>
    <x v="1628"/>
    <x v="1628"/>
    <n v="88920"/>
    <x v="15"/>
    <x v="15"/>
  </r>
  <r>
    <x v="12697"/>
    <x v="12697"/>
    <x v="1628"/>
    <x v="1628"/>
    <n v="88930"/>
    <x v="15"/>
    <x v="15"/>
  </r>
  <r>
    <x v="12698"/>
    <x v="12698"/>
    <x v="1628"/>
    <x v="1628"/>
    <n v="88940"/>
    <x v="15"/>
    <x v="15"/>
  </r>
  <r>
    <x v="12699"/>
    <x v="12699"/>
    <x v="1628"/>
    <x v="1628"/>
    <n v="88950"/>
    <x v="15"/>
    <x v="15"/>
  </r>
  <r>
    <x v="12700"/>
    <x v="12700"/>
    <x v="1628"/>
    <x v="1628"/>
    <n v="88960"/>
    <x v="15"/>
    <x v="15"/>
  </r>
  <r>
    <x v="12701"/>
    <x v="12701"/>
    <x v="1628"/>
    <x v="1628"/>
    <n v="88970"/>
    <x v="15"/>
    <x v="15"/>
  </r>
  <r>
    <x v="12702"/>
    <x v="12702"/>
    <x v="1628"/>
    <x v="1628"/>
    <n v="88980"/>
    <x v="15"/>
    <x v="15"/>
  </r>
  <r>
    <x v="12703"/>
    <x v="12703"/>
    <x v="1628"/>
    <x v="1628"/>
    <n v="88990"/>
    <x v="15"/>
    <x v="15"/>
  </r>
  <r>
    <x v="12704"/>
    <x v="12704"/>
    <x v="1628"/>
    <x v="1628"/>
    <n v="89000"/>
    <x v="15"/>
    <x v="15"/>
  </r>
  <r>
    <x v="12705"/>
    <x v="12705"/>
    <x v="1628"/>
    <x v="1628"/>
    <n v="89010"/>
    <x v="15"/>
    <x v="15"/>
  </r>
  <r>
    <x v="12706"/>
    <x v="12706"/>
    <x v="1628"/>
    <x v="1628"/>
    <n v="89020"/>
    <x v="15"/>
    <x v="15"/>
  </r>
  <r>
    <x v="12707"/>
    <x v="12707"/>
    <x v="1628"/>
    <x v="1628"/>
    <n v="89030"/>
    <x v="15"/>
    <x v="15"/>
  </r>
  <r>
    <x v="12708"/>
    <x v="12708"/>
    <x v="1628"/>
    <x v="1628"/>
    <n v="89040"/>
    <x v="15"/>
    <x v="15"/>
  </r>
  <r>
    <x v="12709"/>
    <x v="12709"/>
    <x v="1628"/>
    <x v="1628"/>
    <n v="89050"/>
    <x v="15"/>
    <x v="15"/>
  </r>
  <r>
    <x v="12710"/>
    <x v="12710"/>
    <x v="1628"/>
    <x v="1628"/>
    <n v="89060"/>
    <x v="15"/>
    <x v="15"/>
  </r>
  <r>
    <x v="12711"/>
    <x v="12711"/>
    <x v="1628"/>
    <x v="1628"/>
    <n v="89070"/>
    <x v="15"/>
    <x v="15"/>
  </r>
  <r>
    <x v="12712"/>
    <x v="12712"/>
    <x v="1628"/>
    <x v="1628"/>
    <n v="89080"/>
    <x v="15"/>
    <x v="15"/>
  </r>
  <r>
    <x v="12713"/>
    <x v="12713"/>
    <x v="1628"/>
    <x v="1628"/>
    <n v="89090"/>
    <x v="15"/>
    <x v="15"/>
  </r>
  <r>
    <x v="12714"/>
    <x v="12714"/>
    <x v="1628"/>
    <x v="1628"/>
    <n v="89100"/>
    <x v="15"/>
    <x v="15"/>
  </r>
  <r>
    <x v="12715"/>
    <x v="12715"/>
    <x v="1628"/>
    <x v="1628"/>
    <n v="89110"/>
    <x v="15"/>
    <x v="15"/>
  </r>
  <r>
    <x v="12716"/>
    <x v="12716"/>
    <x v="1628"/>
    <x v="1628"/>
    <n v="89120"/>
    <x v="15"/>
    <x v="15"/>
  </r>
  <r>
    <x v="12717"/>
    <x v="12717"/>
    <x v="1628"/>
    <x v="1628"/>
    <n v="89130"/>
    <x v="15"/>
    <x v="15"/>
  </r>
  <r>
    <x v="12718"/>
    <x v="12718"/>
    <x v="1628"/>
    <x v="1628"/>
    <n v="89140"/>
    <x v="15"/>
    <x v="15"/>
  </r>
  <r>
    <x v="12719"/>
    <x v="12719"/>
    <x v="1628"/>
    <x v="1628"/>
    <n v="89150"/>
    <x v="15"/>
    <x v="15"/>
  </r>
  <r>
    <x v="12720"/>
    <x v="12720"/>
    <x v="1628"/>
    <x v="1628"/>
    <n v="89160"/>
    <x v="15"/>
    <x v="15"/>
  </r>
  <r>
    <x v="12721"/>
    <x v="12721"/>
    <x v="1628"/>
    <x v="1628"/>
    <n v="89170"/>
    <x v="15"/>
    <x v="15"/>
  </r>
  <r>
    <x v="12722"/>
    <x v="12722"/>
    <x v="1628"/>
    <x v="1628"/>
    <n v="89180"/>
    <x v="15"/>
    <x v="15"/>
  </r>
  <r>
    <x v="12723"/>
    <x v="12723"/>
    <x v="1628"/>
    <x v="1628"/>
    <n v="89190"/>
    <x v="15"/>
    <x v="15"/>
  </r>
  <r>
    <x v="12724"/>
    <x v="12724"/>
    <x v="1628"/>
    <x v="1628"/>
    <n v="89200"/>
    <x v="15"/>
    <x v="15"/>
  </r>
  <r>
    <x v="12725"/>
    <x v="12725"/>
    <x v="1628"/>
    <x v="1628"/>
    <n v="89210"/>
    <x v="15"/>
    <x v="15"/>
  </r>
  <r>
    <x v="12726"/>
    <x v="12726"/>
    <x v="1628"/>
    <x v="1628"/>
    <n v="89220"/>
    <x v="15"/>
    <x v="15"/>
  </r>
  <r>
    <x v="12727"/>
    <x v="12727"/>
    <x v="1628"/>
    <x v="1628"/>
    <n v="89230"/>
    <x v="15"/>
    <x v="15"/>
  </r>
  <r>
    <x v="12728"/>
    <x v="12728"/>
    <x v="1628"/>
    <x v="1628"/>
    <n v="89240"/>
    <x v="15"/>
    <x v="15"/>
  </r>
  <r>
    <x v="12729"/>
    <x v="12729"/>
    <x v="1628"/>
    <x v="1628"/>
    <n v="89250"/>
    <x v="15"/>
    <x v="15"/>
  </r>
  <r>
    <x v="12730"/>
    <x v="12730"/>
    <x v="1628"/>
    <x v="1628"/>
    <n v="89260"/>
    <x v="15"/>
    <x v="15"/>
  </r>
  <r>
    <x v="12731"/>
    <x v="12731"/>
    <x v="1628"/>
    <x v="1628"/>
    <n v="89270"/>
    <x v="15"/>
    <x v="15"/>
  </r>
  <r>
    <x v="12732"/>
    <x v="12732"/>
    <x v="1628"/>
    <x v="1628"/>
    <n v="89280"/>
    <x v="15"/>
    <x v="15"/>
  </r>
  <r>
    <x v="12733"/>
    <x v="12733"/>
    <x v="1628"/>
    <x v="1628"/>
    <n v="89290"/>
    <x v="15"/>
    <x v="15"/>
  </r>
  <r>
    <x v="12734"/>
    <x v="12734"/>
    <x v="1628"/>
    <x v="1628"/>
    <n v="89300"/>
    <x v="15"/>
    <x v="15"/>
  </r>
  <r>
    <x v="12735"/>
    <x v="12735"/>
    <x v="1628"/>
    <x v="1628"/>
    <n v="89310"/>
    <x v="15"/>
    <x v="15"/>
  </r>
  <r>
    <x v="12736"/>
    <x v="12736"/>
    <x v="1628"/>
    <x v="1628"/>
    <n v="89320"/>
    <x v="15"/>
    <x v="15"/>
  </r>
  <r>
    <x v="12737"/>
    <x v="12737"/>
    <x v="1628"/>
    <x v="1628"/>
    <n v="89330"/>
    <x v="15"/>
    <x v="15"/>
  </r>
  <r>
    <x v="12738"/>
    <x v="12738"/>
    <x v="1628"/>
    <x v="1628"/>
    <n v="89340"/>
    <x v="15"/>
    <x v="15"/>
  </r>
  <r>
    <x v="12739"/>
    <x v="12739"/>
    <x v="1628"/>
    <x v="1628"/>
    <n v="89350"/>
    <x v="15"/>
    <x v="15"/>
  </r>
  <r>
    <x v="12740"/>
    <x v="12740"/>
    <x v="1628"/>
    <x v="1628"/>
    <n v="89360"/>
    <x v="15"/>
    <x v="15"/>
  </r>
  <r>
    <x v="12741"/>
    <x v="12741"/>
    <x v="1628"/>
    <x v="1628"/>
    <n v="89400"/>
    <x v="15"/>
    <x v="15"/>
  </r>
  <r>
    <x v="12742"/>
    <x v="12742"/>
    <x v="1628"/>
    <x v="1628"/>
    <n v="89410"/>
    <x v="15"/>
    <x v="15"/>
  </r>
  <r>
    <x v="12743"/>
    <x v="12743"/>
    <x v="1628"/>
    <x v="1628"/>
    <n v="89420"/>
    <x v="15"/>
    <x v="15"/>
  </r>
  <r>
    <x v="12744"/>
    <x v="12744"/>
    <x v="1628"/>
    <x v="1628"/>
    <n v="89430"/>
    <x v="15"/>
    <x v="15"/>
  </r>
  <r>
    <x v="12745"/>
    <x v="12745"/>
    <x v="1628"/>
    <x v="1628"/>
    <n v="89440"/>
    <x v="15"/>
    <x v="15"/>
  </r>
  <r>
    <x v="12746"/>
    <x v="12746"/>
    <x v="1628"/>
    <x v="1628"/>
    <n v="89450"/>
    <x v="15"/>
    <x v="15"/>
  </r>
  <r>
    <x v="12747"/>
    <x v="12747"/>
    <x v="1628"/>
    <x v="1628"/>
    <n v="89460"/>
    <x v="15"/>
    <x v="15"/>
  </r>
  <r>
    <x v="12748"/>
    <x v="12748"/>
    <x v="1628"/>
    <x v="1628"/>
    <n v="89470"/>
    <x v="15"/>
    <x v="15"/>
  </r>
  <r>
    <x v="12749"/>
    <x v="12749"/>
    <x v="1628"/>
    <x v="1628"/>
    <n v="89480"/>
    <x v="15"/>
    <x v="15"/>
  </r>
  <r>
    <x v="12750"/>
    <x v="12750"/>
    <x v="1628"/>
    <x v="1628"/>
    <n v="89490"/>
    <x v="15"/>
    <x v="15"/>
  </r>
  <r>
    <x v="12751"/>
    <x v="12751"/>
    <x v="1628"/>
    <x v="1628"/>
    <n v="89500"/>
    <x v="15"/>
    <x v="15"/>
  </r>
  <r>
    <x v="12752"/>
    <x v="12752"/>
    <x v="1628"/>
    <x v="1628"/>
    <n v="89510"/>
    <x v="15"/>
    <x v="15"/>
  </r>
  <r>
    <x v="12753"/>
    <x v="12753"/>
    <x v="1628"/>
    <x v="1628"/>
    <n v="89520"/>
    <x v="15"/>
    <x v="15"/>
  </r>
  <r>
    <x v="12754"/>
    <x v="12754"/>
    <x v="1628"/>
    <x v="1628"/>
    <n v="89530"/>
    <x v="15"/>
    <x v="15"/>
  </r>
  <r>
    <x v="12755"/>
    <x v="12755"/>
    <x v="1628"/>
    <x v="1628"/>
    <n v="89540"/>
    <x v="15"/>
    <x v="15"/>
  </r>
  <r>
    <x v="12756"/>
    <x v="12756"/>
    <x v="1628"/>
    <x v="1628"/>
    <n v="89550"/>
    <x v="15"/>
    <x v="15"/>
  </r>
  <r>
    <x v="12757"/>
    <x v="12757"/>
    <x v="1628"/>
    <x v="1628"/>
    <n v="89560"/>
    <x v="15"/>
    <x v="15"/>
  </r>
  <r>
    <x v="12758"/>
    <x v="12758"/>
    <x v="1628"/>
    <x v="1628"/>
    <n v="89570"/>
    <x v="15"/>
    <x v="15"/>
  </r>
  <r>
    <x v="12759"/>
    <x v="12759"/>
    <x v="1628"/>
    <x v="1628"/>
    <n v="89580"/>
    <x v="15"/>
    <x v="15"/>
  </r>
  <r>
    <x v="12760"/>
    <x v="12760"/>
    <x v="1628"/>
    <x v="1628"/>
    <n v="89590"/>
    <x v="15"/>
    <x v="15"/>
  </r>
  <r>
    <x v="12761"/>
    <x v="12761"/>
    <x v="1628"/>
    <x v="1628"/>
    <n v="89600"/>
    <x v="15"/>
    <x v="15"/>
  </r>
  <r>
    <x v="12762"/>
    <x v="12762"/>
    <x v="1628"/>
    <x v="1628"/>
    <n v="89610"/>
    <x v="15"/>
    <x v="15"/>
  </r>
  <r>
    <x v="12763"/>
    <x v="12763"/>
    <x v="1628"/>
    <x v="1628"/>
    <n v="89620"/>
    <x v="15"/>
    <x v="15"/>
  </r>
  <r>
    <x v="12764"/>
    <x v="12764"/>
    <x v="1628"/>
    <x v="1628"/>
    <n v="89630"/>
    <x v="15"/>
    <x v="15"/>
  </r>
  <r>
    <x v="12765"/>
    <x v="12765"/>
    <x v="1628"/>
    <x v="1628"/>
    <n v="89640"/>
    <x v="15"/>
    <x v="15"/>
  </r>
  <r>
    <x v="12766"/>
    <x v="12766"/>
    <x v="1628"/>
    <x v="1628"/>
    <n v="89650"/>
    <x v="15"/>
    <x v="15"/>
  </r>
  <r>
    <x v="12767"/>
    <x v="12767"/>
    <x v="1628"/>
    <x v="1628"/>
    <n v="89660"/>
    <x v="15"/>
    <x v="15"/>
  </r>
  <r>
    <x v="12768"/>
    <x v="12768"/>
    <x v="1628"/>
    <x v="1628"/>
    <n v="89690"/>
    <x v="15"/>
    <x v="15"/>
  </r>
  <r>
    <x v="12769"/>
    <x v="12769"/>
    <x v="1628"/>
    <x v="1628"/>
    <n v="89700"/>
    <x v="15"/>
    <x v="15"/>
  </r>
  <r>
    <x v="12770"/>
    <x v="12770"/>
    <x v="1628"/>
    <x v="1628"/>
    <n v="89710"/>
    <x v="15"/>
    <x v="15"/>
  </r>
  <r>
    <x v="12771"/>
    <x v="12771"/>
    <x v="1628"/>
    <x v="1628"/>
    <n v="89720"/>
    <x v="15"/>
    <x v="15"/>
  </r>
  <r>
    <x v="12772"/>
    <x v="12772"/>
    <x v="1628"/>
    <x v="1628"/>
    <n v="89730"/>
    <x v="15"/>
    <x v="15"/>
  </r>
  <r>
    <x v="12773"/>
    <x v="12773"/>
    <x v="1628"/>
    <x v="1628"/>
    <n v="89740"/>
    <x v="15"/>
    <x v="15"/>
  </r>
  <r>
    <x v="12774"/>
    <x v="12774"/>
    <x v="1628"/>
    <x v="1628"/>
    <n v="89750"/>
    <x v="15"/>
    <x v="15"/>
  </r>
  <r>
    <x v="12775"/>
    <x v="12775"/>
    <x v="1628"/>
    <x v="1628"/>
    <n v="89760"/>
    <x v="15"/>
    <x v="15"/>
  </r>
  <r>
    <x v="12776"/>
    <x v="12776"/>
    <x v="1628"/>
    <x v="1628"/>
    <n v="89770"/>
    <x v="15"/>
    <x v="15"/>
  </r>
  <r>
    <x v="12777"/>
    <x v="12777"/>
    <x v="1628"/>
    <x v="1628"/>
    <n v="89780"/>
    <x v="15"/>
    <x v="15"/>
  </r>
  <r>
    <x v="12778"/>
    <x v="12778"/>
    <x v="1628"/>
    <x v="1628"/>
    <n v="89790"/>
    <x v="15"/>
    <x v="15"/>
  </r>
  <r>
    <x v="12779"/>
    <x v="12779"/>
    <x v="1628"/>
    <x v="1628"/>
    <n v="89800"/>
    <x v="15"/>
    <x v="15"/>
  </r>
  <r>
    <x v="12780"/>
    <x v="12780"/>
    <x v="1628"/>
    <x v="1628"/>
    <n v="89810"/>
    <x v="15"/>
    <x v="15"/>
  </r>
  <r>
    <x v="12781"/>
    <x v="12781"/>
    <x v="1628"/>
    <x v="1628"/>
    <n v="89820"/>
    <x v="15"/>
    <x v="15"/>
  </r>
  <r>
    <x v="12782"/>
    <x v="12782"/>
    <x v="1628"/>
    <x v="1628"/>
    <n v="89830"/>
    <x v="15"/>
    <x v="15"/>
  </r>
  <r>
    <x v="12783"/>
    <x v="12783"/>
    <x v="1628"/>
    <x v="1628"/>
    <n v="89840"/>
    <x v="15"/>
    <x v="15"/>
  </r>
  <r>
    <x v="12784"/>
    <x v="12784"/>
    <x v="1628"/>
    <x v="1628"/>
    <n v="89850"/>
    <x v="15"/>
    <x v="15"/>
  </r>
  <r>
    <x v="12785"/>
    <x v="12785"/>
    <x v="1628"/>
    <x v="1628"/>
    <n v="89860"/>
    <x v="15"/>
    <x v="15"/>
  </r>
  <r>
    <x v="12786"/>
    <x v="12786"/>
    <x v="1628"/>
    <x v="1628"/>
    <n v="89870"/>
    <x v="15"/>
    <x v="15"/>
  </r>
  <r>
    <x v="12787"/>
    <x v="12787"/>
    <x v="1628"/>
    <x v="1628"/>
    <n v="89880"/>
    <x v="15"/>
    <x v="15"/>
  </r>
  <r>
    <x v="12788"/>
    <x v="12788"/>
    <x v="1628"/>
    <x v="1628"/>
    <n v="89890"/>
    <x v="15"/>
    <x v="15"/>
  </r>
  <r>
    <x v="12789"/>
    <x v="12789"/>
    <x v="1628"/>
    <x v="1628"/>
    <n v="89900"/>
    <x v="15"/>
    <x v="15"/>
  </r>
  <r>
    <x v="12790"/>
    <x v="12790"/>
    <x v="1628"/>
    <x v="1628"/>
    <n v="89910"/>
    <x v="15"/>
    <x v="15"/>
  </r>
  <r>
    <x v="12791"/>
    <x v="12791"/>
    <x v="1628"/>
    <x v="1628"/>
    <n v="89950"/>
    <x v="15"/>
    <x v="15"/>
  </r>
  <r>
    <x v="12792"/>
    <x v="12792"/>
    <x v="1628"/>
    <x v="1628"/>
    <n v="89960"/>
    <x v="15"/>
    <x v="15"/>
  </r>
  <r>
    <x v="12793"/>
    <x v="12793"/>
    <x v="1628"/>
    <x v="1628"/>
    <n v="89970"/>
    <x v="15"/>
    <x v="15"/>
  </r>
  <r>
    <x v="12794"/>
    <x v="12794"/>
    <x v="1628"/>
    <x v="1628"/>
    <n v="89980"/>
    <x v="15"/>
    <x v="15"/>
  </r>
  <r>
    <x v="12795"/>
    <x v="12795"/>
    <x v="1629"/>
    <x v="1629"/>
    <n v="90000"/>
    <x v="16"/>
    <x v="16"/>
  </r>
  <r>
    <x v="12796"/>
    <x v="12796"/>
    <x v="1629"/>
    <x v="1629"/>
    <n v="90010"/>
    <x v="16"/>
    <x v="16"/>
  </r>
  <r>
    <x v="12797"/>
    <x v="12797"/>
    <x v="1629"/>
    <x v="1629"/>
    <n v="90020"/>
    <x v="16"/>
    <x v="16"/>
  </r>
  <r>
    <x v="12798"/>
    <x v="12798"/>
    <x v="1629"/>
    <x v="1629"/>
    <n v="90030"/>
    <x v="16"/>
    <x v="16"/>
  </r>
  <r>
    <x v="12799"/>
    <x v="12799"/>
    <x v="1629"/>
    <x v="1629"/>
    <n v="90040"/>
    <x v="16"/>
    <x v="16"/>
  </r>
  <r>
    <x v="12800"/>
    <x v="12800"/>
    <x v="1629"/>
    <x v="1629"/>
    <n v="90080"/>
    <x v="16"/>
    <x v="16"/>
  </r>
  <r>
    <x v="12801"/>
    <x v="12801"/>
    <x v="1629"/>
    <x v="1629"/>
    <n v="90090"/>
    <x v="16"/>
    <x v="16"/>
  </r>
  <r>
    <x v="12802"/>
    <x v="12802"/>
    <x v="1629"/>
    <x v="1629"/>
    <n v="90100"/>
    <x v="16"/>
    <x v="16"/>
  </r>
  <r>
    <x v="12803"/>
    <x v="12803"/>
    <x v="1629"/>
    <x v="1629"/>
    <n v="90110"/>
    <x v="16"/>
    <x v="16"/>
  </r>
  <r>
    <x v="12804"/>
    <x v="12804"/>
    <x v="1629"/>
    <x v="1629"/>
    <n v="90120"/>
    <x v="16"/>
    <x v="16"/>
  </r>
  <r>
    <x v="12805"/>
    <x v="12805"/>
    <x v="1629"/>
    <x v="1629"/>
    <n v="90130"/>
    <x v="16"/>
    <x v="16"/>
  </r>
  <r>
    <x v="12806"/>
    <x v="12806"/>
    <x v="1629"/>
    <x v="1629"/>
    <n v="90200"/>
    <x v="16"/>
    <x v="16"/>
  </r>
  <r>
    <x v="12807"/>
    <x v="12807"/>
    <x v="1629"/>
    <x v="1629"/>
    <n v="90210"/>
    <x v="16"/>
    <x v="16"/>
  </r>
  <r>
    <x v="12808"/>
    <x v="12808"/>
    <x v="1629"/>
    <x v="1629"/>
    <n v="90220"/>
    <x v="16"/>
    <x v="16"/>
  </r>
  <r>
    <x v="12809"/>
    <x v="12809"/>
    <x v="1629"/>
    <x v="1629"/>
    <n v="90230"/>
    <x v="16"/>
    <x v="16"/>
  </r>
  <r>
    <x v="12810"/>
    <x v="12810"/>
    <x v="1629"/>
    <x v="1629"/>
    <n v="90240"/>
    <x v="16"/>
    <x v="16"/>
  </r>
  <r>
    <x v="12811"/>
    <x v="12811"/>
    <x v="1629"/>
    <x v="1629"/>
    <n v="90250"/>
    <x v="16"/>
    <x v="16"/>
  </r>
  <r>
    <x v="12812"/>
    <x v="12812"/>
    <x v="1629"/>
    <x v="1629"/>
    <n v="90260"/>
    <x v="16"/>
    <x v="16"/>
  </r>
  <r>
    <x v="12813"/>
    <x v="12813"/>
    <x v="1629"/>
    <x v="1629"/>
    <n v="90270"/>
    <x v="16"/>
    <x v="16"/>
  </r>
  <r>
    <x v="12814"/>
    <x v="12814"/>
    <x v="1629"/>
    <x v="1629"/>
    <n v="90280"/>
    <x v="16"/>
    <x v="16"/>
  </r>
  <r>
    <x v="12815"/>
    <x v="12815"/>
    <x v="1629"/>
    <x v="1629"/>
    <n v="90290"/>
    <x v="16"/>
    <x v="16"/>
  </r>
  <r>
    <x v="12816"/>
    <x v="12816"/>
    <x v="1629"/>
    <x v="1629"/>
    <n v="90300"/>
    <x v="16"/>
    <x v="16"/>
  </r>
  <r>
    <x v="12817"/>
    <x v="12817"/>
    <x v="1629"/>
    <x v="1629"/>
    <n v="90310"/>
    <x v="16"/>
    <x v="16"/>
  </r>
  <r>
    <x v="12818"/>
    <x v="12818"/>
    <x v="1629"/>
    <x v="1629"/>
    <n v="90320"/>
    <x v="16"/>
    <x v="16"/>
  </r>
  <r>
    <x v="12819"/>
    <x v="12819"/>
    <x v="1629"/>
    <x v="1629"/>
    <n v="90330"/>
    <x v="16"/>
    <x v="16"/>
  </r>
  <r>
    <x v="12820"/>
    <x v="12820"/>
    <x v="1629"/>
    <x v="1629"/>
    <n v="90340"/>
    <x v="16"/>
    <x v="16"/>
  </r>
  <r>
    <x v="12821"/>
    <x v="12821"/>
    <x v="1629"/>
    <x v="1629"/>
    <n v="90350"/>
    <x v="16"/>
    <x v="16"/>
  </r>
  <r>
    <x v="12822"/>
    <x v="12822"/>
    <x v="1629"/>
    <x v="1629"/>
    <n v="90360"/>
    <x v="16"/>
    <x v="16"/>
  </r>
  <r>
    <x v="12823"/>
    <x v="12823"/>
    <x v="1629"/>
    <x v="1629"/>
    <n v="90370"/>
    <x v="16"/>
    <x v="16"/>
  </r>
  <r>
    <x v="12824"/>
    <x v="12824"/>
    <x v="1629"/>
    <x v="1629"/>
    <n v="90380"/>
    <x v="16"/>
    <x v="16"/>
  </r>
  <r>
    <x v="12825"/>
    <x v="12825"/>
    <x v="1629"/>
    <x v="1629"/>
    <n v="90390"/>
    <x v="16"/>
    <x v="16"/>
  </r>
  <r>
    <x v="12826"/>
    <x v="12826"/>
    <x v="1629"/>
    <x v="1629"/>
    <n v="90400"/>
    <x v="16"/>
    <x v="16"/>
  </r>
  <r>
    <x v="12827"/>
    <x v="12827"/>
    <x v="1629"/>
    <x v="1629"/>
    <n v="90410"/>
    <x v="16"/>
    <x v="16"/>
  </r>
  <r>
    <x v="12828"/>
    <x v="12828"/>
    <x v="1629"/>
    <x v="1629"/>
    <n v="90420"/>
    <x v="16"/>
    <x v="16"/>
  </r>
  <r>
    <x v="12829"/>
    <x v="12829"/>
    <x v="1629"/>
    <x v="1629"/>
    <n v="90430"/>
    <x v="16"/>
    <x v="16"/>
  </r>
  <r>
    <x v="12830"/>
    <x v="12830"/>
    <x v="1629"/>
    <x v="1629"/>
    <n v="90440"/>
    <x v="16"/>
    <x v="16"/>
  </r>
  <r>
    <x v="12831"/>
    <x v="12831"/>
    <x v="1629"/>
    <x v="1629"/>
    <n v="90450"/>
    <x v="16"/>
    <x v="16"/>
  </r>
  <r>
    <x v="12832"/>
    <x v="12832"/>
    <x v="1629"/>
    <x v="1629"/>
    <n v="90460"/>
    <x v="16"/>
    <x v="16"/>
  </r>
  <r>
    <x v="12833"/>
    <x v="12833"/>
    <x v="1629"/>
    <x v="1629"/>
    <n v="90470"/>
    <x v="16"/>
    <x v="16"/>
  </r>
  <r>
    <x v="12834"/>
    <x v="12834"/>
    <x v="1629"/>
    <x v="1629"/>
    <n v="90480"/>
    <x v="16"/>
    <x v="16"/>
  </r>
  <r>
    <x v="12835"/>
    <x v="12835"/>
    <x v="1629"/>
    <x v="1629"/>
    <n v="90490"/>
    <x v="16"/>
    <x v="16"/>
  </r>
  <r>
    <x v="12836"/>
    <x v="12836"/>
    <x v="1629"/>
    <x v="1629"/>
    <n v="90500"/>
    <x v="16"/>
    <x v="16"/>
  </r>
  <r>
    <x v="12837"/>
    <x v="12837"/>
    <x v="1629"/>
    <x v="1629"/>
    <n v="90510"/>
    <x v="16"/>
    <x v="16"/>
  </r>
  <r>
    <x v="12838"/>
    <x v="12838"/>
    <x v="1629"/>
    <x v="1629"/>
    <n v="90520"/>
    <x v="16"/>
    <x v="16"/>
  </r>
  <r>
    <x v="12839"/>
    <x v="12839"/>
    <x v="1629"/>
    <x v="1629"/>
    <n v="90530"/>
    <x v="16"/>
    <x v="16"/>
  </r>
  <r>
    <x v="12840"/>
    <x v="12840"/>
    <x v="1629"/>
    <x v="1629"/>
    <n v="90540"/>
    <x v="16"/>
    <x v="16"/>
  </r>
  <r>
    <x v="12841"/>
    <x v="12841"/>
    <x v="1629"/>
    <x v="1629"/>
    <n v="90550"/>
    <x v="16"/>
    <x v="16"/>
  </r>
  <r>
    <x v="12842"/>
    <x v="12842"/>
    <x v="1629"/>
    <x v="1629"/>
    <n v="90560"/>
    <x v="16"/>
    <x v="16"/>
  </r>
  <r>
    <x v="12843"/>
    <x v="12843"/>
    <x v="1629"/>
    <x v="1629"/>
    <n v="90570"/>
    <x v="16"/>
    <x v="16"/>
  </r>
  <r>
    <x v="12844"/>
    <x v="12844"/>
    <x v="1629"/>
    <x v="1629"/>
    <n v="90580"/>
    <x v="16"/>
    <x v="16"/>
  </r>
  <r>
    <x v="12845"/>
    <x v="12845"/>
    <x v="1629"/>
    <x v="1629"/>
    <n v="90590"/>
    <x v="16"/>
    <x v="16"/>
  </r>
  <r>
    <x v="12846"/>
    <x v="12846"/>
    <x v="1629"/>
    <x v="1629"/>
    <n v="90600"/>
    <x v="16"/>
    <x v="16"/>
  </r>
  <r>
    <x v="12847"/>
    <x v="12847"/>
    <x v="1629"/>
    <x v="1629"/>
    <n v="90610"/>
    <x v="16"/>
    <x v="16"/>
  </r>
  <r>
    <x v="12848"/>
    <x v="12848"/>
    <x v="1629"/>
    <x v="1629"/>
    <n v="90620"/>
    <x v="16"/>
    <x v="16"/>
  </r>
  <r>
    <x v="12849"/>
    <x v="12849"/>
    <x v="1629"/>
    <x v="1629"/>
    <n v="90630"/>
    <x v="16"/>
    <x v="16"/>
  </r>
  <r>
    <x v="12850"/>
    <x v="12850"/>
    <x v="1629"/>
    <x v="1629"/>
    <n v="90640"/>
    <x v="16"/>
    <x v="16"/>
  </r>
  <r>
    <x v="12851"/>
    <x v="12851"/>
    <x v="1629"/>
    <x v="1629"/>
    <n v="90650"/>
    <x v="16"/>
    <x v="16"/>
  </r>
  <r>
    <x v="12852"/>
    <x v="12852"/>
    <x v="1629"/>
    <x v="1629"/>
    <n v="90700"/>
    <x v="16"/>
    <x v="16"/>
  </r>
  <r>
    <x v="12853"/>
    <x v="12853"/>
    <x v="1629"/>
    <x v="1629"/>
    <n v="90710"/>
    <x v="16"/>
    <x v="16"/>
  </r>
  <r>
    <x v="12854"/>
    <x v="12854"/>
    <x v="1629"/>
    <x v="1629"/>
    <n v="90720"/>
    <x v="16"/>
    <x v="16"/>
  </r>
  <r>
    <x v="12855"/>
    <x v="12855"/>
    <x v="1629"/>
    <x v="1629"/>
    <n v="90730"/>
    <x v="16"/>
    <x v="16"/>
  </r>
  <r>
    <x v="12856"/>
    <x v="12856"/>
    <x v="1629"/>
    <x v="1629"/>
    <n v="90740"/>
    <x v="16"/>
    <x v="16"/>
  </r>
  <r>
    <x v="12857"/>
    <x v="12857"/>
    <x v="1629"/>
    <x v="1629"/>
    <n v="90750"/>
    <x v="16"/>
    <x v="16"/>
  </r>
  <r>
    <x v="12858"/>
    <x v="12858"/>
    <x v="1629"/>
    <x v="1629"/>
    <n v="90760"/>
    <x v="16"/>
    <x v="16"/>
  </r>
  <r>
    <x v="12859"/>
    <x v="12859"/>
    <x v="1629"/>
    <x v="1629"/>
    <n v="90800"/>
    <x v="16"/>
    <x v="16"/>
  </r>
  <r>
    <x v="12860"/>
    <x v="12860"/>
    <x v="1629"/>
    <x v="1629"/>
    <n v="90810"/>
    <x v="16"/>
    <x v="16"/>
  </r>
  <r>
    <x v="12861"/>
    <x v="12861"/>
    <x v="1629"/>
    <x v="1629"/>
    <n v="90820"/>
    <x v="16"/>
    <x v="16"/>
  </r>
  <r>
    <x v="12862"/>
    <x v="12862"/>
    <x v="1629"/>
    <x v="1629"/>
    <n v="90830"/>
    <x v="16"/>
    <x v="16"/>
  </r>
  <r>
    <x v="12863"/>
    <x v="12863"/>
    <x v="1629"/>
    <x v="1629"/>
    <n v="90840"/>
    <x v="16"/>
    <x v="16"/>
  </r>
  <r>
    <x v="12864"/>
    <x v="12864"/>
    <x v="1629"/>
    <x v="1629"/>
    <n v="90850"/>
    <x v="16"/>
    <x v="16"/>
  </r>
  <r>
    <x v="12865"/>
    <x v="12865"/>
    <x v="1629"/>
    <x v="1629"/>
    <n v="90860"/>
    <x v="16"/>
    <x v="16"/>
  </r>
  <r>
    <x v="12866"/>
    <x v="12866"/>
    <x v="1629"/>
    <x v="1629"/>
    <n v="90870"/>
    <x v="16"/>
    <x v="16"/>
  </r>
  <r>
    <x v="12867"/>
    <x v="12867"/>
    <x v="1629"/>
    <x v="1629"/>
    <n v="90880"/>
    <x v="16"/>
    <x v="16"/>
  </r>
  <r>
    <x v="12868"/>
    <x v="12868"/>
    <x v="1629"/>
    <x v="1629"/>
    <n v="90890"/>
    <x v="16"/>
    <x v="16"/>
  </r>
  <r>
    <x v="12869"/>
    <x v="12869"/>
    <x v="1629"/>
    <x v="1629"/>
    <n v="90900"/>
    <x v="16"/>
    <x v="16"/>
  </r>
  <r>
    <x v="12870"/>
    <x v="12870"/>
    <x v="1629"/>
    <x v="1629"/>
    <n v="90910"/>
    <x v="16"/>
    <x v="16"/>
  </r>
  <r>
    <x v="12871"/>
    <x v="12871"/>
    <x v="1629"/>
    <x v="1629"/>
    <n v="90920"/>
    <x v="16"/>
    <x v="16"/>
  </r>
  <r>
    <x v="12872"/>
    <x v="12872"/>
    <x v="1629"/>
    <x v="1629"/>
    <n v="90930"/>
    <x v="16"/>
    <x v="16"/>
  </r>
  <r>
    <x v="12873"/>
    <x v="12873"/>
    <x v="1629"/>
    <x v="1629"/>
    <n v="90940"/>
    <x v="16"/>
    <x v="16"/>
  </r>
  <r>
    <x v="12874"/>
    <x v="12874"/>
    <x v="1629"/>
    <x v="1629"/>
    <n v="90950"/>
    <x v="16"/>
    <x v="16"/>
  </r>
  <r>
    <x v="12875"/>
    <x v="12875"/>
    <x v="1629"/>
    <x v="1629"/>
    <n v="90960"/>
    <x v="16"/>
    <x v="16"/>
  </r>
  <r>
    <x v="12876"/>
    <x v="12876"/>
    <x v="1629"/>
    <x v="1629"/>
    <n v="90970"/>
    <x v="16"/>
    <x v="16"/>
  </r>
  <r>
    <x v="12877"/>
    <x v="12877"/>
    <x v="1629"/>
    <x v="1629"/>
    <n v="90980"/>
    <x v="16"/>
    <x v="16"/>
  </r>
  <r>
    <x v="12878"/>
    <x v="12878"/>
    <x v="1629"/>
    <x v="1629"/>
    <n v="90990"/>
    <x v="16"/>
    <x v="16"/>
  </r>
  <r>
    <x v="12879"/>
    <x v="12879"/>
    <x v="1630"/>
    <x v="1630"/>
    <n v="89000"/>
    <x v="15"/>
    <x v="15"/>
  </r>
  <r>
    <x v="12880"/>
    <x v="12880"/>
    <x v="1630"/>
    <x v="1630"/>
    <n v="89000"/>
    <x v="15"/>
    <x v="15"/>
  </r>
  <r>
    <x v="12881"/>
    <x v="12881"/>
    <x v="1630"/>
    <x v="1630"/>
    <n v="89000"/>
    <x v="15"/>
    <x v="15"/>
  </r>
  <r>
    <x v="12882"/>
    <x v="12882"/>
    <x v="1630"/>
    <x v="1630"/>
    <n v="89000"/>
    <x v="15"/>
    <x v="15"/>
  </r>
  <r>
    <x v="12883"/>
    <x v="12883"/>
    <x v="1630"/>
    <x v="1630"/>
    <n v="89000"/>
    <x v="15"/>
    <x v="15"/>
  </r>
  <r>
    <x v="12884"/>
    <x v="12884"/>
    <x v="1630"/>
    <x v="1630"/>
    <n v="89000"/>
    <x v="15"/>
    <x v="15"/>
  </r>
  <r>
    <x v="12885"/>
    <x v="12885"/>
    <x v="1630"/>
    <x v="1630"/>
    <n v="89000"/>
    <x v="15"/>
    <x v="15"/>
  </r>
  <r>
    <x v="12886"/>
    <x v="12886"/>
    <x v="1630"/>
    <x v="1630"/>
    <n v="89000"/>
    <x v="15"/>
    <x v="15"/>
  </r>
  <r>
    <x v="12887"/>
    <x v="12887"/>
    <x v="1630"/>
    <x v="1630"/>
    <n v="89000"/>
    <x v="15"/>
    <x v="15"/>
  </r>
  <r>
    <x v="12888"/>
    <x v="12888"/>
    <x v="1630"/>
    <x v="1630"/>
    <n v="89000"/>
    <x v="15"/>
    <x v="15"/>
  </r>
  <r>
    <x v="12889"/>
    <x v="12889"/>
    <x v="1631"/>
    <x v="1631"/>
    <n v="89010"/>
    <x v="15"/>
    <x v="15"/>
  </r>
  <r>
    <x v="12890"/>
    <x v="12890"/>
    <x v="1631"/>
    <x v="1631"/>
    <n v="89010"/>
    <x v="15"/>
    <x v="15"/>
  </r>
  <r>
    <x v="12891"/>
    <x v="12891"/>
    <x v="1631"/>
    <x v="1631"/>
    <n v="89010"/>
    <x v="15"/>
    <x v="15"/>
  </r>
  <r>
    <x v="12892"/>
    <x v="12892"/>
    <x v="1631"/>
    <x v="1631"/>
    <n v="89010"/>
    <x v="15"/>
    <x v="15"/>
  </r>
  <r>
    <x v="12893"/>
    <x v="12893"/>
    <x v="1631"/>
    <x v="1631"/>
    <n v="89010"/>
    <x v="15"/>
    <x v="15"/>
  </r>
  <r>
    <x v="12894"/>
    <x v="12894"/>
    <x v="1631"/>
    <x v="1631"/>
    <n v="89010"/>
    <x v="15"/>
    <x v="15"/>
  </r>
  <r>
    <x v="12895"/>
    <x v="12895"/>
    <x v="1631"/>
    <x v="1631"/>
    <n v="89010"/>
    <x v="15"/>
    <x v="15"/>
  </r>
  <r>
    <x v="12896"/>
    <x v="12896"/>
    <x v="1631"/>
    <x v="1631"/>
    <n v="89010"/>
    <x v="15"/>
    <x v="15"/>
  </r>
  <r>
    <x v="12897"/>
    <x v="12897"/>
    <x v="1631"/>
    <x v="1631"/>
    <n v="89010"/>
    <x v="15"/>
    <x v="15"/>
  </r>
  <r>
    <x v="12898"/>
    <x v="12898"/>
    <x v="1631"/>
    <x v="1631"/>
    <n v="89010"/>
    <x v="15"/>
    <x v="15"/>
  </r>
  <r>
    <x v="12899"/>
    <x v="12899"/>
    <x v="1632"/>
    <x v="1632"/>
    <n v="89020"/>
    <x v="15"/>
    <x v="15"/>
  </r>
  <r>
    <x v="12900"/>
    <x v="12900"/>
    <x v="1632"/>
    <x v="1632"/>
    <n v="89020"/>
    <x v="15"/>
    <x v="15"/>
  </r>
  <r>
    <x v="12901"/>
    <x v="12901"/>
    <x v="1632"/>
    <x v="1632"/>
    <n v="89020"/>
    <x v="15"/>
    <x v="15"/>
  </r>
  <r>
    <x v="12902"/>
    <x v="12902"/>
    <x v="1632"/>
    <x v="1632"/>
    <n v="89020"/>
    <x v="15"/>
    <x v="15"/>
  </r>
  <r>
    <x v="12903"/>
    <x v="12903"/>
    <x v="1632"/>
    <x v="1632"/>
    <n v="89020"/>
    <x v="15"/>
    <x v="15"/>
  </r>
  <r>
    <x v="12904"/>
    <x v="12904"/>
    <x v="1632"/>
    <x v="1632"/>
    <n v="89020"/>
    <x v="15"/>
    <x v="15"/>
  </r>
  <r>
    <x v="12905"/>
    <x v="12905"/>
    <x v="1632"/>
    <x v="1632"/>
    <n v="89020"/>
    <x v="15"/>
    <x v="15"/>
  </r>
  <r>
    <x v="12906"/>
    <x v="12906"/>
    <x v="1632"/>
    <x v="1632"/>
    <n v="89020"/>
    <x v="15"/>
    <x v="15"/>
  </r>
  <r>
    <x v="12907"/>
    <x v="12907"/>
    <x v="1632"/>
    <x v="1632"/>
    <n v="89020"/>
    <x v="15"/>
    <x v="15"/>
  </r>
  <r>
    <x v="12908"/>
    <x v="12908"/>
    <x v="1632"/>
    <x v="1632"/>
    <n v="89020"/>
    <x v="15"/>
    <x v="15"/>
  </r>
  <r>
    <x v="12909"/>
    <x v="12909"/>
    <x v="1633"/>
    <x v="1633"/>
    <n v="89030"/>
    <x v="15"/>
    <x v="15"/>
  </r>
  <r>
    <x v="12910"/>
    <x v="12910"/>
    <x v="1633"/>
    <x v="1633"/>
    <n v="89030"/>
    <x v="15"/>
    <x v="15"/>
  </r>
  <r>
    <x v="12911"/>
    <x v="12911"/>
    <x v="1633"/>
    <x v="1633"/>
    <n v="89030"/>
    <x v="15"/>
    <x v="15"/>
  </r>
  <r>
    <x v="12912"/>
    <x v="12912"/>
    <x v="1633"/>
    <x v="1633"/>
    <n v="89030"/>
    <x v="15"/>
    <x v="15"/>
  </r>
  <r>
    <x v="12913"/>
    <x v="12913"/>
    <x v="1633"/>
    <x v="1633"/>
    <n v="89030"/>
    <x v="15"/>
    <x v="15"/>
  </r>
  <r>
    <x v="12914"/>
    <x v="12914"/>
    <x v="1633"/>
    <x v="1633"/>
    <n v="89030"/>
    <x v="15"/>
    <x v="15"/>
  </r>
  <r>
    <x v="12915"/>
    <x v="12915"/>
    <x v="1633"/>
    <x v="1633"/>
    <n v="89030"/>
    <x v="15"/>
    <x v="15"/>
  </r>
  <r>
    <x v="12916"/>
    <x v="12916"/>
    <x v="1633"/>
    <x v="1633"/>
    <n v="89030"/>
    <x v="15"/>
    <x v="15"/>
  </r>
  <r>
    <x v="12917"/>
    <x v="12917"/>
    <x v="1633"/>
    <x v="1633"/>
    <n v="89030"/>
    <x v="15"/>
    <x v="15"/>
  </r>
  <r>
    <x v="12918"/>
    <x v="12918"/>
    <x v="1633"/>
    <x v="1633"/>
    <n v="89030"/>
    <x v="15"/>
    <x v="15"/>
  </r>
  <r>
    <x v="12919"/>
    <x v="12919"/>
    <x v="1634"/>
    <x v="1634"/>
    <n v="89040"/>
    <x v="15"/>
    <x v="15"/>
  </r>
  <r>
    <x v="12920"/>
    <x v="12920"/>
    <x v="1634"/>
    <x v="1634"/>
    <n v="89040"/>
    <x v="15"/>
    <x v="15"/>
  </r>
  <r>
    <x v="12921"/>
    <x v="12921"/>
    <x v="1634"/>
    <x v="1634"/>
    <n v="89040"/>
    <x v="15"/>
    <x v="15"/>
  </r>
  <r>
    <x v="12922"/>
    <x v="12922"/>
    <x v="1634"/>
    <x v="1634"/>
    <n v="89040"/>
    <x v="15"/>
    <x v="15"/>
  </r>
  <r>
    <x v="12923"/>
    <x v="12923"/>
    <x v="1634"/>
    <x v="1634"/>
    <n v="89040"/>
    <x v="15"/>
    <x v="15"/>
  </r>
  <r>
    <x v="12924"/>
    <x v="12924"/>
    <x v="1634"/>
    <x v="1634"/>
    <n v="89040"/>
    <x v="15"/>
    <x v="15"/>
  </r>
  <r>
    <x v="12925"/>
    <x v="12925"/>
    <x v="1634"/>
    <x v="1634"/>
    <n v="89040"/>
    <x v="15"/>
    <x v="15"/>
  </r>
  <r>
    <x v="12926"/>
    <x v="12926"/>
    <x v="1634"/>
    <x v="1634"/>
    <n v="89040"/>
    <x v="15"/>
    <x v="15"/>
  </r>
  <r>
    <x v="12927"/>
    <x v="12927"/>
    <x v="1634"/>
    <x v="1634"/>
    <n v="89040"/>
    <x v="15"/>
    <x v="15"/>
  </r>
  <r>
    <x v="12928"/>
    <x v="12928"/>
    <x v="1634"/>
    <x v="1634"/>
    <n v="89040"/>
    <x v="15"/>
    <x v="15"/>
  </r>
  <r>
    <x v="12929"/>
    <x v="12929"/>
    <x v="1635"/>
    <x v="1635"/>
    <n v="89050"/>
    <x v="15"/>
    <x v="15"/>
  </r>
  <r>
    <x v="12930"/>
    <x v="12930"/>
    <x v="1635"/>
    <x v="1635"/>
    <n v="89050"/>
    <x v="15"/>
    <x v="15"/>
  </r>
  <r>
    <x v="12931"/>
    <x v="12931"/>
    <x v="1635"/>
    <x v="1635"/>
    <n v="89050"/>
    <x v="15"/>
    <x v="15"/>
  </r>
  <r>
    <x v="12932"/>
    <x v="12932"/>
    <x v="1635"/>
    <x v="1635"/>
    <n v="89050"/>
    <x v="15"/>
    <x v="15"/>
  </r>
  <r>
    <x v="12933"/>
    <x v="12933"/>
    <x v="1635"/>
    <x v="1635"/>
    <n v="89050"/>
    <x v="15"/>
    <x v="15"/>
  </r>
  <r>
    <x v="12934"/>
    <x v="12934"/>
    <x v="1635"/>
    <x v="1635"/>
    <n v="89050"/>
    <x v="15"/>
    <x v="15"/>
  </r>
  <r>
    <x v="12935"/>
    <x v="12935"/>
    <x v="1635"/>
    <x v="1635"/>
    <n v="89050"/>
    <x v="15"/>
    <x v="15"/>
  </r>
  <r>
    <x v="12936"/>
    <x v="12936"/>
    <x v="1635"/>
    <x v="1635"/>
    <n v="89050"/>
    <x v="15"/>
    <x v="15"/>
  </r>
  <r>
    <x v="12937"/>
    <x v="12937"/>
    <x v="1635"/>
    <x v="1635"/>
    <n v="89050"/>
    <x v="15"/>
    <x v="15"/>
  </r>
  <r>
    <x v="12938"/>
    <x v="12938"/>
    <x v="1635"/>
    <x v="1635"/>
    <n v="89050"/>
    <x v="15"/>
    <x v="15"/>
  </r>
  <r>
    <x v="12939"/>
    <x v="12939"/>
    <x v="1636"/>
    <x v="1636"/>
    <n v="89060"/>
    <x v="15"/>
    <x v="15"/>
  </r>
  <r>
    <x v="12940"/>
    <x v="12940"/>
    <x v="1636"/>
    <x v="1636"/>
    <n v="89060"/>
    <x v="15"/>
    <x v="15"/>
  </r>
  <r>
    <x v="12941"/>
    <x v="12941"/>
    <x v="1636"/>
    <x v="1636"/>
    <n v="89060"/>
    <x v="15"/>
    <x v="15"/>
  </r>
  <r>
    <x v="12942"/>
    <x v="12942"/>
    <x v="1636"/>
    <x v="1636"/>
    <n v="89060"/>
    <x v="15"/>
    <x v="15"/>
  </r>
  <r>
    <x v="12943"/>
    <x v="12943"/>
    <x v="1636"/>
    <x v="1636"/>
    <n v="89060"/>
    <x v="15"/>
    <x v="15"/>
  </r>
  <r>
    <x v="12944"/>
    <x v="12944"/>
    <x v="1637"/>
    <x v="1637"/>
    <n v="89070"/>
    <x v="15"/>
    <x v="15"/>
  </r>
  <r>
    <x v="12945"/>
    <x v="12945"/>
    <x v="1637"/>
    <x v="1637"/>
    <n v="89070"/>
    <x v="15"/>
    <x v="15"/>
  </r>
  <r>
    <x v="12946"/>
    <x v="12946"/>
    <x v="1637"/>
    <x v="1637"/>
    <n v="89070"/>
    <x v="15"/>
    <x v="15"/>
  </r>
  <r>
    <x v="12947"/>
    <x v="12947"/>
    <x v="1637"/>
    <x v="1637"/>
    <n v="89070"/>
    <x v="15"/>
    <x v="15"/>
  </r>
  <r>
    <x v="12948"/>
    <x v="12948"/>
    <x v="1637"/>
    <x v="1637"/>
    <n v="89070"/>
    <x v="15"/>
    <x v="15"/>
  </r>
  <r>
    <x v="12949"/>
    <x v="12949"/>
    <x v="1637"/>
    <x v="1637"/>
    <n v="89070"/>
    <x v="15"/>
    <x v="15"/>
  </r>
  <r>
    <x v="12950"/>
    <x v="12950"/>
    <x v="1638"/>
    <x v="1638"/>
    <n v="89080"/>
    <x v="15"/>
    <x v="15"/>
  </r>
  <r>
    <x v="12951"/>
    <x v="12951"/>
    <x v="1638"/>
    <x v="1638"/>
    <n v="89080"/>
    <x v="15"/>
    <x v="15"/>
  </r>
  <r>
    <x v="12952"/>
    <x v="12952"/>
    <x v="1638"/>
    <x v="1638"/>
    <n v="89080"/>
    <x v="15"/>
    <x v="15"/>
  </r>
  <r>
    <x v="12953"/>
    <x v="12953"/>
    <x v="1638"/>
    <x v="1638"/>
    <n v="89080"/>
    <x v="15"/>
    <x v="15"/>
  </r>
  <r>
    <x v="12954"/>
    <x v="12954"/>
    <x v="1638"/>
    <x v="1638"/>
    <n v="89080"/>
    <x v="15"/>
    <x v="15"/>
  </r>
  <r>
    <x v="12955"/>
    <x v="12955"/>
    <x v="1638"/>
    <x v="1638"/>
    <n v="89080"/>
    <x v="15"/>
    <x v="15"/>
  </r>
  <r>
    <x v="12956"/>
    <x v="12956"/>
    <x v="1638"/>
    <x v="1638"/>
    <n v="89080"/>
    <x v="15"/>
    <x v="15"/>
  </r>
  <r>
    <x v="12957"/>
    <x v="12957"/>
    <x v="1638"/>
    <x v="1638"/>
    <n v="89080"/>
    <x v="15"/>
    <x v="15"/>
  </r>
  <r>
    <x v="12958"/>
    <x v="12958"/>
    <x v="1638"/>
    <x v="1638"/>
    <n v="89080"/>
    <x v="15"/>
    <x v="15"/>
  </r>
  <r>
    <x v="12959"/>
    <x v="12959"/>
    <x v="1638"/>
    <x v="1638"/>
    <n v="89080"/>
    <x v="15"/>
    <x v="15"/>
  </r>
  <r>
    <x v="12960"/>
    <x v="12960"/>
    <x v="1639"/>
    <x v="1639"/>
    <n v="89090"/>
    <x v="15"/>
    <x v="15"/>
  </r>
  <r>
    <x v="12961"/>
    <x v="12961"/>
    <x v="1639"/>
    <x v="1639"/>
    <n v="89090"/>
    <x v="15"/>
    <x v="15"/>
  </r>
  <r>
    <x v="12962"/>
    <x v="12962"/>
    <x v="1639"/>
    <x v="1639"/>
    <n v="89090"/>
    <x v="15"/>
    <x v="15"/>
  </r>
  <r>
    <x v="12963"/>
    <x v="12963"/>
    <x v="1639"/>
    <x v="1639"/>
    <n v="89090"/>
    <x v="15"/>
    <x v="15"/>
  </r>
  <r>
    <x v="12964"/>
    <x v="12964"/>
    <x v="1639"/>
    <x v="1639"/>
    <n v="89090"/>
    <x v="15"/>
    <x v="15"/>
  </r>
  <r>
    <x v="12965"/>
    <x v="12965"/>
    <x v="1639"/>
    <x v="1639"/>
    <n v="89090"/>
    <x v="15"/>
    <x v="15"/>
  </r>
  <r>
    <x v="12966"/>
    <x v="12966"/>
    <x v="1639"/>
    <x v="1639"/>
    <n v="89090"/>
    <x v="15"/>
    <x v="15"/>
  </r>
  <r>
    <x v="12967"/>
    <x v="12967"/>
    <x v="1639"/>
    <x v="1639"/>
    <n v="89090"/>
    <x v="15"/>
    <x v="15"/>
  </r>
  <r>
    <x v="12968"/>
    <x v="12968"/>
    <x v="1639"/>
    <x v="1639"/>
    <n v="89090"/>
    <x v="15"/>
    <x v="15"/>
  </r>
  <r>
    <x v="12969"/>
    <x v="12969"/>
    <x v="1639"/>
    <x v="1639"/>
    <n v="89090"/>
    <x v="15"/>
    <x v="15"/>
  </r>
  <r>
    <x v="12970"/>
    <x v="12970"/>
    <x v="1640"/>
    <x v="1640"/>
    <n v="89100"/>
    <x v="15"/>
    <x v="15"/>
  </r>
  <r>
    <x v="12971"/>
    <x v="12971"/>
    <x v="1640"/>
    <x v="1640"/>
    <n v="89100"/>
    <x v="15"/>
    <x v="15"/>
  </r>
  <r>
    <x v="12972"/>
    <x v="12972"/>
    <x v="1640"/>
    <x v="1640"/>
    <n v="89100"/>
    <x v="15"/>
    <x v="15"/>
  </r>
  <r>
    <x v="12973"/>
    <x v="12973"/>
    <x v="1640"/>
    <x v="1640"/>
    <n v="89100"/>
    <x v="15"/>
    <x v="15"/>
  </r>
  <r>
    <x v="12974"/>
    <x v="12974"/>
    <x v="1640"/>
    <x v="1640"/>
    <n v="89100"/>
    <x v="15"/>
    <x v="15"/>
  </r>
  <r>
    <x v="12975"/>
    <x v="12975"/>
    <x v="1640"/>
    <x v="1640"/>
    <n v="89100"/>
    <x v="15"/>
    <x v="15"/>
  </r>
  <r>
    <x v="12976"/>
    <x v="12976"/>
    <x v="1640"/>
    <x v="1640"/>
    <n v="89100"/>
    <x v="15"/>
    <x v="15"/>
  </r>
  <r>
    <x v="12977"/>
    <x v="12977"/>
    <x v="1640"/>
    <x v="1640"/>
    <n v="89100"/>
    <x v="15"/>
    <x v="15"/>
  </r>
  <r>
    <x v="12978"/>
    <x v="12978"/>
    <x v="1640"/>
    <x v="1640"/>
    <n v="89100"/>
    <x v="15"/>
    <x v="15"/>
  </r>
  <r>
    <x v="12979"/>
    <x v="12979"/>
    <x v="1640"/>
    <x v="1640"/>
    <n v="89100"/>
    <x v="15"/>
    <x v="15"/>
  </r>
  <r>
    <x v="12980"/>
    <x v="12980"/>
    <x v="1641"/>
    <x v="1641"/>
    <n v="89110"/>
    <x v="15"/>
    <x v="15"/>
  </r>
  <r>
    <x v="12981"/>
    <x v="12981"/>
    <x v="1641"/>
    <x v="1641"/>
    <n v="89110"/>
    <x v="15"/>
    <x v="15"/>
  </r>
  <r>
    <x v="12982"/>
    <x v="12982"/>
    <x v="1641"/>
    <x v="1641"/>
    <n v="89110"/>
    <x v="15"/>
    <x v="15"/>
  </r>
  <r>
    <x v="12983"/>
    <x v="12983"/>
    <x v="1641"/>
    <x v="1641"/>
    <n v="89110"/>
    <x v="15"/>
    <x v="15"/>
  </r>
  <r>
    <x v="12984"/>
    <x v="12984"/>
    <x v="1641"/>
    <x v="1641"/>
    <n v="89110"/>
    <x v="15"/>
    <x v="15"/>
  </r>
  <r>
    <x v="12985"/>
    <x v="12985"/>
    <x v="1641"/>
    <x v="1641"/>
    <n v="89110"/>
    <x v="15"/>
    <x v="15"/>
  </r>
  <r>
    <x v="12986"/>
    <x v="12986"/>
    <x v="1641"/>
    <x v="1641"/>
    <n v="89110"/>
    <x v="15"/>
    <x v="15"/>
  </r>
  <r>
    <x v="12987"/>
    <x v="12987"/>
    <x v="1641"/>
    <x v="1641"/>
    <n v="89110"/>
    <x v="15"/>
    <x v="15"/>
  </r>
  <r>
    <x v="12988"/>
    <x v="12988"/>
    <x v="1641"/>
    <x v="1641"/>
    <n v="89110"/>
    <x v="15"/>
    <x v="15"/>
  </r>
  <r>
    <x v="12989"/>
    <x v="12989"/>
    <x v="1641"/>
    <x v="1641"/>
    <n v="89110"/>
    <x v="15"/>
    <x v="15"/>
  </r>
  <r>
    <x v="12990"/>
    <x v="12990"/>
    <x v="1642"/>
    <x v="1642"/>
    <n v="89120"/>
    <x v="15"/>
    <x v="15"/>
  </r>
  <r>
    <x v="12991"/>
    <x v="12991"/>
    <x v="1642"/>
    <x v="1642"/>
    <n v="89120"/>
    <x v="15"/>
    <x v="15"/>
  </r>
  <r>
    <x v="12992"/>
    <x v="12992"/>
    <x v="1642"/>
    <x v="1642"/>
    <n v="89120"/>
    <x v="15"/>
    <x v="15"/>
  </r>
  <r>
    <x v="12993"/>
    <x v="12993"/>
    <x v="1642"/>
    <x v="1642"/>
    <n v="89120"/>
    <x v="15"/>
    <x v="15"/>
  </r>
  <r>
    <x v="12994"/>
    <x v="12994"/>
    <x v="1642"/>
    <x v="1642"/>
    <n v="89120"/>
    <x v="15"/>
    <x v="15"/>
  </r>
  <r>
    <x v="12995"/>
    <x v="12995"/>
    <x v="1642"/>
    <x v="1642"/>
    <n v="89120"/>
    <x v="15"/>
    <x v="15"/>
  </r>
  <r>
    <x v="12996"/>
    <x v="12996"/>
    <x v="1642"/>
    <x v="1642"/>
    <n v="89120"/>
    <x v="15"/>
    <x v="15"/>
  </r>
  <r>
    <x v="12997"/>
    <x v="12997"/>
    <x v="1642"/>
    <x v="1642"/>
    <n v="89120"/>
    <x v="15"/>
    <x v="15"/>
  </r>
  <r>
    <x v="12998"/>
    <x v="12998"/>
    <x v="1642"/>
    <x v="1642"/>
    <n v="89120"/>
    <x v="15"/>
    <x v="15"/>
  </r>
  <r>
    <x v="12999"/>
    <x v="12999"/>
    <x v="1642"/>
    <x v="1642"/>
    <n v="89120"/>
    <x v="15"/>
    <x v="15"/>
  </r>
  <r>
    <x v="13000"/>
    <x v="13000"/>
    <x v="1643"/>
    <x v="1643"/>
    <n v="89130"/>
    <x v="15"/>
    <x v="15"/>
  </r>
  <r>
    <x v="13001"/>
    <x v="13001"/>
    <x v="1643"/>
    <x v="1643"/>
    <n v="89130"/>
    <x v="15"/>
    <x v="15"/>
  </r>
  <r>
    <x v="13002"/>
    <x v="13002"/>
    <x v="1643"/>
    <x v="1643"/>
    <n v="89130"/>
    <x v="15"/>
    <x v="15"/>
  </r>
  <r>
    <x v="13003"/>
    <x v="13003"/>
    <x v="1643"/>
    <x v="1643"/>
    <n v="89130"/>
    <x v="15"/>
    <x v="15"/>
  </r>
  <r>
    <x v="13004"/>
    <x v="13004"/>
    <x v="1643"/>
    <x v="1643"/>
    <n v="89130"/>
    <x v="15"/>
    <x v="15"/>
  </r>
  <r>
    <x v="13005"/>
    <x v="13005"/>
    <x v="1643"/>
    <x v="1643"/>
    <n v="89130"/>
    <x v="15"/>
    <x v="15"/>
  </r>
  <r>
    <x v="13006"/>
    <x v="13006"/>
    <x v="1643"/>
    <x v="1643"/>
    <n v="89130"/>
    <x v="15"/>
    <x v="15"/>
  </r>
  <r>
    <x v="13007"/>
    <x v="13007"/>
    <x v="1643"/>
    <x v="1643"/>
    <n v="89130"/>
    <x v="15"/>
    <x v="15"/>
  </r>
  <r>
    <x v="13008"/>
    <x v="13008"/>
    <x v="1643"/>
    <x v="1643"/>
    <n v="89130"/>
    <x v="15"/>
    <x v="15"/>
  </r>
  <r>
    <x v="13009"/>
    <x v="13009"/>
    <x v="1643"/>
    <x v="1643"/>
    <n v="89130"/>
    <x v="15"/>
    <x v="15"/>
  </r>
  <r>
    <x v="13010"/>
    <x v="13010"/>
    <x v="1644"/>
    <x v="1644"/>
    <n v="89140"/>
    <x v="15"/>
    <x v="15"/>
  </r>
  <r>
    <x v="13011"/>
    <x v="13011"/>
    <x v="1644"/>
    <x v="1644"/>
    <n v="89140"/>
    <x v="15"/>
    <x v="15"/>
  </r>
  <r>
    <x v="13012"/>
    <x v="13012"/>
    <x v="1644"/>
    <x v="1644"/>
    <n v="89140"/>
    <x v="15"/>
    <x v="15"/>
  </r>
  <r>
    <x v="13013"/>
    <x v="13013"/>
    <x v="1644"/>
    <x v="1644"/>
    <n v="89140"/>
    <x v="15"/>
    <x v="15"/>
  </r>
  <r>
    <x v="13014"/>
    <x v="13014"/>
    <x v="1644"/>
    <x v="1644"/>
    <n v="89140"/>
    <x v="15"/>
    <x v="15"/>
  </r>
  <r>
    <x v="13015"/>
    <x v="13015"/>
    <x v="1644"/>
    <x v="1644"/>
    <n v="89140"/>
    <x v="15"/>
    <x v="15"/>
  </r>
  <r>
    <x v="13016"/>
    <x v="13016"/>
    <x v="1644"/>
    <x v="1644"/>
    <n v="89140"/>
    <x v="15"/>
    <x v="15"/>
  </r>
  <r>
    <x v="13017"/>
    <x v="13017"/>
    <x v="1644"/>
    <x v="1644"/>
    <n v="89140"/>
    <x v="15"/>
    <x v="15"/>
  </r>
  <r>
    <x v="13018"/>
    <x v="13018"/>
    <x v="1644"/>
    <x v="1644"/>
    <n v="89140"/>
    <x v="15"/>
    <x v="15"/>
  </r>
  <r>
    <x v="13019"/>
    <x v="13019"/>
    <x v="1644"/>
    <x v="1644"/>
    <n v="89140"/>
    <x v="15"/>
    <x v="15"/>
  </r>
  <r>
    <x v="13020"/>
    <x v="13020"/>
    <x v="1645"/>
    <x v="1645"/>
    <n v="89150"/>
    <x v="15"/>
    <x v="15"/>
  </r>
  <r>
    <x v="13021"/>
    <x v="13021"/>
    <x v="1645"/>
    <x v="1645"/>
    <n v="89150"/>
    <x v="15"/>
    <x v="15"/>
  </r>
  <r>
    <x v="13022"/>
    <x v="13022"/>
    <x v="1645"/>
    <x v="1645"/>
    <n v="89150"/>
    <x v="15"/>
    <x v="15"/>
  </r>
  <r>
    <x v="13023"/>
    <x v="13023"/>
    <x v="1645"/>
    <x v="1645"/>
    <n v="89150"/>
    <x v="15"/>
    <x v="15"/>
  </r>
  <r>
    <x v="13024"/>
    <x v="13024"/>
    <x v="1645"/>
    <x v="1645"/>
    <n v="89150"/>
    <x v="15"/>
    <x v="15"/>
  </r>
  <r>
    <x v="13025"/>
    <x v="13025"/>
    <x v="1645"/>
    <x v="1645"/>
    <n v="89150"/>
    <x v="15"/>
    <x v="15"/>
  </r>
  <r>
    <x v="13026"/>
    <x v="13026"/>
    <x v="1645"/>
    <x v="1645"/>
    <n v="89150"/>
    <x v="15"/>
    <x v="15"/>
  </r>
  <r>
    <x v="13027"/>
    <x v="13027"/>
    <x v="1645"/>
    <x v="1645"/>
    <n v="89150"/>
    <x v="15"/>
    <x v="15"/>
  </r>
  <r>
    <x v="13028"/>
    <x v="13028"/>
    <x v="1645"/>
    <x v="1645"/>
    <n v="89150"/>
    <x v="15"/>
    <x v="15"/>
  </r>
  <r>
    <x v="13029"/>
    <x v="13029"/>
    <x v="1645"/>
    <x v="1645"/>
    <n v="89150"/>
    <x v="15"/>
    <x v="15"/>
  </r>
  <r>
    <x v="13030"/>
    <x v="13030"/>
    <x v="1646"/>
    <x v="1646"/>
    <n v="89160"/>
    <x v="15"/>
    <x v="15"/>
  </r>
  <r>
    <x v="13031"/>
    <x v="13031"/>
    <x v="1646"/>
    <x v="1646"/>
    <n v="89160"/>
    <x v="15"/>
    <x v="15"/>
  </r>
  <r>
    <x v="13032"/>
    <x v="13032"/>
    <x v="1646"/>
    <x v="1646"/>
    <n v="89160"/>
    <x v="15"/>
    <x v="15"/>
  </r>
  <r>
    <x v="13033"/>
    <x v="13033"/>
    <x v="1646"/>
    <x v="1646"/>
    <n v="89160"/>
    <x v="15"/>
    <x v="15"/>
  </r>
  <r>
    <x v="13034"/>
    <x v="13034"/>
    <x v="1646"/>
    <x v="1646"/>
    <n v="89160"/>
    <x v="15"/>
    <x v="15"/>
  </r>
  <r>
    <x v="13035"/>
    <x v="13035"/>
    <x v="1646"/>
    <x v="1646"/>
    <n v="89160"/>
    <x v="15"/>
    <x v="15"/>
  </r>
  <r>
    <x v="13036"/>
    <x v="13036"/>
    <x v="1646"/>
    <x v="1646"/>
    <n v="89160"/>
    <x v="15"/>
    <x v="15"/>
  </r>
  <r>
    <x v="13037"/>
    <x v="13037"/>
    <x v="1646"/>
    <x v="1646"/>
    <n v="89160"/>
    <x v="15"/>
    <x v="15"/>
  </r>
  <r>
    <x v="13038"/>
    <x v="13038"/>
    <x v="1646"/>
    <x v="1646"/>
    <n v="89160"/>
    <x v="15"/>
    <x v="15"/>
  </r>
  <r>
    <x v="13039"/>
    <x v="13039"/>
    <x v="1646"/>
    <x v="1646"/>
    <n v="89160"/>
    <x v="15"/>
    <x v="15"/>
  </r>
  <r>
    <x v="13040"/>
    <x v="13040"/>
    <x v="1647"/>
    <x v="1647"/>
    <n v="89170"/>
    <x v="15"/>
    <x v="15"/>
  </r>
  <r>
    <x v="13041"/>
    <x v="13041"/>
    <x v="1647"/>
    <x v="1647"/>
    <n v="89170"/>
    <x v="15"/>
    <x v="15"/>
  </r>
  <r>
    <x v="13042"/>
    <x v="13042"/>
    <x v="1647"/>
    <x v="1647"/>
    <n v="89170"/>
    <x v="15"/>
    <x v="15"/>
  </r>
  <r>
    <x v="13043"/>
    <x v="13043"/>
    <x v="1647"/>
    <x v="1647"/>
    <n v="89170"/>
    <x v="15"/>
    <x v="15"/>
  </r>
  <r>
    <x v="13044"/>
    <x v="13044"/>
    <x v="1647"/>
    <x v="1647"/>
    <n v="89170"/>
    <x v="15"/>
    <x v="15"/>
  </r>
  <r>
    <x v="13045"/>
    <x v="13045"/>
    <x v="1647"/>
    <x v="1647"/>
    <n v="89170"/>
    <x v="15"/>
    <x v="15"/>
  </r>
  <r>
    <x v="13046"/>
    <x v="13046"/>
    <x v="1647"/>
    <x v="1647"/>
    <n v="89170"/>
    <x v="15"/>
    <x v="15"/>
  </r>
  <r>
    <x v="13047"/>
    <x v="13047"/>
    <x v="1647"/>
    <x v="1647"/>
    <n v="89170"/>
    <x v="15"/>
    <x v="15"/>
  </r>
  <r>
    <x v="13048"/>
    <x v="13048"/>
    <x v="1647"/>
    <x v="1647"/>
    <n v="89170"/>
    <x v="15"/>
    <x v="15"/>
  </r>
  <r>
    <x v="13049"/>
    <x v="13049"/>
    <x v="1647"/>
    <x v="1647"/>
    <n v="89170"/>
    <x v="15"/>
    <x v="15"/>
  </r>
  <r>
    <x v="13050"/>
    <x v="13050"/>
    <x v="1648"/>
    <x v="1648"/>
    <n v="89180"/>
    <x v="15"/>
    <x v="15"/>
  </r>
  <r>
    <x v="13051"/>
    <x v="13051"/>
    <x v="1648"/>
    <x v="1648"/>
    <n v="89180"/>
    <x v="15"/>
    <x v="15"/>
  </r>
  <r>
    <x v="13052"/>
    <x v="13052"/>
    <x v="1648"/>
    <x v="1648"/>
    <n v="89180"/>
    <x v="15"/>
    <x v="15"/>
  </r>
  <r>
    <x v="13053"/>
    <x v="13053"/>
    <x v="1648"/>
    <x v="1648"/>
    <n v="89180"/>
    <x v="15"/>
    <x v="15"/>
  </r>
  <r>
    <x v="13054"/>
    <x v="13054"/>
    <x v="1648"/>
    <x v="1648"/>
    <n v="89180"/>
    <x v="15"/>
    <x v="15"/>
  </r>
  <r>
    <x v="13055"/>
    <x v="13055"/>
    <x v="1648"/>
    <x v="1648"/>
    <n v="89180"/>
    <x v="15"/>
    <x v="15"/>
  </r>
  <r>
    <x v="13056"/>
    <x v="13056"/>
    <x v="1648"/>
    <x v="1648"/>
    <n v="89180"/>
    <x v="15"/>
    <x v="15"/>
  </r>
  <r>
    <x v="13057"/>
    <x v="13057"/>
    <x v="1648"/>
    <x v="1648"/>
    <n v="89180"/>
    <x v="15"/>
    <x v="15"/>
  </r>
  <r>
    <x v="13058"/>
    <x v="13058"/>
    <x v="1648"/>
    <x v="1648"/>
    <n v="89180"/>
    <x v="15"/>
    <x v="15"/>
  </r>
  <r>
    <x v="13059"/>
    <x v="13059"/>
    <x v="1648"/>
    <x v="1648"/>
    <n v="89180"/>
    <x v="15"/>
    <x v="15"/>
  </r>
  <r>
    <x v="13060"/>
    <x v="13060"/>
    <x v="1649"/>
    <x v="1649"/>
    <n v="89190"/>
    <x v="15"/>
    <x v="15"/>
  </r>
  <r>
    <x v="13061"/>
    <x v="13061"/>
    <x v="1649"/>
    <x v="1649"/>
    <n v="89190"/>
    <x v="15"/>
    <x v="15"/>
  </r>
  <r>
    <x v="13062"/>
    <x v="13062"/>
    <x v="1649"/>
    <x v="1649"/>
    <n v="89190"/>
    <x v="15"/>
    <x v="15"/>
  </r>
  <r>
    <x v="13063"/>
    <x v="13063"/>
    <x v="1649"/>
    <x v="1649"/>
    <n v="89190"/>
    <x v="15"/>
    <x v="15"/>
  </r>
  <r>
    <x v="13064"/>
    <x v="13064"/>
    <x v="1649"/>
    <x v="1649"/>
    <n v="89190"/>
    <x v="15"/>
    <x v="15"/>
  </r>
  <r>
    <x v="13065"/>
    <x v="13065"/>
    <x v="1649"/>
    <x v="1649"/>
    <n v="89190"/>
    <x v="15"/>
    <x v="15"/>
  </r>
  <r>
    <x v="13066"/>
    <x v="13066"/>
    <x v="1649"/>
    <x v="1649"/>
    <n v="89190"/>
    <x v="15"/>
    <x v="15"/>
  </r>
  <r>
    <x v="13067"/>
    <x v="13067"/>
    <x v="1649"/>
    <x v="1649"/>
    <n v="89190"/>
    <x v="15"/>
    <x v="15"/>
  </r>
  <r>
    <x v="13068"/>
    <x v="13068"/>
    <x v="1649"/>
    <x v="1649"/>
    <n v="89190"/>
    <x v="15"/>
    <x v="15"/>
  </r>
  <r>
    <x v="13069"/>
    <x v="13069"/>
    <x v="1649"/>
    <x v="1649"/>
    <n v="89190"/>
    <x v="15"/>
    <x v="15"/>
  </r>
  <r>
    <x v="13070"/>
    <x v="13070"/>
    <x v="1650"/>
    <x v="1650"/>
    <n v="89200"/>
    <x v="15"/>
    <x v="15"/>
  </r>
  <r>
    <x v="13071"/>
    <x v="13071"/>
    <x v="1650"/>
    <x v="1650"/>
    <n v="89200"/>
    <x v="15"/>
    <x v="15"/>
  </r>
  <r>
    <x v="13072"/>
    <x v="13072"/>
    <x v="1650"/>
    <x v="1650"/>
    <n v="89200"/>
    <x v="15"/>
    <x v="15"/>
  </r>
  <r>
    <x v="13073"/>
    <x v="13073"/>
    <x v="1650"/>
    <x v="1650"/>
    <n v="89200"/>
    <x v="15"/>
    <x v="15"/>
  </r>
  <r>
    <x v="13074"/>
    <x v="13074"/>
    <x v="1650"/>
    <x v="1650"/>
    <n v="89200"/>
    <x v="15"/>
    <x v="15"/>
  </r>
  <r>
    <x v="13075"/>
    <x v="13075"/>
    <x v="1650"/>
    <x v="1650"/>
    <n v="89200"/>
    <x v="15"/>
    <x v="15"/>
  </r>
  <r>
    <x v="13076"/>
    <x v="13076"/>
    <x v="1650"/>
    <x v="1650"/>
    <n v="89200"/>
    <x v="15"/>
    <x v="15"/>
  </r>
  <r>
    <x v="13077"/>
    <x v="13077"/>
    <x v="1650"/>
    <x v="1650"/>
    <n v="89200"/>
    <x v="15"/>
    <x v="15"/>
  </r>
  <r>
    <x v="13078"/>
    <x v="13078"/>
    <x v="1650"/>
    <x v="1650"/>
    <n v="89200"/>
    <x v="15"/>
    <x v="15"/>
  </r>
  <r>
    <x v="13079"/>
    <x v="13079"/>
    <x v="1650"/>
    <x v="1650"/>
    <n v="89200"/>
    <x v="15"/>
    <x v="15"/>
  </r>
  <r>
    <x v="13080"/>
    <x v="13080"/>
    <x v="1651"/>
    <x v="1651"/>
    <n v="89210"/>
    <x v="15"/>
    <x v="15"/>
  </r>
  <r>
    <x v="13081"/>
    <x v="13081"/>
    <x v="1651"/>
    <x v="1651"/>
    <n v="89210"/>
    <x v="15"/>
    <x v="15"/>
  </r>
  <r>
    <x v="13082"/>
    <x v="13082"/>
    <x v="1651"/>
    <x v="1651"/>
    <n v="89210"/>
    <x v="15"/>
    <x v="15"/>
  </r>
  <r>
    <x v="13083"/>
    <x v="13083"/>
    <x v="1651"/>
    <x v="1651"/>
    <n v="89210"/>
    <x v="15"/>
    <x v="15"/>
  </r>
  <r>
    <x v="13084"/>
    <x v="13084"/>
    <x v="1651"/>
    <x v="1651"/>
    <n v="89210"/>
    <x v="15"/>
    <x v="15"/>
  </r>
  <r>
    <x v="13085"/>
    <x v="13085"/>
    <x v="1651"/>
    <x v="1651"/>
    <n v="89210"/>
    <x v="15"/>
    <x v="15"/>
  </r>
  <r>
    <x v="13086"/>
    <x v="13086"/>
    <x v="1651"/>
    <x v="1651"/>
    <n v="89210"/>
    <x v="15"/>
    <x v="15"/>
  </r>
  <r>
    <x v="13087"/>
    <x v="13087"/>
    <x v="1651"/>
    <x v="1651"/>
    <n v="89210"/>
    <x v="15"/>
    <x v="15"/>
  </r>
  <r>
    <x v="13088"/>
    <x v="13088"/>
    <x v="1651"/>
    <x v="1651"/>
    <n v="89210"/>
    <x v="15"/>
    <x v="15"/>
  </r>
  <r>
    <x v="13089"/>
    <x v="13089"/>
    <x v="1651"/>
    <x v="1651"/>
    <n v="89210"/>
    <x v="15"/>
    <x v="15"/>
  </r>
  <r>
    <x v="13090"/>
    <x v="13090"/>
    <x v="1652"/>
    <x v="1652"/>
    <n v="89220"/>
    <x v="15"/>
    <x v="15"/>
  </r>
  <r>
    <x v="13091"/>
    <x v="13091"/>
    <x v="1652"/>
    <x v="1652"/>
    <n v="89220"/>
    <x v="15"/>
    <x v="15"/>
  </r>
  <r>
    <x v="13092"/>
    <x v="13092"/>
    <x v="1652"/>
    <x v="1652"/>
    <n v="89220"/>
    <x v="15"/>
    <x v="15"/>
  </r>
  <r>
    <x v="13093"/>
    <x v="13093"/>
    <x v="1652"/>
    <x v="1652"/>
    <n v="89220"/>
    <x v="15"/>
    <x v="15"/>
  </r>
  <r>
    <x v="13094"/>
    <x v="13094"/>
    <x v="1652"/>
    <x v="1652"/>
    <n v="89220"/>
    <x v="15"/>
    <x v="15"/>
  </r>
  <r>
    <x v="13095"/>
    <x v="13095"/>
    <x v="1652"/>
    <x v="1652"/>
    <n v="89220"/>
    <x v="15"/>
    <x v="15"/>
  </r>
  <r>
    <x v="13096"/>
    <x v="13096"/>
    <x v="1652"/>
    <x v="1652"/>
    <n v="89220"/>
    <x v="15"/>
    <x v="15"/>
  </r>
  <r>
    <x v="13097"/>
    <x v="13097"/>
    <x v="1652"/>
    <x v="1652"/>
    <n v="89220"/>
    <x v="15"/>
    <x v="15"/>
  </r>
  <r>
    <x v="13098"/>
    <x v="13098"/>
    <x v="1652"/>
    <x v="1652"/>
    <n v="89220"/>
    <x v="15"/>
    <x v="15"/>
  </r>
  <r>
    <x v="13099"/>
    <x v="13099"/>
    <x v="1652"/>
    <x v="1652"/>
    <n v="89220"/>
    <x v="15"/>
    <x v="15"/>
  </r>
  <r>
    <x v="13100"/>
    <x v="13100"/>
    <x v="1653"/>
    <x v="1653"/>
    <n v="89230"/>
    <x v="15"/>
    <x v="15"/>
  </r>
  <r>
    <x v="13101"/>
    <x v="13101"/>
    <x v="1653"/>
    <x v="1653"/>
    <n v="89230"/>
    <x v="15"/>
    <x v="15"/>
  </r>
  <r>
    <x v="13102"/>
    <x v="13102"/>
    <x v="1653"/>
    <x v="1653"/>
    <n v="89230"/>
    <x v="15"/>
    <x v="15"/>
  </r>
  <r>
    <x v="13103"/>
    <x v="13103"/>
    <x v="1653"/>
    <x v="1653"/>
    <n v="89230"/>
    <x v="15"/>
    <x v="15"/>
  </r>
  <r>
    <x v="13104"/>
    <x v="13104"/>
    <x v="1653"/>
    <x v="1653"/>
    <n v="89230"/>
    <x v="15"/>
    <x v="15"/>
  </r>
  <r>
    <x v="13105"/>
    <x v="13105"/>
    <x v="1653"/>
    <x v="1653"/>
    <n v="89230"/>
    <x v="15"/>
    <x v="15"/>
  </r>
  <r>
    <x v="13106"/>
    <x v="13106"/>
    <x v="1653"/>
    <x v="1653"/>
    <n v="89230"/>
    <x v="15"/>
    <x v="15"/>
  </r>
  <r>
    <x v="13107"/>
    <x v="13107"/>
    <x v="1653"/>
    <x v="1653"/>
    <n v="89230"/>
    <x v="15"/>
    <x v="15"/>
  </r>
  <r>
    <x v="13108"/>
    <x v="13108"/>
    <x v="1653"/>
    <x v="1653"/>
    <n v="89230"/>
    <x v="15"/>
    <x v="15"/>
  </r>
  <r>
    <x v="13109"/>
    <x v="13109"/>
    <x v="1653"/>
    <x v="1653"/>
    <n v="89230"/>
    <x v="15"/>
    <x v="15"/>
  </r>
  <r>
    <x v="13110"/>
    <x v="13110"/>
    <x v="1654"/>
    <x v="1654"/>
    <n v="89240"/>
    <x v="15"/>
    <x v="15"/>
  </r>
  <r>
    <x v="13111"/>
    <x v="13111"/>
    <x v="1654"/>
    <x v="1654"/>
    <n v="89240"/>
    <x v="15"/>
    <x v="15"/>
  </r>
  <r>
    <x v="13112"/>
    <x v="13112"/>
    <x v="1654"/>
    <x v="1654"/>
    <n v="89240"/>
    <x v="15"/>
    <x v="15"/>
  </r>
  <r>
    <x v="13113"/>
    <x v="13113"/>
    <x v="1654"/>
    <x v="1654"/>
    <n v="89240"/>
    <x v="15"/>
    <x v="15"/>
  </r>
  <r>
    <x v="13114"/>
    <x v="13114"/>
    <x v="1654"/>
    <x v="1654"/>
    <n v="89240"/>
    <x v="15"/>
    <x v="15"/>
  </r>
  <r>
    <x v="13115"/>
    <x v="13115"/>
    <x v="1654"/>
    <x v="1654"/>
    <n v="89240"/>
    <x v="15"/>
    <x v="15"/>
  </r>
  <r>
    <x v="13116"/>
    <x v="13116"/>
    <x v="1654"/>
    <x v="1654"/>
    <n v="89240"/>
    <x v="15"/>
    <x v="15"/>
  </r>
  <r>
    <x v="13117"/>
    <x v="13117"/>
    <x v="1654"/>
    <x v="1654"/>
    <n v="89240"/>
    <x v="15"/>
    <x v="15"/>
  </r>
  <r>
    <x v="13118"/>
    <x v="13118"/>
    <x v="1654"/>
    <x v="1654"/>
    <n v="89240"/>
    <x v="15"/>
    <x v="15"/>
  </r>
  <r>
    <x v="13119"/>
    <x v="13119"/>
    <x v="1654"/>
    <x v="1654"/>
    <n v="89240"/>
    <x v="15"/>
    <x v="15"/>
  </r>
  <r>
    <x v="13120"/>
    <x v="13120"/>
    <x v="1655"/>
    <x v="1655"/>
    <n v="89250"/>
    <x v="15"/>
    <x v="15"/>
  </r>
  <r>
    <x v="13121"/>
    <x v="13121"/>
    <x v="1655"/>
    <x v="1655"/>
    <n v="89250"/>
    <x v="15"/>
    <x v="15"/>
  </r>
  <r>
    <x v="13122"/>
    <x v="13122"/>
    <x v="1655"/>
    <x v="1655"/>
    <n v="89250"/>
    <x v="15"/>
    <x v="15"/>
  </r>
  <r>
    <x v="13123"/>
    <x v="13123"/>
    <x v="1655"/>
    <x v="1655"/>
    <n v="89250"/>
    <x v="15"/>
    <x v="15"/>
  </r>
  <r>
    <x v="13124"/>
    <x v="13124"/>
    <x v="1655"/>
    <x v="1655"/>
    <n v="89250"/>
    <x v="15"/>
    <x v="15"/>
  </r>
  <r>
    <x v="13125"/>
    <x v="13125"/>
    <x v="1655"/>
    <x v="1655"/>
    <n v="89250"/>
    <x v="15"/>
    <x v="15"/>
  </r>
  <r>
    <x v="13126"/>
    <x v="13126"/>
    <x v="1655"/>
    <x v="1655"/>
    <n v="89250"/>
    <x v="15"/>
    <x v="15"/>
  </r>
  <r>
    <x v="13127"/>
    <x v="13127"/>
    <x v="1655"/>
    <x v="1655"/>
    <n v="89250"/>
    <x v="15"/>
    <x v="15"/>
  </r>
  <r>
    <x v="13128"/>
    <x v="13128"/>
    <x v="1655"/>
    <x v="1655"/>
    <n v="89250"/>
    <x v="15"/>
    <x v="15"/>
  </r>
  <r>
    <x v="13129"/>
    <x v="13129"/>
    <x v="1655"/>
    <x v="1655"/>
    <n v="89250"/>
    <x v="15"/>
    <x v="15"/>
  </r>
  <r>
    <x v="13130"/>
    <x v="13130"/>
    <x v="1656"/>
    <x v="1656"/>
    <n v="89260"/>
    <x v="15"/>
    <x v="15"/>
  </r>
  <r>
    <x v="13131"/>
    <x v="13131"/>
    <x v="1656"/>
    <x v="1656"/>
    <n v="89260"/>
    <x v="15"/>
    <x v="15"/>
  </r>
  <r>
    <x v="13132"/>
    <x v="13132"/>
    <x v="1656"/>
    <x v="1656"/>
    <n v="89260"/>
    <x v="15"/>
    <x v="15"/>
  </r>
  <r>
    <x v="13133"/>
    <x v="13133"/>
    <x v="1656"/>
    <x v="1656"/>
    <n v="89260"/>
    <x v="15"/>
    <x v="15"/>
  </r>
  <r>
    <x v="13134"/>
    <x v="13134"/>
    <x v="1656"/>
    <x v="1656"/>
    <n v="89260"/>
    <x v="15"/>
    <x v="15"/>
  </r>
  <r>
    <x v="13135"/>
    <x v="13135"/>
    <x v="1656"/>
    <x v="1656"/>
    <n v="89260"/>
    <x v="15"/>
    <x v="15"/>
  </r>
  <r>
    <x v="13136"/>
    <x v="13136"/>
    <x v="1656"/>
    <x v="1656"/>
    <n v="89260"/>
    <x v="15"/>
    <x v="15"/>
  </r>
  <r>
    <x v="13137"/>
    <x v="13137"/>
    <x v="1656"/>
    <x v="1656"/>
    <n v="89260"/>
    <x v="15"/>
    <x v="15"/>
  </r>
  <r>
    <x v="13138"/>
    <x v="13138"/>
    <x v="1656"/>
    <x v="1656"/>
    <n v="89260"/>
    <x v="15"/>
    <x v="15"/>
  </r>
  <r>
    <x v="13139"/>
    <x v="13139"/>
    <x v="1656"/>
    <x v="1656"/>
    <n v="89260"/>
    <x v="15"/>
    <x v="15"/>
  </r>
  <r>
    <x v="13140"/>
    <x v="13140"/>
    <x v="1657"/>
    <x v="1657"/>
    <n v="89270"/>
    <x v="15"/>
    <x v="15"/>
  </r>
  <r>
    <x v="13141"/>
    <x v="13141"/>
    <x v="1657"/>
    <x v="1657"/>
    <n v="89270"/>
    <x v="15"/>
    <x v="15"/>
  </r>
  <r>
    <x v="13142"/>
    <x v="13142"/>
    <x v="1657"/>
    <x v="1657"/>
    <n v="89270"/>
    <x v="15"/>
    <x v="15"/>
  </r>
  <r>
    <x v="13143"/>
    <x v="13143"/>
    <x v="1657"/>
    <x v="1657"/>
    <n v="89270"/>
    <x v="15"/>
    <x v="15"/>
  </r>
  <r>
    <x v="13144"/>
    <x v="13144"/>
    <x v="1657"/>
    <x v="1657"/>
    <n v="89270"/>
    <x v="15"/>
    <x v="15"/>
  </r>
  <r>
    <x v="13145"/>
    <x v="13145"/>
    <x v="1657"/>
    <x v="1657"/>
    <n v="89270"/>
    <x v="15"/>
    <x v="15"/>
  </r>
  <r>
    <x v="13146"/>
    <x v="13146"/>
    <x v="1657"/>
    <x v="1657"/>
    <n v="89270"/>
    <x v="15"/>
    <x v="15"/>
  </r>
  <r>
    <x v="13147"/>
    <x v="13147"/>
    <x v="1657"/>
    <x v="1657"/>
    <n v="89270"/>
    <x v="15"/>
    <x v="15"/>
  </r>
  <r>
    <x v="13148"/>
    <x v="13148"/>
    <x v="1657"/>
    <x v="1657"/>
    <n v="89270"/>
    <x v="15"/>
    <x v="15"/>
  </r>
  <r>
    <x v="13149"/>
    <x v="13149"/>
    <x v="1657"/>
    <x v="1657"/>
    <n v="89270"/>
    <x v="15"/>
    <x v="15"/>
  </r>
  <r>
    <x v="13150"/>
    <x v="13150"/>
    <x v="1658"/>
    <x v="1658"/>
    <n v="89280"/>
    <x v="15"/>
    <x v="15"/>
  </r>
  <r>
    <x v="13151"/>
    <x v="13151"/>
    <x v="1658"/>
    <x v="1658"/>
    <n v="89280"/>
    <x v="15"/>
    <x v="15"/>
  </r>
  <r>
    <x v="13152"/>
    <x v="13152"/>
    <x v="1658"/>
    <x v="1658"/>
    <n v="89280"/>
    <x v="15"/>
    <x v="15"/>
  </r>
  <r>
    <x v="13153"/>
    <x v="13153"/>
    <x v="1658"/>
    <x v="1658"/>
    <n v="89280"/>
    <x v="15"/>
    <x v="15"/>
  </r>
  <r>
    <x v="13154"/>
    <x v="13154"/>
    <x v="1658"/>
    <x v="1658"/>
    <n v="89280"/>
    <x v="15"/>
    <x v="15"/>
  </r>
  <r>
    <x v="13155"/>
    <x v="13155"/>
    <x v="1658"/>
    <x v="1658"/>
    <n v="89280"/>
    <x v="15"/>
    <x v="15"/>
  </r>
  <r>
    <x v="13156"/>
    <x v="13156"/>
    <x v="1658"/>
    <x v="1658"/>
    <n v="89280"/>
    <x v="15"/>
    <x v="15"/>
  </r>
  <r>
    <x v="13157"/>
    <x v="13157"/>
    <x v="1658"/>
    <x v="1658"/>
    <n v="89280"/>
    <x v="15"/>
    <x v="15"/>
  </r>
  <r>
    <x v="13158"/>
    <x v="13158"/>
    <x v="1658"/>
    <x v="1658"/>
    <n v="89280"/>
    <x v="15"/>
    <x v="15"/>
  </r>
  <r>
    <x v="13159"/>
    <x v="13159"/>
    <x v="1658"/>
    <x v="1658"/>
    <n v="89280"/>
    <x v="15"/>
    <x v="15"/>
  </r>
  <r>
    <x v="13160"/>
    <x v="13160"/>
    <x v="1659"/>
    <x v="1659"/>
    <n v="89290"/>
    <x v="15"/>
    <x v="15"/>
  </r>
  <r>
    <x v="13161"/>
    <x v="13161"/>
    <x v="1659"/>
    <x v="1659"/>
    <n v="89290"/>
    <x v="15"/>
    <x v="15"/>
  </r>
  <r>
    <x v="13162"/>
    <x v="13162"/>
    <x v="1659"/>
    <x v="1659"/>
    <n v="89290"/>
    <x v="15"/>
    <x v="15"/>
  </r>
  <r>
    <x v="13163"/>
    <x v="13163"/>
    <x v="1659"/>
    <x v="1659"/>
    <n v="89290"/>
    <x v="15"/>
    <x v="15"/>
  </r>
  <r>
    <x v="13164"/>
    <x v="13164"/>
    <x v="1659"/>
    <x v="1659"/>
    <n v="89290"/>
    <x v="15"/>
    <x v="15"/>
  </r>
  <r>
    <x v="13165"/>
    <x v="13165"/>
    <x v="1659"/>
    <x v="1659"/>
    <n v="89290"/>
    <x v="15"/>
    <x v="15"/>
  </r>
  <r>
    <x v="13166"/>
    <x v="13166"/>
    <x v="1659"/>
    <x v="1659"/>
    <n v="89290"/>
    <x v="15"/>
    <x v="15"/>
  </r>
  <r>
    <x v="13167"/>
    <x v="13167"/>
    <x v="1659"/>
    <x v="1659"/>
    <n v="89290"/>
    <x v="15"/>
    <x v="15"/>
  </r>
  <r>
    <x v="13168"/>
    <x v="13168"/>
    <x v="1659"/>
    <x v="1659"/>
    <n v="89290"/>
    <x v="15"/>
    <x v="15"/>
  </r>
  <r>
    <x v="13169"/>
    <x v="13169"/>
    <x v="1659"/>
    <x v="1659"/>
    <n v="89290"/>
    <x v="15"/>
    <x v="15"/>
  </r>
  <r>
    <x v="13170"/>
    <x v="13170"/>
    <x v="1660"/>
    <x v="1660"/>
    <n v="89300"/>
    <x v="15"/>
    <x v="15"/>
  </r>
  <r>
    <x v="13171"/>
    <x v="13171"/>
    <x v="1660"/>
    <x v="1660"/>
    <n v="89300"/>
    <x v="15"/>
    <x v="15"/>
  </r>
  <r>
    <x v="13172"/>
    <x v="13172"/>
    <x v="1660"/>
    <x v="1660"/>
    <n v="89300"/>
    <x v="15"/>
    <x v="15"/>
  </r>
  <r>
    <x v="13173"/>
    <x v="13173"/>
    <x v="1660"/>
    <x v="1660"/>
    <n v="89300"/>
    <x v="15"/>
    <x v="15"/>
  </r>
  <r>
    <x v="13174"/>
    <x v="13174"/>
    <x v="1660"/>
    <x v="1660"/>
    <n v="89300"/>
    <x v="15"/>
    <x v="15"/>
  </r>
  <r>
    <x v="13175"/>
    <x v="13175"/>
    <x v="1660"/>
    <x v="1660"/>
    <n v="89300"/>
    <x v="15"/>
    <x v="15"/>
  </r>
  <r>
    <x v="13176"/>
    <x v="13176"/>
    <x v="1660"/>
    <x v="1660"/>
    <n v="89300"/>
    <x v="15"/>
    <x v="15"/>
  </r>
  <r>
    <x v="13177"/>
    <x v="13177"/>
    <x v="1660"/>
    <x v="1660"/>
    <n v="89300"/>
    <x v="15"/>
    <x v="15"/>
  </r>
  <r>
    <x v="13178"/>
    <x v="13178"/>
    <x v="1660"/>
    <x v="1660"/>
    <n v="89300"/>
    <x v="15"/>
    <x v="15"/>
  </r>
  <r>
    <x v="13179"/>
    <x v="13179"/>
    <x v="1660"/>
    <x v="1660"/>
    <n v="89300"/>
    <x v="15"/>
    <x v="15"/>
  </r>
  <r>
    <x v="13180"/>
    <x v="13180"/>
    <x v="1661"/>
    <x v="1661"/>
    <n v="89310"/>
    <x v="15"/>
    <x v="15"/>
  </r>
  <r>
    <x v="13181"/>
    <x v="13181"/>
    <x v="1661"/>
    <x v="1661"/>
    <n v="89310"/>
    <x v="15"/>
    <x v="15"/>
  </r>
  <r>
    <x v="13182"/>
    <x v="13182"/>
    <x v="1661"/>
    <x v="1661"/>
    <n v="89310"/>
    <x v="15"/>
    <x v="15"/>
  </r>
  <r>
    <x v="13183"/>
    <x v="13183"/>
    <x v="1661"/>
    <x v="1661"/>
    <n v="89310"/>
    <x v="15"/>
    <x v="15"/>
  </r>
  <r>
    <x v="13184"/>
    <x v="13184"/>
    <x v="1661"/>
    <x v="1661"/>
    <n v="89310"/>
    <x v="15"/>
    <x v="15"/>
  </r>
  <r>
    <x v="13185"/>
    <x v="13185"/>
    <x v="1661"/>
    <x v="1661"/>
    <n v="89310"/>
    <x v="15"/>
    <x v="15"/>
  </r>
  <r>
    <x v="13186"/>
    <x v="13186"/>
    <x v="1661"/>
    <x v="1661"/>
    <n v="89310"/>
    <x v="15"/>
    <x v="15"/>
  </r>
  <r>
    <x v="13187"/>
    <x v="13187"/>
    <x v="1661"/>
    <x v="1661"/>
    <n v="89310"/>
    <x v="15"/>
    <x v="15"/>
  </r>
  <r>
    <x v="13188"/>
    <x v="13188"/>
    <x v="1661"/>
    <x v="1661"/>
    <n v="89310"/>
    <x v="15"/>
    <x v="15"/>
  </r>
  <r>
    <x v="13189"/>
    <x v="13189"/>
    <x v="1661"/>
    <x v="1661"/>
    <n v="89310"/>
    <x v="15"/>
    <x v="15"/>
  </r>
  <r>
    <x v="13190"/>
    <x v="13190"/>
    <x v="1662"/>
    <x v="1662"/>
    <n v="89320"/>
    <x v="15"/>
    <x v="15"/>
  </r>
  <r>
    <x v="13191"/>
    <x v="13191"/>
    <x v="1662"/>
    <x v="1662"/>
    <n v="89320"/>
    <x v="15"/>
    <x v="15"/>
  </r>
  <r>
    <x v="13192"/>
    <x v="13192"/>
    <x v="1662"/>
    <x v="1662"/>
    <n v="89320"/>
    <x v="15"/>
    <x v="15"/>
  </r>
  <r>
    <x v="13193"/>
    <x v="13193"/>
    <x v="1662"/>
    <x v="1662"/>
    <n v="89320"/>
    <x v="15"/>
    <x v="15"/>
  </r>
  <r>
    <x v="13194"/>
    <x v="13194"/>
    <x v="1662"/>
    <x v="1662"/>
    <n v="89320"/>
    <x v="15"/>
    <x v="15"/>
  </r>
  <r>
    <x v="13195"/>
    <x v="13195"/>
    <x v="1662"/>
    <x v="1662"/>
    <n v="89320"/>
    <x v="15"/>
    <x v="15"/>
  </r>
  <r>
    <x v="13196"/>
    <x v="13196"/>
    <x v="1662"/>
    <x v="1662"/>
    <n v="89320"/>
    <x v="15"/>
    <x v="15"/>
  </r>
  <r>
    <x v="13197"/>
    <x v="13197"/>
    <x v="1662"/>
    <x v="1662"/>
    <n v="89320"/>
    <x v="15"/>
    <x v="15"/>
  </r>
  <r>
    <x v="13198"/>
    <x v="13198"/>
    <x v="1662"/>
    <x v="1662"/>
    <n v="89320"/>
    <x v="15"/>
    <x v="15"/>
  </r>
  <r>
    <x v="13199"/>
    <x v="13199"/>
    <x v="1662"/>
    <x v="1662"/>
    <n v="89320"/>
    <x v="15"/>
    <x v="15"/>
  </r>
  <r>
    <x v="13200"/>
    <x v="13200"/>
    <x v="1663"/>
    <x v="1663"/>
    <n v="89330"/>
    <x v="15"/>
    <x v="15"/>
  </r>
  <r>
    <x v="13201"/>
    <x v="13201"/>
    <x v="1663"/>
    <x v="1663"/>
    <n v="89330"/>
    <x v="15"/>
    <x v="15"/>
  </r>
  <r>
    <x v="13202"/>
    <x v="13202"/>
    <x v="1663"/>
    <x v="1663"/>
    <n v="89330"/>
    <x v="15"/>
    <x v="15"/>
  </r>
  <r>
    <x v="13203"/>
    <x v="13203"/>
    <x v="1663"/>
    <x v="1663"/>
    <n v="89330"/>
    <x v="15"/>
    <x v="15"/>
  </r>
  <r>
    <x v="13204"/>
    <x v="13204"/>
    <x v="1663"/>
    <x v="1663"/>
    <n v="89330"/>
    <x v="15"/>
    <x v="15"/>
  </r>
  <r>
    <x v="13205"/>
    <x v="13205"/>
    <x v="1663"/>
    <x v="1663"/>
    <n v="89330"/>
    <x v="15"/>
    <x v="15"/>
  </r>
  <r>
    <x v="13206"/>
    <x v="13206"/>
    <x v="1663"/>
    <x v="1663"/>
    <n v="89330"/>
    <x v="15"/>
    <x v="15"/>
  </r>
  <r>
    <x v="13207"/>
    <x v="13207"/>
    <x v="1663"/>
    <x v="1663"/>
    <n v="89330"/>
    <x v="15"/>
    <x v="15"/>
  </r>
  <r>
    <x v="13208"/>
    <x v="13208"/>
    <x v="1663"/>
    <x v="1663"/>
    <n v="89330"/>
    <x v="15"/>
    <x v="15"/>
  </r>
  <r>
    <x v="13209"/>
    <x v="13209"/>
    <x v="1663"/>
    <x v="1663"/>
    <n v="89330"/>
    <x v="15"/>
    <x v="15"/>
  </r>
  <r>
    <x v="13210"/>
    <x v="13210"/>
    <x v="1664"/>
    <x v="1664"/>
    <n v="89340"/>
    <x v="15"/>
    <x v="15"/>
  </r>
  <r>
    <x v="13211"/>
    <x v="13211"/>
    <x v="1664"/>
    <x v="1664"/>
    <n v="89340"/>
    <x v="15"/>
    <x v="15"/>
  </r>
  <r>
    <x v="13212"/>
    <x v="13212"/>
    <x v="1664"/>
    <x v="1664"/>
    <n v="89340"/>
    <x v="15"/>
    <x v="15"/>
  </r>
  <r>
    <x v="13213"/>
    <x v="13213"/>
    <x v="1664"/>
    <x v="1664"/>
    <n v="89340"/>
    <x v="15"/>
    <x v="15"/>
  </r>
  <r>
    <x v="13214"/>
    <x v="13214"/>
    <x v="1664"/>
    <x v="1664"/>
    <n v="89340"/>
    <x v="15"/>
    <x v="15"/>
  </r>
  <r>
    <x v="13215"/>
    <x v="13215"/>
    <x v="1664"/>
    <x v="1664"/>
    <n v="89340"/>
    <x v="15"/>
    <x v="15"/>
  </r>
  <r>
    <x v="13216"/>
    <x v="13216"/>
    <x v="1664"/>
    <x v="1664"/>
    <n v="89340"/>
    <x v="15"/>
    <x v="15"/>
  </r>
  <r>
    <x v="13217"/>
    <x v="13217"/>
    <x v="1664"/>
    <x v="1664"/>
    <n v="89340"/>
    <x v="15"/>
    <x v="15"/>
  </r>
  <r>
    <x v="13218"/>
    <x v="13218"/>
    <x v="1664"/>
    <x v="1664"/>
    <n v="89340"/>
    <x v="15"/>
    <x v="15"/>
  </r>
  <r>
    <x v="13219"/>
    <x v="13219"/>
    <x v="1664"/>
    <x v="1664"/>
    <n v="89340"/>
    <x v="15"/>
    <x v="15"/>
  </r>
  <r>
    <x v="13220"/>
    <x v="13220"/>
    <x v="1665"/>
    <x v="1665"/>
    <n v="89350"/>
    <x v="15"/>
    <x v="15"/>
  </r>
  <r>
    <x v="13221"/>
    <x v="13221"/>
    <x v="1665"/>
    <x v="1665"/>
    <n v="89350"/>
    <x v="15"/>
    <x v="15"/>
  </r>
  <r>
    <x v="13222"/>
    <x v="13222"/>
    <x v="1665"/>
    <x v="1665"/>
    <n v="89350"/>
    <x v="15"/>
    <x v="15"/>
  </r>
  <r>
    <x v="13223"/>
    <x v="13223"/>
    <x v="1665"/>
    <x v="1665"/>
    <n v="89350"/>
    <x v="15"/>
    <x v="15"/>
  </r>
  <r>
    <x v="13224"/>
    <x v="13224"/>
    <x v="1665"/>
    <x v="1665"/>
    <n v="89350"/>
    <x v="15"/>
    <x v="15"/>
  </r>
  <r>
    <x v="13225"/>
    <x v="13225"/>
    <x v="1665"/>
    <x v="1665"/>
    <n v="89350"/>
    <x v="15"/>
    <x v="15"/>
  </r>
  <r>
    <x v="13226"/>
    <x v="13226"/>
    <x v="1665"/>
    <x v="1665"/>
    <n v="89350"/>
    <x v="15"/>
    <x v="15"/>
  </r>
  <r>
    <x v="13227"/>
    <x v="13227"/>
    <x v="1665"/>
    <x v="1665"/>
    <n v="89350"/>
    <x v="15"/>
    <x v="15"/>
  </r>
  <r>
    <x v="13228"/>
    <x v="13228"/>
    <x v="1666"/>
    <x v="1666"/>
    <n v="89360"/>
    <x v="15"/>
    <x v="15"/>
  </r>
  <r>
    <x v="13229"/>
    <x v="13229"/>
    <x v="1666"/>
    <x v="1666"/>
    <n v="89360"/>
    <x v="15"/>
    <x v="15"/>
  </r>
  <r>
    <x v="13230"/>
    <x v="13230"/>
    <x v="1666"/>
    <x v="1666"/>
    <n v="89360"/>
    <x v="15"/>
    <x v="15"/>
  </r>
  <r>
    <x v="13231"/>
    <x v="13231"/>
    <x v="1666"/>
    <x v="1666"/>
    <n v="89360"/>
    <x v="15"/>
    <x v="15"/>
  </r>
  <r>
    <x v="13232"/>
    <x v="13232"/>
    <x v="1666"/>
    <x v="1666"/>
    <n v="89360"/>
    <x v="15"/>
    <x v="15"/>
  </r>
  <r>
    <x v="13233"/>
    <x v="13233"/>
    <x v="1666"/>
    <x v="1666"/>
    <n v="89360"/>
    <x v="15"/>
    <x v="15"/>
  </r>
  <r>
    <x v="13234"/>
    <x v="13234"/>
    <x v="1666"/>
    <x v="1666"/>
    <n v="89360"/>
    <x v="15"/>
    <x v="15"/>
  </r>
  <r>
    <x v="13235"/>
    <x v="13235"/>
    <x v="1666"/>
    <x v="1666"/>
    <n v="89360"/>
    <x v="15"/>
    <x v="15"/>
  </r>
  <r>
    <x v="13236"/>
    <x v="13236"/>
    <x v="1666"/>
    <x v="1666"/>
    <n v="89360"/>
    <x v="15"/>
    <x v="15"/>
  </r>
  <r>
    <x v="13237"/>
    <x v="13237"/>
    <x v="1666"/>
    <x v="1666"/>
    <n v="89360"/>
    <x v="15"/>
    <x v="15"/>
  </r>
  <r>
    <x v="13238"/>
    <x v="13238"/>
    <x v="1667"/>
    <x v="1667"/>
    <n v="89400"/>
    <x v="15"/>
    <x v="15"/>
  </r>
  <r>
    <x v="13239"/>
    <x v="13239"/>
    <x v="1667"/>
    <x v="1667"/>
    <n v="89400"/>
    <x v="15"/>
    <x v="15"/>
  </r>
  <r>
    <x v="13240"/>
    <x v="13240"/>
    <x v="1667"/>
    <x v="1667"/>
    <n v="89400"/>
    <x v="15"/>
    <x v="15"/>
  </r>
  <r>
    <x v="13241"/>
    <x v="13241"/>
    <x v="1667"/>
    <x v="1667"/>
    <n v="89400"/>
    <x v="15"/>
    <x v="15"/>
  </r>
  <r>
    <x v="13242"/>
    <x v="13242"/>
    <x v="1667"/>
    <x v="1667"/>
    <n v="89400"/>
    <x v="15"/>
    <x v="15"/>
  </r>
  <r>
    <x v="13243"/>
    <x v="13243"/>
    <x v="1667"/>
    <x v="1667"/>
    <n v="89400"/>
    <x v="15"/>
    <x v="15"/>
  </r>
  <r>
    <x v="13244"/>
    <x v="13244"/>
    <x v="1667"/>
    <x v="1667"/>
    <n v="89400"/>
    <x v="15"/>
    <x v="15"/>
  </r>
  <r>
    <x v="13245"/>
    <x v="13245"/>
    <x v="1667"/>
    <x v="1667"/>
    <n v="89400"/>
    <x v="15"/>
    <x v="15"/>
  </r>
  <r>
    <x v="13246"/>
    <x v="13246"/>
    <x v="1667"/>
    <x v="1667"/>
    <n v="89400"/>
    <x v="15"/>
    <x v="15"/>
  </r>
  <r>
    <x v="13247"/>
    <x v="13247"/>
    <x v="1667"/>
    <x v="1667"/>
    <n v="89400"/>
    <x v="15"/>
    <x v="15"/>
  </r>
  <r>
    <x v="13248"/>
    <x v="13248"/>
    <x v="1668"/>
    <x v="1668"/>
    <n v="89410"/>
    <x v="15"/>
    <x v="15"/>
  </r>
  <r>
    <x v="13249"/>
    <x v="13249"/>
    <x v="1668"/>
    <x v="1668"/>
    <n v="89410"/>
    <x v="15"/>
    <x v="15"/>
  </r>
  <r>
    <x v="13250"/>
    <x v="13250"/>
    <x v="1668"/>
    <x v="1668"/>
    <n v="89410"/>
    <x v="15"/>
    <x v="15"/>
  </r>
  <r>
    <x v="13251"/>
    <x v="13251"/>
    <x v="1668"/>
    <x v="1668"/>
    <n v="89410"/>
    <x v="15"/>
    <x v="15"/>
  </r>
  <r>
    <x v="13252"/>
    <x v="13252"/>
    <x v="1668"/>
    <x v="1668"/>
    <n v="89410"/>
    <x v="15"/>
    <x v="15"/>
  </r>
  <r>
    <x v="13253"/>
    <x v="13253"/>
    <x v="1668"/>
    <x v="1668"/>
    <n v="89410"/>
    <x v="15"/>
    <x v="15"/>
  </r>
  <r>
    <x v="13254"/>
    <x v="13254"/>
    <x v="1668"/>
    <x v="1668"/>
    <n v="89410"/>
    <x v="15"/>
    <x v="15"/>
  </r>
  <r>
    <x v="13255"/>
    <x v="13255"/>
    <x v="1668"/>
    <x v="1668"/>
    <n v="89410"/>
    <x v="15"/>
    <x v="15"/>
  </r>
  <r>
    <x v="13256"/>
    <x v="13256"/>
    <x v="1669"/>
    <x v="1669"/>
    <n v="89420"/>
    <x v="15"/>
    <x v="15"/>
  </r>
  <r>
    <x v="13257"/>
    <x v="13257"/>
    <x v="1669"/>
    <x v="1669"/>
    <n v="89420"/>
    <x v="15"/>
    <x v="15"/>
  </r>
  <r>
    <x v="13258"/>
    <x v="13258"/>
    <x v="1669"/>
    <x v="1669"/>
    <n v="89420"/>
    <x v="15"/>
    <x v="15"/>
  </r>
  <r>
    <x v="13259"/>
    <x v="13259"/>
    <x v="1669"/>
    <x v="1669"/>
    <n v="89420"/>
    <x v="15"/>
    <x v="15"/>
  </r>
  <r>
    <x v="13260"/>
    <x v="13260"/>
    <x v="1669"/>
    <x v="1669"/>
    <n v="89420"/>
    <x v="15"/>
    <x v="15"/>
  </r>
  <r>
    <x v="13261"/>
    <x v="13261"/>
    <x v="1669"/>
    <x v="1669"/>
    <n v="89420"/>
    <x v="15"/>
    <x v="15"/>
  </r>
  <r>
    <x v="13262"/>
    <x v="13262"/>
    <x v="1669"/>
    <x v="1669"/>
    <n v="89420"/>
    <x v="15"/>
    <x v="15"/>
  </r>
  <r>
    <x v="13263"/>
    <x v="13263"/>
    <x v="1669"/>
    <x v="1669"/>
    <n v="89420"/>
    <x v="15"/>
    <x v="15"/>
  </r>
  <r>
    <x v="13264"/>
    <x v="13264"/>
    <x v="1669"/>
    <x v="1669"/>
    <n v="89420"/>
    <x v="15"/>
    <x v="15"/>
  </r>
  <r>
    <x v="13265"/>
    <x v="13265"/>
    <x v="1669"/>
    <x v="1669"/>
    <n v="89420"/>
    <x v="15"/>
    <x v="15"/>
  </r>
  <r>
    <x v="13266"/>
    <x v="13266"/>
    <x v="1670"/>
    <x v="1670"/>
    <n v="89430"/>
    <x v="15"/>
    <x v="15"/>
  </r>
  <r>
    <x v="13267"/>
    <x v="13267"/>
    <x v="1670"/>
    <x v="1670"/>
    <n v="89430"/>
    <x v="15"/>
    <x v="15"/>
  </r>
  <r>
    <x v="13268"/>
    <x v="13268"/>
    <x v="1670"/>
    <x v="1670"/>
    <n v="89430"/>
    <x v="15"/>
    <x v="15"/>
  </r>
  <r>
    <x v="13269"/>
    <x v="13269"/>
    <x v="1670"/>
    <x v="1670"/>
    <n v="89430"/>
    <x v="15"/>
    <x v="15"/>
  </r>
  <r>
    <x v="13270"/>
    <x v="13270"/>
    <x v="1670"/>
    <x v="1670"/>
    <n v="89430"/>
    <x v="15"/>
    <x v="15"/>
  </r>
  <r>
    <x v="13271"/>
    <x v="13271"/>
    <x v="1670"/>
    <x v="1670"/>
    <n v="89430"/>
    <x v="15"/>
    <x v="15"/>
  </r>
  <r>
    <x v="13272"/>
    <x v="13272"/>
    <x v="1670"/>
    <x v="1670"/>
    <n v="89430"/>
    <x v="15"/>
    <x v="15"/>
  </r>
  <r>
    <x v="13273"/>
    <x v="13273"/>
    <x v="1670"/>
    <x v="1670"/>
    <n v="89430"/>
    <x v="15"/>
    <x v="15"/>
  </r>
  <r>
    <x v="13274"/>
    <x v="13274"/>
    <x v="1670"/>
    <x v="1670"/>
    <n v="89430"/>
    <x v="15"/>
    <x v="15"/>
  </r>
  <r>
    <x v="13275"/>
    <x v="13275"/>
    <x v="1671"/>
    <x v="1671"/>
    <n v="89440"/>
    <x v="15"/>
    <x v="15"/>
  </r>
  <r>
    <x v="13276"/>
    <x v="13276"/>
    <x v="1671"/>
    <x v="1671"/>
    <n v="89440"/>
    <x v="15"/>
    <x v="15"/>
  </r>
  <r>
    <x v="13277"/>
    <x v="13277"/>
    <x v="1671"/>
    <x v="1671"/>
    <n v="89440"/>
    <x v="15"/>
    <x v="15"/>
  </r>
  <r>
    <x v="13278"/>
    <x v="13278"/>
    <x v="1671"/>
    <x v="1671"/>
    <n v="89440"/>
    <x v="15"/>
    <x v="15"/>
  </r>
  <r>
    <x v="13279"/>
    <x v="13279"/>
    <x v="1671"/>
    <x v="1671"/>
    <n v="89440"/>
    <x v="15"/>
    <x v="15"/>
  </r>
  <r>
    <x v="13280"/>
    <x v="13280"/>
    <x v="1671"/>
    <x v="1671"/>
    <n v="89440"/>
    <x v="15"/>
    <x v="15"/>
  </r>
  <r>
    <x v="13281"/>
    <x v="13281"/>
    <x v="1671"/>
    <x v="1671"/>
    <n v="89440"/>
    <x v="15"/>
    <x v="15"/>
  </r>
  <r>
    <x v="13282"/>
    <x v="13282"/>
    <x v="1671"/>
    <x v="1671"/>
    <n v="89440"/>
    <x v="15"/>
    <x v="15"/>
  </r>
  <r>
    <x v="13283"/>
    <x v="13283"/>
    <x v="1671"/>
    <x v="1671"/>
    <n v="89440"/>
    <x v="15"/>
    <x v="15"/>
  </r>
  <r>
    <x v="13284"/>
    <x v="13284"/>
    <x v="1672"/>
    <x v="1672"/>
    <n v="89450"/>
    <x v="15"/>
    <x v="15"/>
  </r>
  <r>
    <x v="13285"/>
    <x v="13285"/>
    <x v="1672"/>
    <x v="1672"/>
    <n v="89450"/>
    <x v="15"/>
    <x v="15"/>
  </r>
  <r>
    <x v="13286"/>
    <x v="13286"/>
    <x v="1672"/>
    <x v="1672"/>
    <n v="89450"/>
    <x v="15"/>
    <x v="15"/>
  </r>
  <r>
    <x v="13287"/>
    <x v="13287"/>
    <x v="1672"/>
    <x v="1672"/>
    <n v="89450"/>
    <x v="15"/>
    <x v="15"/>
  </r>
  <r>
    <x v="13288"/>
    <x v="13288"/>
    <x v="1672"/>
    <x v="1672"/>
    <n v="89450"/>
    <x v="15"/>
    <x v="15"/>
  </r>
  <r>
    <x v="13289"/>
    <x v="13289"/>
    <x v="1672"/>
    <x v="1672"/>
    <n v="89450"/>
    <x v="15"/>
    <x v="15"/>
  </r>
  <r>
    <x v="13290"/>
    <x v="13290"/>
    <x v="1672"/>
    <x v="1672"/>
    <n v="89450"/>
    <x v="15"/>
    <x v="15"/>
  </r>
  <r>
    <x v="13291"/>
    <x v="13291"/>
    <x v="1672"/>
    <x v="1672"/>
    <n v="89450"/>
    <x v="15"/>
    <x v="15"/>
  </r>
  <r>
    <x v="13292"/>
    <x v="13292"/>
    <x v="1673"/>
    <x v="1673"/>
    <n v="89460"/>
    <x v="15"/>
    <x v="15"/>
  </r>
  <r>
    <x v="13293"/>
    <x v="13293"/>
    <x v="1673"/>
    <x v="1673"/>
    <n v="89460"/>
    <x v="15"/>
    <x v="15"/>
  </r>
  <r>
    <x v="13294"/>
    <x v="13294"/>
    <x v="1673"/>
    <x v="1673"/>
    <n v="89460"/>
    <x v="15"/>
    <x v="15"/>
  </r>
  <r>
    <x v="13295"/>
    <x v="13295"/>
    <x v="1673"/>
    <x v="1673"/>
    <n v="89460"/>
    <x v="15"/>
    <x v="15"/>
  </r>
  <r>
    <x v="13296"/>
    <x v="13296"/>
    <x v="1673"/>
    <x v="1673"/>
    <n v="89460"/>
    <x v="15"/>
    <x v="15"/>
  </r>
  <r>
    <x v="13297"/>
    <x v="13297"/>
    <x v="1673"/>
    <x v="1673"/>
    <n v="89460"/>
    <x v="15"/>
    <x v="15"/>
  </r>
  <r>
    <x v="13298"/>
    <x v="13298"/>
    <x v="1673"/>
    <x v="1673"/>
    <n v="89460"/>
    <x v="15"/>
    <x v="15"/>
  </r>
  <r>
    <x v="13299"/>
    <x v="13299"/>
    <x v="1673"/>
    <x v="1673"/>
    <n v="89460"/>
    <x v="15"/>
    <x v="15"/>
  </r>
  <r>
    <x v="13300"/>
    <x v="13300"/>
    <x v="1673"/>
    <x v="1673"/>
    <n v="89460"/>
    <x v="15"/>
    <x v="15"/>
  </r>
  <r>
    <x v="13301"/>
    <x v="13301"/>
    <x v="1674"/>
    <x v="1674"/>
    <n v="89470"/>
    <x v="15"/>
    <x v="15"/>
  </r>
  <r>
    <x v="13302"/>
    <x v="13302"/>
    <x v="1674"/>
    <x v="1674"/>
    <n v="89470"/>
    <x v="15"/>
    <x v="15"/>
  </r>
  <r>
    <x v="13303"/>
    <x v="13303"/>
    <x v="1674"/>
    <x v="1674"/>
    <n v="89470"/>
    <x v="15"/>
    <x v="15"/>
  </r>
  <r>
    <x v="13304"/>
    <x v="13304"/>
    <x v="1674"/>
    <x v="1674"/>
    <n v="89470"/>
    <x v="15"/>
    <x v="15"/>
  </r>
  <r>
    <x v="13305"/>
    <x v="13305"/>
    <x v="1674"/>
    <x v="1674"/>
    <n v="89470"/>
    <x v="15"/>
    <x v="15"/>
  </r>
  <r>
    <x v="13306"/>
    <x v="13306"/>
    <x v="1674"/>
    <x v="1674"/>
    <n v="89470"/>
    <x v="15"/>
    <x v="15"/>
  </r>
  <r>
    <x v="13307"/>
    <x v="13307"/>
    <x v="1674"/>
    <x v="1674"/>
    <n v="89470"/>
    <x v="15"/>
    <x v="15"/>
  </r>
  <r>
    <x v="13308"/>
    <x v="13308"/>
    <x v="1674"/>
    <x v="1674"/>
    <n v="89470"/>
    <x v="15"/>
    <x v="15"/>
  </r>
  <r>
    <x v="13309"/>
    <x v="13309"/>
    <x v="1675"/>
    <x v="1675"/>
    <n v="89480"/>
    <x v="15"/>
    <x v="15"/>
  </r>
  <r>
    <x v="13310"/>
    <x v="13310"/>
    <x v="1675"/>
    <x v="1675"/>
    <n v="89480"/>
    <x v="15"/>
    <x v="15"/>
  </r>
  <r>
    <x v="13311"/>
    <x v="13311"/>
    <x v="1675"/>
    <x v="1675"/>
    <n v="89480"/>
    <x v="15"/>
    <x v="15"/>
  </r>
  <r>
    <x v="13312"/>
    <x v="13312"/>
    <x v="1675"/>
    <x v="1675"/>
    <n v="89480"/>
    <x v="15"/>
    <x v="15"/>
  </r>
  <r>
    <x v="13313"/>
    <x v="13313"/>
    <x v="1675"/>
    <x v="1675"/>
    <n v="89480"/>
    <x v="15"/>
    <x v="15"/>
  </r>
  <r>
    <x v="13314"/>
    <x v="13314"/>
    <x v="1675"/>
    <x v="1675"/>
    <n v="89480"/>
    <x v="15"/>
    <x v="15"/>
  </r>
  <r>
    <x v="13315"/>
    <x v="13315"/>
    <x v="1676"/>
    <x v="1676"/>
    <n v="89490"/>
    <x v="15"/>
    <x v="15"/>
  </r>
  <r>
    <x v="13316"/>
    <x v="13316"/>
    <x v="1676"/>
    <x v="1676"/>
    <n v="89490"/>
    <x v="15"/>
    <x v="15"/>
  </r>
  <r>
    <x v="13317"/>
    <x v="13317"/>
    <x v="1676"/>
    <x v="1676"/>
    <n v="89490"/>
    <x v="15"/>
    <x v="15"/>
  </r>
  <r>
    <x v="13318"/>
    <x v="13318"/>
    <x v="1676"/>
    <x v="1676"/>
    <n v="89490"/>
    <x v="15"/>
    <x v="15"/>
  </r>
  <r>
    <x v="13319"/>
    <x v="13319"/>
    <x v="1676"/>
    <x v="1676"/>
    <n v="89490"/>
    <x v="15"/>
    <x v="15"/>
  </r>
  <r>
    <x v="13320"/>
    <x v="13320"/>
    <x v="1676"/>
    <x v="1676"/>
    <n v="89490"/>
    <x v="15"/>
    <x v="15"/>
  </r>
  <r>
    <x v="13321"/>
    <x v="13321"/>
    <x v="1676"/>
    <x v="1676"/>
    <n v="89490"/>
    <x v="15"/>
    <x v="15"/>
  </r>
  <r>
    <x v="13322"/>
    <x v="13322"/>
    <x v="1676"/>
    <x v="1676"/>
    <n v="89490"/>
    <x v="15"/>
    <x v="15"/>
  </r>
  <r>
    <x v="13323"/>
    <x v="13323"/>
    <x v="1676"/>
    <x v="1676"/>
    <n v="89490"/>
    <x v="15"/>
    <x v="15"/>
  </r>
  <r>
    <x v="13324"/>
    <x v="13324"/>
    <x v="1676"/>
    <x v="1676"/>
    <n v="89490"/>
    <x v="15"/>
    <x v="15"/>
  </r>
  <r>
    <x v="13325"/>
    <x v="13325"/>
    <x v="1677"/>
    <x v="1677"/>
    <n v="89500"/>
    <x v="15"/>
    <x v="15"/>
  </r>
  <r>
    <x v="13326"/>
    <x v="13326"/>
    <x v="1677"/>
    <x v="1677"/>
    <n v="89500"/>
    <x v="15"/>
    <x v="15"/>
  </r>
  <r>
    <x v="13327"/>
    <x v="13327"/>
    <x v="1677"/>
    <x v="1677"/>
    <n v="89500"/>
    <x v="15"/>
    <x v="15"/>
  </r>
  <r>
    <x v="13328"/>
    <x v="13328"/>
    <x v="1677"/>
    <x v="1677"/>
    <n v="89500"/>
    <x v="15"/>
    <x v="15"/>
  </r>
  <r>
    <x v="13329"/>
    <x v="13329"/>
    <x v="1677"/>
    <x v="1677"/>
    <n v="89500"/>
    <x v="15"/>
    <x v="15"/>
  </r>
  <r>
    <x v="13330"/>
    <x v="13330"/>
    <x v="1678"/>
    <x v="1678"/>
    <n v="89510"/>
    <x v="15"/>
    <x v="15"/>
  </r>
  <r>
    <x v="13331"/>
    <x v="13331"/>
    <x v="1678"/>
    <x v="1678"/>
    <n v="89510"/>
    <x v="15"/>
    <x v="15"/>
  </r>
  <r>
    <x v="13332"/>
    <x v="13332"/>
    <x v="1678"/>
    <x v="1678"/>
    <n v="89510"/>
    <x v="15"/>
    <x v="15"/>
  </r>
  <r>
    <x v="13333"/>
    <x v="13333"/>
    <x v="1678"/>
    <x v="1678"/>
    <n v="89510"/>
    <x v="15"/>
    <x v="15"/>
  </r>
  <r>
    <x v="13334"/>
    <x v="13334"/>
    <x v="1678"/>
    <x v="1678"/>
    <n v="89510"/>
    <x v="15"/>
    <x v="15"/>
  </r>
  <r>
    <x v="13335"/>
    <x v="13335"/>
    <x v="1678"/>
    <x v="1678"/>
    <n v="89510"/>
    <x v="15"/>
    <x v="15"/>
  </r>
  <r>
    <x v="13336"/>
    <x v="13336"/>
    <x v="1678"/>
    <x v="1678"/>
    <n v="89510"/>
    <x v="15"/>
    <x v="15"/>
  </r>
  <r>
    <x v="13337"/>
    <x v="13337"/>
    <x v="1678"/>
    <x v="1678"/>
    <n v="89510"/>
    <x v="15"/>
    <x v="15"/>
  </r>
  <r>
    <x v="13338"/>
    <x v="13338"/>
    <x v="1678"/>
    <x v="1678"/>
    <n v="89510"/>
    <x v="15"/>
    <x v="15"/>
  </r>
  <r>
    <x v="13339"/>
    <x v="13339"/>
    <x v="1678"/>
    <x v="1678"/>
    <n v="89510"/>
    <x v="15"/>
    <x v="15"/>
  </r>
  <r>
    <x v="13340"/>
    <x v="13340"/>
    <x v="1679"/>
    <x v="1679"/>
    <n v="89520"/>
    <x v="15"/>
    <x v="15"/>
  </r>
  <r>
    <x v="13341"/>
    <x v="13341"/>
    <x v="1679"/>
    <x v="1679"/>
    <n v="89520"/>
    <x v="15"/>
    <x v="15"/>
  </r>
  <r>
    <x v="13342"/>
    <x v="13342"/>
    <x v="1679"/>
    <x v="1679"/>
    <n v="89520"/>
    <x v="15"/>
    <x v="15"/>
  </r>
  <r>
    <x v="13343"/>
    <x v="13343"/>
    <x v="1679"/>
    <x v="1679"/>
    <n v="89520"/>
    <x v="15"/>
    <x v="15"/>
  </r>
  <r>
    <x v="13344"/>
    <x v="13344"/>
    <x v="1679"/>
    <x v="1679"/>
    <n v="89520"/>
    <x v="15"/>
    <x v="15"/>
  </r>
  <r>
    <x v="13345"/>
    <x v="13345"/>
    <x v="1679"/>
    <x v="1679"/>
    <n v="89520"/>
    <x v="15"/>
    <x v="15"/>
  </r>
  <r>
    <x v="13346"/>
    <x v="13346"/>
    <x v="1679"/>
    <x v="1679"/>
    <n v="89520"/>
    <x v="15"/>
    <x v="15"/>
  </r>
  <r>
    <x v="13347"/>
    <x v="13347"/>
    <x v="1679"/>
    <x v="1679"/>
    <n v="89520"/>
    <x v="15"/>
    <x v="15"/>
  </r>
  <r>
    <x v="13348"/>
    <x v="13348"/>
    <x v="1679"/>
    <x v="1679"/>
    <n v="89520"/>
    <x v="15"/>
    <x v="15"/>
  </r>
  <r>
    <x v="13349"/>
    <x v="13349"/>
    <x v="1679"/>
    <x v="1679"/>
    <n v="89520"/>
    <x v="15"/>
    <x v="15"/>
  </r>
  <r>
    <x v="13350"/>
    <x v="13350"/>
    <x v="1680"/>
    <x v="1680"/>
    <n v="89530"/>
    <x v="15"/>
    <x v="15"/>
  </r>
  <r>
    <x v="13351"/>
    <x v="13351"/>
    <x v="1680"/>
    <x v="1680"/>
    <n v="89530"/>
    <x v="15"/>
    <x v="15"/>
  </r>
  <r>
    <x v="13352"/>
    <x v="13352"/>
    <x v="1680"/>
    <x v="1680"/>
    <n v="89530"/>
    <x v="15"/>
    <x v="15"/>
  </r>
  <r>
    <x v="13353"/>
    <x v="13353"/>
    <x v="1680"/>
    <x v="1680"/>
    <n v="89530"/>
    <x v="15"/>
    <x v="15"/>
  </r>
  <r>
    <x v="13354"/>
    <x v="13354"/>
    <x v="1680"/>
    <x v="1680"/>
    <n v="89530"/>
    <x v="15"/>
    <x v="15"/>
  </r>
  <r>
    <x v="13355"/>
    <x v="13355"/>
    <x v="1680"/>
    <x v="1680"/>
    <n v="89530"/>
    <x v="15"/>
    <x v="15"/>
  </r>
  <r>
    <x v="13356"/>
    <x v="13356"/>
    <x v="1680"/>
    <x v="1680"/>
    <n v="89530"/>
    <x v="15"/>
    <x v="15"/>
  </r>
  <r>
    <x v="13357"/>
    <x v="13357"/>
    <x v="1680"/>
    <x v="1680"/>
    <n v="89530"/>
    <x v="15"/>
    <x v="15"/>
  </r>
  <r>
    <x v="13358"/>
    <x v="13358"/>
    <x v="1680"/>
    <x v="1680"/>
    <n v="89530"/>
    <x v="15"/>
    <x v="15"/>
  </r>
  <r>
    <x v="13359"/>
    <x v="13359"/>
    <x v="1680"/>
    <x v="1680"/>
    <n v="89530"/>
    <x v="15"/>
    <x v="15"/>
  </r>
  <r>
    <x v="13360"/>
    <x v="13360"/>
    <x v="1681"/>
    <x v="1681"/>
    <n v="89540"/>
    <x v="15"/>
    <x v="15"/>
  </r>
  <r>
    <x v="13361"/>
    <x v="13361"/>
    <x v="1681"/>
    <x v="1681"/>
    <n v="89540"/>
    <x v="15"/>
    <x v="15"/>
  </r>
  <r>
    <x v="13362"/>
    <x v="13362"/>
    <x v="1681"/>
    <x v="1681"/>
    <n v="89540"/>
    <x v="15"/>
    <x v="15"/>
  </r>
  <r>
    <x v="13363"/>
    <x v="13363"/>
    <x v="1681"/>
    <x v="1681"/>
    <n v="89540"/>
    <x v="15"/>
    <x v="15"/>
  </r>
  <r>
    <x v="13364"/>
    <x v="13364"/>
    <x v="1681"/>
    <x v="1681"/>
    <n v="89540"/>
    <x v="15"/>
    <x v="15"/>
  </r>
  <r>
    <x v="13365"/>
    <x v="13365"/>
    <x v="1681"/>
    <x v="1681"/>
    <n v="89540"/>
    <x v="15"/>
    <x v="15"/>
  </r>
  <r>
    <x v="13366"/>
    <x v="13366"/>
    <x v="1681"/>
    <x v="1681"/>
    <n v="89540"/>
    <x v="15"/>
    <x v="15"/>
  </r>
  <r>
    <x v="13367"/>
    <x v="13367"/>
    <x v="1681"/>
    <x v="1681"/>
    <n v="89540"/>
    <x v="15"/>
    <x v="15"/>
  </r>
  <r>
    <x v="13368"/>
    <x v="13368"/>
    <x v="1681"/>
    <x v="1681"/>
    <n v="89540"/>
    <x v="15"/>
    <x v="15"/>
  </r>
  <r>
    <x v="13369"/>
    <x v="13369"/>
    <x v="1681"/>
    <x v="1681"/>
    <n v="89540"/>
    <x v="15"/>
    <x v="15"/>
  </r>
  <r>
    <x v="13370"/>
    <x v="13370"/>
    <x v="1682"/>
    <x v="1682"/>
    <n v="89550"/>
    <x v="15"/>
    <x v="15"/>
  </r>
  <r>
    <x v="13371"/>
    <x v="13371"/>
    <x v="1682"/>
    <x v="1682"/>
    <n v="89550"/>
    <x v="15"/>
    <x v="15"/>
  </r>
  <r>
    <x v="13372"/>
    <x v="13372"/>
    <x v="1682"/>
    <x v="1682"/>
    <n v="89550"/>
    <x v="15"/>
    <x v="15"/>
  </r>
  <r>
    <x v="13373"/>
    <x v="13373"/>
    <x v="1682"/>
    <x v="1682"/>
    <n v="89550"/>
    <x v="15"/>
    <x v="15"/>
  </r>
  <r>
    <x v="13374"/>
    <x v="13374"/>
    <x v="1682"/>
    <x v="1682"/>
    <n v="89550"/>
    <x v="15"/>
    <x v="15"/>
  </r>
  <r>
    <x v="13375"/>
    <x v="13375"/>
    <x v="1682"/>
    <x v="1682"/>
    <n v="89550"/>
    <x v="15"/>
    <x v="15"/>
  </r>
  <r>
    <x v="13376"/>
    <x v="13376"/>
    <x v="1682"/>
    <x v="1682"/>
    <n v="89550"/>
    <x v="15"/>
    <x v="15"/>
  </r>
  <r>
    <x v="13377"/>
    <x v="13377"/>
    <x v="1682"/>
    <x v="1682"/>
    <n v="89550"/>
    <x v="15"/>
    <x v="15"/>
  </r>
  <r>
    <x v="13378"/>
    <x v="13378"/>
    <x v="1683"/>
    <x v="1683"/>
    <n v="89560"/>
    <x v="15"/>
    <x v="15"/>
  </r>
  <r>
    <x v="13379"/>
    <x v="13379"/>
    <x v="1683"/>
    <x v="1683"/>
    <n v="89560"/>
    <x v="15"/>
    <x v="15"/>
  </r>
  <r>
    <x v="13380"/>
    <x v="13380"/>
    <x v="1683"/>
    <x v="1683"/>
    <n v="89560"/>
    <x v="15"/>
    <x v="15"/>
  </r>
  <r>
    <x v="13381"/>
    <x v="13381"/>
    <x v="1683"/>
    <x v="1683"/>
    <n v="89560"/>
    <x v="15"/>
    <x v="15"/>
  </r>
  <r>
    <x v="13382"/>
    <x v="13382"/>
    <x v="1683"/>
    <x v="1683"/>
    <n v="89560"/>
    <x v="15"/>
    <x v="15"/>
  </r>
  <r>
    <x v="13383"/>
    <x v="13383"/>
    <x v="1683"/>
    <x v="1683"/>
    <n v="89560"/>
    <x v="15"/>
    <x v="15"/>
  </r>
  <r>
    <x v="13384"/>
    <x v="13384"/>
    <x v="1683"/>
    <x v="1683"/>
    <n v="89560"/>
    <x v="15"/>
    <x v="15"/>
  </r>
  <r>
    <x v="13385"/>
    <x v="13385"/>
    <x v="1683"/>
    <x v="1683"/>
    <n v="89560"/>
    <x v="15"/>
    <x v="15"/>
  </r>
  <r>
    <x v="13386"/>
    <x v="13386"/>
    <x v="1683"/>
    <x v="1683"/>
    <n v="89560"/>
    <x v="15"/>
    <x v="15"/>
  </r>
  <r>
    <x v="13387"/>
    <x v="13387"/>
    <x v="1683"/>
    <x v="1683"/>
    <n v="89560"/>
    <x v="15"/>
    <x v="15"/>
  </r>
  <r>
    <x v="13388"/>
    <x v="13388"/>
    <x v="1684"/>
    <x v="1684"/>
    <n v="89570"/>
    <x v="15"/>
    <x v="15"/>
  </r>
  <r>
    <x v="13389"/>
    <x v="13389"/>
    <x v="1684"/>
    <x v="1684"/>
    <n v="89570"/>
    <x v="15"/>
    <x v="15"/>
  </r>
  <r>
    <x v="13390"/>
    <x v="13390"/>
    <x v="1684"/>
    <x v="1684"/>
    <n v="89570"/>
    <x v="15"/>
    <x v="15"/>
  </r>
  <r>
    <x v="13391"/>
    <x v="13391"/>
    <x v="1684"/>
    <x v="1684"/>
    <n v="89570"/>
    <x v="15"/>
    <x v="15"/>
  </r>
  <r>
    <x v="13392"/>
    <x v="13392"/>
    <x v="1684"/>
    <x v="1684"/>
    <n v="89570"/>
    <x v="15"/>
    <x v="15"/>
  </r>
  <r>
    <x v="13393"/>
    <x v="13393"/>
    <x v="1684"/>
    <x v="1684"/>
    <n v="89570"/>
    <x v="15"/>
    <x v="15"/>
  </r>
  <r>
    <x v="13394"/>
    <x v="13394"/>
    <x v="1684"/>
    <x v="1684"/>
    <n v="89570"/>
    <x v="15"/>
    <x v="15"/>
  </r>
  <r>
    <x v="13395"/>
    <x v="13395"/>
    <x v="1684"/>
    <x v="1684"/>
    <n v="89570"/>
    <x v="15"/>
    <x v="15"/>
  </r>
  <r>
    <x v="13396"/>
    <x v="13396"/>
    <x v="1684"/>
    <x v="1684"/>
    <n v="89570"/>
    <x v="15"/>
    <x v="15"/>
  </r>
  <r>
    <x v="13397"/>
    <x v="13397"/>
    <x v="1684"/>
    <x v="1684"/>
    <n v="89570"/>
    <x v="15"/>
    <x v="15"/>
  </r>
  <r>
    <x v="13398"/>
    <x v="13398"/>
    <x v="1685"/>
    <x v="1685"/>
    <n v="89580"/>
    <x v="15"/>
    <x v="15"/>
  </r>
  <r>
    <x v="13399"/>
    <x v="13399"/>
    <x v="1685"/>
    <x v="1685"/>
    <n v="89580"/>
    <x v="15"/>
    <x v="15"/>
  </r>
  <r>
    <x v="13400"/>
    <x v="13400"/>
    <x v="1685"/>
    <x v="1685"/>
    <n v="89580"/>
    <x v="15"/>
    <x v="15"/>
  </r>
  <r>
    <x v="13401"/>
    <x v="13401"/>
    <x v="1685"/>
    <x v="1685"/>
    <n v="89580"/>
    <x v="15"/>
    <x v="15"/>
  </r>
  <r>
    <x v="13402"/>
    <x v="13402"/>
    <x v="1685"/>
    <x v="1685"/>
    <n v="89580"/>
    <x v="15"/>
    <x v="15"/>
  </r>
  <r>
    <x v="13403"/>
    <x v="13403"/>
    <x v="1685"/>
    <x v="1685"/>
    <n v="89580"/>
    <x v="15"/>
    <x v="15"/>
  </r>
  <r>
    <x v="13404"/>
    <x v="13404"/>
    <x v="1685"/>
    <x v="1685"/>
    <n v="89580"/>
    <x v="15"/>
    <x v="15"/>
  </r>
  <r>
    <x v="13405"/>
    <x v="13405"/>
    <x v="1685"/>
    <x v="1685"/>
    <n v="89580"/>
    <x v="15"/>
    <x v="15"/>
  </r>
  <r>
    <x v="13406"/>
    <x v="13406"/>
    <x v="1685"/>
    <x v="1685"/>
    <n v="89580"/>
    <x v="15"/>
    <x v="15"/>
  </r>
  <r>
    <x v="13407"/>
    <x v="13407"/>
    <x v="1686"/>
    <x v="1686"/>
    <n v="89590"/>
    <x v="15"/>
    <x v="15"/>
  </r>
  <r>
    <x v="13408"/>
    <x v="13408"/>
    <x v="1686"/>
    <x v="1686"/>
    <n v="89590"/>
    <x v="15"/>
    <x v="15"/>
  </r>
  <r>
    <x v="13409"/>
    <x v="13409"/>
    <x v="1686"/>
    <x v="1686"/>
    <n v="89590"/>
    <x v="15"/>
    <x v="15"/>
  </r>
  <r>
    <x v="13410"/>
    <x v="13410"/>
    <x v="1686"/>
    <x v="1686"/>
    <n v="89590"/>
    <x v="15"/>
    <x v="15"/>
  </r>
  <r>
    <x v="13411"/>
    <x v="13411"/>
    <x v="1686"/>
    <x v="1686"/>
    <n v="89590"/>
    <x v="15"/>
    <x v="15"/>
  </r>
  <r>
    <x v="13412"/>
    <x v="13412"/>
    <x v="1686"/>
    <x v="1686"/>
    <n v="89590"/>
    <x v="15"/>
    <x v="15"/>
  </r>
  <r>
    <x v="13413"/>
    <x v="13413"/>
    <x v="1687"/>
    <x v="1687"/>
    <n v="89600"/>
    <x v="15"/>
    <x v="15"/>
  </r>
  <r>
    <x v="13414"/>
    <x v="13414"/>
    <x v="1687"/>
    <x v="1687"/>
    <n v="89600"/>
    <x v="15"/>
    <x v="15"/>
  </r>
  <r>
    <x v="13415"/>
    <x v="13415"/>
    <x v="1687"/>
    <x v="1687"/>
    <n v="89600"/>
    <x v="15"/>
    <x v="15"/>
  </r>
  <r>
    <x v="13416"/>
    <x v="13416"/>
    <x v="1687"/>
    <x v="1687"/>
    <n v="89600"/>
    <x v="15"/>
    <x v="15"/>
  </r>
  <r>
    <x v="13417"/>
    <x v="13417"/>
    <x v="1687"/>
    <x v="1687"/>
    <n v="89600"/>
    <x v="15"/>
    <x v="15"/>
  </r>
  <r>
    <x v="13418"/>
    <x v="13418"/>
    <x v="1687"/>
    <x v="1687"/>
    <n v="89600"/>
    <x v="15"/>
    <x v="15"/>
  </r>
  <r>
    <x v="13419"/>
    <x v="13419"/>
    <x v="1687"/>
    <x v="1687"/>
    <n v="89600"/>
    <x v="15"/>
    <x v="15"/>
  </r>
  <r>
    <x v="13420"/>
    <x v="13420"/>
    <x v="1687"/>
    <x v="1687"/>
    <n v="89600"/>
    <x v="15"/>
    <x v="15"/>
  </r>
  <r>
    <x v="13421"/>
    <x v="13421"/>
    <x v="1687"/>
    <x v="1687"/>
    <n v="89600"/>
    <x v="15"/>
    <x v="15"/>
  </r>
  <r>
    <x v="13422"/>
    <x v="13422"/>
    <x v="1687"/>
    <x v="1687"/>
    <n v="89600"/>
    <x v="15"/>
    <x v="15"/>
  </r>
  <r>
    <x v="13423"/>
    <x v="13423"/>
    <x v="1688"/>
    <x v="1688"/>
    <n v="89610"/>
    <x v="15"/>
    <x v="15"/>
  </r>
  <r>
    <x v="13424"/>
    <x v="13424"/>
    <x v="1688"/>
    <x v="1688"/>
    <n v="89610"/>
    <x v="15"/>
    <x v="15"/>
  </r>
  <r>
    <x v="13425"/>
    <x v="13425"/>
    <x v="1688"/>
    <x v="1688"/>
    <n v="89610"/>
    <x v="15"/>
    <x v="15"/>
  </r>
  <r>
    <x v="13426"/>
    <x v="13426"/>
    <x v="1688"/>
    <x v="1688"/>
    <n v="89610"/>
    <x v="15"/>
    <x v="15"/>
  </r>
  <r>
    <x v="13427"/>
    <x v="13427"/>
    <x v="1688"/>
    <x v="1688"/>
    <n v="89610"/>
    <x v="15"/>
    <x v="15"/>
  </r>
  <r>
    <x v="13428"/>
    <x v="13428"/>
    <x v="1688"/>
    <x v="1688"/>
    <n v="89610"/>
    <x v="15"/>
    <x v="15"/>
  </r>
  <r>
    <x v="13429"/>
    <x v="13429"/>
    <x v="1688"/>
    <x v="1688"/>
    <n v="89610"/>
    <x v="15"/>
    <x v="15"/>
  </r>
  <r>
    <x v="13430"/>
    <x v="13430"/>
    <x v="1688"/>
    <x v="1688"/>
    <n v="89610"/>
    <x v="15"/>
    <x v="15"/>
  </r>
  <r>
    <x v="13431"/>
    <x v="13431"/>
    <x v="1688"/>
    <x v="1688"/>
    <n v="89610"/>
    <x v="15"/>
    <x v="15"/>
  </r>
  <r>
    <x v="13432"/>
    <x v="13432"/>
    <x v="1688"/>
    <x v="1688"/>
    <n v="89610"/>
    <x v="15"/>
    <x v="15"/>
  </r>
  <r>
    <x v="13433"/>
    <x v="13433"/>
    <x v="1689"/>
    <x v="1689"/>
    <n v="89620"/>
    <x v="15"/>
    <x v="15"/>
  </r>
  <r>
    <x v="13434"/>
    <x v="13434"/>
    <x v="1689"/>
    <x v="1689"/>
    <n v="89620"/>
    <x v="15"/>
    <x v="15"/>
  </r>
  <r>
    <x v="13435"/>
    <x v="13435"/>
    <x v="1689"/>
    <x v="1689"/>
    <n v="89620"/>
    <x v="15"/>
    <x v="15"/>
  </r>
  <r>
    <x v="13436"/>
    <x v="13436"/>
    <x v="1689"/>
    <x v="1689"/>
    <n v="89620"/>
    <x v="15"/>
    <x v="15"/>
  </r>
  <r>
    <x v="13437"/>
    <x v="13437"/>
    <x v="1689"/>
    <x v="1689"/>
    <n v="89620"/>
    <x v="15"/>
    <x v="15"/>
  </r>
  <r>
    <x v="13438"/>
    <x v="13438"/>
    <x v="1689"/>
    <x v="1689"/>
    <n v="89620"/>
    <x v="15"/>
    <x v="15"/>
  </r>
  <r>
    <x v="13439"/>
    <x v="13439"/>
    <x v="1689"/>
    <x v="1689"/>
    <n v="89620"/>
    <x v="15"/>
    <x v="15"/>
  </r>
  <r>
    <x v="13440"/>
    <x v="13440"/>
    <x v="1689"/>
    <x v="1689"/>
    <n v="89620"/>
    <x v="15"/>
    <x v="15"/>
  </r>
  <r>
    <x v="13441"/>
    <x v="13441"/>
    <x v="1689"/>
    <x v="1689"/>
    <n v="89620"/>
    <x v="15"/>
    <x v="15"/>
  </r>
  <r>
    <x v="13442"/>
    <x v="13442"/>
    <x v="1690"/>
    <x v="1690"/>
    <n v="89630"/>
    <x v="15"/>
    <x v="15"/>
  </r>
  <r>
    <x v="13443"/>
    <x v="13443"/>
    <x v="1690"/>
    <x v="1690"/>
    <n v="89630"/>
    <x v="15"/>
    <x v="15"/>
  </r>
  <r>
    <x v="13444"/>
    <x v="13444"/>
    <x v="1690"/>
    <x v="1690"/>
    <n v="89630"/>
    <x v="15"/>
    <x v="15"/>
  </r>
  <r>
    <x v="13445"/>
    <x v="13445"/>
    <x v="1690"/>
    <x v="1690"/>
    <n v="89630"/>
    <x v="15"/>
    <x v="15"/>
  </r>
  <r>
    <x v="13446"/>
    <x v="13446"/>
    <x v="1690"/>
    <x v="1690"/>
    <n v="89630"/>
    <x v="15"/>
    <x v="15"/>
  </r>
  <r>
    <x v="13447"/>
    <x v="13447"/>
    <x v="1690"/>
    <x v="1690"/>
    <n v="89630"/>
    <x v="15"/>
    <x v="15"/>
  </r>
  <r>
    <x v="13448"/>
    <x v="13448"/>
    <x v="1690"/>
    <x v="1690"/>
    <n v="89630"/>
    <x v="15"/>
    <x v="15"/>
  </r>
  <r>
    <x v="13449"/>
    <x v="13449"/>
    <x v="1690"/>
    <x v="1690"/>
    <n v="89630"/>
    <x v="15"/>
    <x v="15"/>
  </r>
  <r>
    <x v="13450"/>
    <x v="13450"/>
    <x v="1690"/>
    <x v="1690"/>
    <n v="89630"/>
    <x v="15"/>
    <x v="15"/>
  </r>
  <r>
    <x v="13451"/>
    <x v="13451"/>
    <x v="1691"/>
    <x v="1691"/>
    <n v="89640"/>
    <x v="15"/>
    <x v="15"/>
  </r>
  <r>
    <x v="13452"/>
    <x v="13452"/>
    <x v="1691"/>
    <x v="1691"/>
    <n v="89640"/>
    <x v="15"/>
    <x v="15"/>
  </r>
  <r>
    <x v="13453"/>
    <x v="13453"/>
    <x v="1691"/>
    <x v="1691"/>
    <n v="89640"/>
    <x v="15"/>
    <x v="15"/>
  </r>
  <r>
    <x v="13454"/>
    <x v="13454"/>
    <x v="1691"/>
    <x v="1691"/>
    <n v="89640"/>
    <x v="15"/>
    <x v="15"/>
  </r>
  <r>
    <x v="13455"/>
    <x v="13455"/>
    <x v="1692"/>
    <x v="1692"/>
    <n v="89650"/>
    <x v="15"/>
    <x v="15"/>
  </r>
  <r>
    <x v="13456"/>
    <x v="13456"/>
    <x v="1692"/>
    <x v="1692"/>
    <n v="89650"/>
    <x v="15"/>
    <x v="15"/>
  </r>
  <r>
    <x v="13457"/>
    <x v="13457"/>
    <x v="1692"/>
    <x v="1692"/>
    <n v="89650"/>
    <x v="15"/>
    <x v="15"/>
  </r>
  <r>
    <x v="13458"/>
    <x v="13458"/>
    <x v="1692"/>
    <x v="1692"/>
    <n v="89650"/>
    <x v="15"/>
    <x v="15"/>
  </r>
  <r>
    <x v="13459"/>
    <x v="13459"/>
    <x v="1692"/>
    <x v="1692"/>
    <n v="89650"/>
    <x v="15"/>
    <x v="15"/>
  </r>
  <r>
    <x v="13460"/>
    <x v="13460"/>
    <x v="1692"/>
    <x v="1692"/>
    <n v="89650"/>
    <x v="15"/>
    <x v="15"/>
  </r>
  <r>
    <x v="13461"/>
    <x v="13461"/>
    <x v="1692"/>
    <x v="1692"/>
    <n v="89650"/>
    <x v="15"/>
    <x v="15"/>
  </r>
  <r>
    <x v="13462"/>
    <x v="13462"/>
    <x v="1693"/>
    <x v="1693"/>
    <n v="89700"/>
    <x v="15"/>
    <x v="15"/>
  </r>
  <r>
    <x v="13463"/>
    <x v="13463"/>
    <x v="1693"/>
    <x v="1693"/>
    <n v="89700"/>
    <x v="15"/>
    <x v="15"/>
  </r>
  <r>
    <x v="13464"/>
    <x v="13464"/>
    <x v="1693"/>
    <x v="1693"/>
    <n v="89700"/>
    <x v="15"/>
    <x v="15"/>
  </r>
  <r>
    <x v="13465"/>
    <x v="13465"/>
    <x v="1693"/>
    <x v="1693"/>
    <n v="89700"/>
    <x v="15"/>
    <x v="15"/>
  </r>
  <r>
    <x v="13466"/>
    <x v="13466"/>
    <x v="1693"/>
    <x v="1693"/>
    <n v="89700"/>
    <x v="15"/>
    <x v="15"/>
  </r>
  <r>
    <x v="13467"/>
    <x v="13467"/>
    <x v="1694"/>
    <x v="1694"/>
    <n v="89710"/>
    <x v="15"/>
    <x v="15"/>
  </r>
  <r>
    <x v="13468"/>
    <x v="13468"/>
    <x v="1694"/>
    <x v="1694"/>
    <n v="89710"/>
    <x v="15"/>
    <x v="15"/>
  </r>
  <r>
    <x v="13469"/>
    <x v="13469"/>
    <x v="1694"/>
    <x v="1694"/>
    <n v="89710"/>
    <x v="15"/>
    <x v="15"/>
  </r>
  <r>
    <x v="13470"/>
    <x v="13470"/>
    <x v="1694"/>
    <x v="1694"/>
    <n v="89710"/>
    <x v="15"/>
    <x v="15"/>
  </r>
  <r>
    <x v="13471"/>
    <x v="13471"/>
    <x v="1694"/>
    <x v="1694"/>
    <n v="89710"/>
    <x v="15"/>
    <x v="15"/>
  </r>
  <r>
    <x v="13472"/>
    <x v="13472"/>
    <x v="1695"/>
    <x v="1695"/>
    <n v="89720"/>
    <x v="15"/>
    <x v="15"/>
  </r>
  <r>
    <x v="13473"/>
    <x v="13473"/>
    <x v="1695"/>
    <x v="1695"/>
    <n v="89720"/>
    <x v="15"/>
    <x v="15"/>
  </r>
  <r>
    <x v="13474"/>
    <x v="13474"/>
    <x v="1695"/>
    <x v="1695"/>
    <n v="89720"/>
    <x v="15"/>
    <x v="15"/>
  </r>
  <r>
    <x v="13475"/>
    <x v="13475"/>
    <x v="1695"/>
    <x v="1695"/>
    <n v="89720"/>
    <x v="15"/>
    <x v="15"/>
  </r>
  <r>
    <x v="13476"/>
    <x v="13476"/>
    <x v="1695"/>
    <x v="1695"/>
    <n v="89720"/>
    <x v="15"/>
    <x v="15"/>
  </r>
  <r>
    <x v="13477"/>
    <x v="13477"/>
    <x v="1696"/>
    <x v="1696"/>
    <n v="89730"/>
    <x v="15"/>
    <x v="15"/>
  </r>
  <r>
    <x v="13478"/>
    <x v="13478"/>
    <x v="1696"/>
    <x v="1696"/>
    <n v="89730"/>
    <x v="15"/>
    <x v="15"/>
  </r>
  <r>
    <x v="13479"/>
    <x v="13479"/>
    <x v="1696"/>
    <x v="1696"/>
    <n v="89730"/>
    <x v="15"/>
    <x v="15"/>
  </r>
  <r>
    <x v="13480"/>
    <x v="13480"/>
    <x v="1696"/>
    <x v="1696"/>
    <n v="89730"/>
    <x v="15"/>
    <x v="15"/>
  </r>
  <r>
    <x v="13481"/>
    <x v="13481"/>
    <x v="1696"/>
    <x v="1696"/>
    <n v="89730"/>
    <x v="15"/>
    <x v="15"/>
  </r>
  <r>
    <x v="13482"/>
    <x v="13482"/>
    <x v="1697"/>
    <x v="1697"/>
    <n v="89740"/>
    <x v="15"/>
    <x v="15"/>
  </r>
  <r>
    <x v="13483"/>
    <x v="13483"/>
    <x v="1697"/>
    <x v="1697"/>
    <n v="89740"/>
    <x v="15"/>
    <x v="15"/>
  </r>
  <r>
    <x v="13484"/>
    <x v="13484"/>
    <x v="1697"/>
    <x v="1697"/>
    <n v="89740"/>
    <x v="15"/>
    <x v="15"/>
  </r>
  <r>
    <x v="13485"/>
    <x v="13485"/>
    <x v="1697"/>
    <x v="1697"/>
    <n v="89740"/>
    <x v="15"/>
    <x v="15"/>
  </r>
  <r>
    <x v="13486"/>
    <x v="13486"/>
    <x v="1697"/>
    <x v="1697"/>
    <n v="89740"/>
    <x v="15"/>
    <x v="15"/>
  </r>
  <r>
    <x v="13487"/>
    <x v="13487"/>
    <x v="1698"/>
    <x v="1698"/>
    <n v="89750"/>
    <x v="15"/>
    <x v="15"/>
  </r>
  <r>
    <x v="13488"/>
    <x v="13488"/>
    <x v="1698"/>
    <x v="1698"/>
    <n v="89750"/>
    <x v="15"/>
    <x v="15"/>
  </r>
  <r>
    <x v="13489"/>
    <x v="13489"/>
    <x v="1698"/>
    <x v="1698"/>
    <n v="89750"/>
    <x v="15"/>
    <x v="15"/>
  </r>
  <r>
    <x v="13490"/>
    <x v="13490"/>
    <x v="1698"/>
    <x v="1698"/>
    <n v="89750"/>
    <x v="15"/>
    <x v="15"/>
  </r>
  <r>
    <x v="13491"/>
    <x v="13491"/>
    <x v="1698"/>
    <x v="1698"/>
    <n v="89750"/>
    <x v="15"/>
    <x v="15"/>
  </r>
  <r>
    <x v="13492"/>
    <x v="13492"/>
    <x v="1699"/>
    <x v="1699"/>
    <n v="89760"/>
    <x v="15"/>
    <x v="15"/>
  </r>
  <r>
    <x v="13493"/>
    <x v="13493"/>
    <x v="1699"/>
    <x v="1699"/>
    <n v="89760"/>
    <x v="15"/>
    <x v="15"/>
  </r>
  <r>
    <x v="13494"/>
    <x v="13494"/>
    <x v="1699"/>
    <x v="1699"/>
    <n v="89760"/>
    <x v="15"/>
    <x v="15"/>
  </r>
  <r>
    <x v="13495"/>
    <x v="13495"/>
    <x v="1699"/>
    <x v="1699"/>
    <n v="89760"/>
    <x v="15"/>
    <x v="15"/>
  </r>
  <r>
    <x v="13496"/>
    <x v="13496"/>
    <x v="1699"/>
    <x v="1699"/>
    <n v="89760"/>
    <x v="15"/>
    <x v="15"/>
  </r>
  <r>
    <x v="13497"/>
    <x v="13497"/>
    <x v="1700"/>
    <x v="1700"/>
    <n v="89770"/>
    <x v="15"/>
    <x v="15"/>
  </r>
  <r>
    <x v="13498"/>
    <x v="13498"/>
    <x v="1700"/>
    <x v="1700"/>
    <n v="89770"/>
    <x v="15"/>
    <x v="15"/>
  </r>
  <r>
    <x v="13499"/>
    <x v="13499"/>
    <x v="1700"/>
    <x v="1700"/>
    <n v="89770"/>
    <x v="15"/>
    <x v="15"/>
  </r>
  <r>
    <x v="13500"/>
    <x v="13500"/>
    <x v="1700"/>
    <x v="1700"/>
    <n v="89770"/>
    <x v="15"/>
    <x v="15"/>
  </r>
  <r>
    <x v="13501"/>
    <x v="13501"/>
    <x v="1700"/>
    <x v="1700"/>
    <n v="89770"/>
    <x v="15"/>
    <x v="15"/>
  </r>
  <r>
    <x v="13502"/>
    <x v="13502"/>
    <x v="1701"/>
    <x v="1701"/>
    <n v="89780"/>
    <x v="15"/>
    <x v="15"/>
  </r>
  <r>
    <x v="13503"/>
    <x v="13503"/>
    <x v="1701"/>
    <x v="1701"/>
    <n v="89780"/>
    <x v="15"/>
    <x v="15"/>
  </r>
  <r>
    <x v="13504"/>
    <x v="13504"/>
    <x v="1701"/>
    <x v="1701"/>
    <n v="89780"/>
    <x v="15"/>
    <x v="15"/>
  </r>
  <r>
    <x v="13505"/>
    <x v="13505"/>
    <x v="1701"/>
    <x v="1701"/>
    <n v="89780"/>
    <x v="15"/>
    <x v="15"/>
  </r>
  <r>
    <x v="13506"/>
    <x v="13506"/>
    <x v="1701"/>
    <x v="1701"/>
    <n v="89780"/>
    <x v="15"/>
    <x v="15"/>
  </r>
  <r>
    <x v="13507"/>
    <x v="13507"/>
    <x v="1702"/>
    <x v="1702"/>
    <n v="89790"/>
    <x v="15"/>
    <x v="15"/>
  </r>
  <r>
    <x v="13508"/>
    <x v="13508"/>
    <x v="1702"/>
    <x v="1702"/>
    <n v="89790"/>
    <x v="15"/>
    <x v="15"/>
  </r>
  <r>
    <x v="13509"/>
    <x v="13509"/>
    <x v="1702"/>
    <x v="1702"/>
    <n v="89790"/>
    <x v="15"/>
    <x v="15"/>
  </r>
  <r>
    <x v="13510"/>
    <x v="13510"/>
    <x v="1702"/>
    <x v="1702"/>
    <n v="89790"/>
    <x v="15"/>
    <x v="15"/>
  </r>
  <r>
    <x v="13511"/>
    <x v="13511"/>
    <x v="1702"/>
    <x v="1702"/>
    <n v="89790"/>
    <x v="15"/>
    <x v="15"/>
  </r>
  <r>
    <x v="13512"/>
    <x v="13512"/>
    <x v="1703"/>
    <x v="1703"/>
    <n v="89800"/>
    <x v="15"/>
    <x v="15"/>
  </r>
  <r>
    <x v="13513"/>
    <x v="13513"/>
    <x v="1703"/>
    <x v="1703"/>
    <n v="89800"/>
    <x v="15"/>
    <x v="15"/>
  </r>
  <r>
    <x v="13514"/>
    <x v="13514"/>
    <x v="1703"/>
    <x v="1703"/>
    <n v="89800"/>
    <x v="15"/>
    <x v="15"/>
  </r>
  <r>
    <x v="13515"/>
    <x v="13515"/>
    <x v="1703"/>
    <x v="1703"/>
    <n v="89800"/>
    <x v="15"/>
    <x v="15"/>
  </r>
  <r>
    <x v="13516"/>
    <x v="13516"/>
    <x v="1703"/>
    <x v="1703"/>
    <n v="89800"/>
    <x v="15"/>
    <x v="15"/>
  </r>
  <r>
    <x v="13517"/>
    <x v="13517"/>
    <x v="1704"/>
    <x v="1704"/>
    <n v="89810"/>
    <x v="15"/>
    <x v="15"/>
  </r>
  <r>
    <x v="13518"/>
    <x v="13518"/>
    <x v="1704"/>
    <x v="1704"/>
    <n v="89810"/>
    <x v="15"/>
    <x v="15"/>
  </r>
  <r>
    <x v="13519"/>
    <x v="13519"/>
    <x v="1704"/>
    <x v="1704"/>
    <n v="89810"/>
    <x v="15"/>
    <x v="15"/>
  </r>
  <r>
    <x v="13520"/>
    <x v="13520"/>
    <x v="1704"/>
    <x v="1704"/>
    <n v="89810"/>
    <x v="15"/>
    <x v="15"/>
  </r>
  <r>
    <x v="13521"/>
    <x v="13521"/>
    <x v="1704"/>
    <x v="1704"/>
    <n v="89810"/>
    <x v="15"/>
    <x v="15"/>
  </r>
  <r>
    <x v="13522"/>
    <x v="13522"/>
    <x v="1705"/>
    <x v="1705"/>
    <n v="89820"/>
    <x v="15"/>
    <x v="15"/>
  </r>
  <r>
    <x v="13523"/>
    <x v="13523"/>
    <x v="1705"/>
    <x v="1705"/>
    <n v="89820"/>
    <x v="15"/>
    <x v="15"/>
  </r>
  <r>
    <x v="13524"/>
    <x v="13524"/>
    <x v="1705"/>
    <x v="1705"/>
    <n v="89820"/>
    <x v="15"/>
    <x v="15"/>
  </r>
  <r>
    <x v="13525"/>
    <x v="13525"/>
    <x v="1705"/>
    <x v="1705"/>
    <n v="89820"/>
    <x v="15"/>
    <x v="15"/>
  </r>
  <r>
    <x v="13526"/>
    <x v="13526"/>
    <x v="1705"/>
    <x v="1705"/>
    <n v="89820"/>
    <x v="15"/>
    <x v="15"/>
  </r>
  <r>
    <x v="13527"/>
    <x v="13527"/>
    <x v="1706"/>
    <x v="1706"/>
    <n v="89830"/>
    <x v="15"/>
    <x v="15"/>
  </r>
  <r>
    <x v="13528"/>
    <x v="13528"/>
    <x v="1706"/>
    <x v="1706"/>
    <n v="89830"/>
    <x v="15"/>
    <x v="15"/>
  </r>
  <r>
    <x v="13529"/>
    <x v="13529"/>
    <x v="1706"/>
    <x v="1706"/>
    <n v="89830"/>
    <x v="15"/>
    <x v="15"/>
  </r>
  <r>
    <x v="13530"/>
    <x v="13530"/>
    <x v="1706"/>
    <x v="1706"/>
    <n v="89830"/>
    <x v="15"/>
    <x v="15"/>
  </r>
  <r>
    <x v="13531"/>
    <x v="13531"/>
    <x v="1706"/>
    <x v="1706"/>
    <n v="89830"/>
    <x v="15"/>
    <x v="15"/>
  </r>
  <r>
    <x v="13532"/>
    <x v="13532"/>
    <x v="1706"/>
    <x v="1706"/>
    <n v="89830"/>
    <x v="15"/>
    <x v="15"/>
  </r>
  <r>
    <x v="13533"/>
    <x v="13533"/>
    <x v="1706"/>
    <x v="1706"/>
    <n v="89830"/>
    <x v="15"/>
    <x v="15"/>
  </r>
  <r>
    <x v="13534"/>
    <x v="13534"/>
    <x v="1706"/>
    <x v="1706"/>
    <n v="89830"/>
    <x v="15"/>
    <x v="15"/>
  </r>
  <r>
    <x v="13535"/>
    <x v="13535"/>
    <x v="1706"/>
    <x v="1706"/>
    <n v="89830"/>
    <x v="15"/>
    <x v="15"/>
  </r>
  <r>
    <x v="13536"/>
    <x v="13536"/>
    <x v="1707"/>
    <x v="1707"/>
    <n v="89840"/>
    <x v="15"/>
    <x v="15"/>
  </r>
  <r>
    <x v="13537"/>
    <x v="13537"/>
    <x v="1707"/>
    <x v="1707"/>
    <n v="89840"/>
    <x v="15"/>
    <x v="15"/>
  </r>
  <r>
    <x v="13538"/>
    <x v="13538"/>
    <x v="1707"/>
    <x v="1707"/>
    <n v="89840"/>
    <x v="15"/>
    <x v="15"/>
  </r>
  <r>
    <x v="13539"/>
    <x v="13539"/>
    <x v="1707"/>
    <x v="1707"/>
    <n v="89840"/>
    <x v="15"/>
    <x v="15"/>
  </r>
  <r>
    <x v="13540"/>
    <x v="13540"/>
    <x v="1707"/>
    <x v="1707"/>
    <n v="89840"/>
    <x v="15"/>
    <x v="15"/>
  </r>
  <r>
    <x v="13541"/>
    <x v="13541"/>
    <x v="1707"/>
    <x v="1707"/>
    <n v="89840"/>
    <x v="15"/>
    <x v="15"/>
  </r>
  <r>
    <x v="13542"/>
    <x v="13542"/>
    <x v="1707"/>
    <x v="1707"/>
    <n v="89840"/>
    <x v="15"/>
    <x v="15"/>
  </r>
  <r>
    <x v="13543"/>
    <x v="13543"/>
    <x v="1707"/>
    <x v="1707"/>
    <n v="89840"/>
    <x v="15"/>
    <x v="15"/>
  </r>
  <r>
    <x v="13544"/>
    <x v="13544"/>
    <x v="1707"/>
    <x v="1707"/>
    <n v="89840"/>
    <x v="15"/>
    <x v="15"/>
  </r>
  <r>
    <x v="13545"/>
    <x v="13545"/>
    <x v="1707"/>
    <x v="1707"/>
    <n v="89840"/>
    <x v="15"/>
    <x v="15"/>
  </r>
  <r>
    <x v="13546"/>
    <x v="13546"/>
    <x v="1708"/>
    <x v="1708"/>
    <n v="89850"/>
    <x v="15"/>
    <x v="15"/>
  </r>
  <r>
    <x v="13547"/>
    <x v="13547"/>
    <x v="1708"/>
    <x v="1708"/>
    <n v="89850"/>
    <x v="15"/>
    <x v="15"/>
  </r>
  <r>
    <x v="13548"/>
    <x v="13548"/>
    <x v="1709"/>
    <x v="1709"/>
    <n v="89870"/>
    <x v="15"/>
    <x v="15"/>
  </r>
  <r>
    <x v="13549"/>
    <x v="13549"/>
    <x v="1709"/>
    <x v="1709"/>
    <n v="89870"/>
    <x v="15"/>
    <x v="15"/>
  </r>
  <r>
    <x v="13550"/>
    <x v="13550"/>
    <x v="1709"/>
    <x v="1709"/>
    <n v="89870"/>
    <x v="15"/>
    <x v="15"/>
  </r>
  <r>
    <x v="13551"/>
    <x v="13551"/>
    <x v="1710"/>
    <x v="1710"/>
    <n v="89880"/>
    <x v="15"/>
    <x v="15"/>
  </r>
  <r>
    <x v="13552"/>
    <x v="13552"/>
    <x v="1710"/>
    <x v="1710"/>
    <n v="89880"/>
    <x v="15"/>
    <x v="15"/>
  </r>
  <r>
    <x v="13553"/>
    <x v="13553"/>
    <x v="1710"/>
    <x v="1710"/>
    <n v="89880"/>
    <x v="15"/>
    <x v="15"/>
  </r>
  <r>
    <x v="13554"/>
    <x v="13554"/>
    <x v="1710"/>
    <x v="1710"/>
    <n v="89880"/>
    <x v="15"/>
    <x v="15"/>
  </r>
  <r>
    <x v="13555"/>
    <x v="13555"/>
    <x v="1711"/>
    <x v="1711"/>
    <n v="89890"/>
    <x v="15"/>
    <x v="15"/>
  </r>
  <r>
    <x v="13556"/>
    <x v="13556"/>
    <x v="1711"/>
    <x v="1711"/>
    <n v="89890"/>
    <x v="15"/>
    <x v="15"/>
  </r>
  <r>
    <x v="13557"/>
    <x v="13557"/>
    <x v="1711"/>
    <x v="1711"/>
    <n v="89890"/>
    <x v="15"/>
    <x v="15"/>
  </r>
  <r>
    <x v="13558"/>
    <x v="13558"/>
    <x v="1712"/>
    <x v="1712"/>
    <n v="89900"/>
    <x v="15"/>
    <x v="15"/>
  </r>
  <r>
    <x v="13559"/>
    <x v="13559"/>
    <x v="1712"/>
    <x v="1712"/>
    <n v="89900"/>
    <x v="15"/>
    <x v="15"/>
  </r>
  <r>
    <x v="13560"/>
    <x v="13560"/>
    <x v="1712"/>
    <x v="1712"/>
    <n v="89900"/>
    <x v="15"/>
    <x v="15"/>
  </r>
  <r>
    <x v="13561"/>
    <x v="13561"/>
    <x v="1712"/>
    <x v="1712"/>
    <n v="89900"/>
    <x v="15"/>
    <x v="15"/>
  </r>
  <r>
    <x v="13562"/>
    <x v="13562"/>
    <x v="1712"/>
    <x v="1712"/>
    <n v="89900"/>
    <x v="15"/>
    <x v="15"/>
  </r>
  <r>
    <x v="13563"/>
    <x v="13563"/>
    <x v="1712"/>
    <x v="1712"/>
    <n v="89900"/>
    <x v="15"/>
    <x v="15"/>
  </r>
  <r>
    <x v="13564"/>
    <x v="13564"/>
    <x v="1712"/>
    <x v="1712"/>
    <n v="89900"/>
    <x v="15"/>
    <x v="15"/>
  </r>
  <r>
    <x v="13565"/>
    <x v="13565"/>
    <x v="1712"/>
    <x v="1712"/>
    <n v="89900"/>
    <x v="15"/>
    <x v="15"/>
  </r>
  <r>
    <x v="13566"/>
    <x v="13566"/>
    <x v="1712"/>
    <x v="1712"/>
    <n v="89900"/>
    <x v="15"/>
    <x v="15"/>
  </r>
  <r>
    <x v="13567"/>
    <x v="13567"/>
    <x v="1712"/>
    <x v="1712"/>
    <n v="89900"/>
    <x v="15"/>
    <x v="15"/>
  </r>
  <r>
    <x v="13568"/>
    <x v="13568"/>
    <x v="1713"/>
    <x v="1713"/>
    <n v="89910"/>
    <x v="15"/>
    <x v="15"/>
  </r>
  <r>
    <x v="13569"/>
    <x v="13569"/>
    <x v="1713"/>
    <x v="1713"/>
    <n v="89910"/>
    <x v="15"/>
    <x v="15"/>
  </r>
  <r>
    <x v="13570"/>
    <x v="13570"/>
    <x v="1713"/>
    <x v="1713"/>
    <n v="89910"/>
    <x v="15"/>
    <x v="15"/>
  </r>
  <r>
    <x v="13571"/>
    <x v="13571"/>
    <x v="1713"/>
    <x v="1713"/>
    <n v="89910"/>
    <x v="15"/>
    <x v="15"/>
  </r>
  <r>
    <x v="13572"/>
    <x v="13572"/>
    <x v="1713"/>
    <x v="1713"/>
    <n v="89910"/>
    <x v="15"/>
    <x v="15"/>
  </r>
  <r>
    <x v="13573"/>
    <x v="13573"/>
    <x v="1714"/>
    <x v="1714"/>
    <n v="90000"/>
    <x v="16"/>
    <x v="16"/>
  </r>
  <r>
    <x v="13574"/>
    <x v="13574"/>
    <x v="1714"/>
    <x v="1714"/>
    <n v="90000"/>
    <x v="16"/>
    <x v="16"/>
  </r>
  <r>
    <x v="13575"/>
    <x v="13575"/>
    <x v="1714"/>
    <x v="1714"/>
    <n v="90000"/>
    <x v="16"/>
    <x v="16"/>
  </r>
  <r>
    <x v="13576"/>
    <x v="13576"/>
    <x v="1714"/>
    <x v="1714"/>
    <n v="90000"/>
    <x v="16"/>
    <x v="16"/>
  </r>
  <r>
    <x v="13577"/>
    <x v="13577"/>
    <x v="1714"/>
    <x v="1714"/>
    <n v="90000"/>
    <x v="16"/>
    <x v="16"/>
  </r>
  <r>
    <x v="13578"/>
    <x v="13578"/>
    <x v="1714"/>
    <x v="1714"/>
    <n v="90000"/>
    <x v="16"/>
    <x v="16"/>
  </r>
  <r>
    <x v="13579"/>
    <x v="13579"/>
    <x v="1714"/>
    <x v="1714"/>
    <n v="90000"/>
    <x v="16"/>
    <x v="16"/>
  </r>
  <r>
    <x v="13580"/>
    <x v="13580"/>
    <x v="1714"/>
    <x v="1714"/>
    <n v="90000"/>
    <x v="16"/>
    <x v="16"/>
  </r>
  <r>
    <x v="13581"/>
    <x v="13581"/>
    <x v="1715"/>
    <x v="1715"/>
    <n v="90010"/>
    <x v="16"/>
    <x v="16"/>
  </r>
  <r>
    <x v="13582"/>
    <x v="13582"/>
    <x v="1715"/>
    <x v="1715"/>
    <n v="90010"/>
    <x v="16"/>
    <x v="16"/>
  </r>
  <r>
    <x v="13583"/>
    <x v="13583"/>
    <x v="1715"/>
    <x v="1715"/>
    <n v="90010"/>
    <x v="16"/>
    <x v="16"/>
  </r>
  <r>
    <x v="13584"/>
    <x v="13584"/>
    <x v="1715"/>
    <x v="1715"/>
    <n v="90010"/>
    <x v="16"/>
    <x v="16"/>
  </r>
  <r>
    <x v="13585"/>
    <x v="13585"/>
    <x v="1715"/>
    <x v="1715"/>
    <n v="90010"/>
    <x v="16"/>
    <x v="16"/>
  </r>
  <r>
    <x v="13586"/>
    <x v="13586"/>
    <x v="1715"/>
    <x v="1715"/>
    <n v="90010"/>
    <x v="16"/>
    <x v="16"/>
  </r>
  <r>
    <x v="13587"/>
    <x v="13587"/>
    <x v="1715"/>
    <x v="1715"/>
    <n v="90010"/>
    <x v="16"/>
    <x v="16"/>
  </r>
  <r>
    <x v="13588"/>
    <x v="13588"/>
    <x v="1715"/>
    <x v="1715"/>
    <n v="90010"/>
    <x v="16"/>
    <x v="16"/>
  </r>
  <r>
    <x v="13589"/>
    <x v="13589"/>
    <x v="1715"/>
    <x v="1715"/>
    <n v="90010"/>
    <x v="16"/>
    <x v="16"/>
  </r>
  <r>
    <x v="13590"/>
    <x v="13590"/>
    <x v="1715"/>
    <x v="1715"/>
    <n v="90010"/>
    <x v="16"/>
    <x v="16"/>
  </r>
  <r>
    <x v="13591"/>
    <x v="13591"/>
    <x v="1716"/>
    <x v="1716"/>
    <n v="90020"/>
    <x v="16"/>
    <x v="16"/>
  </r>
  <r>
    <x v="13592"/>
    <x v="13592"/>
    <x v="1716"/>
    <x v="1716"/>
    <n v="90020"/>
    <x v="16"/>
    <x v="16"/>
  </r>
  <r>
    <x v="13593"/>
    <x v="13593"/>
    <x v="1716"/>
    <x v="1716"/>
    <n v="90020"/>
    <x v="16"/>
    <x v="16"/>
  </r>
  <r>
    <x v="13594"/>
    <x v="13594"/>
    <x v="1716"/>
    <x v="1716"/>
    <n v="90020"/>
    <x v="16"/>
    <x v="16"/>
  </r>
  <r>
    <x v="13595"/>
    <x v="13595"/>
    <x v="1716"/>
    <x v="1716"/>
    <n v="90020"/>
    <x v="16"/>
    <x v="16"/>
  </r>
  <r>
    <x v="13596"/>
    <x v="13596"/>
    <x v="1716"/>
    <x v="1716"/>
    <n v="90020"/>
    <x v="16"/>
    <x v="16"/>
  </r>
  <r>
    <x v="13597"/>
    <x v="13597"/>
    <x v="1716"/>
    <x v="1716"/>
    <n v="90020"/>
    <x v="16"/>
    <x v="16"/>
  </r>
  <r>
    <x v="13598"/>
    <x v="13598"/>
    <x v="1716"/>
    <x v="1716"/>
    <n v="90020"/>
    <x v="16"/>
    <x v="16"/>
  </r>
  <r>
    <x v="13599"/>
    <x v="13599"/>
    <x v="1716"/>
    <x v="1716"/>
    <n v="90020"/>
    <x v="16"/>
    <x v="16"/>
  </r>
  <r>
    <x v="13600"/>
    <x v="13600"/>
    <x v="1716"/>
    <x v="1716"/>
    <n v="90020"/>
    <x v="16"/>
    <x v="16"/>
  </r>
  <r>
    <x v="13601"/>
    <x v="13601"/>
    <x v="1717"/>
    <x v="1717"/>
    <n v="90030"/>
    <x v="16"/>
    <x v="16"/>
  </r>
  <r>
    <x v="13602"/>
    <x v="13602"/>
    <x v="1717"/>
    <x v="1717"/>
    <n v="90030"/>
    <x v="16"/>
    <x v="16"/>
  </r>
  <r>
    <x v="13603"/>
    <x v="13603"/>
    <x v="1717"/>
    <x v="1717"/>
    <n v="90030"/>
    <x v="16"/>
    <x v="16"/>
  </r>
  <r>
    <x v="13604"/>
    <x v="13604"/>
    <x v="1717"/>
    <x v="1717"/>
    <n v="90030"/>
    <x v="16"/>
    <x v="16"/>
  </r>
  <r>
    <x v="13605"/>
    <x v="13605"/>
    <x v="1717"/>
    <x v="1717"/>
    <n v="90030"/>
    <x v="16"/>
    <x v="16"/>
  </r>
  <r>
    <x v="13606"/>
    <x v="13606"/>
    <x v="1717"/>
    <x v="1717"/>
    <n v="90030"/>
    <x v="16"/>
    <x v="16"/>
  </r>
  <r>
    <x v="13607"/>
    <x v="13607"/>
    <x v="1717"/>
    <x v="1717"/>
    <n v="90030"/>
    <x v="16"/>
    <x v="16"/>
  </r>
  <r>
    <x v="13608"/>
    <x v="13608"/>
    <x v="1717"/>
    <x v="1717"/>
    <n v="90030"/>
    <x v="16"/>
    <x v="16"/>
  </r>
  <r>
    <x v="13609"/>
    <x v="13609"/>
    <x v="1717"/>
    <x v="1717"/>
    <n v="90030"/>
    <x v="16"/>
    <x v="16"/>
  </r>
  <r>
    <x v="13610"/>
    <x v="13610"/>
    <x v="1718"/>
    <x v="1718"/>
    <n v="90040"/>
    <x v="16"/>
    <x v="16"/>
  </r>
  <r>
    <x v="13611"/>
    <x v="13611"/>
    <x v="1718"/>
    <x v="1718"/>
    <n v="90040"/>
    <x v="16"/>
    <x v="16"/>
  </r>
  <r>
    <x v="13612"/>
    <x v="13612"/>
    <x v="1718"/>
    <x v="1718"/>
    <n v="90040"/>
    <x v="16"/>
    <x v="16"/>
  </r>
  <r>
    <x v="13613"/>
    <x v="13613"/>
    <x v="1718"/>
    <x v="1718"/>
    <n v="90040"/>
    <x v="16"/>
    <x v="16"/>
  </r>
  <r>
    <x v="13614"/>
    <x v="13614"/>
    <x v="1718"/>
    <x v="1718"/>
    <n v="90040"/>
    <x v="16"/>
    <x v="16"/>
  </r>
  <r>
    <x v="13615"/>
    <x v="13615"/>
    <x v="1718"/>
    <x v="1718"/>
    <n v="90040"/>
    <x v="16"/>
    <x v="16"/>
  </r>
  <r>
    <x v="13616"/>
    <x v="13616"/>
    <x v="1718"/>
    <x v="1718"/>
    <n v="90040"/>
    <x v="16"/>
    <x v="16"/>
  </r>
  <r>
    <x v="13617"/>
    <x v="13617"/>
    <x v="1718"/>
    <x v="1718"/>
    <n v="90040"/>
    <x v="16"/>
    <x v="16"/>
  </r>
  <r>
    <x v="13618"/>
    <x v="13618"/>
    <x v="1718"/>
    <x v="1718"/>
    <n v="90040"/>
    <x v="16"/>
    <x v="16"/>
  </r>
  <r>
    <x v="13619"/>
    <x v="13619"/>
    <x v="1719"/>
    <x v="1719"/>
    <n v="90080"/>
    <x v="16"/>
    <x v="16"/>
  </r>
  <r>
    <x v="13620"/>
    <x v="13620"/>
    <x v="1719"/>
    <x v="1719"/>
    <n v="90080"/>
    <x v="16"/>
    <x v="16"/>
  </r>
  <r>
    <x v="13621"/>
    <x v="13621"/>
    <x v="1719"/>
    <x v="1719"/>
    <n v="90080"/>
    <x v="16"/>
    <x v="16"/>
  </r>
  <r>
    <x v="13622"/>
    <x v="13622"/>
    <x v="1719"/>
    <x v="1719"/>
    <n v="90080"/>
    <x v="16"/>
    <x v="16"/>
  </r>
  <r>
    <x v="13623"/>
    <x v="13623"/>
    <x v="1719"/>
    <x v="1719"/>
    <n v="90080"/>
    <x v="16"/>
    <x v="16"/>
  </r>
  <r>
    <x v="13624"/>
    <x v="13624"/>
    <x v="1719"/>
    <x v="1719"/>
    <n v="90080"/>
    <x v="16"/>
    <x v="16"/>
  </r>
  <r>
    <x v="13625"/>
    <x v="13625"/>
    <x v="1720"/>
    <x v="1720"/>
    <n v="90090"/>
    <x v="16"/>
    <x v="16"/>
  </r>
  <r>
    <x v="13626"/>
    <x v="13626"/>
    <x v="1720"/>
    <x v="1720"/>
    <n v="90090"/>
    <x v="16"/>
    <x v="16"/>
  </r>
  <r>
    <x v="13627"/>
    <x v="13627"/>
    <x v="1720"/>
    <x v="1720"/>
    <n v="90090"/>
    <x v="16"/>
    <x v="16"/>
  </r>
  <r>
    <x v="13628"/>
    <x v="13628"/>
    <x v="1720"/>
    <x v="1720"/>
    <n v="90090"/>
    <x v="16"/>
    <x v="16"/>
  </r>
  <r>
    <x v="13629"/>
    <x v="13629"/>
    <x v="1720"/>
    <x v="1720"/>
    <n v="90090"/>
    <x v="16"/>
    <x v="16"/>
  </r>
  <r>
    <x v="13630"/>
    <x v="13630"/>
    <x v="1720"/>
    <x v="1720"/>
    <n v="90090"/>
    <x v="16"/>
    <x v="16"/>
  </r>
  <r>
    <x v="13631"/>
    <x v="13631"/>
    <x v="1720"/>
    <x v="1720"/>
    <n v="90090"/>
    <x v="16"/>
    <x v="16"/>
  </r>
  <r>
    <x v="13632"/>
    <x v="13632"/>
    <x v="1720"/>
    <x v="1720"/>
    <n v="90090"/>
    <x v="16"/>
    <x v="16"/>
  </r>
  <r>
    <x v="13633"/>
    <x v="13633"/>
    <x v="1721"/>
    <x v="1721"/>
    <n v="90100"/>
    <x v="16"/>
    <x v="16"/>
  </r>
  <r>
    <x v="13634"/>
    <x v="13634"/>
    <x v="1721"/>
    <x v="1721"/>
    <n v="90100"/>
    <x v="16"/>
    <x v="16"/>
  </r>
  <r>
    <x v="13635"/>
    <x v="13635"/>
    <x v="1721"/>
    <x v="1721"/>
    <n v="90100"/>
    <x v="16"/>
    <x v="16"/>
  </r>
  <r>
    <x v="13636"/>
    <x v="13636"/>
    <x v="1721"/>
    <x v="1721"/>
    <n v="90100"/>
    <x v="16"/>
    <x v="16"/>
  </r>
  <r>
    <x v="13637"/>
    <x v="13637"/>
    <x v="1721"/>
    <x v="1721"/>
    <n v="90100"/>
    <x v="16"/>
    <x v="16"/>
  </r>
  <r>
    <x v="13638"/>
    <x v="13638"/>
    <x v="1722"/>
    <x v="1722"/>
    <n v="90110"/>
    <x v="16"/>
    <x v="16"/>
  </r>
  <r>
    <x v="13639"/>
    <x v="13639"/>
    <x v="1722"/>
    <x v="1722"/>
    <n v="90110"/>
    <x v="16"/>
    <x v="16"/>
  </r>
  <r>
    <x v="13640"/>
    <x v="13640"/>
    <x v="1722"/>
    <x v="1722"/>
    <n v="90110"/>
    <x v="16"/>
    <x v="16"/>
  </r>
  <r>
    <x v="13641"/>
    <x v="13641"/>
    <x v="1722"/>
    <x v="1722"/>
    <n v="90110"/>
    <x v="16"/>
    <x v="16"/>
  </r>
  <r>
    <x v="13642"/>
    <x v="13642"/>
    <x v="1722"/>
    <x v="1722"/>
    <n v="90110"/>
    <x v="16"/>
    <x v="16"/>
  </r>
  <r>
    <x v="13643"/>
    <x v="13643"/>
    <x v="1722"/>
    <x v="1722"/>
    <n v="90110"/>
    <x v="16"/>
    <x v="16"/>
  </r>
  <r>
    <x v="13644"/>
    <x v="13644"/>
    <x v="1722"/>
    <x v="1722"/>
    <n v="90110"/>
    <x v="16"/>
    <x v="16"/>
  </r>
  <r>
    <x v="13645"/>
    <x v="13645"/>
    <x v="1722"/>
    <x v="1722"/>
    <n v="90110"/>
    <x v="16"/>
    <x v="16"/>
  </r>
  <r>
    <x v="13646"/>
    <x v="13646"/>
    <x v="1722"/>
    <x v="1722"/>
    <n v="90110"/>
    <x v="16"/>
    <x v="16"/>
  </r>
  <r>
    <x v="13647"/>
    <x v="13647"/>
    <x v="1723"/>
    <x v="1723"/>
    <n v="90120"/>
    <x v="16"/>
    <x v="16"/>
  </r>
  <r>
    <x v="13648"/>
    <x v="13648"/>
    <x v="1723"/>
    <x v="1723"/>
    <n v="90120"/>
    <x v="16"/>
    <x v="16"/>
  </r>
  <r>
    <x v="13649"/>
    <x v="13649"/>
    <x v="1723"/>
    <x v="1723"/>
    <n v="90120"/>
    <x v="16"/>
    <x v="16"/>
  </r>
  <r>
    <x v="13650"/>
    <x v="13650"/>
    <x v="1723"/>
    <x v="1723"/>
    <n v="90120"/>
    <x v="16"/>
    <x v="16"/>
  </r>
  <r>
    <x v="13651"/>
    <x v="13651"/>
    <x v="1723"/>
    <x v="1723"/>
    <n v="90120"/>
    <x v="16"/>
    <x v="16"/>
  </r>
  <r>
    <x v="13652"/>
    <x v="13652"/>
    <x v="1723"/>
    <x v="1723"/>
    <n v="90120"/>
    <x v="16"/>
    <x v="16"/>
  </r>
  <r>
    <x v="13653"/>
    <x v="13653"/>
    <x v="1723"/>
    <x v="1723"/>
    <n v="90120"/>
    <x v="16"/>
    <x v="16"/>
  </r>
  <r>
    <x v="13654"/>
    <x v="13654"/>
    <x v="1723"/>
    <x v="1723"/>
    <n v="90120"/>
    <x v="16"/>
    <x v="16"/>
  </r>
  <r>
    <x v="13655"/>
    <x v="13655"/>
    <x v="1723"/>
    <x v="1723"/>
    <n v="90120"/>
    <x v="16"/>
    <x v="16"/>
  </r>
  <r>
    <x v="13656"/>
    <x v="13656"/>
    <x v="1724"/>
    <x v="1724"/>
    <n v="90130"/>
    <x v="16"/>
    <x v="16"/>
  </r>
  <r>
    <x v="13657"/>
    <x v="13657"/>
    <x v="1724"/>
    <x v="1724"/>
    <n v="90130"/>
    <x v="16"/>
    <x v="16"/>
  </r>
  <r>
    <x v="13658"/>
    <x v="13658"/>
    <x v="1724"/>
    <x v="1724"/>
    <n v="90130"/>
    <x v="16"/>
    <x v="16"/>
  </r>
  <r>
    <x v="13659"/>
    <x v="13659"/>
    <x v="1724"/>
    <x v="1724"/>
    <n v="90130"/>
    <x v="16"/>
    <x v="16"/>
  </r>
  <r>
    <x v="13660"/>
    <x v="13660"/>
    <x v="1724"/>
    <x v="1724"/>
    <n v="90130"/>
    <x v="16"/>
    <x v="16"/>
  </r>
  <r>
    <x v="13661"/>
    <x v="13661"/>
    <x v="1724"/>
    <x v="1724"/>
    <n v="90130"/>
    <x v="16"/>
    <x v="16"/>
  </r>
  <r>
    <x v="13662"/>
    <x v="13662"/>
    <x v="1724"/>
    <x v="1724"/>
    <n v="90130"/>
    <x v="16"/>
    <x v="16"/>
  </r>
  <r>
    <x v="13663"/>
    <x v="13663"/>
    <x v="1724"/>
    <x v="1724"/>
    <n v="90130"/>
    <x v="16"/>
    <x v="16"/>
  </r>
  <r>
    <x v="13664"/>
    <x v="13664"/>
    <x v="1724"/>
    <x v="1724"/>
    <n v="90130"/>
    <x v="16"/>
    <x v="16"/>
  </r>
  <r>
    <x v="13665"/>
    <x v="13665"/>
    <x v="1724"/>
    <x v="1724"/>
    <n v="90130"/>
    <x v="16"/>
    <x v="16"/>
  </r>
  <r>
    <x v="13666"/>
    <x v="13666"/>
    <x v="1725"/>
    <x v="1725"/>
    <n v="90200"/>
    <x v="16"/>
    <x v="16"/>
  </r>
  <r>
    <x v="13667"/>
    <x v="13667"/>
    <x v="1725"/>
    <x v="1725"/>
    <n v="90200"/>
    <x v="16"/>
    <x v="16"/>
  </r>
  <r>
    <x v="13668"/>
    <x v="13668"/>
    <x v="1725"/>
    <x v="1725"/>
    <n v="90200"/>
    <x v="16"/>
    <x v="16"/>
  </r>
  <r>
    <x v="13669"/>
    <x v="13669"/>
    <x v="1725"/>
    <x v="1725"/>
    <n v="90200"/>
    <x v="16"/>
    <x v="16"/>
  </r>
  <r>
    <x v="13670"/>
    <x v="13670"/>
    <x v="1725"/>
    <x v="1725"/>
    <n v="90200"/>
    <x v="16"/>
    <x v="16"/>
  </r>
  <r>
    <x v="13671"/>
    <x v="13671"/>
    <x v="1725"/>
    <x v="1725"/>
    <n v="90200"/>
    <x v="16"/>
    <x v="16"/>
  </r>
  <r>
    <x v="13672"/>
    <x v="13672"/>
    <x v="1725"/>
    <x v="1725"/>
    <n v="90200"/>
    <x v="16"/>
    <x v="16"/>
  </r>
  <r>
    <x v="13673"/>
    <x v="13673"/>
    <x v="1725"/>
    <x v="1725"/>
    <n v="90200"/>
    <x v="16"/>
    <x v="16"/>
  </r>
  <r>
    <x v="13674"/>
    <x v="13674"/>
    <x v="1725"/>
    <x v="1725"/>
    <n v="90200"/>
    <x v="16"/>
    <x v="16"/>
  </r>
  <r>
    <x v="13675"/>
    <x v="13675"/>
    <x v="1725"/>
    <x v="1725"/>
    <n v="90200"/>
    <x v="16"/>
    <x v="16"/>
  </r>
  <r>
    <x v="13676"/>
    <x v="13676"/>
    <x v="1726"/>
    <x v="1726"/>
    <n v="90220"/>
    <x v="16"/>
    <x v="16"/>
  </r>
  <r>
    <x v="13677"/>
    <x v="13677"/>
    <x v="1726"/>
    <x v="1726"/>
    <n v="90220"/>
    <x v="16"/>
    <x v="16"/>
  </r>
  <r>
    <x v="13678"/>
    <x v="13678"/>
    <x v="1726"/>
    <x v="1726"/>
    <n v="90220"/>
    <x v="16"/>
    <x v="16"/>
  </r>
  <r>
    <x v="13679"/>
    <x v="13679"/>
    <x v="1726"/>
    <x v="1726"/>
    <n v="90220"/>
    <x v="16"/>
    <x v="16"/>
  </r>
  <r>
    <x v="13680"/>
    <x v="13680"/>
    <x v="1726"/>
    <x v="1726"/>
    <n v="90220"/>
    <x v="16"/>
    <x v="16"/>
  </r>
  <r>
    <x v="13681"/>
    <x v="13681"/>
    <x v="1726"/>
    <x v="1726"/>
    <n v="90220"/>
    <x v="16"/>
    <x v="16"/>
  </r>
  <r>
    <x v="13682"/>
    <x v="13682"/>
    <x v="1726"/>
    <x v="1726"/>
    <n v="90220"/>
    <x v="16"/>
    <x v="16"/>
  </r>
  <r>
    <x v="13683"/>
    <x v="13683"/>
    <x v="1726"/>
    <x v="1726"/>
    <n v="90220"/>
    <x v="16"/>
    <x v="16"/>
  </r>
  <r>
    <x v="13684"/>
    <x v="13684"/>
    <x v="1726"/>
    <x v="1726"/>
    <n v="90220"/>
    <x v="16"/>
    <x v="16"/>
  </r>
  <r>
    <x v="13685"/>
    <x v="13685"/>
    <x v="1727"/>
    <x v="1727"/>
    <n v="90230"/>
    <x v="16"/>
    <x v="16"/>
  </r>
  <r>
    <x v="13686"/>
    <x v="13686"/>
    <x v="1727"/>
    <x v="1727"/>
    <n v="90230"/>
    <x v="16"/>
    <x v="16"/>
  </r>
  <r>
    <x v="13687"/>
    <x v="13687"/>
    <x v="1727"/>
    <x v="1727"/>
    <n v="90230"/>
    <x v="16"/>
    <x v="16"/>
  </r>
  <r>
    <x v="13688"/>
    <x v="13688"/>
    <x v="1727"/>
    <x v="1727"/>
    <n v="90230"/>
    <x v="16"/>
    <x v="16"/>
  </r>
  <r>
    <x v="13689"/>
    <x v="13689"/>
    <x v="1727"/>
    <x v="1727"/>
    <n v="90230"/>
    <x v="16"/>
    <x v="16"/>
  </r>
  <r>
    <x v="13690"/>
    <x v="13690"/>
    <x v="1727"/>
    <x v="1727"/>
    <n v="90230"/>
    <x v="16"/>
    <x v="16"/>
  </r>
  <r>
    <x v="13691"/>
    <x v="13691"/>
    <x v="1727"/>
    <x v="1727"/>
    <n v="90230"/>
    <x v="16"/>
    <x v="16"/>
  </r>
  <r>
    <x v="13692"/>
    <x v="13692"/>
    <x v="1727"/>
    <x v="1727"/>
    <n v="90230"/>
    <x v="16"/>
    <x v="16"/>
  </r>
  <r>
    <x v="13693"/>
    <x v="13693"/>
    <x v="1727"/>
    <x v="1727"/>
    <n v="90230"/>
    <x v="16"/>
    <x v="16"/>
  </r>
  <r>
    <x v="13694"/>
    <x v="13694"/>
    <x v="1728"/>
    <x v="1728"/>
    <n v="90240"/>
    <x v="16"/>
    <x v="16"/>
  </r>
  <r>
    <x v="13695"/>
    <x v="13695"/>
    <x v="1728"/>
    <x v="1728"/>
    <n v="90240"/>
    <x v="16"/>
    <x v="16"/>
  </r>
  <r>
    <x v="13696"/>
    <x v="13696"/>
    <x v="1728"/>
    <x v="1728"/>
    <n v="90240"/>
    <x v="16"/>
    <x v="16"/>
  </r>
  <r>
    <x v="13697"/>
    <x v="13697"/>
    <x v="1728"/>
    <x v="1728"/>
    <n v="90240"/>
    <x v="16"/>
    <x v="16"/>
  </r>
  <r>
    <x v="13698"/>
    <x v="13698"/>
    <x v="1728"/>
    <x v="1728"/>
    <n v="90240"/>
    <x v="16"/>
    <x v="16"/>
  </r>
  <r>
    <x v="13699"/>
    <x v="13699"/>
    <x v="1728"/>
    <x v="1728"/>
    <n v="90240"/>
    <x v="16"/>
    <x v="16"/>
  </r>
  <r>
    <x v="13700"/>
    <x v="13700"/>
    <x v="1728"/>
    <x v="1728"/>
    <n v="90240"/>
    <x v="16"/>
    <x v="16"/>
  </r>
  <r>
    <x v="13701"/>
    <x v="13701"/>
    <x v="1729"/>
    <x v="1729"/>
    <n v="90250"/>
    <x v="16"/>
    <x v="16"/>
  </r>
  <r>
    <x v="13702"/>
    <x v="13702"/>
    <x v="1729"/>
    <x v="1729"/>
    <n v="90250"/>
    <x v="16"/>
    <x v="16"/>
  </r>
  <r>
    <x v="13703"/>
    <x v="13703"/>
    <x v="1729"/>
    <x v="1729"/>
    <n v="90250"/>
    <x v="16"/>
    <x v="16"/>
  </r>
  <r>
    <x v="13704"/>
    <x v="13704"/>
    <x v="1730"/>
    <x v="1730"/>
    <n v="90260"/>
    <x v="16"/>
    <x v="16"/>
  </r>
  <r>
    <x v="13705"/>
    <x v="13705"/>
    <x v="1730"/>
    <x v="1730"/>
    <n v="90260"/>
    <x v="16"/>
    <x v="16"/>
  </r>
  <r>
    <x v="13706"/>
    <x v="13706"/>
    <x v="1730"/>
    <x v="1730"/>
    <n v="90260"/>
    <x v="16"/>
    <x v="16"/>
  </r>
  <r>
    <x v="13707"/>
    <x v="13707"/>
    <x v="1731"/>
    <x v="1731"/>
    <n v="90270"/>
    <x v="16"/>
    <x v="16"/>
  </r>
  <r>
    <x v="13708"/>
    <x v="13708"/>
    <x v="1731"/>
    <x v="1731"/>
    <n v="90270"/>
    <x v="16"/>
    <x v="16"/>
  </r>
  <r>
    <x v="13709"/>
    <x v="13709"/>
    <x v="1731"/>
    <x v="1731"/>
    <n v="90270"/>
    <x v="16"/>
    <x v="16"/>
  </r>
  <r>
    <x v="13710"/>
    <x v="13710"/>
    <x v="1731"/>
    <x v="1731"/>
    <n v="90270"/>
    <x v="16"/>
    <x v="16"/>
  </r>
  <r>
    <x v="13711"/>
    <x v="13711"/>
    <x v="1731"/>
    <x v="1731"/>
    <n v="90270"/>
    <x v="16"/>
    <x v="16"/>
  </r>
  <r>
    <x v="13712"/>
    <x v="13712"/>
    <x v="1731"/>
    <x v="1731"/>
    <n v="90270"/>
    <x v="16"/>
    <x v="16"/>
  </r>
  <r>
    <x v="13713"/>
    <x v="13713"/>
    <x v="1731"/>
    <x v="1731"/>
    <n v="90270"/>
    <x v="16"/>
    <x v="16"/>
  </r>
  <r>
    <x v="13714"/>
    <x v="13714"/>
    <x v="1732"/>
    <x v="1732"/>
    <n v="90280"/>
    <x v="16"/>
    <x v="16"/>
  </r>
  <r>
    <x v="13715"/>
    <x v="13715"/>
    <x v="1732"/>
    <x v="1732"/>
    <n v="90280"/>
    <x v="16"/>
    <x v="16"/>
  </r>
  <r>
    <x v="13716"/>
    <x v="13716"/>
    <x v="1732"/>
    <x v="1732"/>
    <n v="90280"/>
    <x v="16"/>
    <x v="16"/>
  </r>
  <r>
    <x v="13717"/>
    <x v="13717"/>
    <x v="1732"/>
    <x v="1732"/>
    <n v="90280"/>
    <x v="16"/>
    <x v="16"/>
  </r>
  <r>
    <x v="13718"/>
    <x v="13718"/>
    <x v="1732"/>
    <x v="1732"/>
    <n v="90280"/>
    <x v="16"/>
    <x v="16"/>
  </r>
  <r>
    <x v="13719"/>
    <x v="13719"/>
    <x v="1733"/>
    <x v="1733"/>
    <n v="90290"/>
    <x v="16"/>
    <x v="16"/>
  </r>
  <r>
    <x v="13720"/>
    <x v="13720"/>
    <x v="1733"/>
    <x v="1733"/>
    <n v="90290"/>
    <x v="16"/>
    <x v="16"/>
  </r>
  <r>
    <x v="13721"/>
    <x v="13721"/>
    <x v="1733"/>
    <x v="1733"/>
    <n v="90290"/>
    <x v="16"/>
    <x v="16"/>
  </r>
  <r>
    <x v="13722"/>
    <x v="13722"/>
    <x v="1733"/>
    <x v="1733"/>
    <n v="90290"/>
    <x v="16"/>
    <x v="16"/>
  </r>
  <r>
    <x v="13723"/>
    <x v="13723"/>
    <x v="1733"/>
    <x v="1733"/>
    <n v="90290"/>
    <x v="16"/>
    <x v="16"/>
  </r>
  <r>
    <x v="13724"/>
    <x v="13724"/>
    <x v="1734"/>
    <x v="1734"/>
    <n v="90300"/>
    <x v="16"/>
    <x v="16"/>
  </r>
  <r>
    <x v="13725"/>
    <x v="13725"/>
    <x v="1734"/>
    <x v="1734"/>
    <n v="90300"/>
    <x v="16"/>
    <x v="16"/>
  </r>
  <r>
    <x v="13726"/>
    <x v="13726"/>
    <x v="1734"/>
    <x v="1734"/>
    <n v="90300"/>
    <x v="16"/>
    <x v="16"/>
  </r>
  <r>
    <x v="13727"/>
    <x v="13727"/>
    <x v="1734"/>
    <x v="1734"/>
    <n v="90300"/>
    <x v="16"/>
    <x v="16"/>
  </r>
  <r>
    <x v="13728"/>
    <x v="13728"/>
    <x v="1734"/>
    <x v="1734"/>
    <n v="90300"/>
    <x v="16"/>
    <x v="16"/>
  </r>
  <r>
    <x v="13729"/>
    <x v="13729"/>
    <x v="1734"/>
    <x v="1734"/>
    <n v="90300"/>
    <x v="16"/>
    <x v="16"/>
  </r>
  <r>
    <x v="13730"/>
    <x v="13730"/>
    <x v="1734"/>
    <x v="1734"/>
    <n v="90300"/>
    <x v="16"/>
    <x v="16"/>
  </r>
  <r>
    <x v="13731"/>
    <x v="13731"/>
    <x v="1734"/>
    <x v="1734"/>
    <n v="90300"/>
    <x v="16"/>
    <x v="16"/>
  </r>
  <r>
    <x v="13732"/>
    <x v="13732"/>
    <x v="1735"/>
    <x v="1735"/>
    <n v="90310"/>
    <x v="16"/>
    <x v="16"/>
  </r>
  <r>
    <x v="13733"/>
    <x v="13733"/>
    <x v="1735"/>
    <x v="1735"/>
    <n v="90310"/>
    <x v="16"/>
    <x v="16"/>
  </r>
  <r>
    <x v="13734"/>
    <x v="13734"/>
    <x v="1735"/>
    <x v="1735"/>
    <n v="90310"/>
    <x v="16"/>
    <x v="16"/>
  </r>
  <r>
    <x v="13735"/>
    <x v="13735"/>
    <x v="1735"/>
    <x v="1735"/>
    <n v="90310"/>
    <x v="16"/>
    <x v="16"/>
  </r>
  <r>
    <x v="13736"/>
    <x v="13736"/>
    <x v="1735"/>
    <x v="1735"/>
    <n v="90310"/>
    <x v="16"/>
    <x v="16"/>
  </r>
  <r>
    <x v="13737"/>
    <x v="13737"/>
    <x v="1735"/>
    <x v="1735"/>
    <n v="90310"/>
    <x v="16"/>
    <x v="16"/>
  </r>
  <r>
    <x v="13738"/>
    <x v="13738"/>
    <x v="1735"/>
    <x v="1735"/>
    <n v="90310"/>
    <x v="16"/>
    <x v="16"/>
  </r>
  <r>
    <x v="13739"/>
    <x v="13739"/>
    <x v="1735"/>
    <x v="1735"/>
    <n v="90310"/>
    <x v="16"/>
    <x v="16"/>
  </r>
  <r>
    <x v="13740"/>
    <x v="13740"/>
    <x v="1735"/>
    <x v="1735"/>
    <n v="90310"/>
    <x v="16"/>
    <x v="16"/>
  </r>
  <r>
    <x v="13741"/>
    <x v="13741"/>
    <x v="1736"/>
    <x v="1736"/>
    <n v="90320"/>
    <x v="16"/>
    <x v="16"/>
  </r>
  <r>
    <x v="13742"/>
    <x v="13742"/>
    <x v="1736"/>
    <x v="1736"/>
    <n v="90320"/>
    <x v="16"/>
    <x v="16"/>
  </r>
  <r>
    <x v="13743"/>
    <x v="13743"/>
    <x v="1737"/>
    <x v="1737"/>
    <n v="90340"/>
    <x v="16"/>
    <x v="16"/>
  </r>
  <r>
    <x v="13744"/>
    <x v="13744"/>
    <x v="1737"/>
    <x v="1737"/>
    <n v="90340"/>
    <x v="16"/>
    <x v="16"/>
  </r>
  <r>
    <x v="13745"/>
    <x v="13745"/>
    <x v="1737"/>
    <x v="1737"/>
    <n v="90340"/>
    <x v="16"/>
    <x v="16"/>
  </r>
  <r>
    <x v="13746"/>
    <x v="13746"/>
    <x v="1738"/>
    <x v="1738"/>
    <n v="90350"/>
    <x v="16"/>
    <x v="16"/>
  </r>
  <r>
    <x v="13747"/>
    <x v="13747"/>
    <x v="1738"/>
    <x v="1738"/>
    <n v="90350"/>
    <x v="16"/>
    <x v="16"/>
  </r>
  <r>
    <x v="13748"/>
    <x v="13748"/>
    <x v="1738"/>
    <x v="1738"/>
    <n v="90350"/>
    <x v="16"/>
    <x v="16"/>
  </r>
  <r>
    <x v="13749"/>
    <x v="13749"/>
    <x v="1738"/>
    <x v="1738"/>
    <n v="90350"/>
    <x v="16"/>
    <x v="16"/>
  </r>
  <r>
    <x v="13750"/>
    <x v="13750"/>
    <x v="1738"/>
    <x v="1738"/>
    <n v="90350"/>
    <x v="16"/>
    <x v="16"/>
  </r>
  <r>
    <x v="13751"/>
    <x v="13751"/>
    <x v="1738"/>
    <x v="1738"/>
    <n v="90350"/>
    <x v="16"/>
    <x v="16"/>
  </r>
  <r>
    <x v="13752"/>
    <x v="13752"/>
    <x v="1738"/>
    <x v="1738"/>
    <n v="90350"/>
    <x v="16"/>
    <x v="16"/>
  </r>
  <r>
    <x v="13753"/>
    <x v="13753"/>
    <x v="1738"/>
    <x v="1738"/>
    <n v="90350"/>
    <x v="16"/>
    <x v="16"/>
  </r>
  <r>
    <x v="13754"/>
    <x v="13754"/>
    <x v="1738"/>
    <x v="1738"/>
    <n v="90350"/>
    <x v="16"/>
    <x v="16"/>
  </r>
  <r>
    <x v="13755"/>
    <x v="13755"/>
    <x v="1738"/>
    <x v="1738"/>
    <n v="90350"/>
    <x v="16"/>
    <x v="16"/>
  </r>
  <r>
    <x v="13756"/>
    <x v="13756"/>
    <x v="1739"/>
    <x v="1739"/>
    <n v="90360"/>
    <x v="16"/>
    <x v="16"/>
  </r>
  <r>
    <x v="13757"/>
    <x v="13757"/>
    <x v="1739"/>
    <x v="1739"/>
    <n v="90360"/>
    <x v="16"/>
    <x v="16"/>
  </r>
  <r>
    <x v="13758"/>
    <x v="13758"/>
    <x v="1739"/>
    <x v="1739"/>
    <n v="90360"/>
    <x v="16"/>
    <x v="16"/>
  </r>
  <r>
    <x v="13759"/>
    <x v="13759"/>
    <x v="1739"/>
    <x v="1739"/>
    <n v="90360"/>
    <x v="16"/>
    <x v="16"/>
  </r>
  <r>
    <x v="13760"/>
    <x v="13760"/>
    <x v="1739"/>
    <x v="1739"/>
    <n v="90360"/>
    <x v="16"/>
    <x v="16"/>
  </r>
  <r>
    <x v="13761"/>
    <x v="13761"/>
    <x v="1739"/>
    <x v="1739"/>
    <n v="90360"/>
    <x v="16"/>
    <x v="16"/>
  </r>
  <r>
    <x v="13762"/>
    <x v="13762"/>
    <x v="1739"/>
    <x v="1739"/>
    <n v="90360"/>
    <x v="16"/>
    <x v="16"/>
  </r>
  <r>
    <x v="13763"/>
    <x v="13763"/>
    <x v="1739"/>
    <x v="1739"/>
    <n v="90360"/>
    <x v="16"/>
    <x v="16"/>
  </r>
  <r>
    <x v="13764"/>
    <x v="13764"/>
    <x v="1740"/>
    <x v="1740"/>
    <n v="90370"/>
    <x v="16"/>
    <x v="16"/>
  </r>
  <r>
    <x v="13765"/>
    <x v="13765"/>
    <x v="1740"/>
    <x v="1740"/>
    <n v="90370"/>
    <x v="16"/>
    <x v="16"/>
  </r>
  <r>
    <x v="13766"/>
    <x v="13766"/>
    <x v="1740"/>
    <x v="1740"/>
    <n v="90370"/>
    <x v="16"/>
    <x v="16"/>
  </r>
  <r>
    <x v="13767"/>
    <x v="13767"/>
    <x v="1740"/>
    <x v="1740"/>
    <n v="90370"/>
    <x v="16"/>
    <x v="16"/>
  </r>
  <r>
    <x v="13768"/>
    <x v="13768"/>
    <x v="1740"/>
    <x v="1740"/>
    <n v="90370"/>
    <x v="16"/>
    <x v="16"/>
  </r>
  <r>
    <x v="13769"/>
    <x v="13769"/>
    <x v="1740"/>
    <x v="1740"/>
    <n v="90370"/>
    <x v="16"/>
    <x v="16"/>
  </r>
  <r>
    <x v="13770"/>
    <x v="13770"/>
    <x v="1740"/>
    <x v="1740"/>
    <n v="90370"/>
    <x v="16"/>
    <x v="16"/>
  </r>
  <r>
    <x v="13771"/>
    <x v="13771"/>
    <x v="1740"/>
    <x v="1740"/>
    <n v="90370"/>
    <x v="16"/>
    <x v="16"/>
  </r>
  <r>
    <x v="13772"/>
    <x v="13772"/>
    <x v="1740"/>
    <x v="1740"/>
    <n v="90370"/>
    <x v="16"/>
    <x v="16"/>
  </r>
  <r>
    <x v="13773"/>
    <x v="13773"/>
    <x v="1741"/>
    <x v="1741"/>
    <n v="90380"/>
    <x v="16"/>
    <x v="16"/>
  </r>
  <r>
    <x v="13774"/>
    <x v="13774"/>
    <x v="1741"/>
    <x v="1741"/>
    <n v="90380"/>
    <x v="16"/>
    <x v="16"/>
  </r>
  <r>
    <x v="13775"/>
    <x v="13775"/>
    <x v="1741"/>
    <x v="1741"/>
    <n v="90380"/>
    <x v="16"/>
    <x v="16"/>
  </r>
  <r>
    <x v="13776"/>
    <x v="13776"/>
    <x v="1741"/>
    <x v="1741"/>
    <n v="90380"/>
    <x v="16"/>
    <x v="16"/>
  </r>
  <r>
    <x v="13777"/>
    <x v="13777"/>
    <x v="1741"/>
    <x v="1741"/>
    <n v="90380"/>
    <x v="16"/>
    <x v="16"/>
  </r>
  <r>
    <x v="13778"/>
    <x v="13778"/>
    <x v="1741"/>
    <x v="1741"/>
    <n v="90380"/>
    <x v="16"/>
    <x v="16"/>
  </r>
  <r>
    <x v="13779"/>
    <x v="13779"/>
    <x v="1741"/>
    <x v="1741"/>
    <n v="90380"/>
    <x v="16"/>
    <x v="16"/>
  </r>
  <r>
    <x v="13780"/>
    <x v="13780"/>
    <x v="1741"/>
    <x v="1741"/>
    <n v="90380"/>
    <x v="16"/>
    <x v="16"/>
  </r>
  <r>
    <x v="13781"/>
    <x v="13781"/>
    <x v="1741"/>
    <x v="1741"/>
    <n v="90380"/>
    <x v="16"/>
    <x v="16"/>
  </r>
  <r>
    <x v="13782"/>
    <x v="13782"/>
    <x v="1742"/>
    <x v="1742"/>
    <n v="90390"/>
    <x v="16"/>
    <x v="16"/>
  </r>
  <r>
    <x v="13783"/>
    <x v="13783"/>
    <x v="1742"/>
    <x v="1742"/>
    <n v="90390"/>
    <x v="16"/>
    <x v="16"/>
  </r>
  <r>
    <x v="13784"/>
    <x v="13784"/>
    <x v="1742"/>
    <x v="1742"/>
    <n v="90390"/>
    <x v="16"/>
    <x v="16"/>
  </r>
  <r>
    <x v="13785"/>
    <x v="13785"/>
    <x v="1743"/>
    <x v="1743"/>
    <n v="90400"/>
    <x v="16"/>
    <x v="16"/>
  </r>
  <r>
    <x v="13786"/>
    <x v="13786"/>
    <x v="1743"/>
    <x v="1743"/>
    <n v="90400"/>
    <x v="16"/>
    <x v="16"/>
  </r>
  <r>
    <x v="13787"/>
    <x v="13787"/>
    <x v="1743"/>
    <x v="1743"/>
    <n v="90400"/>
    <x v="16"/>
    <x v="16"/>
  </r>
  <r>
    <x v="13788"/>
    <x v="13788"/>
    <x v="1744"/>
    <x v="1744"/>
    <n v="90410"/>
    <x v="16"/>
    <x v="16"/>
  </r>
  <r>
    <x v="13789"/>
    <x v="13789"/>
    <x v="1744"/>
    <x v="1744"/>
    <n v="90410"/>
    <x v="16"/>
    <x v="16"/>
  </r>
  <r>
    <x v="13790"/>
    <x v="13790"/>
    <x v="1744"/>
    <x v="1744"/>
    <n v="90410"/>
    <x v="16"/>
    <x v="16"/>
  </r>
  <r>
    <x v="13791"/>
    <x v="13791"/>
    <x v="1744"/>
    <x v="1744"/>
    <n v="90410"/>
    <x v="16"/>
    <x v="16"/>
  </r>
  <r>
    <x v="13792"/>
    <x v="13792"/>
    <x v="1744"/>
    <x v="1744"/>
    <n v="90410"/>
    <x v="16"/>
    <x v="16"/>
  </r>
  <r>
    <x v="13793"/>
    <x v="13793"/>
    <x v="1744"/>
    <x v="1744"/>
    <n v="90410"/>
    <x v="16"/>
    <x v="16"/>
  </r>
  <r>
    <x v="13794"/>
    <x v="13794"/>
    <x v="1745"/>
    <x v="1745"/>
    <n v="90420"/>
    <x v="16"/>
    <x v="16"/>
  </r>
  <r>
    <x v="13795"/>
    <x v="13795"/>
    <x v="1745"/>
    <x v="1745"/>
    <n v="90420"/>
    <x v="16"/>
    <x v="16"/>
  </r>
  <r>
    <x v="13796"/>
    <x v="13796"/>
    <x v="1745"/>
    <x v="1745"/>
    <n v="90420"/>
    <x v="16"/>
    <x v="16"/>
  </r>
  <r>
    <x v="13797"/>
    <x v="13797"/>
    <x v="1745"/>
    <x v="1745"/>
    <n v="90420"/>
    <x v="16"/>
    <x v="16"/>
  </r>
  <r>
    <x v="13798"/>
    <x v="13798"/>
    <x v="1745"/>
    <x v="1745"/>
    <n v="90420"/>
    <x v="16"/>
    <x v="16"/>
  </r>
  <r>
    <x v="13799"/>
    <x v="13799"/>
    <x v="1745"/>
    <x v="1745"/>
    <n v="90420"/>
    <x v="16"/>
    <x v="16"/>
  </r>
  <r>
    <x v="13800"/>
    <x v="13800"/>
    <x v="1745"/>
    <x v="1745"/>
    <n v="90420"/>
    <x v="16"/>
    <x v="16"/>
  </r>
  <r>
    <x v="13801"/>
    <x v="13801"/>
    <x v="1746"/>
    <x v="1746"/>
    <n v="90430"/>
    <x v="16"/>
    <x v="16"/>
  </r>
  <r>
    <x v="13802"/>
    <x v="13802"/>
    <x v="1746"/>
    <x v="1746"/>
    <n v="90430"/>
    <x v="16"/>
    <x v="16"/>
  </r>
  <r>
    <x v="13803"/>
    <x v="13803"/>
    <x v="1746"/>
    <x v="1746"/>
    <n v="90430"/>
    <x v="16"/>
    <x v="16"/>
  </r>
  <r>
    <x v="13804"/>
    <x v="13804"/>
    <x v="1746"/>
    <x v="1746"/>
    <n v="90430"/>
    <x v="16"/>
    <x v="16"/>
  </r>
  <r>
    <x v="13805"/>
    <x v="13805"/>
    <x v="1746"/>
    <x v="1746"/>
    <n v="90430"/>
    <x v="16"/>
    <x v="16"/>
  </r>
  <r>
    <x v="13806"/>
    <x v="13806"/>
    <x v="1746"/>
    <x v="1746"/>
    <n v="90430"/>
    <x v="16"/>
    <x v="16"/>
  </r>
  <r>
    <x v="13807"/>
    <x v="13807"/>
    <x v="1746"/>
    <x v="1746"/>
    <n v="90430"/>
    <x v="16"/>
    <x v="16"/>
  </r>
  <r>
    <x v="13808"/>
    <x v="13808"/>
    <x v="1746"/>
    <x v="1746"/>
    <n v="90430"/>
    <x v="16"/>
    <x v="16"/>
  </r>
  <r>
    <x v="13809"/>
    <x v="13809"/>
    <x v="1746"/>
    <x v="1746"/>
    <n v="90430"/>
    <x v="16"/>
    <x v="16"/>
  </r>
  <r>
    <x v="13810"/>
    <x v="13810"/>
    <x v="1746"/>
    <x v="1746"/>
    <n v="90430"/>
    <x v="16"/>
    <x v="16"/>
  </r>
  <r>
    <x v="13811"/>
    <x v="13811"/>
    <x v="1747"/>
    <x v="1747"/>
    <n v="90440"/>
    <x v="16"/>
    <x v="16"/>
  </r>
  <r>
    <x v="13812"/>
    <x v="13812"/>
    <x v="1747"/>
    <x v="1747"/>
    <n v="90440"/>
    <x v="16"/>
    <x v="16"/>
  </r>
  <r>
    <x v="13813"/>
    <x v="13813"/>
    <x v="1747"/>
    <x v="1747"/>
    <n v="90440"/>
    <x v="16"/>
    <x v="16"/>
  </r>
  <r>
    <x v="13814"/>
    <x v="13814"/>
    <x v="1747"/>
    <x v="1747"/>
    <n v="90440"/>
    <x v="16"/>
    <x v="16"/>
  </r>
  <r>
    <x v="13815"/>
    <x v="13815"/>
    <x v="1747"/>
    <x v="1747"/>
    <n v="90440"/>
    <x v="16"/>
    <x v="16"/>
  </r>
  <r>
    <x v="13816"/>
    <x v="13816"/>
    <x v="1747"/>
    <x v="1747"/>
    <n v="90440"/>
    <x v="16"/>
    <x v="16"/>
  </r>
  <r>
    <x v="13817"/>
    <x v="13817"/>
    <x v="1748"/>
    <x v="1748"/>
    <n v="90450"/>
    <x v="16"/>
    <x v="16"/>
  </r>
  <r>
    <x v="13818"/>
    <x v="13818"/>
    <x v="1748"/>
    <x v="1748"/>
    <n v="90450"/>
    <x v="16"/>
    <x v="16"/>
  </r>
  <r>
    <x v="13819"/>
    <x v="13819"/>
    <x v="1748"/>
    <x v="1748"/>
    <n v="90450"/>
    <x v="16"/>
    <x v="16"/>
  </r>
  <r>
    <x v="13820"/>
    <x v="13820"/>
    <x v="1748"/>
    <x v="1748"/>
    <n v="90450"/>
    <x v="16"/>
    <x v="16"/>
  </r>
  <r>
    <x v="13821"/>
    <x v="13821"/>
    <x v="1748"/>
    <x v="1748"/>
    <n v="90450"/>
    <x v="16"/>
    <x v="16"/>
  </r>
  <r>
    <x v="13822"/>
    <x v="13822"/>
    <x v="1748"/>
    <x v="1748"/>
    <n v="90450"/>
    <x v="16"/>
    <x v="16"/>
  </r>
  <r>
    <x v="13823"/>
    <x v="13823"/>
    <x v="1749"/>
    <x v="1749"/>
    <n v="90460"/>
    <x v="16"/>
    <x v="16"/>
  </r>
  <r>
    <x v="13824"/>
    <x v="13824"/>
    <x v="1749"/>
    <x v="1749"/>
    <n v="90460"/>
    <x v="16"/>
    <x v="16"/>
  </r>
  <r>
    <x v="13825"/>
    <x v="13825"/>
    <x v="1749"/>
    <x v="1749"/>
    <n v="90460"/>
    <x v="16"/>
    <x v="16"/>
  </r>
  <r>
    <x v="13826"/>
    <x v="13826"/>
    <x v="1749"/>
    <x v="1749"/>
    <n v="90460"/>
    <x v="16"/>
    <x v="16"/>
  </r>
  <r>
    <x v="13827"/>
    <x v="13827"/>
    <x v="1749"/>
    <x v="1749"/>
    <n v="90460"/>
    <x v="16"/>
    <x v="16"/>
  </r>
  <r>
    <x v="13828"/>
    <x v="13828"/>
    <x v="1749"/>
    <x v="1749"/>
    <n v="90460"/>
    <x v="16"/>
    <x v="16"/>
  </r>
  <r>
    <x v="13829"/>
    <x v="13829"/>
    <x v="1749"/>
    <x v="1749"/>
    <n v="90460"/>
    <x v="16"/>
    <x v="16"/>
  </r>
  <r>
    <x v="13830"/>
    <x v="13830"/>
    <x v="1749"/>
    <x v="1749"/>
    <n v="90460"/>
    <x v="16"/>
    <x v="16"/>
  </r>
  <r>
    <x v="13831"/>
    <x v="13831"/>
    <x v="1749"/>
    <x v="1749"/>
    <n v="90460"/>
    <x v="16"/>
    <x v="16"/>
  </r>
  <r>
    <x v="13832"/>
    <x v="13832"/>
    <x v="1749"/>
    <x v="1749"/>
    <n v="90460"/>
    <x v="16"/>
    <x v="16"/>
  </r>
  <r>
    <x v="13833"/>
    <x v="13833"/>
    <x v="1750"/>
    <x v="1750"/>
    <n v="90470"/>
    <x v="16"/>
    <x v="16"/>
  </r>
  <r>
    <x v="13834"/>
    <x v="13834"/>
    <x v="1750"/>
    <x v="1750"/>
    <n v="90470"/>
    <x v="16"/>
    <x v="16"/>
  </r>
  <r>
    <x v="13835"/>
    <x v="13835"/>
    <x v="1750"/>
    <x v="1750"/>
    <n v="90470"/>
    <x v="16"/>
    <x v="16"/>
  </r>
  <r>
    <x v="13836"/>
    <x v="13836"/>
    <x v="1751"/>
    <x v="1751"/>
    <n v="90480"/>
    <x v="16"/>
    <x v="16"/>
  </r>
  <r>
    <x v="13837"/>
    <x v="13837"/>
    <x v="1751"/>
    <x v="1751"/>
    <n v="90480"/>
    <x v="16"/>
    <x v="16"/>
  </r>
  <r>
    <x v="13838"/>
    <x v="13838"/>
    <x v="1751"/>
    <x v="1751"/>
    <n v="90480"/>
    <x v="16"/>
    <x v="16"/>
  </r>
  <r>
    <x v="13839"/>
    <x v="13839"/>
    <x v="1752"/>
    <x v="1752"/>
    <n v="90490"/>
    <x v="16"/>
    <x v="16"/>
  </r>
  <r>
    <x v="13840"/>
    <x v="13840"/>
    <x v="1752"/>
    <x v="1752"/>
    <n v="90490"/>
    <x v="16"/>
    <x v="16"/>
  </r>
  <r>
    <x v="13841"/>
    <x v="13841"/>
    <x v="1752"/>
    <x v="1752"/>
    <n v="90490"/>
    <x v="16"/>
    <x v="16"/>
  </r>
  <r>
    <x v="13842"/>
    <x v="13842"/>
    <x v="1753"/>
    <x v="1753"/>
    <n v="90500"/>
    <x v="16"/>
    <x v="16"/>
  </r>
  <r>
    <x v="13843"/>
    <x v="13843"/>
    <x v="1753"/>
    <x v="1753"/>
    <n v="90500"/>
    <x v="16"/>
    <x v="16"/>
  </r>
  <r>
    <x v="13844"/>
    <x v="13844"/>
    <x v="1753"/>
    <x v="1753"/>
    <n v="90500"/>
    <x v="16"/>
    <x v="16"/>
  </r>
  <r>
    <x v="13845"/>
    <x v="13845"/>
    <x v="1753"/>
    <x v="1753"/>
    <n v="90500"/>
    <x v="16"/>
    <x v="16"/>
  </r>
  <r>
    <x v="13846"/>
    <x v="13846"/>
    <x v="1753"/>
    <x v="1753"/>
    <n v="90500"/>
    <x v="16"/>
    <x v="16"/>
  </r>
  <r>
    <x v="13847"/>
    <x v="13847"/>
    <x v="1753"/>
    <x v="1753"/>
    <n v="90500"/>
    <x v="16"/>
    <x v="16"/>
  </r>
  <r>
    <x v="13848"/>
    <x v="13848"/>
    <x v="1753"/>
    <x v="1753"/>
    <n v="90500"/>
    <x v="16"/>
    <x v="16"/>
  </r>
  <r>
    <x v="13849"/>
    <x v="13849"/>
    <x v="1753"/>
    <x v="1753"/>
    <n v="90500"/>
    <x v="16"/>
    <x v="16"/>
  </r>
  <r>
    <x v="13850"/>
    <x v="13850"/>
    <x v="1753"/>
    <x v="1753"/>
    <n v="90500"/>
    <x v="16"/>
    <x v="16"/>
  </r>
  <r>
    <x v="13851"/>
    <x v="13851"/>
    <x v="1753"/>
    <x v="1753"/>
    <n v="90500"/>
    <x v="16"/>
    <x v="16"/>
  </r>
  <r>
    <x v="13852"/>
    <x v="13852"/>
    <x v="1754"/>
    <x v="1754"/>
    <n v="90510"/>
    <x v="16"/>
    <x v="16"/>
  </r>
  <r>
    <x v="13853"/>
    <x v="13853"/>
    <x v="1754"/>
    <x v="1754"/>
    <n v="90510"/>
    <x v="16"/>
    <x v="16"/>
  </r>
  <r>
    <x v="13854"/>
    <x v="13854"/>
    <x v="1754"/>
    <x v="1754"/>
    <n v="90510"/>
    <x v="16"/>
    <x v="16"/>
  </r>
  <r>
    <x v="13855"/>
    <x v="13855"/>
    <x v="1754"/>
    <x v="1754"/>
    <n v="90510"/>
    <x v="16"/>
    <x v="16"/>
  </r>
  <r>
    <x v="13856"/>
    <x v="13856"/>
    <x v="1754"/>
    <x v="1754"/>
    <n v="90510"/>
    <x v="16"/>
    <x v="16"/>
  </r>
  <r>
    <x v="13857"/>
    <x v="13857"/>
    <x v="1754"/>
    <x v="1754"/>
    <n v="90510"/>
    <x v="16"/>
    <x v="16"/>
  </r>
  <r>
    <x v="13858"/>
    <x v="13858"/>
    <x v="1754"/>
    <x v="1754"/>
    <n v="90510"/>
    <x v="16"/>
    <x v="16"/>
  </r>
  <r>
    <x v="13859"/>
    <x v="13859"/>
    <x v="1754"/>
    <x v="1754"/>
    <n v="90510"/>
    <x v="16"/>
    <x v="16"/>
  </r>
  <r>
    <x v="13860"/>
    <x v="13860"/>
    <x v="1754"/>
    <x v="1754"/>
    <n v="90510"/>
    <x v="16"/>
    <x v="16"/>
  </r>
  <r>
    <x v="13861"/>
    <x v="13861"/>
    <x v="1755"/>
    <x v="1755"/>
    <n v="90520"/>
    <x v="16"/>
    <x v="16"/>
  </r>
  <r>
    <x v="13862"/>
    <x v="13862"/>
    <x v="1755"/>
    <x v="1755"/>
    <n v="90520"/>
    <x v="16"/>
    <x v="16"/>
  </r>
  <r>
    <x v="13863"/>
    <x v="13863"/>
    <x v="1755"/>
    <x v="1755"/>
    <n v="90520"/>
    <x v="16"/>
    <x v="16"/>
  </r>
  <r>
    <x v="13864"/>
    <x v="13864"/>
    <x v="1755"/>
    <x v="1755"/>
    <n v="90520"/>
    <x v="16"/>
    <x v="16"/>
  </r>
  <r>
    <x v="13865"/>
    <x v="13865"/>
    <x v="1755"/>
    <x v="1755"/>
    <n v="90520"/>
    <x v="16"/>
    <x v="16"/>
  </r>
  <r>
    <x v="13866"/>
    <x v="13866"/>
    <x v="1755"/>
    <x v="1755"/>
    <n v="90520"/>
    <x v="16"/>
    <x v="16"/>
  </r>
  <r>
    <x v="13867"/>
    <x v="13867"/>
    <x v="1755"/>
    <x v="1755"/>
    <n v="90520"/>
    <x v="16"/>
    <x v="16"/>
  </r>
  <r>
    <x v="13868"/>
    <x v="13868"/>
    <x v="1755"/>
    <x v="1755"/>
    <n v="90520"/>
    <x v="16"/>
    <x v="16"/>
  </r>
  <r>
    <x v="13869"/>
    <x v="13869"/>
    <x v="1755"/>
    <x v="1755"/>
    <n v="90520"/>
    <x v="16"/>
    <x v="16"/>
  </r>
  <r>
    <x v="13870"/>
    <x v="13870"/>
    <x v="1755"/>
    <x v="1755"/>
    <n v="90520"/>
    <x v="16"/>
    <x v="16"/>
  </r>
  <r>
    <x v="13871"/>
    <x v="13871"/>
    <x v="1756"/>
    <x v="1756"/>
    <n v="90530"/>
    <x v="16"/>
    <x v="16"/>
  </r>
  <r>
    <x v="13872"/>
    <x v="13872"/>
    <x v="1756"/>
    <x v="1756"/>
    <n v="90530"/>
    <x v="16"/>
    <x v="16"/>
  </r>
  <r>
    <x v="13873"/>
    <x v="13873"/>
    <x v="1756"/>
    <x v="1756"/>
    <n v="90530"/>
    <x v="16"/>
    <x v="16"/>
  </r>
  <r>
    <x v="13874"/>
    <x v="13874"/>
    <x v="1756"/>
    <x v="1756"/>
    <n v="90530"/>
    <x v="16"/>
    <x v="16"/>
  </r>
  <r>
    <x v="13875"/>
    <x v="13875"/>
    <x v="1756"/>
    <x v="1756"/>
    <n v="90530"/>
    <x v="16"/>
    <x v="16"/>
  </r>
  <r>
    <x v="13876"/>
    <x v="13876"/>
    <x v="1757"/>
    <x v="1757"/>
    <n v="90540"/>
    <x v="16"/>
    <x v="16"/>
  </r>
  <r>
    <x v="13877"/>
    <x v="13877"/>
    <x v="1757"/>
    <x v="1757"/>
    <n v="90540"/>
    <x v="16"/>
    <x v="16"/>
  </r>
  <r>
    <x v="13878"/>
    <x v="13878"/>
    <x v="1757"/>
    <x v="1757"/>
    <n v="90540"/>
    <x v="16"/>
    <x v="16"/>
  </r>
  <r>
    <x v="13879"/>
    <x v="13879"/>
    <x v="1757"/>
    <x v="1757"/>
    <n v="90540"/>
    <x v="16"/>
    <x v="16"/>
  </r>
  <r>
    <x v="13880"/>
    <x v="13880"/>
    <x v="1757"/>
    <x v="1757"/>
    <n v="90540"/>
    <x v="16"/>
    <x v="16"/>
  </r>
  <r>
    <x v="13881"/>
    <x v="13881"/>
    <x v="1757"/>
    <x v="1757"/>
    <n v="90540"/>
    <x v="16"/>
    <x v="16"/>
  </r>
  <r>
    <x v="13882"/>
    <x v="13882"/>
    <x v="1757"/>
    <x v="1757"/>
    <n v="90540"/>
    <x v="16"/>
    <x v="16"/>
  </r>
  <r>
    <x v="13883"/>
    <x v="13883"/>
    <x v="1757"/>
    <x v="1757"/>
    <n v="90540"/>
    <x v="16"/>
    <x v="16"/>
  </r>
  <r>
    <x v="13884"/>
    <x v="13884"/>
    <x v="1758"/>
    <x v="1758"/>
    <n v="90550"/>
    <x v="16"/>
    <x v="16"/>
  </r>
  <r>
    <x v="13885"/>
    <x v="13885"/>
    <x v="1758"/>
    <x v="1758"/>
    <n v="90550"/>
    <x v="16"/>
    <x v="16"/>
  </r>
  <r>
    <x v="13886"/>
    <x v="13886"/>
    <x v="1758"/>
    <x v="1758"/>
    <n v="90550"/>
    <x v="16"/>
    <x v="16"/>
  </r>
  <r>
    <x v="13887"/>
    <x v="13887"/>
    <x v="1758"/>
    <x v="1758"/>
    <n v="90550"/>
    <x v="16"/>
    <x v="16"/>
  </r>
  <r>
    <x v="13888"/>
    <x v="13888"/>
    <x v="1758"/>
    <x v="1758"/>
    <n v="90550"/>
    <x v="16"/>
    <x v="16"/>
  </r>
  <r>
    <x v="13889"/>
    <x v="13889"/>
    <x v="1758"/>
    <x v="1758"/>
    <n v="90550"/>
    <x v="16"/>
    <x v="16"/>
  </r>
  <r>
    <x v="13890"/>
    <x v="13890"/>
    <x v="1758"/>
    <x v="1758"/>
    <n v="90550"/>
    <x v="16"/>
    <x v="16"/>
  </r>
  <r>
    <x v="13891"/>
    <x v="13891"/>
    <x v="1759"/>
    <x v="1759"/>
    <n v="90560"/>
    <x v="16"/>
    <x v="16"/>
  </r>
  <r>
    <x v="13892"/>
    <x v="13892"/>
    <x v="1759"/>
    <x v="1759"/>
    <n v="90560"/>
    <x v="16"/>
    <x v="16"/>
  </r>
  <r>
    <x v="13893"/>
    <x v="13893"/>
    <x v="1759"/>
    <x v="1759"/>
    <n v="90560"/>
    <x v="16"/>
    <x v="16"/>
  </r>
  <r>
    <x v="13894"/>
    <x v="13894"/>
    <x v="1759"/>
    <x v="1759"/>
    <n v="90560"/>
    <x v="16"/>
    <x v="16"/>
  </r>
  <r>
    <x v="13895"/>
    <x v="13895"/>
    <x v="1759"/>
    <x v="1759"/>
    <n v="90560"/>
    <x v="16"/>
    <x v="16"/>
  </r>
  <r>
    <x v="13896"/>
    <x v="13896"/>
    <x v="1759"/>
    <x v="1759"/>
    <n v="90560"/>
    <x v="16"/>
    <x v="16"/>
  </r>
  <r>
    <x v="13897"/>
    <x v="13897"/>
    <x v="1759"/>
    <x v="1759"/>
    <n v="90560"/>
    <x v="16"/>
    <x v="16"/>
  </r>
  <r>
    <x v="13898"/>
    <x v="13898"/>
    <x v="1759"/>
    <x v="1759"/>
    <n v="90560"/>
    <x v="16"/>
    <x v="16"/>
  </r>
  <r>
    <x v="13899"/>
    <x v="13899"/>
    <x v="1760"/>
    <x v="1760"/>
    <n v="90570"/>
    <x v="16"/>
    <x v="16"/>
  </r>
  <r>
    <x v="13900"/>
    <x v="13900"/>
    <x v="1760"/>
    <x v="1760"/>
    <n v="90570"/>
    <x v="16"/>
    <x v="16"/>
  </r>
  <r>
    <x v="13901"/>
    <x v="13901"/>
    <x v="1760"/>
    <x v="1760"/>
    <n v="90570"/>
    <x v="16"/>
    <x v="16"/>
  </r>
  <r>
    <x v="13902"/>
    <x v="13902"/>
    <x v="1760"/>
    <x v="1760"/>
    <n v="90570"/>
    <x v="16"/>
    <x v="16"/>
  </r>
  <r>
    <x v="13903"/>
    <x v="13903"/>
    <x v="1760"/>
    <x v="1760"/>
    <n v="90570"/>
    <x v="16"/>
    <x v="16"/>
  </r>
  <r>
    <x v="13904"/>
    <x v="13904"/>
    <x v="1760"/>
    <x v="1760"/>
    <n v="90570"/>
    <x v="16"/>
    <x v="16"/>
  </r>
  <r>
    <x v="13905"/>
    <x v="13905"/>
    <x v="1760"/>
    <x v="1760"/>
    <n v="90570"/>
    <x v="16"/>
    <x v="16"/>
  </r>
  <r>
    <x v="13906"/>
    <x v="13906"/>
    <x v="1760"/>
    <x v="1760"/>
    <n v="90570"/>
    <x v="16"/>
    <x v="16"/>
  </r>
  <r>
    <x v="13907"/>
    <x v="13907"/>
    <x v="1760"/>
    <x v="1760"/>
    <n v="90570"/>
    <x v="16"/>
    <x v="16"/>
  </r>
  <r>
    <x v="13908"/>
    <x v="13908"/>
    <x v="1760"/>
    <x v="1760"/>
    <n v="90570"/>
    <x v="16"/>
    <x v="16"/>
  </r>
  <r>
    <x v="13909"/>
    <x v="13909"/>
    <x v="1761"/>
    <x v="1761"/>
    <n v="90580"/>
    <x v="16"/>
    <x v="16"/>
  </r>
  <r>
    <x v="13910"/>
    <x v="13910"/>
    <x v="1761"/>
    <x v="1761"/>
    <n v="90580"/>
    <x v="16"/>
    <x v="16"/>
  </r>
  <r>
    <x v="13911"/>
    <x v="13911"/>
    <x v="1761"/>
    <x v="1761"/>
    <n v="90580"/>
    <x v="16"/>
    <x v="16"/>
  </r>
  <r>
    <x v="13912"/>
    <x v="13912"/>
    <x v="1761"/>
    <x v="1761"/>
    <n v="90580"/>
    <x v="16"/>
    <x v="16"/>
  </r>
  <r>
    <x v="13913"/>
    <x v="13913"/>
    <x v="1761"/>
    <x v="1761"/>
    <n v="90580"/>
    <x v="16"/>
    <x v="16"/>
  </r>
  <r>
    <x v="13914"/>
    <x v="13914"/>
    <x v="1761"/>
    <x v="1761"/>
    <n v="90580"/>
    <x v="16"/>
    <x v="16"/>
  </r>
  <r>
    <x v="13915"/>
    <x v="13915"/>
    <x v="1761"/>
    <x v="1761"/>
    <n v="90580"/>
    <x v="16"/>
    <x v="16"/>
  </r>
  <r>
    <x v="13916"/>
    <x v="13916"/>
    <x v="1761"/>
    <x v="1761"/>
    <n v="90580"/>
    <x v="16"/>
    <x v="16"/>
  </r>
  <r>
    <x v="13917"/>
    <x v="13917"/>
    <x v="1761"/>
    <x v="1761"/>
    <n v="90580"/>
    <x v="16"/>
    <x v="16"/>
  </r>
  <r>
    <x v="13918"/>
    <x v="13918"/>
    <x v="1762"/>
    <x v="1762"/>
    <n v="90590"/>
    <x v="16"/>
    <x v="16"/>
  </r>
  <r>
    <x v="13919"/>
    <x v="13919"/>
    <x v="1762"/>
    <x v="1762"/>
    <n v="90590"/>
    <x v="16"/>
    <x v="16"/>
  </r>
  <r>
    <x v="13920"/>
    <x v="13920"/>
    <x v="1762"/>
    <x v="1762"/>
    <n v="90590"/>
    <x v="16"/>
    <x v="16"/>
  </r>
  <r>
    <x v="13921"/>
    <x v="13921"/>
    <x v="1762"/>
    <x v="1762"/>
    <n v="90590"/>
    <x v="16"/>
    <x v="16"/>
  </r>
  <r>
    <x v="13922"/>
    <x v="13922"/>
    <x v="1762"/>
    <x v="1762"/>
    <n v="90590"/>
    <x v="16"/>
    <x v="16"/>
  </r>
  <r>
    <x v="13923"/>
    <x v="13923"/>
    <x v="1762"/>
    <x v="1762"/>
    <n v="90590"/>
    <x v="16"/>
    <x v="16"/>
  </r>
  <r>
    <x v="13924"/>
    <x v="13924"/>
    <x v="1762"/>
    <x v="1762"/>
    <n v="90590"/>
    <x v="16"/>
    <x v="16"/>
  </r>
  <r>
    <x v="13925"/>
    <x v="13925"/>
    <x v="1762"/>
    <x v="1762"/>
    <n v="90590"/>
    <x v="16"/>
    <x v="16"/>
  </r>
  <r>
    <x v="13926"/>
    <x v="13926"/>
    <x v="1762"/>
    <x v="1762"/>
    <n v="90590"/>
    <x v="16"/>
    <x v="16"/>
  </r>
  <r>
    <x v="13927"/>
    <x v="13927"/>
    <x v="1762"/>
    <x v="1762"/>
    <n v="90590"/>
    <x v="16"/>
    <x v="16"/>
  </r>
  <r>
    <x v="13928"/>
    <x v="13928"/>
    <x v="1763"/>
    <x v="1763"/>
    <n v="90600"/>
    <x v="16"/>
    <x v="16"/>
  </r>
  <r>
    <x v="13929"/>
    <x v="13929"/>
    <x v="1763"/>
    <x v="1763"/>
    <n v="90600"/>
    <x v="16"/>
    <x v="16"/>
  </r>
  <r>
    <x v="13930"/>
    <x v="13930"/>
    <x v="1763"/>
    <x v="1763"/>
    <n v="90600"/>
    <x v="16"/>
    <x v="16"/>
  </r>
  <r>
    <x v="13931"/>
    <x v="13931"/>
    <x v="1763"/>
    <x v="1763"/>
    <n v="90600"/>
    <x v="16"/>
    <x v="16"/>
  </r>
  <r>
    <x v="13932"/>
    <x v="13932"/>
    <x v="1763"/>
    <x v="1763"/>
    <n v="90600"/>
    <x v="16"/>
    <x v="16"/>
  </r>
  <r>
    <x v="13933"/>
    <x v="13933"/>
    <x v="1763"/>
    <x v="1763"/>
    <n v="90600"/>
    <x v="16"/>
    <x v="16"/>
  </r>
  <r>
    <x v="13934"/>
    <x v="13934"/>
    <x v="1763"/>
    <x v="1763"/>
    <n v="90600"/>
    <x v="16"/>
    <x v="16"/>
  </r>
  <r>
    <x v="13935"/>
    <x v="13935"/>
    <x v="1763"/>
    <x v="1763"/>
    <n v="90600"/>
    <x v="16"/>
    <x v="16"/>
  </r>
  <r>
    <x v="13936"/>
    <x v="13936"/>
    <x v="1764"/>
    <x v="1764"/>
    <n v="90610"/>
    <x v="16"/>
    <x v="16"/>
  </r>
  <r>
    <x v="13937"/>
    <x v="13937"/>
    <x v="1764"/>
    <x v="1764"/>
    <n v="90610"/>
    <x v="16"/>
    <x v="16"/>
  </r>
  <r>
    <x v="13938"/>
    <x v="13938"/>
    <x v="1764"/>
    <x v="1764"/>
    <n v="90610"/>
    <x v="16"/>
    <x v="16"/>
  </r>
  <r>
    <x v="13939"/>
    <x v="13939"/>
    <x v="1764"/>
    <x v="1764"/>
    <n v="90610"/>
    <x v="16"/>
    <x v="16"/>
  </r>
  <r>
    <x v="13940"/>
    <x v="13940"/>
    <x v="1764"/>
    <x v="1764"/>
    <n v="90610"/>
    <x v="16"/>
    <x v="16"/>
  </r>
  <r>
    <x v="13941"/>
    <x v="13941"/>
    <x v="1764"/>
    <x v="1764"/>
    <n v="90610"/>
    <x v="16"/>
    <x v="16"/>
  </r>
  <r>
    <x v="13942"/>
    <x v="13942"/>
    <x v="1764"/>
    <x v="1764"/>
    <n v="90610"/>
    <x v="16"/>
    <x v="16"/>
  </r>
  <r>
    <x v="13943"/>
    <x v="13943"/>
    <x v="1764"/>
    <x v="1764"/>
    <n v="90610"/>
    <x v="16"/>
    <x v="16"/>
  </r>
  <r>
    <x v="13944"/>
    <x v="13944"/>
    <x v="1764"/>
    <x v="1764"/>
    <n v="90610"/>
    <x v="16"/>
    <x v="16"/>
  </r>
  <r>
    <x v="13945"/>
    <x v="13945"/>
    <x v="1764"/>
    <x v="1764"/>
    <n v="90610"/>
    <x v="16"/>
    <x v="16"/>
  </r>
  <r>
    <x v="13946"/>
    <x v="13946"/>
    <x v="1765"/>
    <x v="1765"/>
    <n v="90620"/>
    <x v="16"/>
    <x v="16"/>
  </r>
  <r>
    <x v="13947"/>
    <x v="13947"/>
    <x v="1765"/>
    <x v="1765"/>
    <n v="90620"/>
    <x v="16"/>
    <x v="16"/>
  </r>
  <r>
    <x v="13948"/>
    <x v="13948"/>
    <x v="1765"/>
    <x v="1765"/>
    <n v="90620"/>
    <x v="16"/>
    <x v="16"/>
  </r>
  <r>
    <x v="13949"/>
    <x v="13949"/>
    <x v="1765"/>
    <x v="1765"/>
    <n v="90620"/>
    <x v="16"/>
    <x v="16"/>
  </r>
  <r>
    <x v="13950"/>
    <x v="13950"/>
    <x v="1765"/>
    <x v="1765"/>
    <n v="90620"/>
    <x v="16"/>
    <x v="16"/>
  </r>
  <r>
    <x v="13951"/>
    <x v="13951"/>
    <x v="1765"/>
    <x v="1765"/>
    <n v="90620"/>
    <x v="16"/>
    <x v="16"/>
  </r>
  <r>
    <x v="13952"/>
    <x v="13952"/>
    <x v="1765"/>
    <x v="1765"/>
    <n v="90620"/>
    <x v="16"/>
    <x v="16"/>
  </r>
  <r>
    <x v="13953"/>
    <x v="13953"/>
    <x v="1765"/>
    <x v="1765"/>
    <n v="90620"/>
    <x v="16"/>
    <x v="16"/>
  </r>
  <r>
    <x v="13954"/>
    <x v="13954"/>
    <x v="1765"/>
    <x v="1765"/>
    <n v="90620"/>
    <x v="16"/>
    <x v="16"/>
  </r>
  <r>
    <x v="13955"/>
    <x v="13955"/>
    <x v="1766"/>
    <x v="1766"/>
    <n v="90630"/>
    <x v="16"/>
    <x v="16"/>
  </r>
  <r>
    <x v="13956"/>
    <x v="13956"/>
    <x v="1766"/>
    <x v="1766"/>
    <n v="90630"/>
    <x v="16"/>
    <x v="16"/>
  </r>
  <r>
    <x v="13957"/>
    <x v="13957"/>
    <x v="1766"/>
    <x v="1766"/>
    <n v="90630"/>
    <x v="16"/>
    <x v="16"/>
  </r>
  <r>
    <x v="13958"/>
    <x v="13958"/>
    <x v="1766"/>
    <x v="1766"/>
    <n v="90630"/>
    <x v="16"/>
    <x v="16"/>
  </r>
  <r>
    <x v="13959"/>
    <x v="13959"/>
    <x v="1766"/>
    <x v="1766"/>
    <n v="90630"/>
    <x v="16"/>
    <x v="16"/>
  </r>
  <r>
    <x v="13960"/>
    <x v="13960"/>
    <x v="1766"/>
    <x v="1766"/>
    <n v="90630"/>
    <x v="16"/>
    <x v="16"/>
  </r>
  <r>
    <x v="13961"/>
    <x v="13961"/>
    <x v="1766"/>
    <x v="1766"/>
    <n v="90630"/>
    <x v="16"/>
    <x v="16"/>
  </r>
  <r>
    <x v="13962"/>
    <x v="13962"/>
    <x v="1766"/>
    <x v="1766"/>
    <n v="90630"/>
    <x v="16"/>
    <x v="16"/>
  </r>
  <r>
    <x v="13963"/>
    <x v="13963"/>
    <x v="1766"/>
    <x v="1766"/>
    <n v="90630"/>
    <x v="16"/>
    <x v="16"/>
  </r>
  <r>
    <x v="13964"/>
    <x v="13964"/>
    <x v="1766"/>
    <x v="1766"/>
    <n v="90630"/>
    <x v="16"/>
    <x v="16"/>
  </r>
  <r>
    <x v="13965"/>
    <x v="13965"/>
    <x v="1767"/>
    <x v="1767"/>
    <n v="90640"/>
    <x v="16"/>
    <x v="16"/>
  </r>
  <r>
    <x v="13966"/>
    <x v="13966"/>
    <x v="1767"/>
    <x v="1767"/>
    <n v="90640"/>
    <x v="16"/>
    <x v="16"/>
  </r>
  <r>
    <x v="13967"/>
    <x v="13967"/>
    <x v="1767"/>
    <x v="1767"/>
    <n v="90640"/>
    <x v="16"/>
    <x v="16"/>
  </r>
  <r>
    <x v="13968"/>
    <x v="13968"/>
    <x v="1767"/>
    <x v="1767"/>
    <n v="90640"/>
    <x v="16"/>
    <x v="16"/>
  </r>
  <r>
    <x v="13969"/>
    <x v="13969"/>
    <x v="1767"/>
    <x v="1767"/>
    <n v="90640"/>
    <x v="16"/>
    <x v="16"/>
  </r>
  <r>
    <x v="13970"/>
    <x v="13970"/>
    <x v="1768"/>
    <x v="1768"/>
    <n v="90650"/>
    <x v="16"/>
    <x v="16"/>
  </r>
  <r>
    <x v="13971"/>
    <x v="13971"/>
    <x v="1768"/>
    <x v="1768"/>
    <n v="90650"/>
    <x v="16"/>
    <x v="16"/>
  </r>
  <r>
    <x v="13972"/>
    <x v="13972"/>
    <x v="1768"/>
    <x v="1768"/>
    <n v="90650"/>
    <x v="16"/>
    <x v="16"/>
  </r>
  <r>
    <x v="13973"/>
    <x v="13973"/>
    <x v="1768"/>
    <x v="1768"/>
    <n v="90650"/>
    <x v="16"/>
    <x v="16"/>
  </r>
  <r>
    <x v="13974"/>
    <x v="13974"/>
    <x v="1768"/>
    <x v="1768"/>
    <n v="90650"/>
    <x v="16"/>
    <x v="16"/>
  </r>
  <r>
    <x v="13975"/>
    <x v="13975"/>
    <x v="1768"/>
    <x v="1768"/>
    <n v="90650"/>
    <x v="16"/>
    <x v="16"/>
  </r>
  <r>
    <x v="13976"/>
    <x v="13976"/>
    <x v="1768"/>
    <x v="1768"/>
    <n v="90650"/>
    <x v="16"/>
    <x v="16"/>
  </r>
  <r>
    <x v="13977"/>
    <x v="13977"/>
    <x v="1768"/>
    <x v="1768"/>
    <n v="90650"/>
    <x v="16"/>
    <x v="16"/>
  </r>
  <r>
    <x v="13978"/>
    <x v="13978"/>
    <x v="1769"/>
    <x v="1769"/>
    <n v="90700"/>
    <x v="16"/>
    <x v="16"/>
  </r>
  <r>
    <x v="13979"/>
    <x v="13979"/>
    <x v="1769"/>
    <x v="1769"/>
    <n v="90700"/>
    <x v="16"/>
    <x v="16"/>
  </r>
  <r>
    <x v="13980"/>
    <x v="13980"/>
    <x v="1769"/>
    <x v="1769"/>
    <n v="90700"/>
    <x v="16"/>
    <x v="16"/>
  </r>
  <r>
    <x v="13981"/>
    <x v="13981"/>
    <x v="1769"/>
    <x v="1769"/>
    <n v="90700"/>
    <x v="16"/>
    <x v="16"/>
  </r>
  <r>
    <x v="13982"/>
    <x v="13982"/>
    <x v="1769"/>
    <x v="1769"/>
    <n v="90700"/>
    <x v="16"/>
    <x v="16"/>
  </r>
  <r>
    <x v="13983"/>
    <x v="13983"/>
    <x v="1769"/>
    <x v="1769"/>
    <n v="90700"/>
    <x v="16"/>
    <x v="16"/>
  </r>
  <r>
    <x v="13984"/>
    <x v="13984"/>
    <x v="1770"/>
    <x v="1770"/>
    <n v="90710"/>
    <x v="16"/>
    <x v="16"/>
  </r>
  <r>
    <x v="13985"/>
    <x v="13985"/>
    <x v="1770"/>
    <x v="1770"/>
    <n v="90710"/>
    <x v="16"/>
    <x v="16"/>
  </r>
  <r>
    <x v="13986"/>
    <x v="13986"/>
    <x v="1770"/>
    <x v="1770"/>
    <n v="90710"/>
    <x v="16"/>
    <x v="16"/>
  </r>
  <r>
    <x v="13987"/>
    <x v="13987"/>
    <x v="1770"/>
    <x v="1770"/>
    <n v="90710"/>
    <x v="16"/>
    <x v="16"/>
  </r>
  <r>
    <x v="13988"/>
    <x v="13988"/>
    <x v="1770"/>
    <x v="1770"/>
    <n v="90710"/>
    <x v="16"/>
    <x v="16"/>
  </r>
  <r>
    <x v="13989"/>
    <x v="13989"/>
    <x v="1770"/>
    <x v="1770"/>
    <n v="90710"/>
    <x v="16"/>
    <x v="16"/>
  </r>
  <r>
    <x v="13990"/>
    <x v="13990"/>
    <x v="1770"/>
    <x v="1770"/>
    <n v="90710"/>
    <x v="16"/>
    <x v="16"/>
  </r>
  <r>
    <x v="13991"/>
    <x v="13991"/>
    <x v="1770"/>
    <x v="1770"/>
    <n v="90710"/>
    <x v="16"/>
    <x v="16"/>
  </r>
  <r>
    <x v="13992"/>
    <x v="13992"/>
    <x v="1770"/>
    <x v="1770"/>
    <n v="90710"/>
    <x v="16"/>
    <x v="16"/>
  </r>
  <r>
    <x v="13993"/>
    <x v="13993"/>
    <x v="1770"/>
    <x v="1770"/>
    <n v="90710"/>
    <x v="16"/>
    <x v="16"/>
  </r>
  <r>
    <x v="13994"/>
    <x v="13994"/>
    <x v="1771"/>
    <x v="1771"/>
    <n v="90720"/>
    <x v="16"/>
    <x v="16"/>
  </r>
  <r>
    <x v="13995"/>
    <x v="13995"/>
    <x v="1771"/>
    <x v="1771"/>
    <n v="90720"/>
    <x v="16"/>
    <x v="16"/>
  </r>
  <r>
    <x v="13996"/>
    <x v="13996"/>
    <x v="1771"/>
    <x v="1771"/>
    <n v="90720"/>
    <x v="16"/>
    <x v="16"/>
  </r>
  <r>
    <x v="13997"/>
    <x v="13997"/>
    <x v="1771"/>
    <x v="1771"/>
    <n v="90720"/>
    <x v="16"/>
    <x v="16"/>
  </r>
  <r>
    <x v="13998"/>
    <x v="13998"/>
    <x v="1771"/>
    <x v="1771"/>
    <n v="90720"/>
    <x v="16"/>
    <x v="16"/>
  </r>
  <r>
    <x v="13999"/>
    <x v="13999"/>
    <x v="1771"/>
    <x v="1771"/>
    <n v="90720"/>
    <x v="16"/>
    <x v="16"/>
  </r>
  <r>
    <x v="14000"/>
    <x v="14000"/>
    <x v="1771"/>
    <x v="1771"/>
    <n v="90720"/>
    <x v="16"/>
    <x v="16"/>
  </r>
  <r>
    <x v="14001"/>
    <x v="14001"/>
    <x v="1771"/>
    <x v="1771"/>
    <n v="90720"/>
    <x v="16"/>
    <x v="16"/>
  </r>
  <r>
    <x v="14002"/>
    <x v="14002"/>
    <x v="1771"/>
    <x v="1771"/>
    <n v="90720"/>
    <x v="16"/>
    <x v="16"/>
  </r>
  <r>
    <x v="14003"/>
    <x v="14003"/>
    <x v="1772"/>
    <x v="1772"/>
    <n v="90730"/>
    <x v="16"/>
    <x v="16"/>
  </r>
  <r>
    <x v="14004"/>
    <x v="14004"/>
    <x v="1772"/>
    <x v="1772"/>
    <n v="90730"/>
    <x v="16"/>
    <x v="16"/>
  </r>
  <r>
    <x v="14005"/>
    <x v="14005"/>
    <x v="1772"/>
    <x v="1772"/>
    <n v="90730"/>
    <x v="16"/>
    <x v="16"/>
  </r>
  <r>
    <x v="14006"/>
    <x v="14006"/>
    <x v="1772"/>
    <x v="1772"/>
    <n v="90730"/>
    <x v="16"/>
    <x v="16"/>
  </r>
  <r>
    <x v="14007"/>
    <x v="14007"/>
    <x v="1772"/>
    <x v="1772"/>
    <n v="90730"/>
    <x v="16"/>
    <x v="16"/>
  </r>
  <r>
    <x v="14008"/>
    <x v="14008"/>
    <x v="1772"/>
    <x v="1772"/>
    <n v="90730"/>
    <x v="16"/>
    <x v="16"/>
  </r>
  <r>
    <x v="14009"/>
    <x v="14009"/>
    <x v="1772"/>
    <x v="1772"/>
    <n v="90730"/>
    <x v="16"/>
    <x v="16"/>
  </r>
  <r>
    <x v="14010"/>
    <x v="14010"/>
    <x v="1772"/>
    <x v="1772"/>
    <n v="90730"/>
    <x v="16"/>
    <x v="16"/>
  </r>
  <r>
    <x v="14011"/>
    <x v="14011"/>
    <x v="1772"/>
    <x v="1772"/>
    <n v="90730"/>
    <x v="16"/>
    <x v="16"/>
  </r>
  <r>
    <x v="14012"/>
    <x v="14012"/>
    <x v="1773"/>
    <x v="1773"/>
    <n v="90740"/>
    <x v="16"/>
    <x v="16"/>
  </r>
  <r>
    <x v="14013"/>
    <x v="14013"/>
    <x v="1773"/>
    <x v="1773"/>
    <n v="90740"/>
    <x v="16"/>
    <x v="16"/>
  </r>
  <r>
    <x v="14014"/>
    <x v="14014"/>
    <x v="1773"/>
    <x v="1773"/>
    <n v="90740"/>
    <x v="16"/>
    <x v="16"/>
  </r>
  <r>
    <x v="14015"/>
    <x v="14015"/>
    <x v="1773"/>
    <x v="1773"/>
    <n v="90740"/>
    <x v="16"/>
    <x v="16"/>
  </r>
  <r>
    <x v="14016"/>
    <x v="14016"/>
    <x v="1773"/>
    <x v="1773"/>
    <n v="90740"/>
    <x v="16"/>
    <x v="16"/>
  </r>
  <r>
    <x v="14017"/>
    <x v="14017"/>
    <x v="1773"/>
    <x v="1773"/>
    <n v="90740"/>
    <x v="16"/>
    <x v="16"/>
  </r>
  <r>
    <x v="14018"/>
    <x v="14018"/>
    <x v="1774"/>
    <x v="1774"/>
    <n v="90750"/>
    <x v="16"/>
    <x v="16"/>
  </r>
  <r>
    <x v="14019"/>
    <x v="14019"/>
    <x v="1774"/>
    <x v="1774"/>
    <n v="90750"/>
    <x v="16"/>
    <x v="16"/>
  </r>
  <r>
    <x v="14020"/>
    <x v="14020"/>
    <x v="1774"/>
    <x v="1774"/>
    <n v="90750"/>
    <x v="16"/>
    <x v="16"/>
  </r>
  <r>
    <x v="14021"/>
    <x v="14021"/>
    <x v="1774"/>
    <x v="1774"/>
    <n v="90750"/>
    <x v="16"/>
    <x v="16"/>
  </r>
  <r>
    <x v="14022"/>
    <x v="14022"/>
    <x v="1774"/>
    <x v="1774"/>
    <n v="90750"/>
    <x v="16"/>
    <x v="16"/>
  </r>
  <r>
    <x v="14023"/>
    <x v="14023"/>
    <x v="1774"/>
    <x v="1774"/>
    <n v="90750"/>
    <x v="16"/>
    <x v="16"/>
  </r>
  <r>
    <x v="14024"/>
    <x v="14024"/>
    <x v="1774"/>
    <x v="1774"/>
    <n v="90750"/>
    <x v="16"/>
    <x v="16"/>
  </r>
  <r>
    <x v="14025"/>
    <x v="14025"/>
    <x v="1774"/>
    <x v="1774"/>
    <n v="90750"/>
    <x v="16"/>
    <x v="16"/>
  </r>
  <r>
    <x v="14026"/>
    <x v="14026"/>
    <x v="1775"/>
    <x v="1775"/>
    <n v="90760"/>
    <x v="16"/>
    <x v="16"/>
  </r>
  <r>
    <x v="14027"/>
    <x v="14027"/>
    <x v="1775"/>
    <x v="1775"/>
    <n v="90760"/>
    <x v="16"/>
    <x v="16"/>
  </r>
  <r>
    <x v="14028"/>
    <x v="14028"/>
    <x v="1775"/>
    <x v="1775"/>
    <n v="90760"/>
    <x v="16"/>
    <x v="16"/>
  </r>
  <r>
    <x v="14029"/>
    <x v="14029"/>
    <x v="1775"/>
    <x v="1775"/>
    <n v="90760"/>
    <x v="16"/>
    <x v="16"/>
  </r>
  <r>
    <x v="14030"/>
    <x v="14030"/>
    <x v="1775"/>
    <x v="1775"/>
    <n v="90760"/>
    <x v="16"/>
    <x v="16"/>
  </r>
  <r>
    <x v="14031"/>
    <x v="14031"/>
    <x v="1775"/>
    <x v="1775"/>
    <n v="90760"/>
    <x v="16"/>
    <x v="16"/>
  </r>
  <r>
    <x v="14032"/>
    <x v="14032"/>
    <x v="1775"/>
    <x v="1775"/>
    <n v="90760"/>
    <x v="16"/>
    <x v="16"/>
  </r>
  <r>
    <x v="14033"/>
    <x v="14033"/>
    <x v="1775"/>
    <x v="1775"/>
    <n v="90760"/>
    <x v="16"/>
    <x v="16"/>
  </r>
  <r>
    <x v="14034"/>
    <x v="14034"/>
    <x v="1776"/>
    <x v="1776"/>
    <n v="90800"/>
    <x v="16"/>
    <x v="16"/>
  </r>
  <r>
    <x v="14035"/>
    <x v="14035"/>
    <x v="1776"/>
    <x v="1776"/>
    <n v="90800"/>
    <x v="16"/>
    <x v="16"/>
  </r>
  <r>
    <x v="14036"/>
    <x v="14036"/>
    <x v="1776"/>
    <x v="1776"/>
    <n v="90800"/>
    <x v="16"/>
    <x v="16"/>
  </r>
  <r>
    <x v="14037"/>
    <x v="14037"/>
    <x v="1776"/>
    <x v="1776"/>
    <n v="90800"/>
    <x v="16"/>
    <x v="16"/>
  </r>
  <r>
    <x v="14038"/>
    <x v="14038"/>
    <x v="1776"/>
    <x v="1776"/>
    <n v="90800"/>
    <x v="16"/>
    <x v="16"/>
  </r>
  <r>
    <x v="14039"/>
    <x v="14039"/>
    <x v="1776"/>
    <x v="1776"/>
    <n v="90800"/>
    <x v="16"/>
    <x v="16"/>
  </r>
  <r>
    <x v="14040"/>
    <x v="14040"/>
    <x v="1776"/>
    <x v="1776"/>
    <n v="90800"/>
    <x v="16"/>
    <x v="16"/>
  </r>
  <r>
    <x v="14041"/>
    <x v="14041"/>
    <x v="1776"/>
    <x v="1776"/>
    <n v="90800"/>
    <x v="16"/>
    <x v="16"/>
  </r>
  <r>
    <x v="14042"/>
    <x v="14042"/>
    <x v="1776"/>
    <x v="1776"/>
    <n v="90800"/>
    <x v="16"/>
    <x v="16"/>
  </r>
  <r>
    <x v="14043"/>
    <x v="14043"/>
    <x v="1776"/>
    <x v="1776"/>
    <n v="90800"/>
    <x v="16"/>
    <x v="16"/>
  </r>
  <r>
    <x v="14044"/>
    <x v="14044"/>
    <x v="1777"/>
    <x v="1777"/>
    <n v="90810"/>
    <x v="16"/>
    <x v="16"/>
  </r>
  <r>
    <x v="14045"/>
    <x v="14045"/>
    <x v="1777"/>
    <x v="1777"/>
    <n v="90810"/>
    <x v="16"/>
    <x v="16"/>
  </r>
  <r>
    <x v="14046"/>
    <x v="14046"/>
    <x v="1777"/>
    <x v="1777"/>
    <n v="90810"/>
    <x v="16"/>
    <x v="16"/>
  </r>
  <r>
    <x v="14047"/>
    <x v="14047"/>
    <x v="1777"/>
    <x v="1777"/>
    <n v="90810"/>
    <x v="16"/>
    <x v="16"/>
  </r>
  <r>
    <x v="14048"/>
    <x v="14048"/>
    <x v="1777"/>
    <x v="1777"/>
    <n v="90810"/>
    <x v="16"/>
    <x v="16"/>
  </r>
  <r>
    <x v="14049"/>
    <x v="14049"/>
    <x v="1777"/>
    <x v="1777"/>
    <n v="90810"/>
    <x v="16"/>
    <x v="16"/>
  </r>
  <r>
    <x v="14050"/>
    <x v="14050"/>
    <x v="1778"/>
    <x v="1778"/>
    <n v="90820"/>
    <x v="16"/>
    <x v="16"/>
  </r>
  <r>
    <x v="14051"/>
    <x v="14051"/>
    <x v="1778"/>
    <x v="1778"/>
    <n v="90820"/>
    <x v="16"/>
    <x v="16"/>
  </r>
  <r>
    <x v="14052"/>
    <x v="14052"/>
    <x v="1778"/>
    <x v="1778"/>
    <n v="90820"/>
    <x v="16"/>
    <x v="16"/>
  </r>
  <r>
    <x v="14053"/>
    <x v="14053"/>
    <x v="1778"/>
    <x v="1778"/>
    <n v="90820"/>
    <x v="16"/>
    <x v="16"/>
  </r>
  <r>
    <x v="14054"/>
    <x v="14054"/>
    <x v="1778"/>
    <x v="1778"/>
    <n v="90820"/>
    <x v="16"/>
    <x v="16"/>
  </r>
  <r>
    <x v="14055"/>
    <x v="14055"/>
    <x v="1778"/>
    <x v="1778"/>
    <n v="90820"/>
    <x v="16"/>
    <x v="16"/>
  </r>
  <r>
    <x v="14056"/>
    <x v="14056"/>
    <x v="1778"/>
    <x v="1778"/>
    <n v="90820"/>
    <x v="16"/>
    <x v="16"/>
  </r>
  <r>
    <x v="14057"/>
    <x v="14057"/>
    <x v="1778"/>
    <x v="1778"/>
    <n v="90820"/>
    <x v="16"/>
    <x v="16"/>
  </r>
  <r>
    <x v="14058"/>
    <x v="14058"/>
    <x v="1778"/>
    <x v="1778"/>
    <n v="90820"/>
    <x v="16"/>
    <x v="16"/>
  </r>
  <r>
    <x v="14059"/>
    <x v="14059"/>
    <x v="1779"/>
    <x v="1779"/>
    <n v="90830"/>
    <x v="16"/>
    <x v="16"/>
  </r>
  <r>
    <x v="14060"/>
    <x v="14060"/>
    <x v="1779"/>
    <x v="1779"/>
    <n v="90830"/>
    <x v="16"/>
    <x v="16"/>
  </r>
  <r>
    <x v="14061"/>
    <x v="14061"/>
    <x v="1779"/>
    <x v="1779"/>
    <n v="90830"/>
    <x v="16"/>
    <x v="16"/>
  </r>
  <r>
    <x v="14062"/>
    <x v="14062"/>
    <x v="1779"/>
    <x v="1779"/>
    <n v="90830"/>
    <x v="16"/>
    <x v="16"/>
  </r>
  <r>
    <x v="14063"/>
    <x v="14063"/>
    <x v="1779"/>
    <x v="1779"/>
    <n v="90830"/>
    <x v="16"/>
    <x v="16"/>
  </r>
  <r>
    <x v="14064"/>
    <x v="14064"/>
    <x v="1779"/>
    <x v="1779"/>
    <n v="90830"/>
    <x v="16"/>
    <x v="16"/>
  </r>
  <r>
    <x v="14065"/>
    <x v="14065"/>
    <x v="1779"/>
    <x v="1779"/>
    <n v="90830"/>
    <x v="16"/>
    <x v="16"/>
  </r>
  <r>
    <x v="14066"/>
    <x v="14066"/>
    <x v="1779"/>
    <x v="1779"/>
    <n v="90830"/>
    <x v="16"/>
    <x v="16"/>
  </r>
  <r>
    <x v="14067"/>
    <x v="14067"/>
    <x v="1780"/>
    <x v="1780"/>
    <n v="90840"/>
    <x v="16"/>
    <x v="16"/>
  </r>
  <r>
    <x v="14068"/>
    <x v="14068"/>
    <x v="1780"/>
    <x v="1780"/>
    <n v="90840"/>
    <x v="16"/>
    <x v="16"/>
  </r>
  <r>
    <x v="14069"/>
    <x v="14069"/>
    <x v="1780"/>
    <x v="1780"/>
    <n v="90840"/>
    <x v="16"/>
    <x v="16"/>
  </r>
  <r>
    <x v="14070"/>
    <x v="14070"/>
    <x v="1780"/>
    <x v="1780"/>
    <n v="90840"/>
    <x v="16"/>
    <x v="16"/>
  </r>
  <r>
    <x v="14071"/>
    <x v="14071"/>
    <x v="1780"/>
    <x v="1780"/>
    <n v="90840"/>
    <x v="16"/>
    <x v="16"/>
  </r>
  <r>
    <x v="14072"/>
    <x v="14072"/>
    <x v="1781"/>
    <x v="1781"/>
    <n v="90850"/>
    <x v="16"/>
    <x v="16"/>
  </r>
  <r>
    <x v="14073"/>
    <x v="14073"/>
    <x v="1781"/>
    <x v="1781"/>
    <n v="90850"/>
    <x v="16"/>
    <x v="16"/>
  </r>
  <r>
    <x v="14074"/>
    <x v="14074"/>
    <x v="1781"/>
    <x v="1781"/>
    <n v="90850"/>
    <x v="16"/>
    <x v="16"/>
  </r>
  <r>
    <x v="14075"/>
    <x v="14075"/>
    <x v="1781"/>
    <x v="1781"/>
    <n v="90850"/>
    <x v="16"/>
    <x v="16"/>
  </r>
  <r>
    <x v="14076"/>
    <x v="14076"/>
    <x v="1781"/>
    <x v="1781"/>
    <n v="90850"/>
    <x v="16"/>
    <x v="16"/>
  </r>
  <r>
    <x v="14077"/>
    <x v="14077"/>
    <x v="1781"/>
    <x v="1781"/>
    <n v="90850"/>
    <x v="16"/>
    <x v="16"/>
  </r>
  <r>
    <x v="14078"/>
    <x v="14078"/>
    <x v="1781"/>
    <x v="1781"/>
    <n v="90850"/>
    <x v="16"/>
    <x v="16"/>
  </r>
  <r>
    <x v="14079"/>
    <x v="14079"/>
    <x v="1781"/>
    <x v="1781"/>
    <n v="90850"/>
    <x v="16"/>
    <x v="16"/>
  </r>
  <r>
    <x v="14080"/>
    <x v="14080"/>
    <x v="1781"/>
    <x v="1781"/>
    <n v="90850"/>
    <x v="16"/>
    <x v="16"/>
  </r>
  <r>
    <x v="14081"/>
    <x v="14081"/>
    <x v="1781"/>
    <x v="1781"/>
    <n v="90850"/>
    <x v="16"/>
    <x v="16"/>
  </r>
  <r>
    <x v="14082"/>
    <x v="14082"/>
    <x v="1782"/>
    <x v="1782"/>
    <n v="90860"/>
    <x v="16"/>
    <x v="16"/>
  </r>
  <r>
    <x v="14083"/>
    <x v="14083"/>
    <x v="1782"/>
    <x v="1782"/>
    <n v="90860"/>
    <x v="16"/>
    <x v="16"/>
  </r>
  <r>
    <x v="14084"/>
    <x v="14084"/>
    <x v="1782"/>
    <x v="1782"/>
    <n v="90860"/>
    <x v="16"/>
    <x v="16"/>
  </r>
  <r>
    <x v="14085"/>
    <x v="14085"/>
    <x v="1782"/>
    <x v="1782"/>
    <n v="90860"/>
    <x v="16"/>
    <x v="16"/>
  </r>
  <r>
    <x v="14086"/>
    <x v="14086"/>
    <x v="1782"/>
    <x v="1782"/>
    <n v="90860"/>
    <x v="16"/>
    <x v="16"/>
  </r>
  <r>
    <x v="14087"/>
    <x v="14087"/>
    <x v="1782"/>
    <x v="1782"/>
    <n v="90860"/>
    <x v="16"/>
    <x v="16"/>
  </r>
  <r>
    <x v="14088"/>
    <x v="14088"/>
    <x v="1782"/>
    <x v="1782"/>
    <n v="90860"/>
    <x v="16"/>
    <x v="16"/>
  </r>
  <r>
    <x v="14089"/>
    <x v="14089"/>
    <x v="1782"/>
    <x v="1782"/>
    <n v="90860"/>
    <x v="16"/>
    <x v="16"/>
  </r>
  <r>
    <x v="14090"/>
    <x v="14090"/>
    <x v="1783"/>
    <x v="1783"/>
    <n v="90870"/>
    <x v="16"/>
    <x v="16"/>
  </r>
  <r>
    <x v="14091"/>
    <x v="14091"/>
    <x v="1783"/>
    <x v="1783"/>
    <n v="90870"/>
    <x v="16"/>
    <x v="16"/>
  </r>
  <r>
    <x v="14092"/>
    <x v="14092"/>
    <x v="1783"/>
    <x v="1783"/>
    <n v="90870"/>
    <x v="16"/>
    <x v="16"/>
  </r>
  <r>
    <x v="14093"/>
    <x v="14093"/>
    <x v="1783"/>
    <x v="1783"/>
    <n v="90870"/>
    <x v="16"/>
    <x v="16"/>
  </r>
  <r>
    <x v="14094"/>
    <x v="14094"/>
    <x v="1783"/>
    <x v="1783"/>
    <n v="90870"/>
    <x v="16"/>
    <x v="16"/>
  </r>
  <r>
    <x v="14095"/>
    <x v="14095"/>
    <x v="1783"/>
    <x v="1783"/>
    <n v="90870"/>
    <x v="16"/>
    <x v="16"/>
  </r>
  <r>
    <x v="14096"/>
    <x v="14096"/>
    <x v="1783"/>
    <x v="1783"/>
    <n v="90870"/>
    <x v="16"/>
    <x v="16"/>
  </r>
  <r>
    <x v="14097"/>
    <x v="14097"/>
    <x v="1783"/>
    <x v="1783"/>
    <n v="90870"/>
    <x v="16"/>
    <x v="16"/>
  </r>
  <r>
    <x v="14098"/>
    <x v="14098"/>
    <x v="1783"/>
    <x v="1783"/>
    <n v="90870"/>
    <x v="16"/>
    <x v="16"/>
  </r>
  <r>
    <x v="14099"/>
    <x v="14099"/>
    <x v="1784"/>
    <x v="1784"/>
    <n v="90880"/>
    <x v="16"/>
    <x v="16"/>
  </r>
  <r>
    <x v="14100"/>
    <x v="14100"/>
    <x v="1784"/>
    <x v="1784"/>
    <n v="90880"/>
    <x v="16"/>
    <x v="16"/>
  </r>
  <r>
    <x v="14101"/>
    <x v="14101"/>
    <x v="1784"/>
    <x v="1784"/>
    <n v="90880"/>
    <x v="16"/>
    <x v="16"/>
  </r>
  <r>
    <x v="14102"/>
    <x v="14102"/>
    <x v="1784"/>
    <x v="1784"/>
    <n v="90880"/>
    <x v="16"/>
    <x v="16"/>
  </r>
  <r>
    <x v="14103"/>
    <x v="14103"/>
    <x v="1784"/>
    <x v="1784"/>
    <n v="90880"/>
    <x v="16"/>
    <x v="16"/>
  </r>
  <r>
    <x v="14104"/>
    <x v="14104"/>
    <x v="1784"/>
    <x v="1784"/>
    <n v="90880"/>
    <x v="16"/>
    <x v="16"/>
  </r>
  <r>
    <x v="14105"/>
    <x v="14105"/>
    <x v="1784"/>
    <x v="1784"/>
    <n v="90880"/>
    <x v="16"/>
    <x v="16"/>
  </r>
  <r>
    <x v="14106"/>
    <x v="14106"/>
    <x v="1784"/>
    <x v="1784"/>
    <n v="90880"/>
    <x v="16"/>
    <x v="16"/>
  </r>
  <r>
    <x v="14107"/>
    <x v="14107"/>
    <x v="1784"/>
    <x v="1784"/>
    <n v="90880"/>
    <x v="16"/>
    <x v="16"/>
  </r>
  <r>
    <x v="14108"/>
    <x v="14108"/>
    <x v="1784"/>
    <x v="1784"/>
    <n v="90880"/>
    <x v="16"/>
    <x v="16"/>
  </r>
  <r>
    <x v="14109"/>
    <x v="14109"/>
    <x v="1785"/>
    <x v="1785"/>
    <n v="90890"/>
    <x v="16"/>
    <x v="16"/>
  </r>
  <r>
    <x v="14110"/>
    <x v="14110"/>
    <x v="1785"/>
    <x v="1785"/>
    <n v="90890"/>
    <x v="16"/>
    <x v="16"/>
  </r>
  <r>
    <x v="14111"/>
    <x v="14111"/>
    <x v="1785"/>
    <x v="1785"/>
    <n v="90890"/>
    <x v="16"/>
    <x v="16"/>
  </r>
  <r>
    <x v="14112"/>
    <x v="14112"/>
    <x v="1785"/>
    <x v="1785"/>
    <n v="90890"/>
    <x v="16"/>
    <x v="16"/>
  </r>
  <r>
    <x v="14113"/>
    <x v="14113"/>
    <x v="1785"/>
    <x v="1785"/>
    <n v="90890"/>
    <x v="16"/>
    <x v="16"/>
  </r>
  <r>
    <x v="14114"/>
    <x v="14114"/>
    <x v="1785"/>
    <x v="1785"/>
    <n v="90890"/>
    <x v="16"/>
    <x v="16"/>
  </r>
  <r>
    <x v="14115"/>
    <x v="14115"/>
    <x v="1785"/>
    <x v="1785"/>
    <n v="90890"/>
    <x v="16"/>
    <x v="16"/>
  </r>
  <r>
    <x v="14116"/>
    <x v="14116"/>
    <x v="1785"/>
    <x v="1785"/>
    <n v="90890"/>
    <x v="16"/>
    <x v="16"/>
  </r>
  <r>
    <x v="14117"/>
    <x v="14117"/>
    <x v="1785"/>
    <x v="1785"/>
    <n v="90890"/>
    <x v="16"/>
    <x v="16"/>
  </r>
  <r>
    <x v="14118"/>
    <x v="14118"/>
    <x v="1785"/>
    <x v="1785"/>
    <n v="90890"/>
    <x v="16"/>
    <x v="16"/>
  </r>
  <r>
    <x v="14119"/>
    <x v="14119"/>
    <x v="1786"/>
    <x v="1786"/>
    <n v="90900"/>
    <x v="16"/>
    <x v="16"/>
  </r>
  <r>
    <x v="14120"/>
    <x v="14120"/>
    <x v="1786"/>
    <x v="1786"/>
    <n v="90900"/>
    <x v="16"/>
    <x v="16"/>
  </r>
  <r>
    <x v="14121"/>
    <x v="14121"/>
    <x v="1786"/>
    <x v="1786"/>
    <n v="90900"/>
    <x v="16"/>
    <x v="16"/>
  </r>
  <r>
    <x v="14122"/>
    <x v="14122"/>
    <x v="1786"/>
    <x v="1786"/>
    <n v="90900"/>
    <x v="16"/>
    <x v="16"/>
  </r>
  <r>
    <x v="14123"/>
    <x v="14123"/>
    <x v="1786"/>
    <x v="1786"/>
    <n v="90900"/>
    <x v="16"/>
    <x v="16"/>
  </r>
  <r>
    <x v="14124"/>
    <x v="14124"/>
    <x v="1786"/>
    <x v="1786"/>
    <n v="90900"/>
    <x v="16"/>
    <x v="16"/>
  </r>
  <r>
    <x v="14125"/>
    <x v="14125"/>
    <x v="1786"/>
    <x v="1786"/>
    <n v="90900"/>
    <x v="16"/>
    <x v="16"/>
  </r>
  <r>
    <x v="14126"/>
    <x v="14126"/>
    <x v="1786"/>
    <x v="1786"/>
    <n v="90900"/>
    <x v="16"/>
    <x v="16"/>
  </r>
  <r>
    <x v="14127"/>
    <x v="14127"/>
    <x v="1786"/>
    <x v="1786"/>
    <n v="90900"/>
    <x v="16"/>
    <x v="16"/>
  </r>
  <r>
    <x v="14128"/>
    <x v="14128"/>
    <x v="1787"/>
    <x v="1787"/>
    <n v="90910"/>
    <x v="16"/>
    <x v="16"/>
  </r>
  <r>
    <x v="14129"/>
    <x v="14129"/>
    <x v="1787"/>
    <x v="1787"/>
    <n v="90910"/>
    <x v="16"/>
    <x v="16"/>
  </r>
  <r>
    <x v="14130"/>
    <x v="14130"/>
    <x v="1787"/>
    <x v="1787"/>
    <n v="90910"/>
    <x v="16"/>
    <x v="16"/>
  </r>
  <r>
    <x v="14131"/>
    <x v="14131"/>
    <x v="1787"/>
    <x v="1787"/>
    <n v="90910"/>
    <x v="16"/>
    <x v="16"/>
  </r>
  <r>
    <x v="14132"/>
    <x v="14132"/>
    <x v="1787"/>
    <x v="1787"/>
    <n v="90910"/>
    <x v="16"/>
    <x v="16"/>
  </r>
  <r>
    <x v="14133"/>
    <x v="14133"/>
    <x v="1787"/>
    <x v="1787"/>
    <n v="90910"/>
    <x v="16"/>
    <x v="16"/>
  </r>
  <r>
    <x v="14134"/>
    <x v="14134"/>
    <x v="1787"/>
    <x v="1787"/>
    <n v="90910"/>
    <x v="16"/>
    <x v="16"/>
  </r>
  <r>
    <x v="14135"/>
    <x v="14135"/>
    <x v="1787"/>
    <x v="1787"/>
    <n v="90910"/>
    <x v="16"/>
    <x v="16"/>
  </r>
  <r>
    <x v="14136"/>
    <x v="14136"/>
    <x v="1788"/>
    <x v="1788"/>
    <n v="90920"/>
    <x v="16"/>
    <x v="16"/>
  </r>
  <r>
    <x v="14137"/>
    <x v="14137"/>
    <x v="1788"/>
    <x v="1788"/>
    <n v="90920"/>
    <x v="16"/>
    <x v="16"/>
  </r>
  <r>
    <x v="14138"/>
    <x v="14138"/>
    <x v="1788"/>
    <x v="1788"/>
    <n v="90920"/>
    <x v="16"/>
    <x v="16"/>
  </r>
  <r>
    <x v="14139"/>
    <x v="14139"/>
    <x v="1788"/>
    <x v="1788"/>
    <n v="90920"/>
    <x v="16"/>
    <x v="16"/>
  </r>
  <r>
    <x v="14140"/>
    <x v="14140"/>
    <x v="1788"/>
    <x v="1788"/>
    <n v="90920"/>
    <x v="16"/>
    <x v="16"/>
  </r>
  <r>
    <x v="14141"/>
    <x v="14141"/>
    <x v="1788"/>
    <x v="1788"/>
    <n v="90920"/>
    <x v="16"/>
    <x v="16"/>
  </r>
  <r>
    <x v="14142"/>
    <x v="14142"/>
    <x v="1788"/>
    <x v="1788"/>
    <n v="90920"/>
    <x v="16"/>
    <x v="16"/>
  </r>
  <r>
    <x v="14143"/>
    <x v="14143"/>
    <x v="1788"/>
    <x v="1788"/>
    <n v="90920"/>
    <x v="16"/>
    <x v="16"/>
  </r>
  <r>
    <x v="14144"/>
    <x v="14144"/>
    <x v="1789"/>
    <x v="1789"/>
    <n v="90930"/>
    <x v="16"/>
    <x v="16"/>
  </r>
  <r>
    <x v="14145"/>
    <x v="14145"/>
    <x v="1789"/>
    <x v="1789"/>
    <n v="90930"/>
    <x v="16"/>
    <x v="16"/>
  </r>
  <r>
    <x v="14146"/>
    <x v="14146"/>
    <x v="1789"/>
    <x v="1789"/>
    <n v="90930"/>
    <x v="16"/>
    <x v="16"/>
  </r>
  <r>
    <x v="14147"/>
    <x v="14147"/>
    <x v="1789"/>
    <x v="1789"/>
    <n v="90930"/>
    <x v="16"/>
    <x v="16"/>
  </r>
  <r>
    <x v="14148"/>
    <x v="14148"/>
    <x v="1789"/>
    <x v="1789"/>
    <n v="90930"/>
    <x v="16"/>
    <x v="16"/>
  </r>
  <r>
    <x v="14149"/>
    <x v="14149"/>
    <x v="1789"/>
    <x v="1789"/>
    <n v="90930"/>
    <x v="16"/>
    <x v="16"/>
  </r>
  <r>
    <x v="14150"/>
    <x v="14150"/>
    <x v="1789"/>
    <x v="1789"/>
    <n v="90930"/>
    <x v="16"/>
    <x v="16"/>
  </r>
  <r>
    <x v="14151"/>
    <x v="14151"/>
    <x v="1789"/>
    <x v="1789"/>
    <n v="90930"/>
    <x v="16"/>
    <x v="16"/>
  </r>
  <r>
    <x v="14152"/>
    <x v="14152"/>
    <x v="1789"/>
    <x v="1789"/>
    <n v="90930"/>
    <x v="16"/>
    <x v="16"/>
  </r>
  <r>
    <x v="14153"/>
    <x v="14153"/>
    <x v="1790"/>
    <x v="1790"/>
    <n v="90940"/>
    <x v="16"/>
    <x v="16"/>
  </r>
  <r>
    <x v="14154"/>
    <x v="14154"/>
    <x v="1790"/>
    <x v="1790"/>
    <n v="90940"/>
    <x v="16"/>
    <x v="16"/>
  </r>
  <r>
    <x v="14155"/>
    <x v="14155"/>
    <x v="1790"/>
    <x v="1790"/>
    <n v="90940"/>
    <x v="16"/>
    <x v="16"/>
  </r>
  <r>
    <x v="14156"/>
    <x v="14156"/>
    <x v="1790"/>
    <x v="1790"/>
    <n v="90940"/>
    <x v="16"/>
    <x v="16"/>
  </r>
  <r>
    <x v="14157"/>
    <x v="14157"/>
    <x v="1790"/>
    <x v="1790"/>
    <n v="90940"/>
    <x v="16"/>
    <x v="16"/>
  </r>
  <r>
    <x v="14158"/>
    <x v="14158"/>
    <x v="1790"/>
    <x v="1790"/>
    <n v="90940"/>
    <x v="16"/>
    <x v="16"/>
  </r>
  <r>
    <x v="14159"/>
    <x v="14159"/>
    <x v="1790"/>
    <x v="1790"/>
    <n v="90940"/>
    <x v="16"/>
    <x v="16"/>
  </r>
  <r>
    <x v="14160"/>
    <x v="14160"/>
    <x v="1790"/>
    <x v="1790"/>
    <n v="90940"/>
    <x v="16"/>
    <x v="16"/>
  </r>
  <r>
    <x v="14161"/>
    <x v="14161"/>
    <x v="1790"/>
    <x v="1790"/>
    <n v="90940"/>
    <x v="16"/>
    <x v="16"/>
  </r>
  <r>
    <x v="14162"/>
    <x v="14162"/>
    <x v="1790"/>
    <x v="1790"/>
    <n v="90940"/>
    <x v="16"/>
    <x v="16"/>
  </r>
  <r>
    <x v="14163"/>
    <x v="14163"/>
    <x v="1791"/>
    <x v="1791"/>
    <n v="90950"/>
    <x v="16"/>
    <x v="16"/>
  </r>
  <r>
    <x v="14164"/>
    <x v="14164"/>
    <x v="1791"/>
    <x v="1791"/>
    <n v="90950"/>
    <x v="16"/>
    <x v="16"/>
  </r>
  <r>
    <x v="14165"/>
    <x v="14165"/>
    <x v="1791"/>
    <x v="1791"/>
    <n v="90950"/>
    <x v="16"/>
    <x v="16"/>
  </r>
  <r>
    <x v="14166"/>
    <x v="14166"/>
    <x v="1791"/>
    <x v="1791"/>
    <n v="90950"/>
    <x v="16"/>
    <x v="16"/>
  </r>
  <r>
    <x v="14167"/>
    <x v="14167"/>
    <x v="1791"/>
    <x v="1791"/>
    <n v="90950"/>
    <x v="16"/>
    <x v="16"/>
  </r>
  <r>
    <x v="14168"/>
    <x v="14168"/>
    <x v="1791"/>
    <x v="1791"/>
    <n v="90950"/>
    <x v="16"/>
    <x v="16"/>
  </r>
  <r>
    <x v="14169"/>
    <x v="14169"/>
    <x v="1791"/>
    <x v="1791"/>
    <n v="90950"/>
    <x v="16"/>
    <x v="16"/>
  </r>
  <r>
    <x v="14170"/>
    <x v="14170"/>
    <x v="1791"/>
    <x v="1791"/>
    <n v="90950"/>
    <x v="16"/>
    <x v="16"/>
  </r>
  <r>
    <x v="14171"/>
    <x v="14171"/>
    <x v="1792"/>
    <x v="1792"/>
    <n v="90960"/>
    <x v="16"/>
    <x v="16"/>
  </r>
  <r>
    <x v="14172"/>
    <x v="14172"/>
    <x v="1792"/>
    <x v="1792"/>
    <n v="90960"/>
    <x v="16"/>
    <x v="16"/>
  </r>
  <r>
    <x v="14173"/>
    <x v="14173"/>
    <x v="1792"/>
    <x v="1792"/>
    <n v="90960"/>
    <x v="16"/>
    <x v="16"/>
  </r>
  <r>
    <x v="14174"/>
    <x v="14174"/>
    <x v="1792"/>
    <x v="1792"/>
    <n v="90960"/>
    <x v="16"/>
    <x v="16"/>
  </r>
  <r>
    <x v="14175"/>
    <x v="14175"/>
    <x v="1792"/>
    <x v="1792"/>
    <n v="90960"/>
    <x v="16"/>
    <x v="16"/>
  </r>
  <r>
    <x v="14176"/>
    <x v="14176"/>
    <x v="1792"/>
    <x v="1792"/>
    <n v="90960"/>
    <x v="16"/>
    <x v="16"/>
  </r>
  <r>
    <x v="14177"/>
    <x v="14177"/>
    <x v="1792"/>
    <x v="1792"/>
    <n v="90960"/>
    <x v="16"/>
    <x v="16"/>
  </r>
  <r>
    <x v="14178"/>
    <x v="14178"/>
    <x v="1792"/>
    <x v="1792"/>
    <n v="90960"/>
    <x v="16"/>
    <x v="16"/>
  </r>
  <r>
    <x v="14179"/>
    <x v="14179"/>
    <x v="1792"/>
    <x v="1792"/>
    <n v="90960"/>
    <x v="16"/>
    <x v="16"/>
  </r>
  <r>
    <x v="14180"/>
    <x v="14180"/>
    <x v="1792"/>
    <x v="1792"/>
    <n v="90960"/>
    <x v="16"/>
    <x v="16"/>
  </r>
  <r>
    <x v="14181"/>
    <x v="14181"/>
    <x v="1793"/>
    <x v="1793"/>
    <n v="90970"/>
    <x v="16"/>
    <x v="16"/>
  </r>
  <r>
    <x v="14182"/>
    <x v="14182"/>
    <x v="1793"/>
    <x v="1793"/>
    <n v="90970"/>
    <x v="16"/>
    <x v="16"/>
  </r>
  <r>
    <x v="14183"/>
    <x v="14183"/>
    <x v="1793"/>
    <x v="1793"/>
    <n v="90970"/>
    <x v="16"/>
    <x v="16"/>
  </r>
  <r>
    <x v="14184"/>
    <x v="14184"/>
    <x v="1793"/>
    <x v="1793"/>
    <n v="90970"/>
    <x v="16"/>
    <x v="16"/>
  </r>
  <r>
    <x v="14185"/>
    <x v="14185"/>
    <x v="1793"/>
    <x v="1793"/>
    <n v="90970"/>
    <x v="16"/>
    <x v="16"/>
  </r>
  <r>
    <x v="14186"/>
    <x v="14186"/>
    <x v="1793"/>
    <x v="1793"/>
    <n v="90970"/>
    <x v="16"/>
    <x v="16"/>
  </r>
  <r>
    <x v="14187"/>
    <x v="14187"/>
    <x v="1793"/>
    <x v="1793"/>
    <n v="90970"/>
    <x v="16"/>
    <x v="16"/>
  </r>
  <r>
    <x v="14188"/>
    <x v="14188"/>
    <x v="1794"/>
    <x v="1794"/>
    <n v="90980"/>
    <x v="16"/>
    <x v="16"/>
  </r>
  <r>
    <x v="14189"/>
    <x v="14189"/>
    <x v="1794"/>
    <x v="1794"/>
    <n v="90980"/>
    <x v="16"/>
    <x v="16"/>
  </r>
  <r>
    <x v="14190"/>
    <x v="14190"/>
    <x v="1794"/>
    <x v="1794"/>
    <n v="90980"/>
    <x v="16"/>
    <x v="16"/>
  </r>
  <r>
    <x v="14191"/>
    <x v="14191"/>
    <x v="1794"/>
    <x v="1794"/>
    <n v="90980"/>
    <x v="16"/>
    <x v="16"/>
  </r>
  <r>
    <x v="14192"/>
    <x v="14192"/>
    <x v="1795"/>
    <x v="1795"/>
    <n v="90990"/>
    <x v="16"/>
    <x v="16"/>
  </r>
  <r>
    <x v="14193"/>
    <x v="14193"/>
    <x v="1795"/>
    <x v="1795"/>
    <n v="90990"/>
    <x v="16"/>
    <x v="16"/>
  </r>
  <r>
    <x v="14194"/>
    <x v="14194"/>
    <x v="1795"/>
    <x v="1795"/>
    <n v="90990"/>
    <x v="16"/>
    <x v="16"/>
  </r>
  <r>
    <x v="14195"/>
    <x v="14195"/>
    <x v="1795"/>
    <x v="1795"/>
    <n v="90990"/>
    <x v="16"/>
    <x v="16"/>
  </r>
  <r>
    <x v="14196"/>
    <x v="14196"/>
    <x v="1795"/>
    <x v="1795"/>
    <n v="90990"/>
    <x v="16"/>
    <x v="16"/>
  </r>
  <r>
    <x v="14197"/>
    <x v="14197"/>
    <x v="1795"/>
    <x v="1795"/>
    <n v="90990"/>
    <x v="16"/>
    <x v="16"/>
  </r>
  <r>
    <x v="14198"/>
    <x v="14198"/>
    <x v="1796"/>
    <x v="1796"/>
    <m/>
    <x v="17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458CF-ED14-48C5-83A2-F1CA9C932AAF}" name="Tabela dinâmica2" cacheId="1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gridDropZones="1" multipleFieldFilters="0">
  <location ref="A3:G22" firstHeaderRow="2" firstDataRow="2" firstDataCol="6"/>
  <pivotFields count="7">
    <pivotField axis="axisRow" dataField="1" compact="0" outline="0" showAll="0" defaultSubtotal="0">
      <items count="14199">
        <item x="3029"/>
        <item x="0"/>
        <item x="1"/>
        <item x="2"/>
        <item x="3030"/>
        <item x="3"/>
        <item x="4"/>
        <item x="5"/>
        <item x="6"/>
        <item x="7"/>
        <item x="3031"/>
        <item x="8"/>
        <item x="9"/>
        <item x="10"/>
        <item x="11"/>
        <item x="12"/>
        <item x="3032"/>
        <item x="13"/>
        <item x="14"/>
        <item x="15"/>
        <item x="16"/>
        <item x="17"/>
        <item x="18"/>
        <item x="3033"/>
        <item x="19"/>
        <item x="20"/>
        <item x="21"/>
        <item x="22"/>
        <item x="23"/>
        <item x="24"/>
        <item x="25"/>
        <item x="26"/>
        <item x="27"/>
        <item x="28"/>
        <item x="3034"/>
        <item x="29"/>
        <item x="30"/>
        <item x="31"/>
        <item x="32"/>
        <item x="33"/>
        <item x="34"/>
        <item x="35"/>
        <item x="3035"/>
        <item x="36"/>
        <item x="37"/>
        <item x="38"/>
        <item x="39"/>
        <item x="40"/>
        <item x="41"/>
        <item x="42"/>
        <item x="43"/>
        <item x="44"/>
        <item x="45"/>
        <item x="3036"/>
        <item x="46"/>
        <item x="47"/>
        <item x="48"/>
        <item x="49"/>
        <item x="50"/>
        <item x="51"/>
        <item x="3037"/>
        <item x="52"/>
        <item x="53"/>
        <item x="54"/>
        <item x="55"/>
        <item x="56"/>
        <item x="57"/>
        <item x="3038"/>
        <item x="3039"/>
        <item x="58"/>
        <item x="59"/>
        <item x="60"/>
        <item x="61"/>
        <item x="62"/>
        <item x="63"/>
        <item x="64"/>
        <item x="65"/>
        <item x="66"/>
        <item x="67"/>
        <item x="3040"/>
        <item x="68"/>
        <item x="69"/>
        <item x="70"/>
        <item x="71"/>
        <item x="72"/>
        <item x="73"/>
        <item x="74"/>
        <item x="75"/>
        <item x="76"/>
        <item x="3041"/>
        <item x="77"/>
        <item x="78"/>
        <item x="79"/>
        <item x="80"/>
        <item x="3042"/>
        <item x="81"/>
        <item x="82"/>
        <item x="83"/>
        <item x="84"/>
        <item x="85"/>
        <item x="86"/>
        <item x="87"/>
        <item x="88"/>
        <item x="89"/>
        <item x="3043"/>
        <item x="90"/>
        <item x="91"/>
        <item x="92"/>
        <item x="93"/>
        <item x="94"/>
        <item x="3044"/>
        <item x="95"/>
        <item x="96"/>
        <item x="97"/>
        <item x="98"/>
        <item x="99"/>
        <item x="100"/>
        <item x="101"/>
        <item x="3045"/>
        <item x="102"/>
        <item x="103"/>
        <item x="104"/>
        <item x="105"/>
        <item x="106"/>
        <item x="107"/>
        <item x="108"/>
        <item x="3046"/>
        <item x="109"/>
        <item x="110"/>
        <item x="111"/>
        <item x="112"/>
        <item x="113"/>
        <item x="114"/>
        <item x="3047"/>
        <item x="115"/>
        <item x="116"/>
        <item x="117"/>
        <item x="118"/>
        <item x="119"/>
        <item x="120"/>
        <item x="3048"/>
        <item x="121"/>
        <item x="122"/>
        <item x="123"/>
        <item x="124"/>
        <item x="125"/>
        <item x="3049"/>
        <item x="126"/>
        <item x="127"/>
        <item x="128"/>
        <item x="3050"/>
        <item x="129"/>
        <item x="130"/>
        <item x="131"/>
        <item x="132"/>
        <item x="3051"/>
        <item x="133"/>
        <item x="134"/>
        <item x="135"/>
        <item x="3052"/>
        <item x="136"/>
        <item x="137"/>
        <item x="138"/>
        <item x="139"/>
        <item x="140"/>
        <item x="3053"/>
        <item x="141"/>
        <item x="142"/>
        <item x="143"/>
        <item x="144"/>
        <item x="145"/>
        <item x="146"/>
        <item x="147"/>
        <item x="148"/>
        <item x="3054"/>
        <item x="149"/>
        <item x="150"/>
        <item x="151"/>
        <item x="152"/>
        <item x="3055"/>
        <item x="153"/>
        <item x="154"/>
        <item x="155"/>
        <item x="156"/>
        <item x="157"/>
        <item x="3056"/>
        <item x="3057"/>
        <item x="3058"/>
        <item x="3059"/>
        <item x="158"/>
        <item x="159"/>
        <item x="160"/>
        <item x="161"/>
        <item x="162"/>
        <item x="163"/>
        <item x="3060"/>
        <item x="164"/>
        <item x="165"/>
        <item x="166"/>
        <item x="167"/>
        <item x="3061"/>
        <item x="3062"/>
        <item x="168"/>
        <item x="169"/>
        <item x="170"/>
        <item x="171"/>
        <item x="172"/>
        <item x="173"/>
        <item x="174"/>
        <item x="175"/>
        <item x="3063"/>
        <item x="176"/>
        <item x="177"/>
        <item x="178"/>
        <item x="179"/>
        <item x="180"/>
        <item x="181"/>
        <item x="3064"/>
        <item x="182"/>
        <item x="183"/>
        <item x="184"/>
        <item x="185"/>
        <item x="186"/>
        <item x="187"/>
        <item x="188"/>
        <item x="189"/>
        <item x="3065"/>
        <item x="190"/>
        <item x="191"/>
        <item x="192"/>
        <item x="193"/>
        <item x="194"/>
        <item x="195"/>
        <item x="3066"/>
        <item x="196"/>
        <item x="197"/>
        <item x="198"/>
        <item x="199"/>
        <item x="3067"/>
        <item x="200"/>
        <item x="201"/>
        <item x="202"/>
        <item x="203"/>
        <item x="3068"/>
        <item x="3069"/>
        <item x="204"/>
        <item x="205"/>
        <item x="206"/>
        <item x="207"/>
        <item x="208"/>
        <item x="209"/>
        <item x="3070"/>
        <item x="210"/>
        <item x="211"/>
        <item x="212"/>
        <item x="213"/>
        <item x="214"/>
        <item x="215"/>
        <item x="3071"/>
        <item x="216"/>
        <item x="217"/>
        <item x="218"/>
        <item x="219"/>
        <item x="220"/>
        <item x="221"/>
        <item x="222"/>
        <item x="223"/>
        <item x="224"/>
        <item x="3072"/>
        <item x="225"/>
        <item x="226"/>
        <item x="227"/>
        <item x="228"/>
        <item x="229"/>
        <item x="230"/>
        <item x="231"/>
        <item x="3073"/>
        <item x="232"/>
        <item x="233"/>
        <item x="234"/>
        <item x="235"/>
        <item x="236"/>
        <item x="237"/>
        <item x="238"/>
        <item x="3074"/>
        <item x="239"/>
        <item x="240"/>
        <item x="3075"/>
        <item x="241"/>
        <item x="242"/>
        <item x="243"/>
        <item x="244"/>
        <item x="245"/>
        <item x="246"/>
        <item x="247"/>
        <item x="248"/>
        <item x="249"/>
        <item x="3076"/>
        <item x="3077"/>
        <item x="250"/>
        <item x="251"/>
        <item x="252"/>
        <item x="253"/>
        <item x="254"/>
        <item x="255"/>
        <item x="3078"/>
        <item x="3079"/>
        <item x="3080"/>
        <item x="256"/>
        <item x="257"/>
        <item x="258"/>
        <item x="3081"/>
        <item x="259"/>
        <item x="260"/>
        <item x="261"/>
        <item x="3082"/>
        <item x="262"/>
        <item x="263"/>
        <item x="3083"/>
        <item x="3084"/>
        <item x="3085"/>
        <item x="264"/>
        <item x="265"/>
        <item x="266"/>
        <item x="267"/>
        <item x="268"/>
        <item x="269"/>
        <item x="270"/>
        <item x="271"/>
        <item x="272"/>
        <item x="273"/>
        <item x="3086"/>
        <item x="274"/>
        <item x="275"/>
        <item x="276"/>
        <item x="277"/>
        <item x="278"/>
        <item x="3087"/>
        <item x="279"/>
        <item x="280"/>
        <item x="281"/>
        <item x="3088"/>
        <item x="282"/>
        <item x="283"/>
        <item x="284"/>
        <item x="285"/>
        <item x="286"/>
        <item x="3089"/>
        <item x="3090"/>
        <item x="287"/>
        <item x="288"/>
        <item x="289"/>
        <item x="3091"/>
        <item x="290"/>
        <item x="291"/>
        <item x="292"/>
        <item x="3092"/>
        <item x="293"/>
        <item x="294"/>
        <item x="295"/>
        <item x="296"/>
        <item x="297"/>
        <item x="3093"/>
        <item x="298"/>
        <item x="299"/>
        <item x="300"/>
        <item x="301"/>
        <item x="302"/>
        <item x="303"/>
        <item x="3094"/>
        <item x="3095"/>
        <item x="304"/>
        <item x="305"/>
        <item x="306"/>
        <item x="307"/>
        <item x="3096"/>
        <item x="308"/>
        <item x="309"/>
        <item x="310"/>
        <item x="311"/>
        <item x="312"/>
        <item x="313"/>
        <item x="3097"/>
        <item x="314"/>
        <item x="315"/>
        <item x="316"/>
        <item x="317"/>
        <item x="318"/>
        <item x="3098"/>
        <item x="319"/>
        <item x="320"/>
        <item x="321"/>
        <item x="3099"/>
        <item x="322"/>
        <item x="323"/>
        <item x="324"/>
        <item x="325"/>
        <item x="326"/>
        <item x="327"/>
        <item x="328"/>
        <item x="329"/>
        <item x="330"/>
        <item x="3100"/>
        <item x="331"/>
        <item x="332"/>
        <item x="333"/>
        <item x="334"/>
        <item x="3101"/>
        <item x="335"/>
        <item x="336"/>
        <item x="337"/>
        <item x="338"/>
        <item x="3102"/>
        <item x="3103"/>
        <item x="339"/>
        <item x="340"/>
        <item x="341"/>
        <item x="342"/>
        <item x="343"/>
        <item x="3104"/>
        <item x="344"/>
        <item x="345"/>
        <item x="346"/>
        <item x="3105"/>
        <item x="3106"/>
        <item x="3107"/>
        <item x="3108"/>
        <item x="347"/>
        <item x="348"/>
        <item x="349"/>
        <item x="350"/>
        <item x="351"/>
        <item x="352"/>
        <item x="353"/>
        <item x="3109"/>
        <item x="354"/>
        <item x="355"/>
        <item x="356"/>
        <item x="357"/>
        <item x="3110"/>
        <item x="3111"/>
        <item x="358"/>
        <item x="359"/>
        <item x="360"/>
        <item x="3112"/>
        <item x="361"/>
        <item x="362"/>
        <item x="363"/>
        <item x="364"/>
        <item x="365"/>
        <item x="3113"/>
        <item x="366"/>
        <item x="367"/>
        <item x="368"/>
        <item x="369"/>
        <item x="370"/>
        <item x="371"/>
        <item x="372"/>
        <item x="3114"/>
        <item x="3115"/>
        <item x="373"/>
        <item x="374"/>
        <item x="375"/>
        <item x="376"/>
        <item x="377"/>
        <item x="378"/>
        <item x="379"/>
        <item x="380"/>
        <item x="381"/>
        <item x="3116"/>
        <item x="382"/>
        <item x="383"/>
        <item x="384"/>
        <item x="385"/>
        <item x="386"/>
        <item x="3117"/>
        <item x="387"/>
        <item x="388"/>
        <item x="389"/>
        <item x="390"/>
        <item x="391"/>
        <item x="392"/>
        <item x="393"/>
        <item x="3118"/>
        <item x="3119"/>
        <item x="3120"/>
        <item x="394"/>
        <item x="395"/>
        <item x="396"/>
        <item x="397"/>
        <item x="398"/>
        <item x="399"/>
        <item x="400"/>
        <item x="3121"/>
        <item x="401"/>
        <item x="402"/>
        <item x="403"/>
        <item x="3122"/>
        <item x="3123"/>
        <item x="404"/>
        <item x="405"/>
        <item x="406"/>
        <item x="407"/>
        <item x="408"/>
        <item x="409"/>
        <item x="410"/>
        <item x="3124"/>
        <item x="3125"/>
        <item x="411"/>
        <item x="412"/>
        <item x="3126"/>
        <item x="413"/>
        <item x="414"/>
        <item x="415"/>
        <item x="416"/>
        <item x="3127"/>
        <item x="417"/>
        <item x="418"/>
        <item x="419"/>
        <item x="420"/>
        <item x="3128"/>
        <item x="421"/>
        <item x="422"/>
        <item x="423"/>
        <item x="424"/>
        <item x="425"/>
        <item x="3129"/>
        <item x="426"/>
        <item x="427"/>
        <item x="3130"/>
        <item x="428"/>
        <item x="429"/>
        <item x="430"/>
        <item x="431"/>
        <item x="432"/>
        <item x="433"/>
        <item x="434"/>
        <item x="435"/>
        <item x="436"/>
        <item x="437"/>
        <item x="3131"/>
        <item x="438"/>
        <item x="439"/>
        <item x="440"/>
        <item x="441"/>
        <item x="442"/>
        <item x="443"/>
        <item x="444"/>
        <item x="3132"/>
        <item x="445"/>
        <item x="446"/>
        <item x="447"/>
        <item x="448"/>
        <item x="3133"/>
        <item x="449"/>
        <item x="450"/>
        <item x="451"/>
        <item x="452"/>
        <item x="3134"/>
        <item x="3135"/>
        <item x="453"/>
        <item x="454"/>
        <item x="455"/>
        <item x="456"/>
        <item x="457"/>
        <item x="3136"/>
        <item x="458"/>
        <item x="459"/>
        <item x="460"/>
        <item x="461"/>
        <item x="462"/>
        <item x="463"/>
        <item x="3137"/>
        <item x="464"/>
        <item x="465"/>
        <item x="466"/>
        <item x="467"/>
        <item x="3138"/>
        <item x="468"/>
        <item x="469"/>
        <item x="470"/>
        <item x="471"/>
        <item x="472"/>
        <item x="473"/>
        <item x="3139"/>
        <item x="474"/>
        <item x="475"/>
        <item x="476"/>
        <item x="477"/>
        <item x="478"/>
        <item x="3140"/>
        <item x="479"/>
        <item x="480"/>
        <item x="481"/>
        <item x="482"/>
        <item x="483"/>
        <item x="484"/>
        <item x="485"/>
        <item x="3141"/>
        <item x="486"/>
        <item x="487"/>
        <item x="488"/>
        <item x="489"/>
        <item x="490"/>
        <item x="491"/>
        <item x="492"/>
        <item x="493"/>
        <item x="494"/>
        <item x="3142"/>
        <item x="495"/>
        <item x="496"/>
        <item x="497"/>
        <item x="498"/>
        <item x="499"/>
        <item x="500"/>
        <item x="3143"/>
        <item x="501"/>
        <item x="502"/>
        <item x="503"/>
        <item x="504"/>
        <item x="505"/>
        <item x="506"/>
        <item x="507"/>
        <item x="508"/>
        <item x="509"/>
        <item x="510"/>
        <item x="3144"/>
        <item x="511"/>
        <item x="512"/>
        <item x="513"/>
        <item x="514"/>
        <item x="515"/>
        <item x="516"/>
        <item x="517"/>
        <item x="518"/>
        <item x="3145"/>
        <item x="519"/>
        <item x="520"/>
        <item x="521"/>
        <item x="522"/>
        <item x="523"/>
        <item x="524"/>
        <item x="525"/>
        <item x="3146"/>
        <item x="526"/>
        <item x="527"/>
        <item x="528"/>
        <item x="529"/>
        <item x="530"/>
        <item x="531"/>
        <item x="532"/>
        <item x="3147"/>
        <item x="533"/>
        <item x="534"/>
        <item x="535"/>
        <item x="536"/>
        <item x="3148"/>
        <item x="537"/>
        <item x="538"/>
        <item x="539"/>
        <item x="540"/>
        <item x="541"/>
        <item x="3149"/>
        <item x="542"/>
        <item x="543"/>
        <item x="544"/>
        <item x="545"/>
        <item x="546"/>
        <item x="3150"/>
        <item x="547"/>
        <item x="548"/>
        <item x="549"/>
        <item x="550"/>
        <item x="551"/>
        <item x="552"/>
        <item x="3151"/>
        <item x="553"/>
        <item x="554"/>
        <item x="555"/>
        <item x="556"/>
        <item x="557"/>
        <item x="558"/>
        <item x="559"/>
        <item x="3152"/>
        <item x="560"/>
        <item x="561"/>
        <item x="562"/>
        <item x="563"/>
        <item x="564"/>
        <item x="565"/>
        <item x="566"/>
        <item x="567"/>
        <item x="3153"/>
        <item x="568"/>
        <item x="569"/>
        <item x="570"/>
        <item x="3154"/>
        <item x="571"/>
        <item x="572"/>
        <item x="573"/>
        <item x="574"/>
        <item x="575"/>
        <item x="576"/>
        <item x="577"/>
        <item x="3155"/>
        <item x="3156"/>
        <item x="578"/>
        <item x="579"/>
        <item x="580"/>
        <item x="3157"/>
        <item x="581"/>
        <item x="582"/>
        <item x="583"/>
        <item x="3158"/>
        <item x="584"/>
        <item x="585"/>
        <item x="586"/>
        <item x="3159"/>
        <item x="587"/>
        <item x="588"/>
        <item x="589"/>
        <item x="3160"/>
        <item x="3161"/>
        <item x="590"/>
        <item x="591"/>
        <item x="592"/>
        <item x="593"/>
        <item x="3162"/>
        <item x="594"/>
        <item x="595"/>
        <item x="596"/>
        <item x="3163"/>
        <item x="597"/>
        <item x="598"/>
        <item x="599"/>
        <item x="600"/>
        <item x="601"/>
        <item x="602"/>
        <item x="3164"/>
        <item x="603"/>
        <item x="604"/>
        <item x="605"/>
        <item x="606"/>
        <item x="607"/>
        <item x="608"/>
        <item x="3165"/>
        <item x="3166"/>
        <item x="609"/>
        <item x="610"/>
        <item x="611"/>
        <item x="612"/>
        <item x="3167"/>
        <item x="3168"/>
        <item x="613"/>
        <item x="614"/>
        <item x="615"/>
        <item x="616"/>
        <item x="617"/>
        <item x="618"/>
        <item x="3169"/>
        <item x="619"/>
        <item x="620"/>
        <item x="621"/>
        <item x="622"/>
        <item x="623"/>
        <item x="624"/>
        <item x="625"/>
        <item x="626"/>
        <item x="3170"/>
        <item x="627"/>
        <item x="628"/>
        <item x="629"/>
        <item x="630"/>
        <item x="631"/>
        <item x="632"/>
        <item x="633"/>
        <item x="634"/>
        <item x="635"/>
        <item x="636"/>
        <item x="3171"/>
        <item x="637"/>
        <item x="638"/>
        <item x="639"/>
        <item x="3172"/>
        <item x="640"/>
        <item x="641"/>
        <item x="642"/>
        <item x="643"/>
        <item x="3173"/>
        <item x="644"/>
        <item x="645"/>
        <item x="3174"/>
        <item x="646"/>
        <item x="647"/>
        <item x="648"/>
        <item x="649"/>
        <item x="3175"/>
        <item x="3176"/>
        <item x="3177"/>
        <item x="650"/>
        <item x="651"/>
        <item x="652"/>
        <item x="653"/>
        <item x="654"/>
        <item x="655"/>
        <item x="656"/>
        <item x="3178"/>
        <item x="3179"/>
        <item x="657"/>
        <item x="658"/>
        <item x="659"/>
        <item x="660"/>
        <item x="3180"/>
        <item x="661"/>
        <item x="662"/>
        <item x="663"/>
        <item x="3181"/>
        <item x="664"/>
        <item x="665"/>
        <item x="666"/>
        <item x="667"/>
        <item x="3182"/>
        <item x="3183"/>
        <item x="3184"/>
        <item x="668"/>
        <item x="669"/>
        <item x="670"/>
        <item x="671"/>
        <item x="672"/>
        <item x="673"/>
        <item x="3185"/>
        <item x="674"/>
        <item x="675"/>
        <item x="3186"/>
        <item x="676"/>
        <item x="677"/>
        <item x="678"/>
        <item x="679"/>
        <item x="680"/>
        <item x="681"/>
        <item x="682"/>
        <item x="3187"/>
        <item x="683"/>
        <item x="684"/>
        <item x="685"/>
        <item x="686"/>
        <item x="687"/>
        <item x="3188"/>
        <item x="3189"/>
        <item x="688"/>
        <item x="689"/>
        <item x="690"/>
        <item x="691"/>
        <item x="692"/>
        <item x="693"/>
        <item x="694"/>
        <item x="3190"/>
        <item x="695"/>
        <item x="696"/>
        <item x="697"/>
        <item x="698"/>
        <item x="699"/>
        <item x="700"/>
        <item x="3191"/>
        <item x="3192"/>
        <item x="701"/>
        <item x="702"/>
        <item x="703"/>
        <item x="704"/>
        <item x="705"/>
        <item x="3193"/>
        <item x="3194"/>
        <item x="3195"/>
        <item x="706"/>
        <item x="707"/>
        <item x="708"/>
        <item x="709"/>
        <item x="710"/>
        <item x="3196"/>
        <item x="711"/>
        <item x="712"/>
        <item x="713"/>
        <item x="714"/>
        <item x="715"/>
        <item x="716"/>
        <item x="717"/>
        <item x="718"/>
        <item x="719"/>
        <item x="3197"/>
        <item x="720"/>
        <item x="721"/>
        <item x="722"/>
        <item x="723"/>
        <item x="724"/>
        <item x="725"/>
        <item x="726"/>
        <item x="727"/>
        <item x="728"/>
        <item x="3198"/>
        <item x="729"/>
        <item x="730"/>
        <item x="731"/>
        <item x="732"/>
        <item x="733"/>
        <item x="734"/>
        <item x="735"/>
        <item x="736"/>
        <item x="737"/>
        <item x="3199"/>
        <item x="3577"/>
        <item x="738"/>
        <item x="739"/>
        <item x="740"/>
        <item x="741"/>
        <item x="742"/>
        <item x="743"/>
        <item x="744"/>
        <item x="745"/>
        <item x="746"/>
        <item x="3578"/>
        <item x="3579"/>
        <item x="747"/>
        <item x="748"/>
        <item x="749"/>
        <item x="750"/>
        <item x="751"/>
        <item x="752"/>
        <item x="753"/>
        <item x="3580"/>
        <item x="754"/>
        <item x="755"/>
        <item x="756"/>
        <item x="3581"/>
        <item x="757"/>
        <item x="758"/>
        <item x="759"/>
        <item x="760"/>
        <item x="3582"/>
        <item x="761"/>
        <item x="762"/>
        <item x="763"/>
        <item x="764"/>
        <item x="765"/>
        <item x="3583"/>
        <item x="766"/>
        <item x="767"/>
        <item x="768"/>
        <item x="769"/>
        <item x="770"/>
        <item x="3584"/>
        <item x="3585"/>
        <item x="771"/>
        <item x="772"/>
        <item x="773"/>
        <item x="774"/>
        <item x="3586"/>
        <item x="775"/>
        <item x="776"/>
        <item x="777"/>
        <item x="778"/>
        <item x="3587"/>
        <item x="779"/>
        <item x="780"/>
        <item x="781"/>
        <item x="782"/>
        <item x="783"/>
        <item x="784"/>
        <item x="785"/>
        <item x="3588"/>
        <item x="786"/>
        <item x="787"/>
        <item x="788"/>
        <item x="789"/>
        <item x="790"/>
        <item x="791"/>
        <item x="3589"/>
        <item x="3590"/>
        <item x="792"/>
        <item x="793"/>
        <item x="794"/>
        <item x="795"/>
        <item x="796"/>
        <item x="3591"/>
        <item x="797"/>
        <item x="798"/>
        <item x="799"/>
        <item x="800"/>
        <item x="3592"/>
        <item x="801"/>
        <item x="802"/>
        <item x="803"/>
        <item x="804"/>
        <item x="805"/>
        <item x="806"/>
        <item x="807"/>
        <item x="808"/>
        <item x="3593"/>
        <item x="809"/>
        <item x="810"/>
        <item x="811"/>
        <item x="812"/>
        <item x="813"/>
        <item x="814"/>
        <item x="815"/>
        <item x="816"/>
        <item x="817"/>
        <item x="3594"/>
        <item x="818"/>
        <item x="819"/>
        <item x="820"/>
        <item x="821"/>
        <item x="822"/>
        <item x="823"/>
        <item x="3595"/>
        <item x="824"/>
        <item x="825"/>
        <item x="826"/>
        <item x="827"/>
        <item x="828"/>
        <item x="829"/>
        <item x="830"/>
        <item x="831"/>
        <item x="832"/>
        <item x="833"/>
        <item x="3596"/>
        <item x="3597"/>
        <item x="3598"/>
        <item x="834"/>
        <item x="835"/>
        <item x="836"/>
        <item x="837"/>
        <item x="3599"/>
        <item x="838"/>
        <item x="839"/>
        <item x="840"/>
        <item x="841"/>
        <item x="842"/>
        <item x="843"/>
        <item x="844"/>
        <item x="3600"/>
        <item x="3601"/>
        <item x="845"/>
        <item x="846"/>
        <item x="847"/>
        <item x="848"/>
        <item x="3602"/>
        <item x="849"/>
        <item x="850"/>
        <item x="851"/>
        <item x="852"/>
        <item x="853"/>
        <item x="854"/>
        <item x="855"/>
        <item x="856"/>
        <item x="3603"/>
        <item x="857"/>
        <item x="858"/>
        <item x="859"/>
        <item x="860"/>
        <item x="3604"/>
        <item x="861"/>
        <item x="862"/>
        <item x="3605"/>
        <item x="863"/>
        <item x="864"/>
        <item x="865"/>
        <item x="866"/>
        <item x="867"/>
        <item x="868"/>
        <item x="3606"/>
        <item x="869"/>
        <item x="870"/>
        <item x="871"/>
        <item x="872"/>
        <item x="873"/>
        <item x="874"/>
        <item x="3607"/>
        <item x="3608"/>
        <item x="875"/>
        <item x="876"/>
        <item x="877"/>
        <item x="878"/>
        <item x="879"/>
        <item x="880"/>
        <item x="3609"/>
        <item x="3610"/>
        <item x="881"/>
        <item x="882"/>
        <item x="883"/>
        <item x="884"/>
        <item x="885"/>
        <item x="886"/>
        <item x="3611"/>
        <item x="887"/>
        <item x="888"/>
        <item x="889"/>
        <item x="3612"/>
        <item x="890"/>
        <item x="891"/>
        <item x="892"/>
        <item x="893"/>
        <item x="894"/>
        <item x="895"/>
        <item x="3613"/>
        <item x="896"/>
        <item x="897"/>
        <item x="898"/>
        <item x="899"/>
        <item x="900"/>
        <item x="901"/>
        <item x="902"/>
        <item x="3614"/>
        <item x="903"/>
        <item x="904"/>
        <item x="905"/>
        <item x="906"/>
        <item x="907"/>
        <item x="908"/>
        <item x="909"/>
        <item x="910"/>
        <item x="911"/>
        <item x="912"/>
        <item x="3615"/>
        <item x="913"/>
        <item x="914"/>
        <item x="915"/>
        <item x="916"/>
        <item x="917"/>
        <item x="918"/>
        <item x="919"/>
        <item x="920"/>
        <item x="921"/>
        <item x="922"/>
        <item x="3616"/>
        <item x="923"/>
        <item x="924"/>
        <item x="925"/>
        <item x="926"/>
        <item x="927"/>
        <item x="3617"/>
        <item x="928"/>
        <item x="929"/>
        <item x="930"/>
        <item x="931"/>
        <item x="932"/>
        <item x="933"/>
        <item x="934"/>
        <item x="3618"/>
        <item x="935"/>
        <item x="936"/>
        <item x="937"/>
        <item x="938"/>
        <item x="939"/>
        <item x="940"/>
        <item x="941"/>
        <item x="942"/>
        <item x="943"/>
        <item x="3619"/>
        <item x="944"/>
        <item x="945"/>
        <item x="946"/>
        <item x="947"/>
        <item x="3620"/>
        <item x="948"/>
        <item x="949"/>
        <item x="950"/>
        <item x="951"/>
        <item x="952"/>
        <item x="953"/>
        <item x="954"/>
        <item x="955"/>
        <item x="956"/>
        <item x="3621"/>
        <item x="957"/>
        <item x="958"/>
        <item x="959"/>
        <item x="960"/>
        <item x="961"/>
        <item x="962"/>
        <item x="963"/>
        <item x="964"/>
        <item x="965"/>
        <item x="3622"/>
        <item x="966"/>
        <item x="967"/>
        <item x="968"/>
        <item x="969"/>
        <item x="970"/>
        <item x="3623"/>
        <item x="3624"/>
        <item x="971"/>
        <item x="972"/>
        <item x="973"/>
        <item x="974"/>
        <item x="3625"/>
        <item x="975"/>
        <item x="976"/>
        <item x="977"/>
        <item x="978"/>
        <item x="979"/>
        <item x="980"/>
        <item x="3626"/>
        <item x="3627"/>
        <item x="3628"/>
        <item x="981"/>
        <item x="982"/>
        <item x="983"/>
        <item x="984"/>
        <item x="985"/>
        <item x="986"/>
        <item x="987"/>
        <item x="988"/>
        <item x="3629"/>
        <item x="3630"/>
        <item x="989"/>
        <item x="990"/>
        <item x="991"/>
        <item x="992"/>
        <item x="993"/>
        <item x="3631"/>
        <item x="3632"/>
        <item x="994"/>
        <item x="995"/>
        <item x="996"/>
        <item x="3633"/>
        <item x="997"/>
        <item x="998"/>
        <item x="999"/>
        <item x="1000"/>
        <item x="1001"/>
        <item x="1002"/>
        <item x="3634"/>
        <item x="3635"/>
        <item x="3636"/>
        <item x="3637"/>
        <item x="1003"/>
        <item x="1004"/>
        <item x="1005"/>
        <item x="1006"/>
        <item x="1007"/>
        <item x="1008"/>
        <item x="1009"/>
        <item x="1010"/>
        <item x="1011"/>
        <item x="1012"/>
        <item x="3638"/>
        <item x="1013"/>
        <item x="1014"/>
        <item x="1015"/>
        <item x="1016"/>
        <item x="3639"/>
        <item x="1017"/>
        <item x="1018"/>
        <item x="1019"/>
        <item x="1020"/>
        <item x="1021"/>
        <item x="1022"/>
        <item x="1023"/>
        <item x="1024"/>
        <item x="1025"/>
        <item x="3640"/>
        <item x="1026"/>
        <item x="1027"/>
        <item x="1028"/>
        <item x="3641"/>
        <item x="1029"/>
        <item x="1030"/>
        <item x="1031"/>
        <item x="1032"/>
        <item x="1033"/>
        <item x="1034"/>
        <item x="1035"/>
        <item x="1036"/>
        <item x="1037"/>
        <item x="1038"/>
        <item x="3642"/>
        <item x="1039"/>
        <item x="1040"/>
        <item x="1041"/>
        <item x="1042"/>
        <item x="1043"/>
        <item x="1044"/>
        <item x="1045"/>
        <item x="1046"/>
        <item x="3643"/>
        <item x="3644"/>
        <item x="1047"/>
        <item x="1048"/>
        <item x="1049"/>
        <item x="3645"/>
        <item x="1050"/>
        <item x="1051"/>
        <item x="1052"/>
        <item x="1053"/>
        <item x="1054"/>
        <item x="1055"/>
        <item x="1056"/>
        <item x="1057"/>
        <item x="3646"/>
        <item x="1058"/>
        <item x="1059"/>
        <item x="1060"/>
        <item x="1061"/>
        <item x="1062"/>
        <item x="1063"/>
        <item x="1064"/>
        <item x="1065"/>
        <item x="3647"/>
        <item x="1066"/>
        <item x="1067"/>
        <item x="1068"/>
        <item x="1069"/>
        <item x="1070"/>
        <item x="1071"/>
        <item x="1072"/>
        <item x="1073"/>
        <item x="3648"/>
        <item x="1074"/>
        <item x="1075"/>
        <item x="1076"/>
        <item x="1077"/>
        <item x="1078"/>
        <item x="1079"/>
        <item x="1080"/>
        <item x="1081"/>
        <item x="1082"/>
        <item x="3649"/>
        <item x="1083"/>
        <item x="1084"/>
        <item x="1085"/>
        <item x="1086"/>
        <item x="1087"/>
        <item x="1088"/>
        <item x="1089"/>
        <item x="1090"/>
        <item x="1091"/>
        <item x="3650"/>
        <item x="3651"/>
        <item x="1092"/>
        <item x="1093"/>
        <item x="1094"/>
        <item x="1095"/>
        <item x="1096"/>
        <item x="1097"/>
        <item x="3652"/>
        <item x="1098"/>
        <item x="1099"/>
        <item x="1100"/>
        <item x="1101"/>
        <item x="1102"/>
        <item x="3653"/>
        <item x="1103"/>
        <item x="1104"/>
        <item x="1105"/>
        <item x="1106"/>
        <item x="1107"/>
        <item x="1108"/>
        <item x="1109"/>
        <item x="1110"/>
        <item x="1111"/>
        <item x="1112"/>
        <item x="3654"/>
        <item x="1113"/>
        <item x="1114"/>
        <item x="1115"/>
        <item x="1116"/>
        <item x="1117"/>
        <item x="1118"/>
        <item x="3655"/>
        <item x="1119"/>
        <item x="1120"/>
        <item x="1121"/>
        <item x="1122"/>
        <item x="3656"/>
        <item x="1123"/>
        <item x="1124"/>
        <item x="1125"/>
        <item x="1126"/>
        <item x="1127"/>
        <item x="1128"/>
        <item x="3657"/>
        <item x="1129"/>
        <item x="1130"/>
        <item x="1131"/>
        <item x="3658"/>
        <item x="1132"/>
        <item x="1133"/>
        <item x="1134"/>
        <item x="1135"/>
        <item x="1136"/>
        <item x="1137"/>
        <item x="1138"/>
        <item x="1139"/>
        <item x="3659"/>
        <item x="1140"/>
        <item x="1141"/>
        <item x="1142"/>
        <item x="1143"/>
        <item x="1144"/>
        <item x="1145"/>
        <item x="1146"/>
        <item x="1147"/>
        <item x="3660"/>
        <item x="1148"/>
        <item x="1149"/>
        <item x="1150"/>
        <item x="1151"/>
        <item x="1152"/>
        <item x="3661"/>
        <item x="1153"/>
        <item x="1154"/>
        <item x="1155"/>
        <item x="1156"/>
        <item x="1157"/>
        <item x="1158"/>
        <item x="1159"/>
        <item x="3662"/>
        <item x="1160"/>
        <item x="1161"/>
        <item x="1162"/>
        <item x="1163"/>
        <item x="1164"/>
        <item x="3663"/>
        <item x="1165"/>
        <item x="1166"/>
        <item x="1167"/>
        <item x="1168"/>
        <item x="1169"/>
        <item x="1170"/>
        <item x="3664"/>
        <item x="3665"/>
        <item x="1171"/>
        <item x="1172"/>
        <item x="1173"/>
        <item x="3666"/>
        <item x="1174"/>
        <item x="1175"/>
        <item x="1176"/>
        <item x="1177"/>
        <item x="1178"/>
        <item x="1179"/>
        <item x="1180"/>
        <item x="1181"/>
        <item x="3667"/>
        <item x="1182"/>
        <item x="1183"/>
        <item x="1184"/>
        <item x="1185"/>
        <item x="1186"/>
        <item x="3668"/>
        <item x="1187"/>
        <item x="1188"/>
        <item x="1189"/>
        <item x="1190"/>
        <item x="1191"/>
        <item x="1192"/>
        <item x="1193"/>
        <item x="1194"/>
        <item x="1195"/>
        <item x="1196"/>
        <item x="3669"/>
        <item x="1197"/>
        <item x="1198"/>
        <item x="1199"/>
        <item x="1200"/>
        <item x="1201"/>
        <item x="1202"/>
        <item x="1203"/>
        <item x="1204"/>
        <item x="1205"/>
        <item x="1206"/>
        <item x="3670"/>
        <item x="1207"/>
        <item x="1208"/>
        <item x="1209"/>
        <item x="1210"/>
        <item x="3671"/>
        <item x="1211"/>
        <item x="1212"/>
        <item x="1213"/>
        <item x="1214"/>
        <item x="3672"/>
        <item x="1215"/>
        <item x="1216"/>
        <item x="1217"/>
        <item x="1218"/>
        <item x="1219"/>
        <item x="1220"/>
        <item x="1221"/>
        <item x="3673"/>
        <item x="1222"/>
        <item x="1223"/>
        <item x="1224"/>
        <item x="1225"/>
        <item x="1226"/>
        <item x="1227"/>
        <item x="3674"/>
        <item x="1228"/>
        <item x="1229"/>
        <item x="1230"/>
        <item x="1231"/>
        <item x="1232"/>
        <item x="1233"/>
        <item x="1234"/>
        <item x="1235"/>
        <item x="1236"/>
        <item x="3675"/>
        <item x="1237"/>
        <item x="1238"/>
        <item x="1239"/>
        <item x="3676"/>
        <item x="1240"/>
        <item x="1241"/>
        <item x="1242"/>
        <item x="1243"/>
        <item x="1244"/>
        <item x="1245"/>
        <item x="1246"/>
        <item x="1247"/>
        <item x="1248"/>
        <item x="1249"/>
        <item x="3677"/>
        <item x="1250"/>
        <item x="1251"/>
        <item x="1252"/>
        <item x="1253"/>
        <item x="1254"/>
        <item x="1255"/>
        <item x="1256"/>
        <item x="1257"/>
        <item x="1258"/>
        <item x="3678"/>
        <item x="1259"/>
        <item x="1260"/>
        <item x="1261"/>
        <item x="1262"/>
        <item x="1263"/>
        <item x="3679"/>
        <item x="1264"/>
        <item x="1265"/>
        <item x="1266"/>
        <item x="1267"/>
        <item x="1268"/>
        <item x="3680"/>
        <item x="1269"/>
        <item x="1270"/>
        <item x="1271"/>
        <item x="1272"/>
        <item x="1273"/>
        <item x="1274"/>
        <item x="1275"/>
        <item x="1276"/>
        <item x="1277"/>
        <item x="1278"/>
        <item x="3681"/>
        <item x="1279"/>
        <item x="1280"/>
        <item x="1281"/>
        <item x="1282"/>
        <item x="1283"/>
        <item x="1284"/>
        <item x="1285"/>
        <item x="1286"/>
        <item x="1287"/>
        <item x="3682"/>
        <item x="1288"/>
        <item x="1289"/>
        <item x="3683"/>
        <item x="1290"/>
        <item x="1291"/>
        <item x="1292"/>
        <item x="1293"/>
        <item x="3684"/>
        <item x="1294"/>
        <item x="1295"/>
        <item x="3685"/>
        <item x="1296"/>
        <item x="1297"/>
        <item x="1298"/>
        <item x="1299"/>
        <item x="1300"/>
        <item x="1301"/>
        <item x="1302"/>
        <item x="1303"/>
        <item x="3686"/>
        <item x="1304"/>
        <item x="1305"/>
        <item x="1306"/>
        <item x="1307"/>
        <item x="1308"/>
        <item x="1309"/>
        <item x="1310"/>
        <item x="1311"/>
        <item x="1312"/>
        <item x="3687"/>
        <item x="1313"/>
        <item x="1314"/>
        <item x="1315"/>
        <item x="1316"/>
        <item x="1317"/>
        <item x="1318"/>
        <item x="1319"/>
        <item x="1320"/>
        <item x="1321"/>
        <item x="3688"/>
        <item x="3689"/>
        <item x="1322"/>
        <item x="1323"/>
        <item x="1324"/>
        <item x="1325"/>
        <item x="3690"/>
        <item x="1326"/>
        <item x="1327"/>
        <item x="1328"/>
        <item x="1329"/>
        <item x="3691"/>
        <item x="3692"/>
        <item x="1330"/>
        <item x="1331"/>
        <item x="1332"/>
        <item x="1333"/>
        <item x="1334"/>
        <item x="3693"/>
        <item x="1335"/>
        <item x="1336"/>
        <item x="1337"/>
        <item x="1338"/>
        <item x="1339"/>
        <item x="1340"/>
        <item x="1341"/>
        <item x="3694"/>
        <item x="1342"/>
        <item x="1343"/>
        <item x="1344"/>
        <item x="1345"/>
        <item x="1346"/>
        <item x="1347"/>
        <item x="1348"/>
        <item x="3695"/>
        <item x="1349"/>
        <item x="1350"/>
        <item x="1351"/>
        <item x="1352"/>
        <item x="1353"/>
        <item x="1354"/>
        <item x="1355"/>
        <item x="1356"/>
        <item x="3696"/>
        <item x="1357"/>
        <item x="1358"/>
        <item x="1359"/>
        <item x="3697"/>
        <item x="1360"/>
        <item x="1361"/>
        <item x="1362"/>
        <item x="1363"/>
        <item x="1364"/>
        <item x="1365"/>
        <item x="1366"/>
        <item x="3698"/>
        <item x="3699"/>
        <item x="1367"/>
        <item x="1368"/>
        <item x="1369"/>
        <item x="1370"/>
        <item x="1371"/>
        <item x="1372"/>
        <item x="1373"/>
        <item x="1374"/>
        <item x="1375"/>
        <item x="1376"/>
        <item x="3700"/>
        <item x="1377"/>
        <item x="1378"/>
        <item x="1379"/>
        <item x="1380"/>
        <item x="3701"/>
        <item x="1381"/>
        <item x="1382"/>
        <item x="1383"/>
        <item x="1384"/>
        <item x="1385"/>
        <item x="1386"/>
        <item x="1387"/>
        <item x="1388"/>
        <item x="1389"/>
        <item x="3702"/>
        <item x="1390"/>
        <item x="1391"/>
        <item x="1392"/>
        <item x="1393"/>
        <item x="1394"/>
        <item x="1395"/>
        <item x="1396"/>
        <item x="3703"/>
        <item x="1397"/>
        <item x="1398"/>
        <item x="1399"/>
        <item x="1400"/>
        <item x="1401"/>
        <item x="3704"/>
        <item x="1402"/>
        <item x="1403"/>
        <item x="1404"/>
        <item x="1405"/>
        <item x="3705"/>
        <item x="1406"/>
        <item x="1407"/>
        <item x="1408"/>
        <item x="1409"/>
        <item x="1410"/>
        <item x="1411"/>
        <item x="1412"/>
        <item x="3706"/>
        <item x="1413"/>
        <item x="1414"/>
        <item x="1415"/>
        <item x="3707"/>
        <item x="1416"/>
        <item x="1417"/>
        <item x="1418"/>
        <item x="1419"/>
        <item x="1420"/>
        <item x="1421"/>
        <item x="1422"/>
        <item x="3708"/>
        <item x="1423"/>
        <item x="1424"/>
        <item x="1425"/>
        <item x="1426"/>
        <item x="1427"/>
        <item x="1428"/>
        <item x="1429"/>
        <item x="1430"/>
        <item x="1431"/>
        <item x="1432"/>
        <item x="3709"/>
        <item x="3710"/>
        <item x="1433"/>
        <item x="1434"/>
        <item x="1435"/>
        <item x="1436"/>
        <item x="1437"/>
        <item x="1438"/>
        <item x="1439"/>
        <item x="3711"/>
        <item x="1440"/>
        <item x="1441"/>
        <item x="1442"/>
        <item x="1443"/>
        <item x="1444"/>
        <item x="1445"/>
        <item x="3712"/>
        <item x="1446"/>
        <item x="1447"/>
        <item x="1448"/>
        <item x="1449"/>
        <item x="1450"/>
        <item x="1451"/>
        <item x="1452"/>
        <item x="1453"/>
        <item x="1454"/>
        <item x="3713"/>
        <item x="1455"/>
        <item x="1456"/>
        <item x="1457"/>
        <item x="1458"/>
        <item x="3714"/>
        <item x="1459"/>
        <item x="1460"/>
        <item x="1461"/>
        <item x="1462"/>
        <item x="1463"/>
        <item x="1464"/>
        <item x="3715"/>
        <item x="1465"/>
        <item x="1466"/>
        <item x="1467"/>
        <item x="1468"/>
        <item x="3716"/>
        <item x="1469"/>
        <item x="1470"/>
        <item x="1471"/>
        <item x="1472"/>
        <item x="1473"/>
        <item x="3717"/>
        <item x="1474"/>
        <item x="1475"/>
        <item x="1476"/>
        <item x="1477"/>
        <item x="1478"/>
        <item x="1479"/>
        <item x="3718"/>
        <item x="1480"/>
        <item x="1481"/>
        <item x="1482"/>
        <item x="1483"/>
        <item x="1484"/>
        <item x="1485"/>
        <item x="1486"/>
        <item x="3719"/>
        <item x="1487"/>
        <item x="1488"/>
        <item x="1489"/>
        <item x="1490"/>
        <item x="1491"/>
        <item x="3720"/>
        <item x="1492"/>
        <item x="1493"/>
        <item x="1494"/>
        <item x="1495"/>
        <item x="1496"/>
        <item x="3721"/>
        <item x="1497"/>
        <item x="1498"/>
        <item x="1499"/>
        <item x="1500"/>
        <item x="1501"/>
        <item x="1502"/>
        <item x="1503"/>
        <item x="1504"/>
        <item x="1505"/>
        <item x="3722"/>
        <item x="1506"/>
        <item x="1507"/>
        <item x="1508"/>
        <item x="1509"/>
        <item x="3723"/>
        <item x="1510"/>
        <item x="1511"/>
        <item x="1512"/>
        <item x="1513"/>
        <item x="1514"/>
        <item x="1515"/>
        <item x="3724"/>
        <item x="3725"/>
        <item x="1516"/>
        <item x="1517"/>
        <item x="3726"/>
        <item x="1518"/>
        <item x="1519"/>
        <item x="1520"/>
        <item x="1521"/>
        <item x="1522"/>
        <item x="1523"/>
        <item x="1524"/>
        <item x="3727"/>
        <item x="3728"/>
        <item x="3729"/>
        <item x="3730"/>
        <item x="1525"/>
        <item x="1526"/>
        <item x="1527"/>
        <item x="1528"/>
        <item x="1529"/>
        <item x="1530"/>
        <item x="1531"/>
        <item x="3731"/>
        <item x="1532"/>
        <item x="1533"/>
        <item x="1534"/>
        <item x="1535"/>
        <item x="1536"/>
        <item x="1537"/>
        <item x="1538"/>
        <item x="1539"/>
        <item x="1540"/>
        <item x="3732"/>
        <item x="3733"/>
        <item x="3734"/>
        <item x="1541"/>
        <item x="1542"/>
        <item x="1543"/>
        <item x="1544"/>
        <item x="3735"/>
        <item x="1545"/>
        <item x="1546"/>
        <item x="1547"/>
        <item x="1548"/>
        <item x="1549"/>
        <item x="1550"/>
        <item x="1551"/>
        <item x="1552"/>
        <item x="3736"/>
        <item x="1553"/>
        <item x="1554"/>
        <item x="1555"/>
        <item x="3737"/>
        <item x="1556"/>
        <item x="1557"/>
        <item x="1558"/>
        <item x="1559"/>
        <item x="1560"/>
        <item x="3738"/>
        <item x="1561"/>
        <item x="1562"/>
        <item x="1563"/>
        <item x="1564"/>
        <item x="3739"/>
        <item x="3740"/>
        <item x="1565"/>
        <item x="1566"/>
        <item x="1567"/>
        <item x="1568"/>
        <item x="1569"/>
        <item x="1570"/>
        <item x="1571"/>
        <item x="1572"/>
        <item x="1573"/>
        <item x="1574"/>
        <item x="3741"/>
        <item x="1575"/>
        <item x="1576"/>
        <item x="1577"/>
        <item x="1578"/>
        <item x="1579"/>
        <item x="1580"/>
        <item x="1581"/>
        <item x="1582"/>
        <item x="1583"/>
        <item x="1584"/>
        <item x="3742"/>
        <item x="1585"/>
        <item x="1586"/>
        <item x="1587"/>
        <item x="1588"/>
        <item x="1589"/>
        <item x="1590"/>
        <item x="1591"/>
        <item x="3743"/>
        <item x="1592"/>
        <item x="1593"/>
        <item x="1594"/>
        <item x="1595"/>
        <item x="1596"/>
        <item x="3744"/>
        <item x="1597"/>
        <item x="1598"/>
        <item x="1599"/>
        <item x="1600"/>
        <item x="3745"/>
        <item x="1601"/>
        <item x="1602"/>
        <item x="1603"/>
        <item x="1604"/>
        <item x="1605"/>
        <item x="1606"/>
        <item x="3746"/>
        <item x="1607"/>
        <item x="1608"/>
        <item x="1609"/>
        <item x="1610"/>
        <item x="1611"/>
        <item x="3747"/>
        <item x="1612"/>
        <item x="1613"/>
        <item x="1614"/>
        <item x="1615"/>
        <item x="3748"/>
        <item x="1616"/>
        <item x="1617"/>
        <item x="1618"/>
        <item x="1619"/>
        <item x="3749"/>
        <item x="3750"/>
        <item x="1620"/>
        <item x="1621"/>
        <item x="1622"/>
        <item x="1623"/>
        <item x="1624"/>
        <item x="1625"/>
        <item x="1626"/>
        <item x="1627"/>
        <item x="3751"/>
        <item x="1628"/>
        <item x="1629"/>
        <item x="1630"/>
        <item x="1631"/>
        <item x="1632"/>
        <item x="3752"/>
        <item x="1633"/>
        <item x="1634"/>
        <item x="1635"/>
        <item x="1636"/>
        <item x="1637"/>
        <item x="1638"/>
        <item x="1639"/>
        <item x="1640"/>
        <item x="3753"/>
        <item x="1641"/>
        <item x="1642"/>
        <item x="1643"/>
        <item x="1644"/>
        <item x="1645"/>
        <item x="1646"/>
        <item x="1647"/>
        <item x="3754"/>
        <item x="1648"/>
        <item x="1649"/>
        <item x="1650"/>
        <item x="1651"/>
        <item x="3755"/>
        <item x="1652"/>
        <item x="1653"/>
        <item x="1654"/>
        <item x="1655"/>
        <item x="1656"/>
        <item x="1657"/>
        <item x="1658"/>
        <item x="1659"/>
        <item x="1660"/>
        <item x="1661"/>
        <item x="3756"/>
        <item x="1662"/>
        <item x="1663"/>
        <item x="1664"/>
        <item x="1665"/>
        <item x="1666"/>
        <item x="1667"/>
        <item x="1668"/>
        <item x="1669"/>
        <item x="1670"/>
        <item x="1671"/>
        <item x="3757"/>
        <item x="1672"/>
        <item x="1673"/>
        <item x="1674"/>
        <item x="1675"/>
        <item x="1676"/>
        <item x="1677"/>
        <item x="1678"/>
        <item x="1679"/>
        <item x="1680"/>
        <item x="1681"/>
        <item x="3758"/>
        <item x="1682"/>
        <item x="1683"/>
        <item x="1684"/>
        <item x="1685"/>
        <item x="1686"/>
        <item x="1687"/>
        <item x="1688"/>
        <item x="1689"/>
        <item x="1690"/>
        <item x="1691"/>
        <item x="3759"/>
        <item x="1692"/>
        <item x="1693"/>
        <item x="1694"/>
        <item x="1695"/>
        <item x="1696"/>
        <item x="1697"/>
        <item x="1698"/>
        <item x="1699"/>
        <item x="1700"/>
        <item x="1701"/>
        <item x="3760"/>
        <item x="3761"/>
        <item x="1702"/>
        <item x="1703"/>
        <item x="1704"/>
        <item x="1705"/>
        <item x="1706"/>
        <item x="1707"/>
        <item x="1708"/>
        <item x="3762"/>
        <item x="1709"/>
        <item x="1710"/>
        <item x="1711"/>
        <item x="1712"/>
        <item x="3763"/>
        <item x="1713"/>
        <item x="1714"/>
        <item x="1715"/>
        <item x="1716"/>
        <item x="1717"/>
        <item x="1718"/>
        <item x="3764"/>
        <item x="1719"/>
        <item x="1720"/>
        <item x="1721"/>
        <item x="1722"/>
        <item x="1723"/>
        <item x="3765"/>
        <item x="1724"/>
        <item x="1725"/>
        <item x="1726"/>
        <item x="1727"/>
        <item x="1728"/>
        <item x="1729"/>
        <item x="3766"/>
        <item x="1730"/>
        <item x="1731"/>
        <item x="1732"/>
        <item x="1733"/>
        <item x="1734"/>
        <item x="1735"/>
        <item x="1736"/>
        <item x="3767"/>
        <item x="1737"/>
        <item x="1738"/>
        <item x="1739"/>
        <item x="3768"/>
        <item x="1740"/>
        <item x="1741"/>
        <item x="1742"/>
        <item x="1743"/>
        <item x="3769"/>
        <item x="1744"/>
        <item x="1745"/>
        <item x="1746"/>
        <item x="1747"/>
        <item x="1748"/>
        <item x="1749"/>
        <item x="1750"/>
        <item x="1751"/>
        <item x="3770"/>
        <item x="1752"/>
        <item x="1753"/>
        <item x="1754"/>
        <item x="1755"/>
        <item x="1756"/>
        <item x="1757"/>
        <item x="3771"/>
        <item x="1758"/>
        <item x="1759"/>
        <item x="1760"/>
        <item x="1761"/>
        <item x="3772"/>
        <item x="1762"/>
        <item x="1763"/>
        <item x="1764"/>
        <item x="1765"/>
        <item x="3773"/>
        <item x="1766"/>
        <item x="1767"/>
        <item x="1768"/>
        <item x="1769"/>
        <item x="3774"/>
        <item x="1770"/>
        <item x="1771"/>
        <item x="1772"/>
        <item x="1773"/>
        <item x="3775"/>
        <item x="1774"/>
        <item x="1775"/>
        <item x="1776"/>
        <item x="1777"/>
        <item x="1778"/>
        <item x="1779"/>
        <item x="1780"/>
        <item x="1781"/>
        <item x="3776"/>
        <item x="1782"/>
        <item x="1783"/>
        <item x="1784"/>
        <item x="3777"/>
        <item x="3778"/>
        <item x="3779"/>
        <item x="3780"/>
        <item x="3781"/>
        <item x="1785"/>
        <item x="1786"/>
        <item x="3782"/>
        <item x="3783"/>
        <item x="3784"/>
        <item x="1787"/>
        <item x="1788"/>
        <item x="1789"/>
        <item x="1790"/>
        <item x="1791"/>
        <item x="1792"/>
        <item x="1793"/>
        <item x="1794"/>
        <item x="1795"/>
        <item x="1796"/>
        <item x="3785"/>
        <item x="1797"/>
        <item x="1798"/>
        <item x="1799"/>
        <item x="1800"/>
        <item x="3786"/>
        <item x="3787"/>
        <item x="1801"/>
        <item x="1802"/>
        <item x="1803"/>
        <item x="1804"/>
        <item x="3788"/>
        <item x="3789"/>
        <item x="1805"/>
        <item x="1806"/>
        <item x="3790"/>
        <item x="1807"/>
        <item x="1808"/>
        <item x="1809"/>
        <item x="1810"/>
        <item x="3791"/>
        <item x="3792"/>
        <item x="3793"/>
        <item x="3794"/>
        <item x="1811"/>
        <item x="1812"/>
        <item x="1813"/>
        <item x="1814"/>
        <item x="1815"/>
        <item x="1816"/>
        <item x="1817"/>
        <item x="1818"/>
        <item x="1819"/>
        <item x="1820"/>
        <item x="3795"/>
        <item x="1821"/>
        <item x="1822"/>
        <item x="1823"/>
        <item x="1824"/>
        <item x="3796"/>
        <item x="1825"/>
        <item x="1826"/>
        <item x="1827"/>
        <item x="1828"/>
        <item x="1829"/>
        <item x="1830"/>
        <item x="3797"/>
        <item x="3798"/>
        <item x="1831"/>
        <item x="1832"/>
        <item x="1833"/>
        <item x="1834"/>
        <item x="1835"/>
        <item x="3799"/>
        <item x="1836"/>
        <item x="1837"/>
        <item x="1838"/>
        <item x="1839"/>
        <item x="1840"/>
        <item x="3800"/>
        <item x="3801"/>
        <item x="1841"/>
        <item x="1842"/>
        <item x="1843"/>
        <item x="1844"/>
        <item x="1845"/>
        <item x="1846"/>
        <item x="3802"/>
        <item x="1847"/>
        <item x="1848"/>
        <item x="1849"/>
        <item x="1850"/>
        <item x="3803"/>
        <item x="1851"/>
        <item x="1852"/>
        <item x="1853"/>
        <item x="1854"/>
        <item x="1855"/>
        <item x="1856"/>
        <item x="1857"/>
        <item x="1858"/>
        <item x="3804"/>
        <item x="1859"/>
        <item x="1860"/>
        <item x="1861"/>
        <item x="1862"/>
        <item x="3805"/>
        <item x="1863"/>
        <item x="1864"/>
        <item x="1865"/>
        <item x="1866"/>
        <item x="1867"/>
        <item x="1868"/>
        <item x="1869"/>
        <item x="3806"/>
        <item x="1870"/>
        <item x="1871"/>
        <item x="1872"/>
        <item x="1873"/>
        <item x="1874"/>
        <item x="1875"/>
        <item x="1876"/>
        <item x="3807"/>
        <item x="1877"/>
        <item x="1878"/>
        <item x="1879"/>
        <item x="1880"/>
        <item x="1881"/>
        <item x="1882"/>
        <item x="3808"/>
        <item x="1883"/>
        <item x="1884"/>
        <item x="1885"/>
        <item x="1886"/>
        <item x="3809"/>
        <item x="1887"/>
        <item x="1888"/>
        <item x="1889"/>
        <item x="1890"/>
        <item x="1891"/>
        <item x="1892"/>
        <item x="1893"/>
        <item x="1894"/>
        <item x="1895"/>
        <item x="3810"/>
        <item x="1896"/>
        <item x="1897"/>
        <item x="1898"/>
        <item x="1899"/>
        <item x="3811"/>
        <item x="1900"/>
        <item x="1901"/>
        <item x="1902"/>
        <item x="1903"/>
        <item x="1904"/>
        <item x="1905"/>
        <item x="1906"/>
        <item x="1907"/>
        <item x="3812"/>
        <item x="1908"/>
        <item x="1909"/>
        <item x="1910"/>
        <item x="1911"/>
        <item x="1912"/>
        <item x="1913"/>
        <item x="1914"/>
        <item x="1915"/>
        <item x="3813"/>
        <item x="1916"/>
        <item x="1917"/>
        <item x="1918"/>
        <item x="1919"/>
        <item x="3814"/>
        <item x="1920"/>
        <item x="1921"/>
        <item x="1922"/>
        <item x="1923"/>
        <item x="1924"/>
        <item x="1925"/>
        <item x="1926"/>
        <item x="3815"/>
        <item x="3816"/>
        <item x="1927"/>
        <item x="1928"/>
        <item x="1929"/>
        <item x="1930"/>
        <item x="1931"/>
        <item x="1932"/>
        <item x="1933"/>
        <item x="1934"/>
        <item x="1935"/>
        <item x="3817"/>
        <item x="1936"/>
        <item x="1937"/>
        <item x="1938"/>
        <item x="1939"/>
        <item x="1940"/>
        <item x="3818"/>
        <item x="1941"/>
        <item x="1942"/>
        <item x="1943"/>
        <item x="1944"/>
        <item x="1945"/>
        <item x="1946"/>
        <item x="1947"/>
        <item x="1948"/>
        <item x="1949"/>
        <item x="3819"/>
        <item x="8719"/>
        <item x="1950"/>
        <item x="1951"/>
        <item x="1952"/>
        <item x="1953"/>
        <item x="8720"/>
        <item x="1954"/>
        <item x="1955"/>
        <item x="1956"/>
        <item x="1957"/>
        <item x="1958"/>
        <item x="1959"/>
        <item x="8721"/>
        <item x="1960"/>
        <item x="1961"/>
        <item x="1962"/>
        <item x="1963"/>
        <item x="1964"/>
        <item x="1965"/>
        <item x="8722"/>
        <item x="8723"/>
        <item x="8724"/>
        <item x="1966"/>
        <item x="1967"/>
        <item x="1968"/>
        <item x="1969"/>
        <item x="8725"/>
        <item x="1970"/>
        <item x="1971"/>
        <item x="1972"/>
        <item x="1973"/>
        <item x="1974"/>
        <item x="1975"/>
        <item x="1976"/>
        <item x="1977"/>
        <item x="1978"/>
        <item x="1979"/>
        <item x="8726"/>
        <item x="1980"/>
        <item x="1981"/>
        <item x="1982"/>
        <item x="1983"/>
        <item x="1984"/>
        <item x="8727"/>
        <item x="8728"/>
        <item x="1985"/>
        <item x="1986"/>
        <item x="1987"/>
        <item x="1988"/>
        <item x="1989"/>
        <item x="1990"/>
        <item x="1991"/>
        <item x="1992"/>
        <item x="1993"/>
        <item x="1994"/>
        <item x="8729"/>
        <item x="1995"/>
        <item x="1996"/>
        <item x="1997"/>
        <item x="1998"/>
        <item x="1999"/>
        <item x="2000"/>
        <item x="2001"/>
        <item x="2002"/>
        <item x="2003"/>
        <item x="2004"/>
        <item x="8730"/>
        <item x="2005"/>
        <item x="2006"/>
        <item x="2007"/>
        <item x="2008"/>
        <item x="2009"/>
        <item x="2010"/>
        <item x="2011"/>
        <item x="2012"/>
        <item x="2013"/>
        <item x="2014"/>
        <item x="8731"/>
        <item x="2015"/>
        <item x="2016"/>
        <item x="2017"/>
        <item x="2018"/>
        <item x="2019"/>
        <item x="2020"/>
        <item x="2021"/>
        <item x="2022"/>
        <item x="2023"/>
        <item x="2024"/>
        <item x="8732"/>
        <item x="2025"/>
        <item x="2026"/>
        <item x="2027"/>
        <item x="2028"/>
        <item x="2029"/>
        <item x="2030"/>
        <item x="2031"/>
        <item x="2032"/>
        <item x="2033"/>
        <item x="2034"/>
        <item x="8733"/>
        <item x="2035"/>
        <item x="2036"/>
        <item x="2037"/>
        <item x="2038"/>
        <item x="2039"/>
        <item x="2040"/>
        <item x="2041"/>
        <item x="2042"/>
        <item x="2043"/>
        <item x="2044"/>
        <item x="8734"/>
        <item x="2045"/>
        <item x="2046"/>
        <item x="2047"/>
        <item x="2048"/>
        <item x="2049"/>
        <item x="2050"/>
        <item x="2051"/>
        <item x="2052"/>
        <item x="2053"/>
        <item x="2054"/>
        <item x="8735"/>
        <item x="2055"/>
        <item x="2056"/>
        <item x="2057"/>
        <item x="2058"/>
        <item x="2059"/>
        <item x="2060"/>
        <item x="2061"/>
        <item x="2062"/>
        <item x="2063"/>
        <item x="2064"/>
        <item x="8736"/>
        <item x="2065"/>
        <item x="2066"/>
        <item x="2067"/>
        <item x="2068"/>
        <item x="2069"/>
        <item x="2070"/>
        <item x="2071"/>
        <item x="2072"/>
        <item x="2073"/>
        <item x="2074"/>
        <item x="8737"/>
        <item x="2075"/>
        <item x="2076"/>
        <item x="2077"/>
        <item x="2078"/>
        <item x="2079"/>
        <item x="2080"/>
        <item x="2081"/>
        <item x="2082"/>
        <item x="2083"/>
        <item x="2084"/>
        <item x="8738"/>
        <item x="2085"/>
        <item x="2086"/>
        <item x="2087"/>
        <item x="2088"/>
        <item x="2089"/>
        <item x="2090"/>
        <item x="2091"/>
        <item x="2092"/>
        <item x="2093"/>
        <item x="8739"/>
        <item x="8740"/>
        <item x="2094"/>
        <item x="2095"/>
        <item x="2096"/>
        <item x="8741"/>
        <item x="2097"/>
        <item x="2098"/>
        <item x="2099"/>
        <item x="2100"/>
        <item x="2101"/>
        <item x="2102"/>
        <item x="8742"/>
        <item x="8743"/>
        <item x="2103"/>
        <item x="2104"/>
        <item x="2105"/>
        <item x="2106"/>
        <item x="2107"/>
        <item x="8744"/>
        <item x="8745"/>
        <item x="8746"/>
        <item x="2108"/>
        <item x="2109"/>
        <item x="2110"/>
        <item x="2111"/>
        <item x="2112"/>
        <item x="8747"/>
        <item x="2113"/>
        <item x="2114"/>
        <item x="2115"/>
        <item x="2116"/>
        <item x="2117"/>
        <item x="2118"/>
        <item x="2119"/>
        <item x="2120"/>
        <item x="2121"/>
        <item x="2122"/>
        <item x="8748"/>
        <item x="2123"/>
        <item x="2124"/>
        <item x="2125"/>
        <item x="2126"/>
        <item x="2127"/>
        <item x="2128"/>
        <item x="8749"/>
        <item x="2129"/>
        <item x="2130"/>
        <item x="2131"/>
        <item x="2132"/>
        <item x="2133"/>
        <item x="2134"/>
        <item x="2135"/>
        <item x="8750"/>
        <item x="2136"/>
        <item x="2137"/>
        <item x="2138"/>
        <item x="2139"/>
        <item x="8751"/>
        <item x="2140"/>
        <item x="2141"/>
        <item x="2142"/>
        <item x="8752"/>
        <item x="8753"/>
        <item x="2143"/>
        <item x="2144"/>
        <item x="2145"/>
        <item x="2146"/>
        <item x="2147"/>
        <item x="8754"/>
        <item x="2148"/>
        <item x="2149"/>
        <item x="2150"/>
        <item x="2151"/>
        <item x="2152"/>
        <item x="2153"/>
        <item x="8755"/>
        <item x="2154"/>
        <item x="2155"/>
        <item x="2156"/>
        <item x="2157"/>
        <item x="2158"/>
        <item x="8756"/>
        <item x="2159"/>
        <item x="2160"/>
        <item x="2161"/>
        <item x="2162"/>
        <item x="2163"/>
        <item x="8757"/>
        <item x="2164"/>
        <item x="2165"/>
        <item x="2166"/>
        <item x="2167"/>
        <item x="2168"/>
        <item x="2169"/>
        <item x="2170"/>
        <item x="2171"/>
        <item x="2172"/>
        <item x="2173"/>
        <item x="8758"/>
        <item x="2174"/>
        <item x="2175"/>
        <item x="2176"/>
        <item x="2177"/>
        <item x="2178"/>
        <item x="2179"/>
        <item x="2180"/>
        <item x="8759"/>
        <item x="2181"/>
        <item x="2182"/>
        <item x="2183"/>
        <item x="2184"/>
        <item x="8760"/>
        <item x="2185"/>
        <item x="2186"/>
        <item x="2187"/>
        <item x="2188"/>
        <item x="2189"/>
        <item x="2190"/>
        <item x="2191"/>
        <item x="2192"/>
        <item x="8761"/>
        <item x="2193"/>
        <item x="2194"/>
        <item x="2195"/>
        <item x="2196"/>
        <item x="2197"/>
        <item x="2198"/>
        <item x="2199"/>
        <item x="2200"/>
        <item x="8762"/>
        <item x="2201"/>
        <item x="2202"/>
        <item x="2203"/>
        <item x="2204"/>
        <item x="2205"/>
        <item x="2206"/>
        <item x="2207"/>
        <item x="2208"/>
        <item x="2209"/>
        <item x="2210"/>
        <item x="8763"/>
        <item x="2211"/>
        <item x="2212"/>
        <item x="2213"/>
        <item x="2214"/>
        <item x="8764"/>
        <item x="8765"/>
        <item x="8766"/>
        <item x="8767"/>
        <item x="2215"/>
        <item x="2216"/>
        <item x="2217"/>
        <item x="2218"/>
        <item x="2219"/>
        <item x="2220"/>
        <item x="2221"/>
        <item x="2222"/>
        <item x="2223"/>
        <item x="2224"/>
        <item x="8768"/>
        <item x="8769"/>
        <item x="2225"/>
        <item x="2226"/>
        <item x="2227"/>
        <item x="2228"/>
        <item x="8770"/>
        <item x="2229"/>
        <item x="2230"/>
        <item x="2231"/>
        <item x="2232"/>
        <item x="2233"/>
        <item x="2234"/>
        <item x="8771"/>
        <item x="2235"/>
        <item x="2236"/>
        <item x="2237"/>
        <item x="2238"/>
        <item x="2239"/>
        <item x="8772"/>
        <item x="2240"/>
        <item x="2241"/>
        <item x="2242"/>
        <item x="2243"/>
        <item x="2244"/>
        <item x="2245"/>
        <item x="2246"/>
        <item x="2247"/>
        <item x="2248"/>
        <item x="8773"/>
        <item x="2249"/>
        <item x="2250"/>
        <item x="2251"/>
        <item x="2252"/>
        <item x="2253"/>
        <item x="8774"/>
        <item x="2254"/>
        <item x="2255"/>
        <item x="2256"/>
        <item x="8775"/>
        <item x="8776"/>
        <item x="2257"/>
        <item x="2258"/>
        <item x="2259"/>
        <item x="2260"/>
        <item x="8777"/>
        <item x="2261"/>
        <item x="2262"/>
        <item x="2263"/>
        <item x="2264"/>
        <item x="8778"/>
        <item x="2265"/>
        <item x="2266"/>
        <item x="2267"/>
        <item x="2268"/>
        <item x="8779"/>
        <item x="2269"/>
        <item x="2270"/>
        <item x="2271"/>
        <item x="2272"/>
        <item x="8780"/>
        <item x="2273"/>
        <item x="2274"/>
        <item x="2275"/>
        <item x="2276"/>
        <item x="8781"/>
        <item x="2277"/>
        <item x="2278"/>
        <item x="2279"/>
        <item x="2280"/>
        <item x="8782"/>
        <item x="2281"/>
        <item x="2282"/>
        <item x="2283"/>
        <item x="2284"/>
        <item x="2285"/>
        <item x="2286"/>
        <item x="8783"/>
        <item x="2287"/>
        <item x="2288"/>
        <item x="2289"/>
        <item x="2290"/>
        <item x="2291"/>
        <item x="2292"/>
        <item x="8784"/>
        <item x="8785"/>
        <item x="8786"/>
        <item x="2293"/>
        <item x="2294"/>
        <item x="2295"/>
        <item x="2296"/>
        <item x="2297"/>
        <item x="2298"/>
        <item x="2299"/>
        <item x="2300"/>
        <item x="8787"/>
        <item x="8788"/>
        <item x="8789"/>
        <item x="2301"/>
        <item x="2302"/>
        <item x="2303"/>
        <item x="2304"/>
        <item x="8790"/>
        <item x="2305"/>
        <item x="2306"/>
        <item x="2307"/>
        <item x="2308"/>
        <item x="2309"/>
        <item x="2310"/>
        <item x="8791"/>
        <item x="2311"/>
        <item x="2312"/>
        <item x="2313"/>
        <item x="8792"/>
        <item x="2314"/>
        <item x="2315"/>
        <item x="2316"/>
        <item x="2317"/>
        <item x="2318"/>
        <item x="2319"/>
        <item x="8793"/>
        <item x="2320"/>
        <item x="2321"/>
        <item x="2322"/>
        <item x="2323"/>
        <item x="2324"/>
        <item x="8794"/>
        <item x="2325"/>
        <item x="2326"/>
        <item x="2327"/>
        <item x="2328"/>
        <item x="2329"/>
        <item x="8795"/>
        <item x="2330"/>
        <item x="2331"/>
        <item x="2332"/>
        <item x="2333"/>
        <item x="2334"/>
        <item x="2335"/>
        <item x="2336"/>
        <item x="2337"/>
        <item x="2338"/>
        <item x="8796"/>
        <item x="9572"/>
        <item x="2339"/>
        <item x="2340"/>
        <item x="2341"/>
        <item x="2342"/>
        <item x="2343"/>
        <item x="2344"/>
        <item x="9573"/>
        <item x="9574"/>
        <item x="2345"/>
        <item x="2346"/>
        <item x="2347"/>
        <item x="9575"/>
        <item x="2348"/>
        <item x="2349"/>
        <item x="2350"/>
        <item x="2351"/>
        <item x="2352"/>
        <item x="9576"/>
        <item x="2353"/>
        <item x="2354"/>
        <item x="2355"/>
        <item x="2356"/>
        <item x="2357"/>
        <item x="9577"/>
        <item x="2358"/>
        <item x="2359"/>
        <item x="2360"/>
        <item x="2361"/>
        <item x="9578"/>
        <item x="2362"/>
        <item x="2363"/>
        <item x="2364"/>
        <item x="9579"/>
        <item x="9580"/>
        <item x="9581"/>
        <item x="9582"/>
        <item x="9583"/>
        <item x="2365"/>
        <item x="2366"/>
        <item x="2367"/>
        <item x="2368"/>
        <item x="2369"/>
        <item x="2370"/>
        <item x="2371"/>
        <item x="9584"/>
        <item x="2372"/>
        <item x="2373"/>
        <item x="2374"/>
        <item x="2375"/>
        <item x="2376"/>
        <item x="9585"/>
        <item x="2377"/>
        <item x="2378"/>
        <item x="2379"/>
        <item x="2380"/>
        <item x="9586"/>
        <item x="9587"/>
        <item x="2381"/>
        <item x="2382"/>
        <item x="2383"/>
        <item x="2384"/>
        <item x="2385"/>
        <item x="2386"/>
        <item x="9588"/>
        <item x="9589"/>
        <item x="2387"/>
        <item x="2388"/>
        <item x="2389"/>
        <item x="2390"/>
        <item x="2391"/>
        <item x="9590"/>
        <item x="2392"/>
        <item x="2393"/>
        <item x="2394"/>
        <item x="2395"/>
        <item x="2396"/>
        <item x="2397"/>
        <item x="2398"/>
        <item x="2399"/>
        <item x="9591"/>
        <item x="2400"/>
        <item x="2401"/>
        <item x="2402"/>
        <item x="2403"/>
        <item x="2404"/>
        <item x="2405"/>
        <item x="2406"/>
        <item x="2407"/>
        <item x="2408"/>
        <item x="9592"/>
        <item x="9593"/>
        <item x="2409"/>
        <item x="2410"/>
        <item x="2411"/>
        <item x="2412"/>
        <item x="9594"/>
        <item x="2413"/>
        <item x="2414"/>
        <item x="2415"/>
        <item x="2416"/>
        <item x="2417"/>
        <item x="9595"/>
        <item x="2418"/>
        <item x="2419"/>
        <item x="9596"/>
        <item x="9597"/>
        <item x="2420"/>
        <item x="2421"/>
        <item x="2422"/>
        <item x="2423"/>
        <item x="9598"/>
        <item x="2424"/>
        <item x="2425"/>
        <item x="2426"/>
        <item x="2427"/>
        <item x="2428"/>
        <item x="2429"/>
        <item x="2430"/>
        <item x="2431"/>
        <item x="9599"/>
        <item x="2432"/>
        <item x="2433"/>
        <item x="2434"/>
        <item x="2435"/>
        <item x="2436"/>
        <item x="2437"/>
        <item x="2438"/>
        <item x="2439"/>
        <item x="2440"/>
        <item x="2441"/>
        <item x="9600"/>
        <item x="2442"/>
        <item x="2443"/>
        <item x="2444"/>
        <item x="2445"/>
        <item x="2446"/>
        <item x="9601"/>
        <item x="2447"/>
        <item x="2448"/>
        <item x="2449"/>
        <item x="2450"/>
        <item x="2451"/>
        <item x="2452"/>
        <item x="9602"/>
        <item x="2453"/>
        <item x="2454"/>
        <item x="2455"/>
        <item x="2456"/>
        <item x="2457"/>
        <item x="2458"/>
        <item x="9603"/>
        <item x="2459"/>
        <item x="2460"/>
        <item x="2461"/>
        <item x="2462"/>
        <item x="2463"/>
        <item x="2464"/>
        <item x="2465"/>
        <item x="9604"/>
        <item x="2466"/>
        <item x="2467"/>
        <item x="2468"/>
        <item x="2469"/>
        <item x="2470"/>
        <item x="2471"/>
        <item x="2472"/>
        <item x="2473"/>
        <item x="2474"/>
        <item x="9605"/>
        <item x="2475"/>
        <item x="2476"/>
        <item x="2477"/>
        <item x="2478"/>
        <item x="2479"/>
        <item x="2480"/>
        <item x="2481"/>
        <item x="9606"/>
        <item x="2482"/>
        <item x="2483"/>
        <item x="2484"/>
        <item x="2485"/>
        <item x="9607"/>
        <item x="2486"/>
        <item x="2487"/>
        <item x="2488"/>
        <item x="2489"/>
        <item x="2490"/>
        <item x="2491"/>
        <item x="2492"/>
        <item x="9608"/>
        <item x="2493"/>
        <item x="2494"/>
        <item x="2495"/>
        <item x="2496"/>
        <item x="2497"/>
        <item x="2498"/>
        <item x="2499"/>
        <item x="9609"/>
        <item x="2500"/>
        <item x="2501"/>
        <item x="2502"/>
        <item x="2503"/>
        <item x="2504"/>
        <item x="9610"/>
        <item x="2505"/>
        <item x="2506"/>
        <item x="2507"/>
        <item x="2508"/>
        <item x="2509"/>
        <item x="2510"/>
        <item x="2511"/>
        <item x="2512"/>
        <item x="2513"/>
        <item x="2514"/>
        <item x="9611"/>
        <item x="2515"/>
        <item x="2516"/>
        <item x="2517"/>
        <item x="2518"/>
        <item x="2519"/>
        <item x="9612"/>
        <item x="2520"/>
        <item x="2521"/>
        <item x="2522"/>
        <item x="2523"/>
        <item x="2524"/>
        <item x="2525"/>
        <item x="2526"/>
        <item x="9613"/>
        <item x="2527"/>
        <item x="2528"/>
        <item x="2529"/>
        <item x="2530"/>
        <item x="2531"/>
        <item x="2532"/>
        <item x="2533"/>
        <item x="2534"/>
        <item x="2535"/>
        <item x="9614"/>
        <item x="2536"/>
        <item x="2537"/>
        <item x="2538"/>
        <item x="2539"/>
        <item x="9615"/>
        <item x="2540"/>
        <item x="2541"/>
        <item x="9616"/>
        <item x="2542"/>
        <item x="2543"/>
        <item x="2544"/>
        <item x="2545"/>
        <item x="2546"/>
        <item x="2547"/>
        <item x="9617"/>
        <item x="2548"/>
        <item x="2549"/>
        <item x="2550"/>
        <item x="2551"/>
        <item x="9618"/>
        <item x="2552"/>
        <item x="2553"/>
        <item x="2554"/>
        <item x="2555"/>
        <item x="2556"/>
        <item x="9619"/>
        <item x="2557"/>
        <item x="2558"/>
        <item x="2559"/>
        <item x="2560"/>
        <item x="2561"/>
        <item x="2562"/>
        <item x="2563"/>
        <item x="2564"/>
        <item x="9620"/>
        <item x="9621"/>
        <item x="2565"/>
        <item x="2566"/>
        <item x="2567"/>
        <item x="2568"/>
        <item x="2569"/>
        <item x="9622"/>
        <item x="2570"/>
        <item x="2571"/>
        <item x="2572"/>
        <item x="2573"/>
        <item x="2574"/>
        <item x="2575"/>
        <item x="9623"/>
        <item x="2576"/>
        <item x="2577"/>
        <item x="2578"/>
        <item x="2579"/>
        <item x="2580"/>
        <item x="2581"/>
        <item x="2582"/>
        <item x="9624"/>
        <item x="2583"/>
        <item x="2584"/>
        <item x="2585"/>
        <item x="2586"/>
        <item x="2587"/>
        <item x="2588"/>
        <item x="2589"/>
        <item x="2590"/>
        <item x="9625"/>
        <item x="2591"/>
        <item x="2592"/>
        <item x="2593"/>
        <item x="2594"/>
        <item x="2595"/>
        <item x="2596"/>
        <item x="2597"/>
        <item x="9626"/>
        <item x="2598"/>
        <item x="2599"/>
        <item x="2600"/>
        <item x="9627"/>
        <item x="2601"/>
        <item x="2602"/>
        <item x="2603"/>
        <item x="2604"/>
        <item x="2605"/>
        <item x="2606"/>
        <item x="9628"/>
        <item x="2607"/>
        <item x="2608"/>
        <item x="2609"/>
        <item x="2610"/>
        <item x="2611"/>
        <item x="2612"/>
        <item x="2613"/>
        <item x="9629"/>
        <item x="2614"/>
        <item x="2615"/>
        <item x="2616"/>
        <item x="2617"/>
        <item x="2618"/>
        <item x="2619"/>
        <item x="9630"/>
        <item x="2620"/>
        <item x="2621"/>
        <item x="2622"/>
        <item x="2623"/>
        <item x="2624"/>
        <item x="2625"/>
        <item x="9631"/>
        <item x="9632"/>
        <item x="2626"/>
        <item x="2627"/>
        <item x="2628"/>
        <item x="2629"/>
        <item x="2630"/>
        <item x="2631"/>
        <item x="2632"/>
        <item x="2633"/>
        <item x="2634"/>
        <item x="2635"/>
        <item x="9633"/>
        <item x="2636"/>
        <item x="2637"/>
        <item x="2638"/>
        <item x="2639"/>
        <item x="9634"/>
        <item x="2640"/>
        <item x="2641"/>
        <item x="2642"/>
        <item x="2643"/>
        <item x="2644"/>
        <item x="9635"/>
        <item x="2645"/>
        <item x="2646"/>
        <item x="2647"/>
        <item x="2648"/>
        <item x="9636"/>
        <item x="2649"/>
        <item x="2650"/>
        <item x="2651"/>
        <item x="2652"/>
        <item x="2653"/>
        <item x="9637"/>
        <item x="9638"/>
        <item x="2654"/>
        <item x="2655"/>
        <item x="2656"/>
        <item x="2657"/>
        <item x="9639"/>
        <item x="2658"/>
        <item x="2659"/>
        <item x="9640"/>
        <item x="2660"/>
        <item x="2661"/>
        <item x="2662"/>
        <item x="2663"/>
        <item x="9641"/>
        <item x="2664"/>
        <item x="2665"/>
        <item x="2666"/>
        <item x="2667"/>
        <item x="2668"/>
        <item x="2669"/>
        <item x="2670"/>
        <item x="2671"/>
        <item x="2672"/>
        <item x="2673"/>
        <item x="9642"/>
        <item x="2674"/>
        <item x="2675"/>
        <item x="2676"/>
        <item x="9643"/>
        <item x="2677"/>
        <item x="2678"/>
        <item x="2679"/>
        <item x="2680"/>
        <item x="2681"/>
        <item x="2682"/>
        <item x="2683"/>
        <item x="2684"/>
        <item x="2685"/>
        <item x="9644"/>
        <item x="2686"/>
        <item x="2687"/>
        <item x="2688"/>
        <item x="2689"/>
        <item x="2690"/>
        <item x="2691"/>
        <item x="2692"/>
        <item x="2693"/>
        <item x="9645"/>
        <item x="2694"/>
        <item x="2695"/>
        <item x="2696"/>
        <item x="2697"/>
        <item x="9646"/>
        <item x="2698"/>
        <item x="2699"/>
        <item x="2700"/>
        <item x="2701"/>
        <item x="2702"/>
        <item x="2703"/>
        <item x="2704"/>
        <item x="2705"/>
        <item x="9647"/>
        <item x="2706"/>
        <item x="2707"/>
        <item x="2708"/>
        <item x="2709"/>
        <item x="2710"/>
        <item x="2711"/>
        <item x="2712"/>
        <item x="9648"/>
        <item x="2713"/>
        <item x="2714"/>
        <item x="2715"/>
        <item x="2716"/>
        <item x="2717"/>
        <item x="9649"/>
        <item x="2718"/>
        <item x="2719"/>
        <item x="2720"/>
        <item x="2721"/>
        <item x="9650"/>
        <item x="2722"/>
        <item x="2723"/>
        <item x="2724"/>
        <item x="2725"/>
        <item x="2726"/>
        <item x="2727"/>
        <item x="2728"/>
        <item x="9651"/>
        <item x="2729"/>
        <item x="2730"/>
        <item x="2731"/>
        <item x="2732"/>
        <item x="9652"/>
        <item x="2733"/>
        <item x="2734"/>
        <item x="2735"/>
        <item x="2736"/>
        <item x="2737"/>
        <item x="2738"/>
        <item x="2739"/>
        <item x="2740"/>
        <item x="2741"/>
        <item x="2742"/>
        <item x="9653"/>
        <item x="2743"/>
        <item x="2744"/>
        <item x="2745"/>
        <item x="2746"/>
        <item x="2747"/>
        <item x="9654"/>
        <item x="2748"/>
        <item x="2749"/>
        <item x="2750"/>
        <item x="2751"/>
        <item x="2752"/>
        <item x="9655"/>
        <item x="2753"/>
        <item x="2754"/>
        <item x="2755"/>
        <item x="2756"/>
        <item x="2757"/>
        <item x="2758"/>
        <item x="2759"/>
        <item x="2760"/>
        <item x="9656"/>
        <item x="2761"/>
        <item x="2762"/>
        <item x="2763"/>
        <item x="9657"/>
        <item x="2764"/>
        <item x="2765"/>
        <item x="2766"/>
        <item x="2767"/>
        <item x="2768"/>
        <item x="9658"/>
        <item x="2769"/>
        <item x="2770"/>
        <item x="2771"/>
        <item x="2772"/>
        <item x="2773"/>
        <item x="2774"/>
        <item x="2775"/>
        <item x="9659"/>
        <item x="2776"/>
        <item x="2777"/>
        <item x="2778"/>
        <item x="2779"/>
        <item x="9660"/>
        <item x="2780"/>
        <item x="2781"/>
        <item x="2782"/>
        <item x="2783"/>
        <item x="9661"/>
        <item x="2784"/>
        <item x="2785"/>
        <item x="2786"/>
        <item x="2787"/>
        <item x="2788"/>
        <item x="9662"/>
        <item x="2789"/>
        <item x="2790"/>
        <item x="2791"/>
        <item x="2792"/>
        <item x="2793"/>
        <item x="2794"/>
        <item x="2795"/>
        <item x="9663"/>
        <item x="2796"/>
        <item x="2797"/>
        <item x="9664"/>
        <item x="2798"/>
        <item x="2799"/>
        <item x="2800"/>
        <item x="2801"/>
        <item x="2802"/>
        <item x="2803"/>
        <item x="9665"/>
        <item x="2804"/>
        <item x="2805"/>
        <item x="2806"/>
        <item x="2807"/>
        <item x="2808"/>
        <item x="9666"/>
        <item x="2809"/>
        <item x="2810"/>
        <item x="2811"/>
        <item x="2812"/>
        <item x="2813"/>
        <item x="2814"/>
        <item x="2815"/>
        <item x="2816"/>
        <item x="2817"/>
        <item x="2818"/>
        <item x="9667"/>
        <item x="2819"/>
        <item x="2820"/>
        <item x="9668"/>
        <item x="2821"/>
        <item x="2822"/>
        <item x="2823"/>
        <item x="2824"/>
        <item x="2825"/>
        <item x="2826"/>
        <item x="2827"/>
        <item x="2828"/>
        <item x="2829"/>
        <item x="9669"/>
        <item x="2830"/>
        <item x="2831"/>
        <item x="9670"/>
        <item x="2832"/>
        <item x="2833"/>
        <item x="2834"/>
        <item x="2835"/>
        <item x="2836"/>
        <item x="2837"/>
        <item x="9671"/>
        <item x="2838"/>
        <item x="2839"/>
        <item x="2840"/>
        <item x="2841"/>
        <item x="2842"/>
        <item x="2843"/>
        <item x="2844"/>
        <item x="2845"/>
        <item x="2846"/>
        <item x="2847"/>
        <item x="9672"/>
        <item x="2848"/>
        <item x="2849"/>
        <item x="2850"/>
        <item x="9673"/>
        <item x="9674"/>
        <item x="2851"/>
        <item x="2852"/>
        <item x="2853"/>
        <item x="2854"/>
        <item x="2855"/>
        <item x="2856"/>
        <item x="2857"/>
        <item x="2858"/>
        <item x="9675"/>
        <item x="2859"/>
        <item x="2860"/>
        <item x="2861"/>
        <item x="9676"/>
        <item x="2862"/>
        <item x="2863"/>
        <item x="2864"/>
        <item x="2865"/>
        <item x="2866"/>
        <item x="2867"/>
        <item x="2868"/>
        <item x="9677"/>
        <item x="2869"/>
        <item x="2870"/>
        <item x="2871"/>
        <item x="2872"/>
        <item x="2873"/>
        <item x="2874"/>
        <item x="2875"/>
        <item x="2876"/>
        <item x="2877"/>
        <item x="9678"/>
        <item x="2878"/>
        <item x="2879"/>
        <item x="2880"/>
        <item x="2881"/>
        <item x="2882"/>
        <item x="9679"/>
        <item x="2883"/>
        <item x="2884"/>
        <item x="2885"/>
        <item x="2886"/>
        <item x="2887"/>
        <item x="2888"/>
        <item x="2889"/>
        <item x="2890"/>
        <item x="9680"/>
        <item x="2891"/>
        <item x="2892"/>
        <item x="2893"/>
        <item x="2894"/>
        <item x="2895"/>
        <item x="2896"/>
        <item x="2897"/>
        <item x="2898"/>
        <item x="2899"/>
        <item x="9681"/>
        <item x="2900"/>
        <item x="2901"/>
        <item x="2902"/>
        <item x="2903"/>
        <item x="2904"/>
        <item x="2905"/>
        <item x="2906"/>
        <item x="2907"/>
        <item x="9682"/>
        <item x="9683"/>
        <item x="2908"/>
        <item x="2909"/>
        <item x="2910"/>
        <item x="2911"/>
        <item x="9684"/>
        <item x="2912"/>
        <item x="2913"/>
        <item x="2914"/>
        <item x="9685"/>
        <item x="2915"/>
        <item x="2916"/>
        <item x="2917"/>
        <item x="9686"/>
        <item x="2918"/>
        <item x="2919"/>
        <item x="2920"/>
        <item x="2921"/>
        <item x="2922"/>
        <item x="2923"/>
        <item x="2924"/>
        <item x="2925"/>
        <item x="9687"/>
        <item x="2926"/>
        <item x="2927"/>
        <item x="2928"/>
        <item x="2929"/>
        <item x="2930"/>
        <item x="2931"/>
        <item x="9688"/>
        <item x="2932"/>
        <item x="2933"/>
        <item x="2934"/>
        <item x="2935"/>
        <item x="2936"/>
        <item x="2937"/>
        <item x="9689"/>
        <item x="2938"/>
        <item x="2939"/>
        <item x="2940"/>
        <item x="2941"/>
        <item x="2942"/>
        <item x="2943"/>
        <item x="9690"/>
        <item x="2944"/>
        <item x="2945"/>
        <item x="2946"/>
        <item x="2947"/>
        <item x="2948"/>
        <item x="2949"/>
        <item x="9691"/>
        <item x="2950"/>
        <item x="2951"/>
        <item x="2952"/>
        <item x="9692"/>
        <item x="2953"/>
        <item x="2954"/>
        <item x="9693"/>
        <item x="2955"/>
        <item x="2956"/>
        <item x="2957"/>
        <item x="9694"/>
        <item x="2958"/>
        <item x="2959"/>
        <item x="2960"/>
        <item x="2961"/>
        <item x="2962"/>
        <item x="9695"/>
        <item x="9696"/>
        <item x="2963"/>
        <item x="2964"/>
        <item x="2965"/>
        <item x="2966"/>
        <item x="2967"/>
        <item x="9697"/>
        <item x="2968"/>
        <item x="2969"/>
        <item x="2970"/>
        <item x="2971"/>
        <item x="9698"/>
        <item x="2972"/>
        <item x="2973"/>
        <item x="2974"/>
        <item x="2975"/>
        <item x="2976"/>
        <item x="2977"/>
        <item x="2978"/>
        <item x="9699"/>
        <item x="2979"/>
        <item x="2980"/>
        <item x="9700"/>
        <item x="2981"/>
        <item x="2982"/>
        <item x="2983"/>
        <item x="2984"/>
        <item x="2985"/>
        <item x="9701"/>
        <item x="2986"/>
        <item x="2987"/>
        <item x="2988"/>
        <item x="2989"/>
        <item x="2990"/>
        <item x="2991"/>
        <item x="2992"/>
        <item x="9702"/>
        <item x="9703"/>
        <item x="2993"/>
        <item x="2994"/>
        <item x="2995"/>
        <item x="2996"/>
        <item x="2997"/>
        <item x="2998"/>
        <item x="9704"/>
        <item x="2999"/>
        <item x="3000"/>
        <item x="3001"/>
        <item x="3002"/>
        <item x="3003"/>
        <item x="3004"/>
        <item x="3005"/>
        <item x="3006"/>
        <item x="3007"/>
        <item x="9705"/>
        <item x="3008"/>
        <item x="3009"/>
        <item x="3010"/>
        <item x="3011"/>
        <item x="3012"/>
        <item x="3013"/>
        <item x="9706"/>
        <item x="3014"/>
        <item x="3015"/>
        <item x="3016"/>
        <item x="9707"/>
        <item x="3017"/>
        <item x="3018"/>
        <item x="3019"/>
        <item x="3020"/>
        <item x="3021"/>
        <item x="3022"/>
        <item x="9708"/>
        <item x="3023"/>
        <item x="3024"/>
        <item x="9709"/>
        <item x="3025"/>
        <item x="3026"/>
        <item x="3027"/>
        <item x="3028"/>
        <item x="3820"/>
        <item x="3821"/>
        <item x="3200"/>
        <item x="3201"/>
        <item x="3202"/>
        <item x="3203"/>
        <item x="3204"/>
        <item x="3822"/>
        <item x="3205"/>
        <item x="3206"/>
        <item x="3823"/>
        <item x="3207"/>
        <item x="3208"/>
        <item x="3209"/>
        <item x="3210"/>
        <item x="3211"/>
        <item x="3824"/>
        <item x="3212"/>
        <item x="3213"/>
        <item x="3214"/>
        <item x="3215"/>
        <item x="3216"/>
        <item x="3825"/>
        <item x="3217"/>
        <item x="3218"/>
        <item x="3219"/>
        <item x="3220"/>
        <item x="3221"/>
        <item x="3826"/>
        <item x="3222"/>
        <item x="3223"/>
        <item x="3224"/>
        <item x="3225"/>
        <item x="3226"/>
        <item x="3227"/>
        <item x="3827"/>
        <item x="3228"/>
        <item x="3229"/>
        <item x="3230"/>
        <item x="3231"/>
        <item x="3232"/>
        <item x="3828"/>
        <item x="3829"/>
        <item x="3233"/>
        <item x="3234"/>
        <item x="3830"/>
        <item x="3235"/>
        <item x="3236"/>
        <item x="3831"/>
        <item x="3237"/>
        <item x="3238"/>
        <item x="3239"/>
        <item x="3240"/>
        <item x="3832"/>
        <item x="3241"/>
        <item x="3242"/>
        <item x="3243"/>
        <item x="3244"/>
        <item x="3245"/>
        <item x="3833"/>
        <item x="3246"/>
        <item x="3247"/>
        <item x="3248"/>
        <item x="3249"/>
        <item x="3834"/>
        <item x="3250"/>
        <item x="3251"/>
        <item x="3252"/>
        <item x="3253"/>
        <item x="3254"/>
        <item x="3255"/>
        <item x="3835"/>
        <item x="3256"/>
        <item x="3257"/>
        <item x="3258"/>
        <item x="3259"/>
        <item x="3836"/>
        <item x="3260"/>
        <item x="3261"/>
        <item x="3262"/>
        <item x="3263"/>
        <item x="3264"/>
        <item x="3265"/>
        <item x="3266"/>
        <item x="3267"/>
        <item x="3837"/>
        <item x="3268"/>
        <item x="3269"/>
        <item x="3270"/>
        <item x="3271"/>
        <item x="3838"/>
        <item x="3272"/>
        <item x="3273"/>
        <item x="3274"/>
        <item x="3275"/>
        <item x="3276"/>
        <item x="3277"/>
        <item x="3278"/>
        <item x="3279"/>
        <item x="3280"/>
        <item x="3839"/>
        <item x="3281"/>
        <item x="3282"/>
        <item x="3840"/>
        <item x="3283"/>
        <item x="3284"/>
        <item x="3285"/>
        <item x="3286"/>
        <item x="3841"/>
        <item x="3287"/>
        <item x="3288"/>
        <item x="3289"/>
        <item x="3290"/>
        <item x="3842"/>
        <item x="3291"/>
        <item x="3292"/>
        <item x="3293"/>
        <item x="3294"/>
        <item x="3843"/>
        <item x="3295"/>
        <item x="3296"/>
        <item x="3297"/>
        <item x="3298"/>
        <item x="3299"/>
        <item x="3300"/>
        <item x="3844"/>
        <item x="3301"/>
        <item x="3302"/>
        <item x="3303"/>
        <item x="3845"/>
        <item x="3304"/>
        <item x="3305"/>
        <item x="3846"/>
        <item x="3306"/>
        <item x="3307"/>
        <item x="3308"/>
        <item x="3309"/>
        <item x="3310"/>
        <item x="3847"/>
        <item x="3311"/>
        <item x="3312"/>
        <item x="3313"/>
        <item x="3314"/>
        <item x="3315"/>
        <item x="3848"/>
        <item x="3316"/>
        <item x="3317"/>
        <item x="3318"/>
        <item x="3319"/>
        <item x="3320"/>
        <item x="3849"/>
        <item x="3321"/>
        <item x="3322"/>
        <item x="3323"/>
        <item x="3324"/>
        <item x="3325"/>
        <item x="3850"/>
        <item x="3851"/>
        <item x="3326"/>
        <item x="3327"/>
        <item x="3328"/>
        <item x="3329"/>
        <item x="3330"/>
        <item x="3331"/>
        <item x="3852"/>
        <item x="3332"/>
        <item x="3333"/>
        <item x="3334"/>
        <item x="3335"/>
        <item x="3853"/>
        <item x="3336"/>
        <item x="3337"/>
        <item x="3338"/>
        <item x="3339"/>
        <item x="3854"/>
        <item x="3340"/>
        <item x="3341"/>
        <item x="3342"/>
        <item x="3343"/>
        <item x="3344"/>
        <item x="3345"/>
        <item x="3346"/>
        <item x="3347"/>
        <item x="3348"/>
        <item x="3349"/>
        <item x="3855"/>
        <item x="3350"/>
        <item x="3351"/>
        <item x="3352"/>
        <item x="3353"/>
        <item x="3856"/>
        <item x="3354"/>
        <item x="3355"/>
        <item x="3356"/>
        <item x="3357"/>
        <item x="3358"/>
        <item x="3359"/>
        <item x="3360"/>
        <item x="3361"/>
        <item x="3857"/>
        <item x="3362"/>
        <item x="3363"/>
        <item x="3364"/>
        <item x="3365"/>
        <item x="3366"/>
        <item x="3367"/>
        <item x="3368"/>
        <item x="3369"/>
        <item x="3370"/>
        <item x="3858"/>
        <item x="3371"/>
        <item x="3372"/>
        <item x="3373"/>
        <item x="3859"/>
        <item x="3374"/>
        <item x="3375"/>
        <item x="3376"/>
        <item x="3377"/>
        <item x="3860"/>
        <item x="3861"/>
        <item x="3378"/>
        <item x="3379"/>
        <item x="3380"/>
        <item x="3381"/>
        <item x="3382"/>
        <item x="3383"/>
        <item x="3384"/>
        <item x="3385"/>
        <item x="3862"/>
        <item x="3386"/>
        <item x="3387"/>
        <item x="3388"/>
        <item x="3863"/>
        <item x="3389"/>
        <item x="3390"/>
        <item x="3391"/>
        <item x="3392"/>
        <item x="3393"/>
        <item x="3394"/>
        <item x="3395"/>
        <item x="3396"/>
        <item x="3397"/>
        <item x="3398"/>
        <item x="3864"/>
        <item x="3399"/>
        <item x="3400"/>
        <item x="3401"/>
        <item x="3865"/>
        <item x="3402"/>
        <item x="3403"/>
        <item x="3404"/>
        <item x="3405"/>
        <item x="3406"/>
        <item x="3407"/>
        <item x="3408"/>
        <item x="3409"/>
        <item x="3410"/>
        <item x="3411"/>
        <item x="3866"/>
        <item x="3412"/>
        <item x="3413"/>
        <item x="3414"/>
        <item x="3415"/>
        <item x="3416"/>
        <item x="3417"/>
        <item x="3418"/>
        <item x="3419"/>
        <item x="3420"/>
        <item x="3867"/>
        <item x="3421"/>
        <item x="3422"/>
        <item x="3423"/>
        <item x="3868"/>
        <item x="3424"/>
        <item x="3425"/>
        <item x="3426"/>
        <item x="3427"/>
        <item x="3428"/>
        <item x="3429"/>
        <item x="3430"/>
        <item x="3431"/>
        <item x="3432"/>
        <item x="3869"/>
        <item x="3870"/>
        <item x="3433"/>
        <item x="3434"/>
        <item x="3435"/>
        <item x="3436"/>
        <item x="3437"/>
        <item x="3438"/>
        <item x="3871"/>
        <item x="3439"/>
        <item x="3440"/>
        <item x="3441"/>
        <item x="3442"/>
        <item x="3443"/>
        <item x="3444"/>
        <item x="3445"/>
        <item x="3872"/>
        <item x="3446"/>
        <item x="3447"/>
        <item x="3448"/>
        <item x="3449"/>
        <item x="3450"/>
        <item x="3451"/>
        <item x="3452"/>
        <item x="3453"/>
        <item x="3454"/>
        <item x="3455"/>
        <item x="3873"/>
        <item x="3456"/>
        <item x="3457"/>
        <item x="3458"/>
        <item x="3459"/>
        <item x="3874"/>
        <item x="3460"/>
        <item x="3461"/>
        <item x="3462"/>
        <item x="3463"/>
        <item x="3464"/>
        <item x="3465"/>
        <item x="3875"/>
        <item x="3466"/>
        <item x="3467"/>
        <item x="3468"/>
        <item x="3469"/>
        <item x="3470"/>
        <item x="3876"/>
        <item x="3471"/>
        <item x="3472"/>
        <item x="3473"/>
        <item x="3474"/>
        <item x="3475"/>
        <item x="3476"/>
        <item x="3477"/>
        <item x="3478"/>
        <item x="3479"/>
        <item x="3877"/>
        <item x="3480"/>
        <item x="3481"/>
        <item x="3482"/>
        <item x="3483"/>
        <item x="3484"/>
        <item x="3485"/>
        <item x="3486"/>
        <item x="3878"/>
        <item x="3487"/>
        <item x="3488"/>
        <item x="3489"/>
        <item x="3490"/>
        <item x="3879"/>
        <item x="3491"/>
        <item x="3492"/>
        <item x="3493"/>
        <item x="3494"/>
        <item x="3495"/>
        <item x="3496"/>
        <item x="3497"/>
        <item x="3498"/>
        <item x="3880"/>
        <item x="3499"/>
        <item x="3500"/>
        <item x="3501"/>
        <item x="3502"/>
        <item x="3503"/>
        <item x="3504"/>
        <item x="3505"/>
        <item x="3506"/>
        <item x="3507"/>
        <item x="3881"/>
        <item x="3508"/>
        <item x="3509"/>
        <item x="3510"/>
        <item x="3511"/>
        <item x="3882"/>
        <item x="3512"/>
        <item x="3513"/>
        <item x="3514"/>
        <item x="3515"/>
        <item x="3883"/>
        <item x="3516"/>
        <item x="3517"/>
        <item x="3518"/>
        <item x="3519"/>
        <item x="3520"/>
        <item x="3521"/>
        <item x="3884"/>
        <item x="3885"/>
        <item x="3522"/>
        <item x="3523"/>
        <item x="3524"/>
        <item x="3525"/>
        <item x="3526"/>
        <item x="3527"/>
        <item x="3886"/>
        <item x="3528"/>
        <item x="3529"/>
        <item x="3530"/>
        <item x="3531"/>
        <item x="3887"/>
        <item x="3532"/>
        <item x="3533"/>
        <item x="3534"/>
        <item x="3535"/>
        <item x="3536"/>
        <item x="3537"/>
        <item x="3538"/>
        <item x="3539"/>
        <item x="3540"/>
        <item x="3541"/>
        <item x="3888"/>
        <item x="3542"/>
        <item x="3543"/>
        <item x="3889"/>
        <item x="3544"/>
        <item x="3545"/>
        <item x="3546"/>
        <item x="3547"/>
        <item x="3548"/>
        <item x="3549"/>
        <item x="3890"/>
        <item x="3550"/>
        <item x="3551"/>
        <item x="3552"/>
        <item x="3553"/>
        <item x="3554"/>
        <item x="3891"/>
        <item x="3555"/>
        <item x="3556"/>
        <item x="3557"/>
        <item x="3558"/>
        <item x="3892"/>
        <item x="3559"/>
        <item x="3560"/>
        <item x="3561"/>
        <item x="3562"/>
        <item x="3893"/>
        <item x="3563"/>
        <item x="3564"/>
        <item x="3565"/>
        <item x="3566"/>
        <item x="3567"/>
        <item x="3894"/>
        <item x="3568"/>
        <item x="3569"/>
        <item x="3570"/>
        <item x="3571"/>
        <item x="3572"/>
        <item x="3895"/>
        <item x="3573"/>
        <item x="3574"/>
        <item x="3575"/>
        <item x="3576"/>
        <item x="3896"/>
        <item x="10580"/>
        <item x="10581"/>
        <item x="3897"/>
        <item x="3898"/>
        <item x="3899"/>
        <item x="3900"/>
        <item x="3901"/>
        <item x="3902"/>
        <item x="3903"/>
        <item x="10582"/>
        <item x="3904"/>
        <item x="3905"/>
        <item x="3906"/>
        <item x="10583"/>
        <item x="3907"/>
        <item x="3908"/>
        <item x="3909"/>
        <item x="10584"/>
        <item x="3910"/>
        <item x="3911"/>
        <item x="3912"/>
        <item x="10585"/>
        <item x="3913"/>
        <item x="3914"/>
        <item x="10586"/>
        <item x="3915"/>
        <item x="3916"/>
        <item x="3917"/>
        <item x="10587"/>
        <item x="3918"/>
        <item x="3919"/>
        <item x="3920"/>
        <item x="10588"/>
        <item x="3921"/>
        <item x="3922"/>
        <item x="3923"/>
        <item x="10589"/>
        <item x="3924"/>
        <item x="3925"/>
        <item x="3926"/>
        <item x="3927"/>
        <item x="3928"/>
        <item x="10590"/>
        <item x="10591"/>
        <item x="10592"/>
        <item x="3929"/>
        <item x="3930"/>
        <item x="3931"/>
        <item x="3932"/>
        <item x="3933"/>
        <item x="3934"/>
        <item x="3935"/>
        <item x="3936"/>
        <item x="3937"/>
        <item x="3938"/>
        <item x="10593"/>
        <item x="3939"/>
        <item x="3940"/>
        <item x="10594"/>
        <item x="3941"/>
        <item x="3942"/>
        <item x="3943"/>
        <item x="3944"/>
        <item x="3945"/>
        <item x="10595"/>
        <item x="3946"/>
        <item x="3947"/>
        <item x="3948"/>
        <item x="3949"/>
        <item x="3950"/>
        <item x="10596"/>
        <item x="3951"/>
        <item x="3952"/>
        <item x="3953"/>
        <item x="3954"/>
        <item x="3955"/>
        <item x="3956"/>
        <item x="3957"/>
        <item x="3958"/>
        <item x="3959"/>
        <item x="3960"/>
        <item x="10597"/>
        <item x="3961"/>
        <item x="3962"/>
        <item x="3963"/>
        <item x="10598"/>
        <item x="10599"/>
        <item x="3964"/>
        <item x="3965"/>
        <item x="3966"/>
        <item x="3967"/>
        <item x="3968"/>
        <item x="10600"/>
        <item x="3969"/>
        <item x="3970"/>
        <item x="3971"/>
        <item x="10601"/>
        <item x="3972"/>
        <item x="3973"/>
        <item x="3974"/>
        <item x="3975"/>
        <item x="3976"/>
        <item x="3977"/>
        <item x="3978"/>
        <item x="10602"/>
        <item x="3979"/>
        <item x="3980"/>
        <item x="3981"/>
        <item x="3982"/>
        <item x="10603"/>
        <item x="3983"/>
        <item x="3984"/>
        <item x="3985"/>
        <item x="3986"/>
        <item x="3987"/>
        <item x="10604"/>
        <item x="3988"/>
        <item x="3989"/>
        <item x="3990"/>
        <item x="3991"/>
        <item x="3992"/>
        <item x="3993"/>
        <item x="10605"/>
        <item x="10606"/>
        <item x="3994"/>
        <item x="3995"/>
        <item x="10607"/>
        <item x="3996"/>
        <item x="3997"/>
        <item x="3998"/>
        <item x="3999"/>
        <item x="4000"/>
        <item x="4001"/>
        <item x="4002"/>
        <item x="4003"/>
        <item x="10608"/>
        <item x="4004"/>
        <item x="4005"/>
        <item x="4006"/>
        <item x="4007"/>
        <item x="4008"/>
        <item x="4009"/>
        <item x="10609"/>
        <item x="10610"/>
        <item x="4010"/>
        <item x="4011"/>
        <item x="4012"/>
        <item x="10611"/>
        <item x="10612"/>
        <item x="4013"/>
        <item x="4014"/>
        <item x="4015"/>
        <item x="4016"/>
        <item x="4017"/>
        <item x="10613"/>
        <item x="4018"/>
        <item x="4019"/>
        <item x="4020"/>
        <item x="4021"/>
        <item x="10614"/>
        <item x="4022"/>
        <item x="4023"/>
        <item x="4024"/>
        <item x="4025"/>
        <item x="10615"/>
        <item x="10616"/>
        <item x="10617"/>
        <item x="10618"/>
        <item x="10619"/>
        <item x="4026"/>
        <item x="4027"/>
        <item x="10620"/>
        <item x="4028"/>
        <item x="4029"/>
        <item x="4030"/>
        <item x="4031"/>
        <item x="4032"/>
        <item x="4033"/>
        <item x="4034"/>
        <item x="10621"/>
        <item x="10622"/>
        <item x="10623"/>
        <item x="4035"/>
        <item x="4036"/>
        <item x="4037"/>
        <item x="4038"/>
        <item x="10624"/>
        <item x="4039"/>
        <item x="4040"/>
        <item x="4041"/>
        <item x="4042"/>
        <item x="4043"/>
        <item x="4044"/>
        <item x="4045"/>
        <item x="4046"/>
        <item x="4047"/>
        <item x="4048"/>
        <item x="10625"/>
        <item x="4049"/>
        <item x="4050"/>
        <item x="4051"/>
        <item x="4052"/>
        <item x="4053"/>
        <item x="4054"/>
        <item x="4055"/>
        <item x="10626"/>
        <item x="4056"/>
        <item x="4057"/>
        <item x="4058"/>
        <item x="10627"/>
        <item x="4059"/>
        <item x="4060"/>
        <item x="4061"/>
        <item x="4062"/>
        <item x="4063"/>
        <item x="4064"/>
        <item x="4065"/>
        <item x="10628"/>
        <item x="10629"/>
        <item x="10630"/>
        <item x="10631"/>
        <item x="4066"/>
        <item x="4067"/>
        <item x="4068"/>
        <item x="4069"/>
        <item x="10632"/>
        <item x="4070"/>
        <item x="4071"/>
        <item x="4072"/>
        <item x="4073"/>
        <item x="10633"/>
        <item x="4074"/>
        <item x="4075"/>
        <item x="10634"/>
        <item x="10635"/>
        <item x="10636"/>
        <item x="4076"/>
        <item x="4077"/>
        <item x="10637"/>
        <item x="4078"/>
        <item x="4079"/>
        <item x="4080"/>
        <item x="4081"/>
        <item x="10638"/>
        <item x="4082"/>
        <item x="4083"/>
        <item x="4084"/>
        <item x="4085"/>
        <item x="4086"/>
        <item x="10639"/>
        <item x="4087"/>
        <item x="4088"/>
        <item x="4089"/>
        <item x="4090"/>
        <item x="4091"/>
        <item x="4092"/>
        <item x="4093"/>
        <item x="4094"/>
        <item x="10640"/>
        <item x="4095"/>
        <item x="4096"/>
        <item x="4097"/>
        <item x="10641"/>
        <item x="4098"/>
        <item x="4099"/>
        <item x="4100"/>
        <item x="4101"/>
        <item x="4102"/>
        <item x="4103"/>
        <item x="4104"/>
        <item x="4105"/>
        <item x="4106"/>
        <item x="10642"/>
        <item x="4107"/>
        <item x="4108"/>
        <item x="4109"/>
        <item x="11613"/>
        <item x="4110"/>
        <item x="4111"/>
        <item x="4112"/>
        <item x="4113"/>
        <item x="4114"/>
        <item x="4115"/>
        <item x="4116"/>
        <item x="4117"/>
        <item x="4118"/>
        <item x="4119"/>
        <item x="11614"/>
        <item x="4120"/>
        <item x="4121"/>
        <item x="11615"/>
        <item x="4122"/>
        <item x="4123"/>
        <item x="4124"/>
        <item x="4125"/>
        <item x="4126"/>
        <item x="4127"/>
        <item x="4128"/>
        <item x="11616"/>
        <item x="4129"/>
        <item x="4130"/>
        <item x="4131"/>
        <item x="4132"/>
        <item x="4133"/>
        <item x="4134"/>
        <item x="4135"/>
        <item x="4136"/>
        <item x="4137"/>
        <item x="4138"/>
        <item x="11617"/>
        <item x="4139"/>
        <item x="4140"/>
        <item x="4141"/>
        <item x="4142"/>
        <item x="4143"/>
        <item x="4144"/>
        <item x="4145"/>
        <item x="4146"/>
        <item x="4147"/>
        <item x="4148"/>
        <item x="11618"/>
        <item x="4149"/>
        <item x="4150"/>
        <item x="4151"/>
        <item x="4152"/>
        <item x="4153"/>
        <item x="4154"/>
        <item x="4155"/>
        <item x="11619"/>
        <item x="4156"/>
        <item x="4157"/>
        <item x="4158"/>
        <item x="4159"/>
        <item x="4160"/>
        <item x="11620"/>
        <item x="4161"/>
        <item x="4162"/>
        <item x="4163"/>
        <item x="4164"/>
        <item x="4165"/>
        <item x="4166"/>
        <item x="4167"/>
        <item x="4168"/>
        <item x="4169"/>
        <item x="11621"/>
        <item x="4170"/>
        <item x="4171"/>
        <item x="4172"/>
        <item x="4173"/>
        <item x="4174"/>
        <item x="4175"/>
        <item x="11622"/>
        <item x="4176"/>
        <item x="4177"/>
        <item x="4178"/>
        <item x="4179"/>
        <item x="4180"/>
        <item x="11623"/>
        <item x="4181"/>
        <item x="4182"/>
        <item x="4183"/>
        <item x="4184"/>
        <item x="4185"/>
        <item x="4186"/>
        <item x="11624"/>
        <item x="4187"/>
        <item x="4188"/>
        <item x="4189"/>
        <item x="4190"/>
        <item x="4191"/>
        <item x="4192"/>
        <item x="4193"/>
        <item x="4194"/>
        <item x="4195"/>
        <item x="4196"/>
        <item x="11625"/>
        <item x="4197"/>
        <item x="4198"/>
        <item x="4199"/>
        <item x="11626"/>
        <item x="4200"/>
        <item x="4201"/>
        <item x="4202"/>
        <item x="4203"/>
        <item x="4204"/>
        <item x="4205"/>
        <item x="4206"/>
        <item x="4207"/>
        <item x="11627"/>
        <item x="4208"/>
        <item x="4209"/>
        <item x="4210"/>
        <item x="4211"/>
        <item x="4212"/>
        <item x="4213"/>
        <item x="4214"/>
        <item x="4215"/>
        <item x="4216"/>
        <item x="11628"/>
        <item x="11629"/>
        <item x="4217"/>
        <item x="4218"/>
        <item x="11630"/>
        <item x="4219"/>
        <item x="4220"/>
        <item x="4221"/>
        <item x="4222"/>
        <item x="4223"/>
        <item x="4224"/>
        <item x="4225"/>
        <item x="4226"/>
        <item x="4227"/>
        <item x="11631"/>
        <item x="4228"/>
        <item x="4229"/>
        <item x="4230"/>
        <item x="11632"/>
        <item x="4231"/>
        <item x="4232"/>
        <item x="4233"/>
        <item x="4234"/>
        <item x="4235"/>
        <item x="4236"/>
        <item x="4237"/>
        <item x="4238"/>
        <item x="4239"/>
        <item x="11633"/>
        <item x="4240"/>
        <item x="4241"/>
        <item x="4242"/>
        <item x="4243"/>
        <item x="4244"/>
        <item x="4245"/>
        <item x="4246"/>
        <item x="4247"/>
        <item x="4248"/>
        <item x="11634"/>
        <item x="4249"/>
        <item x="4250"/>
        <item x="4251"/>
        <item x="4252"/>
        <item x="4253"/>
        <item x="4254"/>
        <item x="4255"/>
        <item x="4256"/>
        <item x="4257"/>
        <item x="11635"/>
        <item x="4258"/>
        <item x="4259"/>
        <item x="4260"/>
        <item x="4261"/>
        <item x="4262"/>
        <item x="4263"/>
        <item x="4264"/>
        <item x="4265"/>
        <item x="4266"/>
        <item x="11636"/>
        <item x="4267"/>
        <item x="4268"/>
        <item x="4269"/>
        <item x="4270"/>
        <item x="4271"/>
        <item x="4272"/>
        <item x="4273"/>
        <item x="4274"/>
        <item x="4275"/>
        <item x="4276"/>
        <item x="11637"/>
        <item x="11638"/>
        <item x="4277"/>
        <item x="4278"/>
        <item x="4279"/>
        <item x="4280"/>
        <item x="4281"/>
        <item x="4282"/>
        <item x="4283"/>
        <item x="4284"/>
        <item x="4285"/>
        <item x="4286"/>
        <item x="11639"/>
        <item x="4287"/>
        <item x="4288"/>
        <item x="4289"/>
        <item x="11640"/>
        <item x="11641"/>
        <item x="11642"/>
        <item x="4290"/>
        <item x="4291"/>
        <item x="4292"/>
        <item x="4293"/>
        <item x="4294"/>
        <item x="4295"/>
        <item x="11643"/>
        <item x="4296"/>
        <item x="4297"/>
        <item x="4298"/>
        <item x="4299"/>
        <item x="4300"/>
        <item x="4301"/>
        <item x="11644"/>
        <item x="4302"/>
        <item x="4303"/>
        <item x="4304"/>
        <item x="4305"/>
        <item x="4306"/>
        <item x="4307"/>
        <item x="11645"/>
        <item x="4308"/>
        <item x="4309"/>
        <item x="4310"/>
        <item x="11646"/>
        <item x="4311"/>
        <item x="4312"/>
        <item x="4313"/>
        <item x="11647"/>
        <item x="4314"/>
        <item x="4315"/>
        <item x="4316"/>
        <item x="11648"/>
        <item x="4317"/>
        <item x="4318"/>
        <item x="4319"/>
        <item x="11649"/>
        <item x="4320"/>
        <item x="4321"/>
        <item x="4322"/>
        <item x="11650"/>
        <item x="4323"/>
        <item x="4324"/>
        <item x="4325"/>
        <item x="4326"/>
        <item x="11651"/>
        <item x="4327"/>
        <item x="4328"/>
        <item x="4329"/>
        <item x="4330"/>
        <item x="4331"/>
        <item x="4332"/>
        <item x="4333"/>
        <item x="4334"/>
        <item x="11652"/>
        <item x="4335"/>
        <item x="4336"/>
        <item x="4337"/>
        <item x="4338"/>
        <item x="4339"/>
        <item x="11653"/>
        <item x="4340"/>
        <item x="4341"/>
        <item x="4342"/>
        <item x="4343"/>
        <item x="4344"/>
        <item x="11654"/>
        <item x="4345"/>
        <item x="4346"/>
        <item x="4347"/>
        <item x="4348"/>
        <item x="4349"/>
        <item x="4350"/>
        <item x="4351"/>
        <item x="4352"/>
        <item x="11655"/>
        <item x="4353"/>
        <item x="4354"/>
        <item x="4355"/>
        <item x="4356"/>
        <item x="4357"/>
        <item x="4358"/>
        <item x="4359"/>
        <item x="4360"/>
        <item x="11656"/>
        <item x="4361"/>
        <item x="4362"/>
        <item x="11657"/>
        <item x="4363"/>
        <item x="4364"/>
        <item x="4365"/>
        <item x="4366"/>
        <item x="4367"/>
        <item x="4368"/>
        <item x="4369"/>
        <item x="11658"/>
        <item x="4370"/>
        <item x="4371"/>
        <item x="4372"/>
        <item x="4373"/>
        <item x="4374"/>
        <item x="4375"/>
        <item x="11659"/>
        <item x="4376"/>
        <item x="4377"/>
        <item x="4378"/>
        <item x="4379"/>
        <item x="4380"/>
        <item x="11660"/>
        <item x="4381"/>
        <item x="4382"/>
        <item x="4383"/>
        <item x="4384"/>
        <item x="4385"/>
        <item x="4386"/>
        <item x="4387"/>
        <item x="4388"/>
        <item x="4389"/>
        <item x="4390"/>
        <item x="11661"/>
        <item x="4391"/>
        <item x="4392"/>
        <item x="4393"/>
        <item x="4394"/>
        <item x="4395"/>
        <item x="4396"/>
        <item x="4397"/>
        <item x="4398"/>
        <item x="11662"/>
        <item x="4399"/>
        <item x="4400"/>
        <item x="4401"/>
        <item x="11663"/>
        <item x="4402"/>
        <item x="4403"/>
        <item x="4404"/>
        <item x="4405"/>
        <item x="11664"/>
        <item x="4406"/>
        <item x="4407"/>
        <item x="4408"/>
        <item x="4409"/>
        <item x="4410"/>
        <item x="11665"/>
        <item x="4411"/>
        <item x="4412"/>
        <item x="4413"/>
        <item x="4414"/>
        <item x="4415"/>
        <item x="4416"/>
        <item x="11666"/>
        <item x="4417"/>
        <item x="4418"/>
        <item x="4419"/>
        <item x="4420"/>
        <item x="4421"/>
        <item x="4422"/>
        <item x="4423"/>
        <item x="4424"/>
        <item x="4425"/>
        <item x="4426"/>
        <item x="11667"/>
        <item x="4427"/>
        <item x="4428"/>
        <item x="4429"/>
        <item x="11668"/>
        <item x="4430"/>
        <item x="4431"/>
        <item x="4432"/>
        <item x="4433"/>
        <item x="4434"/>
        <item x="11669"/>
        <item x="4435"/>
        <item x="4436"/>
        <item x="4437"/>
        <item x="4438"/>
        <item x="4439"/>
        <item x="4440"/>
        <item x="4441"/>
        <item x="11670"/>
        <item x="4442"/>
        <item x="4443"/>
        <item x="4444"/>
        <item x="4445"/>
        <item x="4446"/>
        <item x="4447"/>
        <item x="4448"/>
        <item x="11671"/>
        <item x="4449"/>
        <item x="4450"/>
        <item x="4451"/>
        <item x="4452"/>
        <item x="4453"/>
        <item x="4454"/>
        <item x="4455"/>
        <item x="4456"/>
        <item x="4457"/>
        <item x="4458"/>
        <item x="11672"/>
        <item x="4459"/>
        <item x="4460"/>
        <item x="11673"/>
        <item x="4461"/>
        <item x="4462"/>
        <item x="4463"/>
        <item x="4464"/>
        <item x="4465"/>
        <item x="4466"/>
        <item x="4467"/>
        <item x="11674"/>
        <item x="4468"/>
        <item x="4469"/>
        <item x="4470"/>
        <item x="4471"/>
        <item x="11675"/>
        <item x="4472"/>
        <item x="4473"/>
        <item x="4474"/>
        <item x="4475"/>
        <item x="4476"/>
        <item x="4477"/>
        <item x="4478"/>
        <item x="11676"/>
        <item x="4479"/>
        <item x="4480"/>
        <item x="4481"/>
        <item x="4482"/>
        <item x="4483"/>
        <item x="4484"/>
        <item x="4485"/>
        <item x="4486"/>
        <item x="11677"/>
        <item x="11678"/>
        <item x="4487"/>
        <item x="4488"/>
        <item x="4489"/>
        <item x="4490"/>
        <item x="4491"/>
        <item x="4492"/>
        <item x="11679"/>
        <item x="4493"/>
        <item x="4494"/>
        <item x="11680"/>
        <item x="4495"/>
        <item x="4496"/>
        <item x="4497"/>
        <item x="4498"/>
        <item x="4499"/>
        <item x="4500"/>
        <item x="4501"/>
        <item x="11681"/>
        <item x="4502"/>
        <item x="4503"/>
        <item x="4504"/>
        <item x="4505"/>
        <item x="4506"/>
        <item x="4507"/>
        <item x="4508"/>
        <item x="4509"/>
        <item x="11682"/>
        <item x="4510"/>
        <item x="4511"/>
        <item x="4512"/>
        <item x="4513"/>
        <item x="4514"/>
        <item x="11683"/>
        <item x="4515"/>
        <item x="4516"/>
        <item x="4517"/>
        <item x="11684"/>
        <item x="11685"/>
        <item x="4518"/>
        <item x="4519"/>
        <item x="11686"/>
        <item x="4520"/>
        <item x="4521"/>
        <item x="4522"/>
        <item x="4523"/>
        <item x="4524"/>
        <item x="4525"/>
        <item x="4526"/>
        <item x="11687"/>
        <item x="4527"/>
        <item x="4528"/>
        <item x="4529"/>
        <item x="4530"/>
        <item x="4531"/>
        <item x="4532"/>
        <item x="11688"/>
        <item x="4533"/>
        <item x="4534"/>
        <item x="4535"/>
        <item x="4536"/>
        <item x="4537"/>
        <item x="4538"/>
        <item x="11689"/>
        <item x="4539"/>
        <item x="4540"/>
        <item x="11690"/>
        <item x="4541"/>
        <item x="4542"/>
        <item x="4543"/>
        <item x="4544"/>
        <item x="11691"/>
        <item x="4545"/>
        <item x="4546"/>
        <item x="4547"/>
        <item x="4548"/>
        <item x="4549"/>
        <item x="4550"/>
        <item x="4551"/>
        <item x="4552"/>
        <item x="11692"/>
        <item x="4553"/>
        <item x="4554"/>
        <item x="4555"/>
        <item x="4556"/>
        <item x="11693"/>
        <item x="4557"/>
        <item x="4558"/>
        <item x="4559"/>
        <item x="4560"/>
        <item x="4561"/>
        <item x="4562"/>
        <item x="11694"/>
        <item x="4563"/>
        <item x="4564"/>
        <item x="4565"/>
        <item x="4566"/>
        <item x="11695"/>
        <item x="11696"/>
        <item x="4567"/>
        <item x="4568"/>
        <item x="4569"/>
        <item x="11697"/>
        <item x="4570"/>
        <item x="4571"/>
        <item x="4572"/>
        <item x="4573"/>
        <item x="11698"/>
        <item x="11699"/>
        <item x="4574"/>
        <item x="4575"/>
        <item x="4576"/>
        <item x="4577"/>
        <item x="4578"/>
        <item x="4579"/>
        <item x="4580"/>
        <item x="4581"/>
        <item x="4582"/>
        <item x="4583"/>
        <item x="11700"/>
        <item x="4584"/>
        <item x="4585"/>
        <item x="4586"/>
        <item x="4587"/>
        <item x="4588"/>
        <item x="4589"/>
        <item x="4590"/>
        <item x="4591"/>
        <item x="4592"/>
        <item x="4593"/>
        <item x="11701"/>
        <item x="4594"/>
        <item x="4595"/>
        <item x="4596"/>
        <item x="4597"/>
        <item x="4598"/>
        <item x="4599"/>
        <item x="4600"/>
        <item x="4601"/>
        <item x="11702"/>
        <item x="11703"/>
        <item x="4602"/>
        <item x="4603"/>
        <item x="4604"/>
        <item x="4605"/>
        <item x="4606"/>
        <item x="11704"/>
        <item x="4607"/>
        <item x="4608"/>
        <item x="4609"/>
        <item x="11705"/>
        <item x="4610"/>
        <item x="4611"/>
        <item x="4612"/>
        <item x="4613"/>
        <item x="4614"/>
        <item x="4615"/>
        <item x="11706"/>
        <item x="4616"/>
        <item x="4617"/>
        <item x="4618"/>
        <item x="4619"/>
        <item x="4620"/>
        <item x="4621"/>
        <item x="4622"/>
        <item x="4623"/>
        <item x="11707"/>
        <item x="4624"/>
        <item x="4625"/>
        <item x="4626"/>
        <item x="4627"/>
        <item x="4628"/>
        <item x="4629"/>
        <item x="4630"/>
        <item x="4631"/>
        <item x="11708"/>
        <item x="4632"/>
        <item x="4633"/>
        <item x="4634"/>
        <item x="4635"/>
        <item x="4636"/>
        <item x="4637"/>
        <item x="4638"/>
        <item x="4639"/>
        <item x="11709"/>
        <item x="11710"/>
        <item x="4640"/>
        <item x="4641"/>
        <item x="4642"/>
        <item x="4643"/>
        <item x="4644"/>
        <item x="4645"/>
        <item x="11711"/>
        <item x="4646"/>
        <item x="4647"/>
        <item x="4648"/>
        <item x="4649"/>
        <item x="4650"/>
        <item x="4651"/>
        <item x="4652"/>
        <item x="11712"/>
        <item x="11713"/>
        <item x="4653"/>
        <item x="4654"/>
        <item x="4655"/>
        <item x="4656"/>
        <item x="4657"/>
        <item x="4658"/>
        <item x="4659"/>
        <item x="4660"/>
        <item x="4661"/>
        <item x="11714"/>
        <item x="4662"/>
        <item x="4663"/>
        <item x="4664"/>
        <item x="4665"/>
        <item x="4666"/>
        <item x="11715"/>
        <item x="11716"/>
        <item x="4667"/>
        <item x="4668"/>
        <item x="4669"/>
        <item x="4670"/>
        <item x="4671"/>
        <item x="4672"/>
        <item x="11717"/>
        <item x="4673"/>
        <item x="4674"/>
        <item x="11718"/>
        <item x="4675"/>
        <item x="4676"/>
        <item x="4677"/>
        <item x="4678"/>
        <item x="4679"/>
        <item x="11719"/>
        <item x="4680"/>
        <item x="4681"/>
        <item x="4682"/>
        <item x="4683"/>
        <item x="4684"/>
        <item x="4685"/>
        <item x="4686"/>
        <item x="11720"/>
        <item x="4687"/>
        <item x="4688"/>
        <item x="4689"/>
        <item x="4690"/>
        <item x="4691"/>
        <item x="4692"/>
        <item x="4693"/>
        <item x="4694"/>
        <item x="11721"/>
        <item x="4695"/>
        <item x="4696"/>
        <item x="4697"/>
        <item x="11722"/>
        <item x="4698"/>
        <item x="4699"/>
        <item x="4700"/>
        <item x="11723"/>
        <item x="4701"/>
        <item x="4702"/>
        <item x="4703"/>
        <item x="4704"/>
        <item x="4705"/>
        <item x="4706"/>
        <item x="4707"/>
        <item x="4708"/>
        <item x="11724"/>
        <item x="4709"/>
        <item x="4710"/>
        <item x="11725"/>
        <item x="4711"/>
        <item x="4712"/>
        <item x="4713"/>
        <item x="4714"/>
        <item x="4715"/>
        <item x="11726"/>
        <item x="4716"/>
        <item x="4717"/>
        <item x="4718"/>
        <item x="11727"/>
        <item x="4719"/>
        <item x="4720"/>
        <item x="4721"/>
        <item x="4722"/>
        <item x="4723"/>
        <item x="11728"/>
        <item x="4724"/>
        <item x="4725"/>
        <item x="4726"/>
        <item x="4727"/>
        <item x="4728"/>
        <item x="4729"/>
        <item x="4730"/>
        <item x="11729"/>
        <item x="4731"/>
        <item x="4732"/>
        <item x="4733"/>
        <item x="4734"/>
        <item x="11730"/>
        <item x="4735"/>
        <item x="4736"/>
        <item x="4737"/>
        <item x="4738"/>
        <item x="4739"/>
        <item x="4740"/>
        <item x="11731"/>
        <item x="4741"/>
        <item x="4742"/>
        <item x="4743"/>
        <item x="4744"/>
        <item x="4745"/>
        <item x="4746"/>
        <item x="4747"/>
        <item x="4748"/>
        <item x="11732"/>
        <item x="4749"/>
        <item x="4750"/>
        <item x="4751"/>
        <item x="4752"/>
        <item x="11733"/>
        <item x="4753"/>
        <item x="4754"/>
        <item x="4755"/>
        <item x="4756"/>
        <item x="4757"/>
        <item x="11734"/>
        <item x="4758"/>
        <item x="4759"/>
        <item x="4760"/>
        <item x="4761"/>
        <item x="4762"/>
        <item x="11735"/>
        <item x="4763"/>
        <item x="4764"/>
        <item x="4765"/>
        <item x="4766"/>
        <item x="4767"/>
        <item x="4768"/>
        <item x="4769"/>
        <item x="11736"/>
        <item x="4770"/>
        <item x="4771"/>
        <item x="4772"/>
        <item x="4773"/>
        <item x="4774"/>
        <item x="11737"/>
        <item x="11738"/>
        <item x="4775"/>
        <item x="4776"/>
        <item x="4777"/>
        <item x="4778"/>
        <item x="4779"/>
        <item x="4780"/>
        <item x="4781"/>
        <item x="4782"/>
        <item x="4783"/>
        <item x="4784"/>
        <item x="11739"/>
        <item x="11740"/>
        <item x="11741"/>
        <item x="11742"/>
        <item x="4785"/>
        <item x="4786"/>
        <item x="4787"/>
        <item x="4788"/>
        <item x="4789"/>
        <item x="4790"/>
        <item x="11743"/>
        <item x="11744"/>
        <item x="4791"/>
        <item x="4792"/>
        <item x="4793"/>
        <item x="4794"/>
        <item x="4795"/>
        <item x="11745"/>
        <item x="11746"/>
        <item x="11747"/>
        <item x="4796"/>
        <item x="4797"/>
        <item x="4798"/>
        <item x="4799"/>
        <item x="4800"/>
        <item x="4801"/>
        <item x="4802"/>
        <item x="4803"/>
        <item x="4804"/>
        <item x="11748"/>
        <item x="4805"/>
        <item x="4806"/>
        <item x="4807"/>
        <item x="11749"/>
        <item x="4808"/>
        <item x="4809"/>
        <item x="4810"/>
        <item x="4811"/>
        <item x="4812"/>
        <item x="4813"/>
        <item x="11750"/>
        <item x="4814"/>
        <item x="4815"/>
        <item x="4816"/>
        <item x="11751"/>
        <item x="4817"/>
        <item x="4818"/>
        <item x="4819"/>
        <item x="4820"/>
        <item x="4821"/>
        <item x="4822"/>
        <item x="4823"/>
        <item x="4824"/>
        <item x="4825"/>
        <item x="11752"/>
        <item x="4826"/>
        <item x="4827"/>
        <item x="4828"/>
        <item x="4829"/>
        <item x="11753"/>
        <item x="11754"/>
        <item x="4830"/>
        <item x="4831"/>
        <item x="4832"/>
        <item x="4833"/>
        <item x="4834"/>
        <item x="4835"/>
        <item x="4836"/>
        <item x="4837"/>
        <item x="4838"/>
        <item x="11755"/>
        <item x="4839"/>
        <item x="4840"/>
        <item x="11756"/>
        <item x="4841"/>
        <item x="4842"/>
        <item x="4843"/>
        <item x="4844"/>
        <item x="4845"/>
        <item x="11757"/>
        <item x="4846"/>
        <item x="4847"/>
        <item x="4848"/>
        <item x="4849"/>
        <item x="4850"/>
        <item x="4851"/>
        <item x="4852"/>
        <item x="4853"/>
        <item x="11758"/>
        <item x="4854"/>
        <item x="4855"/>
        <item x="4856"/>
        <item x="4857"/>
        <item x="4858"/>
        <item x="4859"/>
        <item x="11759"/>
        <item x="4860"/>
        <item x="4861"/>
        <item x="4862"/>
        <item x="4863"/>
        <item x="11760"/>
        <item x="4864"/>
        <item x="4865"/>
        <item x="4866"/>
        <item x="4867"/>
        <item x="4868"/>
        <item x="4869"/>
        <item x="11761"/>
        <item x="4870"/>
        <item x="4871"/>
        <item x="4872"/>
        <item x="4873"/>
        <item x="4874"/>
        <item x="4875"/>
        <item x="4876"/>
        <item x="11762"/>
        <item x="4877"/>
        <item x="4878"/>
        <item x="4879"/>
        <item x="4880"/>
        <item x="4881"/>
        <item x="4882"/>
        <item x="4883"/>
        <item x="11763"/>
        <item x="4884"/>
        <item x="4885"/>
        <item x="4886"/>
        <item x="4887"/>
        <item x="4888"/>
        <item x="4889"/>
        <item x="4890"/>
        <item x="11764"/>
        <item x="4891"/>
        <item x="4892"/>
        <item x="4893"/>
        <item x="4894"/>
        <item x="11765"/>
        <item x="4895"/>
        <item x="4896"/>
        <item x="4897"/>
        <item x="4898"/>
        <item x="4899"/>
        <item x="4900"/>
        <item x="11766"/>
        <item x="4901"/>
        <item x="4902"/>
        <item x="4903"/>
        <item x="4904"/>
        <item x="4905"/>
        <item x="11767"/>
        <item x="4906"/>
        <item x="4907"/>
        <item x="4908"/>
        <item x="4909"/>
        <item x="4910"/>
        <item x="4911"/>
        <item x="4912"/>
        <item x="11768"/>
        <item x="4913"/>
        <item x="4914"/>
        <item x="4915"/>
        <item x="4916"/>
        <item x="11769"/>
        <item x="4917"/>
        <item x="4918"/>
        <item x="4919"/>
        <item x="4920"/>
        <item x="4921"/>
        <item x="4922"/>
        <item x="4923"/>
        <item x="4924"/>
        <item x="11770"/>
        <item x="4925"/>
        <item x="4926"/>
        <item x="4927"/>
        <item x="4928"/>
        <item x="4929"/>
        <item x="4930"/>
        <item x="4931"/>
        <item x="11771"/>
        <item x="4932"/>
        <item x="4933"/>
        <item x="4934"/>
        <item x="4935"/>
        <item x="4936"/>
        <item x="4937"/>
        <item x="4938"/>
        <item x="4939"/>
        <item x="4940"/>
        <item x="11772"/>
        <item x="4941"/>
        <item x="4942"/>
        <item x="4943"/>
        <item x="4944"/>
        <item x="4945"/>
        <item x="4946"/>
        <item x="4947"/>
        <item x="11773"/>
        <item x="4948"/>
        <item x="4949"/>
        <item x="4950"/>
        <item x="4951"/>
        <item x="4952"/>
        <item x="4953"/>
        <item x="4954"/>
        <item x="11774"/>
        <item x="4955"/>
        <item x="4956"/>
        <item x="4957"/>
        <item x="4958"/>
        <item x="4959"/>
        <item x="11775"/>
        <item x="4960"/>
        <item x="4961"/>
        <item x="4962"/>
        <item x="4963"/>
        <item x="4964"/>
        <item x="4965"/>
        <item x="4966"/>
        <item x="11776"/>
        <item x="4967"/>
        <item x="4968"/>
        <item x="4969"/>
        <item x="4970"/>
        <item x="4971"/>
        <item x="4972"/>
        <item x="4973"/>
        <item x="4974"/>
        <item x="4975"/>
        <item x="4976"/>
        <item x="11777"/>
        <item x="4977"/>
        <item x="4978"/>
        <item x="4979"/>
        <item x="4980"/>
        <item x="4981"/>
        <item x="4982"/>
        <item x="4983"/>
        <item x="11778"/>
        <item x="4984"/>
        <item x="4985"/>
        <item x="4986"/>
        <item x="4987"/>
        <item x="4988"/>
        <item x="4989"/>
        <item x="4990"/>
        <item x="4991"/>
        <item x="4992"/>
        <item x="11779"/>
        <item x="4993"/>
        <item x="4994"/>
        <item x="4995"/>
        <item x="4996"/>
        <item x="4997"/>
        <item x="4998"/>
        <item x="4999"/>
        <item x="5000"/>
        <item x="5001"/>
        <item x="5002"/>
        <item x="11780"/>
        <item x="5003"/>
        <item x="5004"/>
        <item x="5005"/>
        <item x="5006"/>
        <item x="5007"/>
        <item x="5008"/>
        <item x="5009"/>
        <item x="5010"/>
        <item x="5011"/>
        <item x="5012"/>
        <item x="11781"/>
        <item x="5013"/>
        <item x="5014"/>
        <item x="5015"/>
        <item x="5016"/>
        <item x="5017"/>
        <item x="11782"/>
        <item x="5018"/>
        <item x="5019"/>
        <item x="5020"/>
        <item x="5021"/>
        <item x="5022"/>
        <item x="5023"/>
        <item x="5024"/>
        <item x="5025"/>
        <item x="5026"/>
        <item x="11783"/>
        <item x="5027"/>
        <item x="5028"/>
        <item x="5029"/>
        <item x="5030"/>
        <item x="11784"/>
        <item x="5031"/>
        <item x="5032"/>
        <item x="5033"/>
        <item x="5034"/>
        <item x="11785"/>
        <item x="5035"/>
        <item x="5036"/>
        <item x="5037"/>
        <item x="5038"/>
        <item x="5039"/>
        <item x="11786"/>
        <item x="5040"/>
        <item x="5041"/>
        <item x="5042"/>
        <item x="5043"/>
        <item x="5044"/>
        <item x="5045"/>
        <item x="5046"/>
        <item x="5047"/>
        <item x="5048"/>
        <item x="5049"/>
        <item x="11787"/>
        <item x="5050"/>
        <item x="5051"/>
        <item x="5052"/>
        <item x="5053"/>
        <item x="5054"/>
        <item x="5055"/>
        <item x="11788"/>
        <item x="5056"/>
        <item x="5057"/>
        <item x="5058"/>
        <item x="5059"/>
        <item x="5060"/>
        <item x="5061"/>
        <item x="11789"/>
        <item x="5062"/>
        <item x="5063"/>
        <item x="5064"/>
        <item x="5065"/>
        <item x="5066"/>
        <item x="5067"/>
        <item x="5068"/>
        <item x="5069"/>
        <item x="11790"/>
        <item x="5070"/>
        <item x="5071"/>
        <item x="5072"/>
        <item x="11791"/>
        <item x="5073"/>
        <item x="5074"/>
        <item x="5075"/>
        <item x="5076"/>
        <item x="5077"/>
        <item x="5078"/>
        <item x="5079"/>
        <item x="5080"/>
        <item x="5081"/>
        <item x="11792"/>
        <item x="11793"/>
        <item x="5082"/>
        <item x="5083"/>
        <item x="5084"/>
        <item x="5085"/>
        <item x="5086"/>
        <item x="5087"/>
        <item x="5088"/>
        <item x="5089"/>
        <item x="11794"/>
        <item x="5090"/>
        <item x="5091"/>
        <item x="5092"/>
        <item x="5093"/>
        <item x="5094"/>
        <item x="11795"/>
        <item x="5095"/>
        <item x="5096"/>
        <item x="5097"/>
        <item x="5098"/>
        <item x="5099"/>
        <item x="5100"/>
        <item x="5101"/>
        <item x="5102"/>
        <item x="11796"/>
        <item x="5103"/>
        <item x="5104"/>
        <item x="5105"/>
        <item x="5106"/>
        <item x="5107"/>
        <item x="5108"/>
        <item x="5109"/>
        <item x="11797"/>
        <item x="5110"/>
        <item x="5111"/>
        <item x="5112"/>
        <item x="5113"/>
        <item x="5114"/>
        <item x="5115"/>
        <item x="11798"/>
        <item x="5116"/>
        <item x="5117"/>
        <item x="5118"/>
        <item x="5119"/>
        <item x="5120"/>
        <item x="5121"/>
        <item x="5122"/>
        <item x="11799"/>
        <item x="5123"/>
        <item x="5124"/>
        <item x="5125"/>
        <item x="5126"/>
        <item x="5127"/>
        <item x="5128"/>
        <item x="11800"/>
        <item x="5129"/>
        <item x="5130"/>
        <item x="5131"/>
        <item x="5132"/>
        <item x="5133"/>
        <item x="5134"/>
        <item x="5135"/>
        <item x="5136"/>
        <item x="5137"/>
        <item x="11801"/>
        <item x="5138"/>
        <item x="5139"/>
        <item x="5140"/>
        <item x="5141"/>
        <item x="5142"/>
        <item x="11802"/>
        <item x="5143"/>
        <item x="5144"/>
        <item x="5145"/>
        <item x="5146"/>
        <item x="5147"/>
        <item x="5148"/>
        <item x="5149"/>
        <item x="11803"/>
        <item x="5150"/>
        <item x="5151"/>
        <item x="5152"/>
        <item x="5153"/>
        <item x="5154"/>
        <item x="5155"/>
        <item x="5156"/>
        <item x="5157"/>
        <item x="5158"/>
        <item x="11804"/>
        <item x="5159"/>
        <item x="5160"/>
        <item x="5161"/>
        <item x="5162"/>
        <item x="5163"/>
        <item x="11805"/>
        <item x="5164"/>
        <item x="5165"/>
        <item x="5166"/>
        <item x="5167"/>
        <item x="5168"/>
        <item x="5169"/>
        <item x="5170"/>
        <item x="11806"/>
        <item x="5171"/>
        <item x="5172"/>
        <item x="5173"/>
        <item x="5174"/>
        <item x="5175"/>
        <item x="5176"/>
        <item x="11807"/>
        <item x="5177"/>
        <item x="5178"/>
        <item x="5179"/>
        <item x="5180"/>
        <item x="5181"/>
        <item x="5182"/>
        <item x="5183"/>
        <item x="11808"/>
        <item x="5184"/>
        <item x="5185"/>
        <item x="11809"/>
        <item x="5186"/>
        <item x="5187"/>
        <item x="5188"/>
        <item x="5189"/>
        <item x="5190"/>
        <item x="5191"/>
        <item x="5192"/>
        <item x="5193"/>
        <item x="5194"/>
        <item x="5195"/>
        <item x="11810"/>
        <item x="5196"/>
        <item x="5197"/>
        <item x="5198"/>
        <item x="5199"/>
        <item x="5200"/>
        <item x="5201"/>
        <item x="5202"/>
        <item x="5203"/>
        <item x="11811"/>
        <item x="5204"/>
        <item x="5205"/>
        <item x="5206"/>
        <item x="5207"/>
        <item x="5208"/>
        <item x="5209"/>
        <item x="5210"/>
        <item x="5211"/>
        <item x="11812"/>
        <item x="5212"/>
        <item x="5213"/>
        <item x="5214"/>
        <item x="11813"/>
        <item x="5215"/>
        <item x="5216"/>
        <item x="5217"/>
        <item x="5218"/>
        <item x="5219"/>
        <item x="5220"/>
        <item x="5221"/>
        <item x="5222"/>
        <item x="11814"/>
        <item x="5223"/>
        <item x="5224"/>
        <item x="5225"/>
        <item x="5226"/>
        <item x="5227"/>
        <item x="5228"/>
        <item x="5229"/>
        <item x="5230"/>
        <item x="5231"/>
        <item x="5232"/>
        <item x="11815"/>
        <item x="5233"/>
        <item x="5234"/>
        <item x="5235"/>
        <item x="5236"/>
        <item x="5237"/>
        <item x="5238"/>
        <item x="5239"/>
        <item x="5240"/>
        <item x="11816"/>
        <item x="5241"/>
        <item x="5242"/>
        <item x="5243"/>
        <item x="5244"/>
        <item x="5245"/>
        <item x="5246"/>
        <item x="5247"/>
        <item x="5248"/>
        <item x="5249"/>
        <item x="11817"/>
        <item x="5250"/>
        <item x="5251"/>
        <item x="5252"/>
        <item x="5253"/>
        <item x="5254"/>
        <item x="5255"/>
        <item x="5256"/>
        <item x="5257"/>
        <item x="11818"/>
        <item x="5258"/>
        <item x="5259"/>
        <item x="5260"/>
        <item x="5261"/>
        <item x="5262"/>
        <item x="5263"/>
        <item x="5264"/>
        <item x="5265"/>
        <item x="5266"/>
        <item x="11819"/>
        <item x="5267"/>
        <item x="5268"/>
        <item x="5269"/>
        <item x="11820"/>
        <item x="5270"/>
        <item x="5271"/>
        <item x="5272"/>
        <item x="5273"/>
        <item x="5274"/>
        <item x="5275"/>
        <item x="5276"/>
        <item x="5277"/>
        <item x="11821"/>
        <item x="5278"/>
        <item x="5279"/>
        <item x="5280"/>
        <item x="5281"/>
        <item x="5282"/>
        <item x="5283"/>
        <item x="5284"/>
        <item x="11822"/>
        <item x="5285"/>
        <item x="5286"/>
        <item x="5287"/>
        <item x="5288"/>
        <item x="5289"/>
        <item x="5290"/>
        <item x="5291"/>
        <item x="5292"/>
        <item x="5293"/>
        <item x="11823"/>
        <item x="5294"/>
        <item x="5295"/>
        <item x="5296"/>
        <item x="5297"/>
        <item x="5298"/>
        <item x="5299"/>
        <item x="5300"/>
        <item x="5301"/>
        <item x="5302"/>
        <item x="11824"/>
        <item x="5303"/>
        <item x="5304"/>
        <item x="5305"/>
        <item x="5306"/>
        <item x="5307"/>
        <item x="5308"/>
        <item x="11825"/>
        <item x="5309"/>
        <item x="5310"/>
        <item x="5311"/>
        <item x="11826"/>
        <item x="5312"/>
        <item x="5313"/>
        <item x="5314"/>
        <item x="5315"/>
        <item x="5316"/>
        <item x="5317"/>
        <item x="5318"/>
        <item x="5319"/>
        <item x="5320"/>
        <item x="11827"/>
        <item x="5321"/>
        <item x="5322"/>
        <item x="5323"/>
        <item x="5324"/>
        <item x="5325"/>
        <item x="5326"/>
        <item x="5327"/>
        <item x="5328"/>
        <item x="5329"/>
        <item x="11828"/>
        <item x="5330"/>
        <item x="5331"/>
        <item x="5332"/>
        <item x="5333"/>
        <item x="5334"/>
        <item x="5335"/>
        <item x="11829"/>
        <item x="5336"/>
        <item x="5337"/>
        <item x="5338"/>
        <item x="5339"/>
        <item x="5340"/>
        <item x="5341"/>
        <item x="5342"/>
        <item x="5343"/>
        <item x="5344"/>
        <item x="5345"/>
        <item x="11830"/>
        <item x="5346"/>
        <item x="5347"/>
        <item x="5348"/>
        <item x="5349"/>
        <item x="5350"/>
        <item x="11831"/>
        <item x="5351"/>
        <item x="5352"/>
        <item x="5353"/>
        <item x="5354"/>
        <item x="5355"/>
        <item x="5356"/>
        <item x="11832"/>
        <item x="5357"/>
        <item x="5358"/>
        <item x="5359"/>
        <item x="5360"/>
        <item x="5361"/>
        <item x="5362"/>
        <item x="5363"/>
        <item x="5364"/>
        <item x="11833"/>
        <item x="5365"/>
        <item x="5366"/>
        <item x="5367"/>
        <item x="5368"/>
        <item x="5369"/>
        <item x="5370"/>
        <item x="5371"/>
        <item x="5372"/>
        <item x="5373"/>
        <item x="11834"/>
        <item x="5374"/>
        <item x="5375"/>
        <item x="5376"/>
        <item x="5377"/>
        <item x="5378"/>
        <item x="5379"/>
        <item x="5380"/>
        <item x="5381"/>
        <item x="5382"/>
        <item x="5383"/>
        <item x="11835"/>
        <item x="5384"/>
        <item x="5385"/>
        <item x="5386"/>
        <item x="5387"/>
        <item x="5388"/>
        <item x="5389"/>
        <item x="5390"/>
        <item x="5391"/>
        <item x="5392"/>
        <item x="5393"/>
        <item x="11836"/>
        <item x="5394"/>
        <item x="5395"/>
        <item x="5396"/>
        <item x="5397"/>
        <item x="5398"/>
        <item x="5399"/>
        <item x="5400"/>
        <item x="5401"/>
        <item x="5402"/>
        <item x="5403"/>
        <item x="11837"/>
        <item x="5404"/>
        <item x="5405"/>
        <item x="5406"/>
        <item x="5407"/>
        <item x="5408"/>
        <item x="5409"/>
        <item x="5410"/>
        <item x="5411"/>
        <item x="5412"/>
        <item x="5413"/>
        <item x="11838"/>
        <item x="5414"/>
        <item x="5415"/>
        <item x="5416"/>
        <item x="5417"/>
        <item x="5418"/>
        <item x="5419"/>
        <item x="5420"/>
        <item x="5421"/>
        <item x="5422"/>
        <item x="5423"/>
        <item x="11839"/>
        <item x="5424"/>
        <item x="5425"/>
        <item x="5426"/>
        <item x="5427"/>
        <item x="5428"/>
        <item x="5429"/>
        <item x="5430"/>
        <item x="5431"/>
        <item x="5432"/>
        <item x="5433"/>
        <item x="11840"/>
        <item x="5434"/>
        <item x="5435"/>
        <item x="5436"/>
        <item x="5437"/>
        <item x="5438"/>
        <item x="5439"/>
        <item x="5440"/>
        <item x="5441"/>
        <item x="5442"/>
        <item x="5443"/>
        <item x="11841"/>
        <item x="5444"/>
        <item x="5445"/>
        <item x="5446"/>
        <item x="5447"/>
        <item x="5448"/>
        <item x="5449"/>
        <item x="5450"/>
        <item x="5451"/>
        <item x="5452"/>
        <item x="5453"/>
        <item x="11842"/>
        <item x="5454"/>
        <item x="5455"/>
        <item x="5456"/>
        <item x="5457"/>
        <item x="5458"/>
        <item x="5459"/>
        <item x="5460"/>
        <item x="5461"/>
        <item x="5462"/>
        <item x="5463"/>
        <item x="11843"/>
        <item x="5464"/>
        <item x="5465"/>
        <item x="5466"/>
        <item x="5467"/>
        <item x="5468"/>
        <item x="5469"/>
        <item x="5470"/>
        <item x="11844"/>
        <item x="11845"/>
        <item x="5471"/>
        <item x="5472"/>
        <item x="5473"/>
        <item x="5474"/>
        <item x="11846"/>
        <item x="11847"/>
        <item x="5475"/>
        <item x="5476"/>
        <item x="5477"/>
        <item x="5478"/>
        <item x="5479"/>
        <item x="5480"/>
        <item x="5481"/>
        <item x="5482"/>
        <item x="5483"/>
        <item x="5484"/>
        <item x="11848"/>
        <item x="5485"/>
        <item x="5486"/>
        <item x="5487"/>
        <item x="5488"/>
        <item x="5489"/>
        <item x="11849"/>
        <item x="5490"/>
        <item x="5491"/>
        <item x="5492"/>
        <item x="5493"/>
        <item x="11850"/>
        <item x="5494"/>
        <item x="5495"/>
        <item x="5496"/>
        <item x="5497"/>
        <item x="5498"/>
        <item x="5499"/>
        <item x="5500"/>
        <item x="11851"/>
        <item x="5501"/>
        <item x="5502"/>
        <item x="5503"/>
        <item x="5504"/>
        <item x="5505"/>
        <item x="11852"/>
        <item x="5506"/>
        <item x="5507"/>
        <item x="5508"/>
        <item x="11853"/>
        <item x="11854"/>
        <item x="5509"/>
        <item x="5510"/>
        <item x="5511"/>
        <item x="5512"/>
        <item x="11855"/>
        <item x="5513"/>
        <item x="5514"/>
        <item x="5515"/>
        <item x="5516"/>
        <item x="11856"/>
        <item x="5517"/>
        <item x="5518"/>
        <item x="11857"/>
        <item x="11858"/>
        <item x="5519"/>
        <item x="5520"/>
        <item x="5521"/>
        <item x="5522"/>
        <item x="11859"/>
        <item x="11860"/>
        <item x="5523"/>
        <item x="5524"/>
        <item x="5525"/>
        <item x="11861"/>
        <item x="5526"/>
        <item x="5527"/>
        <item x="5528"/>
        <item x="5529"/>
        <item x="11862"/>
        <item x="5530"/>
        <item x="5531"/>
        <item x="5532"/>
        <item x="11863"/>
        <item x="5533"/>
        <item x="5534"/>
        <item x="5535"/>
        <item x="5536"/>
        <item x="5537"/>
        <item x="5538"/>
        <item x="5539"/>
        <item x="11864"/>
        <item x="5540"/>
        <item x="5541"/>
        <item x="5542"/>
        <item x="5543"/>
        <item x="5544"/>
        <item x="11865"/>
        <item x="5545"/>
        <item x="5546"/>
        <item x="5547"/>
        <item x="5548"/>
        <item x="5549"/>
        <item x="5550"/>
        <item x="5551"/>
        <item x="11866"/>
        <item x="5552"/>
        <item x="5553"/>
        <item x="11867"/>
        <item x="5554"/>
        <item x="5555"/>
        <item x="5556"/>
        <item x="5557"/>
        <item x="11868"/>
        <item x="5558"/>
        <item x="5559"/>
        <item x="5560"/>
        <item x="5561"/>
        <item x="11869"/>
        <item x="5562"/>
        <item x="5563"/>
        <item x="5564"/>
        <item x="5565"/>
        <item x="5566"/>
        <item x="5567"/>
        <item x="11870"/>
        <item x="5568"/>
        <item x="5569"/>
        <item x="11871"/>
        <item x="5570"/>
        <item x="5571"/>
        <item x="5572"/>
        <item x="5573"/>
        <item x="5574"/>
        <item x="5575"/>
        <item x="5576"/>
        <item x="11872"/>
        <item x="11873"/>
        <item x="5577"/>
        <item x="5578"/>
        <item x="5579"/>
        <item x="5580"/>
        <item x="5581"/>
        <item x="5582"/>
        <item x="11874"/>
        <item x="5583"/>
        <item x="5584"/>
        <item x="5585"/>
        <item x="5586"/>
        <item x="5587"/>
        <item x="11875"/>
        <item x="5588"/>
        <item x="5589"/>
        <item x="5590"/>
        <item x="5591"/>
        <item x="5592"/>
        <item x="11876"/>
        <item x="11877"/>
        <item x="5593"/>
        <item x="5594"/>
        <item x="11878"/>
        <item x="11879"/>
        <item x="11880"/>
        <item x="5595"/>
        <item x="5596"/>
        <item x="5597"/>
        <item x="5598"/>
        <item x="5599"/>
        <item x="5600"/>
        <item x="5601"/>
        <item x="5602"/>
        <item x="5603"/>
        <item x="11881"/>
        <item x="5604"/>
        <item x="5605"/>
        <item x="5606"/>
        <item x="5607"/>
        <item x="5608"/>
        <item x="11882"/>
        <item x="5609"/>
        <item x="5610"/>
        <item x="5611"/>
        <item x="5612"/>
        <item x="11883"/>
        <item x="5613"/>
        <item x="5614"/>
        <item x="5615"/>
        <item x="5616"/>
        <item x="11884"/>
        <item x="5617"/>
        <item x="5618"/>
        <item x="5619"/>
        <item x="5620"/>
        <item x="5621"/>
        <item x="5622"/>
        <item x="5623"/>
        <item x="11885"/>
        <item x="11886"/>
        <item x="11887"/>
        <item x="11888"/>
        <item x="5624"/>
        <item x="5625"/>
        <item x="5626"/>
        <item x="5627"/>
        <item x="5628"/>
        <item x="5629"/>
        <item x="5630"/>
        <item x="5631"/>
        <item x="11889"/>
        <item x="5632"/>
        <item x="5633"/>
        <item x="5634"/>
        <item x="11890"/>
        <item x="5635"/>
        <item x="5636"/>
        <item x="5637"/>
        <item x="11891"/>
        <item x="11892"/>
        <item x="5638"/>
        <item x="5639"/>
        <item x="5640"/>
        <item x="5641"/>
        <item x="5642"/>
        <item x="5643"/>
        <item x="5644"/>
        <item x="5645"/>
        <item x="5646"/>
        <item x="11893"/>
        <item x="5647"/>
        <item x="5648"/>
        <item x="5649"/>
        <item x="5650"/>
        <item x="5651"/>
        <item x="5652"/>
        <item x="11894"/>
        <item x="5653"/>
        <item x="5654"/>
        <item x="5655"/>
        <item x="5656"/>
        <item x="11895"/>
        <item x="5657"/>
        <item x="5658"/>
        <item x="5659"/>
        <item x="5660"/>
        <item x="5661"/>
        <item x="5662"/>
        <item x="5663"/>
        <item x="5664"/>
        <item x="11896"/>
        <item x="5665"/>
        <item x="5666"/>
        <item x="5667"/>
        <item x="11897"/>
        <item x="5668"/>
        <item x="5669"/>
        <item x="5670"/>
        <item x="5671"/>
        <item x="5672"/>
        <item x="5673"/>
        <item x="5674"/>
        <item x="5675"/>
        <item x="5676"/>
        <item x="11898"/>
        <item x="5677"/>
        <item x="5678"/>
        <item x="5679"/>
        <item x="5680"/>
        <item x="5681"/>
        <item x="5682"/>
        <item x="5683"/>
        <item x="5684"/>
        <item x="5685"/>
        <item x="11899"/>
        <item x="5686"/>
        <item x="5687"/>
        <item x="5688"/>
        <item x="5689"/>
        <item x="5690"/>
        <item x="5691"/>
        <item x="5692"/>
        <item x="5693"/>
        <item x="11900"/>
        <item x="5694"/>
        <item x="5695"/>
        <item x="5696"/>
        <item x="5697"/>
        <item x="5698"/>
        <item x="5699"/>
        <item x="5700"/>
        <item x="5701"/>
        <item x="5702"/>
        <item x="5703"/>
        <item x="11901"/>
        <item x="5704"/>
        <item x="5705"/>
        <item x="5706"/>
        <item x="5707"/>
        <item x="5708"/>
        <item x="5709"/>
        <item x="11902"/>
        <item x="5710"/>
        <item x="5711"/>
        <item x="5712"/>
        <item x="5713"/>
        <item x="5714"/>
        <item x="5715"/>
        <item x="5716"/>
        <item x="5717"/>
        <item x="5718"/>
        <item x="5719"/>
        <item x="11903"/>
        <item x="11904"/>
        <item x="5720"/>
        <item x="5721"/>
        <item x="5722"/>
        <item x="5723"/>
        <item x="11905"/>
        <item x="5724"/>
        <item x="5725"/>
        <item x="5726"/>
        <item x="5727"/>
        <item x="5728"/>
        <item x="5729"/>
        <item x="5730"/>
        <item x="11906"/>
        <item x="5731"/>
        <item x="5732"/>
        <item x="5733"/>
        <item x="5734"/>
        <item x="5735"/>
        <item x="5736"/>
        <item x="5737"/>
        <item x="5738"/>
        <item x="5739"/>
        <item x="5740"/>
        <item x="11907"/>
        <item x="5741"/>
        <item x="5742"/>
        <item x="5743"/>
        <item x="5744"/>
        <item x="5745"/>
        <item x="5746"/>
        <item x="5747"/>
        <item x="5748"/>
        <item x="5749"/>
        <item x="5750"/>
        <item x="11908"/>
        <item x="5751"/>
        <item x="5752"/>
        <item x="5753"/>
        <item x="5754"/>
        <item x="5755"/>
        <item x="5756"/>
        <item x="11909"/>
        <item x="5757"/>
        <item x="5758"/>
        <item x="5759"/>
        <item x="5760"/>
        <item x="5761"/>
        <item x="5762"/>
        <item x="5763"/>
        <item x="11910"/>
        <item x="5764"/>
        <item x="5765"/>
        <item x="5766"/>
        <item x="11911"/>
        <item x="5767"/>
        <item x="5768"/>
        <item x="5769"/>
        <item x="5770"/>
        <item x="5771"/>
        <item x="5772"/>
        <item x="5773"/>
        <item x="5774"/>
        <item x="5775"/>
        <item x="11912"/>
        <item x="5776"/>
        <item x="5777"/>
        <item x="5778"/>
        <item x="5779"/>
        <item x="5780"/>
        <item x="5781"/>
        <item x="11913"/>
        <item x="11914"/>
        <item x="5782"/>
        <item x="5783"/>
        <item x="5784"/>
        <item x="5785"/>
        <item x="5786"/>
        <item x="5787"/>
        <item x="5788"/>
        <item x="11915"/>
        <item x="5789"/>
        <item x="5790"/>
        <item x="5791"/>
        <item x="5792"/>
        <item x="5793"/>
        <item x="5794"/>
        <item x="11916"/>
        <item x="5795"/>
        <item x="5796"/>
        <item x="5797"/>
        <item x="5798"/>
        <item x="5799"/>
        <item x="5800"/>
        <item x="5801"/>
        <item x="5802"/>
        <item x="12112"/>
        <item x="5803"/>
        <item x="5804"/>
        <item x="5805"/>
        <item x="5806"/>
        <item x="5807"/>
        <item x="12113"/>
        <item x="5808"/>
        <item x="5809"/>
        <item x="5810"/>
        <item x="12114"/>
        <item x="5811"/>
        <item x="5812"/>
        <item x="5813"/>
        <item x="5814"/>
        <item x="12115"/>
        <item x="5815"/>
        <item x="5816"/>
        <item x="5817"/>
        <item x="5818"/>
        <item x="5819"/>
        <item x="5820"/>
        <item x="5821"/>
        <item x="5822"/>
        <item x="5823"/>
        <item x="5824"/>
        <item x="12116"/>
        <item x="5825"/>
        <item x="5826"/>
        <item x="5827"/>
        <item x="5828"/>
        <item x="5829"/>
        <item x="5830"/>
        <item x="5831"/>
        <item x="5832"/>
        <item x="5833"/>
        <item x="5834"/>
        <item x="12117"/>
        <item x="5835"/>
        <item x="5836"/>
        <item x="5837"/>
        <item x="5838"/>
        <item x="5839"/>
        <item x="5840"/>
        <item x="5841"/>
        <item x="5842"/>
        <item x="5843"/>
        <item x="5844"/>
        <item x="12118"/>
        <item x="5845"/>
        <item x="5846"/>
        <item x="5847"/>
        <item x="5848"/>
        <item x="5849"/>
        <item x="5850"/>
        <item x="5851"/>
        <item x="5852"/>
        <item x="5853"/>
        <item x="5854"/>
        <item x="12119"/>
        <item x="5855"/>
        <item x="5856"/>
        <item x="5857"/>
        <item x="5858"/>
        <item x="5859"/>
        <item x="5860"/>
        <item x="5861"/>
        <item x="5862"/>
        <item x="5863"/>
        <item x="5864"/>
        <item x="12120"/>
        <item x="5865"/>
        <item x="5866"/>
        <item x="5867"/>
        <item x="5868"/>
        <item x="5869"/>
        <item x="5870"/>
        <item x="5871"/>
        <item x="5872"/>
        <item x="5873"/>
        <item x="5874"/>
        <item x="12121"/>
        <item x="5875"/>
        <item x="5876"/>
        <item x="5877"/>
        <item x="5878"/>
        <item x="5879"/>
        <item x="5880"/>
        <item x="12122"/>
        <item x="12123"/>
        <item x="5881"/>
        <item x="5882"/>
        <item x="5883"/>
        <item x="12124"/>
        <item x="12125"/>
        <item x="5884"/>
        <item x="5885"/>
        <item x="5886"/>
        <item x="12126"/>
        <item x="5887"/>
        <item x="5888"/>
        <item x="5889"/>
        <item x="5890"/>
        <item x="12127"/>
        <item x="12128"/>
        <item x="5891"/>
        <item x="5892"/>
        <item x="5893"/>
        <item x="12129"/>
        <item x="5894"/>
        <item x="5895"/>
        <item x="5896"/>
        <item x="5897"/>
        <item x="5898"/>
        <item x="12130"/>
        <item x="5899"/>
        <item x="5900"/>
        <item x="5901"/>
        <item x="5902"/>
        <item x="5903"/>
        <item x="5904"/>
        <item x="5905"/>
        <item x="5906"/>
        <item x="12131"/>
        <item x="5907"/>
        <item x="5908"/>
        <item x="5909"/>
        <item x="5910"/>
        <item x="5911"/>
        <item x="5912"/>
        <item x="5913"/>
        <item x="12132"/>
        <item x="5914"/>
        <item x="5915"/>
        <item x="5916"/>
        <item x="5917"/>
        <item x="5918"/>
        <item x="5919"/>
        <item x="12133"/>
        <item x="12134"/>
        <item x="5920"/>
        <item x="5921"/>
        <item x="5922"/>
        <item x="5923"/>
        <item x="5924"/>
        <item x="5925"/>
        <item x="5926"/>
        <item x="5927"/>
        <item x="5928"/>
        <item x="5929"/>
        <item x="12135"/>
        <item x="5930"/>
        <item x="5931"/>
        <item x="5932"/>
        <item x="5933"/>
        <item x="5934"/>
        <item x="5935"/>
        <item x="5936"/>
        <item x="5937"/>
        <item x="12136"/>
        <item x="5938"/>
        <item x="5939"/>
        <item x="5940"/>
        <item x="5941"/>
        <item x="5942"/>
        <item x="5943"/>
        <item x="5944"/>
        <item x="5945"/>
        <item x="5946"/>
        <item x="12137"/>
        <item x="5947"/>
        <item x="5948"/>
        <item x="5949"/>
        <item x="5950"/>
        <item x="5951"/>
        <item x="12138"/>
        <item x="5952"/>
        <item x="5953"/>
        <item x="5954"/>
        <item x="5955"/>
        <item x="12139"/>
        <item x="5956"/>
        <item x="5957"/>
        <item x="5958"/>
        <item x="5959"/>
        <item x="5960"/>
        <item x="5961"/>
        <item x="5962"/>
        <item x="5963"/>
        <item x="5964"/>
        <item x="12140"/>
        <item x="5965"/>
        <item x="5966"/>
        <item x="5967"/>
        <item x="5968"/>
        <item x="5969"/>
        <item x="5970"/>
        <item x="5971"/>
        <item x="5972"/>
        <item x="5973"/>
        <item x="5974"/>
        <item x="12141"/>
        <item x="5975"/>
        <item x="5976"/>
        <item x="5977"/>
        <item x="5978"/>
        <item x="5979"/>
        <item x="5980"/>
        <item x="5981"/>
        <item x="5982"/>
        <item x="5983"/>
        <item x="5984"/>
        <item x="12142"/>
        <item x="5985"/>
        <item x="5986"/>
        <item x="5987"/>
        <item x="5988"/>
        <item x="5989"/>
        <item x="5990"/>
        <item x="5991"/>
        <item x="5992"/>
        <item x="5993"/>
        <item x="5994"/>
        <item x="12143"/>
        <item x="5995"/>
        <item x="5996"/>
        <item x="5997"/>
        <item x="5998"/>
        <item x="5999"/>
        <item x="6000"/>
        <item x="6001"/>
        <item x="6002"/>
        <item x="6003"/>
        <item x="6004"/>
        <item x="12144"/>
        <item x="12145"/>
        <item x="6005"/>
        <item x="6006"/>
        <item x="6007"/>
        <item x="6008"/>
        <item x="12146"/>
        <item x="6009"/>
        <item x="6010"/>
        <item x="6011"/>
        <item x="6012"/>
        <item x="12147"/>
        <item x="6013"/>
        <item x="6014"/>
        <item x="6015"/>
        <item x="6016"/>
        <item x="12148"/>
        <item x="6017"/>
        <item x="6018"/>
        <item x="12149"/>
        <item x="6019"/>
        <item x="6020"/>
        <item x="6021"/>
        <item x="12150"/>
        <item x="6022"/>
        <item x="6023"/>
        <item x="6024"/>
        <item x="12151"/>
        <item x="6025"/>
        <item x="6026"/>
        <item x="6027"/>
        <item x="12152"/>
        <item x="12153"/>
        <item x="12154"/>
        <item x="6028"/>
        <item x="6029"/>
        <item x="6030"/>
        <item x="6031"/>
        <item x="12155"/>
        <item x="6032"/>
        <item x="6033"/>
        <item x="6034"/>
        <item x="6035"/>
        <item x="6036"/>
        <item x="6037"/>
        <item x="6038"/>
        <item x="12156"/>
        <item x="6039"/>
        <item x="6040"/>
        <item x="6041"/>
        <item x="6042"/>
        <item x="12157"/>
        <item x="6043"/>
        <item x="6044"/>
        <item x="6045"/>
        <item x="6046"/>
        <item x="6047"/>
        <item x="6048"/>
        <item x="6049"/>
        <item x="6050"/>
        <item x="12158"/>
        <item x="6051"/>
        <item x="6052"/>
        <item x="6053"/>
        <item x="6054"/>
        <item x="6055"/>
        <item x="6056"/>
        <item x="6057"/>
        <item x="6058"/>
        <item x="12159"/>
        <item x="6059"/>
        <item x="6060"/>
        <item x="6061"/>
        <item x="6062"/>
        <item x="6063"/>
        <item x="6064"/>
        <item x="6065"/>
        <item x="6066"/>
        <item x="12160"/>
        <item x="6067"/>
        <item x="6068"/>
        <item x="6069"/>
        <item x="12161"/>
        <item x="6070"/>
        <item x="6071"/>
        <item x="6072"/>
        <item x="6073"/>
        <item x="6074"/>
        <item x="6075"/>
        <item x="12162"/>
        <item x="6076"/>
        <item x="6077"/>
        <item x="6078"/>
        <item x="6079"/>
        <item x="6080"/>
        <item x="6081"/>
        <item x="6082"/>
        <item x="6083"/>
        <item x="12163"/>
        <item x="6084"/>
        <item x="6085"/>
        <item x="6086"/>
        <item x="6087"/>
        <item x="6088"/>
        <item x="12164"/>
        <item x="6089"/>
        <item x="6090"/>
        <item x="6091"/>
        <item x="6092"/>
        <item x="6093"/>
        <item x="6094"/>
        <item x="6095"/>
        <item x="6096"/>
        <item x="6097"/>
        <item x="6098"/>
        <item x="12165"/>
        <item x="6099"/>
        <item x="6100"/>
        <item x="6101"/>
        <item x="6102"/>
        <item x="12166"/>
        <item x="6103"/>
        <item x="6104"/>
        <item x="12167"/>
        <item x="6105"/>
        <item x="6106"/>
        <item x="6107"/>
        <item x="6108"/>
        <item x="6109"/>
        <item x="6110"/>
        <item x="6111"/>
        <item x="6112"/>
        <item x="6113"/>
        <item x="6114"/>
        <item x="12168"/>
        <item x="6115"/>
        <item x="6116"/>
        <item x="6117"/>
        <item x="6118"/>
        <item x="6119"/>
        <item x="6120"/>
        <item x="6121"/>
        <item x="6122"/>
        <item x="6123"/>
        <item x="6124"/>
        <item x="12169"/>
        <item x="6125"/>
        <item x="6126"/>
        <item x="6127"/>
        <item x="6128"/>
        <item x="12170"/>
        <item x="6129"/>
        <item x="6130"/>
        <item x="6131"/>
        <item x="6132"/>
        <item x="6133"/>
        <item x="6134"/>
        <item x="12171"/>
        <item x="6135"/>
        <item x="6136"/>
        <item x="6137"/>
        <item x="6138"/>
        <item x="6139"/>
        <item x="12172"/>
        <item x="6140"/>
        <item x="6141"/>
        <item x="6142"/>
        <item x="6143"/>
        <item x="6144"/>
        <item x="6145"/>
        <item x="6146"/>
        <item x="12173"/>
        <item x="6147"/>
        <item x="6148"/>
        <item x="6149"/>
        <item x="6150"/>
        <item x="6151"/>
        <item x="12174"/>
        <item x="12175"/>
        <item x="6152"/>
        <item x="6153"/>
        <item x="6154"/>
        <item x="6155"/>
        <item x="6156"/>
        <item x="6157"/>
        <item x="12176"/>
        <item x="6158"/>
        <item x="6159"/>
        <item x="6160"/>
        <item x="6161"/>
        <item x="6162"/>
        <item x="6163"/>
        <item x="12177"/>
        <item x="6164"/>
        <item x="6165"/>
        <item x="6166"/>
        <item x="6167"/>
        <item x="6168"/>
        <item x="12178"/>
        <item x="6169"/>
        <item x="6170"/>
        <item x="6171"/>
        <item x="6172"/>
        <item x="6173"/>
        <item x="6174"/>
        <item x="6175"/>
        <item x="6176"/>
        <item x="6177"/>
        <item x="12179"/>
        <item x="6178"/>
        <item x="6179"/>
        <item x="6180"/>
        <item x="6181"/>
        <item x="6182"/>
        <item x="6183"/>
        <item x="6184"/>
        <item x="6185"/>
        <item x="12180"/>
        <item x="6186"/>
        <item x="6187"/>
        <item x="6188"/>
        <item x="12181"/>
        <item x="6189"/>
        <item x="6190"/>
        <item x="6191"/>
        <item x="6192"/>
        <item x="6193"/>
        <item x="6194"/>
        <item x="6195"/>
        <item x="6196"/>
        <item x="12182"/>
        <item x="12183"/>
        <item x="12184"/>
        <item x="12185"/>
        <item x="6197"/>
        <item x="6198"/>
        <item x="6199"/>
        <item x="6200"/>
        <item x="6201"/>
        <item x="6202"/>
        <item x="6203"/>
        <item x="6204"/>
        <item x="6205"/>
        <item x="12186"/>
        <item x="6206"/>
        <item x="6207"/>
        <item x="6208"/>
        <item x="6209"/>
        <item x="6210"/>
        <item x="6211"/>
        <item x="6212"/>
        <item x="6213"/>
        <item x="6214"/>
        <item x="12187"/>
        <item x="6215"/>
        <item x="6216"/>
        <item x="6217"/>
        <item x="6218"/>
        <item x="6219"/>
        <item x="6220"/>
        <item x="6221"/>
        <item x="6222"/>
        <item x="6223"/>
        <item x="6224"/>
        <item x="12188"/>
        <item x="6225"/>
        <item x="6226"/>
        <item x="6227"/>
        <item x="6228"/>
        <item x="6229"/>
        <item x="6230"/>
        <item x="6231"/>
        <item x="6232"/>
        <item x="6233"/>
        <item x="6234"/>
        <item x="12189"/>
        <item x="6235"/>
        <item x="6236"/>
        <item x="6237"/>
        <item x="6238"/>
        <item x="6239"/>
        <item x="6240"/>
        <item x="6241"/>
        <item x="6242"/>
        <item x="6243"/>
        <item x="6244"/>
        <item x="12190"/>
        <item x="6245"/>
        <item x="6246"/>
        <item x="6247"/>
        <item x="6248"/>
        <item x="6249"/>
        <item x="6250"/>
        <item x="6251"/>
        <item x="6252"/>
        <item x="6253"/>
        <item x="12191"/>
        <item x="6254"/>
        <item x="6255"/>
        <item x="6256"/>
        <item x="6257"/>
        <item x="6258"/>
        <item x="6259"/>
        <item x="6260"/>
        <item x="6261"/>
        <item x="6262"/>
        <item x="12192"/>
        <item x="6263"/>
        <item x="6264"/>
        <item x="6265"/>
        <item x="6266"/>
        <item x="12193"/>
        <item x="6267"/>
        <item x="6268"/>
        <item x="6269"/>
        <item x="6270"/>
        <item x="12194"/>
        <item x="6271"/>
        <item x="6272"/>
        <item x="6273"/>
        <item x="12195"/>
        <item x="6274"/>
        <item x="6275"/>
        <item x="6276"/>
        <item x="6277"/>
        <item x="6278"/>
        <item x="6279"/>
        <item x="6280"/>
        <item x="12196"/>
        <item x="6281"/>
        <item x="6282"/>
        <item x="6283"/>
        <item x="6284"/>
        <item x="6285"/>
        <item x="6286"/>
        <item x="6287"/>
        <item x="12197"/>
        <item x="6288"/>
        <item x="6289"/>
        <item x="6290"/>
        <item x="6291"/>
        <item x="6292"/>
        <item x="6293"/>
        <item x="6294"/>
        <item x="12198"/>
        <item x="6295"/>
        <item x="6296"/>
        <item x="6297"/>
        <item x="6298"/>
        <item x="6299"/>
        <item x="6300"/>
        <item x="6301"/>
        <item x="12199"/>
        <item x="6302"/>
        <item x="6303"/>
        <item x="6304"/>
        <item x="6305"/>
        <item x="6306"/>
        <item x="6307"/>
        <item x="12200"/>
        <item x="6308"/>
        <item x="6309"/>
        <item x="6310"/>
        <item x="6311"/>
        <item x="6312"/>
        <item x="6313"/>
        <item x="6314"/>
        <item x="6315"/>
        <item x="6316"/>
        <item x="12201"/>
        <item x="6317"/>
        <item x="6318"/>
        <item x="6319"/>
        <item x="12202"/>
        <item x="6320"/>
        <item x="6321"/>
        <item x="6322"/>
        <item x="12203"/>
        <item x="6323"/>
        <item x="6324"/>
        <item x="6325"/>
        <item x="6326"/>
        <item x="12204"/>
        <item x="6327"/>
        <item x="6328"/>
        <item x="6329"/>
        <item x="6330"/>
        <item x="6331"/>
        <item x="6332"/>
        <item x="6333"/>
        <item x="6334"/>
        <item x="6335"/>
        <item x="12205"/>
        <item x="6336"/>
        <item x="6337"/>
        <item x="6338"/>
        <item x="6339"/>
        <item x="6340"/>
        <item x="6341"/>
        <item x="12206"/>
        <item x="6342"/>
        <item x="6343"/>
        <item x="6344"/>
        <item x="6345"/>
        <item x="6346"/>
        <item x="12207"/>
        <item x="6347"/>
        <item x="6348"/>
        <item x="6349"/>
        <item x="6350"/>
        <item x="12208"/>
        <item x="6351"/>
        <item x="6352"/>
        <item x="6353"/>
        <item x="6354"/>
        <item x="12209"/>
        <item x="6355"/>
        <item x="6356"/>
        <item x="6357"/>
        <item x="6358"/>
        <item x="6359"/>
        <item x="6360"/>
        <item x="6361"/>
        <item x="6362"/>
        <item x="12210"/>
        <item x="6363"/>
        <item x="6364"/>
        <item x="6365"/>
        <item x="6366"/>
        <item x="6367"/>
        <item x="6368"/>
        <item x="6369"/>
        <item x="12211"/>
        <item x="6370"/>
        <item x="6371"/>
        <item x="6372"/>
        <item x="6373"/>
        <item x="6374"/>
        <item x="6375"/>
        <item x="12212"/>
        <item x="6376"/>
        <item x="6377"/>
        <item x="6378"/>
        <item x="6379"/>
        <item x="6380"/>
        <item x="6381"/>
        <item x="6382"/>
        <item x="6383"/>
        <item x="12213"/>
        <item x="6384"/>
        <item x="6385"/>
        <item x="6386"/>
        <item x="6387"/>
        <item x="6388"/>
        <item x="6389"/>
        <item x="6390"/>
        <item x="6391"/>
        <item x="12214"/>
        <item x="12215"/>
        <item x="6392"/>
        <item x="6393"/>
        <item x="6394"/>
        <item x="6395"/>
        <item x="6396"/>
        <item x="6397"/>
        <item x="6398"/>
        <item x="12216"/>
        <item x="6399"/>
        <item x="6400"/>
        <item x="6401"/>
        <item x="6402"/>
        <item x="6403"/>
        <item x="6404"/>
        <item x="6405"/>
        <item x="6406"/>
        <item x="12217"/>
        <item x="6407"/>
        <item x="6408"/>
        <item x="6409"/>
        <item x="12218"/>
        <item x="6410"/>
        <item x="6411"/>
        <item x="6412"/>
        <item x="6413"/>
        <item x="6414"/>
        <item x="6415"/>
        <item x="6416"/>
        <item x="6417"/>
        <item x="6418"/>
        <item x="12219"/>
        <item x="12220"/>
        <item x="6419"/>
        <item x="6420"/>
        <item x="6421"/>
        <item x="6422"/>
        <item x="6423"/>
        <item x="6424"/>
        <item x="6425"/>
        <item x="6426"/>
        <item x="6427"/>
        <item x="12221"/>
        <item x="6428"/>
        <item x="6429"/>
        <item x="6430"/>
        <item x="6431"/>
        <item x="12222"/>
        <item x="6432"/>
        <item x="6433"/>
        <item x="12223"/>
        <item x="6434"/>
        <item x="6435"/>
        <item x="6436"/>
        <item x="12224"/>
        <item x="6437"/>
        <item x="6438"/>
        <item x="6439"/>
        <item x="6440"/>
        <item x="6441"/>
        <item x="6442"/>
        <item x="6443"/>
        <item x="6444"/>
        <item x="12225"/>
        <item x="6445"/>
        <item x="6446"/>
        <item x="6447"/>
        <item x="6448"/>
        <item x="6449"/>
        <item x="6450"/>
        <item x="12226"/>
        <item x="12227"/>
        <item x="6451"/>
        <item x="6452"/>
        <item x="6453"/>
        <item x="6454"/>
        <item x="6455"/>
        <item x="6456"/>
        <item x="6457"/>
        <item x="6458"/>
        <item x="6459"/>
        <item x="12228"/>
        <item x="6460"/>
        <item x="6461"/>
        <item x="6462"/>
        <item x="6463"/>
        <item x="6464"/>
        <item x="6465"/>
        <item x="6466"/>
        <item x="12229"/>
        <item x="6467"/>
        <item x="6468"/>
        <item x="6469"/>
        <item x="6470"/>
        <item x="6471"/>
        <item x="6472"/>
        <item x="6473"/>
        <item x="12230"/>
        <item x="6474"/>
        <item x="6475"/>
        <item x="6476"/>
        <item x="6477"/>
        <item x="6478"/>
        <item x="12231"/>
        <item x="6479"/>
        <item x="6480"/>
        <item x="6481"/>
        <item x="6482"/>
        <item x="6483"/>
        <item x="6484"/>
        <item x="6485"/>
        <item x="6486"/>
        <item x="12232"/>
        <item x="12233"/>
        <item x="6487"/>
        <item x="6488"/>
        <item x="6489"/>
        <item x="6490"/>
        <item x="6491"/>
        <item x="12234"/>
        <item x="12235"/>
        <item x="6492"/>
        <item x="6493"/>
        <item x="6494"/>
        <item x="6495"/>
        <item x="6496"/>
        <item x="6497"/>
        <item x="12236"/>
        <item x="6498"/>
        <item x="6499"/>
        <item x="6500"/>
        <item x="12237"/>
        <item x="6501"/>
        <item x="6502"/>
        <item x="6503"/>
        <item x="12238"/>
        <item x="6504"/>
        <item x="6505"/>
        <item x="6506"/>
        <item x="6507"/>
        <item x="6508"/>
        <item x="6509"/>
        <item x="6510"/>
        <item x="6511"/>
        <item x="6512"/>
        <item x="12239"/>
        <item x="12240"/>
        <item x="6513"/>
        <item x="6514"/>
        <item x="6515"/>
        <item x="6516"/>
        <item x="6517"/>
        <item x="6518"/>
        <item x="6519"/>
        <item x="6520"/>
        <item x="12241"/>
        <item x="6521"/>
        <item x="6522"/>
        <item x="6523"/>
        <item x="6524"/>
        <item x="6525"/>
        <item x="6526"/>
        <item x="6527"/>
        <item x="6528"/>
        <item x="12242"/>
        <item x="12243"/>
        <item x="6529"/>
        <item x="6530"/>
        <item x="6531"/>
        <item x="6532"/>
        <item x="6533"/>
        <item x="12244"/>
        <item x="12245"/>
        <item x="6534"/>
        <item x="6535"/>
        <item x="6536"/>
        <item x="6537"/>
        <item x="6538"/>
        <item x="6539"/>
        <item x="6540"/>
        <item x="6541"/>
        <item x="12246"/>
        <item x="6542"/>
        <item x="6543"/>
        <item x="6544"/>
        <item x="12247"/>
        <item x="6545"/>
        <item x="6546"/>
        <item x="6547"/>
        <item x="6548"/>
        <item x="6549"/>
        <item x="12248"/>
        <item x="12249"/>
        <item x="6550"/>
        <item x="6551"/>
        <item x="6552"/>
        <item x="6553"/>
        <item x="12250"/>
        <item x="6554"/>
        <item x="6555"/>
        <item x="6556"/>
        <item x="6557"/>
        <item x="6558"/>
        <item x="6559"/>
        <item x="6560"/>
        <item x="6561"/>
        <item x="6562"/>
        <item x="12251"/>
        <item x="6563"/>
        <item x="6564"/>
        <item x="6565"/>
        <item x="6566"/>
        <item x="6567"/>
        <item x="6568"/>
        <item x="6569"/>
        <item x="6570"/>
        <item x="6571"/>
        <item x="6572"/>
        <item x="12252"/>
        <item x="6573"/>
        <item x="6574"/>
        <item x="6575"/>
        <item x="6576"/>
        <item x="6577"/>
        <item x="6578"/>
        <item x="6579"/>
        <item x="12253"/>
        <item x="6580"/>
        <item x="6581"/>
        <item x="6582"/>
        <item x="12254"/>
        <item x="6583"/>
        <item x="6584"/>
        <item x="6585"/>
        <item x="6586"/>
        <item x="6587"/>
        <item x="6588"/>
        <item x="6589"/>
        <item x="6590"/>
        <item x="12255"/>
        <item x="6591"/>
        <item x="6592"/>
        <item x="6593"/>
        <item x="6594"/>
        <item x="12256"/>
        <item x="6595"/>
        <item x="6596"/>
        <item x="6597"/>
        <item x="6598"/>
        <item x="6599"/>
        <item x="6600"/>
        <item x="6601"/>
        <item x="12257"/>
        <item x="6602"/>
        <item x="6603"/>
        <item x="6604"/>
        <item x="6605"/>
        <item x="6606"/>
        <item x="6607"/>
        <item x="6608"/>
        <item x="6609"/>
        <item x="12258"/>
        <item x="6610"/>
        <item x="6611"/>
        <item x="6612"/>
        <item x="6613"/>
        <item x="6614"/>
        <item x="6615"/>
        <item x="12259"/>
        <item x="6616"/>
        <item x="6617"/>
        <item x="6618"/>
        <item x="12260"/>
        <item x="6619"/>
        <item x="6620"/>
        <item x="6621"/>
        <item x="6622"/>
        <item x="6623"/>
        <item x="6624"/>
        <item x="6625"/>
        <item x="12261"/>
        <item x="6626"/>
        <item x="6627"/>
        <item x="6628"/>
        <item x="6629"/>
        <item x="6630"/>
        <item x="6631"/>
        <item x="6632"/>
        <item x="6633"/>
        <item x="12262"/>
        <item x="6634"/>
        <item x="6635"/>
        <item x="6636"/>
        <item x="6637"/>
        <item x="6638"/>
        <item x="6639"/>
        <item x="6640"/>
        <item x="6641"/>
        <item x="6642"/>
        <item x="6643"/>
        <item x="12263"/>
        <item x="6644"/>
        <item x="6645"/>
        <item x="6646"/>
        <item x="6647"/>
        <item x="6648"/>
        <item x="6649"/>
        <item x="6650"/>
        <item x="6651"/>
        <item x="6652"/>
        <item x="12264"/>
        <item x="6653"/>
        <item x="6654"/>
        <item x="6655"/>
        <item x="6656"/>
        <item x="6657"/>
        <item x="6658"/>
        <item x="6659"/>
        <item x="12265"/>
        <item x="6660"/>
        <item x="6661"/>
        <item x="6662"/>
        <item x="6663"/>
        <item x="6664"/>
        <item x="6665"/>
        <item x="6666"/>
        <item x="6667"/>
        <item x="6668"/>
        <item x="12266"/>
        <item x="6669"/>
        <item x="6670"/>
        <item x="6671"/>
        <item x="6672"/>
        <item x="6673"/>
        <item x="6674"/>
        <item x="6675"/>
        <item x="12267"/>
        <item x="6676"/>
        <item x="6677"/>
        <item x="6678"/>
        <item x="6679"/>
        <item x="6680"/>
        <item x="6681"/>
        <item x="6682"/>
        <item x="6683"/>
        <item x="6684"/>
        <item x="12268"/>
        <item x="6685"/>
        <item x="6686"/>
        <item x="6687"/>
        <item x="6688"/>
        <item x="6689"/>
        <item x="6690"/>
        <item x="6691"/>
        <item x="6692"/>
        <item x="6693"/>
        <item x="6694"/>
        <item x="12269"/>
        <item x="6695"/>
        <item x="6696"/>
        <item x="6697"/>
        <item x="6698"/>
        <item x="6699"/>
        <item x="6700"/>
        <item x="6701"/>
        <item x="6702"/>
        <item x="6703"/>
        <item x="12270"/>
        <item x="6704"/>
        <item x="6705"/>
        <item x="6706"/>
        <item x="6707"/>
        <item x="6708"/>
        <item x="6709"/>
        <item x="6710"/>
        <item x="12271"/>
        <item x="6711"/>
        <item x="6712"/>
        <item x="6713"/>
        <item x="6714"/>
        <item x="6715"/>
        <item x="6716"/>
        <item x="12272"/>
        <item x="6717"/>
        <item x="6718"/>
        <item x="6719"/>
        <item x="6720"/>
        <item x="6721"/>
        <item x="6722"/>
        <item x="12273"/>
        <item x="6723"/>
        <item x="6724"/>
        <item x="6725"/>
        <item x="6726"/>
        <item x="6727"/>
        <item x="6728"/>
        <item x="6729"/>
        <item x="12274"/>
        <item x="6730"/>
        <item x="6731"/>
        <item x="6732"/>
        <item x="6733"/>
        <item x="6734"/>
        <item x="12275"/>
        <item x="6735"/>
        <item x="6736"/>
        <item x="6737"/>
        <item x="6738"/>
        <item x="6739"/>
        <item x="6740"/>
        <item x="6741"/>
        <item x="6742"/>
        <item x="6743"/>
        <item x="12276"/>
        <item x="6744"/>
        <item x="6745"/>
        <item x="6746"/>
        <item x="6747"/>
        <item x="12277"/>
        <item x="6748"/>
        <item x="6749"/>
        <item x="6750"/>
        <item x="6751"/>
        <item x="6752"/>
        <item x="6753"/>
        <item x="12278"/>
        <item x="6754"/>
        <item x="6755"/>
        <item x="6756"/>
        <item x="12279"/>
        <item x="6757"/>
        <item x="6758"/>
        <item x="6759"/>
        <item x="6760"/>
        <item x="6761"/>
        <item x="6762"/>
        <item x="6763"/>
        <item x="6764"/>
        <item x="12280"/>
        <item x="6765"/>
        <item x="6766"/>
        <item x="6767"/>
        <item x="6768"/>
        <item x="6769"/>
        <item x="6770"/>
        <item x="6771"/>
        <item x="6772"/>
        <item x="6773"/>
        <item x="12281"/>
        <item x="6774"/>
        <item x="6775"/>
        <item x="6776"/>
        <item x="6777"/>
        <item x="6778"/>
        <item x="6779"/>
        <item x="6780"/>
        <item x="6781"/>
        <item x="6782"/>
        <item x="12282"/>
        <item x="6783"/>
        <item x="6784"/>
        <item x="6785"/>
        <item x="6786"/>
        <item x="6787"/>
        <item x="6788"/>
        <item x="12283"/>
        <item x="6789"/>
        <item x="6790"/>
        <item x="6791"/>
        <item x="6792"/>
        <item x="6793"/>
        <item x="12284"/>
        <item x="6794"/>
        <item x="6795"/>
        <item x="6796"/>
        <item x="6797"/>
        <item x="6798"/>
        <item x="6799"/>
        <item x="12285"/>
        <item x="6800"/>
        <item x="6801"/>
        <item x="6802"/>
        <item x="6803"/>
        <item x="6804"/>
        <item x="6805"/>
        <item x="6806"/>
        <item x="6807"/>
        <item x="6808"/>
        <item x="6809"/>
        <item x="12286"/>
        <item x="6810"/>
        <item x="6811"/>
        <item x="6812"/>
        <item x="6813"/>
        <item x="6814"/>
        <item x="6815"/>
        <item x="6816"/>
        <item x="6817"/>
        <item x="12287"/>
        <item x="6818"/>
        <item x="6819"/>
        <item x="6820"/>
        <item x="6821"/>
        <item x="6822"/>
        <item x="6823"/>
        <item x="12288"/>
        <item x="6824"/>
        <item x="6825"/>
        <item x="6826"/>
        <item x="6827"/>
        <item x="6828"/>
        <item x="6829"/>
        <item x="6830"/>
        <item x="12289"/>
        <item x="6831"/>
        <item x="6832"/>
        <item x="6833"/>
        <item x="6834"/>
        <item x="6835"/>
        <item x="6836"/>
        <item x="6837"/>
        <item x="6838"/>
        <item x="6839"/>
        <item x="6840"/>
        <item x="12290"/>
        <item x="6841"/>
        <item x="6842"/>
        <item x="6843"/>
        <item x="6844"/>
        <item x="6845"/>
        <item x="6846"/>
        <item x="6847"/>
        <item x="6848"/>
        <item x="6849"/>
        <item x="6850"/>
        <item x="12291"/>
        <item x="6851"/>
        <item x="6852"/>
        <item x="6853"/>
        <item x="6854"/>
        <item x="12292"/>
        <item x="6855"/>
        <item x="6856"/>
        <item x="6857"/>
        <item x="6858"/>
        <item x="6859"/>
        <item x="6860"/>
        <item x="6861"/>
        <item x="12293"/>
        <item x="6862"/>
        <item x="6863"/>
        <item x="6864"/>
        <item x="6865"/>
        <item x="6866"/>
        <item x="6867"/>
        <item x="6868"/>
        <item x="6869"/>
        <item x="6870"/>
        <item x="12294"/>
        <item x="6871"/>
        <item x="6872"/>
        <item x="6873"/>
        <item x="6874"/>
        <item x="6875"/>
        <item x="12295"/>
        <item x="6876"/>
        <item x="6877"/>
        <item x="6878"/>
        <item x="6879"/>
        <item x="6880"/>
        <item x="6881"/>
        <item x="6882"/>
        <item x="12296"/>
        <item x="6883"/>
        <item x="6884"/>
        <item x="6885"/>
        <item x="6886"/>
        <item x="6887"/>
        <item x="6888"/>
        <item x="6889"/>
        <item x="6890"/>
        <item x="12297"/>
        <item x="6891"/>
        <item x="6892"/>
        <item x="6893"/>
        <item x="6894"/>
        <item x="6895"/>
        <item x="6896"/>
        <item x="6897"/>
        <item x="6898"/>
        <item x="6899"/>
        <item x="12298"/>
        <item x="6900"/>
        <item x="6901"/>
        <item x="6902"/>
        <item x="6903"/>
        <item x="6904"/>
        <item x="6905"/>
        <item x="12299"/>
        <item x="6906"/>
        <item x="6907"/>
        <item x="6908"/>
        <item x="6909"/>
        <item x="6910"/>
        <item x="6911"/>
        <item x="6912"/>
        <item x="6913"/>
        <item x="6914"/>
        <item x="6915"/>
        <item x="12300"/>
        <item x="6916"/>
        <item x="6917"/>
        <item x="6918"/>
        <item x="6919"/>
        <item x="6920"/>
        <item x="6921"/>
        <item x="6922"/>
        <item x="6923"/>
        <item x="6924"/>
        <item x="12301"/>
        <item x="6925"/>
        <item x="6926"/>
        <item x="6927"/>
        <item x="6928"/>
        <item x="6929"/>
        <item x="6930"/>
        <item x="6931"/>
        <item x="6932"/>
        <item x="6933"/>
        <item x="6934"/>
        <item x="12302"/>
        <item x="6935"/>
        <item x="6936"/>
        <item x="6937"/>
        <item x="6938"/>
        <item x="6939"/>
        <item x="6940"/>
        <item x="6941"/>
        <item x="6942"/>
        <item x="6943"/>
        <item x="12303"/>
        <item x="6944"/>
        <item x="6945"/>
        <item x="6946"/>
        <item x="6947"/>
        <item x="6948"/>
        <item x="6949"/>
        <item x="6950"/>
        <item x="12304"/>
        <item x="6951"/>
        <item x="6952"/>
        <item x="6953"/>
        <item x="6954"/>
        <item x="12305"/>
        <item x="6955"/>
        <item x="6956"/>
        <item x="6957"/>
        <item x="6958"/>
        <item x="6959"/>
        <item x="6960"/>
        <item x="12306"/>
        <item x="6961"/>
        <item x="6962"/>
        <item x="6963"/>
        <item x="6964"/>
        <item x="6965"/>
        <item x="6966"/>
        <item x="6967"/>
        <item x="6968"/>
        <item x="6969"/>
        <item x="12307"/>
        <item x="6970"/>
        <item x="6971"/>
        <item x="6972"/>
        <item x="6973"/>
        <item x="6974"/>
        <item x="6975"/>
        <item x="6976"/>
        <item x="6977"/>
        <item x="6978"/>
        <item x="6979"/>
        <item x="12308"/>
        <item x="6980"/>
        <item x="6981"/>
        <item x="6982"/>
        <item x="12309"/>
        <item x="6983"/>
        <item x="6984"/>
        <item x="6985"/>
        <item x="6986"/>
        <item x="6987"/>
        <item x="6988"/>
        <item x="12310"/>
        <item x="6989"/>
        <item x="6990"/>
        <item x="6991"/>
        <item x="6992"/>
        <item x="6993"/>
        <item x="6994"/>
        <item x="6995"/>
        <item x="6996"/>
        <item x="12311"/>
        <item x="6997"/>
        <item x="6998"/>
        <item x="6999"/>
        <item x="7000"/>
        <item x="7001"/>
        <item x="7002"/>
        <item x="7003"/>
        <item x="7004"/>
        <item x="7005"/>
        <item x="7006"/>
        <item x="12312"/>
        <item x="7007"/>
        <item x="7008"/>
        <item x="7009"/>
        <item x="7010"/>
        <item x="7011"/>
        <item x="7012"/>
        <item x="7013"/>
        <item x="7014"/>
        <item x="7015"/>
        <item x="7016"/>
        <item x="12313"/>
        <item x="7017"/>
        <item x="7018"/>
        <item x="7019"/>
        <item x="7020"/>
        <item x="7021"/>
        <item x="7022"/>
        <item x="7023"/>
        <item x="7024"/>
        <item x="7025"/>
        <item x="12314"/>
        <item x="7026"/>
        <item x="7027"/>
        <item x="7028"/>
        <item x="7029"/>
        <item x="7030"/>
        <item x="7031"/>
        <item x="7032"/>
        <item x="7033"/>
        <item x="7034"/>
        <item x="12315"/>
        <item x="7035"/>
        <item x="7036"/>
        <item x="7037"/>
        <item x="7038"/>
        <item x="7039"/>
        <item x="7040"/>
        <item x="7041"/>
        <item x="12316"/>
        <item x="7042"/>
        <item x="7043"/>
        <item x="7044"/>
        <item x="7045"/>
        <item x="7046"/>
        <item x="12317"/>
        <item x="7047"/>
        <item x="7048"/>
        <item x="7049"/>
        <item x="7050"/>
        <item x="7051"/>
        <item x="7052"/>
        <item x="7053"/>
        <item x="7054"/>
        <item x="12318"/>
        <item x="7055"/>
        <item x="7056"/>
        <item x="7057"/>
        <item x="7058"/>
        <item x="7059"/>
        <item x="7060"/>
        <item x="12319"/>
        <item x="7061"/>
        <item x="7062"/>
        <item x="7063"/>
        <item x="7064"/>
        <item x="7065"/>
        <item x="7066"/>
        <item x="7067"/>
        <item x="7068"/>
        <item x="7069"/>
        <item x="12320"/>
        <item x="7070"/>
        <item x="7071"/>
        <item x="7072"/>
        <item x="7073"/>
        <item x="12321"/>
        <item x="7074"/>
        <item x="7075"/>
        <item x="7076"/>
        <item x="7077"/>
        <item x="12322"/>
        <item x="7078"/>
        <item x="7079"/>
        <item x="7080"/>
        <item x="7081"/>
        <item x="7082"/>
        <item x="7083"/>
        <item x="7084"/>
        <item x="12323"/>
        <item x="7085"/>
        <item x="7086"/>
        <item x="7087"/>
        <item x="7088"/>
        <item x="7089"/>
        <item x="7090"/>
        <item x="7091"/>
        <item x="7092"/>
        <item x="12324"/>
        <item x="7093"/>
        <item x="7094"/>
        <item x="7095"/>
        <item x="7096"/>
        <item x="12325"/>
        <item x="7097"/>
        <item x="7098"/>
        <item x="7099"/>
        <item x="7100"/>
        <item x="7101"/>
        <item x="7102"/>
        <item x="7103"/>
        <item x="7104"/>
        <item x="12326"/>
        <item x="7105"/>
        <item x="7106"/>
        <item x="7107"/>
        <item x="7108"/>
        <item x="7109"/>
        <item x="7110"/>
        <item x="7111"/>
        <item x="7112"/>
        <item x="7113"/>
        <item x="7114"/>
        <item x="12327"/>
        <item x="7115"/>
        <item x="7116"/>
        <item x="7117"/>
        <item x="7118"/>
        <item x="7119"/>
        <item x="7120"/>
        <item x="7121"/>
        <item x="7122"/>
        <item x="7123"/>
        <item x="7124"/>
        <item x="12328"/>
        <item x="7125"/>
        <item x="7126"/>
        <item x="7127"/>
        <item x="7128"/>
        <item x="7129"/>
        <item x="7130"/>
        <item x="7131"/>
        <item x="7132"/>
        <item x="12329"/>
        <item x="7133"/>
        <item x="7134"/>
        <item x="7135"/>
        <item x="7136"/>
        <item x="7137"/>
        <item x="7138"/>
        <item x="7139"/>
        <item x="12330"/>
        <item x="7140"/>
        <item x="7141"/>
        <item x="7142"/>
        <item x="7143"/>
        <item x="7144"/>
        <item x="7145"/>
        <item x="12331"/>
        <item x="7146"/>
        <item x="7147"/>
        <item x="7148"/>
        <item x="7149"/>
        <item x="7150"/>
        <item x="7151"/>
        <item x="7152"/>
        <item x="7153"/>
        <item x="7154"/>
        <item x="7155"/>
        <item x="12332"/>
        <item x="7156"/>
        <item x="7157"/>
        <item x="7158"/>
        <item x="7159"/>
        <item x="7160"/>
        <item x="12333"/>
        <item x="7161"/>
        <item x="7162"/>
        <item x="7163"/>
        <item x="7164"/>
        <item x="12334"/>
        <item x="7165"/>
        <item x="7166"/>
        <item x="7167"/>
        <item x="12335"/>
        <item x="12336"/>
        <item x="7168"/>
        <item x="7169"/>
        <item x="12337"/>
        <item x="7170"/>
        <item x="7171"/>
        <item x="7172"/>
        <item x="7173"/>
        <item x="7174"/>
        <item x="12338"/>
        <item x="12339"/>
        <item x="7175"/>
        <item x="7176"/>
        <item x="7177"/>
        <item x="7178"/>
        <item x="7179"/>
        <item x="7180"/>
        <item x="7181"/>
        <item x="7182"/>
        <item x="7183"/>
        <item x="12340"/>
        <item x="7184"/>
        <item x="7185"/>
        <item x="7186"/>
        <item x="7187"/>
        <item x="7188"/>
        <item x="12341"/>
        <item x="7189"/>
        <item x="7190"/>
        <item x="7191"/>
        <item x="7192"/>
        <item x="7193"/>
        <item x="12342"/>
        <item x="7194"/>
        <item x="7195"/>
        <item x="7196"/>
        <item x="7197"/>
        <item x="7198"/>
        <item x="12343"/>
        <item x="12344"/>
        <item x="12345"/>
        <item x="12346"/>
        <item x="12347"/>
        <item x="12348"/>
        <item x="7199"/>
        <item x="7200"/>
        <item x="7201"/>
        <item x="12349"/>
        <item x="12350"/>
        <item x="12351"/>
        <item x="7202"/>
        <item x="7203"/>
        <item x="7204"/>
        <item x="7205"/>
        <item x="7206"/>
        <item x="7207"/>
        <item x="7208"/>
        <item x="7209"/>
        <item x="12352"/>
        <item x="7210"/>
        <item x="7211"/>
        <item x="7212"/>
        <item x="7213"/>
        <item x="7214"/>
        <item x="12353"/>
        <item x="12354"/>
        <item x="7215"/>
        <item x="7216"/>
        <item x="7217"/>
        <item x="7218"/>
        <item x="7219"/>
        <item x="7220"/>
        <item x="7221"/>
        <item x="12355"/>
        <item x="7222"/>
        <item x="7223"/>
        <item x="7224"/>
        <item x="7225"/>
        <item x="7226"/>
        <item x="7227"/>
        <item x="12356"/>
        <item x="7228"/>
        <item x="7229"/>
        <item x="7230"/>
        <item x="7231"/>
        <item x="7232"/>
        <item x="12357"/>
        <item x="7233"/>
        <item x="7234"/>
        <item x="7235"/>
        <item x="7236"/>
        <item x="12358"/>
        <item x="7237"/>
        <item x="7238"/>
        <item x="12359"/>
        <item x="7239"/>
        <item x="7240"/>
        <item x="7241"/>
        <item x="7242"/>
        <item x="7243"/>
        <item x="7244"/>
        <item x="12360"/>
        <item x="7245"/>
        <item x="7246"/>
        <item x="7247"/>
        <item x="12361"/>
        <item x="12362"/>
        <item x="12363"/>
        <item x="12364"/>
        <item x="12365"/>
        <item x="12366"/>
        <item x="12367"/>
        <item x="7248"/>
        <item x="7249"/>
        <item x="7250"/>
        <item x="7251"/>
        <item x="12368"/>
        <item x="7252"/>
        <item x="7253"/>
        <item x="7254"/>
        <item x="12369"/>
        <item x="7255"/>
        <item x="7256"/>
        <item x="7257"/>
        <item x="7258"/>
        <item x="7259"/>
        <item x="12370"/>
        <item x="12371"/>
        <item x="7260"/>
        <item x="7261"/>
        <item x="7262"/>
        <item x="7263"/>
        <item x="12372"/>
        <item x="7264"/>
        <item x="7265"/>
        <item x="7266"/>
        <item x="7267"/>
        <item x="7268"/>
        <item x="12373"/>
        <item x="7269"/>
        <item x="7270"/>
        <item x="7271"/>
        <item x="7272"/>
        <item x="7273"/>
        <item x="7274"/>
        <item x="7275"/>
        <item x="7276"/>
        <item x="7277"/>
        <item x="12374"/>
        <item x="7278"/>
        <item x="7279"/>
        <item x="7280"/>
        <item x="7281"/>
        <item x="7282"/>
        <item x="7283"/>
        <item x="7284"/>
        <item x="7285"/>
        <item x="7286"/>
        <item x="12375"/>
        <item x="7287"/>
        <item x="7288"/>
        <item x="7289"/>
        <item x="12376"/>
        <item x="7290"/>
        <item x="7291"/>
        <item x="7292"/>
        <item x="7293"/>
        <item x="12377"/>
        <item x="7294"/>
        <item x="7295"/>
        <item x="7296"/>
        <item x="7297"/>
        <item x="12378"/>
        <item x="7298"/>
        <item x="7299"/>
        <item x="7300"/>
        <item x="12379"/>
        <item x="12380"/>
        <item x="7301"/>
        <item x="7302"/>
        <item x="7303"/>
        <item x="7304"/>
        <item x="12381"/>
        <item x="12382"/>
        <item x="12383"/>
        <item x="12384"/>
        <item x="7305"/>
        <item x="7306"/>
        <item x="12385"/>
        <item x="7307"/>
        <item x="7308"/>
        <item x="7309"/>
        <item x="7310"/>
        <item x="12386"/>
        <item x="12387"/>
        <item x="7311"/>
        <item x="7312"/>
        <item x="7313"/>
        <item x="12388"/>
        <item x="7314"/>
        <item x="7315"/>
        <item x="7316"/>
        <item x="12389"/>
        <item x="7317"/>
        <item x="7318"/>
        <item x="7319"/>
        <item x="12390"/>
        <item x="7320"/>
        <item x="7321"/>
        <item x="7322"/>
        <item x="12391"/>
        <item x="7323"/>
        <item x="7324"/>
        <item x="7325"/>
        <item x="7326"/>
        <item x="7327"/>
        <item x="7328"/>
        <item x="7329"/>
        <item x="12392"/>
        <item x="12393"/>
        <item x="7330"/>
        <item x="7331"/>
        <item x="7332"/>
        <item x="7333"/>
        <item x="7334"/>
        <item x="12394"/>
        <item x="12395"/>
        <item x="7335"/>
        <item x="7336"/>
        <item x="12396"/>
        <item x="12397"/>
        <item x="12398"/>
        <item x="7337"/>
        <item x="7338"/>
        <item x="12399"/>
        <item x="7339"/>
        <item x="7340"/>
        <item x="7341"/>
        <item x="12400"/>
        <item x="12401"/>
        <item x="7342"/>
        <item x="7343"/>
        <item x="7344"/>
        <item x="7345"/>
        <item x="7346"/>
        <item x="12402"/>
        <item x="7347"/>
        <item x="7348"/>
        <item x="7349"/>
        <item x="7350"/>
        <item x="7351"/>
        <item x="12403"/>
        <item x="7352"/>
        <item x="7353"/>
        <item x="7354"/>
        <item x="7355"/>
        <item x="7356"/>
        <item x="7357"/>
        <item x="7358"/>
        <item x="7359"/>
        <item x="7360"/>
        <item x="7361"/>
        <item x="12404"/>
        <item x="7362"/>
        <item x="7363"/>
        <item x="7364"/>
        <item x="12405"/>
        <item x="12406"/>
        <item x="12407"/>
        <item x="7365"/>
        <item x="7366"/>
        <item x="7367"/>
        <item x="7368"/>
        <item x="7369"/>
        <item x="7370"/>
        <item x="7371"/>
        <item x="7372"/>
        <item x="7373"/>
        <item x="7374"/>
        <item x="12408"/>
        <item x="7375"/>
        <item x="7376"/>
        <item x="7377"/>
        <item x="7378"/>
        <item x="7379"/>
        <item x="7380"/>
        <item x="7381"/>
        <item x="7382"/>
        <item x="7383"/>
        <item x="7384"/>
        <item x="12409"/>
        <item x="7385"/>
        <item x="7386"/>
        <item x="7387"/>
        <item x="7388"/>
        <item x="7389"/>
        <item x="7390"/>
        <item x="7391"/>
        <item x="7392"/>
        <item x="7393"/>
        <item x="7394"/>
        <item x="12410"/>
        <item x="7395"/>
        <item x="7396"/>
        <item x="7397"/>
        <item x="7398"/>
        <item x="7399"/>
        <item x="7400"/>
        <item x="7401"/>
        <item x="7402"/>
        <item x="7403"/>
        <item x="7404"/>
        <item x="12411"/>
        <item x="7405"/>
        <item x="7406"/>
        <item x="7407"/>
        <item x="7408"/>
        <item x="7409"/>
        <item x="7410"/>
        <item x="7411"/>
        <item x="7412"/>
        <item x="7413"/>
        <item x="7414"/>
        <item x="12412"/>
        <item x="7415"/>
        <item x="7416"/>
        <item x="7417"/>
        <item x="7418"/>
        <item x="7419"/>
        <item x="7420"/>
        <item x="7421"/>
        <item x="7422"/>
        <item x="7423"/>
        <item x="7424"/>
        <item x="12413"/>
        <item x="7425"/>
        <item x="7426"/>
        <item x="7427"/>
        <item x="7428"/>
        <item x="7429"/>
        <item x="7430"/>
        <item x="7431"/>
        <item x="7432"/>
        <item x="7433"/>
        <item x="7434"/>
        <item x="12414"/>
        <item x="7435"/>
        <item x="7436"/>
        <item x="12415"/>
        <item x="12416"/>
        <item x="12417"/>
        <item x="7437"/>
        <item x="7438"/>
        <item x="7439"/>
        <item x="7440"/>
        <item x="7441"/>
        <item x="7442"/>
        <item x="7443"/>
        <item x="7444"/>
        <item x="7445"/>
        <item x="12418"/>
        <item x="7446"/>
        <item x="7447"/>
        <item x="7448"/>
        <item x="7449"/>
        <item x="7450"/>
        <item x="7451"/>
        <item x="7452"/>
        <item x="7453"/>
        <item x="7454"/>
        <item x="12419"/>
        <item x="12420"/>
        <item x="7455"/>
        <item x="7456"/>
        <item x="12421"/>
        <item x="12422"/>
        <item x="11917"/>
        <item x="7457"/>
        <item x="7458"/>
        <item x="7459"/>
        <item x="7460"/>
        <item x="7461"/>
        <item x="7462"/>
        <item x="7463"/>
        <item x="7464"/>
        <item x="7465"/>
        <item x="11918"/>
        <item x="7466"/>
        <item x="7467"/>
        <item x="7468"/>
        <item x="7469"/>
        <item x="7470"/>
        <item x="7471"/>
        <item x="7472"/>
        <item x="7473"/>
        <item x="7474"/>
        <item x="11919"/>
        <item x="7475"/>
        <item x="7476"/>
        <item x="7477"/>
        <item x="7478"/>
        <item x="7479"/>
        <item x="7480"/>
        <item x="7481"/>
        <item x="7482"/>
        <item x="7483"/>
        <item x="7484"/>
        <item x="11920"/>
        <item x="7485"/>
        <item x="7486"/>
        <item x="7487"/>
        <item x="7488"/>
        <item x="7489"/>
        <item x="7490"/>
        <item x="11921"/>
        <item x="7491"/>
        <item x="7492"/>
        <item x="7493"/>
        <item x="7494"/>
        <item x="7495"/>
        <item x="7496"/>
        <item x="7497"/>
        <item x="7498"/>
        <item x="7499"/>
        <item x="7500"/>
        <item x="11922"/>
        <item x="7501"/>
        <item x="7502"/>
        <item x="7503"/>
        <item x="7504"/>
        <item x="7505"/>
        <item x="7506"/>
        <item x="7507"/>
        <item x="7508"/>
        <item x="7509"/>
        <item x="7510"/>
        <item x="11923"/>
        <item x="7511"/>
        <item x="7512"/>
        <item x="7513"/>
        <item x="7514"/>
        <item x="7515"/>
        <item x="7516"/>
        <item x="7517"/>
        <item x="7518"/>
        <item x="7519"/>
        <item x="7520"/>
        <item x="11924"/>
        <item x="7521"/>
        <item x="7522"/>
        <item x="7523"/>
        <item x="7524"/>
        <item x="11925"/>
        <item x="7525"/>
        <item x="7526"/>
        <item x="7527"/>
        <item x="7528"/>
        <item x="11926"/>
        <item x="7529"/>
        <item x="7530"/>
        <item x="7531"/>
        <item x="7532"/>
        <item x="7533"/>
        <item x="7534"/>
        <item x="11927"/>
        <item x="7535"/>
        <item x="7536"/>
        <item x="7537"/>
        <item x="7538"/>
        <item x="7539"/>
        <item x="11928"/>
        <item x="7540"/>
        <item x="7541"/>
        <item x="7542"/>
        <item x="7543"/>
        <item x="7544"/>
        <item x="7545"/>
        <item x="11929"/>
        <item x="7546"/>
        <item x="7547"/>
        <item x="7548"/>
        <item x="7549"/>
        <item x="7550"/>
        <item x="7551"/>
        <item x="11930"/>
        <item x="7552"/>
        <item x="7553"/>
        <item x="7554"/>
        <item x="7555"/>
        <item x="7556"/>
        <item x="7557"/>
        <item x="7558"/>
        <item x="11931"/>
        <item x="7559"/>
        <item x="7560"/>
        <item x="7561"/>
        <item x="7562"/>
        <item x="7563"/>
        <item x="7564"/>
        <item x="7565"/>
        <item x="11932"/>
        <item x="7566"/>
        <item x="7567"/>
        <item x="7568"/>
        <item x="7569"/>
        <item x="7570"/>
        <item x="7571"/>
        <item x="7572"/>
        <item x="11933"/>
        <item x="11934"/>
        <item x="7573"/>
        <item x="7574"/>
        <item x="7575"/>
        <item x="11935"/>
        <item x="11936"/>
        <item x="7576"/>
        <item x="7577"/>
        <item x="7578"/>
        <item x="11937"/>
        <item x="7579"/>
        <item x="7580"/>
        <item x="7581"/>
        <item x="7582"/>
        <item x="7583"/>
        <item x="7584"/>
        <item x="7585"/>
        <item x="11938"/>
        <item x="7586"/>
        <item x="7587"/>
        <item x="7588"/>
        <item x="7589"/>
        <item x="7590"/>
        <item x="7591"/>
        <item x="11939"/>
        <item x="7592"/>
        <item x="7593"/>
        <item x="7594"/>
        <item x="7595"/>
        <item x="7596"/>
        <item x="7597"/>
        <item x="7598"/>
        <item x="7599"/>
        <item x="11940"/>
        <item x="7600"/>
        <item x="7601"/>
        <item x="7602"/>
        <item x="7603"/>
        <item x="7604"/>
        <item x="7605"/>
        <item x="11941"/>
        <item x="7606"/>
        <item x="7607"/>
        <item x="7608"/>
        <item x="7609"/>
        <item x="7610"/>
        <item x="7611"/>
        <item x="7612"/>
        <item x="11942"/>
        <item x="7613"/>
        <item x="7614"/>
        <item x="7615"/>
        <item x="7616"/>
        <item x="7617"/>
        <item x="7618"/>
        <item x="7619"/>
        <item x="7620"/>
        <item x="7621"/>
        <item x="11943"/>
        <item x="7622"/>
        <item x="7623"/>
        <item x="7624"/>
        <item x="11944"/>
        <item x="7625"/>
        <item x="7626"/>
        <item x="7627"/>
        <item x="7628"/>
        <item x="7629"/>
        <item x="7630"/>
        <item x="7631"/>
        <item x="7632"/>
        <item x="7633"/>
        <item x="7634"/>
        <item x="11945"/>
        <item x="7635"/>
        <item x="7636"/>
        <item x="11946"/>
        <item x="7637"/>
        <item x="7638"/>
        <item x="7639"/>
        <item x="7640"/>
        <item x="11947"/>
        <item x="7641"/>
        <item x="7642"/>
        <item x="7643"/>
        <item x="7644"/>
        <item x="7645"/>
        <item x="7646"/>
        <item x="11948"/>
        <item x="7647"/>
        <item x="7648"/>
        <item x="7649"/>
        <item x="7650"/>
        <item x="7651"/>
        <item x="7652"/>
        <item x="7653"/>
        <item x="7654"/>
        <item x="11949"/>
        <item x="7655"/>
        <item x="7656"/>
        <item x="7657"/>
        <item x="7658"/>
        <item x="7659"/>
        <item x="7660"/>
        <item x="7661"/>
        <item x="7662"/>
        <item x="11950"/>
        <item x="7663"/>
        <item x="7664"/>
        <item x="7665"/>
        <item x="7666"/>
        <item x="7667"/>
        <item x="7668"/>
        <item x="7669"/>
        <item x="7670"/>
        <item x="11951"/>
        <item x="7671"/>
        <item x="7672"/>
        <item x="7673"/>
        <item x="7674"/>
        <item x="7675"/>
        <item x="7676"/>
        <item x="7677"/>
        <item x="7678"/>
        <item x="11952"/>
        <item x="7679"/>
        <item x="7680"/>
        <item x="7681"/>
        <item x="7682"/>
        <item x="7683"/>
        <item x="7684"/>
        <item x="7685"/>
        <item x="7686"/>
        <item x="7687"/>
        <item x="11953"/>
        <item x="7688"/>
        <item x="7689"/>
        <item x="7690"/>
        <item x="7691"/>
        <item x="7692"/>
        <item x="7693"/>
        <item x="7694"/>
        <item x="7695"/>
        <item x="7696"/>
        <item x="7697"/>
        <item x="11954"/>
        <item x="7698"/>
        <item x="7699"/>
        <item x="7700"/>
        <item x="7701"/>
        <item x="7702"/>
        <item x="7703"/>
        <item x="7704"/>
        <item x="7705"/>
        <item x="7706"/>
        <item x="7707"/>
        <item x="11955"/>
        <item x="7708"/>
        <item x="7709"/>
        <item x="7710"/>
        <item x="7711"/>
        <item x="11956"/>
        <item x="7712"/>
        <item x="7713"/>
        <item x="7714"/>
        <item x="7715"/>
        <item x="7716"/>
        <item x="11957"/>
        <item x="7717"/>
        <item x="7718"/>
        <item x="7719"/>
        <item x="7720"/>
        <item x="11958"/>
        <item x="7721"/>
        <item x="7722"/>
        <item x="7723"/>
        <item x="7724"/>
        <item x="11959"/>
        <item x="7725"/>
        <item x="7726"/>
        <item x="7727"/>
        <item x="7728"/>
        <item x="7729"/>
        <item x="7730"/>
        <item x="7731"/>
        <item x="7732"/>
        <item x="11960"/>
        <item x="7733"/>
        <item x="7734"/>
        <item x="7735"/>
        <item x="7736"/>
        <item x="7737"/>
        <item x="7738"/>
        <item x="7739"/>
        <item x="7740"/>
        <item x="11961"/>
        <item x="7741"/>
        <item x="7742"/>
        <item x="7743"/>
        <item x="7744"/>
        <item x="7745"/>
        <item x="7746"/>
        <item x="7747"/>
        <item x="7748"/>
        <item x="7749"/>
        <item x="11962"/>
        <item x="7750"/>
        <item x="7751"/>
        <item x="7752"/>
        <item x="7753"/>
        <item x="7754"/>
        <item x="7755"/>
        <item x="7756"/>
        <item x="11963"/>
        <item x="7757"/>
        <item x="7758"/>
        <item x="7759"/>
        <item x="7760"/>
        <item x="7761"/>
        <item x="7762"/>
        <item x="7763"/>
        <item x="11964"/>
        <item x="11965"/>
        <item x="7764"/>
        <item x="7765"/>
        <item x="7766"/>
        <item x="11966"/>
        <item x="7767"/>
        <item x="7768"/>
        <item x="7769"/>
        <item x="11967"/>
        <item x="7770"/>
        <item x="7771"/>
        <item x="7772"/>
        <item x="7773"/>
        <item x="7774"/>
        <item x="11968"/>
        <item x="7775"/>
        <item x="7776"/>
        <item x="7777"/>
        <item x="7778"/>
        <item x="11969"/>
        <item x="7779"/>
        <item x="7780"/>
        <item x="7781"/>
        <item x="7782"/>
        <item x="7783"/>
        <item x="7784"/>
        <item x="7785"/>
        <item x="7786"/>
        <item x="7787"/>
        <item x="7788"/>
        <item x="11970"/>
        <item x="7789"/>
        <item x="7790"/>
        <item x="7791"/>
        <item x="7792"/>
        <item x="7793"/>
        <item x="11971"/>
        <item x="7794"/>
        <item x="7795"/>
        <item x="7796"/>
        <item x="7797"/>
        <item x="7798"/>
        <item x="7799"/>
        <item x="7800"/>
        <item x="11972"/>
        <item x="7801"/>
        <item x="7802"/>
        <item x="7803"/>
        <item x="7804"/>
        <item x="7805"/>
        <item x="7806"/>
        <item x="11973"/>
        <item x="7807"/>
        <item x="7808"/>
        <item x="7809"/>
        <item x="7810"/>
        <item x="7811"/>
        <item x="7812"/>
        <item x="7813"/>
        <item x="7814"/>
        <item x="11974"/>
        <item x="7815"/>
        <item x="7816"/>
        <item x="7817"/>
        <item x="11975"/>
        <item x="7818"/>
        <item x="7819"/>
        <item x="7820"/>
        <item x="11976"/>
        <item x="7821"/>
        <item x="7822"/>
        <item x="7823"/>
        <item x="11977"/>
        <item x="7824"/>
        <item x="7825"/>
        <item x="7826"/>
        <item x="7827"/>
        <item x="7828"/>
        <item x="7829"/>
        <item x="11978"/>
        <item x="7830"/>
        <item x="7831"/>
        <item x="7832"/>
        <item x="7833"/>
        <item x="7834"/>
        <item x="11979"/>
        <item x="7835"/>
        <item x="7836"/>
        <item x="7837"/>
        <item x="7838"/>
        <item x="7839"/>
        <item x="7840"/>
        <item x="7841"/>
        <item x="7842"/>
        <item x="7843"/>
        <item x="11980"/>
        <item x="7844"/>
        <item x="7845"/>
        <item x="7846"/>
        <item x="7847"/>
        <item x="7848"/>
        <item x="7849"/>
        <item x="7850"/>
        <item x="7851"/>
        <item x="11981"/>
        <item x="7852"/>
        <item x="7853"/>
        <item x="7854"/>
        <item x="7855"/>
        <item x="7856"/>
        <item x="7857"/>
        <item x="7858"/>
        <item x="7859"/>
        <item x="11982"/>
        <item x="7860"/>
        <item x="7861"/>
        <item x="7862"/>
        <item x="7863"/>
        <item x="7864"/>
        <item x="7865"/>
        <item x="7866"/>
        <item x="7867"/>
        <item x="7868"/>
        <item x="11983"/>
        <item x="7869"/>
        <item x="7870"/>
        <item x="7871"/>
        <item x="7872"/>
        <item x="7873"/>
        <item x="7874"/>
        <item x="7875"/>
        <item x="7876"/>
        <item x="7877"/>
        <item x="7878"/>
        <item x="11984"/>
        <item x="7879"/>
        <item x="7880"/>
        <item x="11985"/>
        <item x="7881"/>
        <item x="7882"/>
        <item x="7883"/>
        <item x="7884"/>
        <item x="7885"/>
        <item x="7886"/>
        <item x="7887"/>
        <item x="11986"/>
        <item x="7888"/>
        <item x="7889"/>
        <item x="7890"/>
        <item x="11987"/>
        <item x="7891"/>
        <item x="7892"/>
        <item x="7893"/>
        <item x="7894"/>
        <item x="7895"/>
        <item x="11988"/>
        <item x="7896"/>
        <item x="7897"/>
        <item x="7898"/>
        <item x="7899"/>
        <item x="11989"/>
        <item x="7900"/>
        <item x="7901"/>
        <item x="7902"/>
        <item x="7903"/>
        <item x="7904"/>
        <item x="7905"/>
        <item x="7906"/>
        <item x="7907"/>
        <item x="11990"/>
        <item x="7908"/>
        <item x="7909"/>
        <item x="11991"/>
        <item x="7910"/>
        <item x="7911"/>
        <item x="7912"/>
        <item x="7913"/>
        <item x="7914"/>
        <item x="7915"/>
        <item x="11992"/>
        <item x="7916"/>
        <item x="7917"/>
        <item x="7918"/>
        <item x="7919"/>
        <item x="7920"/>
        <item x="7921"/>
        <item x="11993"/>
        <item x="7922"/>
        <item x="7923"/>
        <item x="7924"/>
        <item x="7925"/>
        <item x="7926"/>
        <item x="7927"/>
        <item x="11994"/>
        <item x="7928"/>
        <item x="7929"/>
        <item x="7930"/>
        <item x="11995"/>
        <item x="7931"/>
        <item x="7932"/>
        <item x="7933"/>
        <item x="11996"/>
        <item x="7934"/>
        <item x="7935"/>
        <item x="7936"/>
        <item x="11997"/>
        <item x="7937"/>
        <item x="7938"/>
        <item x="7939"/>
        <item x="7940"/>
        <item x="7941"/>
        <item x="11998"/>
        <item x="7942"/>
        <item x="7943"/>
        <item x="7944"/>
        <item x="7945"/>
        <item x="11999"/>
        <item x="7946"/>
        <item x="7947"/>
        <item x="7948"/>
        <item x="7949"/>
        <item x="7950"/>
        <item x="7951"/>
        <item x="7952"/>
        <item x="7953"/>
        <item x="7954"/>
        <item x="7955"/>
        <item x="12000"/>
        <item x="7956"/>
        <item x="7957"/>
        <item x="7958"/>
        <item x="7959"/>
        <item x="7960"/>
        <item x="7961"/>
        <item x="7962"/>
        <item x="7963"/>
        <item x="12001"/>
        <item x="7964"/>
        <item x="7965"/>
        <item x="7966"/>
        <item x="7967"/>
        <item x="7968"/>
        <item x="7969"/>
        <item x="12002"/>
        <item x="7970"/>
        <item x="7971"/>
        <item x="7972"/>
        <item x="7973"/>
        <item x="7974"/>
        <item x="7975"/>
        <item x="7976"/>
        <item x="7977"/>
        <item x="7978"/>
        <item x="12003"/>
        <item x="7979"/>
        <item x="7980"/>
        <item x="7981"/>
        <item x="7982"/>
        <item x="7983"/>
        <item x="7984"/>
        <item x="7985"/>
        <item x="12004"/>
        <item x="7986"/>
        <item x="7987"/>
        <item x="12005"/>
        <item x="7988"/>
        <item x="7989"/>
        <item x="7990"/>
        <item x="12006"/>
        <item x="7991"/>
        <item x="7992"/>
        <item x="7993"/>
        <item x="12007"/>
        <item x="7994"/>
        <item x="7995"/>
        <item x="7996"/>
        <item x="7997"/>
        <item x="7998"/>
        <item x="7999"/>
        <item x="8000"/>
        <item x="12008"/>
        <item x="8001"/>
        <item x="8002"/>
        <item x="8003"/>
        <item x="8004"/>
        <item x="8005"/>
        <item x="12009"/>
        <item x="8006"/>
        <item x="8007"/>
        <item x="8008"/>
        <item x="8009"/>
        <item x="8010"/>
        <item x="8011"/>
        <item x="8012"/>
        <item x="8013"/>
        <item x="12010"/>
        <item x="8014"/>
        <item x="8015"/>
        <item x="8016"/>
        <item x="8017"/>
        <item x="8018"/>
        <item x="8019"/>
        <item x="8020"/>
        <item x="12011"/>
        <item x="8021"/>
        <item x="8022"/>
        <item x="8023"/>
        <item x="8024"/>
        <item x="8025"/>
        <item x="8026"/>
        <item x="8027"/>
        <item x="12012"/>
        <item x="8028"/>
        <item x="8029"/>
        <item x="8030"/>
        <item x="8031"/>
        <item x="8032"/>
        <item x="8033"/>
        <item x="12013"/>
        <item x="8034"/>
        <item x="8035"/>
        <item x="8036"/>
        <item x="8037"/>
        <item x="8038"/>
        <item x="8039"/>
        <item x="12014"/>
        <item x="8040"/>
        <item x="8041"/>
        <item x="8042"/>
        <item x="12015"/>
        <item x="8043"/>
        <item x="8044"/>
        <item x="8045"/>
        <item x="8046"/>
        <item x="8047"/>
        <item x="12016"/>
        <item x="8048"/>
        <item x="8049"/>
        <item x="8050"/>
        <item x="12017"/>
        <item x="8051"/>
        <item x="8052"/>
        <item x="8053"/>
        <item x="8054"/>
        <item x="8055"/>
        <item x="8056"/>
        <item x="8057"/>
        <item x="12018"/>
        <item x="8058"/>
        <item x="8059"/>
        <item x="8060"/>
        <item x="8061"/>
        <item x="8062"/>
        <item x="8063"/>
        <item x="8064"/>
        <item x="12019"/>
        <item x="8065"/>
        <item x="8066"/>
        <item x="8067"/>
        <item x="8068"/>
        <item x="8069"/>
        <item x="8070"/>
        <item x="8071"/>
        <item x="8072"/>
        <item x="8073"/>
        <item x="8074"/>
        <item x="12020"/>
        <item x="8075"/>
        <item x="8076"/>
        <item x="8077"/>
        <item x="8078"/>
        <item x="8079"/>
        <item x="8080"/>
        <item x="8081"/>
        <item x="12021"/>
        <item x="8082"/>
        <item x="8083"/>
        <item x="8084"/>
        <item x="8085"/>
        <item x="8086"/>
        <item x="8087"/>
        <item x="8088"/>
        <item x="8089"/>
        <item x="12022"/>
        <item x="8090"/>
        <item x="8091"/>
        <item x="8092"/>
        <item x="8093"/>
        <item x="8094"/>
        <item x="8095"/>
        <item x="8096"/>
        <item x="8097"/>
        <item x="8098"/>
        <item x="12023"/>
        <item x="8099"/>
        <item x="8100"/>
        <item x="8101"/>
        <item x="8102"/>
        <item x="8103"/>
        <item x="8104"/>
        <item x="8105"/>
        <item x="12024"/>
        <item x="12025"/>
        <item x="12026"/>
        <item x="8106"/>
        <item x="8107"/>
        <item x="8108"/>
        <item x="8109"/>
        <item x="8110"/>
        <item x="8111"/>
        <item x="8112"/>
        <item x="8113"/>
        <item x="8114"/>
        <item x="12027"/>
        <item x="12028"/>
        <item x="8115"/>
        <item x="8116"/>
        <item x="8117"/>
        <item x="8118"/>
        <item x="8119"/>
        <item x="8120"/>
        <item x="8121"/>
        <item x="8122"/>
        <item x="8123"/>
        <item x="12029"/>
        <item x="12030"/>
        <item x="8124"/>
        <item x="8125"/>
        <item x="8126"/>
        <item x="8127"/>
        <item x="8128"/>
        <item x="8129"/>
        <item x="8130"/>
        <item x="8131"/>
        <item x="8132"/>
        <item x="12031"/>
        <item x="8133"/>
        <item x="8134"/>
        <item x="8135"/>
        <item x="8136"/>
        <item x="8137"/>
        <item x="8138"/>
        <item x="8139"/>
        <item x="8140"/>
        <item x="8141"/>
        <item x="8142"/>
        <item x="12032"/>
        <item x="8143"/>
        <item x="8144"/>
        <item x="8145"/>
        <item x="8146"/>
        <item x="12033"/>
        <item x="12034"/>
        <item x="8147"/>
        <item x="8148"/>
        <item x="8149"/>
        <item x="8150"/>
        <item x="8151"/>
        <item x="8152"/>
        <item x="8153"/>
        <item x="8154"/>
        <item x="12035"/>
        <item x="8155"/>
        <item x="8156"/>
        <item x="8157"/>
        <item x="8158"/>
        <item x="8159"/>
        <item x="8160"/>
        <item x="8161"/>
        <item x="8162"/>
        <item x="12036"/>
        <item x="8163"/>
        <item x="8164"/>
        <item x="8165"/>
        <item x="8166"/>
        <item x="8167"/>
        <item x="8168"/>
        <item x="12037"/>
        <item x="8169"/>
        <item x="8170"/>
        <item x="8171"/>
        <item x="8172"/>
        <item x="8173"/>
        <item x="8174"/>
        <item x="8175"/>
        <item x="8176"/>
        <item x="12038"/>
        <item x="8177"/>
        <item x="8178"/>
        <item x="8179"/>
        <item x="8180"/>
        <item x="8181"/>
        <item x="8182"/>
        <item x="8183"/>
        <item x="8184"/>
        <item x="12039"/>
        <item x="8185"/>
        <item x="8186"/>
        <item x="8187"/>
        <item x="8188"/>
        <item x="8189"/>
        <item x="8190"/>
        <item x="8191"/>
        <item x="8192"/>
        <item x="12040"/>
        <item x="8193"/>
        <item x="8194"/>
        <item x="8195"/>
        <item x="8196"/>
        <item x="8197"/>
        <item x="8198"/>
        <item x="8199"/>
        <item x="8200"/>
        <item x="12041"/>
        <item x="8201"/>
        <item x="8202"/>
        <item x="8203"/>
        <item x="8204"/>
        <item x="8205"/>
        <item x="8206"/>
        <item x="8207"/>
        <item x="8208"/>
        <item x="12042"/>
        <item x="8209"/>
        <item x="8210"/>
        <item x="8211"/>
        <item x="8212"/>
        <item x="8213"/>
        <item x="8214"/>
        <item x="8215"/>
        <item x="8216"/>
        <item x="12043"/>
        <item x="8217"/>
        <item x="8218"/>
        <item x="8219"/>
        <item x="8220"/>
        <item x="8221"/>
        <item x="8222"/>
        <item x="8223"/>
        <item x="8224"/>
        <item x="8225"/>
        <item x="8226"/>
        <item x="12044"/>
        <item x="8227"/>
        <item x="8228"/>
        <item x="8229"/>
        <item x="8230"/>
        <item x="8231"/>
        <item x="8232"/>
        <item x="8233"/>
        <item x="8234"/>
        <item x="12045"/>
        <item x="8235"/>
        <item x="8236"/>
        <item x="8237"/>
        <item x="8238"/>
        <item x="8239"/>
        <item x="8240"/>
        <item x="8241"/>
        <item x="8242"/>
        <item x="8243"/>
        <item x="8244"/>
        <item x="12046"/>
        <item x="8245"/>
        <item x="8246"/>
        <item x="8247"/>
        <item x="8248"/>
        <item x="8249"/>
        <item x="8250"/>
        <item x="8251"/>
        <item x="8252"/>
        <item x="12047"/>
        <item x="8253"/>
        <item x="8254"/>
        <item x="8255"/>
        <item x="8256"/>
        <item x="8257"/>
        <item x="8258"/>
        <item x="8259"/>
        <item x="8260"/>
        <item x="12048"/>
        <item x="8261"/>
        <item x="8262"/>
        <item x="8263"/>
        <item x="8264"/>
        <item x="8265"/>
        <item x="8266"/>
        <item x="8267"/>
        <item x="8268"/>
        <item x="8269"/>
        <item x="8270"/>
        <item x="12049"/>
        <item x="8271"/>
        <item x="8272"/>
        <item x="8273"/>
        <item x="8274"/>
        <item x="8275"/>
        <item x="8276"/>
        <item x="8277"/>
        <item x="8278"/>
        <item x="8279"/>
        <item x="8280"/>
        <item x="12050"/>
        <item x="8281"/>
        <item x="8282"/>
        <item x="8283"/>
        <item x="8284"/>
        <item x="8285"/>
        <item x="8286"/>
        <item x="8287"/>
        <item x="8288"/>
        <item x="8289"/>
        <item x="8290"/>
        <item x="12051"/>
        <item x="8291"/>
        <item x="8292"/>
        <item x="8293"/>
        <item x="8294"/>
        <item x="8295"/>
        <item x="8296"/>
        <item x="8297"/>
        <item x="8298"/>
        <item x="8299"/>
        <item x="8300"/>
        <item x="12052"/>
        <item x="8301"/>
        <item x="8302"/>
        <item x="8303"/>
        <item x="8304"/>
        <item x="8305"/>
        <item x="8306"/>
        <item x="8307"/>
        <item x="8308"/>
        <item x="12053"/>
        <item x="8309"/>
        <item x="8310"/>
        <item x="8311"/>
        <item x="8312"/>
        <item x="8313"/>
        <item x="8314"/>
        <item x="8315"/>
        <item x="8316"/>
        <item x="8317"/>
        <item x="8318"/>
        <item x="12054"/>
        <item x="8319"/>
        <item x="8320"/>
        <item x="8321"/>
        <item x="8322"/>
        <item x="8323"/>
        <item x="8324"/>
        <item x="8325"/>
        <item x="8326"/>
        <item x="12055"/>
        <item x="8327"/>
        <item x="8328"/>
        <item x="8329"/>
        <item x="8330"/>
        <item x="8331"/>
        <item x="8332"/>
        <item x="8333"/>
        <item x="8334"/>
        <item x="8335"/>
        <item x="8336"/>
        <item x="12056"/>
        <item x="8337"/>
        <item x="8338"/>
        <item x="8339"/>
        <item x="8340"/>
        <item x="8341"/>
        <item x="8342"/>
        <item x="8343"/>
        <item x="12057"/>
        <item x="8344"/>
        <item x="8345"/>
        <item x="8346"/>
        <item x="8347"/>
        <item x="8348"/>
        <item x="8349"/>
        <item x="8350"/>
        <item x="8351"/>
        <item x="8352"/>
        <item x="8353"/>
        <item x="12058"/>
        <item x="8354"/>
        <item x="8355"/>
        <item x="8356"/>
        <item x="8357"/>
        <item x="8358"/>
        <item x="8359"/>
        <item x="12059"/>
        <item x="8360"/>
        <item x="8361"/>
        <item x="8362"/>
        <item x="8363"/>
        <item x="8364"/>
        <item x="8365"/>
        <item x="8366"/>
        <item x="8367"/>
        <item x="8368"/>
        <item x="12060"/>
        <item x="8369"/>
        <item x="8370"/>
        <item x="8371"/>
        <item x="8372"/>
        <item x="8373"/>
        <item x="8374"/>
        <item x="8375"/>
        <item x="8376"/>
        <item x="8377"/>
        <item x="12061"/>
        <item x="8378"/>
        <item x="8379"/>
        <item x="8380"/>
        <item x="8381"/>
        <item x="8382"/>
        <item x="8383"/>
        <item x="8384"/>
        <item x="8385"/>
        <item x="8386"/>
        <item x="8387"/>
        <item x="12062"/>
        <item x="8388"/>
        <item x="8389"/>
        <item x="8390"/>
        <item x="8391"/>
        <item x="8392"/>
        <item x="8393"/>
        <item x="8394"/>
        <item x="8395"/>
        <item x="8396"/>
        <item x="8397"/>
        <item x="12063"/>
        <item x="8398"/>
        <item x="8399"/>
        <item x="8400"/>
        <item x="8401"/>
        <item x="8402"/>
        <item x="8403"/>
        <item x="8404"/>
        <item x="8405"/>
        <item x="8406"/>
        <item x="8407"/>
        <item x="12064"/>
        <item x="8408"/>
        <item x="8409"/>
        <item x="8410"/>
        <item x="8411"/>
        <item x="8412"/>
        <item x="8413"/>
        <item x="8414"/>
        <item x="8415"/>
        <item x="8416"/>
        <item x="8417"/>
        <item x="12065"/>
        <item x="8418"/>
        <item x="8419"/>
        <item x="8420"/>
        <item x="8421"/>
        <item x="8422"/>
        <item x="8423"/>
        <item x="8424"/>
        <item x="8425"/>
        <item x="12066"/>
        <item x="8426"/>
        <item x="8427"/>
        <item x="8428"/>
        <item x="8429"/>
        <item x="8430"/>
        <item x="8431"/>
        <item x="8432"/>
        <item x="8433"/>
        <item x="8434"/>
        <item x="8435"/>
        <item x="12067"/>
        <item x="8436"/>
        <item x="8437"/>
        <item x="8438"/>
        <item x="8439"/>
        <item x="8440"/>
        <item x="8441"/>
        <item x="8442"/>
        <item x="8443"/>
        <item x="8444"/>
        <item x="8445"/>
        <item x="12068"/>
        <item x="8446"/>
        <item x="8447"/>
        <item x="8448"/>
        <item x="8449"/>
        <item x="8450"/>
        <item x="8451"/>
        <item x="12069"/>
        <item x="8452"/>
        <item x="8453"/>
        <item x="8454"/>
        <item x="8455"/>
        <item x="8456"/>
        <item x="8457"/>
        <item x="8458"/>
        <item x="12070"/>
        <item x="8459"/>
        <item x="8460"/>
        <item x="8461"/>
        <item x="8462"/>
        <item x="8463"/>
        <item x="8464"/>
        <item x="8465"/>
        <item x="8466"/>
        <item x="8467"/>
        <item x="12071"/>
        <item x="8468"/>
        <item x="8469"/>
        <item x="8470"/>
        <item x="8471"/>
        <item x="8472"/>
        <item x="12072"/>
        <item x="12073"/>
        <item x="8473"/>
        <item x="8474"/>
        <item x="8475"/>
        <item x="8476"/>
        <item x="8477"/>
        <item x="8478"/>
        <item x="8479"/>
        <item x="8480"/>
        <item x="8481"/>
        <item x="8482"/>
        <item x="12074"/>
        <item x="8483"/>
        <item x="8484"/>
        <item x="8485"/>
        <item x="8486"/>
        <item x="8487"/>
        <item x="8488"/>
        <item x="12075"/>
        <item x="12076"/>
        <item x="8489"/>
        <item x="8490"/>
        <item x="8491"/>
        <item x="8492"/>
        <item x="8493"/>
        <item x="8494"/>
        <item x="8495"/>
        <item x="8496"/>
        <item x="8497"/>
        <item x="8498"/>
        <item x="12077"/>
        <item x="8499"/>
        <item x="8500"/>
        <item x="8501"/>
        <item x="8502"/>
        <item x="8503"/>
        <item x="8504"/>
        <item x="8505"/>
        <item x="12078"/>
        <item x="8506"/>
        <item x="8507"/>
        <item x="8508"/>
        <item x="8509"/>
        <item x="8510"/>
        <item x="12079"/>
        <item x="8511"/>
        <item x="8512"/>
        <item x="8513"/>
        <item x="8514"/>
        <item x="8515"/>
        <item x="12080"/>
        <item x="8516"/>
        <item x="8517"/>
        <item x="8518"/>
        <item x="8519"/>
        <item x="8520"/>
        <item x="8521"/>
        <item x="8522"/>
        <item x="8523"/>
        <item x="8524"/>
        <item x="12081"/>
        <item x="12082"/>
        <item x="8525"/>
        <item x="8526"/>
        <item x="8527"/>
        <item x="8528"/>
        <item x="8529"/>
        <item x="8530"/>
        <item x="8531"/>
        <item x="8532"/>
        <item x="8533"/>
        <item x="12083"/>
        <item x="12084"/>
        <item x="8534"/>
        <item x="8535"/>
        <item x="8536"/>
        <item x="8537"/>
        <item x="8538"/>
        <item x="8539"/>
        <item x="8540"/>
        <item x="8541"/>
        <item x="8542"/>
        <item x="8543"/>
        <item x="12085"/>
        <item x="12086"/>
        <item x="8544"/>
        <item x="8545"/>
        <item x="8546"/>
        <item x="8547"/>
        <item x="12087"/>
        <item x="8548"/>
        <item x="8549"/>
        <item x="8550"/>
        <item x="8551"/>
        <item x="8552"/>
        <item x="8553"/>
        <item x="8554"/>
        <item x="12088"/>
        <item x="12089"/>
        <item x="8555"/>
        <item x="8556"/>
        <item x="8557"/>
        <item x="8558"/>
        <item x="8559"/>
        <item x="8560"/>
        <item x="12090"/>
        <item x="8561"/>
        <item x="8562"/>
        <item x="8563"/>
        <item x="8564"/>
        <item x="8565"/>
        <item x="8566"/>
        <item x="12091"/>
        <item x="8567"/>
        <item x="8568"/>
        <item x="8569"/>
        <item x="8570"/>
        <item x="8571"/>
        <item x="8572"/>
        <item x="12092"/>
        <item x="8573"/>
        <item x="8574"/>
        <item x="8575"/>
        <item x="8576"/>
        <item x="8577"/>
        <item x="8578"/>
        <item x="8579"/>
        <item x="12093"/>
        <item x="8580"/>
        <item x="8581"/>
        <item x="8582"/>
        <item x="8583"/>
        <item x="8584"/>
        <item x="8585"/>
        <item x="8586"/>
        <item x="8587"/>
        <item x="8588"/>
        <item x="8589"/>
        <item x="12094"/>
        <item x="8590"/>
        <item x="8591"/>
        <item x="8592"/>
        <item x="8593"/>
        <item x="8594"/>
        <item x="8595"/>
        <item x="8596"/>
        <item x="8597"/>
        <item x="8598"/>
        <item x="12095"/>
        <item x="8599"/>
        <item x="8600"/>
        <item x="8601"/>
        <item x="8602"/>
        <item x="8603"/>
        <item x="8604"/>
        <item x="8605"/>
        <item x="8606"/>
        <item x="8607"/>
        <item x="8608"/>
        <item x="12096"/>
        <item x="8609"/>
        <item x="8610"/>
        <item x="8611"/>
        <item x="8612"/>
        <item x="8613"/>
        <item x="8614"/>
        <item x="8615"/>
        <item x="8616"/>
        <item x="8617"/>
        <item x="8618"/>
        <item x="12097"/>
        <item x="8619"/>
        <item x="8620"/>
        <item x="8621"/>
        <item x="8622"/>
        <item x="8623"/>
        <item x="8624"/>
        <item x="8625"/>
        <item x="8626"/>
        <item x="8627"/>
        <item x="12098"/>
        <item x="8628"/>
        <item x="8629"/>
        <item x="8630"/>
        <item x="8631"/>
        <item x="8632"/>
        <item x="8633"/>
        <item x="8634"/>
        <item x="8635"/>
        <item x="8636"/>
        <item x="8637"/>
        <item x="12099"/>
        <item x="8638"/>
        <item x="8639"/>
        <item x="8640"/>
        <item x="8641"/>
        <item x="8642"/>
        <item x="8643"/>
        <item x="8644"/>
        <item x="8645"/>
        <item x="8646"/>
        <item x="8647"/>
        <item x="12100"/>
        <item x="8648"/>
        <item x="8649"/>
        <item x="8650"/>
        <item x="8651"/>
        <item x="8652"/>
        <item x="8653"/>
        <item x="8654"/>
        <item x="12101"/>
        <item x="8655"/>
        <item x="8656"/>
        <item x="8657"/>
        <item x="8658"/>
        <item x="8659"/>
        <item x="8660"/>
        <item x="8661"/>
        <item x="12102"/>
        <item x="8662"/>
        <item x="8663"/>
        <item x="8664"/>
        <item x="8665"/>
        <item x="8666"/>
        <item x="8667"/>
        <item x="8668"/>
        <item x="8669"/>
        <item x="8670"/>
        <item x="8671"/>
        <item x="12103"/>
        <item x="8672"/>
        <item x="8673"/>
        <item x="8674"/>
        <item x="8675"/>
        <item x="8676"/>
        <item x="8677"/>
        <item x="8678"/>
        <item x="8679"/>
        <item x="12104"/>
        <item x="8680"/>
        <item x="8681"/>
        <item x="8682"/>
        <item x="8683"/>
        <item x="8684"/>
        <item x="8685"/>
        <item x="8686"/>
        <item x="8687"/>
        <item x="12105"/>
        <item x="8688"/>
        <item x="8689"/>
        <item x="8690"/>
        <item x="8691"/>
        <item x="8692"/>
        <item x="8693"/>
        <item x="8694"/>
        <item x="8695"/>
        <item x="8696"/>
        <item x="12106"/>
        <item x="8697"/>
        <item x="8698"/>
        <item x="8699"/>
        <item x="8700"/>
        <item x="8701"/>
        <item x="8702"/>
        <item x="8703"/>
        <item x="8704"/>
        <item x="8705"/>
        <item x="12107"/>
        <item x="8706"/>
        <item x="8707"/>
        <item x="12108"/>
        <item x="8708"/>
        <item x="8709"/>
        <item x="8710"/>
        <item x="8711"/>
        <item x="8712"/>
        <item x="8713"/>
        <item x="8714"/>
        <item x="12109"/>
        <item x="12110"/>
        <item x="12111"/>
        <item x="8715"/>
        <item x="8716"/>
        <item x="8717"/>
        <item x="8718"/>
        <item x="12423"/>
        <item x="8797"/>
        <item x="8798"/>
        <item x="8799"/>
        <item x="12424"/>
        <item x="8800"/>
        <item x="8801"/>
        <item x="8802"/>
        <item x="12425"/>
        <item x="8803"/>
        <item x="8804"/>
        <item x="8805"/>
        <item x="12426"/>
        <item x="8806"/>
        <item x="8807"/>
        <item x="8808"/>
        <item x="12427"/>
        <item x="8809"/>
        <item x="8810"/>
        <item x="8811"/>
        <item x="12428"/>
        <item x="8812"/>
        <item x="8813"/>
        <item x="8814"/>
        <item x="12429"/>
        <item x="8815"/>
        <item x="8816"/>
        <item x="8817"/>
        <item x="8818"/>
        <item x="8819"/>
        <item x="12430"/>
        <item x="8820"/>
        <item x="8821"/>
        <item x="8822"/>
        <item x="8823"/>
        <item x="8824"/>
        <item x="8825"/>
        <item x="8826"/>
        <item x="12431"/>
        <item x="8827"/>
        <item x="8828"/>
        <item x="8829"/>
        <item x="8830"/>
        <item x="8831"/>
        <item x="8832"/>
        <item x="8833"/>
        <item x="12432"/>
        <item x="8834"/>
        <item x="8835"/>
        <item x="8836"/>
        <item x="8837"/>
        <item x="8838"/>
        <item x="8839"/>
        <item x="8840"/>
        <item x="12433"/>
        <item x="8841"/>
        <item x="8842"/>
        <item x="8843"/>
        <item x="8844"/>
        <item x="8845"/>
        <item x="8846"/>
        <item x="8847"/>
        <item x="12434"/>
        <item x="8848"/>
        <item x="8849"/>
        <item x="8850"/>
        <item x="8851"/>
        <item x="8852"/>
        <item x="8853"/>
        <item x="8854"/>
        <item x="12435"/>
        <item x="8855"/>
        <item x="8856"/>
        <item x="8857"/>
        <item x="8858"/>
        <item x="8859"/>
        <item x="8860"/>
        <item x="8861"/>
        <item x="12436"/>
        <item x="8862"/>
        <item x="8863"/>
        <item x="8864"/>
        <item x="8865"/>
        <item x="8866"/>
        <item x="8867"/>
        <item x="8868"/>
        <item x="12437"/>
        <item x="8869"/>
        <item x="8870"/>
        <item x="8871"/>
        <item x="8872"/>
        <item x="8873"/>
        <item x="8874"/>
        <item x="8875"/>
        <item x="12438"/>
        <item x="8876"/>
        <item x="8877"/>
        <item x="8878"/>
        <item x="8879"/>
        <item x="8880"/>
        <item x="8881"/>
        <item x="8882"/>
        <item x="12439"/>
        <item x="8883"/>
        <item x="8884"/>
        <item x="8885"/>
        <item x="8886"/>
        <item x="8887"/>
        <item x="8888"/>
        <item x="8889"/>
        <item x="8890"/>
        <item x="8891"/>
        <item x="12440"/>
        <item x="8892"/>
        <item x="8893"/>
        <item x="8894"/>
        <item x="8895"/>
        <item x="8896"/>
        <item x="8897"/>
        <item x="8898"/>
        <item x="12441"/>
        <item x="8899"/>
        <item x="8900"/>
        <item x="8901"/>
        <item x="8902"/>
        <item x="8903"/>
        <item x="8904"/>
        <item x="8905"/>
        <item x="12442"/>
        <item x="8906"/>
        <item x="8907"/>
        <item x="8908"/>
        <item x="8909"/>
        <item x="8910"/>
        <item x="8911"/>
        <item x="8912"/>
        <item x="12443"/>
        <item x="8913"/>
        <item x="8914"/>
        <item x="8915"/>
        <item x="8916"/>
        <item x="8917"/>
        <item x="8918"/>
        <item x="8919"/>
        <item x="12444"/>
        <item x="8920"/>
        <item x="8921"/>
        <item x="8922"/>
        <item x="8923"/>
        <item x="8924"/>
        <item x="8925"/>
        <item x="8926"/>
        <item x="12445"/>
        <item x="8927"/>
        <item x="8928"/>
        <item x="8929"/>
        <item x="8930"/>
        <item x="8931"/>
        <item x="8932"/>
        <item x="8933"/>
        <item x="12446"/>
        <item x="8934"/>
        <item x="8935"/>
        <item x="8936"/>
        <item x="8937"/>
        <item x="8938"/>
        <item x="8939"/>
        <item x="8940"/>
        <item x="12447"/>
        <item x="8941"/>
        <item x="8942"/>
        <item x="8943"/>
        <item x="8944"/>
        <item x="8945"/>
        <item x="8946"/>
        <item x="8947"/>
        <item x="12448"/>
        <item x="8948"/>
        <item x="8949"/>
        <item x="8950"/>
        <item x="8951"/>
        <item x="8952"/>
        <item x="8953"/>
        <item x="8954"/>
        <item x="12449"/>
        <item x="8955"/>
        <item x="8956"/>
        <item x="8957"/>
        <item x="8958"/>
        <item x="8959"/>
        <item x="8960"/>
        <item x="8961"/>
        <item x="8962"/>
        <item x="8963"/>
        <item x="12450"/>
        <item x="8964"/>
        <item x="8965"/>
        <item x="8966"/>
        <item x="8967"/>
        <item x="8968"/>
        <item x="8969"/>
        <item x="8970"/>
        <item x="8971"/>
        <item x="8972"/>
        <item x="12451"/>
        <item x="8973"/>
        <item x="8974"/>
        <item x="8975"/>
        <item x="8976"/>
        <item x="8977"/>
        <item x="8978"/>
        <item x="8979"/>
        <item x="8980"/>
        <item x="8981"/>
        <item x="12452"/>
        <item x="8982"/>
        <item x="8983"/>
        <item x="8984"/>
        <item x="8985"/>
        <item x="8986"/>
        <item x="8987"/>
        <item x="8988"/>
        <item x="8989"/>
        <item x="8990"/>
        <item x="12453"/>
        <item x="8991"/>
        <item x="8992"/>
        <item x="8993"/>
        <item x="8994"/>
        <item x="8995"/>
        <item x="8996"/>
        <item x="8997"/>
        <item x="8998"/>
        <item x="8999"/>
        <item x="12454"/>
        <item x="9000"/>
        <item x="9001"/>
        <item x="9002"/>
        <item x="9003"/>
        <item x="9004"/>
        <item x="9005"/>
        <item x="9006"/>
        <item x="9007"/>
        <item x="9008"/>
        <item x="12455"/>
        <item x="9009"/>
        <item x="9010"/>
        <item x="9011"/>
        <item x="9012"/>
        <item x="9013"/>
        <item x="9014"/>
        <item x="9015"/>
        <item x="9016"/>
        <item x="9017"/>
        <item x="12456"/>
        <item x="9018"/>
        <item x="9019"/>
        <item x="9020"/>
        <item x="9021"/>
        <item x="9022"/>
        <item x="9023"/>
        <item x="9024"/>
        <item x="9025"/>
        <item x="9026"/>
        <item x="12457"/>
        <item x="9027"/>
        <item x="9028"/>
        <item x="9029"/>
        <item x="9030"/>
        <item x="9031"/>
        <item x="9032"/>
        <item x="9033"/>
        <item x="9034"/>
        <item x="9035"/>
        <item x="12458"/>
        <item x="9036"/>
        <item x="9037"/>
        <item x="9038"/>
        <item x="9039"/>
        <item x="9040"/>
        <item x="9041"/>
        <item x="9042"/>
        <item x="9043"/>
        <item x="9044"/>
        <item x="12459"/>
        <item x="9045"/>
        <item x="9046"/>
        <item x="9047"/>
        <item x="9048"/>
        <item x="9049"/>
        <item x="9050"/>
        <item x="9051"/>
        <item x="9052"/>
        <item x="9053"/>
        <item x="12460"/>
        <item x="9054"/>
        <item x="9055"/>
        <item x="9056"/>
        <item x="9057"/>
        <item x="9058"/>
        <item x="9059"/>
        <item x="9060"/>
        <item x="9061"/>
        <item x="9062"/>
        <item x="12461"/>
        <item x="9063"/>
        <item x="9064"/>
        <item x="9065"/>
        <item x="9066"/>
        <item x="9067"/>
        <item x="9068"/>
        <item x="9069"/>
        <item x="9070"/>
        <item x="9071"/>
        <item x="12462"/>
        <item x="9072"/>
        <item x="9073"/>
        <item x="9074"/>
        <item x="9075"/>
        <item x="9076"/>
        <item x="9077"/>
        <item x="9078"/>
        <item x="9079"/>
        <item x="9080"/>
        <item x="12463"/>
        <item x="9081"/>
        <item x="9082"/>
        <item x="9083"/>
        <item x="9084"/>
        <item x="9085"/>
        <item x="9086"/>
        <item x="9087"/>
        <item x="9088"/>
        <item x="9089"/>
        <item x="12464"/>
        <item x="9090"/>
        <item x="9091"/>
        <item x="9092"/>
        <item x="9093"/>
        <item x="9094"/>
        <item x="9095"/>
        <item x="9096"/>
        <item x="9097"/>
        <item x="9098"/>
        <item x="12465"/>
        <item x="9099"/>
        <item x="9100"/>
        <item x="9101"/>
        <item x="9102"/>
        <item x="9103"/>
        <item x="9104"/>
        <item x="9105"/>
        <item x="9106"/>
        <item x="9107"/>
        <item x="12466"/>
        <item x="9108"/>
        <item x="9109"/>
        <item x="9110"/>
        <item x="9111"/>
        <item x="9112"/>
        <item x="9113"/>
        <item x="9114"/>
        <item x="9115"/>
        <item x="9116"/>
        <item x="12467"/>
        <item x="9117"/>
        <item x="9118"/>
        <item x="9119"/>
        <item x="9120"/>
        <item x="9121"/>
        <item x="9122"/>
        <item x="9123"/>
        <item x="9124"/>
        <item x="9125"/>
        <item x="12468"/>
        <item x="9126"/>
        <item x="9127"/>
        <item x="9128"/>
        <item x="9129"/>
        <item x="9130"/>
        <item x="9131"/>
        <item x="9132"/>
        <item x="9133"/>
        <item x="9134"/>
        <item x="12469"/>
        <item x="9135"/>
        <item x="9136"/>
        <item x="9137"/>
        <item x="9138"/>
        <item x="9139"/>
        <item x="9140"/>
        <item x="9141"/>
        <item x="9142"/>
        <item x="9143"/>
        <item x="12470"/>
        <item x="9144"/>
        <item x="9145"/>
        <item x="9146"/>
        <item x="9147"/>
        <item x="9148"/>
        <item x="9149"/>
        <item x="9150"/>
        <item x="9151"/>
        <item x="9152"/>
        <item x="12471"/>
        <item x="9153"/>
        <item x="9154"/>
        <item x="9155"/>
        <item x="9156"/>
        <item x="9157"/>
        <item x="9158"/>
        <item x="9159"/>
        <item x="9160"/>
        <item x="9161"/>
        <item x="12472"/>
        <item x="9162"/>
        <item x="9163"/>
        <item x="9164"/>
        <item x="9165"/>
        <item x="9166"/>
        <item x="9167"/>
        <item x="9168"/>
        <item x="9169"/>
        <item x="9170"/>
        <item x="12473"/>
        <item x="9171"/>
        <item x="9172"/>
        <item x="9173"/>
        <item x="9174"/>
        <item x="9175"/>
        <item x="9176"/>
        <item x="9177"/>
        <item x="9178"/>
        <item x="9179"/>
        <item x="12474"/>
        <item x="9180"/>
        <item x="9181"/>
        <item x="9182"/>
        <item x="9183"/>
        <item x="9184"/>
        <item x="9185"/>
        <item x="9186"/>
        <item x="9187"/>
        <item x="9188"/>
        <item x="12475"/>
        <item x="9189"/>
        <item x="9190"/>
        <item x="9191"/>
        <item x="9192"/>
        <item x="9193"/>
        <item x="9194"/>
        <item x="9195"/>
        <item x="9196"/>
        <item x="9197"/>
        <item x="12476"/>
        <item x="9198"/>
        <item x="9199"/>
        <item x="9200"/>
        <item x="9201"/>
        <item x="9202"/>
        <item x="9203"/>
        <item x="9204"/>
        <item x="9205"/>
        <item x="9206"/>
        <item x="12477"/>
        <item x="9207"/>
        <item x="9208"/>
        <item x="9209"/>
        <item x="9210"/>
        <item x="9211"/>
        <item x="9212"/>
        <item x="9213"/>
        <item x="9214"/>
        <item x="9215"/>
        <item x="12478"/>
        <item x="9216"/>
        <item x="9217"/>
        <item x="9218"/>
        <item x="9219"/>
        <item x="9220"/>
        <item x="9221"/>
        <item x="9222"/>
        <item x="9223"/>
        <item x="9224"/>
        <item x="12479"/>
        <item x="9225"/>
        <item x="9226"/>
        <item x="9227"/>
        <item x="9228"/>
        <item x="9229"/>
        <item x="9230"/>
        <item x="9231"/>
        <item x="9232"/>
        <item x="9233"/>
        <item x="12480"/>
        <item x="9234"/>
        <item x="9235"/>
        <item x="9236"/>
        <item x="9237"/>
        <item x="9238"/>
        <item x="9239"/>
        <item x="9240"/>
        <item x="9241"/>
        <item x="9242"/>
        <item x="12481"/>
        <item x="9243"/>
        <item x="9244"/>
        <item x="9245"/>
        <item x="9246"/>
        <item x="9247"/>
        <item x="9248"/>
        <item x="9249"/>
        <item x="9250"/>
        <item x="9251"/>
        <item x="12482"/>
        <item x="9252"/>
        <item x="9253"/>
        <item x="9254"/>
        <item x="9255"/>
        <item x="9256"/>
        <item x="9257"/>
        <item x="9258"/>
        <item x="9259"/>
        <item x="9260"/>
        <item x="12483"/>
        <item x="9261"/>
        <item x="9262"/>
        <item x="9263"/>
        <item x="9264"/>
        <item x="9265"/>
        <item x="9266"/>
        <item x="9267"/>
        <item x="9268"/>
        <item x="9269"/>
        <item x="12484"/>
        <item x="9270"/>
        <item x="9271"/>
        <item x="9272"/>
        <item x="9273"/>
        <item x="9274"/>
        <item x="9275"/>
        <item x="9276"/>
        <item x="9277"/>
        <item x="9278"/>
        <item x="12485"/>
        <item x="9279"/>
        <item x="9280"/>
        <item x="9281"/>
        <item x="9282"/>
        <item x="9283"/>
        <item x="9284"/>
        <item x="9285"/>
        <item x="9286"/>
        <item x="9287"/>
        <item x="12486"/>
        <item x="9288"/>
        <item x="9289"/>
        <item x="9290"/>
        <item x="9291"/>
        <item x="9292"/>
        <item x="9293"/>
        <item x="9294"/>
        <item x="9295"/>
        <item x="9296"/>
        <item x="12487"/>
        <item x="9297"/>
        <item x="9298"/>
        <item x="9299"/>
        <item x="9300"/>
        <item x="9301"/>
        <item x="9302"/>
        <item x="9303"/>
        <item x="9304"/>
        <item x="9305"/>
        <item x="12488"/>
        <item x="9306"/>
        <item x="9307"/>
        <item x="9308"/>
        <item x="9309"/>
        <item x="9310"/>
        <item x="9311"/>
        <item x="9312"/>
        <item x="9313"/>
        <item x="9314"/>
        <item x="12489"/>
        <item x="9315"/>
        <item x="9316"/>
        <item x="9317"/>
        <item x="9318"/>
        <item x="9319"/>
        <item x="9320"/>
        <item x="9321"/>
        <item x="9322"/>
        <item x="9323"/>
        <item x="12490"/>
        <item x="9324"/>
        <item x="9325"/>
        <item x="9326"/>
        <item x="9327"/>
        <item x="9328"/>
        <item x="9329"/>
        <item x="9330"/>
        <item x="9331"/>
        <item x="9332"/>
        <item x="12491"/>
        <item x="9333"/>
        <item x="9334"/>
        <item x="9335"/>
        <item x="9336"/>
        <item x="9337"/>
        <item x="9338"/>
        <item x="9339"/>
        <item x="9340"/>
        <item x="9341"/>
        <item x="12492"/>
        <item x="9342"/>
        <item x="9343"/>
        <item x="9344"/>
        <item x="9345"/>
        <item x="9346"/>
        <item x="9347"/>
        <item x="9348"/>
        <item x="9349"/>
        <item x="9350"/>
        <item x="12493"/>
        <item x="9351"/>
        <item x="9352"/>
        <item x="9353"/>
        <item x="9354"/>
        <item x="9355"/>
        <item x="9356"/>
        <item x="9357"/>
        <item x="9358"/>
        <item x="9359"/>
        <item x="12494"/>
        <item x="9360"/>
        <item x="9361"/>
        <item x="9362"/>
        <item x="9363"/>
        <item x="9364"/>
        <item x="9365"/>
        <item x="9366"/>
        <item x="9367"/>
        <item x="9368"/>
        <item x="12495"/>
        <item x="9369"/>
        <item x="9370"/>
        <item x="9371"/>
        <item x="9372"/>
        <item x="9373"/>
        <item x="9374"/>
        <item x="9375"/>
        <item x="9376"/>
        <item x="9377"/>
        <item x="12496"/>
        <item x="9378"/>
        <item x="9379"/>
        <item x="9380"/>
        <item x="9381"/>
        <item x="9382"/>
        <item x="9383"/>
        <item x="9384"/>
        <item x="9385"/>
        <item x="9386"/>
        <item x="12497"/>
        <item x="9387"/>
        <item x="9388"/>
        <item x="9389"/>
        <item x="9390"/>
        <item x="9391"/>
        <item x="9392"/>
        <item x="9393"/>
        <item x="9394"/>
        <item x="9395"/>
        <item x="12498"/>
        <item x="9396"/>
        <item x="9397"/>
        <item x="9398"/>
        <item x="9399"/>
        <item x="9400"/>
        <item x="9401"/>
        <item x="9402"/>
        <item x="9403"/>
        <item x="9404"/>
        <item x="12499"/>
        <item x="9405"/>
        <item x="9406"/>
        <item x="9407"/>
        <item x="9408"/>
        <item x="9409"/>
        <item x="9410"/>
        <item x="9411"/>
        <item x="9412"/>
        <item x="9413"/>
        <item x="12500"/>
        <item x="9414"/>
        <item x="9415"/>
        <item x="9416"/>
        <item x="9417"/>
        <item x="9418"/>
        <item x="9419"/>
        <item x="9420"/>
        <item x="9421"/>
        <item x="9422"/>
        <item x="9423"/>
        <item x="12501"/>
        <item x="9424"/>
        <item x="9425"/>
        <item x="9426"/>
        <item x="9427"/>
        <item x="9428"/>
        <item x="9429"/>
        <item x="9430"/>
        <item x="9431"/>
        <item x="9432"/>
        <item x="9433"/>
        <item x="12502"/>
        <item x="9434"/>
        <item x="9435"/>
        <item x="9436"/>
        <item x="9437"/>
        <item x="9438"/>
        <item x="9439"/>
        <item x="9440"/>
        <item x="9441"/>
        <item x="9442"/>
        <item x="9443"/>
        <item x="12503"/>
        <item x="9444"/>
        <item x="9445"/>
        <item x="9446"/>
        <item x="9447"/>
        <item x="9448"/>
        <item x="9449"/>
        <item x="9450"/>
        <item x="9451"/>
        <item x="9452"/>
        <item x="12504"/>
        <item x="9453"/>
        <item x="9454"/>
        <item x="9455"/>
        <item x="9456"/>
        <item x="9457"/>
        <item x="9458"/>
        <item x="9459"/>
        <item x="9460"/>
        <item x="9461"/>
        <item x="12505"/>
        <item x="9462"/>
        <item x="9463"/>
        <item x="9464"/>
        <item x="9465"/>
        <item x="9466"/>
        <item x="9467"/>
        <item x="9468"/>
        <item x="9469"/>
        <item x="9470"/>
        <item x="12506"/>
        <item x="9471"/>
        <item x="9472"/>
        <item x="9473"/>
        <item x="9474"/>
        <item x="9475"/>
        <item x="9476"/>
        <item x="9477"/>
        <item x="9478"/>
        <item x="9479"/>
        <item x="12507"/>
        <item x="9480"/>
        <item x="9481"/>
        <item x="9482"/>
        <item x="9483"/>
        <item x="9484"/>
        <item x="9485"/>
        <item x="9486"/>
        <item x="9487"/>
        <item x="9488"/>
        <item x="9489"/>
        <item x="12508"/>
        <item x="9490"/>
        <item x="9491"/>
        <item x="9492"/>
        <item x="9493"/>
        <item x="9494"/>
        <item x="9495"/>
        <item x="9496"/>
        <item x="9497"/>
        <item x="9498"/>
        <item x="9499"/>
        <item x="12509"/>
        <item x="9500"/>
        <item x="9501"/>
        <item x="9502"/>
        <item x="9503"/>
        <item x="9504"/>
        <item x="12510"/>
        <item x="9505"/>
        <item x="9506"/>
        <item x="9507"/>
        <item x="9508"/>
        <item x="9509"/>
        <item x="9510"/>
        <item x="9511"/>
        <item x="9512"/>
        <item x="9513"/>
        <item x="9514"/>
        <item x="12511"/>
        <item x="9515"/>
        <item x="9516"/>
        <item x="9517"/>
        <item x="9518"/>
        <item x="9519"/>
        <item x="9520"/>
        <item x="9521"/>
        <item x="9522"/>
        <item x="9523"/>
        <item x="9524"/>
        <item x="12512"/>
        <item x="9525"/>
        <item x="9526"/>
        <item x="9527"/>
        <item x="9528"/>
        <item x="9529"/>
        <item x="9530"/>
        <item x="9531"/>
        <item x="9532"/>
        <item x="9533"/>
        <item x="9534"/>
        <item x="12513"/>
        <item x="9535"/>
        <item x="9536"/>
        <item x="9537"/>
        <item x="9538"/>
        <item x="9539"/>
        <item x="9540"/>
        <item x="9541"/>
        <item x="9542"/>
        <item x="9543"/>
        <item x="9544"/>
        <item x="12514"/>
        <item x="9545"/>
        <item x="9546"/>
        <item x="9547"/>
        <item x="9548"/>
        <item x="9549"/>
        <item x="9550"/>
        <item x="9551"/>
        <item x="9552"/>
        <item x="9553"/>
        <item x="9554"/>
        <item x="12515"/>
        <item x="9555"/>
        <item x="9556"/>
        <item x="9557"/>
        <item x="9558"/>
        <item x="9559"/>
        <item x="9560"/>
        <item x="9561"/>
        <item x="12516"/>
        <item x="9562"/>
        <item x="9563"/>
        <item x="9564"/>
        <item x="9565"/>
        <item x="9566"/>
        <item x="12517"/>
        <item x="9567"/>
        <item x="9568"/>
        <item x="9569"/>
        <item x="9570"/>
        <item x="9571"/>
        <item x="12518"/>
        <item x="12519"/>
        <item x="12520"/>
        <item x="9710"/>
        <item x="9711"/>
        <item x="9712"/>
        <item x="9713"/>
        <item x="9714"/>
        <item x="9715"/>
        <item x="9716"/>
        <item x="9717"/>
        <item x="9718"/>
        <item x="9719"/>
        <item x="12521"/>
        <item x="9720"/>
        <item x="9721"/>
        <item x="9722"/>
        <item x="9723"/>
        <item x="9724"/>
        <item x="9725"/>
        <item x="9726"/>
        <item x="9727"/>
        <item x="9728"/>
        <item x="9729"/>
        <item x="12522"/>
        <item x="9730"/>
        <item x="9731"/>
        <item x="9732"/>
        <item x="9733"/>
        <item x="9734"/>
        <item x="9735"/>
        <item x="9736"/>
        <item x="9737"/>
        <item x="9738"/>
        <item x="9739"/>
        <item x="12523"/>
        <item x="9740"/>
        <item x="9741"/>
        <item x="9742"/>
        <item x="9743"/>
        <item x="9744"/>
        <item x="9745"/>
        <item x="9746"/>
        <item x="9747"/>
        <item x="9748"/>
        <item x="9749"/>
        <item x="12524"/>
        <item x="9750"/>
        <item x="9751"/>
        <item x="9752"/>
        <item x="9753"/>
        <item x="9754"/>
        <item x="9755"/>
        <item x="9756"/>
        <item x="9757"/>
        <item x="9758"/>
        <item x="9759"/>
        <item x="12525"/>
        <item x="9760"/>
        <item x="9761"/>
        <item x="9762"/>
        <item x="9763"/>
        <item x="9764"/>
        <item x="9765"/>
        <item x="9766"/>
        <item x="9767"/>
        <item x="9768"/>
        <item x="9769"/>
        <item x="12526"/>
        <item x="9770"/>
        <item x="9771"/>
        <item x="9772"/>
        <item x="9773"/>
        <item x="9774"/>
        <item x="9775"/>
        <item x="9776"/>
        <item x="9777"/>
        <item x="9778"/>
        <item x="9779"/>
        <item x="12527"/>
        <item x="9780"/>
        <item x="9781"/>
        <item x="9782"/>
        <item x="9783"/>
        <item x="9784"/>
        <item x="9785"/>
        <item x="9786"/>
        <item x="9787"/>
        <item x="9788"/>
        <item x="9789"/>
        <item x="12528"/>
        <item x="9790"/>
        <item x="9791"/>
        <item x="9792"/>
        <item x="9793"/>
        <item x="9794"/>
        <item x="9795"/>
        <item x="9796"/>
        <item x="9797"/>
        <item x="9798"/>
        <item x="9799"/>
        <item x="12529"/>
        <item x="9800"/>
        <item x="9801"/>
        <item x="9802"/>
        <item x="9803"/>
        <item x="9804"/>
        <item x="9805"/>
        <item x="9806"/>
        <item x="9807"/>
        <item x="9808"/>
        <item x="9809"/>
        <item x="12530"/>
        <item x="9810"/>
        <item x="9811"/>
        <item x="9812"/>
        <item x="9813"/>
        <item x="9814"/>
        <item x="9815"/>
        <item x="9816"/>
        <item x="9817"/>
        <item x="9818"/>
        <item x="9819"/>
        <item x="12531"/>
        <item x="9820"/>
        <item x="9821"/>
        <item x="9822"/>
        <item x="9823"/>
        <item x="9824"/>
        <item x="9825"/>
        <item x="9826"/>
        <item x="9827"/>
        <item x="9828"/>
        <item x="9829"/>
        <item x="12532"/>
        <item x="9830"/>
        <item x="9831"/>
        <item x="9832"/>
        <item x="9833"/>
        <item x="9834"/>
        <item x="9835"/>
        <item x="9836"/>
        <item x="9837"/>
        <item x="9838"/>
        <item x="9839"/>
        <item x="12533"/>
        <item x="9840"/>
        <item x="9841"/>
        <item x="9842"/>
        <item x="9843"/>
        <item x="9844"/>
        <item x="9845"/>
        <item x="9846"/>
        <item x="9847"/>
        <item x="9848"/>
        <item x="9849"/>
        <item x="12534"/>
        <item x="9850"/>
        <item x="9851"/>
        <item x="9852"/>
        <item x="9853"/>
        <item x="9854"/>
        <item x="9855"/>
        <item x="9856"/>
        <item x="9857"/>
        <item x="9858"/>
        <item x="9859"/>
        <item x="12535"/>
        <item x="9860"/>
        <item x="9861"/>
        <item x="9862"/>
        <item x="9863"/>
        <item x="9864"/>
        <item x="9865"/>
        <item x="9866"/>
        <item x="9867"/>
        <item x="9868"/>
        <item x="9869"/>
        <item x="12536"/>
        <item x="9870"/>
        <item x="9871"/>
        <item x="9872"/>
        <item x="9873"/>
        <item x="9874"/>
        <item x="9875"/>
        <item x="9876"/>
        <item x="9877"/>
        <item x="9878"/>
        <item x="9879"/>
        <item x="12537"/>
        <item x="9880"/>
        <item x="9881"/>
        <item x="9882"/>
        <item x="9883"/>
        <item x="9884"/>
        <item x="9885"/>
        <item x="9886"/>
        <item x="9887"/>
        <item x="9888"/>
        <item x="9889"/>
        <item x="12538"/>
        <item x="9890"/>
        <item x="9891"/>
        <item x="9892"/>
        <item x="9893"/>
        <item x="9894"/>
        <item x="9895"/>
        <item x="9896"/>
        <item x="9897"/>
        <item x="9898"/>
        <item x="9899"/>
        <item x="12539"/>
        <item x="9900"/>
        <item x="9901"/>
        <item x="9902"/>
        <item x="9903"/>
        <item x="9904"/>
        <item x="9905"/>
        <item x="9906"/>
        <item x="9907"/>
        <item x="9908"/>
        <item x="9909"/>
        <item x="12540"/>
        <item x="9910"/>
        <item x="9911"/>
        <item x="9912"/>
        <item x="9913"/>
        <item x="9914"/>
        <item x="9915"/>
        <item x="9916"/>
        <item x="9917"/>
        <item x="9918"/>
        <item x="9919"/>
        <item x="12541"/>
        <item x="9920"/>
        <item x="9921"/>
        <item x="9922"/>
        <item x="9923"/>
        <item x="9924"/>
        <item x="9925"/>
        <item x="9926"/>
        <item x="9927"/>
        <item x="9928"/>
        <item x="9929"/>
        <item x="12542"/>
        <item x="9930"/>
        <item x="9931"/>
        <item x="9932"/>
        <item x="9933"/>
        <item x="9934"/>
        <item x="9935"/>
        <item x="9936"/>
        <item x="9937"/>
        <item x="9938"/>
        <item x="9939"/>
        <item x="12543"/>
        <item x="9940"/>
        <item x="9941"/>
        <item x="9942"/>
        <item x="9943"/>
        <item x="9944"/>
        <item x="9945"/>
        <item x="9946"/>
        <item x="9947"/>
        <item x="9948"/>
        <item x="9949"/>
        <item x="12544"/>
        <item x="9950"/>
        <item x="9951"/>
        <item x="9952"/>
        <item x="9953"/>
        <item x="9954"/>
        <item x="9955"/>
        <item x="9956"/>
        <item x="9957"/>
        <item x="9958"/>
        <item x="9959"/>
        <item x="12545"/>
        <item x="9960"/>
        <item x="9961"/>
        <item x="9962"/>
        <item x="9963"/>
        <item x="9964"/>
        <item x="9965"/>
        <item x="9966"/>
        <item x="9967"/>
        <item x="9968"/>
        <item x="9969"/>
        <item x="12546"/>
        <item x="9970"/>
        <item x="9971"/>
        <item x="9972"/>
        <item x="9973"/>
        <item x="9974"/>
        <item x="9975"/>
        <item x="9976"/>
        <item x="9977"/>
        <item x="9978"/>
        <item x="9979"/>
        <item x="12547"/>
        <item x="9980"/>
        <item x="9981"/>
        <item x="9982"/>
        <item x="9983"/>
        <item x="9984"/>
        <item x="9985"/>
        <item x="9986"/>
        <item x="9987"/>
        <item x="9988"/>
        <item x="9989"/>
        <item x="12548"/>
        <item x="9990"/>
        <item x="9991"/>
        <item x="9992"/>
        <item x="9993"/>
        <item x="9994"/>
        <item x="9995"/>
        <item x="9996"/>
        <item x="9997"/>
        <item x="9998"/>
        <item x="9999"/>
        <item x="1254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2550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2551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2552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2553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2554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2555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2556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2557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2558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255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2560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2561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2562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2563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2564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2565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2566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2567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2568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256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2570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2571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2572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2573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2574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2575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2576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2577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2578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257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2580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2581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2582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2583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2584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2585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2586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2587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2588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258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2590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2591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2592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2593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2594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2595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2596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2597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2598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25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2600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2601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2602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2603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2604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2605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2606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2607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2608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2609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2610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2611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261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2613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2614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2615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2616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2617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2618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2619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2620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2621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262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2623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2624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2625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2626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2627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2628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2629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2630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2631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263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2633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2634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2635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2636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2637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2638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2639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2640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2641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264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2643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2644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2645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2646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2647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2648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2649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2650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2651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265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2653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2654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2655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2656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2657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2658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2659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2660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2661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266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2663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2664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2665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2666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2667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2668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2669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2670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2671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267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2673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2674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2675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2676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2677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2678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2679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2680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2681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268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2683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2684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2685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2686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2687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2688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2689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2690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2691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26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2693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2694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2695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2696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2697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2698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2699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2700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2701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270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2703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2704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705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706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707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70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709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710"/>
        <item x="12939"/>
        <item x="12940"/>
        <item x="12941"/>
        <item x="12942"/>
        <item x="12943"/>
        <item x="12711"/>
        <item x="12944"/>
        <item x="12945"/>
        <item x="12946"/>
        <item x="12947"/>
        <item x="12948"/>
        <item x="12949"/>
        <item x="12712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713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714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715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716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2717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2718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27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2720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2721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2722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2723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2724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2725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2726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2727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2728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272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2730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2731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2732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2733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2734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2735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2736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2737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2738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2739"/>
        <item x="13220"/>
        <item x="13221"/>
        <item x="13222"/>
        <item x="13223"/>
        <item x="13224"/>
        <item x="13225"/>
        <item x="13226"/>
        <item x="13227"/>
        <item x="12740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2741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2742"/>
        <item x="13248"/>
        <item x="13249"/>
        <item x="13250"/>
        <item x="13251"/>
        <item x="13252"/>
        <item x="13253"/>
        <item x="13254"/>
        <item x="13255"/>
        <item x="12743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2744"/>
        <item x="13266"/>
        <item x="13267"/>
        <item x="13268"/>
        <item x="13269"/>
        <item x="13270"/>
        <item x="13271"/>
        <item x="13272"/>
        <item x="13273"/>
        <item x="13274"/>
        <item x="12745"/>
        <item x="13275"/>
        <item x="13276"/>
        <item x="13277"/>
        <item x="13278"/>
        <item x="13279"/>
        <item x="13280"/>
        <item x="13281"/>
        <item x="13282"/>
        <item x="13283"/>
        <item x="12746"/>
        <item x="13284"/>
        <item x="13285"/>
        <item x="13286"/>
        <item x="13287"/>
        <item x="13288"/>
        <item x="13289"/>
        <item x="13290"/>
        <item x="13291"/>
        <item x="12747"/>
        <item x="13292"/>
        <item x="13293"/>
        <item x="13294"/>
        <item x="13295"/>
        <item x="13296"/>
        <item x="13297"/>
        <item x="13298"/>
        <item x="13299"/>
        <item x="13300"/>
        <item x="12748"/>
        <item x="13301"/>
        <item x="13302"/>
        <item x="13303"/>
        <item x="13304"/>
        <item x="13305"/>
        <item x="13306"/>
        <item x="13307"/>
        <item x="13308"/>
        <item x="12749"/>
        <item x="13309"/>
        <item x="13310"/>
        <item x="13311"/>
        <item x="13312"/>
        <item x="13313"/>
        <item x="13314"/>
        <item x="12750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2751"/>
        <item x="13325"/>
        <item x="13326"/>
        <item x="13327"/>
        <item x="13328"/>
        <item x="13329"/>
        <item x="12752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2753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2754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2755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2756"/>
        <item x="13370"/>
        <item x="13371"/>
        <item x="13372"/>
        <item x="13373"/>
        <item x="13374"/>
        <item x="13375"/>
        <item x="13376"/>
        <item x="13377"/>
        <item x="1275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2758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2759"/>
        <item x="13398"/>
        <item x="13399"/>
        <item x="13400"/>
        <item x="13401"/>
        <item x="13402"/>
        <item x="13403"/>
        <item x="13404"/>
        <item x="13405"/>
        <item x="13406"/>
        <item x="12760"/>
        <item x="13407"/>
        <item x="13408"/>
        <item x="13409"/>
        <item x="13410"/>
        <item x="13411"/>
        <item x="13412"/>
        <item x="12761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276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2763"/>
        <item x="13433"/>
        <item x="13434"/>
        <item x="13435"/>
        <item x="13436"/>
        <item x="13437"/>
        <item x="13438"/>
        <item x="13439"/>
        <item x="13440"/>
        <item x="13441"/>
        <item x="12764"/>
        <item x="13442"/>
        <item x="13443"/>
        <item x="13444"/>
        <item x="13445"/>
        <item x="13446"/>
        <item x="13447"/>
        <item x="13448"/>
        <item x="13449"/>
        <item x="13450"/>
        <item x="12765"/>
        <item x="13451"/>
        <item x="13452"/>
        <item x="13453"/>
        <item x="13454"/>
        <item x="12766"/>
        <item x="13455"/>
        <item x="13456"/>
        <item x="13457"/>
        <item x="13458"/>
        <item x="13459"/>
        <item x="13460"/>
        <item x="13461"/>
        <item x="12767"/>
        <item x="12768"/>
        <item x="12769"/>
        <item x="13462"/>
        <item x="13463"/>
        <item x="13464"/>
        <item x="13465"/>
        <item x="13466"/>
        <item x="12770"/>
        <item x="13467"/>
        <item x="13468"/>
        <item x="13469"/>
        <item x="13470"/>
        <item x="13471"/>
        <item x="12771"/>
        <item x="13472"/>
        <item x="13473"/>
        <item x="13474"/>
        <item x="13475"/>
        <item x="13476"/>
        <item x="12772"/>
        <item x="13477"/>
        <item x="13478"/>
        <item x="13479"/>
        <item x="13480"/>
        <item x="13481"/>
        <item x="12773"/>
        <item x="13482"/>
        <item x="13483"/>
        <item x="13484"/>
        <item x="13485"/>
        <item x="13486"/>
        <item x="12774"/>
        <item x="13487"/>
        <item x="13488"/>
        <item x="13489"/>
        <item x="13490"/>
        <item x="13491"/>
        <item x="12775"/>
        <item x="13492"/>
        <item x="13493"/>
        <item x="13494"/>
        <item x="13495"/>
        <item x="13496"/>
        <item x="12776"/>
        <item x="13497"/>
        <item x="13498"/>
        <item x="13499"/>
        <item x="13500"/>
        <item x="13501"/>
        <item x="12777"/>
        <item x="13502"/>
        <item x="13503"/>
        <item x="13504"/>
        <item x="13505"/>
        <item x="13506"/>
        <item x="12778"/>
        <item x="13507"/>
        <item x="13508"/>
        <item x="13509"/>
        <item x="13510"/>
        <item x="13511"/>
        <item x="12779"/>
        <item x="13512"/>
        <item x="13513"/>
        <item x="13514"/>
        <item x="13515"/>
        <item x="13516"/>
        <item x="12780"/>
        <item x="13517"/>
        <item x="13518"/>
        <item x="13519"/>
        <item x="13520"/>
        <item x="13521"/>
        <item x="12781"/>
        <item x="13522"/>
        <item x="13523"/>
        <item x="13524"/>
        <item x="13525"/>
        <item x="13526"/>
        <item x="12782"/>
        <item x="13527"/>
        <item x="13528"/>
        <item x="13529"/>
        <item x="13530"/>
        <item x="13531"/>
        <item x="13532"/>
        <item x="13533"/>
        <item x="13534"/>
        <item x="13535"/>
        <item x="12783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2784"/>
        <item x="13546"/>
        <item x="13547"/>
        <item x="12785"/>
        <item x="12786"/>
        <item x="13548"/>
        <item x="13549"/>
        <item x="13550"/>
        <item x="12787"/>
        <item x="13551"/>
        <item x="13552"/>
        <item x="13553"/>
        <item x="13554"/>
        <item x="12788"/>
        <item x="13555"/>
        <item x="13556"/>
        <item x="13557"/>
        <item x="12789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2790"/>
        <item x="13568"/>
        <item x="13569"/>
        <item x="13570"/>
        <item x="13571"/>
        <item x="13572"/>
        <item x="12791"/>
        <item x="12792"/>
        <item x="12793"/>
        <item x="12794"/>
        <item x="12795"/>
        <item x="13573"/>
        <item x="13574"/>
        <item x="13575"/>
        <item x="13576"/>
        <item x="13577"/>
        <item x="13578"/>
        <item x="13579"/>
        <item x="13580"/>
        <item x="12796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2797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2798"/>
        <item x="13601"/>
        <item x="13602"/>
        <item x="13603"/>
        <item x="13604"/>
        <item x="13605"/>
        <item x="13606"/>
        <item x="13607"/>
        <item x="13608"/>
        <item x="13609"/>
        <item x="12799"/>
        <item x="13610"/>
        <item x="13611"/>
        <item x="13612"/>
        <item x="13613"/>
        <item x="13614"/>
        <item x="13615"/>
        <item x="13616"/>
        <item x="13617"/>
        <item x="13618"/>
        <item x="12800"/>
        <item x="13619"/>
        <item x="13620"/>
        <item x="13621"/>
        <item x="13622"/>
        <item x="13623"/>
        <item x="13624"/>
        <item x="12801"/>
        <item x="13625"/>
        <item x="13626"/>
        <item x="13627"/>
        <item x="13628"/>
        <item x="13629"/>
        <item x="13630"/>
        <item x="13631"/>
        <item x="13632"/>
        <item x="12802"/>
        <item x="13633"/>
        <item x="13634"/>
        <item x="13635"/>
        <item x="13636"/>
        <item x="13637"/>
        <item x="12803"/>
        <item x="13638"/>
        <item x="13639"/>
        <item x="13640"/>
        <item x="13641"/>
        <item x="13642"/>
        <item x="13643"/>
        <item x="13644"/>
        <item x="13645"/>
        <item x="13646"/>
        <item x="12804"/>
        <item x="13647"/>
        <item x="13648"/>
        <item x="13649"/>
        <item x="13650"/>
        <item x="13651"/>
        <item x="13652"/>
        <item x="13653"/>
        <item x="13654"/>
        <item x="13655"/>
        <item x="1280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2806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2807"/>
        <item x="12808"/>
        <item x="13676"/>
        <item x="13677"/>
        <item x="13678"/>
        <item x="13679"/>
        <item x="13680"/>
        <item x="13681"/>
        <item x="13682"/>
        <item x="13683"/>
        <item x="13684"/>
        <item x="12809"/>
        <item x="13685"/>
        <item x="13686"/>
        <item x="13687"/>
        <item x="13688"/>
        <item x="13689"/>
        <item x="13690"/>
        <item x="13691"/>
        <item x="13692"/>
        <item x="13693"/>
        <item x="12810"/>
        <item x="13694"/>
        <item x="13695"/>
        <item x="13696"/>
        <item x="13697"/>
        <item x="13698"/>
        <item x="13699"/>
        <item x="13700"/>
        <item x="12811"/>
        <item x="13701"/>
        <item x="13702"/>
        <item x="13703"/>
        <item x="12812"/>
        <item x="13704"/>
        <item x="13705"/>
        <item x="13706"/>
        <item x="12813"/>
        <item x="13707"/>
        <item x="13708"/>
        <item x="13709"/>
        <item x="13710"/>
        <item x="13711"/>
        <item x="13712"/>
        <item x="13713"/>
        <item x="12814"/>
        <item x="13714"/>
        <item x="13715"/>
        <item x="13716"/>
        <item x="13717"/>
        <item x="13718"/>
        <item x="12815"/>
        <item x="13719"/>
        <item x="13720"/>
        <item x="13721"/>
        <item x="13722"/>
        <item x="13723"/>
        <item x="12816"/>
        <item x="13724"/>
        <item x="13725"/>
        <item x="13726"/>
        <item x="13727"/>
        <item x="13728"/>
        <item x="13729"/>
        <item x="13730"/>
        <item x="13731"/>
        <item x="12817"/>
        <item x="13732"/>
        <item x="13733"/>
        <item x="13734"/>
        <item x="13735"/>
        <item x="13736"/>
        <item x="13737"/>
        <item x="13738"/>
        <item x="13739"/>
        <item x="13740"/>
        <item x="12818"/>
        <item x="13741"/>
        <item x="13742"/>
        <item x="12819"/>
        <item x="12820"/>
        <item x="13743"/>
        <item x="13744"/>
        <item x="13745"/>
        <item x="12821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2822"/>
        <item x="13756"/>
        <item x="13757"/>
        <item x="13758"/>
        <item x="13759"/>
        <item x="13760"/>
        <item x="13761"/>
        <item x="13762"/>
        <item x="13763"/>
        <item x="12823"/>
        <item x="13764"/>
        <item x="13765"/>
        <item x="13766"/>
        <item x="13767"/>
        <item x="13768"/>
        <item x="13769"/>
        <item x="13770"/>
        <item x="13771"/>
        <item x="13772"/>
        <item x="12824"/>
        <item x="13773"/>
        <item x="13774"/>
        <item x="13775"/>
        <item x="13776"/>
        <item x="13777"/>
        <item x="13778"/>
        <item x="13779"/>
        <item x="13780"/>
        <item x="13781"/>
        <item x="12825"/>
        <item x="13782"/>
        <item x="13783"/>
        <item x="13784"/>
        <item x="12826"/>
        <item x="13785"/>
        <item x="13786"/>
        <item x="13787"/>
        <item x="12827"/>
        <item x="13788"/>
        <item x="13789"/>
        <item x="13790"/>
        <item x="13791"/>
        <item x="13792"/>
        <item x="13793"/>
        <item x="12828"/>
        <item x="13794"/>
        <item x="13795"/>
        <item x="13796"/>
        <item x="13797"/>
        <item x="13798"/>
        <item x="13799"/>
        <item x="13800"/>
        <item x="12829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2830"/>
        <item x="13811"/>
        <item x="13812"/>
        <item x="13813"/>
        <item x="13814"/>
        <item x="13815"/>
        <item x="13816"/>
        <item x="12831"/>
        <item x="13817"/>
        <item x="13818"/>
        <item x="13819"/>
        <item x="13820"/>
        <item x="13821"/>
        <item x="13822"/>
        <item x="1283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2833"/>
        <item x="13833"/>
        <item x="13834"/>
        <item x="13835"/>
        <item x="12834"/>
        <item x="13836"/>
        <item x="13837"/>
        <item x="13838"/>
        <item x="12835"/>
        <item x="13839"/>
        <item x="13840"/>
        <item x="13841"/>
        <item x="12836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2837"/>
        <item x="13852"/>
        <item x="13853"/>
        <item x="13854"/>
        <item x="13855"/>
        <item x="13856"/>
        <item x="13857"/>
        <item x="13858"/>
        <item x="13859"/>
        <item x="13860"/>
        <item x="12838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2839"/>
        <item x="13871"/>
        <item x="13872"/>
        <item x="13873"/>
        <item x="13874"/>
        <item x="13875"/>
        <item x="12840"/>
        <item x="13876"/>
        <item x="13877"/>
        <item x="13878"/>
        <item x="13879"/>
        <item x="13880"/>
        <item x="13881"/>
        <item x="13882"/>
        <item x="13883"/>
        <item x="12841"/>
        <item x="13884"/>
        <item x="13885"/>
        <item x="13886"/>
        <item x="13887"/>
        <item x="13888"/>
        <item x="13889"/>
        <item x="13890"/>
        <item x="12842"/>
        <item x="13891"/>
        <item x="13892"/>
        <item x="13893"/>
        <item x="13894"/>
        <item x="13895"/>
        <item x="13896"/>
        <item x="13897"/>
        <item x="13898"/>
        <item x="12843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2844"/>
        <item x="13909"/>
        <item x="13910"/>
        <item x="13911"/>
        <item x="13912"/>
        <item x="13913"/>
        <item x="13914"/>
        <item x="13915"/>
        <item x="13916"/>
        <item x="13917"/>
        <item x="12845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2846"/>
        <item x="13928"/>
        <item x="13929"/>
        <item x="13930"/>
        <item x="13931"/>
        <item x="13932"/>
        <item x="13933"/>
        <item x="13934"/>
        <item x="13935"/>
        <item x="12847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2848"/>
        <item x="13946"/>
        <item x="13947"/>
        <item x="13948"/>
        <item x="13949"/>
        <item x="13950"/>
        <item x="13951"/>
        <item x="13952"/>
        <item x="13953"/>
        <item x="13954"/>
        <item x="12849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2850"/>
        <item x="13965"/>
        <item x="13966"/>
        <item x="13967"/>
        <item x="13968"/>
        <item x="13969"/>
        <item x="12851"/>
        <item x="13970"/>
        <item x="13971"/>
        <item x="13972"/>
        <item x="13973"/>
        <item x="13974"/>
        <item x="13975"/>
        <item x="13976"/>
        <item x="13977"/>
        <item x="12852"/>
        <item x="13978"/>
        <item x="13979"/>
        <item x="13980"/>
        <item x="13981"/>
        <item x="13982"/>
        <item x="13983"/>
        <item x="1285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2854"/>
        <item x="13994"/>
        <item x="13995"/>
        <item x="13996"/>
        <item x="13997"/>
        <item x="13998"/>
        <item x="13999"/>
        <item x="14000"/>
        <item x="14001"/>
        <item x="14002"/>
        <item x="12855"/>
        <item x="14003"/>
        <item x="14004"/>
        <item x="14005"/>
        <item x="14006"/>
        <item x="14007"/>
        <item x="14008"/>
        <item x="14009"/>
        <item x="14010"/>
        <item x="14011"/>
        <item x="12856"/>
        <item x="14012"/>
        <item x="14013"/>
        <item x="14014"/>
        <item x="14015"/>
        <item x="14016"/>
        <item x="14017"/>
        <item x="12857"/>
        <item x="14018"/>
        <item x="14019"/>
        <item x="14020"/>
        <item x="14021"/>
        <item x="14022"/>
        <item x="14023"/>
        <item x="14024"/>
        <item x="14025"/>
        <item x="12858"/>
        <item x="14026"/>
        <item x="14027"/>
        <item x="14028"/>
        <item x="14029"/>
        <item x="14030"/>
        <item x="14031"/>
        <item x="14032"/>
        <item x="14033"/>
        <item x="12859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2860"/>
        <item x="14044"/>
        <item x="14045"/>
        <item x="14046"/>
        <item x="14047"/>
        <item x="14048"/>
        <item x="14049"/>
        <item x="12861"/>
        <item x="14050"/>
        <item x="14051"/>
        <item x="14052"/>
        <item x="14053"/>
        <item x="14054"/>
        <item x="14055"/>
        <item x="14056"/>
        <item x="14057"/>
        <item x="14058"/>
        <item x="12862"/>
        <item x="14059"/>
        <item x="14060"/>
        <item x="14061"/>
        <item x="14062"/>
        <item x="14063"/>
        <item x="14064"/>
        <item x="14065"/>
        <item x="14066"/>
        <item x="12863"/>
        <item x="14067"/>
        <item x="14068"/>
        <item x="14069"/>
        <item x="14070"/>
        <item x="14071"/>
        <item x="12864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2865"/>
        <item x="14082"/>
        <item x="14083"/>
        <item x="14084"/>
        <item x="14085"/>
        <item x="14086"/>
        <item x="14087"/>
        <item x="14088"/>
        <item x="14089"/>
        <item x="12866"/>
        <item x="14090"/>
        <item x="14091"/>
        <item x="14092"/>
        <item x="14093"/>
        <item x="14094"/>
        <item x="14095"/>
        <item x="14096"/>
        <item x="14097"/>
        <item x="14098"/>
        <item x="12867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286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2869"/>
        <item x="14119"/>
        <item x="14120"/>
        <item x="14121"/>
        <item x="14122"/>
        <item x="14123"/>
        <item x="14124"/>
        <item x="14125"/>
        <item x="14126"/>
        <item x="14127"/>
        <item x="12870"/>
        <item x="14128"/>
        <item x="14129"/>
        <item x="14130"/>
        <item x="14131"/>
        <item x="14132"/>
        <item x="14133"/>
        <item x="14134"/>
        <item x="14135"/>
        <item x="12871"/>
        <item x="14136"/>
        <item x="14137"/>
        <item x="14138"/>
        <item x="14139"/>
        <item x="14140"/>
        <item x="14141"/>
        <item x="14142"/>
        <item x="14143"/>
        <item x="12872"/>
        <item x="14144"/>
        <item x="14145"/>
        <item x="14146"/>
        <item x="14147"/>
        <item x="14148"/>
        <item x="14149"/>
        <item x="14150"/>
        <item x="14151"/>
        <item x="14152"/>
        <item x="12873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2874"/>
        <item x="14163"/>
        <item x="14164"/>
        <item x="14165"/>
        <item x="14166"/>
        <item x="14167"/>
        <item x="14168"/>
        <item x="14169"/>
        <item x="14170"/>
        <item x="12875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2876"/>
        <item x="14181"/>
        <item x="14182"/>
        <item x="14183"/>
        <item x="14184"/>
        <item x="14185"/>
        <item x="14186"/>
        <item x="14187"/>
        <item x="12877"/>
        <item x="14188"/>
        <item x="14189"/>
        <item x="14190"/>
        <item x="14191"/>
        <item x="12878"/>
        <item x="14192"/>
        <item x="14193"/>
        <item x="14194"/>
        <item x="14195"/>
        <item x="14196"/>
        <item x="14197"/>
        <item x="14198"/>
      </items>
    </pivotField>
    <pivotField axis="axisRow" compact="0" outline="0" showAll="0">
      <items count="14200">
        <item x="3029"/>
        <item x="0"/>
        <item x="1"/>
        <item x="2"/>
        <item x="3030"/>
        <item x="3"/>
        <item x="4"/>
        <item x="5"/>
        <item x="6"/>
        <item x="7"/>
        <item x="3031"/>
        <item x="8"/>
        <item x="9"/>
        <item x="10"/>
        <item x="11"/>
        <item x="12"/>
        <item x="3032"/>
        <item x="13"/>
        <item x="14"/>
        <item x="15"/>
        <item x="16"/>
        <item x="17"/>
        <item x="18"/>
        <item x="3033"/>
        <item x="19"/>
        <item x="20"/>
        <item x="21"/>
        <item x="22"/>
        <item x="23"/>
        <item x="24"/>
        <item x="25"/>
        <item x="26"/>
        <item x="27"/>
        <item x="28"/>
        <item x="3034"/>
        <item x="29"/>
        <item x="30"/>
        <item x="31"/>
        <item x="32"/>
        <item x="33"/>
        <item x="34"/>
        <item x="35"/>
        <item x="3035"/>
        <item x="36"/>
        <item x="37"/>
        <item x="38"/>
        <item x="39"/>
        <item x="40"/>
        <item x="41"/>
        <item x="42"/>
        <item x="43"/>
        <item x="44"/>
        <item x="45"/>
        <item x="3036"/>
        <item x="46"/>
        <item x="47"/>
        <item x="48"/>
        <item x="49"/>
        <item x="50"/>
        <item x="51"/>
        <item x="3037"/>
        <item x="52"/>
        <item x="53"/>
        <item x="54"/>
        <item x="55"/>
        <item x="56"/>
        <item x="57"/>
        <item x="3038"/>
        <item x="3039"/>
        <item x="58"/>
        <item x="59"/>
        <item x="60"/>
        <item x="61"/>
        <item x="62"/>
        <item x="63"/>
        <item x="64"/>
        <item x="65"/>
        <item x="66"/>
        <item x="67"/>
        <item x="3040"/>
        <item x="68"/>
        <item x="69"/>
        <item x="70"/>
        <item x="71"/>
        <item x="72"/>
        <item x="73"/>
        <item x="74"/>
        <item x="75"/>
        <item x="76"/>
        <item x="3041"/>
        <item x="77"/>
        <item x="78"/>
        <item x="79"/>
        <item x="80"/>
        <item x="3042"/>
        <item x="81"/>
        <item x="82"/>
        <item x="83"/>
        <item x="84"/>
        <item x="85"/>
        <item x="86"/>
        <item x="87"/>
        <item x="88"/>
        <item x="89"/>
        <item x="3043"/>
        <item x="90"/>
        <item x="91"/>
        <item x="92"/>
        <item x="93"/>
        <item x="94"/>
        <item x="3044"/>
        <item x="95"/>
        <item x="96"/>
        <item x="97"/>
        <item x="98"/>
        <item x="99"/>
        <item x="100"/>
        <item x="101"/>
        <item x="3045"/>
        <item x="102"/>
        <item x="103"/>
        <item x="104"/>
        <item x="105"/>
        <item x="106"/>
        <item x="107"/>
        <item x="108"/>
        <item x="3046"/>
        <item x="109"/>
        <item x="110"/>
        <item x="111"/>
        <item x="112"/>
        <item x="113"/>
        <item x="114"/>
        <item x="3047"/>
        <item x="115"/>
        <item x="116"/>
        <item x="117"/>
        <item x="118"/>
        <item x="119"/>
        <item x="120"/>
        <item x="3048"/>
        <item x="121"/>
        <item x="122"/>
        <item x="123"/>
        <item x="124"/>
        <item x="125"/>
        <item x="3049"/>
        <item x="126"/>
        <item x="127"/>
        <item x="128"/>
        <item x="3050"/>
        <item x="129"/>
        <item x="130"/>
        <item x="131"/>
        <item x="132"/>
        <item x="3051"/>
        <item x="133"/>
        <item x="134"/>
        <item x="135"/>
        <item x="3052"/>
        <item x="136"/>
        <item x="137"/>
        <item x="138"/>
        <item x="139"/>
        <item x="140"/>
        <item x="3053"/>
        <item x="141"/>
        <item x="142"/>
        <item x="143"/>
        <item x="144"/>
        <item x="145"/>
        <item x="146"/>
        <item x="147"/>
        <item x="148"/>
        <item x="3054"/>
        <item x="149"/>
        <item x="150"/>
        <item x="151"/>
        <item x="152"/>
        <item x="3055"/>
        <item x="153"/>
        <item x="154"/>
        <item x="155"/>
        <item x="156"/>
        <item x="157"/>
        <item x="3056"/>
        <item x="3057"/>
        <item x="3058"/>
        <item x="3059"/>
        <item x="158"/>
        <item x="159"/>
        <item x="160"/>
        <item x="161"/>
        <item x="162"/>
        <item x="163"/>
        <item x="3060"/>
        <item x="164"/>
        <item x="165"/>
        <item x="166"/>
        <item x="167"/>
        <item x="3061"/>
        <item x="3062"/>
        <item x="168"/>
        <item x="169"/>
        <item x="170"/>
        <item x="171"/>
        <item x="172"/>
        <item x="173"/>
        <item x="174"/>
        <item x="175"/>
        <item x="3063"/>
        <item x="176"/>
        <item x="177"/>
        <item x="178"/>
        <item x="179"/>
        <item x="180"/>
        <item x="181"/>
        <item x="3064"/>
        <item x="182"/>
        <item x="183"/>
        <item x="184"/>
        <item x="185"/>
        <item x="186"/>
        <item x="187"/>
        <item x="188"/>
        <item x="189"/>
        <item x="3065"/>
        <item x="190"/>
        <item x="191"/>
        <item x="192"/>
        <item x="193"/>
        <item x="194"/>
        <item x="195"/>
        <item x="3066"/>
        <item x="196"/>
        <item x="197"/>
        <item x="198"/>
        <item x="199"/>
        <item x="3067"/>
        <item x="200"/>
        <item x="201"/>
        <item x="202"/>
        <item x="203"/>
        <item x="3068"/>
        <item x="3069"/>
        <item x="204"/>
        <item x="205"/>
        <item x="206"/>
        <item x="207"/>
        <item x="208"/>
        <item x="209"/>
        <item x="3070"/>
        <item x="210"/>
        <item x="211"/>
        <item x="212"/>
        <item x="213"/>
        <item x="214"/>
        <item x="215"/>
        <item x="3071"/>
        <item x="216"/>
        <item x="217"/>
        <item x="218"/>
        <item x="219"/>
        <item x="220"/>
        <item x="221"/>
        <item x="222"/>
        <item x="223"/>
        <item x="224"/>
        <item x="3072"/>
        <item x="225"/>
        <item x="226"/>
        <item x="227"/>
        <item x="228"/>
        <item x="229"/>
        <item x="230"/>
        <item x="231"/>
        <item x="3073"/>
        <item x="232"/>
        <item x="233"/>
        <item x="234"/>
        <item x="235"/>
        <item x="236"/>
        <item x="237"/>
        <item x="238"/>
        <item x="3074"/>
        <item x="239"/>
        <item x="240"/>
        <item x="3075"/>
        <item x="241"/>
        <item x="242"/>
        <item x="243"/>
        <item x="244"/>
        <item x="245"/>
        <item x="246"/>
        <item x="247"/>
        <item x="248"/>
        <item x="249"/>
        <item x="3076"/>
        <item x="3077"/>
        <item x="250"/>
        <item x="251"/>
        <item x="252"/>
        <item x="253"/>
        <item x="254"/>
        <item x="255"/>
        <item x="3078"/>
        <item x="3079"/>
        <item x="3080"/>
        <item x="256"/>
        <item x="257"/>
        <item x="258"/>
        <item x="3081"/>
        <item x="259"/>
        <item x="260"/>
        <item x="261"/>
        <item x="3082"/>
        <item x="262"/>
        <item x="263"/>
        <item x="3083"/>
        <item x="3084"/>
        <item x="3085"/>
        <item x="264"/>
        <item x="265"/>
        <item x="266"/>
        <item x="267"/>
        <item x="268"/>
        <item x="269"/>
        <item x="270"/>
        <item x="271"/>
        <item x="272"/>
        <item x="273"/>
        <item x="3086"/>
        <item x="274"/>
        <item x="275"/>
        <item x="276"/>
        <item x="277"/>
        <item x="278"/>
        <item x="3087"/>
        <item x="279"/>
        <item x="280"/>
        <item x="281"/>
        <item x="3088"/>
        <item x="282"/>
        <item x="283"/>
        <item x="284"/>
        <item x="285"/>
        <item x="286"/>
        <item x="3089"/>
        <item x="3090"/>
        <item x="287"/>
        <item x="288"/>
        <item x="289"/>
        <item x="3091"/>
        <item x="290"/>
        <item x="291"/>
        <item x="292"/>
        <item x="3092"/>
        <item x="293"/>
        <item x="294"/>
        <item x="295"/>
        <item x="296"/>
        <item x="297"/>
        <item x="3093"/>
        <item x="298"/>
        <item x="299"/>
        <item x="300"/>
        <item x="301"/>
        <item x="302"/>
        <item x="303"/>
        <item x="3094"/>
        <item x="3095"/>
        <item x="304"/>
        <item x="305"/>
        <item x="306"/>
        <item x="307"/>
        <item x="3096"/>
        <item x="308"/>
        <item x="309"/>
        <item x="310"/>
        <item x="311"/>
        <item x="312"/>
        <item x="313"/>
        <item x="3097"/>
        <item x="314"/>
        <item x="315"/>
        <item x="316"/>
        <item x="317"/>
        <item x="318"/>
        <item x="3098"/>
        <item x="319"/>
        <item x="320"/>
        <item x="321"/>
        <item x="3099"/>
        <item x="322"/>
        <item x="323"/>
        <item x="324"/>
        <item x="325"/>
        <item x="326"/>
        <item x="327"/>
        <item x="328"/>
        <item x="329"/>
        <item x="330"/>
        <item x="3100"/>
        <item x="331"/>
        <item x="332"/>
        <item x="333"/>
        <item x="334"/>
        <item x="3101"/>
        <item x="335"/>
        <item x="336"/>
        <item x="337"/>
        <item x="338"/>
        <item x="3102"/>
        <item x="3103"/>
        <item x="339"/>
        <item x="340"/>
        <item x="341"/>
        <item x="342"/>
        <item x="343"/>
        <item x="3104"/>
        <item x="344"/>
        <item x="345"/>
        <item x="346"/>
        <item x="3105"/>
        <item x="3106"/>
        <item x="3107"/>
        <item x="3108"/>
        <item x="347"/>
        <item x="348"/>
        <item x="349"/>
        <item x="350"/>
        <item x="351"/>
        <item x="352"/>
        <item x="353"/>
        <item x="3109"/>
        <item x="354"/>
        <item x="355"/>
        <item x="356"/>
        <item x="357"/>
        <item x="3110"/>
        <item x="3111"/>
        <item x="358"/>
        <item x="359"/>
        <item x="360"/>
        <item x="3112"/>
        <item x="361"/>
        <item x="362"/>
        <item x="363"/>
        <item x="364"/>
        <item x="365"/>
        <item x="3113"/>
        <item x="366"/>
        <item x="367"/>
        <item x="368"/>
        <item x="369"/>
        <item x="370"/>
        <item x="371"/>
        <item x="372"/>
        <item x="3114"/>
        <item x="3115"/>
        <item x="373"/>
        <item x="374"/>
        <item x="375"/>
        <item x="376"/>
        <item x="377"/>
        <item x="378"/>
        <item x="379"/>
        <item x="380"/>
        <item x="381"/>
        <item x="3116"/>
        <item x="382"/>
        <item x="383"/>
        <item x="384"/>
        <item x="385"/>
        <item x="386"/>
        <item x="3117"/>
        <item x="387"/>
        <item x="388"/>
        <item x="389"/>
        <item x="390"/>
        <item x="391"/>
        <item x="392"/>
        <item x="393"/>
        <item x="3118"/>
        <item x="3119"/>
        <item x="3120"/>
        <item x="394"/>
        <item x="395"/>
        <item x="396"/>
        <item x="397"/>
        <item x="398"/>
        <item x="399"/>
        <item x="400"/>
        <item x="3121"/>
        <item x="401"/>
        <item x="402"/>
        <item x="403"/>
        <item x="3122"/>
        <item x="3123"/>
        <item x="404"/>
        <item x="405"/>
        <item x="406"/>
        <item x="407"/>
        <item x="408"/>
        <item x="409"/>
        <item x="410"/>
        <item x="3124"/>
        <item x="3125"/>
        <item x="411"/>
        <item x="412"/>
        <item x="3126"/>
        <item x="413"/>
        <item x="414"/>
        <item x="415"/>
        <item x="416"/>
        <item x="3127"/>
        <item x="417"/>
        <item x="418"/>
        <item x="419"/>
        <item x="420"/>
        <item x="3128"/>
        <item x="421"/>
        <item x="422"/>
        <item x="423"/>
        <item x="424"/>
        <item x="425"/>
        <item x="3129"/>
        <item x="426"/>
        <item x="427"/>
        <item x="3130"/>
        <item x="428"/>
        <item x="429"/>
        <item x="430"/>
        <item x="431"/>
        <item x="432"/>
        <item x="433"/>
        <item x="434"/>
        <item x="435"/>
        <item x="436"/>
        <item x="437"/>
        <item x="3131"/>
        <item x="438"/>
        <item x="439"/>
        <item x="440"/>
        <item x="441"/>
        <item x="442"/>
        <item x="443"/>
        <item x="444"/>
        <item x="3132"/>
        <item x="445"/>
        <item x="446"/>
        <item x="447"/>
        <item x="448"/>
        <item x="3133"/>
        <item x="449"/>
        <item x="450"/>
        <item x="451"/>
        <item x="452"/>
        <item x="3134"/>
        <item x="3135"/>
        <item x="453"/>
        <item x="454"/>
        <item x="455"/>
        <item x="456"/>
        <item x="457"/>
        <item x="3136"/>
        <item x="458"/>
        <item x="459"/>
        <item x="460"/>
        <item x="461"/>
        <item x="462"/>
        <item x="463"/>
        <item x="3137"/>
        <item x="464"/>
        <item x="465"/>
        <item x="466"/>
        <item x="467"/>
        <item x="3138"/>
        <item x="468"/>
        <item x="469"/>
        <item x="470"/>
        <item x="471"/>
        <item x="472"/>
        <item x="473"/>
        <item x="3139"/>
        <item x="474"/>
        <item x="475"/>
        <item x="476"/>
        <item x="477"/>
        <item x="478"/>
        <item x="3140"/>
        <item x="479"/>
        <item x="480"/>
        <item x="481"/>
        <item x="482"/>
        <item x="483"/>
        <item x="484"/>
        <item x="485"/>
        <item x="3141"/>
        <item x="486"/>
        <item x="487"/>
        <item x="488"/>
        <item x="489"/>
        <item x="490"/>
        <item x="491"/>
        <item x="492"/>
        <item x="493"/>
        <item x="494"/>
        <item x="3142"/>
        <item x="495"/>
        <item x="496"/>
        <item x="497"/>
        <item x="498"/>
        <item x="499"/>
        <item x="500"/>
        <item x="3143"/>
        <item x="501"/>
        <item x="502"/>
        <item x="503"/>
        <item x="504"/>
        <item x="505"/>
        <item x="506"/>
        <item x="507"/>
        <item x="508"/>
        <item x="509"/>
        <item x="510"/>
        <item x="3144"/>
        <item x="511"/>
        <item x="512"/>
        <item x="513"/>
        <item x="514"/>
        <item x="515"/>
        <item x="516"/>
        <item x="517"/>
        <item x="518"/>
        <item x="3145"/>
        <item x="519"/>
        <item x="520"/>
        <item x="521"/>
        <item x="522"/>
        <item x="523"/>
        <item x="524"/>
        <item x="525"/>
        <item x="3146"/>
        <item x="526"/>
        <item x="527"/>
        <item x="528"/>
        <item x="529"/>
        <item x="530"/>
        <item x="531"/>
        <item x="532"/>
        <item x="3147"/>
        <item x="533"/>
        <item x="534"/>
        <item x="535"/>
        <item x="536"/>
        <item x="3148"/>
        <item x="537"/>
        <item x="538"/>
        <item x="539"/>
        <item x="540"/>
        <item x="541"/>
        <item x="3149"/>
        <item x="542"/>
        <item x="543"/>
        <item x="544"/>
        <item x="545"/>
        <item x="546"/>
        <item x="3150"/>
        <item x="547"/>
        <item x="548"/>
        <item x="549"/>
        <item x="550"/>
        <item x="551"/>
        <item x="552"/>
        <item x="3151"/>
        <item x="553"/>
        <item x="554"/>
        <item x="555"/>
        <item x="556"/>
        <item x="557"/>
        <item x="558"/>
        <item x="559"/>
        <item x="3152"/>
        <item x="560"/>
        <item x="561"/>
        <item x="562"/>
        <item x="563"/>
        <item x="564"/>
        <item x="565"/>
        <item x="566"/>
        <item x="567"/>
        <item x="3153"/>
        <item x="568"/>
        <item x="569"/>
        <item x="570"/>
        <item x="3154"/>
        <item x="571"/>
        <item x="572"/>
        <item x="573"/>
        <item x="574"/>
        <item x="575"/>
        <item x="576"/>
        <item x="577"/>
        <item x="3155"/>
        <item x="3156"/>
        <item x="578"/>
        <item x="579"/>
        <item x="580"/>
        <item x="3157"/>
        <item x="581"/>
        <item x="582"/>
        <item x="583"/>
        <item x="3158"/>
        <item x="584"/>
        <item x="585"/>
        <item x="586"/>
        <item x="3159"/>
        <item x="587"/>
        <item x="588"/>
        <item x="589"/>
        <item x="3160"/>
        <item x="3161"/>
        <item x="590"/>
        <item x="591"/>
        <item x="592"/>
        <item x="593"/>
        <item x="3162"/>
        <item x="594"/>
        <item x="595"/>
        <item x="596"/>
        <item x="3163"/>
        <item x="597"/>
        <item x="598"/>
        <item x="599"/>
        <item x="600"/>
        <item x="601"/>
        <item x="602"/>
        <item x="3164"/>
        <item x="603"/>
        <item x="604"/>
        <item x="605"/>
        <item x="606"/>
        <item x="607"/>
        <item x="608"/>
        <item x="3165"/>
        <item x="3166"/>
        <item x="609"/>
        <item x="610"/>
        <item x="611"/>
        <item x="612"/>
        <item x="3167"/>
        <item x="3168"/>
        <item x="613"/>
        <item x="614"/>
        <item x="615"/>
        <item x="616"/>
        <item x="617"/>
        <item x="618"/>
        <item x="3169"/>
        <item x="619"/>
        <item x="620"/>
        <item x="621"/>
        <item x="622"/>
        <item x="623"/>
        <item x="624"/>
        <item x="625"/>
        <item x="626"/>
        <item x="3170"/>
        <item x="627"/>
        <item x="628"/>
        <item x="629"/>
        <item x="630"/>
        <item x="631"/>
        <item x="632"/>
        <item x="633"/>
        <item x="634"/>
        <item x="635"/>
        <item x="636"/>
        <item x="3171"/>
        <item x="637"/>
        <item x="638"/>
        <item x="639"/>
        <item x="3172"/>
        <item x="640"/>
        <item x="641"/>
        <item x="642"/>
        <item x="643"/>
        <item x="3173"/>
        <item x="644"/>
        <item x="645"/>
        <item x="3174"/>
        <item x="646"/>
        <item x="647"/>
        <item x="648"/>
        <item x="649"/>
        <item x="3175"/>
        <item x="3176"/>
        <item x="3177"/>
        <item x="650"/>
        <item x="651"/>
        <item x="652"/>
        <item x="653"/>
        <item x="654"/>
        <item x="655"/>
        <item x="656"/>
        <item x="3178"/>
        <item x="3179"/>
        <item x="657"/>
        <item x="658"/>
        <item x="659"/>
        <item x="660"/>
        <item x="3180"/>
        <item x="661"/>
        <item x="662"/>
        <item x="663"/>
        <item x="3181"/>
        <item x="664"/>
        <item x="665"/>
        <item x="666"/>
        <item x="667"/>
        <item x="3182"/>
        <item x="3183"/>
        <item x="3184"/>
        <item x="668"/>
        <item x="669"/>
        <item x="670"/>
        <item x="671"/>
        <item x="672"/>
        <item x="673"/>
        <item x="3185"/>
        <item x="674"/>
        <item x="675"/>
        <item x="3186"/>
        <item x="676"/>
        <item x="677"/>
        <item x="678"/>
        <item x="679"/>
        <item x="680"/>
        <item x="681"/>
        <item x="682"/>
        <item x="3187"/>
        <item x="683"/>
        <item x="684"/>
        <item x="685"/>
        <item x="686"/>
        <item x="687"/>
        <item x="3188"/>
        <item x="3189"/>
        <item x="688"/>
        <item x="689"/>
        <item x="690"/>
        <item x="691"/>
        <item x="692"/>
        <item x="693"/>
        <item x="694"/>
        <item x="3190"/>
        <item x="695"/>
        <item x="696"/>
        <item x="697"/>
        <item x="698"/>
        <item x="699"/>
        <item x="700"/>
        <item x="3191"/>
        <item x="3192"/>
        <item x="701"/>
        <item x="702"/>
        <item x="703"/>
        <item x="704"/>
        <item x="705"/>
        <item x="3193"/>
        <item x="3194"/>
        <item x="3195"/>
        <item x="706"/>
        <item x="707"/>
        <item x="708"/>
        <item x="709"/>
        <item x="710"/>
        <item x="3196"/>
        <item x="711"/>
        <item x="712"/>
        <item x="713"/>
        <item x="714"/>
        <item x="715"/>
        <item x="716"/>
        <item x="717"/>
        <item x="718"/>
        <item x="719"/>
        <item x="3197"/>
        <item x="720"/>
        <item x="721"/>
        <item x="722"/>
        <item x="723"/>
        <item x="724"/>
        <item x="725"/>
        <item x="726"/>
        <item x="727"/>
        <item x="728"/>
        <item x="3198"/>
        <item x="729"/>
        <item x="730"/>
        <item x="731"/>
        <item x="732"/>
        <item x="733"/>
        <item x="734"/>
        <item x="735"/>
        <item x="736"/>
        <item x="737"/>
        <item x="3199"/>
        <item x="3577"/>
        <item x="738"/>
        <item x="739"/>
        <item x="740"/>
        <item x="741"/>
        <item x="742"/>
        <item x="743"/>
        <item x="744"/>
        <item x="745"/>
        <item x="746"/>
        <item x="3578"/>
        <item x="3579"/>
        <item x="747"/>
        <item x="748"/>
        <item x="749"/>
        <item x="750"/>
        <item x="751"/>
        <item x="752"/>
        <item x="753"/>
        <item x="3580"/>
        <item x="754"/>
        <item x="755"/>
        <item x="756"/>
        <item x="3581"/>
        <item x="757"/>
        <item x="758"/>
        <item x="759"/>
        <item x="760"/>
        <item x="3582"/>
        <item x="761"/>
        <item x="762"/>
        <item x="763"/>
        <item x="764"/>
        <item x="765"/>
        <item x="3583"/>
        <item x="766"/>
        <item x="767"/>
        <item x="768"/>
        <item x="769"/>
        <item x="770"/>
        <item x="3584"/>
        <item x="3585"/>
        <item x="771"/>
        <item x="772"/>
        <item x="773"/>
        <item x="774"/>
        <item x="3586"/>
        <item x="775"/>
        <item x="776"/>
        <item x="777"/>
        <item x="778"/>
        <item x="3587"/>
        <item x="779"/>
        <item x="780"/>
        <item x="781"/>
        <item x="782"/>
        <item x="783"/>
        <item x="784"/>
        <item x="785"/>
        <item x="3588"/>
        <item x="786"/>
        <item x="787"/>
        <item x="788"/>
        <item x="789"/>
        <item x="790"/>
        <item x="791"/>
        <item x="3589"/>
        <item x="3590"/>
        <item x="792"/>
        <item x="793"/>
        <item x="794"/>
        <item x="795"/>
        <item x="796"/>
        <item x="3591"/>
        <item x="797"/>
        <item x="798"/>
        <item x="799"/>
        <item x="800"/>
        <item x="3592"/>
        <item x="801"/>
        <item x="802"/>
        <item x="803"/>
        <item x="804"/>
        <item x="805"/>
        <item x="806"/>
        <item x="807"/>
        <item x="808"/>
        <item x="3593"/>
        <item x="809"/>
        <item x="810"/>
        <item x="811"/>
        <item x="812"/>
        <item x="813"/>
        <item x="814"/>
        <item x="815"/>
        <item x="816"/>
        <item x="817"/>
        <item x="3594"/>
        <item x="818"/>
        <item x="819"/>
        <item x="820"/>
        <item x="821"/>
        <item x="822"/>
        <item x="823"/>
        <item x="3595"/>
        <item x="824"/>
        <item x="825"/>
        <item x="826"/>
        <item x="827"/>
        <item x="828"/>
        <item x="829"/>
        <item x="830"/>
        <item x="831"/>
        <item x="832"/>
        <item x="833"/>
        <item x="3596"/>
        <item x="3597"/>
        <item x="3598"/>
        <item x="834"/>
        <item x="835"/>
        <item x="836"/>
        <item x="837"/>
        <item x="3599"/>
        <item x="838"/>
        <item x="839"/>
        <item x="840"/>
        <item x="841"/>
        <item x="842"/>
        <item x="843"/>
        <item x="844"/>
        <item x="3600"/>
        <item x="3601"/>
        <item x="845"/>
        <item x="846"/>
        <item x="847"/>
        <item x="848"/>
        <item x="3602"/>
        <item x="849"/>
        <item x="850"/>
        <item x="851"/>
        <item x="852"/>
        <item x="853"/>
        <item x="854"/>
        <item x="855"/>
        <item x="856"/>
        <item x="3603"/>
        <item x="857"/>
        <item x="858"/>
        <item x="859"/>
        <item x="860"/>
        <item x="3604"/>
        <item x="861"/>
        <item x="862"/>
        <item x="3605"/>
        <item x="863"/>
        <item x="864"/>
        <item x="865"/>
        <item x="866"/>
        <item x="867"/>
        <item x="868"/>
        <item x="3606"/>
        <item x="869"/>
        <item x="870"/>
        <item x="871"/>
        <item x="872"/>
        <item x="873"/>
        <item x="874"/>
        <item x="3607"/>
        <item x="3608"/>
        <item x="875"/>
        <item x="876"/>
        <item x="877"/>
        <item x="878"/>
        <item x="879"/>
        <item x="880"/>
        <item x="3609"/>
        <item x="3610"/>
        <item x="881"/>
        <item x="882"/>
        <item x="883"/>
        <item x="884"/>
        <item x="885"/>
        <item x="886"/>
        <item x="3611"/>
        <item x="887"/>
        <item x="888"/>
        <item x="889"/>
        <item x="3612"/>
        <item x="890"/>
        <item x="891"/>
        <item x="892"/>
        <item x="893"/>
        <item x="894"/>
        <item x="895"/>
        <item x="3613"/>
        <item x="896"/>
        <item x="897"/>
        <item x="898"/>
        <item x="899"/>
        <item x="900"/>
        <item x="901"/>
        <item x="902"/>
        <item x="3614"/>
        <item x="903"/>
        <item x="904"/>
        <item x="905"/>
        <item x="906"/>
        <item x="907"/>
        <item x="908"/>
        <item x="909"/>
        <item x="910"/>
        <item x="911"/>
        <item x="912"/>
        <item x="3615"/>
        <item x="913"/>
        <item x="914"/>
        <item x="915"/>
        <item x="916"/>
        <item x="917"/>
        <item x="918"/>
        <item x="919"/>
        <item x="920"/>
        <item x="921"/>
        <item x="922"/>
        <item x="3616"/>
        <item x="923"/>
        <item x="924"/>
        <item x="925"/>
        <item x="926"/>
        <item x="927"/>
        <item x="3617"/>
        <item x="928"/>
        <item x="929"/>
        <item x="930"/>
        <item x="931"/>
        <item x="932"/>
        <item x="933"/>
        <item x="934"/>
        <item x="3618"/>
        <item x="935"/>
        <item x="936"/>
        <item x="937"/>
        <item x="938"/>
        <item x="939"/>
        <item x="940"/>
        <item x="941"/>
        <item x="942"/>
        <item x="943"/>
        <item x="3619"/>
        <item x="944"/>
        <item x="945"/>
        <item x="946"/>
        <item x="947"/>
        <item x="3620"/>
        <item x="948"/>
        <item x="949"/>
        <item x="950"/>
        <item x="951"/>
        <item x="952"/>
        <item x="953"/>
        <item x="954"/>
        <item x="955"/>
        <item x="956"/>
        <item x="3621"/>
        <item x="957"/>
        <item x="958"/>
        <item x="959"/>
        <item x="960"/>
        <item x="961"/>
        <item x="962"/>
        <item x="963"/>
        <item x="964"/>
        <item x="965"/>
        <item x="3622"/>
        <item x="966"/>
        <item x="967"/>
        <item x="968"/>
        <item x="969"/>
        <item x="970"/>
        <item x="3623"/>
        <item x="3624"/>
        <item x="971"/>
        <item x="972"/>
        <item x="973"/>
        <item x="974"/>
        <item x="3625"/>
        <item x="975"/>
        <item x="976"/>
        <item x="977"/>
        <item x="978"/>
        <item x="979"/>
        <item x="980"/>
        <item x="3626"/>
        <item x="3627"/>
        <item x="3628"/>
        <item x="981"/>
        <item x="982"/>
        <item x="983"/>
        <item x="984"/>
        <item x="985"/>
        <item x="986"/>
        <item x="987"/>
        <item x="988"/>
        <item x="3629"/>
        <item x="3630"/>
        <item x="989"/>
        <item x="990"/>
        <item x="991"/>
        <item x="992"/>
        <item x="993"/>
        <item x="3631"/>
        <item x="3632"/>
        <item x="994"/>
        <item x="995"/>
        <item x="996"/>
        <item x="3633"/>
        <item x="997"/>
        <item x="998"/>
        <item x="999"/>
        <item x="1000"/>
        <item x="1001"/>
        <item x="1002"/>
        <item x="3634"/>
        <item x="3635"/>
        <item x="3636"/>
        <item x="3637"/>
        <item x="1003"/>
        <item x="1004"/>
        <item x="1005"/>
        <item x="1006"/>
        <item x="1007"/>
        <item x="1008"/>
        <item x="1009"/>
        <item x="1010"/>
        <item x="1011"/>
        <item x="1012"/>
        <item x="3638"/>
        <item x="1013"/>
        <item x="1014"/>
        <item x="1015"/>
        <item x="1016"/>
        <item x="3639"/>
        <item x="1017"/>
        <item x="1018"/>
        <item x="1019"/>
        <item x="1020"/>
        <item x="1021"/>
        <item x="1022"/>
        <item x="1023"/>
        <item x="1024"/>
        <item x="1025"/>
        <item x="3640"/>
        <item x="1026"/>
        <item x="1027"/>
        <item x="1028"/>
        <item x="3641"/>
        <item x="1029"/>
        <item x="1030"/>
        <item x="1031"/>
        <item x="1032"/>
        <item x="1033"/>
        <item x="1034"/>
        <item x="1035"/>
        <item x="1036"/>
        <item x="1037"/>
        <item x="1038"/>
        <item x="3642"/>
        <item x="1039"/>
        <item x="1040"/>
        <item x="1041"/>
        <item x="1042"/>
        <item x="1043"/>
        <item x="1044"/>
        <item x="1045"/>
        <item x="1046"/>
        <item x="3643"/>
        <item x="3644"/>
        <item x="1047"/>
        <item x="1048"/>
        <item x="1049"/>
        <item x="3645"/>
        <item x="1050"/>
        <item x="1051"/>
        <item x="1052"/>
        <item x="1053"/>
        <item x="1054"/>
        <item x="1055"/>
        <item x="1056"/>
        <item x="1057"/>
        <item x="3646"/>
        <item x="1058"/>
        <item x="1059"/>
        <item x="1060"/>
        <item x="1061"/>
        <item x="1062"/>
        <item x="1063"/>
        <item x="1064"/>
        <item x="1065"/>
        <item x="3647"/>
        <item x="1066"/>
        <item x="1067"/>
        <item x="1068"/>
        <item x="1069"/>
        <item x="1070"/>
        <item x="1071"/>
        <item x="1072"/>
        <item x="1073"/>
        <item x="3648"/>
        <item x="1074"/>
        <item x="1075"/>
        <item x="1076"/>
        <item x="1077"/>
        <item x="1078"/>
        <item x="1079"/>
        <item x="1080"/>
        <item x="1081"/>
        <item x="1082"/>
        <item x="3649"/>
        <item x="1083"/>
        <item x="1084"/>
        <item x="1085"/>
        <item x="1086"/>
        <item x="1087"/>
        <item x="1088"/>
        <item x="1089"/>
        <item x="1090"/>
        <item x="1091"/>
        <item x="3650"/>
        <item x="3651"/>
        <item x="1092"/>
        <item x="1093"/>
        <item x="1094"/>
        <item x="1095"/>
        <item x="1096"/>
        <item x="1097"/>
        <item x="3652"/>
        <item x="1098"/>
        <item x="1099"/>
        <item x="1100"/>
        <item x="1101"/>
        <item x="1102"/>
        <item x="3653"/>
        <item x="1103"/>
        <item x="1104"/>
        <item x="1105"/>
        <item x="1106"/>
        <item x="1107"/>
        <item x="1108"/>
        <item x="1109"/>
        <item x="1110"/>
        <item x="1111"/>
        <item x="1112"/>
        <item x="3654"/>
        <item x="1113"/>
        <item x="1114"/>
        <item x="1115"/>
        <item x="1116"/>
        <item x="1117"/>
        <item x="1118"/>
        <item x="3655"/>
        <item x="1119"/>
        <item x="1120"/>
        <item x="1121"/>
        <item x="1122"/>
        <item x="3656"/>
        <item x="1123"/>
        <item x="1124"/>
        <item x="1125"/>
        <item x="1126"/>
        <item x="1127"/>
        <item x="1128"/>
        <item x="3657"/>
        <item x="1129"/>
        <item x="1130"/>
        <item x="1131"/>
        <item x="3658"/>
        <item x="1132"/>
        <item x="1133"/>
        <item x="1134"/>
        <item x="1135"/>
        <item x="1136"/>
        <item x="1137"/>
        <item x="1138"/>
        <item x="1139"/>
        <item x="3659"/>
        <item x="1140"/>
        <item x="1141"/>
        <item x="1142"/>
        <item x="1143"/>
        <item x="1144"/>
        <item x="1145"/>
        <item x="1146"/>
        <item x="1147"/>
        <item x="3660"/>
        <item x="1148"/>
        <item x="1149"/>
        <item x="1150"/>
        <item x="1151"/>
        <item x="1152"/>
        <item x="3661"/>
        <item x="1153"/>
        <item x="1154"/>
        <item x="1155"/>
        <item x="1156"/>
        <item x="1157"/>
        <item x="1158"/>
        <item x="1159"/>
        <item x="3662"/>
        <item x="1160"/>
        <item x="1161"/>
        <item x="1162"/>
        <item x="1163"/>
        <item x="1164"/>
        <item x="3663"/>
        <item x="1165"/>
        <item x="1166"/>
        <item x="1167"/>
        <item x="1168"/>
        <item x="1169"/>
        <item x="1170"/>
        <item x="3664"/>
        <item x="3665"/>
        <item x="1171"/>
        <item x="1172"/>
        <item x="1173"/>
        <item x="3666"/>
        <item x="1174"/>
        <item x="1175"/>
        <item x="1176"/>
        <item x="1177"/>
        <item x="1178"/>
        <item x="1179"/>
        <item x="1180"/>
        <item x="1181"/>
        <item x="3667"/>
        <item x="1182"/>
        <item x="1183"/>
        <item x="1184"/>
        <item x="1185"/>
        <item x="1186"/>
        <item x="3668"/>
        <item x="1187"/>
        <item x="1188"/>
        <item x="1189"/>
        <item x="1190"/>
        <item x="1191"/>
        <item x="1192"/>
        <item x="1193"/>
        <item x="1194"/>
        <item x="1195"/>
        <item x="1196"/>
        <item x="3669"/>
        <item x="1197"/>
        <item x="1198"/>
        <item x="1199"/>
        <item x="1200"/>
        <item x="1201"/>
        <item x="1202"/>
        <item x="1203"/>
        <item x="1204"/>
        <item x="1205"/>
        <item x="1206"/>
        <item x="3670"/>
        <item x="1207"/>
        <item x="1208"/>
        <item x="1209"/>
        <item x="1210"/>
        <item x="3671"/>
        <item x="1211"/>
        <item x="1212"/>
        <item x="1213"/>
        <item x="1214"/>
        <item x="3672"/>
        <item x="1215"/>
        <item x="1216"/>
        <item x="1217"/>
        <item x="1218"/>
        <item x="1219"/>
        <item x="1220"/>
        <item x="1221"/>
        <item x="3673"/>
        <item x="1222"/>
        <item x="1223"/>
        <item x="1224"/>
        <item x="1225"/>
        <item x="1226"/>
        <item x="1227"/>
        <item x="3674"/>
        <item x="1228"/>
        <item x="1229"/>
        <item x="1230"/>
        <item x="1231"/>
        <item x="1232"/>
        <item x="1233"/>
        <item x="1234"/>
        <item x="1235"/>
        <item x="1236"/>
        <item x="3675"/>
        <item x="1237"/>
        <item x="1238"/>
        <item x="1239"/>
        <item x="3676"/>
        <item x="1240"/>
        <item x="1241"/>
        <item x="1242"/>
        <item x="1243"/>
        <item x="1244"/>
        <item x="1245"/>
        <item x="1246"/>
        <item x="1247"/>
        <item x="1248"/>
        <item x="1249"/>
        <item x="3677"/>
        <item x="1250"/>
        <item x="1251"/>
        <item x="1252"/>
        <item x="1253"/>
        <item x="1254"/>
        <item x="1255"/>
        <item x="1256"/>
        <item x="1257"/>
        <item x="1258"/>
        <item x="3678"/>
        <item x="1259"/>
        <item x="1260"/>
        <item x="1261"/>
        <item x="1262"/>
        <item x="1263"/>
        <item x="3679"/>
        <item x="1264"/>
        <item x="1265"/>
        <item x="1266"/>
        <item x="1267"/>
        <item x="1268"/>
        <item x="3680"/>
        <item x="1269"/>
        <item x="1270"/>
        <item x="1271"/>
        <item x="1272"/>
        <item x="1273"/>
        <item x="1274"/>
        <item x="1275"/>
        <item x="1276"/>
        <item x="1277"/>
        <item x="1278"/>
        <item x="3681"/>
        <item x="1279"/>
        <item x="1280"/>
        <item x="1281"/>
        <item x="1282"/>
        <item x="1283"/>
        <item x="1284"/>
        <item x="1285"/>
        <item x="1286"/>
        <item x="1287"/>
        <item x="3682"/>
        <item x="1288"/>
        <item x="1289"/>
        <item x="3683"/>
        <item x="1290"/>
        <item x="1291"/>
        <item x="1292"/>
        <item x="1293"/>
        <item x="3684"/>
        <item x="1294"/>
        <item x="1295"/>
        <item x="3685"/>
        <item x="1296"/>
        <item x="1297"/>
        <item x="1298"/>
        <item x="1299"/>
        <item x="1300"/>
        <item x="1301"/>
        <item x="1302"/>
        <item x="1303"/>
        <item x="3686"/>
        <item x="1304"/>
        <item x="1305"/>
        <item x="1306"/>
        <item x="1307"/>
        <item x="1308"/>
        <item x="1309"/>
        <item x="1310"/>
        <item x="1311"/>
        <item x="1312"/>
        <item x="3687"/>
        <item x="1313"/>
        <item x="1314"/>
        <item x="1315"/>
        <item x="1316"/>
        <item x="1317"/>
        <item x="1318"/>
        <item x="1319"/>
        <item x="1320"/>
        <item x="1321"/>
        <item x="3688"/>
        <item x="3689"/>
        <item x="1322"/>
        <item x="1323"/>
        <item x="1324"/>
        <item x="1325"/>
        <item x="3690"/>
        <item x="1326"/>
        <item x="1327"/>
        <item x="1328"/>
        <item x="1329"/>
        <item x="3691"/>
        <item x="3692"/>
        <item x="1330"/>
        <item x="1331"/>
        <item x="1332"/>
        <item x="1333"/>
        <item x="1334"/>
        <item x="3693"/>
        <item x="1335"/>
        <item x="1336"/>
        <item x="1337"/>
        <item x="1338"/>
        <item x="1339"/>
        <item x="1340"/>
        <item x="1341"/>
        <item x="3694"/>
        <item x="1342"/>
        <item x="1343"/>
        <item x="1344"/>
        <item x="1345"/>
        <item x="1346"/>
        <item x="1347"/>
        <item x="1348"/>
        <item x="3695"/>
        <item x="1349"/>
        <item x="1350"/>
        <item x="1351"/>
        <item x="1352"/>
        <item x="1353"/>
        <item x="1354"/>
        <item x="1355"/>
        <item x="1356"/>
        <item x="3696"/>
        <item x="1357"/>
        <item x="1358"/>
        <item x="1359"/>
        <item x="3697"/>
        <item x="1360"/>
        <item x="1361"/>
        <item x="1362"/>
        <item x="1363"/>
        <item x="1364"/>
        <item x="1365"/>
        <item x="1366"/>
        <item x="3698"/>
        <item x="3699"/>
        <item x="1367"/>
        <item x="1368"/>
        <item x="1369"/>
        <item x="1370"/>
        <item x="1371"/>
        <item x="1372"/>
        <item x="1373"/>
        <item x="1374"/>
        <item x="1375"/>
        <item x="1376"/>
        <item x="3700"/>
        <item x="1377"/>
        <item x="1378"/>
        <item x="1379"/>
        <item x="1380"/>
        <item x="3701"/>
        <item x="1381"/>
        <item x="1382"/>
        <item x="1383"/>
        <item x="1384"/>
        <item x="1385"/>
        <item x="1386"/>
        <item x="1387"/>
        <item x="1388"/>
        <item x="1389"/>
        <item x="3702"/>
        <item x="1390"/>
        <item x="1391"/>
        <item x="1392"/>
        <item x="1393"/>
        <item x="1394"/>
        <item x="1395"/>
        <item x="1396"/>
        <item x="3703"/>
        <item x="1397"/>
        <item x="1398"/>
        <item x="1399"/>
        <item x="1400"/>
        <item x="1401"/>
        <item x="3704"/>
        <item x="1402"/>
        <item x="1403"/>
        <item x="1404"/>
        <item x="1405"/>
        <item x="3705"/>
        <item x="1406"/>
        <item x="1407"/>
        <item x="1408"/>
        <item x="1409"/>
        <item x="1410"/>
        <item x="1411"/>
        <item x="1412"/>
        <item x="3706"/>
        <item x="1413"/>
        <item x="1414"/>
        <item x="1415"/>
        <item x="3707"/>
        <item x="1416"/>
        <item x="1417"/>
        <item x="1418"/>
        <item x="1419"/>
        <item x="1420"/>
        <item x="1421"/>
        <item x="1422"/>
        <item x="3708"/>
        <item x="1423"/>
        <item x="1424"/>
        <item x="1425"/>
        <item x="1426"/>
        <item x="1427"/>
        <item x="1428"/>
        <item x="1429"/>
        <item x="1430"/>
        <item x="1431"/>
        <item x="1432"/>
        <item x="3709"/>
        <item x="3710"/>
        <item x="1433"/>
        <item x="1434"/>
        <item x="1435"/>
        <item x="1436"/>
        <item x="1437"/>
        <item x="1438"/>
        <item x="1439"/>
        <item x="3711"/>
        <item x="1440"/>
        <item x="1441"/>
        <item x="1442"/>
        <item x="1443"/>
        <item x="1444"/>
        <item x="1445"/>
        <item x="3712"/>
        <item x="1446"/>
        <item x="1447"/>
        <item x="1448"/>
        <item x="1449"/>
        <item x="1450"/>
        <item x="1451"/>
        <item x="1452"/>
        <item x="1453"/>
        <item x="1454"/>
        <item x="3713"/>
        <item x="1455"/>
        <item x="1456"/>
        <item x="1457"/>
        <item x="1458"/>
        <item x="3714"/>
        <item x="1459"/>
        <item x="1460"/>
        <item x="1461"/>
        <item x="1462"/>
        <item x="1463"/>
        <item x="1464"/>
        <item x="3715"/>
        <item x="1465"/>
        <item x="1466"/>
        <item x="1467"/>
        <item x="1468"/>
        <item x="3716"/>
        <item x="1469"/>
        <item x="1470"/>
        <item x="1471"/>
        <item x="1472"/>
        <item x="1473"/>
        <item x="3717"/>
        <item x="1474"/>
        <item x="1475"/>
        <item x="1476"/>
        <item x="1477"/>
        <item x="1478"/>
        <item x="1479"/>
        <item x="3718"/>
        <item x="1480"/>
        <item x="1481"/>
        <item x="1482"/>
        <item x="1483"/>
        <item x="1484"/>
        <item x="1485"/>
        <item x="1486"/>
        <item x="3719"/>
        <item x="1487"/>
        <item x="1488"/>
        <item x="1489"/>
        <item x="1490"/>
        <item x="1491"/>
        <item x="3720"/>
        <item x="1492"/>
        <item x="1493"/>
        <item x="1494"/>
        <item x="1495"/>
        <item x="1496"/>
        <item x="3721"/>
        <item x="1497"/>
        <item x="1498"/>
        <item x="1499"/>
        <item x="1500"/>
        <item x="1501"/>
        <item x="1502"/>
        <item x="1503"/>
        <item x="1504"/>
        <item x="1505"/>
        <item x="3722"/>
        <item x="1506"/>
        <item x="1507"/>
        <item x="1508"/>
        <item x="1509"/>
        <item x="3723"/>
        <item x="1510"/>
        <item x="1511"/>
        <item x="1512"/>
        <item x="1513"/>
        <item x="1514"/>
        <item x="1515"/>
        <item x="3724"/>
        <item x="3725"/>
        <item x="1516"/>
        <item x="1517"/>
        <item x="3726"/>
        <item x="1518"/>
        <item x="1519"/>
        <item x="1520"/>
        <item x="1521"/>
        <item x="1522"/>
        <item x="1523"/>
        <item x="1524"/>
        <item x="3727"/>
        <item x="3728"/>
        <item x="3729"/>
        <item x="3730"/>
        <item x="1525"/>
        <item x="1526"/>
        <item x="1527"/>
        <item x="1528"/>
        <item x="1529"/>
        <item x="1530"/>
        <item x="1531"/>
        <item x="3731"/>
        <item x="1532"/>
        <item x="1533"/>
        <item x="1534"/>
        <item x="1535"/>
        <item x="1536"/>
        <item x="1537"/>
        <item x="1538"/>
        <item x="1539"/>
        <item x="1540"/>
        <item x="3732"/>
        <item x="3733"/>
        <item x="3734"/>
        <item x="1541"/>
        <item x="1542"/>
        <item x="1543"/>
        <item x="1544"/>
        <item x="3735"/>
        <item x="1545"/>
        <item x="1546"/>
        <item x="1547"/>
        <item x="1548"/>
        <item x="1549"/>
        <item x="1550"/>
        <item x="1551"/>
        <item x="1552"/>
        <item x="3736"/>
        <item x="1553"/>
        <item x="1554"/>
        <item x="1555"/>
        <item x="3737"/>
        <item x="1556"/>
        <item x="1557"/>
        <item x="1558"/>
        <item x="1559"/>
        <item x="1560"/>
        <item x="3738"/>
        <item x="1561"/>
        <item x="1562"/>
        <item x="1563"/>
        <item x="1564"/>
        <item x="3739"/>
        <item x="3740"/>
        <item x="1565"/>
        <item x="1566"/>
        <item x="1567"/>
        <item x="1568"/>
        <item x="1569"/>
        <item x="1570"/>
        <item x="1571"/>
        <item x="1572"/>
        <item x="1573"/>
        <item x="1574"/>
        <item x="3741"/>
        <item x="1575"/>
        <item x="1576"/>
        <item x="1577"/>
        <item x="1578"/>
        <item x="1579"/>
        <item x="1580"/>
        <item x="1581"/>
        <item x="1582"/>
        <item x="1583"/>
        <item x="1584"/>
        <item x="3742"/>
        <item x="1585"/>
        <item x="1586"/>
        <item x="1587"/>
        <item x="1588"/>
        <item x="1589"/>
        <item x="1590"/>
        <item x="1591"/>
        <item x="3743"/>
        <item x="1592"/>
        <item x="1593"/>
        <item x="1594"/>
        <item x="1595"/>
        <item x="1596"/>
        <item x="3744"/>
        <item x="1597"/>
        <item x="1598"/>
        <item x="1599"/>
        <item x="1600"/>
        <item x="3745"/>
        <item x="1601"/>
        <item x="1602"/>
        <item x="1603"/>
        <item x="1604"/>
        <item x="1605"/>
        <item x="1606"/>
        <item x="3746"/>
        <item x="1607"/>
        <item x="1608"/>
        <item x="1609"/>
        <item x="1610"/>
        <item x="1611"/>
        <item x="3747"/>
        <item x="1612"/>
        <item x="1613"/>
        <item x="1614"/>
        <item x="1615"/>
        <item x="3748"/>
        <item x="1616"/>
        <item x="1617"/>
        <item x="1618"/>
        <item x="1619"/>
        <item x="3749"/>
        <item x="3750"/>
        <item x="1620"/>
        <item x="1621"/>
        <item x="1622"/>
        <item x="1623"/>
        <item x="1624"/>
        <item x="1625"/>
        <item x="1626"/>
        <item x="1627"/>
        <item x="3751"/>
        <item x="1628"/>
        <item x="1629"/>
        <item x="1630"/>
        <item x="1631"/>
        <item x="1632"/>
        <item x="3752"/>
        <item x="1633"/>
        <item x="1634"/>
        <item x="1635"/>
        <item x="1636"/>
        <item x="1637"/>
        <item x="1638"/>
        <item x="1639"/>
        <item x="1640"/>
        <item x="3753"/>
        <item x="1641"/>
        <item x="1642"/>
        <item x="1643"/>
        <item x="1644"/>
        <item x="1645"/>
        <item x="1646"/>
        <item x="1647"/>
        <item x="3754"/>
        <item x="1648"/>
        <item x="1649"/>
        <item x="1650"/>
        <item x="1651"/>
        <item x="3755"/>
        <item x="1652"/>
        <item x="1653"/>
        <item x="1654"/>
        <item x="1655"/>
        <item x="1656"/>
        <item x="1657"/>
        <item x="1658"/>
        <item x="1659"/>
        <item x="1660"/>
        <item x="1661"/>
        <item x="3756"/>
        <item x="1662"/>
        <item x="1663"/>
        <item x="1664"/>
        <item x="1665"/>
        <item x="1666"/>
        <item x="1667"/>
        <item x="1668"/>
        <item x="1669"/>
        <item x="1670"/>
        <item x="1671"/>
        <item x="3757"/>
        <item x="1672"/>
        <item x="1673"/>
        <item x="1674"/>
        <item x="1675"/>
        <item x="1676"/>
        <item x="1677"/>
        <item x="1678"/>
        <item x="1679"/>
        <item x="1680"/>
        <item x="1681"/>
        <item x="3758"/>
        <item x="1682"/>
        <item x="1683"/>
        <item x="1684"/>
        <item x="1685"/>
        <item x="1686"/>
        <item x="1687"/>
        <item x="1688"/>
        <item x="1689"/>
        <item x="1690"/>
        <item x="1691"/>
        <item x="3759"/>
        <item x="1692"/>
        <item x="1693"/>
        <item x="1694"/>
        <item x="1695"/>
        <item x="1696"/>
        <item x="1697"/>
        <item x="1698"/>
        <item x="1699"/>
        <item x="1700"/>
        <item x="1701"/>
        <item x="3760"/>
        <item x="3761"/>
        <item x="1702"/>
        <item x="1703"/>
        <item x="1704"/>
        <item x="1705"/>
        <item x="1706"/>
        <item x="1707"/>
        <item x="1708"/>
        <item x="3762"/>
        <item x="1709"/>
        <item x="1710"/>
        <item x="1711"/>
        <item x="1712"/>
        <item x="3763"/>
        <item x="1713"/>
        <item x="1714"/>
        <item x="1715"/>
        <item x="1716"/>
        <item x="1717"/>
        <item x="1718"/>
        <item x="3764"/>
        <item x="1719"/>
        <item x="1720"/>
        <item x="1721"/>
        <item x="1722"/>
        <item x="1723"/>
        <item x="3765"/>
        <item x="1724"/>
        <item x="1725"/>
        <item x="1726"/>
        <item x="1727"/>
        <item x="1728"/>
        <item x="1729"/>
        <item x="3766"/>
        <item x="1730"/>
        <item x="1731"/>
        <item x="1732"/>
        <item x="1733"/>
        <item x="1734"/>
        <item x="1735"/>
        <item x="1736"/>
        <item x="3767"/>
        <item x="1737"/>
        <item x="1738"/>
        <item x="1739"/>
        <item x="3768"/>
        <item x="1740"/>
        <item x="1741"/>
        <item x="1742"/>
        <item x="1743"/>
        <item x="3769"/>
        <item x="1744"/>
        <item x="1745"/>
        <item x="1746"/>
        <item x="1747"/>
        <item x="1748"/>
        <item x="1749"/>
        <item x="1750"/>
        <item x="1751"/>
        <item x="3770"/>
        <item x="1752"/>
        <item x="1753"/>
        <item x="1754"/>
        <item x="1755"/>
        <item x="1756"/>
        <item x="1757"/>
        <item x="3771"/>
        <item x="1758"/>
        <item x="1759"/>
        <item x="1760"/>
        <item x="1761"/>
        <item x="3772"/>
        <item x="1762"/>
        <item x="1763"/>
        <item x="1764"/>
        <item x="1765"/>
        <item x="3773"/>
        <item x="1766"/>
        <item x="1767"/>
        <item x="1768"/>
        <item x="1769"/>
        <item x="3774"/>
        <item x="1770"/>
        <item x="1771"/>
        <item x="1772"/>
        <item x="1773"/>
        <item x="3775"/>
        <item x="1774"/>
        <item x="1775"/>
        <item x="1776"/>
        <item x="1777"/>
        <item x="1778"/>
        <item x="1779"/>
        <item x="1780"/>
        <item x="1781"/>
        <item x="3776"/>
        <item x="1782"/>
        <item x="1783"/>
        <item x="1784"/>
        <item x="3777"/>
        <item x="3778"/>
        <item x="3779"/>
        <item x="3780"/>
        <item x="3781"/>
        <item x="1785"/>
        <item x="1786"/>
        <item x="3782"/>
        <item x="3783"/>
        <item x="3784"/>
        <item x="1787"/>
        <item x="1788"/>
        <item x="1789"/>
        <item x="1790"/>
        <item x="1791"/>
        <item x="1792"/>
        <item x="1793"/>
        <item x="1794"/>
        <item x="1795"/>
        <item x="1796"/>
        <item x="3785"/>
        <item x="1797"/>
        <item x="1798"/>
        <item x="1799"/>
        <item x="1800"/>
        <item x="3786"/>
        <item x="3787"/>
        <item x="1801"/>
        <item x="1802"/>
        <item x="1803"/>
        <item x="1804"/>
        <item x="3788"/>
        <item x="3789"/>
        <item x="1805"/>
        <item x="1806"/>
        <item x="3790"/>
        <item x="1807"/>
        <item x="1808"/>
        <item x="1809"/>
        <item x="1810"/>
        <item x="3791"/>
        <item x="3792"/>
        <item x="3793"/>
        <item x="3794"/>
        <item x="1811"/>
        <item x="1812"/>
        <item x="1813"/>
        <item x="1814"/>
        <item x="1815"/>
        <item x="1816"/>
        <item x="1817"/>
        <item x="1818"/>
        <item x="1819"/>
        <item x="1820"/>
        <item x="3795"/>
        <item x="1821"/>
        <item x="1822"/>
        <item x="1823"/>
        <item x="1824"/>
        <item x="3796"/>
        <item x="1825"/>
        <item x="1826"/>
        <item x="1827"/>
        <item x="1828"/>
        <item x="1829"/>
        <item x="1830"/>
        <item x="3797"/>
        <item x="3798"/>
        <item x="1831"/>
        <item x="1832"/>
        <item x="1833"/>
        <item x="1834"/>
        <item x="1835"/>
        <item x="3799"/>
        <item x="1836"/>
        <item x="1837"/>
        <item x="1838"/>
        <item x="1839"/>
        <item x="1840"/>
        <item x="3800"/>
        <item x="3801"/>
        <item x="1841"/>
        <item x="1842"/>
        <item x="1843"/>
        <item x="1844"/>
        <item x="1845"/>
        <item x="1846"/>
        <item x="3802"/>
        <item x="1847"/>
        <item x="1848"/>
        <item x="1849"/>
        <item x="1850"/>
        <item x="3803"/>
        <item x="1851"/>
        <item x="1852"/>
        <item x="1853"/>
        <item x="1854"/>
        <item x="1855"/>
        <item x="1856"/>
        <item x="1857"/>
        <item x="1858"/>
        <item x="3804"/>
        <item x="1859"/>
        <item x="1860"/>
        <item x="1861"/>
        <item x="1862"/>
        <item x="3805"/>
        <item x="1863"/>
        <item x="1864"/>
        <item x="1865"/>
        <item x="1866"/>
        <item x="1867"/>
        <item x="1868"/>
        <item x="1869"/>
        <item x="3806"/>
        <item x="1870"/>
        <item x="1871"/>
        <item x="1872"/>
        <item x="1873"/>
        <item x="1874"/>
        <item x="1875"/>
        <item x="1876"/>
        <item x="3807"/>
        <item x="1877"/>
        <item x="1878"/>
        <item x="1879"/>
        <item x="1880"/>
        <item x="1881"/>
        <item x="1882"/>
        <item x="3808"/>
        <item x="1883"/>
        <item x="1884"/>
        <item x="1885"/>
        <item x="1886"/>
        <item x="3809"/>
        <item x="1887"/>
        <item x="1888"/>
        <item x="1889"/>
        <item x="1890"/>
        <item x="1891"/>
        <item x="1892"/>
        <item x="1893"/>
        <item x="1894"/>
        <item x="1895"/>
        <item x="3810"/>
        <item x="1896"/>
        <item x="1897"/>
        <item x="1898"/>
        <item x="1899"/>
        <item x="3811"/>
        <item x="1900"/>
        <item x="1901"/>
        <item x="1902"/>
        <item x="1903"/>
        <item x="1904"/>
        <item x="1905"/>
        <item x="1906"/>
        <item x="1907"/>
        <item x="3812"/>
        <item x="1908"/>
        <item x="1909"/>
        <item x="1910"/>
        <item x="1911"/>
        <item x="1912"/>
        <item x="1913"/>
        <item x="1914"/>
        <item x="1915"/>
        <item x="3813"/>
        <item x="1916"/>
        <item x="1917"/>
        <item x="1918"/>
        <item x="1919"/>
        <item x="3814"/>
        <item x="1920"/>
        <item x="1921"/>
        <item x="1922"/>
        <item x="1923"/>
        <item x="1924"/>
        <item x="1925"/>
        <item x="1926"/>
        <item x="3815"/>
        <item x="3816"/>
        <item x="1927"/>
        <item x="1928"/>
        <item x="1929"/>
        <item x="1930"/>
        <item x="1931"/>
        <item x="1932"/>
        <item x="1933"/>
        <item x="1934"/>
        <item x="1935"/>
        <item x="3817"/>
        <item x="1936"/>
        <item x="1937"/>
        <item x="1938"/>
        <item x="1939"/>
        <item x="1940"/>
        <item x="3818"/>
        <item x="1941"/>
        <item x="1942"/>
        <item x="1943"/>
        <item x="1944"/>
        <item x="1945"/>
        <item x="1946"/>
        <item x="1947"/>
        <item x="1948"/>
        <item x="1949"/>
        <item x="3819"/>
        <item x="8719"/>
        <item x="1950"/>
        <item x="1951"/>
        <item x="1952"/>
        <item x="1953"/>
        <item x="8720"/>
        <item x="1954"/>
        <item x="1955"/>
        <item x="1956"/>
        <item x="1957"/>
        <item x="1958"/>
        <item x="1959"/>
        <item x="8721"/>
        <item x="1960"/>
        <item x="1961"/>
        <item x="1962"/>
        <item x="1963"/>
        <item x="1964"/>
        <item x="1965"/>
        <item x="8722"/>
        <item x="8723"/>
        <item x="8724"/>
        <item x="1966"/>
        <item x="1967"/>
        <item x="1968"/>
        <item x="1969"/>
        <item x="8725"/>
        <item x="1970"/>
        <item x="1971"/>
        <item x="1972"/>
        <item x="1973"/>
        <item x="1974"/>
        <item x="1975"/>
        <item x="1976"/>
        <item x="1977"/>
        <item x="1978"/>
        <item x="1979"/>
        <item x="8726"/>
        <item x="1980"/>
        <item x="1981"/>
        <item x="1982"/>
        <item x="1983"/>
        <item x="1984"/>
        <item x="8727"/>
        <item x="8728"/>
        <item x="1985"/>
        <item x="1986"/>
        <item x="1987"/>
        <item x="1988"/>
        <item x="1989"/>
        <item x="1990"/>
        <item x="1991"/>
        <item x="1992"/>
        <item x="1993"/>
        <item x="1994"/>
        <item x="8729"/>
        <item x="1995"/>
        <item x="1996"/>
        <item x="1997"/>
        <item x="1998"/>
        <item x="1999"/>
        <item x="2000"/>
        <item x="2001"/>
        <item x="2002"/>
        <item x="2003"/>
        <item x="2004"/>
        <item x="8730"/>
        <item x="2005"/>
        <item x="2006"/>
        <item x="2007"/>
        <item x="2008"/>
        <item x="2009"/>
        <item x="2010"/>
        <item x="2011"/>
        <item x="2012"/>
        <item x="2013"/>
        <item x="2014"/>
        <item x="8731"/>
        <item x="2015"/>
        <item x="2016"/>
        <item x="2017"/>
        <item x="2018"/>
        <item x="2019"/>
        <item x="2020"/>
        <item x="2021"/>
        <item x="2022"/>
        <item x="2023"/>
        <item x="2024"/>
        <item x="8732"/>
        <item x="2025"/>
        <item x="2026"/>
        <item x="2027"/>
        <item x="2028"/>
        <item x="2029"/>
        <item x="2030"/>
        <item x="2031"/>
        <item x="2032"/>
        <item x="2033"/>
        <item x="2034"/>
        <item x="8733"/>
        <item x="2035"/>
        <item x="2036"/>
        <item x="2037"/>
        <item x="2038"/>
        <item x="2039"/>
        <item x="2040"/>
        <item x="2041"/>
        <item x="2042"/>
        <item x="2043"/>
        <item x="2044"/>
        <item x="8734"/>
        <item x="2045"/>
        <item x="2046"/>
        <item x="2047"/>
        <item x="2048"/>
        <item x="2049"/>
        <item x="2050"/>
        <item x="2051"/>
        <item x="2052"/>
        <item x="2053"/>
        <item x="2054"/>
        <item x="8735"/>
        <item x="2055"/>
        <item x="2056"/>
        <item x="2057"/>
        <item x="2058"/>
        <item x="2059"/>
        <item x="2060"/>
        <item x="2061"/>
        <item x="2062"/>
        <item x="2063"/>
        <item x="2064"/>
        <item x="8736"/>
        <item x="2065"/>
        <item x="2066"/>
        <item x="2067"/>
        <item x="2068"/>
        <item x="2069"/>
        <item x="2070"/>
        <item x="2071"/>
        <item x="2072"/>
        <item x="2073"/>
        <item x="2074"/>
        <item x="8737"/>
        <item x="2075"/>
        <item x="2076"/>
        <item x="2077"/>
        <item x="2078"/>
        <item x="2079"/>
        <item x="2080"/>
        <item x="2081"/>
        <item x="2082"/>
        <item x="2083"/>
        <item x="2084"/>
        <item x="8738"/>
        <item x="2085"/>
        <item x="2086"/>
        <item x="2087"/>
        <item x="2088"/>
        <item x="2089"/>
        <item x="2090"/>
        <item x="2091"/>
        <item x="2092"/>
        <item x="2093"/>
        <item x="8739"/>
        <item x="8740"/>
        <item x="2094"/>
        <item x="2095"/>
        <item x="2096"/>
        <item x="8741"/>
        <item x="2097"/>
        <item x="2098"/>
        <item x="2099"/>
        <item x="2100"/>
        <item x="2101"/>
        <item x="2102"/>
        <item x="8742"/>
        <item x="8743"/>
        <item x="2103"/>
        <item x="2104"/>
        <item x="2105"/>
        <item x="2106"/>
        <item x="2107"/>
        <item x="8744"/>
        <item x="8745"/>
        <item x="8746"/>
        <item x="2108"/>
        <item x="2109"/>
        <item x="2110"/>
        <item x="2111"/>
        <item x="2112"/>
        <item x="8747"/>
        <item x="2113"/>
        <item x="2114"/>
        <item x="2115"/>
        <item x="2116"/>
        <item x="2117"/>
        <item x="2118"/>
        <item x="2119"/>
        <item x="2120"/>
        <item x="2121"/>
        <item x="2122"/>
        <item x="8748"/>
        <item x="2123"/>
        <item x="2124"/>
        <item x="2125"/>
        <item x="2126"/>
        <item x="2127"/>
        <item x="2128"/>
        <item x="8749"/>
        <item x="2129"/>
        <item x="2130"/>
        <item x="2131"/>
        <item x="2132"/>
        <item x="2133"/>
        <item x="2134"/>
        <item x="2135"/>
        <item x="8750"/>
        <item x="2136"/>
        <item x="2137"/>
        <item x="2138"/>
        <item x="2139"/>
        <item x="8751"/>
        <item x="2140"/>
        <item x="2141"/>
        <item x="2142"/>
        <item x="8752"/>
        <item x="8753"/>
        <item x="2143"/>
        <item x="2144"/>
        <item x="2145"/>
        <item x="2146"/>
        <item x="2147"/>
        <item x="8754"/>
        <item x="2148"/>
        <item x="2149"/>
        <item x="2150"/>
        <item x="2151"/>
        <item x="2152"/>
        <item x="2153"/>
        <item x="8755"/>
        <item x="2154"/>
        <item x="2155"/>
        <item x="2156"/>
        <item x="2157"/>
        <item x="2158"/>
        <item x="8756"/>
        <item x="2159"/>
        <item x="2160"/>
        <item x="2161"/>
        <item x="2162"/>
        <item x="2163"/>
        <item x="8757"/>
        <item x="2164"/>
        <item x="2165"/>
        <item x="2166"/>
        <item x="2167"/>
        <item x="2168"/>
        <item x="2169"/>
        <item x="2170"/>
        <item x="2171"/>
        <item x="2172"/>
        <item x="2173"/>
        <item x="8758"/>
        <item x="2174"/>
        <item x="2175"/>
        <item x="2176"/>
        <item x="2177"/>
        <item x="2178"/>
        <item x="2179"/>
        <item x="2180"/>
        <item x="8759"/>
        <item x="2181"/>
        <item x="2182"/>
        <item x="2183"/>
        <item x="2184"/>
        <item x="8760"/>
        <item x="2185"/>
        <item x="2186"/>
        <item x="2187"/>
        <item x="2188"/>
        <item x="2189"/>
        <item x="2190"/>
        <item x="2191"/>
        <item x="2192"/>
        <item x="8761"/>
        <item x="2193"/>
        <item x="2194"/>
        <item x="2195"/>
        <item x="2196"/>
        <item x="2197"/>
        <item x="2198"/>
        <item x="2199"/>
        <item x="2200"/>
        <item x="8762"/>
        <item x="2201"/>
        <item x="2202"/>
        <item x="2203"/>
        <item x="2204"/>
        <item x="2205"/>
        <item x="2206"/>
        <item x="2207"/>
        <item x="2208"/>
        <item x="2209"/>
        <item x="2210"/>
        <item x="8763"/>
        <item x="2211"/>
        <item x="2212"/>
        <item x="2213"/>
        <item x="2214"/>
        <item x="8764"/>
        <item x="8765"/>
        <item x="8766"/>
        <item x="8767"/>
        <item x="2215"/>
        <item x="2216"/>
        <item x="2217"/>
        <item x="2218"/>
        <item x="2219"/>
        <item x="2220"/>
        <item x="2221"/>
        <item x="2222"/>
        <item x="2223"/>
        <item x="2224"/>
        <item x="8768"/>
        <item x="8769"/>
        <item x="2225"/>
        <item x="2226"/>
        <item x="2227"/>
        <item x="2228"/>
        <item x="8770"/>
        <item x="2229"/>
        <item x="2230"/>
        <item x="2231"/>
        <item x="2232"/>
        <item x="2233"/>
        <item x="2234"/>
        <item x="8771"/>
        <item x="2235"/>
        <item x="2236"/>
        <item x="2237"/>
        <item x="2238"/>
        <item x="2239"/>
        <item x="8772"/>
        <item x="2240"/>
        <item x="2241"/>
        <item x="2242"/>
        <item x="2243"/>
        <item x="2244"/>
        <item x="2245"/>
        <item x="2246"/>
        <item x="2247"/>
        <item x="2248"/>
        <item x="8773"/>
        <item x="2249"/>
        <item x="2250"/>
        <item x="2251"/>
        <item x="2252"/>
        <item x="2253"/>
        <item x="8774"/>
        <item x="2254"/>
        <item x="2255"/>
        <item x="2256"/>
        <item x="8775"/>
        <item x="8776"/>
        <item x="2257"/>
        <item x="2258"/>
        <item x="2259"/>
        <item x="2260"/>
        <item x="8777"/>
        <item x="2261"/>
        <item x="2262"/>
        <item x="2263"/>
        <item x="2264"/>
        <item x="8778"/>
        <item x="2265"/>
        <item x="2266"/>
        <item x="2267"/>
        <item x="2268"/>
        <item x="8779"/>
        <item x="2269"/>
        <item x="2270"/>
        <item x="2271"/>
        <item x="2272"/>
        <item x="8780"/>
        <item x="2273"/>
        <item x="2274"/>
        <item x="2275"/>
        <item x="2276"/>
        <item x="8781"/>
        <item x="2277"/>
        <item x="2278"/>
        <item x="2279"/>
        <item x="2280"/>
        <item x="8782"/>
        <item x="2281"/>
        <item x="2282"/>
        <item x="2283"/>
        <item x="2284"/>
        <item x="2285"/>
        <item x="2286"/>
        <item x="8783"/>
        <item x="2287"/>
        <item x="2288"/>
        <item x="2289"/>
        <item x="2290"/>
        <item x="2291"/>
        <item x="2292"/>
        <item x="8784"/>
        <item x="8785"/>
        <item x="8786"/>
        <item x="2293"/>
        <item x="2294"/>
        <item x="2295"/>
        <item x="2296"/>
        <item x="2297"/>
        <item x="2298"/>
        <item x="2299"/>
        <item x="2300"/>
        <item x="8787"/>
        <item x="8788"/>
        <item x="8789"/>
        <item x="2301"/>
        <item x="2302"/>
        <item x="2303"/>
        <item x="2304"/>
        <item x="8790"/>
        <item x="2305"/>
        <item x="2306"/>
        <item x="2307"/>
        <item x="2308"/>
        <item x="2309"/>
        <item x="2310"/>
        <item x="8791"/>
        <item x="2311"/>
        <item x="2312"/>
        <item x="2313"/>
        <item x="8792"/>
        <item x="2314"/>
        <item x="2315"/>
        <item x="2316"/>
        <item x="2317"/>
        <item x="2318"/>
        <item x="2319"/>
        <item x="8793"/>
        <item x="2320"/>
        <item x="2321"/>
        <item x="2322"/>
        <item x="2323"/>
        <item x="2324"/>
        <item x="8794"/>
        <item x="2325"/>
        <item x="2326"/>
        <item x="2327"/>
        <item x="2328"/>
        <item x="2329"/>
        <item x="8795"/>
        <item x="2330"/>
        <item x="2331"/>
        <item x="2332"/>
        <item x="2333"/>
        <item x="2334"/>
        <item x="2335"/>
        <item x="2336"/>
        <item x="2337"/>
        <item x="2338"/>
        <item x="8796"/>
        <item x="9572"/>
        <item x="2339"/>
        <item x="2340"/>
        <item x="2341"/>
        <item x="2342"/>
        <item x="2343"/>
        <item x="2344"/>
        <item x="9573"/>
        <item x="9574"/>
        <item x="2345"/>
        <item x="2346"/>
        <item x="2347"/>
        <item x="9575"/>
        <item x="2348"/>
        <item x="2349"/>
        <item x="2350"/>
        <item x="2351"/>
        <item x="2352"/>
        <item x="9576"/>
        <item x="2353"/>
        <item x="2354"/>
        <item x="2355"/>
        <item x="2356"/>
        <item x="2357"/>
        <item x="9577"/>
        <item x="2358"/>
        <item x="2359"/>
        <item x="2360"/>
        <item x="2361"/>
        <item x="9578"/>
        <item x="2362"/>
        <item x="2363"/>
        <item x="2364"/>
        <item x="9579"/>
        <item x="9580"/>
        <item x="9581"/>
        <item x="9582"/>
        <item x="9583"/>
        <item x="2365"/>
        <item x="2366"/>
        <item x="2367"/>
        <item x="2368"/>
        <item x="2369"/>
        <item x="2370"/>
        <item x="2371"/>
        <item x="9584"/>
        <item x="2372"/>
        <item x="2373"/>
        <item x="2374"/>
        <item x="2375"/>
        <item x="2376"/>
        <item x="9585"/>
        <item x="2377"/>
        <item x="2378"/>
        <item x="2379"/>
        <item x="2380"/>
        <item x="9586"/>
        <item x="9587"/>
        <item x="2381"/>
        <item x="2382"/>
        <item x="2383"/>
        <item x="2384"/>
        <item x="2385"/>
        <item x="2386"/>
        <item x="9588"/>
        <item x="9589"/>
        <item x="2387"/>
        <item x="2388"/>
        <item x="2389"/>
        <item x="2390"/>
        <item x="2391"/>
        <item x="9590"/>
        <item x="2392"/>
        <item x="2393"/>
        <item x="2394"/>
        <item x="2395"/>
        <item x="2396"/>
        <item x="2397"/>
        <item x="2398"/>
        <item x="2399"/>
        <item x="9591"/>
        <item x="2400"/>
        <item x="2401"/>
        <item x="2402"/>
        <item x="2403"/>
        <item x="2404"/>
        <item x="2405"/>
        <item x="2406"/>
        <item x="2407"/>
        <item x="2408"/>
        <item x="9592"/>
        <item x="9593"/>
        <item x="2409"/>
        <item x="2410"/>
        <item x="2411"/>
        <item x="2412"/>
        <item x="9594"/>
        <item x="2413"/>
        <item x="2414"/>
        <item x="2415"/>
        <item x="2416"/>
        <item x="2417"/>
        <item x="9595"/>
        <item x="2418"/>
        <item x="2419"/>
        <item x="9596"/>
        <item x="9597"/>
        <item x="2420"/>
        <item x="2421"/>
        <item x="2422"/>
        <item x="2423"/>
        <item x="9598"/>
        <item x="2424"/>
        <item x="2425"/>
        <item x="2426"/>
        <item x="2427"/>
        <item x="2428"/>
        <item x="2429"/>
        <item x="2430"/>
        <item x="2431"/>
        <item x="9599"/>
        <item x="2432"/>
        <item x="2433"/>
        <item x="2434"/>
        <item x="2435"/>
        <item x="2436"/>
        <item x="2437"/>
        <item x="2438"/>
        <item x="2439"/>
        <item x="2440"/>
        <item x="2441"/>
        <item x="9600"/>
        <item x="2442"/>
        <item x="2443"/>
        <item x="2444"/>
        <item x="2445"/>
        <item x="2446"/>
        <item x="9601"/>
        <item x="2447"/>
        <item x="2448"/>
        <item x="2449"/>
        <item x="2450"/>
        <item x="2451"/>
        <item x="2452"/>
        <item x="9602"/>
        <item x="2453"/>
        <item x="2454"/>
        <item x="2455"/>
        <item x="2456"/>
        <item x="2457"/>
        <item x="2458"/>
        <item x="9603"/>
        <item x="2459"/>
        <item x="2460"/>
        <item x="2461"/>
        <item x="2462"/>
        <item x="2463"/>
        <item x="2464"/>
        <item x="2465"/>
        <item x="9604"/>
        <item x="2466"/>
        <item x="2467"/>
        <item x="2468"/>
        <item x="2469"/>
        <item x="2470"/>
        <item x="2471"/>
        <item x="2472"/>
        <item x="2473"/>
        <item x="2474"/>
        <item x="9605"/>
        <item x="2475"/>
        <item x="2476"/>
        <item x="2477"/>
        <item x="2478"/>
        <item x="2479"/>
        <item x="2480"/>
        <item x="2481"/>
        <item x="9606"/>
        <item x="2482"/>
        <item x="2483"/>
        <item x="2484"/>
        <item x="2485"/>
        <item x="9607"/>
        <item x="2486"/>
        <item x="2487"/>
        <item x="2488"/>
        <item x="2489"/>
        <item x="2490"/>
        <item x="2491"/>
        <item x="2492"/>
        <item x="9608"/>
        <item x="2493"/>
        <item x="2494"/>
        <item x="2495"/>
        <item x="2496"/>
        <item x="2497"/>
        <item x="2498"/>
        <item x="2499"/>
        <item x="9609"/>
        <item x="2500"/>
        <item x="2501"/>
        <item x="2502"/>
        <item x="2503"/>
        <item x="2504"/>
        <item x="9610"/>
        <item x="2505"/>
        <item x="2506"/>
        <item x="2507"/>
        <item x="2508"/>
        <item x="2509"/>
        <item x="2510"/>
        <item x="2511"/>
        <item x="2512"/>
        <item x="2513"/>
        <item x="2514"/>
        <item x="9611"/>
        <item x="2515"/>
        <item x="2516"/>
        <item x="2517"/>
        <item x="2518"/>
        <item x="2519"/>
        <item x="9612"/>
        <item x="2520"/>
        <item x="2521"/>
        <item x="2522"/>
        <item x="2523"/>
        <item x="2524"/>
        <item x="2525"/>
        <item x="2526"/>
        <item x="9613"/>
        <item x="2527"/>
        <item x="2528"/>
        <item x="2529"/>
        <item x="2530"/>
        <item x="2531"/>
        <item x="2532"/>
        <item x="2533"/>
        <item x="2534"/>
        <item x="2535"/>
        <item x="9614"/>
        <item x="2536"/>
        <item x="2537"/>
        <item x="2538"/>
        <item x="2539"/>
        <item x="9615"/>
        <item x="2540"/>
        <item x="2541"/>
        <item x="9616"/>
        <item x="2542"/>
        <item x="2543"/>
        <item x="2544"/>
        <item x="2545"/>
        <item x="2546"/>
        <item x="2547"/>
        <item x="9617"/>
        <item x="2548"/>
        <item x="2549"/>
        <item x="2550"/>
        <item x="2551"/>
        <item x="9618"/>
        <item x="2552"/>
        <item x="2553"/>
        <item x="2554"/>
        <item x="2555"/>
        <item x="2556"/>
        <item x="9619"/>
        <item x="2557"/>
        <item x="2558"/>
        <item x="2559"/>
        <item x="2560"/>
        <item x="2561"/>
        <item x="2562"/>
        <item x="2563"/>
        <item x="2564"/>
        <item x="9620"/>
        <item x="9621"/>
        <item x="2565"/>
        <item x="2566"/>
        <item x="2567"/>
        <item x="2568"/>
        <item x="2569"/>
        <item x="9622"/>
        <item x="2570"/>
        <item x="2571"/>
        <item x="2572"/>
        <item x="2573"/>
        <item x="2574"/>
        <item x="2575"/>
        <item x="9623"/>
        <item x="2576"/>
        <item x="2577"/>
        <item x="2578"/>
        <item x="2579"/>
        <item x="2580"/>
        <item x="2581"/>
        <item x="2582"/>
        <item x="9624"/>
        <item x="2583"/>
        <item x="2584"/>
        <item x="2585"/>
        <item x="2586"/>
        <item x="2587"/>
        <item x="2588"/>
        <item x="2589"/>
        <item x="2590"/>
        <item x="9625"/>
        <item x="2591"/>
        <item x="2592"/>
        <item x="2593"/>
        <item x="2594"/>
        <item x="2595"/>
        <item x="2596"/>
        <item x="2597"/>
        <item x="9626"/>
        <item x="2598"/>
        <item x="2599"/>
        <item x="2600"/>
        <item x="9627"/>
        <item x="2601"/>
        <item x="2602"/>
        <item x="2603"/>
        <item x="2604"/>
        <item x="2605"/>
        <item x="2606"/>
        <item x="9628"/>
        <item x="2607"/>
        <item x="2608"/>
        <item x="2609"/>
        <item x="2610"/>
        <item x="2611"/>
        <item x="2612"/>
        <item x="2613"/>
        <item x="9629"/>
        <item x="2614"/>
        <item x="2615"/>
        <item x="2616"/>
        <item x="2617"/>
        <item x="2618"/>
        <item x="2619"/>
        <item x="9630"/>
        <item x="2620"/>
        <item x="2621"/>
        <item x="2622"/>
        <item x="2623"/>
        <item x="2624"/>
        <item x="2625"/>
        <item x="9631"/>
        <item x="9632"/>
        <item x="2626"/>
        <item x="2627"/>
        <item x="2628"/>
        <item x="2629"/>
        <item x="2630"/>
        <item x="2631"/>
        <item x="2632"/>
        <item x="2633"/>
        <item x="2634"/>
        <item x="2635"/>
        <item x="9633"/>
        <item x="2636"/>
        <item x="2637"/>
        <item x="2638"/>
        <item x="2639"/>
        <item x="9634"/>
        <item x="2640"/>
        <item x="2641"/>
        <item x="2642"/>
        <item x="2643"/>
        <item x="2644"/>
        <item x="9635"/>
        <item x="2645"/>
        <item x="2646"/>
        <item x="2647"/>
        <item x="2648"/>
        <item x="9636"/>
        <item x="2649"/>
        <item x="2650"/>
        <item x="2651"/>
        <item x="2652"/>
        <item x="2653"/>
        <item x="9637"/>
        <item x="9638"/>
        <item x="2654"/>
        <item x="2655"/>
        <item x="2656"/>
        <item x="2657"/>
        <item x="9639"/>
        <item x="2658"/>
        <item x="2659"/>
        <item x="9640"/>
        <item x="2660"/>
        <item x="2661"/>
        <item x="2662"/>
        <item x="2663"/>
        <item x="9641"/>
        <item x="2664"/>
        <item x="2665"/>
        <item x="2666"/>
        <item x="2667"/>
        <item x="2668"/>
        <item x="2669"/>
        <item x="2670"/>
        <item x="2671"/>
        <item x="2672"/>
        <item x="2673"/>
        <item x="9642"/>
        <item x="2674"/>
        <item x="2675"/>
        <item x="2676"/>
        <item x="9643"/>
        <item x="2677"/>
        <item x="2678"/>
        <item x="2679"/>
        <item x="2680"/>
        <item x="2681"/>
        <item x="2682"/>
        <item x="2683"/>
        <item x="2684"/>
        <item x="2685"/>
        <item x="9644"/>
        <item x="2686"/>
        <item x="2687"/>
        <item x="2688"/>
        <item x="2689"/>
        <item x="2690"/>
        <item x="2691"/>
        <item x="2692"/>
        <item x="2693"/>
        <item x="9645"/>
        <item x="2694"/>
        <item x="2695"/>
        <item x="2696"/>
        <item x="2697"/>
        <item x="9646"/>
        <item x="2698"/>
        <item x="2699"/>
        <item x="2700"/>
        <item x="2701"/>
        <item x="2702"/>
        <item x="2703"/>
        <item x="2704"/>
        <item x="2705"/>
        <item x="9647"/>
        <item x="2706"/>
        <item x="2707"/>
        <item x="2708"/>
        <item x="2709"/>
        <item x="2710"/>
        <item x="2711"/>
        <item x="2712"/>
        <item x="9648"/>
        <item x="2713"/>
        <item x="2714"/>
        <item x="2715"/>
        <item x="2716"/>
        <item x="2717"/>
        <item x="9649"/>
        <item x="2718"/>
        <item x="2719"/>
        <item x="2720"/>
        <item x="2721"/>
        <item x="9650"/>
        <item x="2722"/>
        <item x="2723"/>
        <item x="2724"/>
        <item x="2725"/>
        <item x="2726"/>
        <item x="2727"/>
        <item x="2728"/>
        <item x="9651"/>
        <item x="2729"/>
        <item x="2730"/>
        <item x="2731"/>
        <item x="2732"/>
        <item x="9652"/>
        <item x="2733"/>
        <item x="2734"/>
        <item x="2735"/>
        <item x="2736"/>
        <item x="2737"/>
        <item x="2738"/>
        <item x="2739"/>
        <item x="2740"/>
        <item x="2741"/>
        <item x="2742"/>
        <item x="9653"/>
        <item x="2743"/>
        <item x="2744"/>
        <item x="2745"/>
        <item x="2746"/>
        <item x="2747"/>
        <item x="9654"/>
        <item x="2748"/>
        <item x="2749"/>
        <item x="2750"/>
        <item x="2751"/>
        <item x="2752"/>
        <item x="9655"/>
        <item x="2753"/>
        <item x="2754"/>
        <item x="2755"/>
        <item x="2756"/>
        <item x="2757"/>
        <item x="2758"/>
        <item x="2759"/>
        <item x="2760"/>
        <item x="9656"/>
        <item x="2761"/>
        <item x="2762"/>
        <item x="2763"/>
        <item x="9657"/>
        <item x="2764"/>
        <item x="2765"/>
        <item x="2766"/>
        <item x="2767"/>
        <item x="2768"/>
        <item x="9658"/>
        <item x="2769"/>
        <item x="2770"/>
        <item x="2771"/>
        <item x="2772"/>
        <item x="2773"/>
        <item x="2774"/>
        <item x="2775"/>
        <item x="9659"/>
        <item x="2776"/>
        <item x="2777"/>
        <item x="2778"/>
        <item x="2779"/>
        <item x="9660"/>
        <item x="2780"/>
        <item x="2781"/>
        <item x="2782"/>
        <item x="2783"/>
        <item x="9661"/>
        <item x="2784"/>
        <item x="2785"/>
        <item x="2786"/>
        <item x="2787"/>
        <item x="2788"/>
        <item x="9662"/>
        <item x="2789"/>
        <item x="2790"/>
        <item x="2791"/>
        <item x="2792"/>
        <item x="2793"/>
        <item x="2794"/>
        <item x="2795"/>
        <item x="9663"/>
        <item x="2796"/>
        <item x="2797"/>
        <item x="9664"/>
        <item x="2798"/>
        <item x="2799"/>
        <item x="2800"/>
        <item x="2801"/>
        <item x="2802"/>
        <item x="2803"/>
        <item x="9665"/>
        <item x="2804"/>
        <item x="2805"/>
        <item x="2806"/>
        <item x="2807"/>
        <item x="2808"/>
        <item x="9666"/>
        <item x="2809"/>
        <item x="2810"/>
        <item x="2811"/>
        <item x="2812"/>
        <item x="2813"/>
        <item x="2814"/>
        <item x="2815"/>
        <item x="2816"/>
        <item x="2817"/>
        <item x="2818"/>
        <item x="9667"/>
        <item x="2819"/>
        <item x="2820"/>
        <item x="9668"/>
        <item x="2821"/>
        <item x="2822"/>
        <item x="2823"/>
        <item x="2824"/>
        <item x="2825"/>
        <item x="2826"/>
        <item x="2827"/>
        <item x="2828"/>
        <item x="2829"/>
        <item x="9669"/>
        <item x="2830"/>
        <item x="2831"/>
        <item x="9670"/>
        <item x="2832"/>
        <item x="2833"/>
        <item x="2834"/>
        <item x="2835"/>
        <item x="2836"/>
        <item x="2837"/>
        <item x="9671"/>
        <item x="2838"/>
        <item x="2839"/>
        <item x="2840"/>
        <item x="2841"/>
        <item x="2842"/>
        <item x="2843"/>
        <item x="2844"/>
        <item x="2845"/>
        <item x="2846"/>
        <item x="2847"/>
        <item x="9672"/>
        <item x="2848"/>
        <item x="2849"/>
        <item x="2850"/>
        <item x="9673"/>
        <item x="9674"/>
        <item x="2851"/>
        <item x="2852"/>
        <item x="2853"/>
        <item x="2854"/>
        <item x="2855"/>
        <item x="2856"/>
        <item x="2857"/>
        <item x="2858"/>
        <item x="9675"/>
        <item x="2859"/>
        <item x="2860"/>
        <item x="2861"/>
        <item x="9676"/>
        <item x="2862"/>
        <item x="2863"/>
        <item x="2864"/>
        <item x="2865"/>
        <item x="2866"/>
        <item x="2867"/>
        <item x="2868"/>
        <item x="9677"/>
        <item x="2869"/>
        <item x="2870"/>
        <item x="2871"/>
        <item x="2872"/>
        <item x="2873"/>
        <item x="2874"/>
        <item x="2875"/>
        <item x="2876"/>
        <item x="2877"/>
        <item x="9678"/>
        <item x="2878"/>
        <item x="2879"/>
        <item x="2880"/>
        <item x="2881"/>
        <item x="2882"/>
        <item x="9679"/>
        <item x="2883"/>
        <item x="2884"/>
        <item x="2885"/>
        <item x="2886"/>
        <item x="2887"/>
        <item x="2888"/>
        <item x="2889"/>
        <item x="2890"/>
        <item x="9680"/>
        <item x="2891"/>
        <item x="2892"/>
        <item x="2893"/>
        <item x="2894"/>
        <item x="2895"/>
        <item x="2896"/>
        <item x="2897"/>
        <item x="2898"/>
        <item x="2899"/>
        <item x="9681"/>
        <item x="2900"/>
        <item x="2901"/>
        <item x="2902"/>
        <item x="2903"/>
        <item x="2904"/>
        <item x="2905"/>
        <item x="2906"/>
        <item x="2907"/>
        <item x="9682"/>
        <item x="9683"/>
        <item x="2908"/>
        <item x="2909"/>
        <item x="2910"/>
        <item x="2911"/>
        <item x="9684"/>
        <item x="2912"/>
        <item x="2913"/>
        <item x="2914"/>
        <item x="9685"/>
        <item x="2915"/>
        <item x="2916"/>
        <item x="2917"/>
        <item x="9686"/>
        <item x="2918"/>
        <item x="2919"/>
        <item x="2920"/>
        <item x="2921"/>
        <item x="2922"/>
        <item x="2923"/>
        <item x="2924"/>
        <item x="2925"/>
        <item x="9687"/>
        <item x="2926"/>
        <item x="2927"/>
        <item x="2928"/>
        <item x="2929"/>
        <item x="2930"/>
        <item x="2931"/>
        <item x="9688"/>
        <item x="2932"/>
        <item x="2933"/>
        <item x="2934"/>
        <item x="2935"/>
        <item x="2936"/>
        <item x="2937"/>
        <item x="9689"/>
        <item x="2938"/>
        <item x="2939"/>
        <item x="2940"/>
        <item x="2941"/>
        <item x="2942"/>
        <item x="2943"/>
        <item x="9690"/>
        <item x="2944"/>
        <item x="2945"/>
        <item x="2946"/>
        <item x="2947"/>
        <item x="2948"/>
        <item x="2949"/>
        <item x="9691"/>
        <item x="2950"/>
        <item x="2951"/>
        <item x="2952"/>
        <item x="9692"/>
        <item x="2953"/>
        <item x="2954"/>
        <item x="9693"/>
        <item x="2955"/>
        <item x="2956"/>
        <item x="2957"/>
        <item x="9694"/>
        <item x="2958"/>
        <item x="2959"/>
        <item x="2960"/>
        <item x="2961"/>
        <item x="2962"/>
        <item x="9695"/>
        <item x="9696"/>
        <item x="2963"/>
        <item x="2964"/>
        <item x="2965"/>
        <item x="2966"/>
        <item x="2967"/>
        <item x="9697"/>
        <item x="2968"/>
        <item x="2969"/>
        <item x="2970"/>
        <item x="2971"/>
        <item x="9698"/>
        <item x="2972"/>
        <item x="2973"/>
        <item x="2974"/>
        <item x="2975"/>
        <item x="2976"/>
        <item x="2977"/>
        <item x="2978"/>
        <item x="9699"/>
        <item x="2979"/>
        <item x="2980"/>
        <item x="9700"/>
        <item x="2981"/>
        <item x="2982"/>
        <item x="2983"/>
        <item x="2984"/>
        <item x="2985"/>
        <item x="9701"/>
        <item x="2986"/>
        <item x="2987"/>
        <item x="2988"/>
        <item x="2989"/>
        <item x="2990"/>
        <item x="2991"/>
        <item x="2992"/>
        <item x="9702"/>
        <item x="9703"/>
        <item x="2993"/>
        <item x="2994"/>
        <item x="2995"/>
        <item x="2996"/>
        <item x="2997"/>
        <item x="2998"/>
        <item x="9704"/>
        <item x="2999"/>
        <item x="3000"/>
        <item x="3001"/>
        <item x="3002"/>
        <item x="3003"/>
        <item x="3004"/>
        <item x="3005"/>
        <item x="3006"/>
        <item x="3007"/>
        <item x="9705"/>
        <item x="3008"/>
        <item x="3009"/>
        <item x="3010"/>
        <item x="3011"/>
        <item x="3012"/>
        <item x="3013"/>
        <item x="9706"/>
        <item x="3014"/>
        <item x="3015"/>
        <item x="3016"/>
        <item x="9707"/>
        <item x="3017"/>
        <item x="3018"/>
        <item x="3019"/>
        <item x="3020"/>
        <item x="3021"/>
        <item x="3022"/>
        <item x="9708"/>
        <item x="3023"/>
        <item x="3024"/>
        <item x="9709"/>
        <item x="3025"/>
        <item x="3026"/>
        <item x="3027"/>
        <item x="3028"/>
        <item x="3820"/>
        <item x="3821"/>
        <item x="3200"/>
        <item x="3201"/>
        <item x="3202"/>
        <item x="3203"/>
        <item x="3204"/>
        <item x="3822"/>
        <item x="3205"/>
        <item x="3206"/>
        <item x="3823"/>
        <item x="3207"/>
        <item x="3208"/>
        <item x="3209"/>
        <item x="3210"/>
        <item x="3211"/>
        <item x="3824"/>
        <item x="3212"/>
        <item x="3213"/>
        <item x="3214"/>
        <item x="3215"/>
        <item x="3216"/>
        <item x="3825"/>
        <item x="3217"/>
        <item x="3218"/>
        <item x="3219"/>
        <item x="3220"/>
        <item x="3221"/>
        <item x="3826"/>
        <item x="3222"/>
        <item x="3223"/>
        <item x="3224"/>
        <item x="3225"/>
        <item x="3226"/>
        <item x="3227"/>
        <item x="3827"/>
        <item x="3228"/>
        <item x="3229"/>
        <item x="3230"/>
        <item x="3231"/>
        <item x="3232"/>
        <item x="3828"/>
        <item x="3829"/>
        <item x="3233"/>
        <item x="3234"/>
        <item x="3830"/>
        <item x="3235"/>
        <item x="3236"/>
        <item x="3831"/>
        <item x="3237"/>
        <item x="3238"/>
        <item x="3239"/>
        <item x="3240"/>
        <item x="3832"/>
        <item x="3241"/>
        <item x="3242"/>
        <item x="3243"/>
        <item x="3244"/>
        <item x="3245"/>
        <item x="3833"/>
        <item x="3246"/>
        <item x="3247"/>
        <item x="3248"/>
        <item x="3249"/>
        <item x="3834"/>
        <item x="3250"/>
        <item x="3251"/>
        <item x="3252"/>
        <item x="3253"/>
        <item x="3254"/>
        <item x="3255"/>
        <item x="3835"/>
        <item x="3256"/>
        <item x="3257"/>
        <item x="3258"/>
        <item x="3259"/>
        <item x="3836"/>
        <item x="3260"/>
        <item x="3261"/>
        <item x="3262"/>
        <item x="3263"/>
        <item x="3264"/>
        <item x="3265"/>
        <item x="3266"/>
        <item x="3267"/>
        <item x="3837"/>
        <item x="3268"/>
        <item x="3269"/>
        <item x="3270"/>
        <item x="3271"/>
        <item x="3838"/>
        <item x="3272"/>
        <item x="3273"/>
        <item x="3274"/>
        <item x="3275"/>
        <item x="3276"/>
        <item x="3277"/>
        <item x="3278"/>
        <item x="3279"/>
        <item x="3280"/>
        <item x="3839"/>
        <item x="3281"/>
        <item x="3282"/>
        <item x="3840"/>
        <item x="3283"/>
        <item x="3284"/>
        <item x="3285"/>
        <item x="3286"/>
        <item x="3841"/>
        <item x="3287"/>
        <item x="3288"/>
        <item x="3289"/>
        <item x="3290"/>
        <item x="3842"/>
        <item x="3291"/>
        <item x="3292"/>
        <item x="3293"/>
        <item x="3294"/>
        <item x="3843"/>
        <item x="3295"/>
        <item x="3296"/>
        <item x="3297"/>
        <item x="3298"/>
        <item x="3299"/>
        <item x="3300"/>
        <item x="3844"/>
        <item x="3301"/>
        <item x="3302"/>
        <item x="3303"/>
        <item x="3845"/>
        <item x="3304"/>
        <item x="3305"/>
        <item x="3846"/>
        <item x="3306"/>
        <item x="3307"/>
        <item x="3308"/>
        <item x="3309"/>
        <item x="3310"/>
        <item x="3847"/>
        <item x="3311"/>
        <item x="3312"/>
        <item x="3313"/>
        <item x="3314"/>
        <item x="3315"/>
        <item x="3848"/>
        <item x="3316"/>
        <item x="3317"/>
        <item x="3318"/>
        <item x="3319"/>
        <item x="3320"/>
        <item x="3849"/>
        <item x="3321"/>
        <item x="3322"/>
        <item x="3323"/>
        <item x="3324"/>
        <item x="3325"/>
        <item x="3850"/>
        <item x="3851"/>
        <item x="3326"/>
        <item x="3327"/>
        <item x="3328"/>
        <item x="3329"/>
        <item x="3330"/>
        <item x="3331"/>
        <item x="3852"/>
        <item x="3332"/>
        <item x="3333"/>
        <item x="3334"/>
        <item x="3335"/>
        <item x="3853"/>
        <item x="3336"/>
        <item x="3337"/>
        <item x="3338"/>
        <item x="3339"/>
        <item x="3854"/>
        <item x="3340"/>
        <item x="3341"/>
        <item x="3342"/>
        <item x="3343"/>
        <item x="3344"/>
        <item x="3345"/>
        <item x="3346"/>
        <item x="3347"/>
        <item x="3348"/>
        <item x="3349"/>
        <item x="3855"/>
        <item x="3350"/>
        <item x="3351"/>
        <item x="3352"/>
        <item x="3353"/>
        <item x="3856"/>
        <item x="3354"/>
        <item x="3355"/>
        <item x="3356"/>
        <item x="3357"/>
        <item x="3358"/>
        <item x="3359"/>
        <item x="3360"/>
        <item x="3361"/>
        <item x="3857"/>
        <item x="3362"/>
        <item x="3363"/>
        <item x="3364"/>
        <item x="3365"/>
        <item x="3366"/>
        <item x="3367"/>
        <item x="3368"/>
        <item x="3369"/>
        <item x="3370"/>
        <item x="3858"/>
        <item x="3371"/>
        <item x="3372"/>
        <item x="3373"/>
        <item x="3859"/>
        <item x="3374"/>
        <item x="3375"/>
        <item x="3376"/>
        <item x="3377"/>
        <item x="3860"/>
        <item x="3861"/>
        <item x="3378"/>
        <item x="3379"/>
        <item x="3380"/>
        <item x="3381"/>
        <item x="3382"/>
        <item x="3383"/>
        <item x="3384"/>
        <item x="3385"/>
        <item x="3862"/>
        <item x="3386"/>
        <item x="3387"/>
        <item x="3388"/>
        <item x="3863"/>
        <item x="3389"/>
        <item x="3390"/>
        <item x="3391"/>
        <item x="3392"/>
        <item x="3393"/>
        <item x="3394"/>
        <item x="3395"/>
        <item x="3396"/>
        <item x="3397"/>
        <item x="3398"/>
        <item x="3864"/>
        <item x="3399"/>
        <item x="3400"/>
        <item x="3401"/>
        <item x="3865"/>
        <item x="3402"/>
        <item x="3403"/>
        <item x="3404"/>
        <item x="3405"/>
        <item x="3406"/>
        <item x="3407"/>
        <item x="3408"/>
        <item x="3409"/>
        <item x="3410"/>
        <item x="3411"/>
        <item x="3866"/>
        <item x="3412"/>
        <item x="3413"/>
        <item x="3414"/>
        <item x="3415"/>
        <item x="3416"/>
        <item x="3417"/>
        <item x="3418"/>
        <item x="3419"/>
        <item x="3420"/>
        <item x="3867"/>
        <item x="3421"/>
        <item x="3422"/>
        <item x="3423"/>
        <item x="3868"/>
        <item x="3424"/>
        <item x="3425"/>
        <item x="3426"/>
        <item x="3427"/>
        <item x="3428"/>
        <item x="3429"/>
        <item x="3430"/>
        <item x="3431"/>
        <item x="3432"/>
        <item x="3869"/>
        <item x="3870"/>
        <item x="3433"/>
        <item x="3434"/>
        <item x="3435"/>
        <item x="3436"/>
        <item x="3437"/>
        <item x="3438"/>
        <item x="3871"/>
        <item x="3439"/>
        <item x="3440"/>
        <item x="3441"/>
        <item x="3442"/>
        <item x="3443"/>
        <item x="3444"/>
        <item x="3445"/>
        <item x="3872"/>
        <item x="3446"/>
        <item x="3447"/>
        <item x="3448"/>
        <item x="3449"/>
        <item x="3450"/>
        <item x="3451"/>
        <item x="3452"/>
        <item x="3453"/>
        <item x="3454"/>
        <item x="3455"/>
        <item x="3873"/>
        <item x="3456"/>
        <item x="3457"/>
        <item x="3458"/>
        <item x="3459"/>
        <item x="3874"/>
        <item x="3460"/>
        <item x="3461"/>
        <item x="3462"/>
        <item x="3463"/>
        <item x="3464"/>
        <item x="3465"/>
        <item x="3875"/>
        <item x="3466"/>
        <item x="3467"/>
        <item x="3468"/>
        <item x="3469"/>
        <item x="3470"/>
        <item x="3876"/>
        <item x="3471"/>
        <item x="3472"/>
        <item x="3473"/>
        <item x="3474"/>
        <item x="3475"/>
        <item x="3476"/>
        <item x="3477"/>
        <item x="3478"/>
        <item x="3479"/>
        <item x="3877"/>
        <item x="3480"/>
        <item x="3481"/>
        <item x="3482"/>
        <item x="3483"/>
        <item x="3484"/>
        <item x="3485"/>
        <item x="3486"/>
        <item x="3878"/>
        <item x="3487"/>
        <item x="3488"/>
        <item x="3489"/>
        <item x="3490"/>
        <item x="3879"/>
        <item x="3491"/>
        <item x="3492"/>
        <item x="3493"/>
        <item x="3494"/>
        <item x="3495"/>
        <item x="3496"/>
        <item x="3497"/>
        <item x="3498"/>
        <item x="3880"/>
        <item x="3499"/>
        <item x="3500"/>
        <item x="3501"/>
        <item x="3502"/>
        <item x="3503"/>
        <item x="3504"/>
        <item x="3505"/>
        <item x="3506"/>
        <item x="3507"/>
        <item x="3881"/>
        <item x="3508"/>
        <item x="3509"/>
        <item x="3510"/>
        <item x="3511"/>
        <item x="3882"/>
        <item x="3512"/>
        <item x="3513"/>
        <item x="3514"/>
        <item x="3515"/>
        <item x="3883"/>
        <item x="3516"/>
        <item x="3517"/>
        <item x="3518"/>
        <item x="3519"/>
        <item x="3520"/>
        <item x="3521"/>
        <item x="3884"/>
        <item x="3885"/>
        <item x="3522"/>
        <item x="3523"/>
        <item x="3524"/>
        <item x="3525"/>
        <item x="3526"/>
        <item x="3527"/>
        <item x="3886"/>
        <item x="3528"/>
        <item x="3529"/>
        <item x="3530"/>
        <item x="3531"/>
        <item x="3887"/>
        <item x="3532"/>
        <item x="3533"/>
        <item x="3534"/>
        <item x="3535"/>
        <item x="3536"/>
        <item x="3537"/>
        <item x="3538"/>
        <item x="3539"/>
        <item x="3540"/>
        <item x="3541"/>
        <item x="3888"/>
        <item x="3542"/>
        <item x="3543"/>
        <item x="3889"/>
        <item x="3544"/>
        <item x="3545"/>
        <item x="3546"/>
        <item x="3547"/>
        <item x="3548"/>
        <item x="3549"/>
        <item x="3890"/>
        <item x="3550"/>
        <item x="3551"/>
        <item x="3552"/>
        <item x="3553"/>
        <item x="3554"/>
        <item x="3891"/>
        <item x="3555"/>
        <item x="3556"/>
        <item x="3557"/>
        <item x="3558"/>
        <item x="3892"/>
        <item x="3559"/>
        <item x="3560"/>
        <item x="3561"/>
        <item x="3562"/>
        <item x="3893"/>
        <item x="3563"/>
        <item x="3564"/>
        <item x="3565"/>
        <item x="3566"/>
        <item x="3567"/>
        <item x="3894"/>
        <item x="3568"/>
        <item x="3569"/>
        <item x="3570"/>
        <item x="3571"/>
        <item x="3572"/>
        <item x="3895"/>
        <item x="3573"/>
        <item x="3574"/>
        <item x="3575"/>
        <item x="3576"/>
        <item x="3896"/>
        <item x="10580"/>
        <item x="10581"/>
        <item x="3897"/>
        <item x="3898"/>
        <item x="3899"/>
        <item x="3900"/>
        <item x="3901"/>
        <item x="3902"/>
        <item x="3903"/>
        <item x="10582"/>
        <item x="3904"/>
        <item x="3905"/>
        <item x="3906"/>
        <item x="10583"/>
        <item x="3907"/>
        <item x="3908"/>
        <item x="3909"/>
        <item x="10584"/>
        <item x="3910"/>
        <item x="3911"/>
        <item x="3912"/>
        <item x="10585"/>
        <item x="3913"/>
        <item x="3914"/>
        <item x="10586"/>
        <item x="3915"/>
        <item x="3916"/>
        <item x="3917"/>
        <item x="10587"/>
        <item x="3918"/>
        <item x="3919"/>
        <item x="3920"/>
        <item x="10588"/>
        <item x="3921"/>
        <item x="3922"/>
        <item x="3923"/>
        <item x="10589"/>
        <item x="3924"/>
        <item x="3925"/>
        <item x="3926"/>
        <item x="3927"/>
        <item x="3928"/>
        <item x="10590"/>
        <item x="10591"/>
        <item x="10592"/>
        <item x="3929"/>
        <item x="3930"/>
        <item x="3931"/>
        <item x="3932"/>
        <item x="3933"/>
        <item x="3934"/>
        <item x="3935"/>
        <item x="3936"/>
        <item x="3937"/>
        <item x="3938"/>
        <item x="10593"/>
        <item x="3939"/>
        <item x="3940"/>
        <item x="10594"/>
        <item x="3941"/>
        <item x="3942"/>
        <item x="3943"/>
        <item x="3944"/>
        <item x="3945"/>
        <item x="10595"/>
        <item x="3946"/>
        <item x="3947"/>
        <item x="3948"/>
        <item x="3949"/>
        <item x="3950"/>
        <item x="10596"/>
        <item x="3951"/>
        <item x="3952"/>
        <item x="3953"/>
        <item x="3954"/>
        <item x="3955"/>
        <item x="3956"/>
        <item x="3957"/>
        <item x="3958"/>
        <item x="3959"/>
        <item x="3960"/>
        <item x="10597"/>
        <item x="3961"/>
        <item x="3962"/>
        <item x="3963"/>
        <item x="10598"/>
        <item x="10599"/>
        <item x="3964"/>
        <item x="3965"/>
        <item x="3966"/>
        <item x="3967"/>
        <item x="3968"/>
        <item x="10600"/>
        <item x="3969"/>
        <item x="3970"/>
        <item x="3971"/>
        <item x="10601"/>
        <item x="3972"/>
        <item x="3973"/>
        <item x="3974"/>
        <item x="3975"/>
        <item x="3976"/>
        <item x="3977"/>
        <item x="3978"/>
        <item x="10602"/>
        <item x="3979"/>
        <item x="3980"/>
        <item x="3981"/>
        <item x="3982"/>
        <item x="10603"/>
        <item x="3983"/>
        <item x="3984"/>
        <item x="3985"/>
        <item x="3986"/>
        <item x="3987"/>
        <item x="10604"/>
        <item x="3988"/>
        <item x="3989"/>
        <item x="3990"/>
        <item x="3991"/>
        <item x="3992"/>
        <item x="3993"/>
        <item x="10605"/>
        <item x="10606"/>
        <item x="3994"/>
        <item x="3995"/>
        <item x="10607"/>
        <item x="3996"/>
        <item x="3997"/>
        <item x="3998"/>
        <item x="3999"/>
        <item x="4000"/>
        <item x="4001"/>
        <item x="4002"/>
        <item x="4003"/>
        <item x="10608"/>
        <item x="4004"/>
        <item x="4005"/>
        <item x="4006"/>
        <item x="4007"/>
        <item x="4008"/>
        <item x="4009"/>
        <item x="10609"/>
        <item x="10610"/>
        <item x="4010"/>
        <item x="4011"/>
        <item x="4012"/>
        <item x="10611"/>
        <item x="10612"/>
        <item x="4013"/>
        <item x="4014"/>
        <item x="4015"/>
        <item x="4016"/>
        <item x="4017"/>
        <item x="10613"/>
        <item x="4018"/>
        <item x="4019"/>
        <item x="4020"/>
        <item x="4021"/>
        <item x="10614"/>
        <item x="4022"/>
        <item x="4023"/>
        <item x="4024"/>
        <item x="4025"/>
        <item x="10615"/>
        <item x="10616"/>
        <item x="10617"/>
        <item x="10618"/>
        <item x="10619"/>
        <item x="4026"/>
        <item x="4027"/>
        <item x="10620"/>
        <item x="4028"/>
        <item x="4029"/>
        <item x="4030"/>
        <item x="4031"/>
        <item x="4032"/>
        <item x="4033"/>
        <item x="4034"/>
        <item x="10621"/>
        <item x="10622"/>
        <item x="10623"/>
        <item x="4035"/>
        <item x="4036"/>
        <item x="4037"/>
        <item x="4038"/>
        <item x="10624"/>
        <item x="4039"/>
        <item x="4040"/>
        <item x="4041"/>
        <item x="4042"/>
        <item x="4043"/>
        <item x="4044"/>
        <item x="4045"/>
        <item x="4046"/>
        <item x="4047"/>
        <item x="4048"/>
        <item x="10625"/>
        <item x="4049"/>
        <item x="4050"/>
        <item x="4051"/>
        <item x="4052"/>
        <item x="4053"/>
        <item x="4054"/>
        <item x="4055"/>
        <item x="10626"/>
        <item x="4056"/>
        <item x="4057"/>
        <item x="4058"/>
        <item x="10627"/>
        <item x="4059"/>
        <item x="4060"/>
        <item x="4061"/>
        <item x="4062"/>
        <item x="4063"/>
        <item x="4064"/>
        <item x="4065"/>
        <item x="10628"/>
        <item x="10629"/>
        <item x="10630"/>
        <item x="10631"/>
        <item x="4066"/>
        <item x="4067"/>
        <item x="4068"/>
        <item x="4069"/>
        <item x="10632"/>
        <item x="4070"/>
        <item x="4071"/>
        <item x="4072"/>
        <item x="4073"/>
        <item x="10633"/>
        <item x="4074"/>
        <item x="4075"/>
        <item x="10634"/>
        <item x="10635"/>
        <item x="10636"/>
        <item x="4076"/>
        <item x="4077"/>
        <item x="10637"/>
        <item x="4078"/>
        <item x="4079"/>
        <item x="4080"/>
        <item x="4081"/>
        <item x="10638"/>
        <item x="4082"/>
        <item x="4083"/>
        <item x="4084"/>
        <item x="4085"/>
        <item x="4086"/>
        <item x="10639"/>
        <item x="4087"/>
        <item x="4088"/>
        <item x="4089"/>
        <item x="4090"/>
        <item x="4091"/>
        <item x="4092"/>
        <item x="4093"/>
        <item x="4094"/>
        <item x="10640"/>
        <item x="4095"/>
        <item x="4096"/>
        <item x="4097"/>
        <item x="10641"/>
        <item x="4098"/>
        <item x="4099"/>
        <item x="4100"/>
        <item x="4101"/>
        <item x="4102"/>
        <item x="4103"/>
        <item x="4104"/>
        <item x="4105"/>
        <item x="4106"/>
        <item x="10642"/>
        <item x="4107"/>
        <item x="4108"/>
        <item x="4109"/>
        <item x="11613"/>
        <item x="4110"/>
        <item x="4111"/>
        <item x="4112"/>
        <item x="4113"/>
        <item x="4114"/>
        <item x="4115"/>
        <item x="4116"/>
        <item x="4117"/>
        <item x="4118"/>
        <item x="4119"/>
        <item x="11614"/>
        <item x="4120"/>
        <item x="4121"/>
        <item x="11615"/>
        <item x="4122"/>
        <item x="4123"/>
        <item x="4124"/>
        <item x="4125"/>
        <item x="4126"/>
        <item x="4127"/>
        <item x="4128"/>
        <item x="11616"/>
        <item x="4129"/>
        <item x="4130"/>
        <item x="4131"/>
        <item x="4132"/>
        <item x="4133"/>
        <item x="4134"/>
        <item x="4135"/>
        <item x="4136"/>
        <item x="4137"/>
        <item x="4138"/>
        <item x="11617"/>
        <item x="4139"/>
        <item x="4140"/>
        <item x="4141"/>
        <item x="4142"/>
        <item x="4143"/>
        <item x="4144"/>
        <item x="4145"/>
        <item x="4146"/>
        <item x="4147"/>
        <item x="4148"/>
        <item x="11618"/>
        <item x="4149"/>
        <item x="4150"/>
        <item x="4151"/>
        <item x="4152"/>
        <item x="4153"/>
        <item x="4154"/>
        <item x="4155"/>
        <item x="11619"/>
        <item x="4156"/>
        <item x="4157"/>
        <item x="4158"/>
        <item x="4159"/>
        <item x="4160"/>
        <item x="11620"/>
        <item x="4161"/>
        <item x="4162"/>
        <item x="4163"/>
        <item x="4164"/>
        <item x="4165"/>
        <item x="4166"/>
        <item x="4167"/>
        <item x="4168"/>
        <item x="4169"/>
        <item x="11621"/>
        <item x="4170"/>
        <item x="4171"/>
        <item x="4172"/>
        <item x="4173"/>
        <item x="4174"/>
        <item x="4175"/>
        <item x="11622"/>
        <item x="4176"/>
        <item x="4177"/>
        <item x="4178"/>
        <item x="4179"/>
        <item x="4180"/>
        <item x="11623"/>
        <item x="4181"/>
        <item x="4182"/>
        <item x="4183"/>
        <item x="4184"/>
        <item x="4185"/>
        <item x="4186"/>
        <item x="11624"/>
        <item x="4187"/>
        <item x="4188"/>
        <item x="4189"/>
        <item x="4190"/>
        <item x="4191"/>
        <item x="4192"/>
        <item x="4193"/>
        <item x="4194"/>
        <item x="4195"/>
        <item x="4196"/>
        <item x="11625"/>
        <item x="4197"/>
        <item x="4198"/>
        <item x="4199"/>
        <item x="11626"/>
        <item x="4200"/>
        <item x="4201"/>
        <item x="4202"/>
        <item x="4203"/>
        <item x="4204"/>
        <item x="4205"/>
        <item x="4206"/>
        <item x="4207"/>
        <item x="11627"/>
        <item x="4208"/>
        <item x="4209"/>
        <item x="4210"/>
        <item x="4211"/>
        <item x="4212"/>
        <item x="4213"/>
        <item x="4214"/>
        <item x="4215"/>
        <item x="4216"/>
        <item x="11628"/>
        <item x="11629"/>
        <item x="4217"/>
        <item x="4218"/>
        <item x="11630"/>
        <item x="4219"/>
        <item x="4220"/>
        <item x="4221"/>
        <item x="4222"/>
        <item x="4223"/>
        <item x="4224"/>
        <item x="4225"/>
        <item x="4226"/>
        <item x="4227"/>
        <item x="11631"/>
        <item x="4228"/>
        <item x="4229"/>
        <item x="4230"/>
        <item x="11632"/>
        <item x="4231"/>
        <item x="4232"/>
        <item x="4233"/>
        <item x="4234"/>
        <item x="4235"/>
        <item x="4236"/>
        <item x="4237"/>
        <item x="4238"/>
        <item x="4239"/>
        <item x="11633"/>
        <item x="4240"/>
        <item x="4241"/>
        <item x="4242"/>
        <item x="4243"/>
        <item x="4244"/>
        <item x="4245"/>
        <item x="4246"/>
        <item x="4247"/>
        <item x="4248"/>
        <item x="11634"/>
        <item x="4249"/>
        <item x="4250"/>
        <item x="4251"/>
        <item x="4252"/>
        <item x="4253"/>
        <item x="4254"/>
        <item x="4255"/>
        <item x="4256"/>
        <item x="4257"/>
        <item x="11635"/>
        <item x="4258"/>
        <item x="4259"/>
        <item x="4260"/>
        <item x="4261"/>
        <item x="4262"/>
        <item x="4263"/>
        <item x="4264"/>
        <item x="4265"/>
        <item x="4266"/>
        <item x="11636"/>
        <item x="4267"/>
        <item x="4268"/>
        <item x="4269"/>
        <item x="4270"/>
        <item x="4271"/>
        <item x="4272"/>
        <item x="4273"/>
        <item x="4274"/>
        <item x="4275"/>
        <item x="4276"/>
        <item x="11637"/>
        <item x="11638"/>
        <item x="4277"/>
        <item x="4278"/>
        <item x="4279"/>
        <item x="4280"/>
        <item x="4281"/>
        <item x="4282"/>
        <item x="4283"/>
        <item x="4284"/>
        <item x="4285"/>
        <item x="4286"/>
        <item x="11639"/>
        <item x="4287"/>
        <item x="4288"/>
        <item x="4289"/>
        <item x="11640"/>
        <item x="11641"/>
        <item x="11642"/>
        <item x="4290"/>
        <item x="4291"/>
        <item x="4292"/>
        <item x="4293"/>
        <item x="4294"/>
        <item x="4295"/>
        <item x="11643"/>
        <item x="4296"/>
        <item x="4297"/>
        <item x="4298"/>
        <item x="4299"/>
        <item x="4300"/>
        <item x="4301"/>
        <item x="11644"/>
        <item x="4302"/>
        <item x="4303"/>
        <item x="4304"/>
        <item x="4305"/>
        <item x="4306"/>
        <item x="4307"/>
        <item x="11645"/>
        <item x="4308"/>
        <item x="4309"/>
        <item x="4310"/>
        <item x="11646"/>
        <item x="4311"/>
        <item x="4312"/>
        <item x="4313"/>
        <item x="11647"/>
        <item x="4314"/>
        <item x="4315"/>
        <item x="4316"/>
        <item x="11648"/>
        <item x="4317"/>
        <item x="4318"/>
        <item x="4319"/>
        <item x="11649"/>
        <item x="4320"/>
        <item x="4321"/>
        <item x="4322"/>
        <item x="11650"/>
        <item x="4323"/>
        <item x="4324"/>
        <item x="4325"/>
        <item x="4326"/>
        <item x="11651"/>
        <item x="4327"/>
        <item x="4328"/>
        <item x="4329"/>
        <item x="4330"/>
        <item x="4331"/>
        <item x="4332"/>
        <item x="4333"/>
        <item x="4334"/>
        <item x="11652"/>
        <item x="4335"/>
        <item x="4336"/>
        <item x="4337"/>
        <item x="4338"/>
        <item x="4339"/>
        <item x="11653"/>
        <item x="4340"/>
        <item x="4341"/>
        <item x="4342"/>
        <item x="4343"/>
        <item x="4344"/>
        <item x="11654"/>
        <item x="4345"/>
        <item x="4346"/>
        <item x="4347"/>
        <item x="4348"/>
        <item x="4349"/>
        <item x="4350"/>
        <item x="4351"/>
        <item x="4352"/>
        <item x="11655"/>
        <item x="4353"/>
        <item x="4354"/>
        <item x="4355"/>
        <item x="4356"/>
        <item x="4357"/>
        <item x="4358"/>
        <item x="4359"/>
        <item x="4360"/>
        <item x="11656"/>
        <item x="4361"/>
        <item x="4362"/>
        <item x="11657"/>
        <item x="4363"/>
        <item x="4364"/>
        <item x="4365"/>
        <item x="4366"/>
        <item x="4367"/>
        <item x="4368"/>
        <item x="4369"/>
        <item x="11658"/>
        <item x="4370"/>
        <item x="4371"/>
        <item x="4372"/>
        <item x="4373"/>
        <item x="4374"/>
        <item x="4375"/>
        <item x="11659"/>
        <item x="4376"/>
        <item x="4377"/>
        <item x="4378"/>
        <item x="4379"/>
        <item x="4380"/>
        <item x="11660"/>
        <item x="4381"/>
        <item x="4382"/>
        <item x="4383"/>
        <item x="4384"/>
        <item x="4385"/>
        <item x="4386"/>
        <item x="4387"/>
        <item x="4388"/>
        <item x="4389"/>
        <item x="4390"/>
        <item x="11661"/>
        <item x="4391"/>
        <item x="4392"/>
        <item x="4393"/>
        <item x="4394"/>
        <item x="4395"/>
        <item x="4396"/>
        <item x="4397"/>
        <item x="4398"/>
        <item x="11662"/>
        <item x="4399"/>
        <item x="4400"/>
        <item x="4401"/>
        <item x="11663"/>
        <item x="4402"/>
        <item x="4403"/>
        <item x="4404"/>
        <item x="4405"/>
        <item x="11664"/>
        <item x="4406"/>
        <item x="4407"/>
        <item x="4408"/>
        <item x="4409"/>
        <item x="4410"/>
        <item x="11665"/>
        <item x="4411"/>
        <item x="4412"/>
        <item x="4413"/>
        <item x="4414"/>
        <item x="4415"/>
        <item x="4416"/>
        <item x="11666"/>
        <item x="4417"/>
        <item x="4418"/>
        <item x="4419"/>
        <item x="4420"/>
        <item x="4421"/>
        <item x="4422"/>
        <item x="4423"/>
        <item x="4424"/>
        <item x="4425"/>
        <item x="4426"/>
        <item x="11667"/>
        <item x="4427"/>
        <item x="4428"/>
        <item x="4429"/>
        <item x="11668"/>
        <item x="4430"/>
        <item x="4431"/>
        <item x="4432"/>
        <item x="4433"/>
        <item x="4434"/>
        <item x="11669"/>
        <item x="4435"/>
        <item x="4436"/>
        <item x="4437"/>
        <item x="4438"/>
        <item x="4439"/>
        <item x="4440"/>
        <item x="4441"/>
        <item x="11670"/>
        <item x="4442"/>
        <item x="4443"/>
        <item x="4444"/>
        <item x="4445"/>
        <item x="4446"/>
        <item x="4447"/>
        <item x="4448"/>
        <item x="11671"/>
        <item x="4449"/>
        <item x="4450"/>
        <item x="4451"/>
        <item x="4452"/>
        <item x="4453"/>
        <item x="4454"/>
        <item x="4455"/>
        <item x="4456"/>
        <item x="4457"/>
        <item x="4458"/>
        <item x="11672"/>
        <item x="4459"/>
        <item x="4460"/>
        <item x="11673"/>
        <item x="4461"/>
        <item x="4462"/>
        <item x="4463"/>
        <item x="4464"/>
        <item x="4465"/>
        <item x="4466"/>
        <item x="4467"/>
        <item x="11674"/>
        <item x="4468"/>
        <item x="4469"/>
        <item x="4470"/>
        <item x="4471"/>
        <item x="11675"/>
        <item x="4472"/>
        <item x="4473"/>
        <item x="4474"/>
        <item x="4475"/>
        <item x="4476"/>
        <item x="4477"/>
        <item x="4478"/>
        <item x="11676"/>
        <item x="4479"/>
        <item x="4480"/>
        <item x="4481"/>
        <item x="4482"/>
        <item x="4483"/>
        <item x="4484"/>
        <item x="4485"/>
        <item x="4486"/>
        <item x="11677"/>
        <item x="11678"/>
        <item x="4487"/>
        <item x="4488"/>
        <item x="4489"/>
        <item x="4490"/>
        <item x="4491"/>
        <item x="4492"/>
        <item x="11679"/>
        <item x="4493"/>
        <item x="4494"/>
        <item x="11680"/>
        <item x="4495"/>
        <item x="4496"/>
        <item x="4497"/>
        <item x="4498"/>
        <item x="4499"/>
        <item x="4500"/>
        <item x="4501"/>
        <item x="11681"/>
        <item x="4502"/>
        <item x="4503"/>
        <item x="4504"/>
        <item x="4505"/>
        <item x="4506"/>
        <item x="4507"/>
        <item x="4508"/>
        <item x="4509"/>
        <item x="11682"/>
        <item x="4510"/>
        <item x="4511"/>
        <item x="4512"/>
        <item x="4513"/>
        <item x="4514"/>
        <item x="11683"/>
        <item x="4515"/>
        <item x="4516"/>
        <item x="4517"/>
        <item x="11684"/>
        <item x="11685"/>
        <item x="4518"/>
        <item x="4519"/>
        <item x="11686"/>
        <item x="4520"/>
        <item x="4521"/>
        <item x="4522"/>
        <item x="4523"/>
        <item x="4524"/>
        <item x="4525"/>
        <item x="4526"/>
        <item x="11687"/>
        <item x="4527"/>
        <item x="4528"/>
        <item x="4529"/>
        <item x="4530"/>
        <item x="4531"/>
        <item x="4532"/>
        <item x="11688"/>
        <item x="4533"/>
        <item x="4534"/>
        <item x="4535"/>
        <item x="4536"/>
        <item x="4537"/>
        <item x="4538"/>
        <item x="11689"/>
        <item x="4539"/>
        <item x="4540"/>
        <item x="11690"/>
        <item x="4541"/>
        <item x="4542"/>
        <item x="4543"/>
        <item x="4544"/>
        <item x="11691"/>
        <item x="4545"/>
        <item x="4546"/>
        <item x="4547"/>
        <item x="4548"/>
        <item x="4549"/>
        <item x="4550"/>
        <item x="4551"/>
        <item x="4552"/>
        <item x="11692"/>
        <item x="4553"/>
        <item x="4554"/>
        <item x="4555"/>
        <item x="4556"/>
        <item x="11693"/>
        <item x="4557"/>
        <item x="4558"/>
        <item x="4559"/>
        <item x="4560"/>
        <item x="4561"/>
        <item x="4562"/>
        <item x="11694"/>
        <item x="4563"/>
        <item x="4564"/>
        <item x="4565"/>
        <item x="4566"/>
        <item x="11695"/>
        <item x="11696"/>
        <item x="4567"/>
        <item x="4568"/>
        <item x="4569"/>
        <item x="11697"/>
        <item x="4570"/>
        <item x="4571"/>
        <item x="4572"/>
        <item x="4573"/>
        <item x="11698"/>
        <item x="11699"/>
        <item x="4574"/>
        <item x="4575"/>
        <item x="4576"/>
        <item x="4577"/>
        <item x="4578"/>
        <item x="4579"/>
        <item x="4580"/>
        <item x="4581"/>
        <item x="4582"/>
        <item x="4583"/>
        <item x="11700"/>
        <item x="4584"/>
        <item x="4585"/>
        <item x="4586"/>
        <item x="4587"/>
        <item x="4588"/>
        <item x="4589"/>
        <item x="4590"/>
        <item x="4591"/>
        <item x="4592"/>
        <item x="4593"/>
        <item x="11701"/>
        <item x="4594"/>
        <item x="4595"/>
        <item x="4596"/>
        <item x="4597"/>
        <item x="4598"/>
        <item x="4599"/>
        <item x="4600"/>
        <item x="4601"/>
        <item x="11702"/>
        <item x="11703"/>
        <item x="4602"/>
        <item x="4603"/>
        <item x="4604"/>
        <item x="4605"/>
        <item x="4606"/>
        <item x="11704"/>
        <item x="4607"/>
        <item x="4608"/>
        <item x="4609"/>
        <item x="11705"/>
        <item x="4610"/>
        <item x="4611"/>
        <item x="4612"/>
        <item x="4613"/>
        <item x="4614"/>
        <item x="4615"/>
        <item x="11706"/>
        <item x="4616"/>
        <item x="4617"/>
        <item x="4618"/>
        <item x="4619"/>
        <item x="4620"/>
        <item x="4621"/>
        <item x="4622"/>
        <item x="4623"/>
        <item x="11707"/>
        <item x="4624"/>
        <item x="4625"/>
        <item x="4626"/>
        <item x="4627"/>
        <item x="4628"/>
        <item x="4629"/>
        <item x="4630"/>
        <item x="4631"/>
        <item x="11708"/>
        <item x="4632"/>
        <item x="4633"/>
        <item x="4634"/>
        <item x="4635"/>
        <item x="4636"/>
        <item x="4637"/>
        <item x="4638"/>
        <item x="4639"/>
        <item x="11709"/>
        <item x="11710"/>
        <item x="4640"/>
        <item x="4641"/>
        <item x="4642"/>
        <item x="4643"/>
        <item x="4644"/>
        <item x="4645"/>
        <item x="11711"/>
        <item x="4646"/>
        <item x="4647"/>
        <item x="4648"/>
        <item x="4649"/>
        <item x="4650"/>
        <item x="4651"/>
        <item x="4652"/>
        <item x="11712"/>
        <item x="11713"/>
        <item x="4653"/>
        <item x="4654"/>
        <item x="4655"/>
        <item x="4656"/>
        <item x="4657"/>
        <item x="4658"/>
        <item x="4659"/>
        <item x="4660"/>
        <item x="4661"/>
        <item x="11714"/>
        <item x="4662"/>
        <item x="4663"/>
        <item x="4664"/>
        <item x="4665"/>
        <item x="4666"/>
        <item x="11715"/>
        <item x="11716"/>
        <item x="4667"/>
        <item x="4668"/>
        <item x="4669"/>
        <item x="4670"/>
        <item x="4671"/>
        <item x="4672"/>
        <item x="11717"/>
        <item x="4673"/>
        <item x="4674"/>
        <item x="11718"/>
        <item x="4675"/>
        <item x="4676"/>
        <item x="4677"/>
        <item x="4678"/>
        <item x="4679"/>
        <item x="11719"/>
        <item x="4680"/>
        <item x="4681"/>
        <item x="4682"/>
        <item x="4683"/>
        <item x="4684"/>
        <item x="4685"/>
        <item x="4686"/>
        <item x="11720"/>
        <item x="4687"/>
        <item x="4688"/>
        <item x="4689"/>
        <item x="4690"/>
        <item x="4691"/>
        <item x="4692"/>
        <item x="4693"/>
        <item x="4694"/>
        <item x="11721"/>
        <item x="4695"/>
        <item x="4696"/>
        <item x="4697"/>
        <item x="11722"/>
        <item x="4698"/>
        <item x="4699"/>
        <item x="4700"/>
        <item x="11723"/>
        <item x="4701"/>
        <item x="4702"/>
        <item x="4703"/>
        <item x="4704"/>
        <item x="4705"/>
        <item x="4706"/>
        <item x="4707"/>
        <item x="4708"/>
        <item x="11724"/>
        <item x="4709"/>
        <item x="4710"/>
        <item x="11725"/>
        <item x="4711"/>
        <item x="4712"/>
        <item x="4713"/>
        <item x="4714"/>
        <item x="4715"/>
        <item x="11726"/>
        <item x="4716"/>
        <item x="4717"/>
        <item x="4718"/>
        <item x="11727"/>
        <item x="4719"/>
        <item x="4720"/>
        <item x="4721"/>
        <item x="4722"/>
        <item x="4723"/>
        <item x="11728"/>
        <item x="4724"/>
        <item x="4725"/>
        <item x="4726"/>
        <item x="4727"/>
        <item x="4728"/>
        <item x="4729"/>
        <item x="4730"/>
        <item x="11729"/>
        <item x="4731"/>
        <item x="4732"/>
        <item x="4733"/>
        <item x="4734"/>
        <item x="11730"/>
        <item x="4735"/>
        <item x="4736"/>
        <item x="4737"/>
        <item x="4738"/>
        <item x="4739"/>
        <item x="4740"/>
        <item x="11731"/>
        <item x="4741"/>
        <item x="4742"/>
        <item x="4743"/>
        <item x="4744"/>
        <item x="4745"/>
        <item x="4746"/>
        <item x="4747"/>
        <item x="4748"/>
        <item x="11732"/>
        <item x="4749"/>
        <item x="4750"/>
        <item x="4751"/>
        <item x="4752"/>
        <item x="11733"/>
        <item x="4753"/>
        <item x="4754"/>
        <item x="4755"/>
        <item x="4756"/>
        <item x="4757"/>
        <item x="11734"/>
        <item x="4758"/>
        <item x="4759"/>
        <item x="4760"/>
        <item x="4761"/>
        <item x="4762"/>
        <item x="11735"/>
        <item x="4763"/>
        <item x="4764"/>
        <item x="4765"/>
        <item x="4766"/>
        <item x="4767"/>
        <item x="4768"/>
        <item x="4769"/>
        <item x="11736"/>
        <item x="4770"/>
        <item x="4771"/>
        <item x="4772"/>
        <item x="4773"/>
        <item x="4774"/>
        <item x="11737"/>
        <item x="11738"/>
        <item x="4775"/>
        <item x="4776"/>
        <item x="4777"/>
        <item x="4778"/>
        <item x="4779"/>
        <item x="4780"/>
        <item x="4781"/>
        <item x="4782"/>
        <item x="4783"/>
        <item x="4784"/>
        <item x="11739"/>
        <item x="11740"/>
        <item x="11741"/>
        <item x="11742"/>
        <item x="4785"/>
        <item x="4786"/>
        <item x="4787"/>
        <item x="4788"/>
        <item x="4789"/>
        <item x="4790"/>
        <item x="11743"/>
        <item x="11744"/>
        <item x="4791"/>
        <item x="4792"/>
        <item x="4793"/>
        <item x="4794"/>
        <item x="4795"/>
        <item x="11745"/>
        <item x="11746"/>
        <item x="11747"/>
        <item x="4796"/>
        <item x="4797"/>
        <item x="4798"/>
        <item x="4799"/>
        <item x="4800"/>
        <item x="4801"/>
        <item x="4802"/>
        <item x="4803"/>
        <item x="4804"/>
        <item x="11748"/>
        <item x="4805"/>
        <item x="4806"/>
        <item x="4807"/>
        <item x="11749"/>
        <item x="4808"/>
        <item x="4809"/>
        <item x="4810"/>
        <item x="4811"/>
        <item x="4812"/>
        <item x="4813"/>
        <item x="11750"/>
        <item x="4814"/>
        <item x="4815"/>
        <item x="4816"/>
        <item x="11751"/>
        <item x="4817"/>
        <item x="4818"/>
        <item x="4819"/>
        <item x="4820"/>
        <item x="4821"/>
        <item x="4822"/>
        <item x="4823"/>
        <item x="4824"/>
        <item x="4825"/>
        <item x="11752"/>
        <item x="4826"/>
        <item x="4827"/>
        <item x="4828"/>
        <item x="4829"/>
        <item x="11753"/>
        <item x="11754"/>
        <item x="4830"/>
        <item x="4831"/>
        <item x="4832"/>
        <item x="4833"/>
        <item x="4834"/>
        <item x="4835"/>
        <item x="4836"/>
        <item x="4837"/>
        <item x="4838"/>
        <item x="11755"/>
        <item x="4839"/>
        <item x="4840"/>
        <item x="11756"/>
        <item x="4841"/>
        <item x="4842"/>
        <item x="4843"/>
        <item x="4844"/>
        <item x="4845"/>
        <item x="11757"/>
        <item x="4846"/>
        <item x="4847"/>
        <item x="4848"/>
        <item x="4849"/>
        <item x="4850"/>
        <item x="4851"/>
        <item x="4852"/>
        <item x="4853"/>
        <item x="11758"/>
        <item x="4854"/>
        <item x="4855"/>
        <item x="4856"/>
        <item x="4857"/>
        <item x="4858"/>
        <item x="4859"/>
        <item x="11759"/>
        <item x="4860"/>
        <item x="4861"/>
        <item x="4862"/>
        <item x="4863"/>
        <item x="11760"/>
        <item x="4864"/>
        <item x="4865"/>
        <item x="4866"/>
        <item x="4867"/>
        <item x="4868"/>
        <item x="4869"/>
        <item x="11761"/>
        <item x="4870"/>
        <item x="4871"/>
        <item x="4872"/>
        <item x="4873"/>
        <item x="4874"/>
        <item x="4875"/>
        <item x="4876"/>
        <item x="11762"/>
        <item x="4877"/>
        <item x="4878"/>
        <item x="4879"/>
        <item x="4880"/>
        <item x="4881"/>
        <item x="4882"/>
        <item x="4883"/>
        <item x="11763"/>
        <item x="4884"/>
        <item x="4885"/>
        <item x="4886"/>
        <item x="4887"/>
        <item x="4888"/>
        <item x="4889"/>
        <item x="4890"/>
        <item x="11764"/>
        <item x="4891"/>
        <item x="4892"/>
        <item x="4893"/>
        <item x="4894"/>
        <item x="11765"/>
        <item x="4895"/>
        <item x="4896"/>
        <item x="4897"/>
        <item x="4898"/>
        <item x="4899"/>
        <item x="4900"/>
        <item x="11766"/>
        <item x="4901"/>
        <item x="4902"/>
        <item x="4903"/>
        <item x="4904"/>
        <item x="4905"/>
        <item x="11767"/>
        <item x="4906"/>
        <item x="4907"/>
        <item x="4908"/>
        <item x="4909"/>
        <item x="4910"/>
        <item x="4911"/>
        <item x="4912"/>
        <item x="11768"/>
        <item x="4913"/>
        <item x="4914"/>
        <item x="4915"/>
        <item x="4916"/>
        <item x="11769"/>
        <item x="4917"/>
        <item x="4918"/>
        <item x="4919"/>
        <item x="4920"/>
        <item x="4921"/>
        <item x="4922"/>
        <item x="4923"/>
        <item x="4924"/>
        <item x="11770"/>
        <item x="4925"/>
        <item x="4926"/>
        <item x="4927"/>
        <item x="4928"/>
        <item x="4929"/>
        <item x="4930"/>
        <item x="4931"/>
        <item x="11771"/>
        <item x="4932"/>
        <item x="4933"/>
        <item x="4934"/>
        <item x="4935"/>
        <item x="4936"/>
        <item x="4937"/>
        <item x="4938"/>
        <item x="4939"/>
        <item x="4940"/>
        <item x="11772"/>
        <item x="4941"/>
        <item x="4942"/>
        <item x="4943"/>
        <item x="4944"/>
        <item x="4945"/>
        <item x="4946"/>
        <item x="4947"/>
        <item x="11773"/>
        <item x="4948"/>
        <item x="4949"/>
        <item x="4950"/>
        <item x="4951"/>
        <item x="4952"/>
        <item x="4953"/>
        <item x="4954"/>
        <item x="11774"/>
        <item x="4955"/>
        <item x="4956"/>
        <item x="4957"/>
        <item x="4958"/>
        <item x="4959"/>
        <item x="11775"/>
        <item x="4960"/>
        <item x="4961"/>
        <item x="4962"/>
        <item x="4963"/>
        <item x="4964"/>
        <item x="4965"/>
        <item x="4966"/>
        <item x="11776"/>
        <item x="4967"/>
        <item x="4968"/>
        <item x="4969"/>
        <item x="4970"/>
        <item x="4971"/>
        <item x="4972"/>
        <item x="4973"/>
        <item x="4974"/>
        <item x="4975"/>
        <item x="4976"/>
        <item x="11777"/>
        <item x="4977"/>
        <item x="4978"/>
        <item x="4979"/>
        <item x="4980"/>
        <item x="4981"/>
        <item x="4982"/>
        <item x="4983"/>
        <item x="11778"/>
        <item x="4984"/>
        <item x="4985"/>
        <item x="4986"/>
        <item x="4987"/>
        <item x="4988"/>
        <item x="4989"/>
        <item x="4990"/>
        <item x="4991"/>
        <item x="4992"/>
        <item x="11779"/>
        <item x="4993"/>
        <item x="4994"/>
        <item x="4995"/>
        <item x="4996"/>
        <item x="4997"/>
        <item x="4998"/>
        <item x="4999"/>
        <item x="5000"/>
        <item x="5001"/>
        <item x="5002"/>
        <item x="11780"/>
        <item x="5003"/>
        <item x="5004"/>
        <item x="5005"/>
        <item x="5006"/>
        <item x="5007"/>
        <item x="5008"/>
        <item x="5009"/>
        <item x="5010"/>
        <item x="5011"/>
        <item x="5012"/>
        <item x="11781"/>
        <item x="5013"/>
        <item x="5014"/>
        <item x="5015"/>
        <item x="5016"/>
        <item x="5017"/>
        <item x="11782"/>
        <item x="5018"/>
        <item x="5019"/>
        <item x="5020"/>
        <item x="5021"/>
        <item x="5022"/>
        <item x="5023"/>
        <item x="5024"/>
        <item x="5025"/>
        <item x="5026"/>
        <item x="11783"/>
        <item x="5027"/>
        <item x="5028"/>
        <item x="5029"/>
        <item x="5030"/>
        <item x="11784"/>
        <item x="5031"/>
        <item x="5032"/>
        <item x="5033"/>
        <item x="5034"/>
        <item x="11785"/>
        <item x="5035"/>
        <item x="5036"/>
        <item x="5037"/>
        <item x="5038"/>
        <item x="5039"/>
        <item x="11786"/>
        <item x="5040"/>
        <item x="5041"/>
        <item x="5042"/>
        <item x="5043"/>
        <item x="5044"/>
        <item x="5045"/>
        <item x="5046"/>
        <item x="5047"/>
        <item x="5048"/>
        <item x="5049"/>
        <item x="11787"/>
        <item x="5050"/>
        <item x="5051"/>
        <item x="5052"/>
        <item x="5053"/>
        <item x="5054"/>
        <item x="5055"/>
        <item x="11788"/>
        <item x="5056"/>
        <item x="5057"/>
        <item x="5058"/>
        <item x="5059"/>
        <item x="5060"/>
        <item x="5061"/>
        <item x="11789"/>
        <item x="5062"/>
        <item x="5063"/>
        <item x="5064"/>
        <item x="5065"/>
        <item x="5066"/>
        <item x="5067"/>
        <item x="5068"/>
        <item x="5069"/>
        <item x="11790"/>
        <item x="5070"/>
        <item x="5071"/>
        <item x="5072"/>
        <item x="11791"/>
        <item x="5073"/>
        <item x="5074"/>
        <item x="5075"/>
        <item x="5076"/>
        <item x="5077"/>
        <item x="5078"/>
        <item x="5079"/>
        <item x="5080"/>
        <item x="5081"/>
        <item x="11792"/>
        <item x="11793"/>
        <item x="5082"/>
        <item x="5083"/>
        <item x="5084"/>
        <item x="5085"/>
        <item x="5086"/>
        <item x="5087"/>
        <item x="5088"/>
        <item x="5089"/>
        <item x="11794"/>
        <item x="5090"/>
        <item x="5091"/>
        <item x="5092"/>
        <item x="5093"/>
        <item x="5094"/>
        <item x="11795"/>
        <item x="5095"/>
        <item x="5096"/>
        <item x="5097"/>
        <item x="5098"/>
        <item x="5099"/>
        <item x="5100"/>
        <item x="5101"/>
        <item x="5102"/>
        <item x="11796"/>
        <item x="5103"/>
        <item x="5104"/>
        <item x="5105"/>
        <item x="5106"/>
        <item x="5107"/>
        <item x="5108"/>
        <item x="5109"/>
        <item x="11797"/>
        <item x="5110"/>
        <item x="5111"/>
        <item x="5112"/>
        <item x="5113"/>
        <item x="5114"/>
        <item x="5115"/>
        <item x="11798"/>
        <item x="5116"/>
        <item x="5117"/>
        <item x="5118"/>
        <item x="5119"/>
        <item x="5120"/>
        <item x="5121"/>
        <item x="5122"/>
        <item x="11799"/>
        <item x="5123"/>
        <item x="5124"/>
        <item x="5125"/>
        <item x="5126"/>
        <item x="5127"/>
        <item x="5128"/>
        <item x="11800"/>
        <item x="5129"/>
        <item x="5130"/>
        <item x="5131"/>
        <item x="5132"/>
        <item x="5133"/>
        <item x="5134"/>
        <item x="5135"/>
        <item x="5136"/>
        <item x="5137"/>
        <item x="11801"/>
        <item x="5138"/>
        <item x="5139"/>
        <item x="5140"/>
        <item x="5141"/>
        <item x="5142"/>
        <item x="11802"/>
        <item x="5143"/>
        <item x="5144"/>
        <item x="5145"/>
        <item x="5146"/>
        <item x="5147"/>
        <item x="5148"/>
        <item x="5149"/>
        <item x="11803"/>
        <item x="5150"/>
        <item x="5151"/>
        <item x="5152"/>
        <item x="5153"/>
        <item x="5154"/>
        <item x="5155"/>
        <item x="5156"/>
        <item x="5157"/>
        <item x="5158"/>
        <item x="11804"/>
        <item x="5159"/>
        <item x="5160"/>
        <item x="5161"/>
        <item x="5162"/>
        <item x="5163"/>
        <item x="11805"/>
        <item x="5164"/>
        <item x="5165"/>
        <item x="5166"/>
        <item x="5167"/>
        <item x="5168"/>
        <item x="5169"/>
        <item x="5170"/>
        <item x="11806"/>
        <item x="5171"/>
        <item x="5172"/>
        <item x="5173"/>
        <item x="5174"/>
        <item x="5175"/>
        <item x="5176"/>
        <item x="11807"/>
        <item x="5177"/>
        <item x="5178"/>
        <item x="5179"/>
        <item x="5180"/>
        <item x="5181"/>
        <item x="5182"/>
        <item x="5183"/>
        <item x="11808"/>
        <item x="5184"/>
        <item x="5185"/>
        <item x="11809"/>
        <item x="5186"/>
        <item x="5187"/>
        <item x="5188"/>
        <item x="5189"/>
        <item x="5190"/>
        <item x="5191"/>
        <item x="5192"/>
        <item x="5193"/>
        <item x="5194"/>
        <item x="5195"/>
        <item x="11810"/>
        <item x="5196"/>
        <item x="5197"/>
        <item x="5198"/>
        <item x="5199"/>
        <item x="5200"/>
        <item x="5201"/>
        <item x="5202"/>
        <item x="5203"/>
        <item x="11811"/>
        <item x="5204"/>
        <item x="5205"/>
        <item x="5206"/>
        <item x="5207"/>
        <item x="5208"/>
        <item x="5209"/>
        <item x="5210"/>
        <item x="5211"/>
        <item x="11812"/>
        <item x="5212"/>
        <item x="5213"/>
        <item x="5214"/>
        <item x="11813"/>
        <item x="5215"/>
        <item x="5216"/>
        <item x="5217"/>
        <item x="5218"/>
        <item x="5219"/>
        <item x="5220"/>
        <item x="5221"/>
        <item x="5222"/>
        <item x="11814"/>
        <item x="5223"/>
        <item x="5224"/>
        <item x="5225"/>
        <item x="5226"/>
        <item x="5227"/>
        <item x="5228"/>
        <item x="5229"/>
        <item x="5230"/>
        <item x="5231"/>
        <item x="5232"/>
        <item x="11815"/>
        <item x="5233"/>
        <item x="5234"/>
        <item x="5235"/>
        <item x="5236"/>
        <item x="5237"/>
        <item x="5238"/>
        <item x="5239"/>
        <item x="5240"/>
        <item x="11816"/>
        <item x="5241"/>
        <item x="5242"/>
        <item x="5243"/>
        <item x="5244"/>
        <item x="5245"/>
        <item x="5246"/>
        <item x="5247"/>
        <item x="5248"/>
        <item x="5249"/>
        <item x="11817"/>
        <item x="5250"/>
        <item x="5251"/>
        <item x="5252"/>
        <item x="5253"/>
        <item x="5254"/>
        <item x="5255"/>
        <item x="5256"/>
        <item x="5257"/>
        <item x="11818"/>
        <item x="5258"/>
        <item x="5259"/>
        <item x="5260"/>
        <item x="5261"/>
        <item x="5262"/>
        <item x="5263"/>
        <item x="5264"/>
        <item x="5265"/>
        <item x="5266"/>
        <item x="11819"/>
        <item x="5267"/>
        <item x="5268"/>
        <item x="5269"/>
        <item x="11820"/>
        <item x="5270"/>
        <item x="5271"/>
        <item x="5272"/>
        <item x="5273"/>
        <item x="5274"/>
        <item x="5275"/>
        <item x="5276"/>
        <item x="5277"/>
        <item x="11821"/>
        <item x="5278"/>
        <item x="5279"/>
        <item x="5280"/>
        <item x="5281"/>
        <item x="5282"/>
        <item x="5283"/>
        <item x="5284"/>
        <item x="11822"/>
        <item x="5285"/>
        <item x="5286"/>
        <item x="5287"/>
        <item x="5288"/>
        <item x="5289"/>
        <item x="5290"/>
        <item x="5291"/>
        <item x="5292"/>
        <item x="5293"/>
        <item x="11823"/>
        <item x="5294"/>
        <item x="5295"/>
        <item x="5296"/>
        <item x="5297"/>
        <item x="5298"/>
        <item x="5299"/>
        <item x="5300"/>
        <item x="5301"/>
        <item x="5302"/>
        <item x="11824"/>
        <item x="5303"/>
        <item x="5304"/>
        <item x="5305"/>
        <item x="5306"/>
        <item x="5307"/>
        <item x="5308"/>
        <item x="11825"/>
        <item x="5309"/>
        <item x="5310"/>
        <item x="5311"/>
        <item x="11826"/>
        <item x="5312"/>
        <item x="5313"/>
        <item x="5314"/>
        <item x="5315"/>
        <item x="5316"/>
        <item x="5317"/>
        <item x="5318"/>
        <item x="5319"/>
        <item x="5320"/>
        <item x="11827"/>
        <item x="5321"/>
        <item x="5322"/>
        <item x="5323"/>
        <item x="5324"/>
        <item x="5325"/>
        <item x="5326"/>
        <item x="5327"/>
        <item x="5328"/>
        <item x="5329"/>
        <item x="11828"/>
        <item x="5330"/>
        <item x="5331"/>
        <item x="5332"/>
        <item x="5333"/>
        <item x="5334"/>
        <item x="5335"/>
        <item x="11829"/>
        <item x="5336"/>
        <item x="5337"/>
        <item x="5338"/>
        <item x="5339"/>
        <item x="5340"/>
        <item x="5341"/>
        <item x="5342"/>
        <item x="5343"/>
        <item x="5344"/>
        <item x="5345"/>
        <item x="11830"/>
        <item x="5346"/>
        <item x="5347"/>
        <item x="5348"/>
        <item x="5349"/>
        <item x="5350"/>
        <item x="11831"/>
        <item x="5351"/>
        <item x="5352"/>
        <item x="5353"/>
        <item x="5354"/>
        <item x="5355"/>
        <item x="5356"/>
        <item x="11832"/>
        <item x="5357"/>
        <item x="5358"/>
        <item x="5359"/>
        <item x="5360"/>
        <item x="5361"/>
        <item x="5362"/>
        <item x="5363"/>
        <item x="5364"/>
        <item x="11833"/>
        <item x="5365"/>
        <item x="5366"/>
        <item x="5367"/>
        <item x="5368"/>
        <item x="5369"/>
        <item x="5370"/>
        <item x="5371"/>
        <item x="5372"/>
        <item x="5373"/>
        <item x="11834"/>
        <item x="5374"/>
        <item x="5375"/>
        <item x="5376"/>
        <item x="5377"/>
        <item x="5378"/>
        <item x="5379"/>
        <item x="5380"/>
        <item x="5381"/>
        <item x="5382"/>
        <item x="5383"/>
        <item x="11835"/>
        <item x="5384"/>
        <item x="5385"/>
        <item x="5386"/>
        <item x="5387"/>
        <item x="5388"/>
        <item x="5389"/>
        <item x="5390"/>
        <item x="5391"/>
        <item x="5392"/>
        <item x="5393"/>
        <item x="11836"/>
        <item x="5394"/>
        <item x="5395"/>
        <item x="5396"/>
        <item x="5397"/>
        <item x="5398"/>
        <item x="5399"/>
        <item x="5400"/>
        <item x="5401"/>
        <item x="5402"/>
        <item x="5403"/>
        <item x="11837"/>
        <item x="5404"/>
        <item x="5405"/>
        <item x="5406"/>
        <item x="5407"/>
        <item x="5408"/>
        <item x="5409"/>
        <item x="5410"/>
        <item x="5411"/>
        <item x="5412"/>
        <item x="5413"/>
        <item x="11838"/>
        <item x="5414"/>
        <item x="5415"/>
        <item x="5416"/>
        <item x="5417"/>
        <item x="5418"/>
        <item x="5419"/>
        <item x="5420"/>
        <item x="5421"/>
        <item x="5422"/>
        <item x="5423"/>
        <item x="11839"/>
        <item x="5424"/>
        <item x="5425"/>
        <item x="5426"/>
        <item x="5427"/>
        <item x="5428"/>
        <item x="5429"/>
        <item x="5430"/>
        <item x="5431"/>
        <item x="5432"/>
        <item x="5433"/>
        <item x="11840"/>
        <item x="5434"/>
        <item x="5435"/>
        <item x="5436"/>
        <item x="5437"/>
        <item x="5438"/>
        <item x="5439"/>
        <item x="5440"/>
        <item x="5441"/>
        <item x="5442"/>
        <item x="5443"/>
        <item x="11841"/>
        <item x="5444"/>
        <item x="5445"/>
        <item x="5446"/>
        <item x="5447"/>
        <item x="5448"/>
        <item x="5449"/>
        <item x="5450"/>
        <item x="5451"/>
        <item x="5452"/>
        <item x="5453"/>
        <item x="11842"/>
        <item x="5454"/>
        <item x="5455"/>
        <item x="5456"/>
        <item x="5457"/>
        <item x="5458"/>
        <item x="5459"/>
        <item x="5460"/>
        <item x="5461"/>
        <item x="5462"/>
        <item x="5463"/>
        <item x="11843"/>
        <item x="5464"/>
        <item x="5465"/>
        <item x="5466"/>
        <item x="5467"/>
        <item x="5468"/>
        <item x="5469"/>
        <item x="5470"/>
        <item x="11844"/>
        <item x="11845"/>
        <item x="5471"/>
        <item x="5472"/>
        <item x="5473"/>
        <item x="5474"/>
        <item x="11846"/>
        <item x="11847"/>
        <item x="5475"/>
        <item x="5476"/>
        <item x="5477"/>
        <item x="5478"/>
        <item x="5479"/>
        <item x="5480"/>
        <item x="5481"/>
        <item x="5482"/>
        <item x="5483"/>
        <item x="5484"/>
        <item x="11848"/>
        <item x="5485"/>
        <item x="5486"/>
        <item x="5487"/>
        <item x="5488"/>
        <item x="5489"/>
        <item x="11849"/>
        <item x="5490"/>
        <item x="5491"/>
        <item x="5492"/>
        <item x="5493"/>
        <item x="11850"/>
        <item x="5494"/>
        <item x="5495"/>
        <item x="5496"/>
        <item x="5497"/>
        <item x="5498"/>
        <item x="5499"/>
        <item x="5500"/>
        <item x="11851"/>
        <item x="5501"/>
        <item x="5502"/>
        <item x="5503"/>
        <item x="5504"/>
        <item x="5505"/>
        <item x="11852"/>
        <item x="5506"/>
        <item x="5507"/>
        <item x="5508"/>
        <item x="11853"/>
        <item x="11854"/>
        <item x="5509"/>
        <item x="5510"/>
        <item x="5511"/>
        <item x="5512"/>
        <item x="11855"/>
        <item x="5513"/>
        <item x="5514"/>
        <item x="5515"/>
        <item x="5516"/>
        <item x="11856"/>
        <item x="5517"/>
        <item x="5518"/>
        <item x="11857"/>
        <item x="11858"/>
        <item x="5519"/>
        <item x="5520"/>
        <item x="5521"/>
        <item x="5522"/>
        <item x="11859"/>
        <item x="11860"/>
        <item x="5523"/>
        <item x="5524"/>
        <item x="5525"/>
        <item x="11861"/>
        <item x="5526"/>
        <item x="5527"/>
        <item x="5528"/>
        <item x="5529"/>
        <item x="11862"/>
        <item x="5530"/>
        <item x="5531"/>
        <item x="5532"/>
        <item x="11863"/>
        <item x="5533"/>
        <item x="5534"/>
        <item x="5535"/>
        <item x="5536"/>
        <item x="5537"/>
        <item x="5538"/>
        <item x="5539"/>
        <item x="11864"/>
        <item x="5540"/>
        <item x="5541"/>
        <item x="5542"/>
        <item x="5543"/>
        <item x="5544"/>
        <item x="11865"/>
        <item x="5545"/>
        <item x="5546"/>
        <item x="5547"/>
        <item x="5548"/>
        <item x="5549"/>
        <item x="5550"/>
        <item x="5551"/>
        <item x="11866"/>
        <item x="5552"/>
        <item x="5553"/>
        <item x="11867"/>
        <item x="5554"/>
        <item x="5555"/>
        <item x="5556"/>
        <item x="5557"/>
        <item x="11868"/>
        <item x="5558"/>
        <item x="5559"/>
        <item x="5560"/>
        <item x="5561"/>
        <item x="11869"/>
        <item x="5562"/>
        <item x="5563"/>
        <item x="5564"/>
        <item x="5565"/>
        <item x="5566"/>
        <item x="5567"/>
        <item x="11870"/>
        <item x="5568"/>
        <item x="5569"/>
        <item x="11871"/>
        <item x="5570"/>
        <item x="5571"/>
        <item x="5572"/>
        <item x="5573"/>
        <item x="5574"/>
        <item x="5575"/>
        <item x="5576"/>
        <item x="11872"/>
        <item x="11873"/>
        <item x="5577"/>
        <item x="5578"/>
        <item x="5579"/>
        <item x="5580"/>
        <item x="5581"/>
        <item x="5582"/>
        <item x="11874"/>
        <item x="5583"/>
        <item x="5584"/>
        <item x="5585"/>
        <item x="5586"/>
        <item x="5587"/>
        <item x="11875"/>
        <item x="5588"/>
        <item x="5589"/>
        <item x="5590"/>
        <item x="5591"/>
        <item x="5592"/>
        <item x="11876"/>
        <item x="11877"/>
        <item x="5593"/>
        <item x="5594"/>
        <item x="11878"/>
        <item x="11879"/>
        <item x="11880"/>
        <item x="5595"/>
        <item x="5596"/>
        <item x="5597"/>
        <item x="5598"/>
        <item x="5599"/>
        <item x="5600"/>
        <item x="5601"/>
        <item x="5602"/>
        <item x="5603"/>
        <item x="11881"/>
        <item x="5604"/>
        <item x="5605"/>
        <item x="5606"/>
        <item x="5607"/>
        <item x="5608"/>
        <item x="11882"/>
        <item x="5609"/>
        <item x="5610"/>
        <item x="5611"/>
        <item x="5612"/>
        <item x="11883"/>
        <item x="5613"/>
        <item x="5614"/>
        <item x="5615"/>
        <item x="5616"/>
        <item x="11884"/>
        <item x="5617"/>
        <item x="5618"/>
        <item x="5619"/>
        <item x="5620"/>
        <item x="5621"/>
        <item x="5622"/>
        <item x="5623"/>
        <item x="11885"/>
        <item x="11886"/>
        <item x="11887"/>
        <item x="11888"/>
        <item x="5624"/>
        <item x="5625"/>
        <item x="5626"/>
        <item x="5627"/>
        <item x="5628"/>
        <item x="5629"/>
        <item x="5630"/>
        <item x="5631"/>
        <item x="11889"/>
        <item x="5632"/>
        <item x="5633"/>
        <item x="5634"/>
        <item x="11890"/>
        <item x="5635"/>
        <item x="5636"/>
        <item x="5637"/>
        <item x="11891"/>
        <item x="11892"/>
        <item x="5638"/>
        <item x="5639"/>
        <item x="5640"/>
        <item x="5641"/>
        <item x="5642"/>
        <item x="5643"/>
        <item x="5644"/>
        <item x="5645"/>
        <item x="5646"/>
        <item x="11893"/>
        <item x="5647"/>
        <item x="5648"/>
        <item x="5649"/>
        <item x="5650"/>
        <item x="5651"/>
        <item x="5652"/>
        <item x="11894"/>
        <item x="5653"/>
        <item x="5654"/>
        <item x="5655"/>
        <item x="5656"/>
        <item x="11895"/>
        <item x="5657"/>
        <item x="5658"/>
        <item x="5659"/>
        <item x="5660"/>
        <item x="5661"/>
        <item x="5662"/>
        <item x="5663"/>
        <item x="5664"/>
        <item x="11896"/>
        <item x="5665"/>
        <item x="5666"/>
        <item x="5667"/>
        <item x="11897"/>
        <item x="5668"/>
        <item x="5669"/>
        <item x="5670"/>
        <item x="5671"/>
        <item x="5672"/>
        <item x="5673"/>
        <item x="5674"/>
        <item x="5675"/>
        <item x="5676"/>
        <item x="11898"/>
        <item x="5677"/>
        <item x="5678"/>
        <item x="5679"/>
        <item x="5680"/>
        <item x="5681"/>
        <item x="5682"/>
        <item x="5683"/>
        <item x="5684"/>
        <item x="5685"/>
        <item x="11899"/>
        <item x="5686"/>
        <item x="5687"/>
        <item x="5688"/>
        <item x="5689"/>
        <item x="5690"/>
        <item x="5691"/>
        <item x="5692"/>
        <item x="5693"/>
        <item x="11900"/>
        <item x="5694"/>
        <item x="5695"/>
        <item x="5696"/>
        <item x="5697"/>
        <item x="5698"/>
        <item x="5699"/>
        <item x="5700"/>
        <item x="5701"/>
        <item x="5702"/>
        <item x="5703"/>
        <item x="11901"/>
        <item x="5704"/>
        <item x="5705"/>
        <item x="5706"/>
        <item x="5707"/>
        <item x="5708"/>
        <item x="5709"/>
        <item x="11902"/>
        <item x="5710"/>
        <item x="5711"/>
        <item x="5712"/>
        <item x="5713"/>
        <item x="5714"/>
        <item x="5715"/>
        <item x="5716"/>
        <item x="5717"/>
        <item x="5718"/>
        <item x="5719"/>
        <item x="11903"/>
        <item x="11904"/>
        <item x="5720"/>
        <item x="5721"/>
        <item x="5722"/>
        <item x="5723"/>
        <item x="11905"/>
        <item x="5724"/>
        <item x="5725"/>
        <item x="5726"/>
        <item x="5727"/>
        <item x="5728"/>
        <item x="5729"/>
        <item x="5730"/>
        <item x="11906"/>
        <item x="5731"/>
        <item x="5732"/>
        <item x="5733"/>
        <item x="5734"/>
        <item x="5735"/>
        <item x="5736"/>
        <item x="5737"/>
        <item x="5738"/>
        <item x="5739"/>
        <item x="5740"/>
        <item x="11907"/>
        <item x="5741"/>
        <item x="5742"/>
        <item x="5743"/>
        <item x="5744"/>
        <item x="5745"/>
        <item x="5746"/>
        <item x="5747"/>
        <item x="5748"/>
        <item x="5749"/>
        <item x="5750"/>
        <item x="11908"/>
        <item x="5751"/>
        <item x="5752"/>
        <item x="5753"/>
        <item x="5754"/>
        <item x="5755"/>
        <item x="5756"/>
        <item x="11909"/>
        <item x="5757"/>
        <item x="5758"/>
        <item x="5759"/>
        <item x="5760"/>
        <item x="5761"/>
        <item x="5762"/>
        <item x="5763"/>
        <item x="11910"/>
        <item x="5764"/>
        <item x="5765"/>
        <item x="5766"/>
        <item x="11911"/>
        <item x="5767"/>
        <item x="5768"/>
        <item x="5769"/>
        <item x="5770"/>
        <item x="5771"/>
        <item x="5772"/>
        <item x="5773"/>
        <item x="5774"/>
        <item x="5775"/>
        <item x="11912"/>
        <item x="5776"/>
        <item x="5777"/>
        <item x="5778"/>
        <item x="5779"/>
        <item x="5780"/>
        <item x="5781"/>
        <item x="11913"/>
        <item x="11914"/>
        <item x="5782"/>
        <item x="5783"/>
        <item x="5784"/>
        <item x="5785"/>
        <item x="5786"/>
        <item x="5787"/>
        <item x="5788"/>
        <item x="11915"/>
        <item x="5789"/>
        <item x="5790"/>
        <item x="5791"/>
        <item x="5792"/>
        <item x="5793"/>
        <item x="5794"/>
        <item x="11916"/>
        <item x="5795"/>
        <item x="5796"/>
        <item x="5797"/>
        <item x="5798"/>
        <item x="5799"/>
        <item x="5800"/>
        <item x="5801"/>
        <item x="5802"/>
        <item x="12112"/>
        <item x="5803"/>
        <item x="5804"/>
        <item x="5805"/>
        <item x="5806"/>
        <item x="5807"/>
        <item x="12113"/>
        <item x="5808"/>
        <item x="5809"/>
        <item x="5810"/>
        <item x="12114"/>
        <item x="5811"/>
        <item x="5812"/>
        <item x="5813"/>
        <item x="5814"/>
        <item x="12115"/>
        <item x="5815"/>
        <item x="5816"/>
        <item x="5817"/>
        <item x="5818"/>
        <item x="5819"/>
        <item x="5820"/>
        <item x="5821"/>
        <item x="5822"/>
        <item x="5823"/>
        <item x="5824"/>
        <item x="12116"/>
        <item x="5825"/>
        <item x="5826"/>
        <item x="5827"/>
        <item x="5828"/>
        <item x="5829"/>
        <item x="5830"/>
        <item x="5831"/>
        <item x="5832"/>
        <item x="5833"/>
        <item x="5834"/>
        <item x="12117"/>
        <item x="5835"/>
        <item x="5836"/>
        <item x="5837"/>
        <item x="5838"/>
        <item x="5839"/>
        <item x="5840"/>
        <item x="5841"/>
        <item x="5842"/>
        <item x="5843"/>
        <item x="5844"/>
        <item x="12118"/>
        <item x="5845"/>
        <item x="5846"/>
        <item x="5847"/>
        <item x="5848"/>
        <item x="5849"/>
        <item x="5850"/>
        <item x="5851"/>
        <item x="5852"/>
        <item x="5853"/>
        <item x="5854"/>
        <item x="12119"/>
        <item x="5855"/>
        <item x="5856"/>
        <item x="5857"/>
        <item x="5858"/>
        <item x="5859"/>
        <item x="5860"/>
        <item x="5861"/>
        <item x="5862"/>
        <item x="5863"/>
        <item x="5864"/>
        <item x="12120"/>
        <item x="5865"/>
        <item x="5866"/>
        <item x="5867"/>
        <item x="5868"/>
        <item x="5869"/>
        <item x="5870"/>
        <item x="5871"/>
        <item x="5872"/>
        <item x="5873"/>
        <item x="5874"/>
        <item x="12121"/>
        <item x="5875"/>
        <item x="5876"/>
        <item x="5877"/>
        <item x="5878"/>
        <item x="5879"/>
        <item x="5880"/>
        <item x="12122"/>
        <item x="12123"/>
        <item x="5881"/>
        <item x="5882"/>
        <item x="5883"/>
        <item x="12124"/>
        <item x="12125"/>
        <item x="5884"/>
        <item x="5885"/>
        <item x="5886"/>
        <item x="12126"/>
        <item x="5887"/>
        <item x="5888"/>
        <item x="5889"/>
        <item x="5890"/>
        <item x="12127"/>
        <item x="12128"/>
        <item x="5891"/>
        <item x="5892"/>
        <item x="5893"/>
        <item x="12129"/>
        <item x="5894"/>
        <item x="5895"/>
        <item x="5896"/>
        <item x="5897"/>
        <item x="5898"/>
        <item x="12130"/>
        <item x="5899"/>
        <item x="5900"/>
        <item x="5901"/>
        <item x="5902"/>
        <item x="5903"/>
        <item x="5904"/>
        <item x="5905"/>
        <item x="5906"/>
        <item x="12131"/>
        <item x="5907"/>
        <item x="5908"/>
        <item x="5909"/>
        <item x="5910"/>
        <item x="5911"/>
        <item x="5912"/>
        <item x="5913"/>
        <item x="12132"/>
        <item x="5914"/>
        <item x="5915"/>
        <item x="5916"/>
        <item x="5917"/>
        <item x="5918"/>
        <item x="5919"/>
        <item x="12133"/>
        <item x="12134"/>
        <item x="5920"/>
        <item x="5921"/>
        <item x="5922"/>
        <item x="5923"/>
        <item x="5924"/>
        <item x="5925"/>
        <item x="5926"/>
        <item x="5927"/>
        <item x="5928"/>
        <item x="5929"/>
        <item x="12135"/>
        <item x="5930"/>
        <item x="5931"/>
        <item x="5932"/>
        <item x="5933"/>
        <item x="5934"/>
        <item x="5935"/>
        <item x="5936"/>
        <item x="5937"/>
        <item x="12136"/>
        <item x="5938"/>
        <item x="5939"/>
        <item x="5940"/>
        <item x="5941"/>
        <item x="5942"/>
        <item x="5943"/>
        <item x="5944"/>
        <item x="5945"/>
        <item x="5946"/>
        <item x="12137"/>
        <item x="5947"/>
        <item x="5948"/>
        <item x="5949"/>
        <item x="5950"/>
        <item x="5951"/>
        <item x="12138"/>
        <item x="5952"/>
        <item x="5953"/>
        <item x="5954"/>
        <item x="5955"/>
        <item x="12139"/>
        <item x="5956"/>
        <item x="5957"/>
        <item x="5958"/>
        <item x="5959"/>
        <item x="5960"/>
        <item x="5961"/>
        <item x="5962"/>
        <item x="5963"/>
        <item x="5964"/>
        <item x="12140"/>
        <item x="5965"/>
        <item x="5966"/>
        <item x="5967"/>
        <item x="5968"/>
        <item x="5969"/>
        <item x="5970"/>
        <item x="5971"/>
        <item x="5972"/>
        <item x="5973"/>
        <item x="5974"/>
        <item x="12141"/>
        <item x="5975"/>
        <item x="5976"/>
        <item x="5977"/>
        <item x="5978"/>
        <item x="5979"/>
        <item x="5980"/>
        <item x="5981"/>
        <item x="5982"/>
        <item x="5983"/>
        <item x="5984"/>
        <item x="12142"/>
        <item x="5985"/>
        <item x="5986"/>
        <item x="5987"/>
        <item x="5988"/>
        <item x="5989"/>
        <item x="5990"/>
        <item x="5991"/>
        <item x="5992"/>
        <item x="5993"/>
        <item x="5994"/>
        <item x="12143"/>
        <item x="5995"/>
        <item x="5996"/>
        <item x="5997"/>
        <item x="5998"/>
        <item x="5999"/>
        <item x="6000"/>
        <item x="6001"/>
        <item x="6002"/>
        <item x="6003"/>
        <item x="6004"/>
        <item x="12144"/>
        <item x="12145"/>
        <item x="6005"/>
        <item x="6006"/>
        <item x="6007"/>
        <item x="6008"/>
        <item x="12146"/>
        <item x="6009"/>
        <item x="6010"/>
        <item x="6011"/>
        <item x="6012"/>
        <item x="12147"/>
        <item x="6013"/>
        <item x="6014"/>
        <item x="6015"/>
        <item x="6016"/>
        <item x="12148"/>
        <item x="6017"/>
        <item x="6018"/>
        <item x="12149"/>
        <item x="6019"/>
        <item x="6020"/>
        <item x="6021"/>
        <item x="12150"/>
        <item x="6022"/>
        <item x="6023"/>
        <item x="6024"/>
        <item x="12151"/>
        <item x="6025"/>
        <item x="6026"/>
        <item x="6027"/>
        <item x="12152"/>
        <item x="12153"/>
        <item x="12154"/>
        <item x="6028"/>
        <item x="6029"/>
        <item x="6030"/>
        <item x="6031"/>
        <item x="12155"/>
        <item x="6032"/>
        <item x="6033"/>
        <item x="6034"/>
        <item x="6035"/>
        <item x="6036"/>
        <item x="6037"/>
        <item x="6038"/>
        <item x="12156"/>
        <item x="6039"/>
        <item x="6040"/>
        <item x="6041"/>
        <item x="6042"/>
        <item x="12157"/>
        <item x="6043"/>
        <item x="6044"/>
        <item x="6045"/>
        <item x="6046"/>
        <item x="6047"/>
        <item x="6048"/>
        <item x="6049"/>
        <item x="6050"/>
        <item x="12158"/>
        <item x="6051"/>
        <item x="6052"/>
        <item x="6053"/>
        <item x="6054"/>
        <item x="6055"/>
        <item x="6056"/>
        <item x="6057"/>
        <item x="6058"/>
        <item x="12159"/>
        <item x="6059"/>
        <item x="6060"/>
        <item x="6061"/>
        <item x="6062"/>
        <item x="6063"/>
        <item x="6064"/>
        <item x="6065"/>
        <item x="6066"/>
        <item x="12160"/>
        <item x="6067"/>
        <item x="6068"/>
        <item x="6069"/>
        <item x="12161"/>
        <item x="6070"/>
        <item x="6071"/>
        <item x="6072"/>
        <item x="6073"/>
        <item x="6074"/>
        <item x="6075"/>
        <item x="12162"/>
        <item x="6076"/>
        <item x="6077"/>
        <item x="6078"/>
        <item x="6079"/>
        <item x="6080"/>
        <item x="6081"/>
        <item x="6082"/>
        <item x="6083"/>
        <item x="12163"/>
        <item x="6084"/>
        <item x="6085"/>
        <item x="6086"/>
        <item x="6087"/>
        <item x="6088"/>
        <item x="12164"/>
        <item x="6089"/>
        <item x="6090"/>
        <item x="6091"/>
        <item x="6092"/>
        <item x="6093"/>
        <item x="6094"/>
        <item x="6095"/>
        <item x="6096"/>
        <item x="6097"/>
        <item x="6098"/>
        <item x="12165"/>
        <item x="6099"/>
        <item x="6100"/>
        <item x="6101"/>
        <item x="6102"/>
        <item x="12166"/>
        <item x="6103"/>
        <item x="6104"/>
        <item x="12167"/>
        <item x="6105"/>
        <item x="6106"/>
        <item x="6107"/>
        <item x="6108"/>
        <item x="6109"/>
        <item x="6110"/>
        <item x="6111"/>
        <item x="6112"/>
        <item x="6113"/>
        <item x="6114"/>
        <item x="12168"/>
        <item x="6115"/>
        <item x="6116"/>
        <item x="6117"/>
        <item x="6118"/>
        <item x="6119"/>
        <item x="6120"/>
        <item x="6121"/>
        <item x="6122"/>
        <item x="6123"/>
        <item x="6124"/>
        <item x="12169"/>
        <item x="6125"/>
        <item x="6126"/>
        <item x="6127"/>
        <item x="6128"/>
        <item x="12170"/>
        <item x="6129"/>
        <item x="6130"/>
        <item x="6131"/>
        <item x="6132"/>
        <item x="6133"/>
        <item x="6134"/>
        <item x="12171"/>
        <item x="6135"/>
        <item x="6136"/>
        <item x="6137"/>
        <item x="6138"/>
        <item x="6139"/>
        <item x="12172"/>
        <item x="6140"/>
        <item x="6141"/>
        <item x="6142"/>
        <item x="6143"/>
        <item x="6144"/>
        <item x="6145"/>
        <item x="6146"/>
        <item x="12173"/>
        <item x="6147"/>
        <item x="6148"/>
        <item x="6149"/>
        <item x="6150"/>
        <item x="6151"/>
        <item x="12174"/>
        <item x="12175"/>
        <item x="6152"/>
        <item x="6153"/>
        <item x="6154"/>
        <item x="6155"/>
        <item x="6156"/>
        <item x="6157"/>
        <item x="12176"/>
        <item x="6158"/>
        <item x="6159"/>
        <item x="6160"/>
        <item x="6161"/>
        <item x="6162"/>
        <item x="6163"/>
        <item x="12177"/>
        <item x="6164"/>
        <item x="6165"/>
        <item x="6166"/>
        <item x="6167"/>
        <item x="6168"/>
        <item x="12178"/>
        <item x="6169"/>
        <item x="6170"/>
        <item x="6171"/>
        <item x="6172"/>
        <item x="6173"/>
        <item x="6174"/>
        <item x="6175"/>
        <item x="6176"/>
        <item x="6177"/>
        <item x="12179"/>
        <item x="6178"/>
        <item x="6179"/>
        <item x="6180"/>
        <item x="6181"/>
        <item x="6182"/>
        <item x="6183"/>
        <item x="6184"/>
        <item x="6185"/>
        <item x="12180"/>
        <item x="6186"/>
        <item x="6187"/>
        <item x="6188"/>
        <item x="12181"/>
        <item x="6189"/>
        <item x="6190"/>
        <item x="6191"/>
        <item x="6192"/>
        <item x="6193"/>
        <item x="6194"/>
        <item x="6195"/>
        <item x="6196"/>
        <item x="12182"/>
        <item x="12183"/>
        <item x="12184"/>
        <item x="12185"/>
        <item x="6197"/>
        <item x="6198"/>
        <item x="6199"/>
        <item x="6200"/>
        <item x="6201"/>
        <item x="6202"/>
        <item x="6203"/>
        <item x="6204"/>
        <item x="6205"/>
        <item x="12186"/>
        <item x="6206"/>
        <item x="6207"/>
        <item x="6208"/>
        <item x="6209"/>
        <item x="6210"/>
        <item x="6211"/>
        <item x="6212"/>
        <item x="6213"/>
        <item x="6214"/>
        <item x="12187"/>
        <item x="6215"/>
        <item x="6216"/>
        <item x="6217"/>
        <item x="6218"/>
        <item x="6219"/>
        <item x="6220"/>
        <item x="6221"/>
        <item x="6222"/>
        <item x="6223"/>
        <item x="6224"/>
        <item x="12188"/>
        <item x="6225"/>
        <item x="6226"/>
        <item x="6227"/>
        <item x="6228"/>
        <item x="6229"/>
        <item x="6230"/>
        <item x="6231"/>
        <item x="6232"/>
        <item x="6233"/>
        <item x="6234"/>
        <item x="12189"/>
        <item x="6235"/>
        <item x="6236"/>
        <item x="6237"/>
        <item x="6238"/>
        <item x="6239"/>
        <item x="6240"/>
        <item x="6241"/>
        <item x="6242"/>
        <item x="6243"/>
        <item x="6244"/>
        <item x="12190"/>
        <item x="6245"/>
        <item x="6246"/>
        <item x="6247"/>
        <item x="6248"/>
        <item x="6249"/>
        <item x="6250"/>
        <item x="6251"/>
        <item x="6252"/>
        <item x="6253"/>
        <item x="12191"/>
        <item x="6254"/>
        <item x="6255"/>
        <item x="6256"/>
        <item x="6257"/>
        <item x="6258"/>
        <item x="6259"/>
        <item x="6260"/>
        <item x="6261"/>
        <item x="6262"/>
        <item x="12192"/>
        <item x="6263"/>
        <item x="6264"/>
        <item x="6265"/>
        <item x="6266"/>
        <item x="12193"/>
        <item x="6267"/>
        <item x="6268"/>
        <item x="6269"/>
        <item x="6270"/>
        <item x="12194"/>
        <item x="6271"/>
        <item x="6272"/>
        <item x="6273"/>
        <item x="12195"/>
        <item x="6274"/>
        <item x="6275"/>
        <item x="6276"/>
        <item x="6277"/>
        <item x="6278"/>
        <item x="6279"/>
        <item x="6280"/>
        <item x="12196"/>
        <item x="6281"/>
        <item x="6282"/>
        <item x="6283"/>
        <item x="6284"/>
        <item x="6285"/>
        <item x="6286"/>
        <item x="6287"/>
        <item x="12197"/>
        <item x="6288"/>
        <item x="6289"/>
        <item x="6290"/>
        <item x="6291"/>
        <item x="6292"/>
        <item x="6293"/>
        <item x="6294"/>
        <item x="12198"/>
        <item x="6295"/>
        <item x="6296"/>
        <item x="6297"/>
        <item x="6298"/>
        <item x="6299"/>
        <item x="6300"/>
        <item x="6301"/>
        <item x="12199"/>
        <item x="6302"/>
        <item x="6303"/>
        <item x="6304"/>
        <item x="6305"/>
        <item x="6306"/>
        <item x="6307"/>
        <item x="12200"/>
        <item x="6308"/>
        <item x="6309"/>
        <item x="6310"/>
        <item x="6311"/>
        <item x="6312"/>
        <item x="6313"/>
        <item x="6314"/>
        <item x="6315"/>
        <item x="6316"/>
        <item x="12201"/>
        <item x="6317"/>
        <item x="6318"/>
        <item x="6319"/>
        <item x="12202"/>
        <item x="6320"/>
        <item x="6321"/>
        <item x="6322"/>
        <item x="12203"/>
        <item x="6323"/>
        <item x="6324"/>
        <item x="6325"/>
        <item x="6326"/>
        <item x="12204"/>
        <item x="6327"/>
        <item x="6328"/>
        <item x="6329"/>
        <item x="6330"/>
        <item x="6331"/>
        <item x="6332"/>
        <item x="6333"/>
        <item x="6334"/>
        <item x="6335"/>
        <item x="12205"/>
        <item x="6336"/>
        <item x="6337"/>
        <item x="6338"/>
        <item x="6339"/>
        <item x="6340"/>
        <item x="6341"/>
        <item x="12206"/>
        <item x="6342"/>
        <item x="6343"/>
        <item x="6344"/>
        <item x="6345"/>
        <item x="6346"/>
        <item x="12207"/>
        <item x="6347"/>
        <item x="6348"/>
        <item x="6349"/>
        <item x="6350"/>
        <item x="12208"/>
        <item x="6351"/>
        <item x="6352"/>
        <item x="6353"/>
        <item x="6354"/>
        <item x="12209"/>
        <item x="6355"/>
        <item x="6356"/>
        <item x="6357"/>
        <item x="6358"/>
        <item x="6359"/>
        <item x="6360"/>
        <item x="6361"/>
        <item x="6362"/>
        <item x="12210"/>
        <item x="6363"/>
        <item x="6364"/>
        <item x="6365"/>
        <item x="6366"/>
        <item x="6367"/>
        <item x="6368"/>
        <item x="6369"/>
        <item x="12211"/>
        <item x="6370"/>
        <item x="6371"/>
        <item x="6372"/>
        <item x="6373"/>
        <item x="6374"/>
        <item x="6375"/>
        <item x="12212"/>
        <item x="6376"/>
        <item x="6377"/>
        <item x="6378"/>
        <item x="6379"/>
        <item x="6380"/>
        <item x="6381"/>
        <item x="6382"/>
        <item x="6383"/>
        <item x="12213"/>
        <item x="6384"/>
        <item x="6385"/>
        <item x="6386"/>
        <item x="6387"/>
        <item x="6388"/>
        <item x="6389"/>
        <item x="6390"/>
        <item x="6391"/>
        <item x="12214"/>
        <item x="12215"/>
        <item x="6392"/>
        <item x="6393"/>
        <item x="6394"/>
        <item x="6395"/>
        <item x="6396"/>
        <item x="6397"/>
        <item x="6398"/>
        <item x="12216"/>
        <item x="6399"/>
        <item x="6400"/>
        <item x="6401"/>
        <item x="6402"/>
        <item x="6403"/>
        <item x="6404"/>
        <item x="6405"/>
        <item x="6406"/>
        <item x="12217"/>
        <item x="6407"/>
        <item x="6408"/>
        <item x="6409"/>
        <item x="12218"/>
        <item x="6410"/>
        <item x="6411"/>
        <item x="6412"/>
        <item x="6413"/>
        <item x="6414"/>
        <item x="6415"/>
        <item x="6416"/>
        <item x="6417"/>
        <item x="6418"/>
        <item x="12219"/>
        <item x="12220"/>
        <item x="6419"/>
        <item x="6420"/>
        <item x="6421"/>
        <item x="6422"/>
        <item x="6423"/>
        <item x="6424"/>
        <item x="6425"/>
        <item x="6426"/>
        <item x="6427"/>
        <item x="12221"/>
        <item x="6428"/>
        <item x="6429"/>
        <item x="6430"/>
        <item x="6431"/>
        <item x="12222"/>
        <item x="6432"/>
        <item x="6433"/>
        <item x="12223"/>
        <item x="6434"/>
        <item x="6435"/>
        <item x="6436"/>
        <item x="12224"/>
        <item x="6437"/>
        <item x="6438"/>
        <item x="6439"/>
        <item x="6440"/>
        <item x="6441"/>
        <item x="6442"/>
        <item x="6443"/>
        <item x="6444"/>
        <item x="12225"/>
        <item x="6445"/>
        <item x="6446"/>
        <item x="6447"/>
        <item x="6448"/>
        <item x="6449"/>
        <item x="6450"/>
        <item x="12226"/>
        <item x="12227"/>
        <item x="6451"/>
        <item x="6452"/>
        <item x="6453"/>
        <item x="6454"/>
        <item x="6455"/>
        <item x="6456"/>
        <item x="6457"/>
        <item x="6458"/>
        <item x="6459"/>
        <item x="12228"/>
        <item x="6460"/>
        <item x="6461"/>
        <item x="6462"/>
        <item x="6463"/>
        <item x="6464"/>
        <item x="6465"/>
        <item x="6466"/>
        <item x="12229"/>
        <item x="6467"/>
        <item x="6468"/>
        <item x="6469"/>
        <item x="6470"/>
        <item x="6471"/>
        <item x="6472"/>
        <item x="6473"/>
        <item x="12230"/>
        <item x="6474"/>
        <item x="6475"/>
        <item x="6476"/>
        <item x="6477"/>
        <item x="6478"/>
        <item x="12231"/>
        <item x="6479"/>
        <item x="6480"/>
        <item x="6481"/>
        <item x="6482"/>
        <item x="6483"/>
        <item x="6484"/>
        <item x="6485"/>
        <item x="6486"/>
        <item x="12232"/>
        <item x="12233"/>
        <item x="6487"/>
        <item x="6488"/>
        <item x="6489"/>
        <item x="6490"/>
        <item x="6491"/>
        <item x="12234"/>
        <item x="12235"/>
        <item x="6492"/>
        <item x="6493"/>
        <item x="6494"/>
        <item x="6495"/>
        <item x="6496"/>
        <item x="6497"/>
        <item x="12236"/>
        <item x="6498"/>
        <item x="6499"/>
        <item x="6500"/>
        <item x="12237"/>
        <item x="6501"/>
        <item x="6502"/>
        <item x="6503"/>
        <item x="12238"/>
        <item x="6504"/>
        <item x="6505"/>
        <item x="6506"/>
        <item x="6507"/>
        <item x="6508"/>
        <item x="6509"/>
        <item x="6510"/>
        <item x="6511"/>
        <item x="6512"/>
        <item x="12239"/>
        <item x="12240"/>
        <item x="6513"/>
        <item x="6514"/>
        <item x="6515"/>
        <item x="6516"/>
        <item x="6517"/>
        <item x="6518"/>
        <item x="6519"/>
        <item x="6520"/>
        <item x="12241"/>
        <item x="6521"/>
        <item x="6522"/>
        <item x="6523"/>
        <item x="6524"/>
        <item x="6525"/>
        <item x="6526"/>
        <item x="6527"/>
        <item x="6528"/>
        <item x="12242"/>
        <item x="12243"/>
        <item x="6529"/>
        <item x="6530"/>
        <item x="6531"/>
        <item x="6532"/>
        <item x="6533"/>
        <item x="12244"/>
        <item x="12245"/>
        <item x="6534"/>
        <item x="6535"/>
        <item x="6536"/>
        <item x="6537"/>
        <item x="6538"/>
        <item x="6539"/>
        <item x="6540"/>
        <item x="6541"/>
        <item x="12246"/>
        <item x="6542"/>
        <item x="6543"/>
        <item x="6544"/>
        <item x="12247"/>
        <item x="6545"/>
        <item x="6546"/>
        <item x="6547"/>
        <item x="6548"/>
        <item x="6549"/>
        <item x="12248"/>
        <item x="12249"/>
        <item x="6550"/>
        <item x="6551"/>
        <item x="6552"/>
        <item x="6553"/>
        <item x="12250"/>
        <item x="6554"/>
        <item x="6555"/>
        <item x="6556"/>
        <item x="6557"/>
        <item x="6558"/>
        <item x="6559"/>
        <item x="6560"/>
        <item x="6561"/>
        <item x="6562"/>
        <item x="12251"/>
        <item x="6563"/>
        <item x="6564"/>
        <item x="6565"/>
        <item x="6566"/>
        <item x="6567"/>
        <item x="6568"/>
        <item x="6569"/>
        <item x="6570"/>
        <item x="6571"/>
        <item x="6572"/>
        <item x="12252"/>
        <item x="6573"/>
        <item x="6574"/>
        <item x="6575"/>
        <item x="6576"/>
        <item x="6577"/>
        <item x="6578"/>
        <item x="6579"/>
        <item x="12253"/>
        <item x="6580"/>
        <item x="6581"/>
        <item x="6582"/>
        <item x="12254"/>
        <item x="6583"/>
        <item x="6584"/>
        <item x="6585"/>
        <item x="6586"/>
        <item x="6587"/>
        <item x="6588"/>
        <item x="6589"/>
        <item x="6590"/>
        <item x="12255"/>
        <item x="6591"/>
        <item x="6592"/>
        <item x="6593"/>
        <item x="6594"/>
        <item x="12256"/>
        <item x="6595"/>
        <item x="6596"/>
        <item x="6597"/>
        <item x="6598"/>
        <item x="6599"/>
        <item x="6600"/>
        <item x="6601"/>
        <item x="12257"/>
        <item x="6602"/>
        <item x="6603"/>
        <item x="6604"/>
        <item x="6605"/>
        <item x="6606"/>
        <item x="6607"/>
        <item x="6608"/>
        <item x="6609"/>
        <item x="12258"/>
        <item x="6610"/>
        <item x="6611"/>
        <item x="6612"/>
        <item x="6613"/>
        <item x="6614"/>
        <item x="6615"/>
        <item x="12259"/>
        <item x="6616"/>
        <item x="6617"/>
        <item x="6618"/>
        <item x="12260"/>
        <item x="6619"/>
        <item x="6620"/>
        <item x="6621"/>
        <item x="6622"/>
        <item x="6623"/>
        <item x="6624"/>
        <item x="6625"/>
        <item x="12261"/>
        <item x="6626"/>
        <item x="6627"/>
        <item x="6628"/>
        <item x="6629"/>
        <item x="6630"/>
        <item x="6631"/>
        <item x="6632"/>
        <item x="6633"/>
        <item x="12262"/>
        <item x="6634"/>
        <item x="6635"/>
        <item x="6636"/>
        <item x="6637"/>
        <item x="6638"/>
        <item x="6639"/>
        <item x="6640"/>
        <item x="6641"/>
        <item x="6642"/>
        <item x="6643"/>
        <item x="12263"/>
        <item x="6644"/>
        <item x="6645"/>
        <item x="6646"/>
        <item x="6647"/>
        <item x="6648"/>
        <item x="6649"/>
        <item x="6650"/>
        <item x="6651"/>
        <item x="6652"/>
        <item x="12264"/>
        <item x="6653"/>
        <item x="6654"/>
        <item x="6655"/>
        <item x="6656"/>
        <item x="6657"/>
        <item x="6658"/>
        <item x="6659"/>
        <item x="12265"/>
        <item x="6660"/>
        <item x="6661"/>
        <item x="6662"/>
        <item x="6663"/>
        <item x="6664"/>
        <item x="6665"/>
        <item x="6666"/>
        <item x="6667"/>
        <item x="6668"/>
        <item x="12266"/>
        <item x="6669"/>
        <item x="6670"/>
        <item x="6671"/>
        <item x="6672"/>
        <item x="6673"/>
        <item x="6674"/>
        <item x="6675"/>
        <item x="12267"/>
        <item x="6676"/>
        <item x="6677"/>
        <item x="6678"/>
        <item x="6679"/>
        <item x="6680"/>
        <item x="6681"/>
        <item x="6682"/>
        <item x="6683"/>
        <item x="6684"/>
        <item x="12268"/>
        <item x="6685"/>
        <item x="6686"/>
        <item x="6687"/>
        <item x="6688"/>
        <item x="6689"/>
        <item x="6690"/>
        <item x="6691"/>
        <item x="6692"/>
        <item x="6693"/>
        <item x="6694"/>
        <item x="12269"/>
        <item x="6695"/>
        <item x="6696"/>
        <item x="6697"/>
        <item x="6698"/>
        <item x="6699"/>
        <item x="6700"/>
        <item x="6701"/>
        <item x="6702"/>
        <item x="6703"/>
        <item x="12270"/>
        <item x="6704"/>
        <item x="6705"/>
        <item x="6706"/>
        <item x="6707"/>
        <item x="6708"/>
        <item x="6709"/>
        <item x="6710"/>
        <item x="12271"/>
        <item x="6711"/>
        <item x="6712"/>
        <item x="6713"/>
        <item x="6714"/>
        <item x="6715"/>
        <item x="6716"/>
        <item x="12272"/>
        <item x="6717"/>
        <item x="6718"/>
        <item x="6719"/>
        <item x="6720"/>
        <item x="6721"/>
        <item x="6722"/>
        <item x="12273"/>
        <item x="6723"/>
        <item x="6724"/>
        <item x="6725"/>
        <item x="6726"/>
        <item x="6727"/>
        <item x="6728"/>
        <item x="6729"/>
        <item x="12274"/>
        <item x="6730"/>
        <item x="6731"/>
        <item x="6732"/>
        <item x="6733"/>
        <item x="6734"/>
        <item x="12275"/>
        <item x="6735"/>
        <item x="6736"/>
        <item x="6737"/>
        <item x="6738"/>
        <item x="6739"/>
        <item x="6740"/>
        <item x="6741"/>
        <item x="6742"/>
        <item x="6743"/>
        <item x="12276"/>
        <item x="6744"/>
        <item x="6745"/>
        <item x="6746"/>
        <item x="6747"/>
        <item x="12277"/>
        <item x="6748"/>
        <item x="6749"/>
        <item x="6750"/>
        <item x="6751"/>
        <item x="6752"/>
        <item x="6753"/>
        <item x="12278"/>
        <item x="6754"/>
        <item x="6755"/>
        <item x="6756"/>
        <item x="12279"/>
        <item x="6757"/>
        <item x="6758"/>
        <item x="6759"/>
        <item x="6760"/>
        <item x="6761"/>
        <item x="6762"/>
        <item x="6763"/>
        <item x="6764"/>
        <item x="12280"/>
        <item x="6765"/>
        <item x="6766"/>
        <item x="6767"/>
        <item x="6768"/>
        <item x="6769"/>
        <item x="6770"/>
        <item x="6771"/>
        <item x="6772"/>
        <item x="6773"/>
        <item x="12281"/>
        <item x="6774"/>
        <item x="6775"/>
        <item x="6776"/>
        <item x="6777"/>
        <item x="6778"/>
        <item x="6779"/>
        <item x="6780"/>
        <item x="6781"/>
        <item x="6782"/>
        <item x="12282"/>
        <item x="6783"/>
        <item x="6784"/>
        <item x="6785"/>
        <item x="6786"/>
        <item x="6787"/>
        <item x="6788"/>
        <item x="12283"/>
        <item x="6789"/>
        <item x="6790"/>
        <item x="6791"/>
        <item x="6792"/>
        <item x="6793"/>
        <item x="12284"/>
        <item x="6794"/>
        <item x="6795"/>
        <item x="6796"/>
        <item x="6797"/>
        <item x="6798"/>
        <item x="6799"/>
        <item x="12285"/>
        <item x="6800"/>
        <item x="6801"/>
        <item x="6802"/>
        <item x="6803"/>
        <item x="6804"/>
        <item x="6805"/>
        <item x="6806"/>
        <item x="6807"/>
        <item x="6808"/>
        <item x="6809"/>
        <item x="12286"/>
        <item x="6810"/>
        <item x="6811"/>
        <item x="6812"/>
        <item x="6813"/>
        <item x="6814"/>
        <item x="6815"/>
        <item x="6816"/>
        <item x="6817"/>
        <item x="12287"/>
        <item x="6818"/>
        <item x="6819"/>
        <item x="6820"/>
        <item x="6821"/>
        <item x="6822"/>
        <item x="6823"/>
        <item x="12288"/>
        <item x="6824"/>
        <item x="6825"/>
        <item x="6826"/>
        <item x="6827"/>
        <item x="6828"/>
        <item x="6829"/>
        <item x="6830"/>
        <item x="12289"/>
        <item x="6831"/>
        <item x="6832"/>
        <item x="6833"/>
        <item x="6834"/>
        <item x="6835"/>
        <item x="6836"/>
        <item x="6837"/>
        <item x="6838"/>
        <item x="6839"/>
        <item x="6840"/>
        <item x="12290"/>
        <item x="6841"/>
        <item x="6842"/>
        <item x="6843"/>
        <item x="6844"/>
        <item x="6845"/>
        <item x="6846"/>
        <item x="6847"/>
        <item x="6848"/>
        <item x="6849"/>
        <item x="6850"/>
        <item x="12291"/>
        <item x="6851"/>
        <item x="6852"/>
        <item x="6853"/>
        <item x="6854"/>
        <item x="12292"/>
        <item x="6855"/>
        <item x="6856"/>
        <item x="6857"/>
        <item x="6858"/>
        <item x="6859"/>
        <item x="6860"/>
        <item x="6861"/>
        <item x="12293"/>
        <item x="6862"/>
        <item x="6863"/>
        <item x="6864"/>
        <item x="6865"/>
        <item x="6866"/>
        <item x="6867"/>
        <item x="6868"/>
        <item x="6869"/>
        <item x="6870"/>
        <item x="12294"/>
        <item x="6871"/>
        <item x="6872"/>
        <item x="6873"/>
        <item x="6874"/>
        <item x="6875"/>
        <item x="12295"/>
        <item x="6876"/>
        <item x="6877"/>
        <item x="6878"/>
        <item x="6879"/>
        <item x="6880"/>
        <item x="6881"/>
        <item x="6882"/>
        <item x="12296"/>
        <item x="6883"/>
        <item x="6884"/>
        <item x="6885"/>
        <item x="6886"/>
        <item x="6887"/>
        <item x="6888"/>
        <item x="6889"/>
        <item x="6890"/>
        <item x="12297"/>
        <item x="6891"/>
        <item x="6892"/>
        <item x="6893"/>
        <item x="6894"/>
        <item x="6895"/>
        <item x="6896"/>
        <item x="6897"/>
        <item x="6898"/>
        <item x="6899"/>
        <item x="12298"/>
        <item x="6900"/>
        <item x="6901"/>
        <item x="6902"/>
        <item x="6903"/>
        <item x="6904"/>
        <item x="6905"/>
        <item x="12299"/>
        <item x="6906"/>
        <item x="6907"/>
        <item x="6908"/>
        <item x="6909"/>
        <item x="6910"/>
        <item x="6911"/>
        <item x="6912"/>
        <item x="6913"/>
        <item x="6914"/>
        <item x="6915"/>
        <item x="12300"/>
        <item x="6916"/>
        <item x="6917"/>
        <item x="6918"/>
        <item x="6919"/>
        <item x="6920"/>
        <item x="6921"/>
        <item x="6922"/>
        <item x="6923"/>
        <item x="6924"/>
        <item x="12301"/>
        <item x="6925"/>
        <item x="6926"/>
        <item x="6927"/>
        <item x="6928"/>
        <item x="6929"/>
        <item x="6930"/>
        <item x="6931"/>
        <item x="6932"/>
        <item x="6933"/>
        <item x="6934"/>
        <item x="12302"/>
        <item x="6935"/>
        <item x="6936"/>
        <item x="6937"/>
        <item x="6938"/>
        <item x="6939"/>
        <item x="6940"/>
        <item x="6941"/>
        <item x="6942"/>
        <item x="6943"/>
        <item x="12303"/>
        <item x="6944"/>
        <item x="6945"/>
        <item x="6946"/>
        <item x="6947"/>
        <item x="6948"/>
        <item x="6949"/>
        <item x="6950"/>
        <item x="12304"/>
        <item x="6951"/>
        <item x="6952"/>
        <item x="6953"/>
        <item x="6954"/>
        <item x="12305"/>
        <item x="6955"/>
        <item x="6956"/>
        <item x="6957"/>
        <item x="6958"/>
        <item x="6959"/>
        <item x="6960"/>
        <item x="12306"/>
        <item x="6961"/>
        <item x="6962"/>
        <item x="6963"/>
        <item x="6964"/>
        <item x="6965"/>
        <item x="6966"/>
        <item x="6967"/>
        <item x="6968"/>
        <item x="6969"/>
        <item x="12307"/>
        <item x="6970"/>
        <item x="6971"/>
        <item x="6972"/>
        <item x="6973"/>
        <item x="6974"/>
        <item x="6975"/>
        <item x="6976"/>
        <item x="6977"/>
        <item x="6978"/>
        <item x="6979"/>
        <item x="12308"/>
        <item x="6980"/>
        <item x="6981"/>
        <item x="6982"/>
        <item x="12309"/>
        <item x="6983"/>
        <item x="6984"/>
        <item x="6985"/>
        <item x="6986"/>
        <item x="6987"/>
        <item x="6988"/>
        <item x="12310"/>
        <item x="6989"/>
        <item x="6990"/>
        <item x="6991"/>
        <item x="6992"/>
        <item x="6993"/>
        <item x="6994"/>
        <item x="6995"/>
        <item x="6996"/>
        <item x="12311"/>
        <item x="6997"/>
        <item x="6998"/>
        <item x="6999"/>
        <item x="7000"/>
        <item x="7001"/>
        <item x="7002"/>
        <item x="7003"/>
        <item x="7004"/>
        <item x="7005"/>
        <item x="7006"/>
        <item x="12312"/>
        <item x="7007"/>
        <item x="7008"/>
        <item x="7009"/>
        <item x="7010"/>
        <item x="7011"/>
        <item x="7012"/>
        <item x="7013"/>
        <item x="7014"/>
        <item x="7015"/>
        <item x="7016"/>
        <item x="12313"/>
        <item x="7017"/>
        <item x="7018"/>
        <item x="7019"/>
        <item x="7020"/>
        <item x="7021"/>
        <item x="7022"/>
        <item x="7023"/>
        <item x="7024"/>
        <item x="7025"/>
        <item x="12314"/>
        <item x="7026"/>
        <item x="7027"/>
        <item x="7028"/>
        <item x="7029"/>
        <item x="7030"/>
        <item x="7031"/>
        <item x="7032"/>
        <item x="7033"/>
        <item x="7034"/>
        <item x="12315"/>
        <item x="7035"/>
        <item x="7036"/>
        <item x="7037"/>
        <item x="7038"/>
        <item x="7039"/>
        <item x="7040"/>
        <item x="7041"/>
        <item x="12316"/>
        <item x="7042"/>
        <item x="7043"/>
        <item x="7044"/>
        <item x="7045"/>
        <item x="7046"/>
        <item x="12317"/>
        <item x="7047"/>
        <item x="7048"/>
        <item x="7049"/>
        <item x="7050"/>
        <item x="7051"/>
        <item x="7052"/>
        <item x="7053"/>
        <item x="7054"/>
        <item x="12318"/>
        <item x="7055"/>
        <item x="7056"/>
        <item x="7057"/>
        <item x="7058"/>
        <item x="7059"/>
        <item x="7060"/>
        <item x="12319"/>
        <item x="7061"/>
        <item x="7062"/>
        <item x="7063"/>
        <item x="7064"/>
        <item x="7065"/>
        <item x="7066"/>
        <item x="7067"/>
        <item x="7068"/>
        <item x="7069"/>
        <item x="12320"/>
        <item x="7070"/>
        <item x="7071"/>
        <item x="7072"/>
        <item x="7073"/>
        <item x="12321"/>
        <item x="7074"/>
        <item x="7075"/>
        <item x="7076"/>
        <item x="7077"/>
        <item x="12322"/>
        <item x="7078"/>
        <item x="7079"/>
        <item x="7080"/>
        <item x="7081"/>
        <item x="7082"/>
        <item x="7083"/>
        <item x="7084"/>
        <item x="12323"/>
        <item x="7085"/>
        <item x="7086"/>
        <item x="7087"/>
        <item x="7088"/>
        <item x="7089"/>
        <item x="7090"/>
        <item x="7091"/>
        <item x="7092"/>
        <item x="12324"/>
        <item x="7093"/>
        <item x="7094"/>
        <item x="7095"/>
        <item x="7096"/>
        <item x="12325"/>
        <item x="7097"/>
        <item x="7098"/>
        <item x="7099"/>
        <item x="7100"/>
        <item x="7101"/>
        <item x="7102"/>
        <item x="7103"/>
        <item x="7104"/>
        <item x="12326"/>
        <item x="7105"/>
        <item x="7106"/>
        <item x="7107"/>
        <item x="7108"/>
        <item x="7109"/>
        <item x="7110"/>
        <item x="7111"/>
        <item x="7112"/>
        <item x="7113"/>
        <item x="7114"/>
        <item x="12327"/>
        <item x="7115"/>
        <item x="7116"/>
        <item x="7117"/>
        <item x="7118"/>
        <item x="7119"/>
        <item x="7120"/>
        <item x="7121"/>
        <item x="7122"/>
        <item x="7123"/>
        <item x="7124"/>
        <item x="12328"/>
        <item x="7125"/>
        <item x="7126"/>
        <item x="7127"/>
        <item x="7128"/>
        <item x="7129"/>
        <item x="7130"/>
        <item x="7131"/>
        <item x="7132"/>
        <item x="12329"/>
        <item x="7133"/>
        <item x="7134"/>
        <item x="7135"/>
        <item x="7136"/>
        <item x="7137"/>
        <item x="7138"/>
        <item x="7139"/>
        <item x="12330"/>
        <item x="7140"/>
        <item x="7141"/>
        <item x="7142"/>
        <item x="7143"/>
        <item x="7144"/>
        <item x="7145"/>
        <item x="12331"/>
        <item x="7146"/>
        <item x="7147"/>
        <item x="7148"/>
        <item x="7149"/>
        <item x="7150"/>
        <item x="7151"/>
        <item x="7152"/>
        <item x="7153"/>
        <item x="7154"/>
        <item x="7155"/>
        <item x="12332"/>
        <item x="7156"/>
        <item x="7157"/>
        <item x="7158"/>
        <item x="7159"/>
        <item x="7160"/>
        <item x="12333"/>
        <item x="7161"/>
        <item x="7162"/>
        <item x="7163"/>
        <item x="7164"/>
        <item x="12334"/>
        <item x="7165"/>
        <item x="7166"/>
        <item x="7167"/>
        <item x="12335"/>
        <item x="12336"/>
        <item x="7168"/>
        <item x="7169"/>
        <item x="12337"/>
        <item x="7170"/>
        <item x="7171"/>
        <item x="7172"/>
        <item x="7173"/>
        <item x="7174"/>
        <item x="12338"/>
        <item x="12339"/>
        <item x="7175"/>
        <item x="7176"/>
        <item x="7177"/>
        <item x="7178"/>
        <item x="7179"/>
        <item x="7180"/>
        <item x="7181"/>
        <item x="7182"/>
        <item x="7183"/>
        <item x="12340"/>
        <item x="7184"/>
        <item x="7185"/>
        <item x="7186"/>
        <item x="7187"/>
        <item x="7188"/>
        <item x="12341"/>
        <item x="7189"/>
        <item x="7190"/>
        <item x="7191"/>
        <item x="7192"/>
        <item x="7193"/>
        <item x="12342"/>
        <item x="7194"/>
        <item x="7195"/>
        <item x="7196"/>
        <item x="7197"/>
        <item x="7198"/>
        <item x="12343"/>
        <item x="12344"/>
        <item x="12345"/>
        <item x="12346"/>
        <item x="12347"/>
        <item x="12348"/>
        <item x="7199"/>
        <item x="7200"/>
        <item x="7201"/>
        <item x="12349"/>
        <item x="12350"/>
        <item x="12351"/>
        <item x="7202"/>
        <item x="7203"/>
        <item x="7204"/>
        <item x="7205"/>
        <item x="7206"/>
        <item x="7207"/>
        <item x="7208"/>
        <item x="7209"/>
        <item x="12352"/>
        <item x="7210"/>
        <item x="7211"/>
        <item x="7212"/>
        <item x="7213"/>
        <item x="7214"/>
        <item x="12353"/>
        <item x="12354"/>
        <item x="7215"/>
        <item x="7216"/>
        <item x="7217"/>
        <item x="7218"/>
        <item x="7219"/>
        <item x="7220"/>
        <item x="7221"/>
        <item x="12355"/>
        <item x="7222"/>
        <item x="7223"/>
        <item x="7224"/>
        <item x="7225"/>
        <item x="7226"/>
        <item x="7227"/>
        <item x="12356"/>
        <item x="7228"/>
        <item x="7229"/>
        <item x="7230"/>
        <item x="7231"/>
        <item x="7232"/>
        <item x="12357"/>
        <item x="7233"/>
        <item x="7234"/>
        <item x="7235"/>
        <item x="7236"/>
        <item x="12358"/>
        <item x="7237"/>
        <item x="7238"/>
        <item x="12359"/>
        <item x="7239"/>
        <item x="7240"/>
        <item x="7241"/>
        <item x="7242"/>
        <item x="7243"/>
        <item x="7244"/>
        <item x="12360"/>
        <item x="7245"/>
        <item x="7246"/>
        <item x="7247"/>
        <item x="12361"/>
        <item x="12362"/>
        <item x="12363"/>
        <item x="12364"/>
        <item x="12365"/>
        <item x="12366"/>
        <item x="12367"/>
        <item x="7248"/>
        <item x="7249"/>
        <item x="7250"/>
        <item x="7251"/>
        <item x="12368"/>
        <item x="7252"/>
        <item x="7253"/>
        <item x="7254"/>
        <item x="12369"/>
        <item x="7255"/>
        <item x="7256"/>
        <item x="7257"/>
        <item x="7258"/>
        <item x="7259"/>
        <item x="12370"/>
        <item x="12371"/>
        <item x="7260"/>
        <item x="7261"/>
        <item x="7262"/>
        <item x="7263"/>
        <item x="12372"/>
        <item x="7264"/>
        <item x="7265"/>
        <item x="7266"/>
        <item x="7267"/>
        <item x="7268"/>
        <item x="12373"/>
        <item x="7269"/>
        <item x="7270"/>
        <item x="7271"/>
        <item x="7272"/>
        <item x="7273"/>
        <item x="7274"/>
        <item x="7275"/>
        <item x="7276"/>
        <item x="7277"/>
        <item x="12374"/>
        <item x="7278"/>
        <item x="7279"/>
        <item x="7280"/>
        <item x="7281"/>
        <item x="7282"/>
        <item x="7283"/>
        <item x="7284"/>
        <item x="7285"/>
        <item x="7286"/>
        <item x="12375"/>
        <item x="7287"/>
        <item x="7288"/>
        <item x="7289"/>
        <item x="12376"/>
        <item x="7290"/>
        <item x="7291"/>
        <item x="7292"/>
        <item x="7293"/>
        <item x="12377"/>
        <item x="7294"/>
        <item x="7295"/>
        <item x="7296"/>
        <item x="7297"/>
        <item x="12378"/>
        <item x="7298"/>
        <item x="7299"/>
        <item x="7300"/>
        <item x="12379"/>
        <item x="12380"/>
        <item x="7301"/>
        <item x="7302"/>
        <item x="7303"/>
        <item x="7304"/>
        <item x="12381"/>
        <item x="12382"/>
        <item x="12383"/>
        <item x="12384"/>
        <item x="7305"/>
        <item x="7306"/>
        <item x="12385"/>
        <item x="7307"/>
        <item x="7308"/>
        <item x="7309"/>
        <item x="7310"/>
        <item x="12386"/>
        <item x="12387"/>
        <item x="7311"/>
        <item x="7312"/>
        <item x="7313"/>
        <item x="12388"/>
        <item x="7314"/>
        <item x="7315"/>
        <item x="7316"/>
        <item x="12389"/>
        <item x="7317"/>
        <item x="7318"/>
        <item x="7319"/>
        <item x="12390"/>
        <item x="7320"/>
        <item x="7321"/>
        <item x="7322"/>
        <item x="12391"/>
        <item x="7323"/>
        <item x="7324"/>
        <item x="7325"/>
        <item x="7326"/>
        <item x="7327"/>
        <item x="7328"/>
        <item x="7329"/>
        <item x="12392"/>
        <item x="12393"/>
        <item x="7330"/>
        <item x="7331"/>
        <item x="7332"/>
        <item x="7333"/>
        <item x="7334"/>
        <item x="12394"/>
        <item x="12395"/>
        <item x="7335"/>
        <item x="7336"/>
        <item x="12396"/>
        <item x="12397"/>
        <item x="12398"/>
        <item x="7337"/>
        <item x="7338"/>
        <item x="12399"/>
        <item x="7339"/>
        <item x="7340"/>
        <item x="7341"/>
        <item x="12400"/>
        <item x="12401"/>
        <item x="7342"/>
        <item x="7343"/>
        <item x="7344"/>
        <item x="7345"/>
        <item x="7346"/>
        <item x="12402"/>
        <item x="7347"/>
        <item x="7348"/>
        <item x="7349"/>
        <item x="7350"/>
        <item x="7351"/>
        <item x="12403"/>
        <item x="7352"/>
        <item x="7353"/>
        <item x="7354"/>
        <item x="7355"/>
        <item x="7356"/>
        <item x="7357"/>
        <item x="7358"/>
        <item x="7359"/>
        <item x="7360"/>
        <item x="7361"/>
        <item x="12404"/>
        <item x="7362"/>
        <item x="7363"/>
        <item x="7364"/>
        <item x="12405"/>
        <item x="12406"/>
        <item x="12407"/>
        <item x="7365"/>
        <item x="7366"/>
        <item x="7367"/>
        <item x="7368"/>
        <item x="7369"/>
        <item x="7370"/>
        <item x="7371"/>
        <item x="7372"/>
        <item x="7373"/>
        <item x="7374"/>
        <item x="12408"/>
        <item x="7375"/>
        <item x="7376"/>
        <item x="7377"/>
        <item x="7378"/>
        <item x="7379"/>
        <item x="7380"/>
        <item x="7381"/>
        <item x="7382"/>
        <item x="7383"/>
        <item x="7384"/>
        <item x="12409"/>
        <item x="7385"/>
        <item x="7386"/>
        <item x="7387"/>
        <item x="7388"/>
        <item x="7389"/>
        <item x="7390"/>
        <item x="7391"/>
        <item x="7392"/>
        <item x="7393"/>
        <item x="7394"/>
        <item x="12410"/>
        <item x="7395"/>
        <item x="7396"/>
        <item x="7397"/>
        <item x="7398"/>
        <item x="7399"/>
        <item x="7400"/>
        <item x="7401"/>
        <item x="7402"/>
        <item x="7403"/>
        <item x="7404"/>
        <item x="12411"/>
        <item x="7405"/>
        <item x="7406"/>
        <item x="7407"/>
        <item x="7408"/>
        <item x="7409"/>
        <item x="7410"/>
        <item x="7411"/>
        <item x="7412"/>
        <item x="7413"/>
        <item x="7414"/>
        <item x="12412"/>
        <item x="7415"/>
        <item x="7416"/>
        <item x="7417"/>
        <item x="7418"/>
        <item x="7419"/>
        <item x="7420"/>
        <item x="7421"/>
        <item x="7422"/>
        <item x="7423"/>
        <item x="7424"/>
        <item x="12413"/>
        <item x="7425"/>
        <item x="7426"/>
        <item x="7427"/>
        <item x="7428"/>
        <item x="7429"/>
        <item x="7430"/>
        <item x="7431"/>
        <item x="7432"/>
        <item x="7433"/>
        <item x="7434"/>
        <item x="12414"/>
        <item x="7435"/>
        <item x="7436"/>
        <item x="12415"/>
        <item x="12416"/>
        <item x="12417"/>
        <item x="7437"/>
        <item x="7438"/>
        <item x="7439"/>
        <item x="7440"/>
        <item x="7441"/>
        <item x="7442"/>
        <item x="7443"/>
        <item x="7444"/>
        <item x="7445"/>
        <item x="12418"/>
        <item x="7446"/>
        <item x="7447"/>
        <item x="7448"/>
        <item x="7449"/>
        <item x="7450"/>
        <item x="7451"/>
        <item x="7452"/>
        <item x="7453"/>
        <item x="7454"/>
        <item x="12419"/>
        <item x="12420"/>
        <item x="7455"/>
        <item x="7456"/>
        <item x="12421"/>
        <item x="12422"/>
        <item x="11917"/>
        <item x="7457"/>
        <item x="7458"/>
        <item x="7459"/>
        <item x="7460"/>
        <item x="7461"/>
        <item x="7462"/>
        <item x="7463"/>
        <item x="7464"/>
        <item x="7465"/>
        <item x="11918"/>
        <item x="7466"/>
        <item x="7467"/>
        <item x="7468"/>
        <item x="7469"/>
        <item x="7470"/>
        <item x="7471"/>
        <item x="7472"/>
        <item x="7473"/>
        <item x="7474"/>
        <item x="11919"/>
        <item x="7475"/>
        <item x="7476"/>
        <item x="7477"/>
        <item x="7478"/>
        <item x="7479"/>
        <item x="7480"/>
        <item x="7481"/>
        <item x="7482"/>
        <item x="7483"/>
        <item x="7484"/>
        <item x="11920"/>
        <item x="7485"/>
        <item x="7486"/>
        <item x="7487"/>
        <item x="7488"/>
        <item x="7489"/>
        <item x="7490"/>
        <item x="11921"/>
        <item x="7491"/>
        <item x="7492"/>
        <item x="7493"/>
        <item x="7494"/>
        <item x="7495"/>
        <item x="7496"/>
        <item x="7497"/>
        <item x="7498"/>
        <item x="7499"/>
        <item x="7500"/>
        <item x="11922"/>
        <item x="7501"/>
        <item x="7502"/>
        <item x="7503"/>
        <item x="7504"/>
        <item x="7505"/>
        <item x="7506"/>
        <item x="7507"/>
        <item x="7508"/>
        <item x="7509"/>
        <item x="7510"/>
        <item x="11923"/>
        <item x="7511"/>
        <item x="7512"/>
        <item x="7513"/>
        <item x="7514"/>
        <item x="7515"/>
        <item x="7516"/>
        <item x="7517"/>
        <item x="7518"/>
        <item x="7519"/>
        <item x="7520"/>
        <item x="11924"/>
        <item x="7521"/>
        <item x="7522"/>
        <item x="7523"/>
        <item x="7524"/>
        <item x="11925"/>
        <item x="7525"/>
        <item x="7526"/>
        <item x="7527"/>
        <item x="7528"/>
        <item x="11926"/>
        <item x="7529"/>
        <item x="7530"/>
        <item x="7531"/>
        <item x="7532"/>
        <item x="7533"/>
        <item x="7534"/>
        <item x="11927"/>
        <item x="7535"/>
        <item x="7536"/>
        <item x="7537"/>
        <item x="7538"/>
        <item x="7539"/>
        <item x="11928"/>
        <item x="7540"/>
        <item x="7541"/>
        <item x="7542"/>
        <item x="7543"/>
        <item x="7544"/>
        <item x="7545"/>
        <item x="11929"/>
        <item x="7546"/>
        <item x="7547"/>
        <item x="7548"/>
        <item x="7549"/>
        <item x="7550"/>
        <item x="7551"/>
        <item x="11930"/>
        <item x="7552"/>
        <item x="7553"/>
        <item x="7554"/>
        <item x="7555"/>
        <item x="7556"/>
        <item x="7557"/>
        <item x="7558"/>
        <item x="11931"/>
        <item x="7559"/>
        <item x="7560"/>
        <item x="7561"/>
        <item x="7562"/>
        <item x="7563"/>
        <item x="7564"/>
        <item x="7565"/>
        <item x="11932"/>
        <item x="7566"/>
        <item x="7567"/>
        <item x="7568"/>
        <item x="7569"/>
        <item x="7570"/>
        <item x="7571"/>
        <item x="7572"/>
        <item x="11933"/>
        <item x="11934"/>
        <item x="7573"/>
        <item x="7574"/>
        <item x="7575"/>
        <item x="11935"/>
        <item x="11936"/>
        <item x="7576"/>
        <item x="7577"/>
        <item x="7578"/>
        <item x="11937"/>
        <item x="7579"/>
        <item x="7580"/>
        <item x="7581"/>
        <item x="7582"/>
        <item x="7583"/>
        <item x="7584"/>
        <item x="7585"/>
        <item x="11938"/>
        <item x="7586"/>
        <item x="7587"/>
        <item x="7588"/>
        <item x="7589"/>
        <item x="7590"/>
        <item x="7591"/>
        <item x="11939"/>
        <item x="7592"/>
        <item x="7593"/>
        <item x="7594"/>
        <item x="7595"/>
        <item x="7596"/>
        <item x="7597"/>
        <item x="7598"/>
        <item x="7599"/>
        <item x="11940"/>
        <item x="7600"/>
        <item x="7601"/>
        <item x="7602"/>
        <item x="7603"/>
        <item x="7604"/>
        <item x="7605"/>
        <item x="11941"/>
        <item x="7606"/>
        <item x="7607"/>
        <item x="7608"/>
        <item x="7609"/>
        <item x="7610"/>
        <item x="7611"/>
        <item x="7612"/>
        <item x="11942"/>
        <item x="7613"/>
        <item x="7614"/>
        <item x="7615"/>
        <item x="7616"/>
        <item x="7617"/>
        <item x="7618"/>
        <item x="7619"/>
        <item x="7620"/>
        <item x="7621"/>
        <item x="11943"/>
        <item x="7622"/>
        <item x="7623"/>
        <item x="7624"/>
        <item x="11944"/>
        <item x="7625"/>
        <item x="7626"/>
        <item x="7627"/>
        <item x="7628"/>
        <item x="7629"/>
        <item x="7630"/>
        <item x="7631"/>
        <item x="7632"/>
        <item x="7633"/>
        <item x="7634"/>
        <item x="11945"/>
        <item x="7635"/>
        <item x="7636"/>
        <item x="11946"/>
        <item x="7637"/>
        <item x="7638"/>
        <item x="7639"/>
        <item x="7640"/>
        <item x="11947"/>
        <item x="7641"/>
        <item x="7642"/>
        <item x="7643"/>
        <item x="7644"/>
        <item x="7645"/>
        <item x="7646"/>
        <item x="11948"/>
        <item x="7647"/>
        <item x="7648"/>
        <item x="7649"/>
        <item x="7650"/>
        <item x="7651"/>
        <item x="7652"/>
        <item x="7653"/>
        <item x="7654"/>
        <item x="11949"/>
        <item x="7655"/>
        <item x="7656"/>
        <item x="7657"/>
        <item x="7658"/>
        <item x="7659"/>
        <item x="7660"/>
        <item x="7661"/>
        <item x="7662"/>
        <item x="11950"/>
        <item x="7663"/>
        <item x="7664"/>
        <item x="7665"/>
        <item x="7666"/>
        <item x="7667"/>
        <item x="7668"/>
        <item x="7669"/>
        <item x="7670"/>
        <item x="11951"/>
        <item x="7671"/>
        <item x="7672"/>
        <item x="7673"/>
        <item x="7674"/>
        <item x="7675"/>
        <item x="7676"/>
        <item x="7677"/>
        <item x="7678"/>
        <item x="11952"/>
        <item x="7679"/>
        <item x="7680"/>
        <item x="7681"/>
        <item x="7682"/>
        <item x="7683"/>
        <item x="7684"/>
        <item x="7685"/>
        <item x="7686"/>
        <item x="7687"/>
        <item x="11953"/>
        <item x="7688"/>
        <item x="7689"/>
        <item x="7690"/>
        <item x="7691"/>
        <item x="7692"/>
        <item x="7693"/>
        <item x="7694"/>
        <item x="7695"/>
        <item x="7696"/>
        <item x="7697"/>
        <item x="11954"/>
        <item x="7698"/>
        <item x="7699"/>
        <item x="7700"/>
        <item x="7701"/>
        <item x="7702"/>
        <item x="7703"/>
        <item x="7704"/>
        <item x="7705"/>
        <item x="7706"/>
        <item x="7707"/>
        <item x="11955"/>
        <item x="7708"/>
        <item x="7709"/>
        <item x="7710"/>
        <item x="7711"/>
        <item x="11956"/>
        <item x="7712"/>
        <item x="7713"/>
        <item x="7714"/>
        <item x="7715"/>
        <item x="7716"/>
        <item x="11957"/>
        <item x="7717"/>
        <item x="7718"/>
        <item x="7719"/>
        <item x="7720"/>
        <item x="11958"/>
        <item x="7721"/>
        <item x="7722"/>
        <item x="7723"/>
        <item x="7724"/>
        <item x="11959"/>
        <item x="7725"/>
        <item x="7726"/>
        <item x="7727"/>
        <item x="7728"/>
        <item x="7729"/>
        <item x="7730"/>
        <item x="7731"/>
        <item x="7732"/>
        <item x="11960"/>
        <item x="7733"/>
        <item x="7734"/>
        <item x="7735"/>
        <item x="7736"/>
        <item x="7737"/>
        <item x="7738"/>
        <item x="7739"/>
        <item x="7740"/>
        <item x="11961"/>
        <item x="7741"/>
        <item x="7742"/>
        <item x="7743"/>
        <item x="7744"/>
        <item x="7745"/>
        <item x="7746"/>
        <item x="7747"/>
        <item x="7748"/>
        <item x="7749"/>
        <item x="11962"/>
        <item x="7750"/>
        <item x="7751"/>
        <item x="7752"/>
        <item x="7753"/>
        <item x="7754"/>
        <item x="7755"/>
        <item x="7756"/>
        <item x="11963"/>
        <item x="7757"/>
        <item x="7758"/>
        <item x="7759"/>
        <item x="7760"/>
        <item x="7761"/>
        <item x="7762"/>
        <item x="7763"/>
        <item x="11964"/>
        <item x="11965"/>
        <item x="7764"/>
        <item x="7765"/>
        <item x="7766"/>
        <item x="11966"/>
        <item x="7767"/>
        <item x="7768"/>
        <item x="7769"/>
        <item x="11967"/>
        <item x="7770"/>
        <item x="7771"/>
        <item x="7772"/>
        <item x="7773"/>
        <item x="7774"/>
        <item x="11968"/>
        <item x="7775"/>
        <item x="7776"/>
        <item x="7777"/>
        <item x="7778"/>
        <item x="11969"/>
        <item x="7779"/>
        <item x="7780"/>
        <item x="7781"/>
        <item x="7782"/>
        <item x="7783"/>
        <item x="7784"/>
        <item x="7785"/>
        <item x="7786"/>
        <item x="7787"/>
        <item x="7788"/>
        <item x="11970"/>
        <item x="7789"/>
        <item x="7790"/>
        <item x="7791"/>
        <item x="7792"/>
        <item x="7793"/>
        <item x="11971"/>
        <item x="7794"/>
        <item x="7795"/>
        <item x="7796"/>
        <item x="7797"/>
        <item x="7798"/>
        <item x="7799"/>
        <item x="7800"/>
        <item x="11972"/>
        <item x="7801"/>
        <item x="7802"/>
        <item x="7803"/>
        <item x="7804"/>
        <item x="7805"/>
        <item x="7806"/>
        <item x="11973"/>
        <item x="7807"/>
        <item x="7808"/>
        <item x="7809"/>
        <item x="7810"/>
        <item x="7811"/>
        <item x="7812"/>
        <item x="7813"/>
        <item x="7814"/>
        <item x="11974"/>
        <item x="7815"/>
        <item x="7816"/>
        <item x="7817"/>
        <item x="11975"/>
        <item x="7818"/>
        <item x="7819"/>
        <item x="7820"/>
        <item x="11976"/>
        <item x="7821"/>
        <item x="7822"/>
        <item x="7823"/>
        <item x="11977"/>
        <item x="7824"/>
        <item x="7825"/>
        <item x="7826"/>
        <item x="7827"/>
        <item x="7828"/>
        <item x="7829"/>
        <item x="11978"/>
        <item x="7830"/>
        <item x="7831"/>
        <item x="7832"/>
        <item x="7833"/>
        <item x="7834"/>
        <item x="11979"/>
        <item x="7835"/>
        <item x="7836"/>
        <item x="7837"/>
        <item x="7838"/>
        <item x="7839"/>
        <item x="7840"/>
        <item x="7841"/>
        <item x="7842"/>
        <item x="7843"/>
        <item x="11980"/>
        <item x="7844"/>
        <item x="7845"/>
        <item x="7846"/>
        <item x="7847"/>
        <item x="7848"/>
        <item x="7849"/>
        <item x="7850"/>
        <item x="7851"/>
        <item x="11981"/>
        <item x="7852"/>
        <item x="7853"/>
        <item x="7854"/>
        <item x="7855"/>
        <item x="7856"/>
        <item x="7857"/>
        <item x="7858"/>
        <item x="7859"/>
        <item x="11982"/>
        <item x="7860"/>
        <item x="7861"/>
        <item x="7862"/>
        <item x="7863"/>
        <item x="7864"/>
        <item x="7865"/>
        <item x="7866"/>
        <item x="7867"/>
        <item x="7868"/>
        <item x="11983"/>
        <item x="7869"/>
        <item x="7870"/>
        <item x="7871"/>
        <item x="7872"/>
        <item x="7873"/>
        <item x="7874"/>
        <item x="7875"/>
        <item x="7876"/>
        <item x="7877"/>
        <item x="7878"/>
        <item x="11984"/>
        <item x="7879"/>
        <item x="7880"/>
        <item x="11985"/>
        <item x="7881"/>
        <item x="7882"/>
        <item x="7883"/>
        <item x="7884"/>
        <item x="7885"/>
        <item x="7886"/>
        <item x="7887"/>
        <item x="11986"/>
        <item x="7888"/>
        <item x="7889"/>
        <item x="7890"/>
        <item x="11987"/>
        <item x="7891"/>
        <item x="7892"/>
        <item x="7893"/>
        <item x="7894"/>
        <item x="7895"/>
        <item x="11988"/>
        <item x="7896"/>
        <item x="7897"/>
        <item x="7898"/>
        <item x="7899"/>
        <item x="11989"/>
        <item x="7900"/>
        <item x="7901"/>
        <item x="7902"/>
        <item x="7903"/>
        <item x="7904"/>
        <item x="7905"/>
        <item x="7906"/>
        <item x="7907"/>
        <item x="11990"/>
        <item x="7908"/>
        <item x="7909"/>
        <item x="11991"/>
        <item x="7910"/>
        <item x="7911"/>
        <item x="7912"/>
        <item x="7913"/>
        <item x="7914"/>
        <item x="7915"/>
        <item x="11992"/>
        <item x="7916"/>
        <item x="7917"/>
        <item x="7918"/>
        <item x="7919"/>
        <item x="7920"/>
        <item x="7921"/>
        <item x="11993"/>
        <item x="7922"/>
        <item x="7923"/>
        <item x="7924"/>
        <item x="7925"/>
        <item x="7926"/>
        <item x="7927"/>
        <item x="11994"/>
        <item x="7928"/>
        <item x="7929"/>
        <item x="7930"/>
        <item x="11995"/>
        <item x="7931"/>
        <item x="7932"/>
        <item x="7933"/>
        <item x="11996"/>
        <item x="7934"/>
        <item x="7935"/>
        <item x="7936"/>
        <item x="11997"/>
        <item x="7937"/>
        <item x="7938"/>
        <item x="7939"/>
        <item x="7940"/>
        <item x="7941"/>
        <item x="11998"/>
        <item x="7942"/>
        <item x="7943"/>
        <item x="7944"/>
        <item x="7945"/>
        <item x="11999"/>
        <item x="7946"/>
        <item x="7947"/>
        <item x="7948"/>
        <item x="7949"/>
        <item x="7950"/>
        <item x="7951"/>
        <item x="7952"/>
        <item x="7953"/>
        <item x="7954"/>
        <item x="7955"/>
        <item x="12000"/>
        <item x="7956"/>
        <item x="7957"/>
        <item x="7958"/>
        <item x="7959"/>
        <item x="7960"/>
        <item x="7961"/>
        <item x="7962"/>
        <item x="7963"/>
        <item x="12001"/>
        <item x="7964"/>
        <item x="7965"/>
        <item x="7966"/>
        <item x="7967"/>
        <item x="7968"/>
        <item x="7969"/>
        <item x="12002"/>
        <item x="7970"/>
        <item x="7971"/>
        <item x="7972"/>
        <item x="7973"/>
        <item x="7974"/>
        <item x="7975"/>
        <item x="7976"/>
        <item x="7977"/>
        <item x="7978"/>
        <item x="12003"/>
        <item x="7979"/>
        <item x="7980"/>
        <item x="7981"/>
        <item x="7982"/>
        <item x="7983"/>
        <item x="7984"/>
        <item x="7985"/>
        <item x="12004"/>
        <item x="7986"/>
        <item x="7987"/>
        <item x="12005"/>
        <item x="7988"/>
        <item x="7989"/>
        <item x="7990"/>
        <item x="12006"/>
        <item x="7991"/>
        <item x="7992"/>
        <item x="7993"/>
        <item x="12007"/>
        <item x="7994"/>
        <item x="7995"/>
        <item x="7996"/>
        <item x="7997"/>
        <item x="7998"/>
        <item x="7999"/>
        <item x="8000"/>
        <item x="12008"/>
        <item x="8001"/>
        <item x="8002"/>
        <item x="8003"/>
        <item x="8004"/>
        <item x="8005"/>
        <item x="12009"/>
        <item x="8006"/>
        <item x="8007"/>
        <item x="8008"/>
        <item x="8009"/>
        <item x="8010"/>
        <item x="8011"/>
        <item x="8012"/>
        <item x="8013"/>
        <item x="12010"/>
        <item x="8014"/>
        <item x="8015"/>
        <item x="8016"/>
        <item x="8017"/>
        <item x="8018"/>
        <item x="8019"/>
        <item x="8020"/>
        <item x="12011"/>
        <item x="8021"/>
        <item x="8022"/>
        <item x="8023"/>
        <item x="8024"/>
        <item x="8025"/>
        <item x="8026"/>
        <item x="8027"/>
        <item x="12012"/>
        <item x="8028"/>
        <item x="8029"/>
        <item x="8030"/>
        <item x="8031"/>
        <item x="8032"/>
        <item x="8033"/>
        <item x="12013"/>
        <item x="8034"/>
        <item x="8035"/>
        <item x="8036"/>
        <item x="8037"/>
        <item x="8038"/>
        <item x="8039"/>
        <item x="12014"/>
        <item x="8040"/>
        <item x="8041"/>
        <item x="8042"/>
        <item x="12015"/>
        <item x="8043"/>
        <item x="8044"/>
        <item x="8045"/>
        <item x="8046"/>
        <item x="8047"/>
        <item x="12016"/>
        <item x="8048"/>
        <item x="8049"/>
        <item x="8050"/>
        <item x="12017"/>
        <item x="8051"/>
        <item x="8052"/>
        <item x="8053"/>
        <item x="8054"/>
        <item x="8055"/>
        <item x="8056"/>
        <item x="8057"/>
        <item x="12018"/>
        <item x="8058"/>
        <item x="8059"/>
        <item x="8060"/>
        <item x="8061"/>
        <item x="8062"/>
        <item x="8063"/>
        <item x="8064"/>
        <item x="12019"/>
        <item x="8065"/>
        <item x="8066"/>
        <item x="8067"/>
        <item x="8068"/>
        <item x="8069"/>
        <item x="8070"/>
        <item x="8071"/>
        <item x="8072"/>
        <item x="8073"/>
        <item x="8074"/>
        <item x="12020"/>
        <item x="8075"/>
        <item x="8076"/>
        <item x="8077"/>
        <item x="8078"/>
        <item x="8079"/>
        <item x="8080"/>
        <item x="8081"/>
        <item x="12021"/>
        <item x="8082"/>
        <item x="8083"/>
        <item x="8084"/>
        <item x="8085"/>
        <item x="8086"/>
        <item x="8087"/>
        <item x="8088"/>
        <item x="8089"/>
        <item x="12022"/>
        <item x="8090"/>
        <item x="8091"/>
        <item x="8092"/>
        <item x="8093"/>
        <item x="8094"/>
        <item x="8095"/>
        <item x="8096"/>
        <item x="8097"/>
        <item x="8098"/>
        <item x="12023"/>
        <item x="8099"/>
        <item x="8100"/>
        <item x="8101"/>
        <item x="8102"/>
        <item x="8103"/>
        <item x="8104"/>
        <item x="8105"/>
        <item x="12024"/>
        <item x="12025"/>
        <item x="12026"/>
        <item x="8106"/>
        <item x="8107"/>
        <item x="8108"/>
        <item x="8109"/>
        <item x="8110"/>
        <item x="8111"/>
        <item x="8112"/>
        <item x="8113"/>
        <item x="8114"/>
        <item x="12027"/>
        <item x="12028"/>
        <item x="8115"/>
        <item x="8116"/>
        <item x="8117"/>
        <item x="8118"/>
        <item x="8119"/>
        <item x="8120"/>
        <item x="8121"/>
        <item x="8122"/>
        <item x="8123"/>
        <item x="12029"/>
        <item x="12030"/>
        <item x="8124"/>
        <item x="8125"/>
        <item x="8126"/>
        <item x="8127"/>
        <item x="8128"/>
        <item x="8129"/>
        <item x="8130"/>
        <item x="8131"/>
        <item x="8132"/>
        <item x="12031"/>
        <item x="8133"/>
        <item x="8134"/>
        <item x="8135"/>
        <item x="8136"/>
        <item x="8137"/>
        <item x="8138"/>
        <item x="8139"/>
        <item x="8140"/>
        <item x="8141"/>
        <item x="8142"/>
        <item x="12032"/>
        <item x="8143"/>
        <item x="8144"/>
        <item x="8145"/>
        <item x="8146"/>
        <item x="12033"/>
        <item x="12034"/>
        <item x="8147"/>
        <item x="8148"/>
        <item x="8149"/>
        <item x="8150"/>
        <item x="8151"/>
        <item x="8152"/>
        <item x="8153"/>
        <item x="8154"/>
        <item x="12035"/>
        <item x="8155"/>
        <item x="8156"/>
        <item x="8157"/>
        <item x="8158"/>
        <item x="8159"/>
        <item x="8160"/>
        <item x="8161"/>
        <item x="8162"/>
        <item x="12036"/>
        <item x="8163"/>
        <item x="8164"/>
        <item x="8165"/>
        <item x="8166"/>
        <item x="8167"/>
        <item x="8168"/>
        <item x="12037"/>
        <item x="8169"/>
        <item x="8170"/>
        <item x="8171"/>
        <item x="8172"/>
        <item x="8173"/>
        <item x="8174"/>
        <item x="8175"/>
        <item x="8176"/>
        <item x="12038"/>
        <item x="8177"/>
        <item x="8178"/>
        <item x="8179"/>
        <item x="8180"/>
        <item x="8181"/>
        <item x="8182"/>
        <item x="8183"/>
        <item x="8184"/>
        <item x="12039"/>
        <item x="8185"/>
        <item x="8186"/>
        <item x="8187"/>
        <item x="8188"/>
        <item x="8189"/>
        <item x="8190"/>
        <item x="8191"/>
        <item x="8192"/>
        <item x="12040"/>
        <item x="8193"/>
        <item x="8194"/>
        <item x="8195"/>
        <item x="8196"/>
        <item x="8197"/>
        <item x="8198"/>
        <item x="8199"/>
        <item x="8200"/>
        <item x="12041"/>
        <item x="8201"/>
        <item x="8202"/>
        <item x="8203"/>
        <item x="8204"/>
        <item x="8205"/>
        <item x="8206"/>
        <item x="8207"/>
        <item x="8208"/>
        <item x="12042"/>
        <item x="8209"/>
        <item x="8210"/>
        <item x="8211"/>
        <item x="8212"/>
        <item x="8213"/>
        <item x="8214"/>
        <item x="8215"/>
        <item x="8216"/>
        <item x="12043"/>
        <item x="8217"/>
        <item x="8218"/>
        <item x="8219"/>
        <item x="8220"/>
        <item x="8221"/>
        <item x="8222"/>
        <item x="8223"/>
        <item x="8224"/>
        <item x="8225"/>
        <item x="8226"/>
        <item x="12044"/>
        <item x="8227"/>
        <item x="8228"/>
        <item x="8229"/>
        <item x="8230"/>
        <item x="8231"/>
        <item x="8232"/>
        <item x="8233"/>
        <item x="8234"/>
        <item x="12045"/>
        <item x="8235"/>
        <item x="8236"/>
        <item x="8237"/>
        <item x="8238"/>
        <item x="8239"/>
        <item x="8240"/>
        <item x="8241"/>
        <item x="8242"/>
        <item x="8243"/>
        <item x="8244"/>
        <item x="12046"/>
        <item x="8245"/>
        <item x="8246"/>
        <item x="8247"/>
        <item x="8248"/>
        <item x="8249"/>
        <item x="8250"/>
        <item x="8251"/>
        <item x="8252"/>
        <item x="12047"/>
        <item x="8253"/>
        <item x="8254"/>
        <item x="8255"/>
        <item x="8256"/>
        <item x="8257"/>
        <item x="8258"/>
        <item x="8259"/>
        <item x="8260"/>
        <item x="12048"/>
        <item x="8261"/>
        <item x="8262"/>
        <item x="8263"/>
        <item x="8264"/>
        <item x="8265"/>
        <item x="8266"/>
        <item x="8267"/>
        <item x="8268"/>
        <item x="8269"/>
        <item x="8270"/>
        <item x="12049"/>
        <item x="8271"/>
        <item x="8272"/>
        <item x="8273"/>
        <item x="8274"/>
        <item x="8275"/>
        <item x="8276"/>
        <item x="8277"/>
        <item x="8278"/>
        <item x="8279"/>
        <item x="8280"/>
        <item x="12050"/>
        <item x="8281"/>
        <item x="8282"/>
        <item x="8283"/>
        <item x="8284"/>
        <item x="8285"/>
        <item x="8286"/>
        <item x="8287"/>
        <item x="8288"/>
        <item x="8289"/>
        <item x="8290"/>
        <item x="12051"/>
        <item x="8291"/>
        <item x="8292"/>
        <item x="8293"/>
        <item x="8294"/>
        <item x="8295"/>
        <item x="8296"/>
        <item x="8297"/>
        <item x="8298"/>
        <item x="8299"/>
        <item x="8300"/>
        <item x="12052"/>
        <item x="8301"/>
        <item x="8302"/>
        <item x="8303"/>
        <item x="8304"/>
        <item x="8305"/>
        <item x="8306"/>
        <item x="8307"/>
        <item x="8308"/>
        <item x="12053"/>
        <item x="8309"/>
        <item x="8310"/>
        <item x="8311"/>
        <item x="8312"/>
        <item x="8313"/>
        <item x="8314"/>
        <item x="8315"/>
        <item x="8316"/>
        <item x="8317"/>
        <item x="8318"/>
        <item x="12054"/>
        <item x="8319"/>
        <item x="8320"/>
        <item x="8321"/>
        <item x="8322"/>
        <item x="8323"/>
        <item x="8324"/>
        <item x="8325"/>
        <item x="8326"/>
        <item x="12055"/>
        <item x="8327"/>
        <item x="8328"/>
        <item x="8329"/>
        <item x="8330"/>
        <item x="8331"/>
        <item x="8332"/>
        <item x="8333"/>
        <item x="8334"/>
        <item x="8335"/>
        <item x="8336"/>
        <item x="12056"/>
        <item x="8337"/>
        <item x="8338"/>
        <item x="8339"/>
        <item x="8340"/>
        <item x="8341"/>
        <item x="8342"/>
        <item x="8343"/>
        <item x="12057"/>
        <item x="8344"/>
        <item x="8345"/>
        <item x="8346"/>
        <item x="8347"/>
        <item x="8348"/>
        <item x="8349"/>
        <item x="8350"/>
        <item x="8351"/>
        <item x="8352"/>
        <item x="8353"/>
        <item x="12058"/>
        <item x="8354"/>
        <item x="8355"/>
        <item x="8356"/>
        <item x="8357"/>
        <item x="8358"/>
        <item x="8359"/>
        <item x="12059"/>
        <item x="8360"/>
        <item x="8361"/>
        <item x="8362"/>
        <item x="8363"/>
        <item x="8364"/>
        <item x="8365"/>
        <item x="8366"/>
        <item x="8367"/>
        <item x="8368"/>
        <item x="12060"/>
        <item x="8369"/>
        <item x="8370"/>
        <item x="8371"/>
        <item x="8372"/>
        <item x="8373"/>
        <item x="8374"/>
        <item x="8375"/>
        <item x="8376"/>
        <item x="8377"/>
        <item x="12061"/>
        <item x="8378"/>
        <item x="8379"/>
        <item x="8380"/>
        <item x="8381"/>
        <item x="8382"/>
        <item x="8383"/>
        <item x="8384"/>
        <item x="8385"/>
        <item x="8386"/>
        <item x="8387"/>
        <item x="12062"/>
        <item x="8388"/>
        <item x="8389"/>
        <item x="8390"/>
        <item x="8391"/>
        <item x="8392"/>
        <item x="8393"/>
        <item x="8394"/>
        <item x="8395"/>
        <item x="8396"/>
        <item x="8397"/>
        <item x="12063"/>
        <item x="8398"/>
        <item x="8399"/>
        <item x="8400"/>
        <item x="8401"/>
        <item x="8402"/>
        <item x="8403"/>
        <item x="8404"/>
        <item x="8405"/>
        <item x="8406"/>
        <item x="8407"/>
        <item x="12064"/>
        <item x="8408"/>
        <item x="8409"/>
        <item x="8410"/>
        <item x="8411"/>
        <item x="8412"/>
        <item x="8413"/>
        <item x="8414"/>
        <item x="8415"/>
        <item x="8416"/>
        <item x="8417"/>
        <item x="12065"/>
        <item x="8418"/>
        <item x="8419"/>
        <item x="8420"/>
        <item x="8421"/>
        <item x="8422"/>
        <item x="8423"/>
        <item x="8424"/>
        <item x="8425"/>
        <item x="12066"/>
        <item x="8426"/>
        <item x="8427"/>
        <item x="8428"/>
        <item x="8429"/>
        <item x="8430"/>
        <item x="8431"/>
        <item x="8432"/>
        <item x="8433"/>
        <item x="8434"/>
        <item x="8435"/>
        <item x="12067"/>
        <item x="8436"/>
        <item x="8437"/>
        <item x="8438"/>
        <item x="8439"/>
        <item x="8440"/>
        <item x="8441"/>
        <item x="8442"/>
        <item x="8443"/>
        <item x="8444"/>
        <item x="8445"/>
        <item x="12068"/>
        <item x="8446"/>
        <item x="8447"/>
        <item x="8448"/>
        <item x="8449"/>
        <item x="8450"/>
        <item x="8451"/>
        <item x="12069"/>
        <item x="8452"/>
        <item x="8453"/>
        <item x="8454"/>
        <item x="8455"/>
        <item x="8456"/>
        <item x="8457"/>
        <item x="8458"/>
        <item x="12070"/>
        <item x="8459"/>
        <item x="8460"/>
        <item x="8461"/>
        <item x="8462"/>
        <item x="8463"/>
        <item x="8464"/>
        <item x="8465"/>
        <item x="8466"/>
        <item x="8467"/>
        <item x="12071"/>
        <item x="8468"/>
        <item x="8469"/>
        <item x="8470"/>
        <item x="8471"/>
        <item x="8472"/>
        <item x="12072"/>
        <item x="12073"/>
        <item x="8473"/>
        <item x="8474"/>
        <item x="8475"/>
        <item x="8476"/>
        <item x="8477"/>
        <item x="8478"/>
        <item x="8479"/>
        <item x="8480"/>
        <item x="8481"/>
        <item x="8482"/>
        <item x="12074"/>
        <item x="8483"/>
        <item x="8484"/>
        <item x="8485"/>
        <item x="8486"/>
        <item x="8487"/>
        <item x="8488"/>
        <item x="12075"/>
        <item x="12076"/>
        <item x="8489"/>
        <item x="8490"/>
        <item x="8491"/>
        <item x="8492"/>
        <item x="8493"/>
        <item x="8494"/>
        <item x="8495"/>
        <item x="8496"/>
        <item x="8497"/>
        <item x="8498"/>
        <item x="12077"/>
        <item x="8499"/>
        <item x="8500"/>
        <item x="8501"/>
        <item x="8502"/>
        <item x="8503"/>
        <item x="8504"/>
        <item x="8505"/>
        <item x="12078"/>
        <item x="8506"/>
        <item x="8507"/>
        <item x="8508"/>
        <item x="8509"/>
        <item x="8510"/>
        <item x="12079"/>
        <item x="8511"/>
        <item x="8512"/>
        <item x="8513"/>
        <item x="8514"/>
        <item x="8515"/>
        <item x="12080"/>
        <item x="8516"/>
        <item x="8517"/>
        <item x="8518"/>
        <item x="8519"/>
        <item x="8520"/>
        <item x="8521"/>
        <item x="8522"/>
        <item x="8523"/>
        <item x="8524"/>
        <item x="12081"/>
        <item x="12082"/>
        <item x="8525"/>
        <item x="8526"/>
        <item x="8527"/>
        <item x="8528"/>
        <item x="8529"/>
        <item x="8530"/>
        <item x="8531"/>
        <item x="8532"/>
        <item x="8533"/>
        <item x="12083"/>
        <item x="12084"/>
        <item x="8534"/>
        <item x="8535"/>
        <item x="8536"/>
        <item x="8537"/>
        <item x="8538"/>
        <item x="8539"/>
        <item x="8540"/>
        <item x="8541"/>
        <item x="8542"/>
        <item x="8543"/>
        <item x="12085"/>
        <item x="12086"/>
        <item x="8544"/>
        <item x="8545"/>
        <item x="8546"/>
        <item x="8547"/>
        <item x="12087"/>
        <item x="8548"/>
        <item x="8549"/>
        <item x="8550"/>
        <item x="8551"/>
        <item x="8552"/>
        <item x="8553"/>
        <item x="8554"/>
        <item x="12088"/>
        <item x="12089"/>
        <item x="8555"/>
        <item x="8556"/>
        <item x="8557"/>
        <item x="8558"/>
        <item x="8559"/>
        <item x="8560"/>
        <item x="12090"/>
        <item x="8561"/>
        <item x="8562"/>
        <item x="8563"/>
        <item x="8564"/>
        <item x="8565"/>
        <item x="8566"/>
        <item x="12091"/>
        <item x="8567"/>
        <item x="8568"/>
        <item x="8569"/>
        <item x="8570"/>
        <item x="8571"/>
        <item x="8572"/>
        <item x="12092"/>
        <item x="8573"/>
        <item x="8574"/>
        <item x="8575"/>
        <item x="8576"/>
        <item x="8577"/>
        <item x="8578"/>
        <item x="8579"/>
        <item x="12093"/>
        <item x="8580"/>
        <item x="8581"/>
        <item x="8582"/>
        <item x="8583"/>
        <item x="8584"/>
        <item x="8585"/>
        <item x="8586"/>
        <item x="8587"/>
        <item x="8588"/>
        <item x="8589"/>
        <item x="12094"/>
        <item x="8590"/>
        <item x="8591"/>
        <item x="8592"/>
        <item x="8593"/>
        <item x="8594"/>
        <item x="8595"/>
        <item x="8596"/>
        <item x="8597"/>
        <item x="8598"/>
        <item x="12095"/>
        <item x="8599"/>
        <item x="8600"/>
        <item x="8601"/>
        <item x="8602"/>
        <item x="8603"/>
        <item x="8604"/>
        <item x="8605"/>
        <item x="8606"/>
        <item x="8607"/>
        <item x="8608"/>
        <item x="12096"/>
        <item x="8609"/>
        <item x="8610"/>
        <item x="8611"/>
        <item x="8612"/>
        <item x="8613"/>
        <item x="8614"/>
        <item x="8615"/>
        <item x="8616"/>
        <item x="8617"/>
        <item x="8618"/>
        <item x="12097"/>
        <item x="8619"/>
        <item x="8620"/>
        <item x="8621"/>
        <item x="8622"/>
        <item x="8623"/>
        <item x="8624"/>
        <item x="8625"/>
        <item x="8626"/>
        <item x="8627"/>
        <item x="12098"/>
        <item x="8628"/>
        <item x="8629"/>
        <item x="8630"/>
        <item x="8631"/>
        <item x="8632"/>
        <item x="8633"/>
        <item x="8634"/>
        <item x="8635"/>
        <item x="8636"/>
        <item x="8637"/>
        <item x="12099"/>
        <item x="8638"/>
        <item x="8639"/>
        <item x="8640"/>
        <item x="8641"/>
        <item x="8642"/>
        <item x="8643"/>
        <item x="8644"/>
        <item x="8645"/>
        <item x="8646"/>
        <item x="8647"/>
        <item x="12100"/>
        <item x="8648"/>
        <item x="8649"/>
        <item x="8650"/>
        <item x="8651"/>
        <item x="8652"/>
        <item x="8653"/>
        <item x="8654"/>
        <item x="12101"/>
        <item x="8655"/>
        <item x="8656"/>
        <item x="8657"/>
        <item x="8658"/>
        <item x="8659"/>
        <item x="8660"/>
        <item x="8661"/>
        <item x="12102"/>
        <item x="8662"/>
        <item x="8663"/>
        <item x="8664"/>
        <item x="8665"/>
        <item x="8666"/>
        <item x="8667"/>
        <item x="8668"/>
        <item x="8669"/>
        <item x="8670"/>
        <item x="8671"/>
        <item x="12103"/>
        <item x="8672"/>
        <item x="8673"/>
        <item x="8674"/>
        <item x="8675"/>
        <item x="8676"/>
        <item x="8677"/>
        <item x="8678"/>
        <item x="8679"/>
        <item x="12104"/>
        <item x="8680"/>
        <item x="8681"/>
        <item x="8682"/>
        <item x="8683"/>
        <item x="8684"/>
        <item x="8685"/>
        <item x="8686"/>
        <item x="8687"/>
        <item x="12105"/>
        <item x="8688"/>
        <item x="8689"/>
        <item x="8690"/>
        <item x="8691"/>
        <item x="8692"/>
        <item x="8693"/>
        <item x="8694"/>
        <item x="8695"/>
        <item x="8696"/>
        <item x="12106"/>
        <item x="8697"/>
        <item x="8698"/>
        <item x="8699"/>
        <item x="8700"/>
        <item x="8701"/>
        <item x="8702"/>
        <item x="8703"/>
        <item x="8704"/>
        <item x="8705"/>
        <item x="12107"/>
        <item x="8706"/>
        <item x="8707"/>
        <item x="12108"/>
        <item x="8708"/>
        <item x="8709"/>
        <item x="8710"/>
        <item x="8711"/>
        <item x="8712"/>
        <item x="8713"/>
        <item x="8714"/>
        <item x="12109"/>
        <item x="12110"/>
        <item x="12111"/>
        <item x="8715"/>
        <item x="8716"/>
        <item x="8717"/>
        <item x="8718"/>
        <item x="12423"/>
        <item x="8797"/>
        <item x="8798"/>
        <item x="8799"/>
        <item x="12424"/>
        <item x="8800"/>
        <item x="8801"/>
        <item x="8802"/>
        <item x="12425"/>
        <item x="8803"/>
        <item x="8804"/>
        <item x="8805"/>
        <item x="12426"/>
        <item x="8806"/>
        <item x="8807"/>
        <item x="8808"/>
        <item x="12427"/>
        <item x="8809"/>
        <item x="8810"/>
        <item x="8811"/>
        <item x="12428"/>
        <item x="8812"/>
        <item x="8813"/>
        <item x="8814"/>
        <item x="12429"/>
        <item x="8815"/>
        <item x="8816"/>
        <item x="8817"/>
        <item x="8818"/>
        <item x="8819"/>
        <item x="12430"/>
        <item x="8820"/>
        <item x="8821"/>
        <item x="8822"/>
        <item x="8823"/>
        <item x="8824"/>
        <item x="8825"/>
        <item x="8826"/>
        <item x="12431"/>
        <item x="8827"/>
        <item x="8828"/>
        <item x="8829"/>
        <item x="8830"/>
        <item x="8831"/>
        <item x="8832"/>
        <item x="8833"/>
        <item x="12432"/>
        <item x="8834"/>
        <item x="8835"/>
        <item x="8836"/>
        <item x="8837"/>
        <item x="8838"/>
        <item x="8839"/>
        <item x="8840"/>
        <item x="12433"/>
        <item x="8841"/>
        <item x="8842"/>
        <item x="8843"/>
        <item x="8844"/>
        <item x="8845"/>
        <item x="8846"/>
        <item x="8847"/>
        <item x="12434"/>
        <item x="8848"/>
        <item x="8849"/>
        <item x="8850"/>
        <item x="8851"/>
        <item x="8852"/>
        <item x="8853"/>
        <item x="8854"/>
        <item x="12435"/>
        <item x="8855"/>
        <item x="8856"/>
        <item x="8857"/>
        <item x="8858"/>
        <item x="8859"/>
        <item x="8860"/>
        <item x="8861"/>
        <item x="12436"/>
        <item x="8862"/>
        <item x="8863"/>
        <item x="8864"/>
        <item x="8865"/>
        <item x="8866"/>
        <item x="8867"/>
        <item x="8868"/>
        <item x="12437"/>
        <item x="8869"/>
        <item x="8870"/>
        <item x="8871"/>
        <item x="8872"/>
        <item x="8873"/>
        <item x="8874"/>
        <item x="8875"/>
        <item x="12438"/>
        <item x="8876"/>
        <item x="8877"/>
        <item x="8878"/>
        <item x="8879"/>
        <item x="8880"/>
        <item x="8881"/>
        <item x="8882"/>
        <item x="12439"/>
        <item x="8883"/>
        <item x="8884"/>
        <item x="8885"/>
        <item x="8886"/>
        <item x="8887"/>
        <item x="8888"/>
        <item x="8889"/>
        <item x="8890"/>
        <item x="8891"/>
        <item x="12440"/>
        <item x="8892"/>
        <item x="8893"/>
        <item x="8894"/>
        <item x="8895"/>
        <item x="8896"/>
        <item x="8897"/>
        <item x="8898"/>
        <item x="12441"/>
        <item x="8899"/>
        <item x="8900"/>
        <item x="8901"/>
        <item x="8902"/>
        <item x="8903"/>
        <item x="8904"/>
        <item x="8905"/>
        <item x="12442"/>
        <item x="8906"/>
        <item x="8907"/>
        <item x="8908"/>
        <item x="8909"/>
        <item x="8910"/>
        <item x="8911"/>
        <item x="8912"/>
        <item x="12443"/>
        <item x="8913"/>
        <item x="8914"/>
        <item x="8915"/>
        <item x="8916"/>
        <item x="8917"/>
        <item x="8918"/>
        <item x="8919"/>
        <item x="12444"/>
        <item x="8920"/>
        <item x="8921"/>
        <item x="8922"/>
        <item x="8923"/>
        <item x="8924"/>
        <item x="8925"/>
        <item x="8926"/>
        <item x="12445"/>
        <item x="8927"/>
        <item x="8928"/>
        <item x="8929"/>
        <item x="8930"/>
        <item x="8931"/>
        <item x="8932"/>
        <item x="8933"/>
        <item x="12446"/>
        <item x="8934"/>
        <item x="8935"/>
        <item x="8936"/>
        <item x="8937"/>
        <item x="8938"/>
        <item x="8939"/>
        <item x="8940"/>
        <item x="12447"/>
        <item x="8941"/>
        <item x="8942"/>
        <item x="8943"/>
        <item x="8944"/>
        <item x="8945"/>
        <item x="8946"/>
        <item x="8947"/>
        <item x="12448"/>
        <item x="8948"/>
        <item x="8949"/>
        <item x="8950"/>
        <item x="8951"/>
        <item x="8952"/>
        <item x="8953"/>
        <item x="8954"/>
        <item x="12449"/>
        <item x="8955"/>
        <item x="8956"/>
        <item x="8957"/>
        <item x="8958"/>
        <item x="8959"/>
        <item x="8960"/>
        <item x="8961"/>
        <item x="8962"/>
        <item x="8963"/>
        <item x="12450"/>
        <item x="8964"/>
        <item x="8965"/>
        <item x="8966"/>
        <item x="8967"/>
        <item x="8968"/>
        <item x="8969"/>
        <item x="8970"/>
        <item x="8971"/>
        <item x="8972"/>
        <item x="12451"/>
        <item x="8973"/>
        <item x="8974"/>
        <item x="8975"/>
        <item x="8976"/>
        <item x="8977"/>
        <item x="8978"/>
        <item x="8979"/>
        <item x="8980"/>
        <item x="8981"/>
        <item x="12452"/>
        <item x="8982"/>
        <item x="8983"/>
        <item x="8984"/>
        <item x="8985"/>
        <item x="8986"/>
        <item x="8987"/>
        <item x="8988"/>
        <item x="8989"/>
        <item x="8990"/>
        <item x="12453"/>
        <item x="8991"/>
        <item x="8992"/>
        <item x="8993"/>
        <item x="8994"/>
        <item x="8995"/>
        <item x="8996"/>
        <item x="8997"/>
        <item x="8998"/>
        <item x="8999"/>
        <item x="12454"/>
        <item x="9000"/>
        <item x="9001"/>
        <item x="9002"/>
        <item x="9003"/>
        <item x="9004"/>
        <item x="9005"/>
        <item x="9006"/>
        <item x="9007"/>
        <item x="9008"/>
        <item x="12455"/>
        <item x="9009"/>
        <item x="9010"/>
        <item x="9011"/>
        <item x="9012"/>
        <item x="9013"/>
        <item x="9014"/>
        <item x="9015"/>
        <item x="9016"/>
        <item x="9017"/>
        <item x="12456"/>
        <item x="9018"/>
        <item x="9019"/>
        <item x="9020"/>
        <item x="9021"/>
        <item x="9022"/>
        <item x="9023"/>
        <item x="9024"/>
        <item x="9025"/>
        <item x="9026"/>
        <item x="12457"/>
        <item x="9027"/>
        <item x="9028"/>
        <item x="9029"/>
        <item x="9030"/>
        <item x="9031"/>
        <item x="9032"/>
        <item x="9033"/>
        <item x="9034"/>
        <item x="9035"/>
        <item x="12458"/>
        <item x="9036"/>
        <item x="9037"/>
        <item x="9038"/>
        <item x="9039"/>
        <item x="9040"/>
        <item x="9041"/>
        <item x="9042"/>
        <item x="9043"/>
        <item x="9044"/>
        <item x="12459"/>
        <item x="9045"/>
        <item x="9046"/>
        <item x="9047"/>
        <item x="9048"/>
        <item x="9049"/>
        <item x="9050"/>
        <item x="9051"/>
        <item x="9052"/>
        <item x="9053"/>
        <item x="12460"/>
        <item x="9054"/>
        <item x="9055"/>
        <item x="9056"/>
        <item x="9057"/>
        <item x="9058"/>
        <item x="9059"/>
        <item x="9060"/>
        <item x="9061"/>
        <item x="9062"/>
        <item x="12461"/>
        <item x="9063"/>
        <item x="9064"/>
        <item x="9065"/>
        <item x="9066"/>
        <item x="9067"/>
        <item x="9068"/>
        <item x="9069"/>
        <item x="9070"/>
        <item x="9071"/>
        <item x="12462"/>
        <item x="9072"/>
        <item x="9073"/>
        <item x="9074"/>
        <item x="9075"/>
        <item x="9076"/>
        <item x="9077"/>
        <item x="9078"/>
        <item x="9079"/>
        <item x="9080"/>
        <item x="12463"/>
        <item x="9081"/>
        <item x="9082"/>
        <item x="9083"/>
        <item x="9084"/>
        <item x="9085"/>
        <item x="9086"/>
        <item x="9087"/>
        <item x="9088"/>
        <item x="9089"/>
        <item x="12464"/>
        <item x="9090"/>
        <item x="9091"/>
        <item x="9092"/>
        <item x="9093"/>
        <item x="9094"/>
        <item x="9095"/>
        <item x="9096"/>
        <item x="9097"/>
        <item x="9098"/>
        <item x="12465"/>
        <item x="9099"/>
        <item x="9100"/>
        <item x="9101"/>
        <item x="9102"/>
        <item x="9103"/>
        <item x="9104"/>
        <item x="9105"/>
        <item x="9106"/>
        <item x="9107"/>
        <item x="12466"/>
        <item x="9108"/>
        <item x="9109"/>
        <item x="9110"/>
        <item x="9111"/>
        <item x="9112"/>
        <item x="9113"/>
        <item x="9114"/>
        <item x="9115"/>
        <item x="9116"/>
        <item x="12467"/>
        <item x="9117"/>
        <item x="9118"/>
        <item x="9119"/>
        <item x="9120"/>
        <item x="9121"/>
        <item x="9122"/>
        <item x="9123"/>
        <item x="9124"/>
        <item x="9125"/>
        <item x="12468"/>
        <item x="9126"/>
        <item x="9127"/>
        <item x="9128"/>
        <item x="9129"/>
        <item x="9130"/>
        <item x="9131"/>
        <item x="9132"/>
        <item x="9133"/>
        <item x="9134"/>
        <item x="12469"/>
        <item x="9135"/>
        <item x="9136"/>
        <item x="9137"/>
        <item x="9138"/>
        <item x="9139"/>
        <item x="9140"/>
        <item x="9141"/>
        <item x="9142"/>
        <item x="9143"/>
        <item x="12470"/>
        <item x="9144"/>
        <item x="9145"/>
        <item x="9146"/>
        <item x="9147"/>
        <item x="9148"/>
        <item x="9149"/>
        <item x="9150"/>
        <item x="9151"/>
        <item x="9152"/>
        <item x="12471"/>
        <item x="9153"/>
        <item x="9154"/>
        <item x="9155"/>
        <item x="9156"/>
        <item x="9157"/>
        <item x="9158"/>
        <item x="9159"/>
        <item x="9160"/>
        <item x="9161"/>
        <item x="12472"/>
        <item x="9162"/>
        <item x="9163"/>
        <item x="9164"/>
        <item x="9165"/>
        <item x="9166"/>
        <item x="9167"/>
        <item x="9168"/>
        <item x="9169"/>
        <item x="9170"/>
        <item x="12473"/>
        <item x="9171"/>
        <item x="9172"/>
        <item x="9173"/>
        <item x="9174"/>
        <item x="9175"/>
        <item x="9176"/>
        <item x="9177"/>
        <item x="9178"/>
        <item x="9179"/>
        <item x="12474"/>
        <item x="9180"/>
        <item x="9181"/>
        <item x="9182"/>
        <item x="9183"/>
        <item x="9184"/>
        <item x="9185"/>
        <item x="9186"/>
        <item x="9187"/>
        <item x="9188"/>
        <item x="12475"/>
        <item x="9189"/>
        <item x="9190"/>
        <item x="9191"/>
        <item x="9192"/>
        <item x="9193"/>
        <item x="9194"/>
        <item x="9195"/>
        <item x="9196"/>
        <item x="9197"/>
        <item x="12476"/>
        <item x="9198"/>
        <item x="9199"/>
        <item x="9200"/>
        <item x="9201"/>
        <item x="9202"/>
        <item x="9203"/>
        <item x="9204"/>
        <item x="9205"/>
        <item x="9206"/>
        <item x="12477"/>
        <item x="9207"/>
        <item x="9208"/>
        <item x="9209"/>
        <item x="9210"/>
        <item x="9211"/>
        <item x="9212"/>
        <item x="9213"/>
        <item x="9214"/>
        <item x="9215"/>
        <item x="12478"/>
        <item x="9216"/>
        <item x="9217"/>
        <item x="9218"/>
        <item x="9219"/>
        <item x="9220"/>
        <item x="9221"/>
        <item x="9222"/>
        <item x="9223"/>
        <item x="9224"/>
        <item x="12479"/>
        <item x="9225"/>
        <item x="9226"/>
        <item x="9227"/>
        <item x="9228"/>
        <item x="9229"/>
        <item x="9230"/>
        <item x="9231"/>
        <item x="9232"/>
        <item x="9233"/>
        <item x="12480"/>
        <item x="9234"/>
        <item x="9235"/>
        <item x="9236"/>
        <item x="9237"/>
        <item x="9238"/>
        <item x="9239"/>
        <item x="9240"/>
        <item x="9241"/>
        <item x="9242"/>
        <item x="12481"/>
        <item x="9243"/>
        <item x="9244"/>
        <item x="9245"/>
        <item x="9246"/>
        <item x="9247"/>
        <item x="9248"/>
        <item x="9249"/>
        <item x="9250"/>
        <item x="9251"/>
        <item x="12482"/>
        <item x="9252"/>
        <item x="9253"/>
        <item x="9254"/>
        <item x="9255"/>
        <item x="9256"/>
        <item x="9257"/>
        <item x="9258"/>
        <item x="9259"/>
        <item x="9260"/>
        <item x="12483"/>
        <item x="9261"/>
        <item x="9262"/>
        <item x="9263"/>
        <item x="9264"/>
        <item x="9265"/>
        <item x="9266"/>
        <item x="9267"/>
        <item x="9268"/>
        <item x="9269"/>
        <item x="12484"/>
        <item x="9270"/>
        <item x="9271"/>
        <item x="9272"/>
        <item x="9273"/>
        <item x="9274"/>
        <item x="9275"/>
        <item x="9276"/>
        <item x="9277"/>
        <item x="9278"/>
        <item x="12485"/>
        <item x="9279"/>
        <item x="9280"/>
        <item x="9281"/>
        <item x="9282"/>
        <item x="9283"/>
        <item x="9284"/>
        <item x="9285"/>
        <item x="9286"/>
        <item x="9287"/>
        <item x="12486"/>
        <item x="9288"/>
        <item x="9289"/>
        <item x="9290"/>
        <item x="9291"/>
        <item x="9292"/>
        <item x="9293"/>
        <item x="9294"/>
        <item x="9295"/>
        <item x="9296"/>
        <item x="12487"/>
        <item x="9297"/>
        <item x="9298"/>
        <item x="9299"/>
        <item x="9300"/>
        <item x="9301"/>
        <item x="9302"/>
        <item x="9303"/>
        <item x="9304"/>
        <item x="9305"/>
        <item x="12488"/>
        <item x="9306"/>
        <item x="9307"/>
        <item x="9308"/>
        <item x="9309"/>
        <item x="9310"/>
        <item x="9311"/>
        <item x="9312"/>
        <item x="9313"/>
        <item x="9314"/>
        <item x="12489"/>
        <item x="9315"/>
        <item x="9316"/>
        <item x="9317"/>
        <item x="9318"/>
        <item x="9319"/>
        <item x="9320"/>
        <item x="9321"/>
        <item x="9322"/>
        <item x="9323"/>
        <item x="12490"/>
        <item x="9324"/>
        <item x="9325"/>
        <item x="9326"/>
        <item x="9327"/>
        <item x="9328"/>
        <item x="9329"/>
        <item x="9330"/>
        <item x="9331"/>
        <item x="9332"/>
        <item x="12491"/>
        <item x="9333"/>
        <item x="9334"/>
        <item x="9335"/>
        <item x="9336"/>
        <item x="9337"/>
        <item x="9338"/>
        <item x="9339"/>
        <item x="9340"/>
        <item x="9341"/>
        <item x="12492"/>
        <item x="9342"/>
        <item x="9343"/>
        <item x="9344"/>
        <item x="9345"/>
        <item x="9346"/>
        <item x="9347"/>
        <item x="9348"/>
        <item x="9349"/>
        <item x="9350"/>
        <item x="12493"/>
        <item x="9351"/>
        <item x="9352"/>
        <item x="9353"/>
        <item x="9354"/>
        <item x="9355"/>
        <item x="9356"/>
        <item x="9357"/>
        <item x="9358"/>
        <item x="9359"/>
        <item x="12494"/>
        <item x="9360"/>
        <item x="9361"/>
        <item x="9362"/>
        <item x="9363"/>
        <item x="9364"/>
        <item x="9365"/>
        <item x="9366"/>
        <item x="9367"/>
        <item x="9368"/>
        <item x="12495"/>
        <item x="9369"/>
        <item x="9370"/>
        <item x="9371"/>
        <item x="9372"/>
        <item x="9373"/>
        <item x="9374"/>
        <item x="9375"/>
        <item x="9376"/>
        <item x="9377"/>
        <item x="12496"/>
        <item x="9378"/>
        <item x="9379"/>
        <item x="9380"/>
        <item x="9381"/>
        <item x="9382"/>
        <item x="9383"/>
        <item x="9384"/>
        <item x="9385"/>
        <item x="9386"/>
        <item x="12497"/>
        <item x="9387"/>
        <item x="9388"/>
        <item x="9389"/>
        <item x="9390"/>
        <item x="9391"/>
        <item x="9392"/>
        <item x="9393"/>
        <item x="9394"/>
        <item x="9395"/>
        <item x="12498"/>
        <item x="9396"/>
        <item x="9397"/>
        <item x="9398"/>
        <item x="9399"/>
        <item x="9400"/>
        <item x="9401"/>
        <item x="9402"/>
        <item x="9403"/>
        <item x="9404"/>
        <item x="12499"/>
        <item x="9405"/>
        <item x="9406"/>
        <item x="9407"/>
        <item x="9408"/>
        <item x="9409"/>
        <item x="9410"/>
        <item x="9411"/>
        <item x="9412"/>
        <item x="9413"/>
        <item x="12500"/>
        <item x="9414"/>
        <item x="9415"/>
        <item x="9416"/>
        <item x="9417"/>
        <item x="9418"/>
        <item x="9419"/>
        <item x="9420"/>
        <item x="9421"/>
        <item x="9422"/>
        <item x="9423"/>
        <item x="12501"/>
        <item x="9424"/>
        <item x="9425"/>
        <item x="9426"/>
        <item x="9427"/>
        <item x="9428"/>
        <item x="9429"/>
        <item x="9430"/>
        <item x="9431"/>
        <item x="9432"/>
        <item x="9433"/>
        <item x="12502"/>
        <item x="9434"/>
        <item x="9435"/>
        <item x="9436"/>
        <item x="9437"/>
        <item x="9438"/>
        <item x="9439"/>
        <item x="9440"/>
        <item x="9441"/>
        <item x="9442"/>
        <item x="9443"/>
        <item x="12503"/>
        <item x="9444"/>
        <item x="9445"/>
        <item x="9446"/>
        <item x="9447"/>
        <item x="9448"/>
        <item x="9449"/>
        <item x="9450"/>
        <item x="9451"/>
        <item x="9452"/>
        <item x="12504"/>
        <item x="9453"/>
        <item x="9454"/>
        <item x="9455"/>
        <item x="9456"/>
        <item x="9457"/>
        <item x="9458"/>
        <item x="9459"/>
        <item x="9460"/>
        <item x="9461"/>
        <item x="12505"/>
        <item x="9462"/>
        <item x="9463"/>
        <item x="9464"/>
        <item x="9465"/>
        <item x="9466"/>
        <item x="9467"/>
        <item x="9468"/>
        <item x="9469"/>
        <item x="9470"/>
        <item x="12506"/>
        <item x="9471"/>
        <item x="9472"/>
        <item x="9473"/>
        <item x="9474"/>
        <item x="9475"/>
        <item x="9476"/>
        <item x="9477"/>
        <item x="9478"/>
        <item x="9479"/>
        <item x="12507"/>
        <item x="9480"/>
        <item x="9481"/>
        <item x="9482"/>
        <item x="9483"/>
        <item x="9484"/>
        <item x="9485"/>
        <item x="9486"/>
        <item x="9487"/>
        <item x="9488"/>
        <item x="9489"/>
        <item x="12508"/>
        <item x="9490"/>
        <item x="9491"/>
        <item x="9492"/>
        <item x="9493"/>
        <item x="9494"/>
        <item x="9495"/>
        <item x="9496"/>
        <item x="9497"/>
        <item x="9498"/>
        <item x="9499"/>
        <item x="12509"/>
        <item x="9500"/>
        <item x="9501"/>
        <item x="9502"/>
        <item x="9503"/>
        <item x="9504"/>
        <item x="12510"/>
        <item x="9505"/>
        <item x="9506"/>
        <item x="9507"/>
        <item x="9508"/>
        <item x="9509"/>
        <item x="9510"/>
        <item x="9511"/>
        <item x="9512"/>
        <item x="9513"/>
        <item x="9514"/>
        <item x="12511"/>
        <item x="9515"/>
        <item x="9516"/>
        <item x="9517"/>
        <item x="9518"/>
        <item x="9519"/>
        <item x="9520"/>
        <item x="9521"/>
        <item x="9522"/>
        <item x="9523"/>
        <item x="9524"/>
        <item x="12512"/>
        <item x="9525"/>
        <item x="9526"/>
        <item x="9527"/>
        <item x="9528"/>
        <item x="9529"/>
        <item x="9530"/>
        <item x="9531"/>
        <item x="9532"/>
        <item x="9533"/>
        <item x="9534"/>
        <item x="12513"/>
        <item x="9535"/>
        <item x="9536"/>
        <item x="9537"/>
        <item x="9538"/>
        <item x="9539"/>
        <item x="9540"/>
        <item x="9541"/>
        <item x="9542"/>
        <item x="9543"/>
        <item x="9544"/>
        <item x="12514"/>
        <item x="9545"/>
        <item x="9546"/>
        <item x="9547"/>
        <item x="9548"/>
        <item x="9549"/>
        <item x="9550"/>
        <item x="9551"/>
        <item x="9552"/>
        <item x="9553"/>
        <item x="9554"/>
        <item x="12515"/>
        <item x="9555"/>
        <item x="9556"/>
        <item x="9557"/>
        <item x="9558"/>
        <item x="9559"/>
        <item x="9560"/>
        <item x="9561"/>
        <item x="12516"/>
        <item x="9562"/>
        <item x="9563"/>
        <item x="9564"/>
        <item x="9565"/>
        <item x="9566"/>
        <item x="12517"/>
        <item x="9567"/>
        <item x="9568"/>
        <item x="9569"/>
        <item x="9570"/>
        <item x="9571"/>
        <item x="12518"/>
        <item x="12519"/>
        <item x="12520"/>
        <item x="9710"/>
        <item x="9711"/>
        <item x="9712"/>
        <item x="9713"/>
        <item x="9714"/>
        <item x="9715"/>
        <item x="9716"/>
        <item x="9717"/>
        <item x="9718"/>
        <item x="9719"/>
        <item x="12521"/>
        <item x="9720"/>
        <item x="9721"/>
        <item x="9722"/>
        <item x="9723"/>
        <item x="9724"/>
        <item x="9725"/>
        <item x="9726"/>
        <item x="9727"/>
        <item x="9728"/>
        <item x="9729"/>
        <item x="12522"/>
        <item x="9730"/>
        <item x="9731"/>
        <item x="9732"/>
        <item x="9733"/>
        <item x="9734"/>
        <item x="9735"/>
        <item x="9736"/>
        <item x="9737"/>
        <item x="9738"/>
        <item x="9739"/>
        <item x="12523"/>
        <item x="9740"/>
        <item x="9741"/>
        <item x="9742"/>
        <item x="9743"/>
        <item x="9744"/>
        <item x="9745"/>
        <item x="9746"/>
        <item x="9747"/>
        <item x="9748"/>
        <item x="9749"/>
        <item x="12524"/>
        <item x="9750"/>
        <item x="9751"/>
        <item x="9752"/>
        <item x="9753"/>
        <item x="9754"/>
        <item x="9755"/>
        <item x="9756"/>
        <item x="9757"/>
        <item x="9758"/>
        <item x="9759"/>
        <item x="12525"/>
        <item x="9760"/>
        <item x="9761"/>
        <item x="9762"/>
        <item x="9763"/>
        <item x="9764"/>
        <item x="9765"/>
        <item x="9766"/>
        <item x="9767"/>
        <item x="9768"/>
        <item x="9769"/>
        <item x="12526"/>
        <item x="9770"/>
        <item x="9771"/>
        <item x="9772"/>
        <item x="9773"/>
        <item x="9774"/>
        <item x="9775"/>
        <item x="9776"/>
        <item x="9777"/>
        <item x="9778"/>
        <item x="9779"/>
        <item x="12527"/>
        <item x="9780"/>
        <item x="9781"/>
        <item x="9782"/>
        <item x="9783"/>
        <item x="9784"/>
        <item x="9785"/>
        <item x="9786"/>
        <item x="9787"/>
        <item x="9788"/>
        <item x="9789"/>
        <item x="12528"/>
        <item x="9790"/>
        <item x="9791"/>
        <item x="9792"/>
        <item x="9793"/>
        <item x="9794"/>
        <item x="9795"/>
        <item x="9796"/>
        <item x="9797"/>
        <item x="9798"/>
        <item x="9799"/>
        <item x="12529"/>
        <item x="9800"/>
        <item x="9801"/>
        <item x="9802"/>
        <item x="9803"/>
        <item x="9804"/>
        <item x="9805"/>
        <item x="9806"/>
        <item x="9807"/>
        <item x="9808"/>
        <item x="9809"/>
        <item x="12530"/>
        <item x="9810"/>
        <item x="9811"/>
        <item x="9812"/>
        <item x="9813"/>
        <item x="9814"/>
        <item x="9815"/>
        <item x="9816"/>
        <item x="9817"/>
        <item x="9818"/>
        <item x="9819"/>
        <item x="12531"/>
        <item x="9820"/>
        <item x="9821"/>
        <item x="9822"/>
        <item x="9823"/>
        <item x="9824"/>
        <item x="9825"/>
        <item x="9826"/>
        <item x="9827"/>
        <item x="9828"/>
        <item x="9829"/>
        <item x="12532"/>
        <item x="9830"/>
        <item x="9831"/>
        <item x="9832"/>
        <item x="9833"/>
        <item x="9834"/>
        <item x="9835"/>
        <item x="9836"/>
        <item x="9837"/>
        <item x="9838"/>
        <item x="9839"/>
        <item x="12533"/>
        <item x="9840"/>
        <item x="9841"/>
        <item x="9842"/>
        <item x="9843"/>
        <item x="9844"/>
        <item x="9845"/>
        <item x="9846"/>
        <item x="9847"/>
        <item x="9848"/>
        <item x="9849"/>
        <item x="12534"/>
        <item x="9850"/>
        <item x="9851"/>
        <item x="9852"/>
        <item x="9853"/>
        <item x="9854"/>
        <item x="9855"/>
        <item x="9856"/>
        <item x="9857"/>
        <item x="9858"/>
        <item x="9859"/>
        <item x="12535"/>
        <item x="9860"/>
        <item x="9861"/>
        <item x="9862"/>
        <item x="9863"/>
        <item x="9864"/>
        <item x="9865"/>
        <item x="9866"/>
        <item x="9867"/>
        <item x="9868"/>
        <item x="9869"/>
        <item x="12536"/>
        <item x="9870"/>
        <item x="9871"/>
        <item x="9872"/>
        <item x="9873"/>
        <item x="9874"/>
        <item x="9875"/>
        <item x="9876"/>
        <item x="9877"/>
        <item x="9878"/>
        <item x="9879"/>
        <item x="12537"/>
        <item x="9880"/>
        <item x="9881"/>
        <item x="9882"/>
        <item x="9883"/>
        <item x="9884"/>
        <item x="9885"/>
        <item x="9886"/>
        <item x="9887"/>
        <item x="9888"/>
        <item x="9889"/>
        <item x="12538"/>
        <item x="9890"/>
        <item x="9891"/>
        <item x="9892"/>
        <item x="9893"/>
        <item x="9894"/>
        <item x="9895"/>
        <item x="9896"/>
        <item x="9897"/>
        <item x="9898"/>
        <item x="9899"/>
        <item x="12539"/>
        <item x="9900"/>
        <item x="9901"/>
        <item x="9902"/>
        <item x="9903"/>
        <item x="9904"/>
        <item x="9905"/>
        <item x="9906"/>
        <item x="9907"/>
        <item x="9908"/>
        <item x="9909"/>
        <item x="12540"/>
        <item x="9910"/>
        <item x="9911"/>
        <item x="9912"/>
        <item x="9913"/>
        <item x="9914"/>
        <item x="9915"/>
        <item x="9916"/>
        <item x="9917"/>
        <item x="9918"/>
        <item x="9919"/>
        <item x="12541"/>
        <item x="9920"/>
        <item x="9921"/>
        <item x="9922"/>
        <item x="9923"/>
        <item x="9924"/>
        <item x="9925"/>
        <item x="9926"/>
        <item x="9927"/>
        <item x="9928"/>
        <item x="9929"/>
        <item x="12542"/>
        <item x="9930"/>
        <item x="9931"/>
        <item x="9932"/>
        <item x="9933"/>
        <item x="9934"/>
        <item x="9935"/>
        <item x="9936"/>
        <item x="9937"/>
        <item x="9938"/>
        <item x="9939"/>
        <item x="12543"/>
        <item x="9940"/>
        <item x="9941"/>
        <item x="9942"/>
        <item x="9943"/>
        <item x="9944"/>
        <item x="9945"/>
        <item x="9946"/>
        <item x="9947"/>
        <item x="9948"/>
        <item x="9949"/>
        <item x="12544"/>
        <item x="9950"/>
        <item x="9951"/>
        <item x="9952"/>
        <item x="9953"/>
        <item x="9954"/>
        <item x="9955"/>
        <item x="9956"/>
        <item x="9957"/>
        <item x="9958"/>
        <item x="9959"/>
        <item x="12545"/>
        <item x="9960"/>
        <item x="9961"/>
        <item x="9962"/>
        <item x="9963"/>
        <item x="9964"/>
        <item x="9965"/>
        <item x="9966"/>
        <item x="9967"/>
        <item x="9968"/>
        <item x="9969"/>
        <item x="12546"/>
        <item x="9970"/>
        <item x="9971"/>
        <item x="9972"/>
        <item x="9973"/>
        <item x="9974"/>
        <item x="9975"/>
        <item x="9976"/>
        <item x="9977"/>
        <item x="9978"/>
        <item x="9979"/>
        <item x="12547"/>
        <item x="9980"/>
        <item x="9981"/>
        <item x="9982"/>
        <item x="9983"/>
        <item x="9984"/>
        <item x="9985"/>
        <item x="9986"/>
        <item x="9987"/>
        <item x="9988"/>
        <item x="9989"/>
        <item x="12548"/>
        <item x="9990"/>
        <item x="9991"/>
        <item x="9992"/>
        <item x="9993"/>
        <item x="9994"/>
        <item x="9995"/>
        <item x="9996"/>
        <item x="9997"/>
        <item x="9998"/>
        <item x="9999"/>
        <item x="1254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2550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2551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2552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2553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2554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2555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2556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2557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2558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255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2560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2561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2562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2563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2564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2565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2566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2567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2568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256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2570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2571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2572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2573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2574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2575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2576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2577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2578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257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2580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2581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2582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2583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2584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2585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2586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2587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2588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258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2590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2591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2592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2593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2594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2595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2596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2597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2598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25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2600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2601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2602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2603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2604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2605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2606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2607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2608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2609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2610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2611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261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2613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2614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2615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2616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2617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2618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2619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2620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2621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262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2623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2624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2625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2626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2627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2628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2629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2630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2631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263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2633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2634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2635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2636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2637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2638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2639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2640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2641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264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2643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2644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2645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2646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2647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2648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2649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2650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2651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265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2653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2654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2655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2656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2657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2658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2659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2660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2661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266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2663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2664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2665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2666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2667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2668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2669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2670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2671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267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2673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2674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2675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2676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2677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2678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2679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2680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2681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268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2683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2684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2685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2686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2687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2688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2689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2690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2691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26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2693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2694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2695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2696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2697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2698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2699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2700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2701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270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2703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2704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705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706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707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70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709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710"/>
        <item x="12939"/>
        <item x="12940"/>
        <item x="12941"/>
        <item x="12942"/>
        <item x="12943"/>
        <item x="12711"/>
        <item x="12944"/>
        <item x="12945"/>
        <item x="12946"/>
        <item x="12947"/>
        <item x="12948"/>
        <item x="12949"/>
        <item x="12712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713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714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715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716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2717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2718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27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2720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2721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2722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2723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2724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2725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2726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2727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2728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272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2730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2731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2732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2733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2734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2735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2736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2737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2738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2739"/>
        <item x="13220"/>
        <item x="13221"/>
        <item x="13222"/>
        <item x="13223"/>
        <item x="13224"/>
        <item x="13225"/>
        <item x="13226"/>
        <item x="13227"/>
        <item x="12740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2741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2742"/>
        <item x="13248"/>
        <item x="13249"/>
        <item x="13250"/>
        <item x="13251"/>
        <item x="13252"/>
        <item x="13253"/>
        <item x="13254"/>
        <item x="13255"/>
        <item x="12743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2744"/>
        <item x="13266"/>
        <item x="13267"/>
        <item x="13268"/>
        <item x="13269"/>
        <item x="13270"/>
        <item x="13271"/>
        <item x="13272"/>
        <item x="13273"/>
        <item x="13274"/>
        <item x="12745"/>
        <item x="13275"/>
        <item x="13276"/>
        <item x="13277"/>
        <item x="13278"/>
        <item x="13279"/>
        <item x="13280"/>
        <item x="13281"/>
        <item x="13282"/>
        <item x="13283"/>
        <item x="12746"/>
        <item x="13284"/>
        <item x="13285"/>
        <item x="13286"/>
        <item x="13287"/>
        <item x="13288"/>
        <item x="13289"/>
        <item x="13290"/>
        <item x="13291"/>
        <item x="12747"/>
        <item x="13292"/>
        <item x="13293"/>
        <item x="13294"/>
        <item x="13295"/>
        <item x="13296"/>
        <item x="13297"/>
        <item x="13298"/>
        <item x="13299"/>
        <item x="13300"/>
        <item x="12748"/>
        <item x="13301"/>
        <item x="13302"/>
        <item x="13303"/>
        <item x="13304"/>
        <item x="13305"/>
        <item x="13306"/>
        <item x="13307"/>
        <item x="13308"/>
        <item x="12749"/>
        <item x="13309"/>
        <item x="13310"/>
        <item x="13311"/>
        <item x="13312"/>
        <item x="13313"/>
        <item x="13314"/>
        <item x="12750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2751"/>
        <item x="13325"/>
        <item x="13326"/>
        <item x="13327"/>
        <item x="13328"/>
        <item x="13329"/>
        <item x="12752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2753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2754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2755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2756"/>
        <item x="13370"/>
        <item x="13371"/>
        <item x="13372"/>
        <item x="13373"/>
        <item x="13374"/>
        <item x="13375"/>
        <item x="13376"/>
        <item x="13377"/>
        <item x="1275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2758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2759"/>
        <item x="13398"/>
        <item x="13399"/>
        <item x="13400"/>
        <item x="13401"/>
        <item x="13402"/>
        <item x="13403"/>
        <item x="13404"/>
        <item x="13405"/>
        <item x="13406"/>
        <item x="12760"/>
        <item x="13407"/>
        <item x="13408"/>
        <item x="13409"/>
        <item x="13410"/>
        <item x="13411"/>
        <item x="13412"/>
        <item x="12761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276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2763"/>
        <item x="13433"/>
        <item x="13434"/>
        <item x="13435"/>
        <item x="13436"/>
        <item x="13437"/>
        <item x="13438"/>
        <item x="13439"/>
        <item x="13440"/>
        <item x="13441"/>
        <item x="12764"/>
        <item x="13442"/>
        <item x="13443"/>
        <item x="13444"/>
        <item x="13445"/>
        <item x="13446"/>
        <item x="13447"/>
        <item x="13448"/>
        <item x="13449"/>
        <item x="13450"/>
        <item x="12765"/>
        <item x="13451"/>
        <item x="13452"/>
        <item x="13453"/>
        <item x="13454"/>
        <item x="12766"/>
        <item x="13455"/>
        <item x="13456"/>
        <item x="13457"/>
        <item x="13458"/>
        <item x="13459"/>
        <item x="13460"/>
        <item x="13461"/>
        <item x="12767"/>
        <item x="12768"/>
        <item x="12769"/>
        <item x="13462"/>
        <item x="13463"/>
        <item x="13464"/>
        <item x="13465"/>
        <item x="13466"/>
        <item x="12770"/>
        <item x="13467"/>
        <item x="13468"/>
        <item x="13469"/>
        <item x="13470"/>
        <item x="13471"/>
        <item x="12771"/>
        <item x="13472"/>
        <item x="13473"/>
        <item x="13474"/>
        <item x="13475"/>
        <item x="13476"/>
        <item x="12772"/>
        <item x="13477"/>
        <item x="13478"/>
        <item x="13479"/>
        <item x="13480"/>
        <item x="13481"/>
        <item x="12773"/>
        <item x="13482"/>
        <item x="13483"/>
        <item x="13484"/>
        <item x="13485"/>
        <item x="13486"/>
        <item x="12774"/>
        <item x="13487"/>
        <item x="13488"/>
        <item x="13489"/>
        <item x="13490"/>
        <item x="13491"/>
        <item x="12775"/>
        <item x="13492"/>
        <item x="13493"/>
        <item x="13494"/>
        <item x="13495"/>
        <item x="13496"/>
        <item x="12776"/>
        <item x="13497"/>
        <item x="13498"/>
        <item x="13499"/>
        <item x="13500"/>
        <item x="13501"/>
        <item x="12777"/>
        <item x="13502"/>
        <item x="13503"/>
        <item x="13504"/>
        <item x="13505"/>
        <item x="13506"/>
        <item x="12778"/>
        <item x="13507"/>
        <item x="13508"/>
        <item x="13509"/>
        <item x="13510"/>
        <item x="13511"/>
        <item x="12779"/>
        <item x="13512"/>
        <item x="13513"/>
        <item x="13514"/>
        <item x="13515"/>
        <item x="13516"/>
        <item x="12780"/>
        <item x="13517"/>
        <item x="13518"/>
        <item x="13519"/>
        <item x="13520"/>
        <item x="13521"/>
        <item x="12781"/>
        <item x="13522"/>
        <item x="13523"/>
        <item x="13524"/>
        <item x="13525"/>
        <item x="13526"/>
        <item x="12782"/>
        <item x="13527"/>
        <item x="13528"/>
        <item x="13529"/>
        <item x="13530"/>
        <item x="13531"/>
        <item x="13532"/>
        <item x="13533"/>
        <item x="13534"/>
        <item x="13535"/>
        <item x="12783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2784"/>
        <item x="13546"/>
        <item x="13547"/>
        <item x="12785"/>
        <item x="12786"/>
        <item x="13548"/>
        <item x="13549"/>
        <item x="13550"/>
        <item x="12787"/>
        <item x="13551"/>
        <item x="13552"/>
        <item x="13553"/>
        <item x="13554"/>
        <item x="12788"/>
        <item x="13555"/>
        <item x="13556"/>
        <item x="13557"/>
        <item x="12789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2790"/>
        <item x="13568"/>
        <item x="13569"/>
        <item x="13570"/>
        <item x="13571"/>
        <item x="13572"/>
        <item x="12791"/>
        <item x="12792"/>
        <item x="12793"/>
        <item x="12794"/>
        <item x="12795"/>
        <item x="13573"/>
        <item x="13574"/>
        <item x="13575"/>
        <item x="13576"/>
        <item x="13577"/>
        <item x="13578"/>
        <item x="13579"/>
        <item x="13580"/>
        <item x="12796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2797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2798"/>
        <item x="13601"/>
        <item x="13602"/>
        <item x="13603"/>
        <item x="13604"/>
        <item x="13605"/>
        <item x="13606"/>
        <item x="13607"/>
        <item x="13608"/>
        <item x="13609"/>
        <item x="12799"/>
        <item x="13610"/>
        <item x="13611"/>
        <item x="13612"/>
        <item x="13613"/>
        <item x="13614"/>
        <item x="13615"/>
        <item x="13616"/>
        <item x="13617"/>
        <item x="13618"/>
        <item x="12800"/>
        <item x="13619"/>
        <item x="13620"/>
        <item x="13621"/>
        <item x="13622"/>
        <item x="13623"/>
        <item x="13624"/>
        <item x="12801"/>
        <item x="13625"/>
        <item x="13626"/>
        <item x="13627"/>
        <item x="13628"/>
        <item x="13629"/>
        <item x="13630"/>
        <item x="13631"/>
        <item x="13632"/>
        <item x="12802"/>
        <item x="13633"/>
        <item x="13634"/>
        <item x="13635"/>
        <item x="13636"/>
        <item x="13637"/>
        <item x="12803"/>
        <item x="13638"/>
        <item x="13639"/>
        <item x="13640"/>
        <item x="13641"/>
        <item x="13642"/>
        <item x="13643"/>
        <item x="13644"/>
        <item x="13645"/>
        <item x="13646"/>
        <item x="12804"/>
        <item x="13647"/>
        <item x="13648"/>
        <item x="13649"/>
        <item x="13650"/>
        <item x="13651"/>
        <item x="13652"/>
        <item x="13653"/>
        <item x="13654"/>
        <item x="13655"/>
        <item x="1280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2806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2807"/>
        <item x="12808"/>
        <item x="13676"/>
        <item x="13677"/>
        <item x="13678"/>
        <item x="13679"/>
        <item x="13680"/>
        <item x="13681"/>
        <item x="13682"/>
        <item x="13683"/>
        <item x="13684"/>
        <item x="12809"/>
        <item x="13685"/>
        <item x="13686"/>
        <item x="13687"/>
        <item x="13688"/>
        <item x="13689"/>
        <item x="13690"/>
        <item x="13691"/>
        <item x="13692"/>
        <item x="13693"/>
        <item x="12810"/>
        <item x="13694"/>
        <item x="13695"/>
        <item x="13696"/>
        <item x="13697"/>
        <item x="13698"/>
        <item x="13699"/>
        <item x="13700"/>
        <item x="12811"/>
        <item x="13701"/>
        <item x="13702"/>
        <item x="13703"/>
        <item x="12812"/>
        <item x="13704"/>
        <item x="13705"/>
        <item x="13706"/>
        <item x="12813"/>
        <item x="13707"/>
        <item x="13708"/>
        <item x="13709"/>
        <item x="13710"/>
        <item x="13711"/>
        <item x="13712"/>
        <item x="13713"/>
        <item x="12814"/>
        <item x="13714"/>
        <item x="13715"/>
        <item x="13716"/>
        <item x="13717"/>
        <item x="13718"/>
        <item x="12815"/>
        <item x="13719"/>
        <item x="13720"/>
        <item x="13721"/>
        <item x="13722"/>
        <item x="13723"/>
        <item x="12816"/>
        <item x="13724"/>
        <item x="13725"/>
        <item x="13726"/>
        <item x="13727"/>
        <item x="13728"/>
        <item x="13729"/>
        <item x="13730"/>
        <item x="13731"/>
        <item x="12817"/>
        <item x="13732"/>
        <item x="13733"/>
        <item x="13734"/>
        <item x="13735"/>
        <item x="13736"/>
        <item x="13737"/>
        <item x="13738"/>
        <item x="13739"/>
        <item x="13740"/>
        <item x="12818"/>
        <item x="13741"/>
        <item x="13742"/>
        <item x="12819"/>
        <item x="12820"/>
        <item x="13743"/>
        <item x="13744"/>
        <item x="13745"/>
        <item x="12821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2822"/>
        <item x="13756"/>
        <item x="13757"/>
        <item x="13758"/>
        <item x="13759"/>
        <item x="13760"/>
        <item x="13761"/>
        <item x="13762"/>
        <item x="13763"/>
        <item x="12823"/>
        <item x="13764"/>
        <item x="13765"/>
        <item x="13766"/>
        <item x="13767"/>
        <item x="13768"/>
        <item x="13769"/>
        <item x="13770"/>
        <item x="13771"/>
        <item x="13772"/>
        <item x="12824"/>
        <item x="13773"/>
        <item x="13774"/>
        <item x="13775"/>
        <item x="13776"/>
        <item x="13777"/>
        <item x="13778"/>
        <item x="13779"/>
        <item x="13780"/>
        <item x="13781"/>
        <item x="12825"/>
        <item x="13782"/>
        <item x="13783"/>
        <item x="13784"/>
        <item x="12826"/>
        <item x="13785"/>
        <item x="13786"/>
        <item x="13787"/>
        <item x="12827"/>
        <item x="13788"/>
        <item x="13789"/>
        <item x="13790"/>
        <item x="13791"/>
        <item x="13792"/>
        <item x="13793"/>
        <item x="12828"/>
        <item x="13794"/>
        <item x="13795"/>
        <item x="13796"/>
        <item x="13797"/>
        <item x="13798"/>
        <item x="13799"/>
        <item x="13800"/>
        <item x="12829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2830"/>
        <item x="13811"/>
        <item x="13812"/>
        <item x="13813"/>
        <item x="13814"/>
        <item x="13815"/>
        <item x="13816"/>
        <item x="12831"/>
        <item x="13817"/>
        <item x="13818"/>
        <item x="13819"/>
        <item x="13820"/>
        <item x="13821"/>
        <item x="13822"/>
        <item x="1283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2833"/>
        <item x="13833"/>
        <item x="13834"/>
        <item x="13835"/>
        <item x="12834"/>
        <item x="13836"/>
        <item x="13837"/>
        <item x="13838"/>
        <item x="12835"/>
        <item x="13839"/>
        <item x="13840"/>
        <item x="13841"/>
        <item x="12836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2837"/>
        <item x="13852"/>
        <item x="13853"/>
        <item x="13854"/>
        <item x="13855"/>
        <item x="13856"/>
        <item x="13857"/>
        <item x="13858"/>
        <item x="13859"/>
        <item x="13860"/>
        <item x="12838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2839"/>
        <item x="13871"/>
        <item x="13872"/>
        <item x="13873"/>
        <item x="13874"/>
        <item x="13875"/>
        <item x="12840"/>
        <item x="13876"/>
        <item x="13877"/>
        <item x="13878"/>
        <item x="13879"/>
        <item x="13880"/>
        <item x="13881"/>
        <item x="13882"/>
        <item x="13883"/>
        <item x="12841"/>
        <item x="13884"/>
        <item x="13885"/>
        <item x="13886"/>
        <item x="13887"/>
        <item x="13888"/>
        <item x="13889"/>
        <item x="13890"/>
        <item x="12842"/>
        <item x="13891"/>
        <item x="13892"/>
        <item x="13893"/>
        <item x="13894"/>
        <item x="13895"/>
        <item x="13896"/>
        <item x="13897"/>
        <item x="13898"/>
        <item x="12843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2844"/>
        <item x="13909"/>
        <item x="13910"/>
        <item x="13911"/>
        <item x="13912"/>
        <item x="13913"/>
        <item x="13914"/>
        <item x="13915"/>
        <item x="13916"/>
        <item x="13917"/>
        <item x="12845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2846"/>
        <item x="13928"/>
        <item x="13929"/>
        <item x="13930"/>
        <item x="13931"/>
        <item x="13932"/>
        <item x="13933"/>
        <item x="13934"/>
        <item x="13935"/>
        <item x="12847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2848"/>
        <item x="13946"/>
        <item x="13947"/>
        <item x="13948"/>
        <item x="13949"/>
        <item x="13950"/>
        <item x="13951"/>
        <item x="13952"/>
        <item x="13953"/>
        <item x="13954"/>
        <item x="12849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2850"/>
        <item x="13965"/>
        <item x="13966"/>
        <item x="13967"/>
        <item x="13968"/>
        <item x="13969"/>
        <item x="12851"/>
        <item x="13970"/>
        <item x="13971"/>
        <item x="13972"/>
        <item x="13973"/>
        <item x="13974"/>
        <item x="13975"/>
        <item x="13976"/>
        <item x="13977"/>
        <item x="12852"/>
        <item x="13978"/>
        <item x="13979"/>
        <item x="13980"/>
        <item x="13981"/>
        <item x="13982"/>
        <item x="13983"/>
        <item x="1285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2854"/>
        <item x="13994"/>
        <item x="13995"/>
        <item x="13996"/>
        <item x="13997"/>
        <item x="13998"/>
        <item x="13999"/>
        <item x="14000"/>
        <item x="14001"/>
        <item x="14002"/>
        <item x="12855"/>
        <item x="14003"/>
        <item x="14004"/>
        <item x="14005"/>
        <item x="14006"/>
        <item x="14007"/>
        <item x="14008"/>
        <item x="14009"/>
        <item x="14010"/>
        <item x="14011"/>
        <item x="12856"/>
        <item x="14012"/>
        <item x="14013"/>
        <item x="14014"/>
        <item x="14015"/>
        <item x="14016"/>
        <item x="14017"/>
        <item x="12857"/>
        <item x="14018"/>
        <item x="14019"/>
        <item x="14020"/>
        <item x="14021"/>
        <item x="14022"/>
        <item x="14023"/>
        <item x="14024"/>
        <item x="14025"/>
        <item x="12858"/>
        <item x="14026"/>
        <item x="14027"/>
        <item x="14028"/>
        <item x="14029"/>
        <item x="14030"/>
        <item x="14031"/>
        <item x="14032"/>
        <item x="14033"/>
        <item x="12859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2860"/>
        <item x="14044"/>
        <item x="14045"/>
        <item x="14046"/>
        <item x="14047"/>
        <item x="14048"/>
        <item x="14049"/>
        <item x="12861"/>
        <item x="14050"/>
        <item x="14051"/>
        <item x="14052"/>
        <item x="14053"/>
        <item x="14054"/>
        <item x="14055"/>
        <item x="14056"/>
        <item x="14057"/>
        <item x="14058"/>
        <item x="12862"/>
        <item x="14059"/>
        <item x="14060"/>
        <item x="14061"/>
        <item x="14062"/>
        <item x="14063"/>
        <item x="14064"/>
        <item x="14065"/>
        <item x="14066"/>
        <item x="12863"/>
        <item x="14067"/>
        <item x="14068"/>
        <item x="14069"/>
        <item x="14070"/>
        <item x="14071"/>
        <item x="12864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2865"/>
        <item x="14082"/>
        <item x="14083"/>
        <item x="14084"/>
        <item x="14085"/>
        <item x="14086"/>
        <item x="14087"/>
        <item x="14088"/>
        <item x="14089"/>
        <item x="12866"/>
        <item x="14090"/>
        <item x="14091"/>
        <item x="14092"/>
        <item x="14093"/>
        <item x="14094"/>
        <item x="14095"/>
        <item x="14096"/>
        <item x="14097"/>
        <item x="14098"/>
        <item x="12867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286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2869"/>
        <item x="14119"/>
        <item x="14120"/>
        <item x="14121"/>
        <item x="14122"/>
        <item x="14123"/>
        <item x="14124"/>
        <item x="14125"/>
        <item x="14126"/>
        <item x="14127"/>
        <item x="12870"/>
        <item x="14128"/>
        <item x="14129"/>
        <item x="14130"/>
        <item x="14131"/>
        <item x="14132"/>
        <item x="14133"/>
        <item x="14134"/>
        <item x="14135"/>
        <item x="12871"/>
        <item x="14136"/>
        <item x="14137"/>
        <item x="14138"/>
        <item x="14139"/>
        <item x="14140"/>
        <item x="14141"/>
        <item x="14142"/>
        <item x="14143"/>
        <item x="12872"/>
        <item x="14144"/>
        <item x="14145"/>
        <item x="14146"/>
        <item x="14147"/>
        <item x="14148"/>
        <item x="14149"/>
        <item x="14150"/>
        <item x="14151"/>
        <item x="14152"/>
        <item x="12873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2874"/>
        <item x="14163"/>
        <item x="14164"/>
        <item x="14165"/>
        <item x="14166"/>
        <item x="14167"/>
        <item x="14168"/>
        <item x="14169"/>
        <item x="14170"/>
        <item x="12875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2876"/>
        <item x="14181"/>
        <item x="14182"/>
        <item x="14183"/>
        <item x="14184"/>
        <item x="14185"/>
        <item x="14186"/>
        <item x="14187"/>
        <item x="12877"/>
        <item x="14188"/>
        <item x="14189"/>
        <item x="14190"/>
        <item x="14191"/>
        <item x="12878"/>
        <item x="14192"/>
        <item x="14193"/>
        <item x="14194"/>
        <item x="14195"/>
        <item x="14196"/>
        <item x="14197"/>
        <item x="14198"/>
        <item t="default"/>
      </items>
    </pivotField>
    <pivotField axis="axisRow" compact="0" outline="0" showAll="0" defaultSubtotal="0">
      <items count="1797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sd="0" x="368"/>
        <item sd="0" x="369"/>
        <item sd="0" x="370"/>
        <item sd="0" x="371"/>
        <item sd="0" x="372"/>
        <item sd="0" x="373"/>
        <item sd="0" x="374"/>
        <item sd="0" x="375"/>
        <item sd="0" x="376"/>
        <item sd="0" x="377"/>
        <item sd="0" x="378"/>
        <item sd="0" x="379"/>
        <item sd="0" x="380"/>
        <item sd="0" x="381"/>
        <item sd="0" x="382"/>
        <item sd="0" x="383"/>
        <item sd="0" x="384"/>
        <item sd="0" x="385"/>
        <item sd="0" x="386"/>
        <item sd="0" x="387"/>
        <item sd="0" x="388"/>
        <item sd="0" x="389"/>
        <item sd="0" x="390"/>
        <item sd="0" x="391"/>
        <item sd="0" x="392"/>
        <item sd="0" x="393"/>
        <item sd="0" x="394"/>
        <item sd="0" x="395"/>
        <item sd="0" x="396"/>
        <item sd="0" x="397"/>
        <item sd="0" x="398"/>
        <item sd="0" x="399"/>
        <item sd="0" x="400"/>
        <item sd="0" x="401"/>
        <item sd="0" x="402"/>
        <item sd="0" x="403"/>
        <item sd="0" x="404"/>
        <item sd="0" x="405"/>
        <item sd="0" x="406"/>
        <item sd="0" x="407"/>
        <item sd="0" x="408"/>
        <item sd="0" x="409"/>
        <item sd="0" x="410"/>
        <item sd="0" x="411"/>
        <item sd="0" x="412"/>
        <item sd="0" x="413"/>
        <item sd="0" x="414"/>
        <item sd="0" x="415"/>
        <item sd="0" x="416"/>
        <item sd="0" x="417"/>
        <item sd="0" x="418"/>
        <item sd="0" x="419"/>
        <item sd="0" x="420"/>
        <item sd="0" x="421"/>
        <item sd="0" x="422"/>
        <item sd="0" x="423"/>
        <item sd="0" x="424"/>
        <item sd="0" x="425"/>
        <item sd="0" x="426"/>
        <item sd="0" x="427"/>
        <item sd="0" x="428"/>
        <item sd="0" x="429"/>
        <item sd="0" x="430"/>
        <item sd="0" x="431"/>
        <item sd="0" x="432"/>
        <item sd="0" x="433"/>
        <item sd="0" x="434"/>
        <item sd="0" x="435"/>
        <item sd="0" x="436"/>
        <item sd="0" x="437"/>
        <item sd="0" x="438"/>
        <item sd="0" x="439"/>
        <item sd="0" x="440"/>
        <item sd="0" x="441"/>
        <item sd="0" x="442"/>
        <item sd="0" x="443"/>
        <item sd="0" x="444"/>
        <item sd="0" x="445"/>
        <item sd="0" x="446"/>
        <item sd="0" x="447"/>
        <item sd="0" x="448"/>
        <item sd="0" x="449"/>
        <item sd="0" x="450"/>
        <item sd="0" x="451"/>
        <item sd="0" x="452"/>
        <item sd="0" x="453"/>
        <item sd="0" x="454"/>
        <item sd="0" x="455"/>
        <item sd="0" x="456"/>
        <item sd="0" x="457"/>
        <item sd="0" x="458"/>
        <item sd="0" x="459"/>
        <item sd="0" x="460"/>
        <item sd="0" x="461"/>
        <item sd="0" x="462"/>
        <item sd="0" x="463"/>
        <item sd="0" x="464"/>
        <item sd="0" x="465"/>
        <item sd="0" x="466"/>
        <item sd="0" x="467"/>
        <item sd="0" x="468"/>
        <item sd="0" x="469"/>
        <item sd="0" x="470"/>
        <item sd="0" x="471"/>
        <item sd="0" x="472"/>
        <item sd="0" x="473"/>
        <item sd="0" x="474"/>
        <item sd="0" x="475"/>
        <item sd="0" x="476"/>
        <item sd="0" x="477"/>
        <item sd="0" x="478"/>
        <item sd="0" x="479"/>
        <item sd="0" x="480"/>
        <item sd="0" x="481"/>
        <item sd="0" x="482"/>
        <item sd="0" x="483"/>
        <item sd="0" x="484"/>
        <item sd="0" x="485"/>
        <item sd="0" x="486"/>
        <item sd="0" x="487"/>
        <item sd="0" x="488"/>
        <item sd="0" x="489"/>
        <item sd="0" x="490"/>
        <item sd="0" x="491"/>
        <item sd="0" x="492"/>
        <item sd="0" x="493"/>
        <item sd="0" x="494"/>
        <item sd="0" x="495"/>
        <item sd="0" x="496"/>
        <item sd="0" x="497"/>
        <item sd="0" x="498"/>
        <item sd="0" x="499"/>
        <item sd="0" x="500"/>
        <item sd="0" x="501"/>
        <item sd="0" x="502"/>
        <item sd="0" x="503"/>
        <item sd="0" x="504"/>
        <item sd="0" x="505"/>
        <item sd="0" x="506"/>
        <item sd="0" x="507"/>
        <item sd="0" x="508"/>
        <item sd="0" x="509"/>
        <item sd="0" x="510"/>
        <item sd="0" x="511"/>
        <item sd="0" x="512"/>
        <item sd="0" x="513"/>
        <item sd="0" x="514"/>
        <item sd="0" x="515"/>
        <item sd="0" x="516"/>
        <item sd="0" x="517"/>
        <item sd="0" x="518"/>
        <item sd="0" x="519"/>
        <item sd="0" x="520"/>
        <item sd="0" x="521"/>
        <item sd="0" x="522"/>
        <item sd="0" x="523"/>
        <item sd="0" x="524"/>
        <item sd="0" x="525"/>
        <item sd="0" x="526"/>
        <item sd="0" x="527"/>
        <item sd="0" x="528"/>
        <item sd="0" x="529"/>
        <item sd="0" x="530"/>
        <item sd="0" x="531"/>
        <item sd="0" x="532"/>
        <item sd="0" x="533"/>
        <item sd="0" x="534"/>
        <item sd="0" x="535"/>
        <item sd="0" x="536"/>
        <item sd="0" x="537"/>
        <item sd="0" x="538"/>
        <item sd="0" x="539"/>
        <item sd="0" x="540"/>
        <item sd="0" x="541"/>
        <item sd="0" x="542"/>
        <item sd="0" x="543"/>
        <item sd="0" x="544"/>
        <item sd="0" x="545"/>
        <item sd="0" x="546"/>
        <item sd="0" x="547"/>
        <item sd="0" x="548"/>
        <item sd="0" x="549"/>
        <item sd="0" x="550"/>
        <item sd="0" x="551"/>
        <item sd="0" x="552"/>
        <item sd="0" x="553"/>
        <item sd="0" x="554"/>
        <item sd="0" x="555"/>
        <item sd="0" x="556"/>
        <item sd="0" x="557"/>
        <item sd="0" x="558"/>
        <item sd="0" x="559"/>
        <item sd="0" x="560"/>
        <item sd="0" x="561"/>
        <item sd="0" x="562"/>
        <item sd="0" x="563"/>
        <item sd="0" x="564"/>
        <item sd="0" x="565"/>
        <item sd="0" x="566"/>
        <item sd="0" x="567"/>
        <item sd="0" x="568"/>
        <item sd="0" x="569"/>
        <item sd="0" x="570"/>
        <item sd="0" x="571"/>
        <item sd="0" x="572"/>
        <item sd="0" x="573"/>
        <item sd="0" x="574"/>
        <item sd="0" x="575"/>
        <item sd="0" x="576"/>
        <item sd="0" x="577"/>
        <item sd="0" x="578"/>
        <item sd="0" x="579"/>
        <item sd="0" x="580"/>
        <item sd="0" x="581"/>
        <item sd="0" x="582"/>
        <item sd="0" x="583"/>
        <item sd="0" x="584"/>
        <item sd="0" x="585"/>
        <item sd="0" x="586"/>
        <item sd="0" x="587"/>
        <item sd="0" x="588"/>
        <item sd="0" x="589"/>
        <item sd="0" x="590"/>
        <item sd="0" x="591"/>
        <item sd="0" x="592"/>
        <item sd="0" x="593"/>
        <item sd="0" x="594"/>
        <item sd="0" x="595"/>
        <item sd="0" x="596"/>
        <item sd="0" x="597"/>
        <item sd="0" x="598"/>
        <item sd="0" x="599"/>
        <item sd="0" x="600"/>
        <item sd="0" x="601"/>
        <item sd="0" x="602"/>
        <item sd="0" x="603"/>
        <item sd="0" x="604"/>
        <item sd="0" x="605"/>
        <item sd="0" x="606"/>
        <item sd="0" x="607"/>
        <item sd="0" x="608"/>
        <item sd="0" x="609"/>
        <item sd="0" x="610"/>
        <item sd="0" x="611"/>
        <item sd="0" x="612"/>
        <item sd="0" x="613"/>
        <item sd="0" x="614"/>
        <item sd="0" x="615"/>
        <item sd="0" x="616"/>
        <item sd="0" x="617"/>
        <item sd="0" x="618"/>
        <item sd="0" x="619"/>
        <item sd="0" x="620"/>
        <item sd="0" x="621"/>
        <item sd="0" x="622"/>
        <item sd="0" x="623"/>
        <item sd="0" x="624"/>
        <item sd="0" x="625"/>
        <item sd="0" x="626"/>
        <item sd="0" x="627"/>
        <item sd="0" x="628"/>
        <item sd="0" x="629"/>
        <item sd="0" x="630"/>
        <item sd="0" x="631"/>
        <item sd="0" x="632"/>
        <item sd="0" x="633"/>
        <item sd="0" x="634"/>
        <item sd="0" x="635"/>
        <item sd="0" x="636"/>
        <item sd="0" x="637"/>
        <item sd="0" x="638"/>
        <item sd="0" x="639"/>
        <item sd="0" x="640"/>
        <item sd="0" x="641"/>
        <item sd="0" x="642"/>
        <item sd="0" x="643"/>
        <item sd="0" x="644"/>
        <item sd="0" x="645"/>
        <item sd="0" x="646"/>
        <item sd="0" x="647"/>
        <item sd="0" x="648"/>
        <item sd="0" x="649"/>
        <item sd="0" x="650"/>
        <item sd="0" x="651"/>
        <item sd="0" x="652"/>
        <item sd="0" x="653"/>
        <item sd="0" x="654"/>
        <item sd="0" x="655"/>
        <item sd="0" x="656"/>
        <item sd="0" x="657"/>
        <item sd="0" x="658"/>
        <item sd="0" x="659"/>
        <item sd="0" x="660"/>
        <item sd="0" x="661"/>
        <item sd="0" x="662"/>
        <item sd="0" x="663"/>
        <item sd="0" x="664"/>
        <item sd="0" x="665"/>
        <item sd="0" x="666"/>
        <item sd="0" x="667"/>
        <item sd="0" x="668"/>
        <item sd="0" x="669"/>
        <item sd="0" x="670"/>
        <item sd="0" x="671"/>
        <item sd="0" x="672"/>
        <item sd="0" x="673"/>
        <item sd="0" x="674"/>
        <item sd="0" x="675"/>
        <item sd="0" x="676"/>
        <item sd="0" x="677"/>
        <item sd="0" x="678"/>
        <item sd="0" x="679"/>
        <item sd="0" x="680"/>
        <item sd="0" x="681"/>
        <item sd="0" x="682"/>
        <item sd="0" x="683"/>
        <item sd="0" x="684"/>
        <item sd="0" x="685"/>
        <item sd="0" x="686"/>
        <item sd="0" x="687"/>
        <item sd="0" x="688"/>
        <item sd="0" x="689"/>
        <item sd="0" x="690"/>
        <item sd="0" x="691"/>
        <item sd="0" x="692"/>
        <item sd="0" x="693"/>
        <item sd="0" x="694"/>
        <item sd="0" x="695"/>
        <item sd="0" x="696"/>
        <item sd="0" x="697"/>
        <item sd="0" x="698"/>
        <item sd="0" x="699"/>
        <item sd="0" x="700"/>
        <item sd="0" x="701"/>
        <item sd="0" x="702"/>
        <item sd="0" x="703"/>
        <item sd="0" x="704"/>
        <item sd="0" x="705"/>
        <item sd="0" x="706"/>
        <item sd="0" x="707"/>
        <item sd="0" x="708"/>
        <item sd="0" x="709"/>
        <item sd="0" x="710"/>
        <item sd="0" x="711"/>
        <item sd="0" x="712"/>
        <item sd="0" x="713"/>
        <item sd="0" x="714"/>
        <item sd="0" x="715"/>
        <item sd="0" x="716"/>
        <item sd="0" x="717"/>
        <item sd="0" x="718"/>
        <item sd="0" x="719"/>
        <item sd="0" x="720"/>
        <item sd="0" x="721"/>
        <item sd="0" x="722"/>
        <item sd="0" x="723"/>
        <item sd="0" x="724"/>
        <item sd="0" x="725"/>
        <item sd="0" x="726"/>
        <item sd="0" x="727"/>
        <item sd="0" x="728"/>
        <item sd="0" x="729"/>
        <item sd="0" x="730"/>
        <item sd="0" x="731"/>
        <item sd="0" x="732"/>
        <item sd="0" x="733"/>
        <item sd="0" x="734"/>
        <item sd="0" x="735"/>
        <item sd="0" x="736"/>
        <item sd="0" x="737"/>
        <item sd="0" x="738"/>
        <item sd="0" x="739"/>
        <item sd="0" x="740"/>
        <item sd="0" x="741"/>
        <item sd="0" x="742"/>
        <item sd="0" x="743"/>
        <item sd="0" x="744"/>
        <item sd="0" x="745"/>
        <item sd="0" x="746"/>
        <item sd="0" x="747"/>
        <item sd="0" x="748"/>
        <item sd="0" x="749"/>
        <item sd="0" x="750"/>
        <item sd="0" x="751"/>
        <item sd="0" x="752"/>
        <item sd="0" x="753"/>
        <item sd="0" x="754"/>
        <item sd="0" x="755"/>
        <item sd="0" x="756"/>
        <item sd="0" x="757"/>
        <item sd="0" x="758"/>
        <item sd="0" x="759"/>
        <item sd="0" x="760"/>
        <item sd="0" x="761"/>
        <item sd="0" x="762"/>
        <item sd="0" x="763"/>
        <item sd="0" x="764"/>
        <item sd="0" x="765"/>
        <item sd="0" x="766"/>
        <item sd="0" x="767"/>
        <item sd="0" x="768"/>
        <item sd="0" x="769"/>
        <item sd="0" x="770"/>
        <item sd="0" x="771"/>
        <item sd="0" x="772"/>
        <item sd="0" x="773"/>
        <item sd="0" x="774"/>
        <item sd="0" x="775"/>
        <item sd="0" x="776"/>
        <item sd="0" x="777"/>
        <item sd="0" x="778"/>
        <item sd="0" x="779"/>
        <item sd="0" x="780"/>
        <item sd="0" x="781"/>
        <item sd="0" x="782"/>
        <item sd="0" x="783"/>
        <item sd="0" x="784"/>
        <item sd="0" x="785"/>
        <item sd="0" x="786"/>
        <item sd="0" x="787"/>
        <item sd="0" x="788"/>
        <item sd="0" x="789"/>
        <item sd="0" x="790"/>
        <item sd="0" x="791"/>
        <item sd="0" x="792"/>
        <item sd="0" x="793"/>
        <item sd="0" x="794"/>
        <item sd="0" x="795"/>
        <item sd="0" x="796"/>
        <item sd="0" x="797"/>
        <item sd="0" x="798"/>
        <item sd="0" x="799"/>
        <item sd="0" x="800"/>
        <item sd="0" x="801"/>
        <item sd="0" x="802"/>
        <item sd="0" x="803"/>
        <item sd="0" x="804"/>
        <item sd="0" x="805"/>
        <item sd="0" x="806"/>
        <item sd="0" x="807"/>
        <item sd="0" x="808"/>
        <item sd="0" x="809"/>
        <item sd="0" x="810"/>
        <item sd="0" x="811"/>
        <item sd="0" x="812"/>
        <item sd="0" x="813"/>
        <item sd="0" x="814"/>
        <item sd="0" x="815"/>
        <item sd="0" x="816"/>
        <item sd="0" x="817"/>
        <item sd="0" x="818"/>
        <item sd="0" x="819"/>
        <item sd="0" x="820"/>
        <item sd="0" x="821"/>
        <item sd="0" x="822"/>
        <item sd="0" x="823"/>
        <item sd="0" x="824"/>
        <item sd="0" x="825"/>
        <item sd="0" x="826"/>
        <item sd="0" x="827"/>
        <item sd="0" x="828"/>
        <item sd="0" x="829"/>
        <item sd="0" x="830"/>
        <item sd="0" x="831"/>
        <item sd="0" x="832"/>
        <item sd="0" x="833"/>
        <item sd="0" x="834"/>
        <item sd="0" x="835"/>
        <item sd="0" x="836"/>
        <item sd="0" x="837"/>
        <item sd="0" x="838"/>
        <item sd="0" x="839"/>
        <item sd="0" x="840"/>
        <item sd="0" x="841"/>
        <item sd="0" x="842"/>
        <item sd="0" x="843"/>
        <item sd="0" x="844"/>
        <item sd="0" x="845"/>
        <item sd="0" x="846"/>
        <item sd="0" x="847"/>
        <item sd="0" x="848"/>
        <item sd="0" x="849"/>
        <item sd="0" x="850"/>
        <item sd="0" x="851"/>
        <item sd="0" x="852"/>
        <item sd="0" x="853"/>
        <item sd="0" x="854"/>
        <item sd="0" x="855"/>
        <item sd="0" x="856"/>
        <item sd="0" x="857"/>
        <item sd="0" x="858"/>
        <item sd="0" x="859"/>
        <item sd="0" x="860"/>
        <item sd="0" x="861"/>
        <item sd="0" x="862"/>
        <item sd="0" x="863"/>
        <item sd="0" x="864"/>
        <item sd="0" x="865"/>
        <item sd="0" x="866"/>
        <item sd="0" x="867"/>
        <item sd="0" x="868"/>
        <item sd="0" x="869"/>
        <item sd="0" x="870"/>
        <item sd="0" x="871"/>
        <item sd="0" x="872"/>
        <item sd="0" x="873"/>
        <item sd="0" x="874"/>
        <item sd="0" x="875"/>
        <item sd="0" x="876"/>
        <item sd="0" x="877"/>
        <item sd="0" x="878"/>
        <item sd="0" x="879"/>
        <item sd="0" x="880"/>
        <item sd="0" x="881"/>
        <item sd="0" x="882"/>
        <item sd="0" x="883"/>
        <item sd="0" x="884"/>
        <item sd="0" x="885"/>
        <item sd="0" x="886"/>
        <item sd="0" x="887"/>
        <item sd="0" x="888"/>
        <item sd="0" x="889"/>
        <item sd="0" x="890"/>
        <item sd="0" x="891"/>
        <item sd="0" x="892"/>
        <item sd="0" x="893"/>
        <item sd="0" x="894"/>
        <item sd="0" x="895"/>
        <item sd="0" x="896"/>
        <item sd="0" x="897"/>
        <item sd="0" x="898"/>
        <item sd="0" x="899"/>
        <item sd="0" x="900"/>
        <item sd="0" x="901"/>
        <item sd="0" x="902"/>
        <item sd="0" x="903"/>
        <item sd="0" x="904"/>
        <item sd="0" x="905"/>
        <item sd="0" x="906"/>
        <item sd="0" x="907"/>
        <item sd="0" x="908"/>
        <item sd="0" x="909"/>
        <item sd="0" x="910"/>
        <item sd="0" x="911"/>
        <item sd="0" x="912"/>
        <item sd="0" x="913"/>
        <item sd="0" x="914"/>
        <item sd="0" x="915"/>
        <item sd="0" x="916"/>
        <item sd="0" x="917"/>
        <item sd="0" x="918"/>
        <item sd="0" x="919"/>
        <item sd="0" x="920"/>
        <item sd="0" x="921"/>
        <item sd="0" x="922"/>
        <item sd="0" x="923"/>
        <item sd="0" x="924"/>
        <item sd="0" x="925"/>
        <item sd="0" x="926"/>
        <item sd="0" x="927"/>
        <item sd="0" x="928"/>
        <item sd="0" x="929"/>
        <item sd="0" x="930"/>
        <item sd="0" x="931"/>
        <item sd="0" x="932"/>
        <item sd="0" x="933"/>
        <item sd="0" x="934"/>
        <item sd="0" x="935"/>
        <item sd="0" x="936"/>
        <item sd="0" x="937"/>
        <item sd="0" x="938"/>
        <item sd="0" x="939"/>
        <item sd="0" x="940"/>
        <item sd="0" x="941"/>
        <item sd="0" x="942"/>
        <item sd="0" x="943"/>
        <item sd="0" x="944"/>
        <item sd="0" x="945"/>
        <item sd="0" x="946"/>
        <item sd="0" x="947"/>
        <item sd="0" x="948"/>
        <item sd="0" x="949"/>
        <item sd="0" x="950"/>
        <item sd="0" x="951"/>
        <item sd="0" x="952"/>
        <item sd="0" x="953"/>
        <item sd="0" x="954"/>
        <item sd="0" x="955"/>
        <item sd="0" x="956"/>
        <item sd="0" x="957"/>
        <item sd="0" x="958"/>
        <item sd="0" x="959"/>
        <item sd="0" x="960"/>
        <item sd="0" x="961"/>
        <item sd="0" x="962"/>
        <item sd="0" x="963"/>
        <item sd="0" x="964"/>
        <item sd="0" x="965"/>
        <item sd="0" x="966"/>
        <item sd="0" x="967"/>
        <item sd="0" x="968"/>
        <item sd="0" x="969"/>
        <item sd="0" x="970"/>
        <item sd="0" x="971"/>
        <item sd="0" x="972"/>
        <item sd="0" x="973"/>
        <item sd="0" x="974"/>
        <item sd="0" x="975"/>
        <item sd="0" x="976"/>
        <item sd="0" x="977"/>
        <item sd="0" x="978"/>
        <item sd="0" x="979"/>
        <item sd="0" x="980"/>
        <item sd="0" x="981"/>
        <item sd="0" x="982"/>
        <item sd="0" x="983"/>
        <item sd="0" x="984"/>
        <item sd="0" x="985"/>
        <item sd="0" x="986"/>
        <item sd="0" x="987"/>
        <item sd="0" x="988"/>
        <item sd="0" x="989"/>
        <item sd="0" x="990"/>
        <item sd="0" x="991"/>
        <item sd="0" x="992"/>
        <item sd="0" x="993"/>
        <item sd="0" x="994"/>
        <item sd="0" x="995"/>
        <item sd="0" x="996"/>
        <item sd="0" x="997"/>
        <item sd="0" x="998"/>
        <item sd="0" x="999"/>
        <item sd="0" x="1000"/>
        <item sd="0" x="1001"/>
        <item sd="0" x="1002"/>
        <item sd="0" x="1003"/>
        <item sd="0" x="1004"/>
        <item sd="0" x="1005"/>
        <item sd="0" x="1006"/>
        <item sd="0" x="1007"/>
        <item sd="0" x="1008"/>
        <item sd="0" x="1009"/>
        <item sd="0" x="1010"/>
        <item sd="0" x="1011"/>
        <item sd="0" x="1012"/>
        <item sd="0" x="1013"/>
        <item sd="0" x="1014"/>
        <item sd="0" x="1015"/>
        <item sd="0" x="1016"/>
        <item sd="0" x="1017"/>
        <item sd="0" x="1018"/>
        <item sd="0" x="1019"/>
        <item sd="0" x="1020"/>
        <item sd="0" x="1021"/>
        <item sd="0" x="1022"/>
        <item sd="0" x="1023"/>
        <item sd="0" x="1024"/>
        <item sd="0" x="1025"/>
        <item sd="0" x="1026"/>
        <item sd="0" x="1027"/>
        <item sd="0" x="1028"/>
        <item sd="0" x="1029"/>
        <item sd="0" x="1030"/>
        <item sd="0" x="1031"/>
        <item sd="0" x="1032"/>
        <item sd="0" x="1033"/>
        <item sd="0" x="1034"/>
        <item sd="0" x="1035"/>
        <item sd="0" x="1036"/>
        <item sd="0" x="1037"/>
        <item sd="0" x="1038"/>
        <item sd="0" x="1039"/>
        <item sd="0" x="1040"/>
        <item sd="0" x="1041"/>
        <item sd="0" x="1042"/>
        <item sd="0" x="1043"/>
        <item sd="0" x="1044"/>
        <item sd="0" x="1045"/>
        <item sd="0" x="1046"/>
        <item sd="0" x="1047"/>
        <item sd="0" x="1048"/>
        <item sd="0" x="1049"/>
        <item sd="0" x="1050"/>
        <item sd="0" x="1051"/>
        <item sd="0" x="1052"/>
        <item sd="0" x="1053"/>
        <item sd="0" x="1054"/>
        <item sd="0" x="1055"/>
        <item sd="0" x="1056"/>
        <item sd="0" x="1057"/>
        <item sd="0" x="1058"/>
        <item sd="0" x="1059"/>
        <item sd="0" x="1060"/>
        <item sd="0" x="1061"/>
        <item sd="0" x="1062"/>
        <item sd="0" x="1063"/>
        <item sd="0" x="1064"/>
        <item sd="0" x="1065"/>
        <item sd="0" x="1066"/>
        <item sd="0" x="1067"/>
        <item sd="0" x="1068"/>
        <item sd="0" x="1069"/>
        <item sd="0" x="1070"/>
        <item sd="0" x="1071"/>
        <item sd="0" x="1072"/>
        <item sd="0" x="1073"/>
        <item sd="0" x="1074"/>
        <item sd="0" x="1075"/>
        <item sd="0" x="1076"/>
        <item sd="0" x="1077"/>
        <item sd="0" x="1078"/>
        <item sd="0" x="1079"/>
        <item sd="0" x="1080"/>
        <item sd="0" x="1081"/>
        <item sd="0" x="1082"/>
        <item sd="0" x="1083"/>
        <item sd="0" x="1084"/>
        <item sd="0" x="1085"/>
        <item sd="0" x="1086"/>
        <item sd="0" x="1087"/>
        <item sd="0" x="1088"/>
        <item sd="0" x="1089"/>
        <item sd="0" x="1090"/>
        <item sd="0" x="1091"/>
        <item sd="0" x="1092"/>
        <item sd="0" x="1093"/>
        <item sd="0" x="1094"/>
        <item sd="0" x="1095"/>
        <item sd="0" x="1096"/>
        <item sd="0" x="1097"/>
        <item sd="0" x="1098"/>
        <item sd="0" x="1099"/>
        <item sd="0" x="1100"/>
        <item sd="0" x="1101"/>
        <item sd="0" x="1102"/>
        <item sd="0" x="1103"/>
        <item sd="0" x="1104"/>
        <item sd="0" x="1105"/>
        <item sd="0" x="1106"/>
        <item sd="0" x="1107"/>
        <item sd="0" x="1108"/>
        <item sd="0" x="1109"/>
        <item sd="0" x="1110"/>
        <item sd="0" x="1111"/>
        <item sd="0" x="1112"/>
        <item sd="0" x="1113"/>
        <item sd="0" x="1114"/>
        <item sd="0" x="1115"/>
        <item sd="0" x="1116"/>
        <item sd="0" x="1117"/>
        <item sd="0" x="1118"/>
        <item sd="0" x="1119"/>
        <item sd="0" x="1120"/>
        <item sd="0" x="1121"/>
        <item sd="0" x="1122"/>
        <item sd="0" x="1123"/>
        <item sd="0" x="1124"/>
        <item sd="0" x="1125"/>
        <item sd="0" x="1126"/>
        <item sd="0" x="1127"/>
        <item sd="0" x="1128"/>
        <item sd="0" x="1129"/>
        <item sd="0" x="1130"/>
        <item sd="0" x="1131"/>
        <item sd="0" x="1132"/>
        <item sd="0" x="1133"/>
        <item sd="0" x="1134"/>
        <item sd="0" x="1135"/>
        <item sd="0" x="1136"/>
        <item sd="0" x="1137"/>
        <item sd="0" x="1138"/>
        <item sd="0" x="1139"/>
        <item sd="0" x="1140"/>
        <item sd="0" x="1141"/>
        <item sd="0" x="1142"/>
        <item sd="0" x="1143"/>
        <item sd="0" x="1144"/>
        <item sd="0" x="1145"/>
        <item sd="0" x="1146"/>
        <item sd="0" x="1147"/>
        <item sd="0" x="1148"/>
        <item sd="0" x="1149"/>
        <item sd="0" x="1150"/>
        <item sd="0" x="1151"/>
        <item sd="0" x="1152"/>
        <item sd="0" x="1153"/>
        <item sd="0" x="1154"/>
        <item sd="0" x="1155"/>
        <item sd="0" x="1156"/>
        <item sd="0" x="1157"/>
        <item sd="0" x="1158"/>
        <item sd="0" x="1159"/>
        <item sd="0" x="1160"/>
        <item sd="0" x="1161"/>
        <item sd="0" x="1162"/>
        <item sd="0" x="1163"/>
        <item sd="0" x="1164"/>
        <item sd="0" x="1165"/>
        <item sd="0" x="1166"/>
        <item sd="0" x="1167"/>
        <item sd="0" x="1168"/>
        <item sd="0" x="1169"/>
        <item sd="0" x="1170"/>
        <item sd="0" x="1171"/>
        <item sd="0" x="1172"/>
        <item sd="0" x="1173"/>
        <item sd="0" x="1174"/>
        <item sd="0" x="1175"/>
        <item sd="0" x="1176"/>
        <item sd="0" x="1177"/>
        <item sd="0" x="1178"/>
        <item sd="0" x="1179"/>
        <item sd="0" x="1180"/>
        <item sd="0" x="1181"/>
        <item sd="0" x="1182"/>
        <item sd="0" x="1183"/>
        <item sd="0" x="1184"/>
        <item sd="0" x="1185"/>
        <item sd="0" x="1186"/>
        <item sd="0" x="1187"/>
        <item sd="0" x="1188"/>
        <item sd="0" x="1189"/>
        <item sd="0" x="1190"/>
        <item sd="0" x="1191"/>
        <item sd="0" x="1192"/>
        <item sd="0" x="1193"/>
        <item sd="0" x="1194"/>
        <item sd="0" x="1195"/>
        <item sd="0" x="1196"/>
        <item sd="0" x="1197"/>
        <item sd="0" x="1198"/>
        <item sd="0" x="1199"/>
        <item sd="0" x="1200"/>
        <item sd="0" x="1201"/>
        <item sd="0" x="1202"/>
        <item sd="0" x="1203"/>
        <item sd="0" x="1204"/>
        <item sd="0" x="1205"/>
        <item sd="0" x="1206"/>
        <item sd="0" x="1207"/>
        <item sd="0" x="1208"/>
        <item sd="0" x="1209"/>
        <item sd="0" x="1210"/>
        <item sd="0" x="1211"/>
        <item sd="0" x="1212"/>
        <item sd="0" x="1213"/>
        <item sd="0" x="1214"/>
        <item sd="0" x="1215"/>
        <item sd="0" x="1216"/>
        <item sd="0" x="1217"/>
        <item sd="0" x="1218"/>
        <item sd="0" x="1219"/>
        <item sd="0" x="1220"/>
        <item sd="0" x="1221"/>
        <item sd="0" x="1222"/>
        <item sd="0" x="1223"/>
        <item sd="0" x="1224"/>
        <item sd="0" x="1225"/>
        <item sd="0" x="1226"/>
        <item sd="0" x="1227"/>
        <item sd="0" x="1228"/>
        <item sd="0" x="1229"/>
        <item sd="0" x="1230"/>
        <item sd="0" x="1231"/>
        <item sd="0" x="1232"/>
        <item sd="0" x="1233"/>
        <item sd="0" x="1234"/>
        <item sd="0" x="1235"/>
        <item sd="0" x="1236"/>
        <item sd="0" x="1237"/>
        <item sd="0" x="1238"/>
        <item sd="0" x="1239"/>
        <item sd="0" x="1240"/>
        <item sd="0" x="1241"/>
        <item sd="0" x="1242"/>
        <item sd="0" x="1243"/>
        <item sd="0" x="1244"/>
        <item sd="0" x="1245"/>
        <item sd="0" x="1246"/>
        <item sd="0" x="1247"/>
        <item sd="0" x="1248"/>
        <item sd="0" x="1249"/>
        <item sd="0" x="1250"/>
        <item sd="0" x="1251"/>
        <item sd="0" x="1252"/>
        <item sd="0" x="1253"/>
        <item sd="0" x="1254"/>
        <item sd="0" x="1255"/>
        <item sd="0" x="1256"/>
        <item sd="0" x="1257"/>
        <item sd="0" x="1258"/>
        <item sd="0" x="1259"/>
        <item sd="0" x="1260"/>
        <item sd="0" x="1261"/>
        <item sd="0" x="1262"/>
        <item sd="0" x="1263"/>
        <item sd="0" x="1264"/>
        <item sd="0" x="1265"/>
        <item sd="0" x="1266"/>
        <item sd="0" x="1267"/>
        <item sd="0" x="1268"/>
        <item sd="0" x="1269"/>
        <item sd="0" x="1270"/>
        <item sd="0" x="1271"/>
        <item sd="0" x="1272"/>
        <item sd="0" x="1273"/>
        <item sd="0" x="1274"/>
        <item sd="0" x="1275"/>
        <item sd="0" x="1276"/>
        <item sd="0" x="1277"/>
        <item sd="0" x="1278"/>
        <item sd="0" x="1279"/>
        <item sd="0" x="1280"/>
        <item sd="0" x="1281"/>
        <item sd="0" x="1282"/>
        <item sd="0" x="1283"/>
        <item sd="0" x="1284"/>
        <item sd="0" x="1285"/>
        <item sd="0" x="1286"/>
        <item sd="0" x="1287"/>
        <item sd="0" x="1288"/>
        <item sd="0" x="1289"/>
        <item sd="0" x="1290"/>
        <item sd="0" x="1291"/>
        <item sd="0" x="1292"/>
        <item sd="0" x="1293"/>
        <item sd="0" x="1294"/>
        <item sd="0" x="1295"/>
        <item sd="0" x="1296"/>
        <item sd="0" x="1297"/>
        <item sd="0" x="1298"/>
        <item sd="0" x="1299"/>
        <item sd="0" x="1300"/>
        <item sd="0" x="1301"/>
        <item sd="0" x="1302"/>
        <item sd="0" x="1303"/>
        <item sd="0" x="1304"/>
        <item sd="0" x="1305"/>
        <item sd="0" x="1306"/>
        <item sd="0" x="1307"/>
        <item sd="0" x="1308"/>
        <item sd="0" x="1309"/>
        <item sd="0" x="1310"/>
        <item sd="0" x="1311"/>
        <item sd="0" x="1312"/>
        <item sd="0" x="1313"/>
        <item sd="0" x="1314"/>
        <item sd="0" x="1315"/>
        <item sd="0" x="1316"/>
        <item sd="0" x="1317"/>
        <item sd="0" x="1318"/>
        <item sd="0" x="1319"/>
        <item sd="0" x="1320"/>
        <item sd="0" x="1321"/>
        <item sd="0" x="1322"/>
        <item sd="0" x="1323"/>
        <item sd="0" x="1324"/>
        <item sd="0" x="1325"/>
        <item sd="0" x="1326"/>
        <item sd="0" x="1327"/>
        <item sd="0" x="1328"/>
        <item sd="0" x="1329"/>
        <item sd="0" x="1330"/>
        <item sd="0" x="1331"/>
        <item sd="0" x="1332"/>
        <item sd="0" x="1333"/>
        <item sd="0" x="1334"/>
        <item sd="0" x="1335"/>
        <item x="1336"/>
        <item x="1337"/>
        <item x="1338"/>
        <item sd="0" x="1339"/>
        <item sd="0" x="1340"/>
        <item sd="0" x="1341"/>
        <item sd="0" x="1342"/>
        <item sd="0" x="1343"/>
        <item sd="0" x="1344"/>
        <item sd="0" x="1345"/>
        <item sd="0" x="1346"/>
        <item sd="0" x="1347"/>
        <item sd="0" x="1348"/>
        <item sd="0" x="1349"/>
        <item sd="0" x="1350"/>
        <item sd="0" x="1351"/>
        <item sd="0" x="1352"/>
        <item sd="0" x="1353"/>
        <item sd="0" x="1354"/>
        <item sd="0" x="1355"/>
        <item sd="0" x="1356"/>
        <item sd="0" x="1357"/>
        <item sd="0" x="1358"/>
        <item sd="0" x="1359"/>
        <item sd="0" x="1360"/>
        <item sd="0" x="1361"/>
        <item sd="0" x="1362"/>
        <item sd="0" x="1363"/>
        <item sd="0" x="1364"/>
        <item sd="0" x="1365"/>
        <item sd="0" x="1366"/>
        <item sd="0" x="1367"/>
        <item sd="0" x="1368"/>
        <item sd="0" x="1369"/>
        <item sd="0" x="1370"/>
        <item sd="0" x="1371"/>
        <item sd="0" x="1372"/>
        <item sd="0" x="1373"/>
        <item sd="0" x="1374"/>
        <item sd="0" x="1375"/>
        <item sd="0" x="1376"/>
        <item sd="0" x="1377"/>
        <item sd="0" x="1378"/>
        <item sd="0" x="1379"/>
        <item sd="0" x="1380"/>
        <item sd="0" x="1381"/>
        <item sd="0" x="1382"/>
        <item sd="0" x="1383"/>
        <item sd="0" x="1384"/>
        <item sd="0" x="1385"/>
        <item sd="0" x="1386"/>
        <item sd="0" x="1387"/>
        <item sd="0" x="1388"/>
        <item sd="0" x="1389"/>
        <item sd="0" x="1390"/>
        <item sd="0" x="1391"/>
        <item sd="0" x="1392"/>
        <item sd="0" x="1393"/>
        <item sd="0" x="1394"/>
        <item sd="0" x="1395"/>
        <item sd="0" x="1396"/>
        <item sd="0" x="1397"/>
        <item sd="0" x="1398"/>
        <item sd="0" x="1399"/>
        <item sd="0" x="1400"/>
        <item sd="0" x="1401"/>
        <item sd="0" x="1402"/>
        <item sd="0" x="1403"/>
        <item sd="0" x="1404"/>
        <item sd="0" x="1405"/>
        <item sd="0" x="1406"/>
        <item sd="0" x="1407"/>
        <item sd="0" x="1408"/>
        <item sd="0" x="1409"/>
        <item sd="0" x="1410"/>
        <item sd="0" x="1411"/>
        <item sd="0" x="1412"/>
        <item sd="0" x="1413"/>
        <item sd="0" x="1414"/>
        <item sd="0" x="1415"/>
        <item sd="0" x="1416"/>
        <item sd="0" x="1417"/>
        <item sd="0" x="1418"/>
        <item sd="0" x="1419"/>
        <item sd="0" x="1420"/>
        <item sd="0" x="1421"/>
        <item sd="0" x="1422"/>
        <item sd="0" x="1423"/>
        <item sd="0" x="1424"/>
        <item sd="0" x="1425"/>
        <item sd="0" x="1426"/>
        <item sd="0" x="1427"/>
        <item sd="0" x="1428"/>
        <item sd="0" x="1429"/>
        <item sd="0" x="1430"/>
        <item sd="0" x="1431"/>
        <item sd="0" x="1432"/>
        <item sd="0" x="1433"/>
        <item sd="0" x="1434"/>
        <item sd="0" x="1435"/>
        <item sd="0" x="1436"/>
        <item sd="0" x="1437"/>
        <item sd="0" x="1438"/>
        <item sd="0" x="1439"/>
        <item sd="0" x="1440"/>
        <item sd="0" x="1441"/>
        <item sd="0" x="1442"/>
        <item sd="0" x="1443"/>
        <item sd="0" x="1444"/>
        <item sd="0" x="1445"/>
        <item sd="0" x="1446"/>
        <item sd="0" x="1447"/>
        <item sd="0" x="1448"/>
        <item sd="0" x="1449"/>
        <item sd="0" x="1450"/>
        <item sd="0" x="1451"/>
        <item sd="0" x="1452"/>
        <item sd="0" x="1453"/>
        <item sd="0" x="1454"/>
        <item sd="0" x="1455"/>
        <item sd="0" x="1456"/>
        <item sd="0" x="1457"/>
        <item sd="0" x="1458"/>
        <item sd="0" x="1459"/>
        <item sd="0" x="1460"/>
        <item sd="0" x="1461"/>
        <item sd="0" x="1462"/>
        <item sd="0" x="1463"/>
        <item sd="0" x="1464"/>
        <item sd="0" x="1465"/>
        <item sd="0" x="1466"/>
        <item sd="0" x="1467"/>
        <item sd="0" x="1468"/>
        <item sd="0" x="1469"/>
        <item sd="0" x="1470"/>
        <item sd="0" x="1471"/>
        <item sd="0" x="1472"/>
        <item sd="0" x="1473"/>
        <item sd="0" x="1474"/>
        <item sd="0" x="1475"/>
        <item sd="0" x="1476"/>
        <item sd="0" x="1477"/>
        <item sd="0" x="1478"/>
        <item sd="0" x="1479"/>
        <item sd="0" x="1480"/>
        <item sd="0" x="1481"/>
        <item sd="0" x="1482"/>
        <item sd="0" x="1483"/>
        <item sd="0" x="1484"/>
        <item sd="0" x="1485"/>
        <item sd="0" x="1486"/>
        <item sd="0" x="1487"/>
        <item sd="0" x="1488"/>
        <item sd="0" x="1489"/>
        <item sd="0" x="1490"/>
        <item sd="0" x="1491"/>
        <item sd="0" x="1492"/>
        <item sd="0" x="1493"/>
        <item sd="0" x="1494"/>
        <item sd="0" x="1495"/>
        <item sd="0" x="1496"/>
        <item sd="0" x="1497"/>
        <item sd="0" x="1498"/>
        <item sd="0" x="1499"/>
        <item sd="0" x="1500"/>
        <item sd="0" x="1501"/>
        <item sd="0" x="1502"/>
        <item sd="0" x="1503"/>
        <item sd="0" x="1504"/>
        <item sd="0" x="1505"/>
        <item sd="0" x="1506"/>
        <item sd="0" x="1507"/>
        <item sd="0" x="1508"/>
        <item sd="0" x="1509"/>
        <item sd="0" x="1510"/>
        <item sd="0" x="1511"/>
        <item sd="0" x="1512"/>
        <item sd="0" x="1513"/>
        <item sd="0" x="1514"/>
        <item sd="0" x="1515"/>
        <item sd="0" x="1516"/>
        <item sd="0" x="1517"/>
        <item sd="0" x="1518"/>
        <item sd="0" x="1519"/>
        <item sd="0" x="1520"/>
        <item sd="0" x="1521"/>
        <item sd="0" x="1522"/>
        <item sd="0" x="1523"/>
        <item sd="0" x="1524"/>
        <item sd="0" x="1525"/>
        <item sd="0" x="1526"/>
        <item sd="0" x="1527"/>
        <item sd="0" x="1528"/>
        <item sd="0" x="1529"/>
        <item sd="0" x="1530"/>
        <item sd="0" x="1531"/>
        <item sd="0" x="1532"/>
        <item sd="0" x="1533"/>
        <item sd="0" x="1534"/>
        <item sd="0" x="1535"/>
        <item sd="0" x="1536"/>
        <item sd="0" x="1537"/>
        <item sd="0" x="1538"/>
        <item sd="0" x="1539"/>
        <item sd="0" x="1540"/>
        <item sd="0" x="1541"/>
        <item sd="0" x="1542"/>
        <item sd="0" x="1543"/>
        <item sd="0" x="1544"/>
        <item sd="0" x="1545"/>
        <item sd="0" x="1546"/>
        <item sd="0" x="1547"/>
        <item sd="0" x="1548"/>
        <item sd="0" x="1549"/>
        <item sd="0" x="1550"/>
        <item sd="0" x="1551"/>
        <item sd="0" x="1552"/>
        <item sd="0" x="1553"/>
        <item sd="0" x="1554"/>
        <item sd="0" x="1555"/>
        <item sd="0" x="1556"/>
        <item sd="0" x="1557"/>
        <item sd="0" x="1558"/>
        <item sd="0" x="1559"/>
        <item sd="0" x="1560"/>
        <item sd="0" x="1561"/>
        <item sd="0" x="1562"/>
        <item sd="0" x="1563"/>
        <item sd="0" x="1564"/>
        <item sd="0" x="1565"/>
        <item sd="0" x="1566"/>
        <item sd="0" x="1567"/>
        <item sd="0" x="1568"/>
        <item sd="0" x="1569"/>
        <item sd="0" x="1570"/>
        <item sd="0" x="1571"/>
        <item sd="0" x="1572"/>
        <item sd="0" x="1573"/>
        <item sd="0" x="1574"/>
        <item sd="0" x="1575"/>
        <item sd="0" x="1576"/>
        <item sd="0" x="1577"/>
        <item sd="0" x="1578"/>
        <item sd="0" x="1579"/>
        <item sd="0" x="1580"/>
        <item sd="0" x="1581"/>
        <item sd="0" x="1582"/>
        <item sd="0" x="1583"/>
        <item sd="0" x="1584"/>
        <item sd="0" x="1585"/>
        <item sd="0" x="1586"/>
        <item sd="0" x="1587"/>
        <item sd="0" x="1588"/>
        <item sd="0" x="1589"/>
        <item sd="0" x="1590"/>
        <item sd="0" x="1591"/>
        <item sd="0" x="1592"/>
        <item sd="0" x="1593"/>
        <item sd="0" x="1594"/>
        <item sd="0" x="1595"/>
        <item sd="0" x="1596"/>
        <item sd="0" x="1597"/>
        <item sd="0" x="1598"/>
        <item sd="0" x="1599"/>
        <item sd="0" x="1600"/>
        <item sd="0" x="1601"/>
        <item sd="0" x="1602"/>
        <item sd="0" x="1603"/>
        <item sd="0" x="1604"/>
        <item sd="0" x="1605"/>
        <item sd="0" x="1606"/>
        <item sd="0" x="1607"/>
        <item sd="0" x="1608"/>
        <item sd="0" x="1609"/>
        <item sd="0" x="1610"/>
        <item sd="0" x="1611"/>
        <item sd="0" x="1612"/>
        <item sd="0" x="1613"/>
        <item sd="0" x="1614"/>
        <item sd="0" x="1615"/>
        <item sd="0" x="1616"/>
        <item sd="0" x="1617"/>
        <item sd="0" x="1618"/>
        <item sd="0" x="1619"/>
        <item sd="0" x="1620"/>
        <item sd="0" x="1621"/>
        <item sd="0" x="1622"/>
        <item sd="0" x="1623"/>
        <item sd="0" x="1624"/>
        <item sd="0" x="1625"/>
        <item sd="0" x="1626"/>
        <item sd="0" x="1627"/>
        <item sd="0" x="1628"/>
        <item sd="0" x="1629"/>
        <item sd="0" x="1630"/>
        <item sd="0" x="1631"/>
        <item sd="0" x="1632"/>
        <item sd="0" x="1633"/>
        <item sd="0" x="1634"/>
        <item sd="0" x="1635"/>
        <item sd="0" x="1636"/>
        <item sd="0" x="1637"/>
        <item sd="0" x="1638"/>
        <item sd="0" x="1639"/>
        <item sd="0" x="1640"/>
        <item sd="0" x="1641"/>
        <item sd="0" x="1642"/>
        <item sd="0" x="1643"/>
        <item sd="0" x="1644"/>
        <item sd="0" x="1645"/>
        <item sd="0" x="1646"/>
        <item sd="0" x="1647"/>
        <item sd="0" x="1648"/>
        <item sd="0" x="1649"/>
        <item sd="0" x="1650"/>
        <item sd="0" x="1651"/>
        <item sd="0" x="1652"/>
        <item sd="0" x="1653"/>
        <item sd="0" x="1654"/>
        <item sd="0" x="1655"/>
        <item sd="0" x="1656"/>
        <item sd="0" x="1657"/>
        <item sd="0" x="1658"/>
        <item sd="0" x="1659"/>
        <item sd="0" x="1660"/>
        <item sd="0" x="1661"/>
        <item sd="0" x="1662"/>
        <item sd="0" x="1663"/>
        <item sd="0" x="1664"/>
        <item sd="0" x="1665"/>
        <item sd="0" x="1666"/>
        <item sd="0" x="1667"/>
        <item sd="0" x="1668"/>
        <item sd="0" x="1669"/>
        <item sd="0" x="1670"/>
        <item sd="0" x="1671"/>
        <item sd="0" x="1672"/>
        <item sd="0" x="1673"/>
        <item sd="0" x="1674"/>
        <item sd="0" x="1675"/>
        <item sd="0" x="1676"/>
        <item sd="0" x="1677"/>
        <item sd="0" x="1678"/>
        <item sd="0" x="1679"/>
        <item sd="0" x="1680"/>
        <item sd="0" x="1681"/>
        <item sd="0" x="1682"/>
        <item sd="0" x="1683"/>
        <item sd="0" x="1684"/>
        <item sd="0" x="1685"/>
        <item sd="0" x="1686"/>
        <item sd="0" x="1687"/>
        <item sd="0" x="1688"/>
        <item sd="0" x="1689"/>
        <item sd="0" x="1690"/>
        <item sd="0" x="1691"/>
        <item sd="0" x="1692"/>
        <item sd="0" x="1693"/>
        <item sd="0" x="1694"/>
        <item sd="0" x="1695"/>
        <item sd="0" x="1696"/>
        <item sd="0" x="1697"/>
        <item sd="0" x="1698"/>
        <item sd="0" x="1699"/>
        <item sd="0" x="1700"/>
        <item sd="0" x="1701"/>
        <item sd="0" x="1702"/>
        <item sd="0" x="1703"/>
        <item sd="0" x="1704"/>
        <item sd="0" x="1705"/>
        <item sd="0" x="1706"/>
        <item sd="0" x="1707"/>
        <item sd="0" x="1708"/>
        <item sd="0" x="1709"/>
        <item sd="0" x="1710"/>
        <item sd="0" x="1711"/>
        <item sd="0" x="1712"/>
        <item sd="0" x="1713"/>
        <item sd="0" x="1714"/>
        <item sd="0" x="1715"/>
        <item sd="0" x="1716"/>
        <item sd="0" x="1717"/>
        <item sd="0" x="1718"/>
        <item sd="0" x="1719"/>
        <item sd="0" x="1720"/>
        <item sd="0" x="1721"/>
        <item sd="0" x="1722"/>
        <item sd="0" x="1723"/>
        <item sd="0" x="1724"/>
        <item sd="0" x="1725"/>
        <item sd="0" x="1726"/>
        <item sd="0" x="1727"/>
        <item sd="0" x="1728"/>
        <item sd="0" x="1729"/>
        <item sd="0" x="1730"/>
        <item sd="0" x="1731"/>
        <item sd="0" x="1732"/>
        <item sd="0" x="1733"/>
        <item sd="0" x="1734"/>
        <item sd="0" x="1735"/>
        <item sd="0" x="1736"/>
        <item sd="0" x="1737"/>
        <item sd="0" x="1738"/>
        <item sd="0" x="1739"/>
        <item sd="0" x="1740"/>
        <item sd="0" x="1741"/>
        <item sd="0" x="1742"/>
        <item sd="0" x="1743"/>
        <item sd="0" x="1744"/>
        <item sd="0" x="1745"/>
        <item sd="0" x="1746"/>
        <item sd="0" x="1747"/>
        <item sd="0" x="1748"/>
        <item sd="0" x="1749"/>
        <item sd="0" x="1750"/>
        <item sd="0" x="1751"/>
        <item sd="0" x="1752"/>
        <item sd="0" x="1753"/>
        <item sd="0" x="1754"/>
        <item sd="0" x="1755"/>
        <item sd="0" x="1756"/>
        <item sd="0" x="1757"/>
        <item sd="0" x="1758"/>
        <item sd="0" x="1759"/>
        <item sd="0" x="1760"/>
        <item sd="0" x="1761"/>
        <item sd="0" x="1762"/>
        <item sd="0" x="1763"/>
        <item sd="0" x="1764"/>
        <item sd="0" x="1765"/>
        <item sd="0" x="1766"/>
        <item sd="0" x="1767"/>
        <item sd="0" x="1768"/>
        <item sd="0" x="1769"/>
        <item sd="0" x="1770"/>
        <item sd="0" x="1771"/>
        <item sd="0" x="1772"/>
        <item sd="0" x="1773"/>
        <item sd="0" x="1774"/>
        <item sd="0" x="1775"/>
        <item sd="0" x="1776"/>
        <item sd="0" x="1777"/>
        <item sd="0" x="1778"/>
        <item sd="0" x="1779"/>
        <item sd="0" x="1780"/>
        <item sd="0" x="1781"/>
        <item sd="0" x="1782"/>
        <item sd="0" x="1783"/>
        <item sd="0" x="1784"/>
        <item sd="0" x="1785"/>
        <item sd="0" x="1786"/>
        <item sd="0" x="1787"/>
        <item sd="0" x="1788"/>
        <item sd="0" x="1789"/>
        <item sd="0" x="1790"/>
        <item sd="0" x="1791"/>
        <item sd="0" x="1792"/>
        <item sd="0" x="1793"/>
        <item sd="0" x="1794"/>
        <item sd="0" x="1795"/>
        <item sd="0" x="1796"/>
      </items>
    </pivotField>
    <pivotField axis="axisRow" compact="0" outline="0" showAll="0" defaultSubtotal="0">
      <items count="1797">
        <item x="511"/>
        <item x="902"/>
        <item x="905"/>
        <item x="903"/>
        <item x="698"/>
        <item x="673"/>
        <item x="622"/>
        <item x="394"/>
        <item x="1153"/>
        <item x="1151"/>
        <item x="1148"/>
        <item x="1150"/>
        <item x="1149"/>
        <item x="1147"/>
        <item x="918"/>
        <item x="1146"/>
        <item x="1426"/>
        <item x="1423"/>
        <item x="1424"/>
        <item x="1422"/>
        <item x="1428"/>
        <item x="1420"/>
        <item x="1429"/>
        <item x="1421"/>
        <item x="411"/>
        <item x="737"/>
        <item x="1769"/>
        <item x="31"/>
        <item x="746"/>
        <item x="742"/>
        <item x="741"/>
        <item x="729"/>
        <item x="730"/>
        <item x="748"/>
        <item x="747"/>
        <item x="620"/>
        <item x="618"/>
        <item x="627"/>
        <item x="843"/>
        <item x="1494"/>
        <item x="1496"/>
        <item x="1498"/>
        <item x="1493"/>
        <item x="1497"/>
        <item x="1495"/>
        <item x="1500"/>
        <item x="1425"/>
        <item x="1651"/>
        <item x="1062"/>
        <item x="1611"/>
        <item x="1612"/>
        <item x="1613"/>
        <item x="1614"/>
        <item x="1604"/>
        <item x="1610"/>
        <item x="1634"/>
        <item x="1616"/>
        <item x="1607"/>
        <item x="1633"/>
        <item x="1615"/>
        <item x="1618"/>
        <item x="1608"/>
        <item x="1609"/>
        <item x="1631"/>
        <item x="1632"/>
        <item x="1605"/>
        <item x="1630"/>
        <item x="1617"/>
        <item x="1639"/>
        <item x="1638"/>
        <item x="1606"/>
        <item x="1635"/>
        <item x="1748"/>
        <item x="526"/>
        <item x="1318"/>
        <item x="265"/>
        <item x="732"/>
        <item x="731"/>
        <item x="734"/>
        <item x="726"/>
        <item x="6"/>
        <item x="588"/>
        <item x="325"/>
        <item x="1221"/>
        <item x="1241"/>
        <item x="1164"/>
        <item x="1211"/>
        <item x="1201"/>
        <item x="1231"/>
        <item x="1251"/>
        <item x="1258"/>
        <item x="119"/>
        <item x="250"/>
        <item x="257"/>
        <item x="254"/>
        <item x="246"/>
        <item x="248"/>
        <item x="247"/>
        <item x="1014"/>
        <item x="1675"/>
        <item x="563"/>
        <item x="523"/>
        <item x="1022"/>
        <item x="1064"/>
        <item x="638"/>
        <item x="935"/>
        <item x="735"/>
        <item x="1114"/>
        <item x="1104"/>
        <item x="1100"/>
        <item x="1140"/>
        <item x="1667"/>
        <item x="1734"/>
        <item x="655"/>
        <item x="1457"/>
        <item x="255"/>
        <item x="761"/>
        <item x="762"/>
        <item x="754"/>
        <item x="758"/>
        <item x="767"/>
        <item x="757"/>
        <item x="760"/>
        <item x="756"/>
        <item x="771"/>
        <item x="120"/>
        <item x="978"/>
        <item x="613"/>
        <item x="97"/>
        <item x="1689"/>
        <item x="1742"/>
        <item x="917"/>
        <item x="925"/>
        <item x="924"/>
        <item x="922"/>
        <item x="926"/>
        <item x="923"/>
        <item x="395"/>
        <item x="1746"/>
        <item x="562"/>
        <item x="396"/>
        <item x="397"/>
        <item x="1139"/>
        <item x="1132"/>
        <item x="1785"/>
        <item x="1786"/>
        <item x="1051"/>
        <item x="1050"/>
        <item x="1586"/>
        <item x="1585"/>
        <item x="1579"/>
        <item x="1580"/>
        <item x="1581"/>
        <item x="1583"/>
        <item x="1582"/>
        <item x="1588"/>
        <item x="1587"/>
        <item x="1584"/>
        <item x="33"/>
        <item x="93"/>
        <item x="545"/>
        <item x="45"/>
        <item x="600"/>
        <item x="599"/>
        <item x="610"/>
        <item x="17"/>
        <item x="582"/>
        <item x="799"/>
        <item x="848"/>
        <item x="849"/>
        <item x="850"/>
        <item x="90"/>
        <item x="16"/>
        <item x="202"/>
        <item x="207"/>
        <item x="206"/>
        <item x="210"/>
        <item x="203"/>
        <item x="209"/>
        <item x="208"/>
        <item x="204"/>
        <item x="544"/>
        <item x="543"/>
        <item x="633"/>
        <item x="465"/>
        <item x="462"/>
        <item x="83"/>
        <item x="485"/>
        <item x="699"/>
        <item x="455"/>
        <item x="1131"/>
        <item x="456"/>
        <item x="1344"/>
        <item x="1349"/>
        <item x="1346"/>
        <item x="1350"/>
        <item x="1343"/>
        <item x="1348"/>
        <item x="1345"/>
        <item x="1347"/>
        <item x="1352"/>
        <item x="1351"/>
        <item x="786"/>
        <item x="1743"/>
        <item x="115"/>
        <item x="855"/>
        <item x="701"/>
        <item x="640"/>
        <item x="739"/>
        <item x="91"/>
        <item x="688"/>
        <item x="687"/>
        <item x="0"/>
        <item x="1482"/>
        <item x="665"/>
        <item x="1747"/>
        <item x="1749"/>
        <item x="897"/>
        <item x="907"/>
        <item x="1319"/>
        <item x="957"/>
        <item x="919"/>
        <item x="947"/>
        <item x="551"/>
        <item x="1321"/>
        <item x="1322"/>
        <item x="1323"/>
        <item x="1324"/>
        <item x="1320"/>
        <item x="958"/>
        <item x="921"/>
        <item x="1326"/>
        <item x="914"/>
        <item x="955"/>
        <item x="419"/>
        <item x="678"/>
        <item x="1507"/>
        <item x="451"/>
        <item x="85"/>
        <item x="1544"/>
        <item x="1532"/>
        <item x="1547"/>
        <item x="1487"/>
        <item x="1550"/>
        <item x="1536"/>
        <item x="1537"/>
        <item x="1535"/>
        <item x="1542"/>
        <item x="1531"/>
        <item x="1545"/>
        <item x="1725"/>
        <item x="1458"/>
        <item x="1543"/>
        <item x="1491"/>
        <item x="1460"/>
        <item x="1461"/>
        <item x="1464"/>
        <item x="1655"/>
        <item x="1538"/>
        <item x="1659"/>
        <item x="1658"/>
        <item x="1540"/>
        <item x="1465"/>
        <item x="1549"/>
        <item x="1548"/>
        <item x="1546"/>
        <item x="1533"/>
        <item x="1539"/>
        <item x="1463"/>
        <item x="1462"/>
        <item x="1541"/>
        <item x="1534"/>
        <item x="1459"/>
        <item x="1757"/>
        <item x="1130"/>
        <item x="27"/>
        <item x="513"/>
        <item x="1264"/>
        <item x="1266"/>
        <item x="1267"/>
        <item x="1265"/>
        <item x="1280"/>
        <item x="1687"/>
        <item x="769"/>
        <item x="968"/>
        <item x="98"/>
        <item x="96"/>
        <item x="1752"/>
        <item x="1753"/>
        <item x="583"/>
        <item x="1075"/>
        <item x="1074"/>
        <item x="1073"/>
        <item x="304"/>
        <item x="307"/>
        <item x="303"/>
        <item x="302"/>
        <item x="305"/>
        <item x="267"/>
        <item x="773"/>
        <item x="1068"/>
        <item x="1069"/>
        <item x="332"/>
        <item x="331"/>
        <item x="329"/>
        <item x="330"/>
        <item x="632"/>
        <item x="1795"/>
        <item x="707"/>
        <item x="711"/>
        <item x="712"/>
        <item x="708"/>
        <item x="709"/>
        <item x="710"/>
        <item x="88"/>
        <item x="782"/>
        <item x="931"/>
        <item x="469"/>
        <item x="979"/>
        <item x="301"/>
        <item x="280"/>
        <item x="916"/>
        <item x="284"/>
        <item x="281"/>
        <item x="282"/>
        <item x="116"/>
        <item x="26"/>
        <item x="294"/>
        <item x="297"/>
        <item x="364"/>
        <item x="295"/>
        <item x="856"/>
        <item x="1126"/>
        <item x="1653"/>
        <item x="1654"/>
        <item x="1652"/>
        <item x="887"/>
        <item x="872"/>
        <item x="1694"/>
        <item x="1693"/>
        <item x="1697"/>
        <item x="1702"/>
        <item x="1696"/>
        <item x="1704"/>
        <item x="1703"/>
        <item x="1698"/>
        <item x="1699"/>
        <item x="1700"/>
        <item x="1695"/>
        <item x="1701"/>
        <item x="400"/>
        <item x="1125"/>
        <item x="1110"/>
        <item x="1127"/>
        <item x="383"/>
        <item x="631"/>
        <item x="322"/>
        <item x="312"/>
        <item x="313"/>
        <item x="317"/>
        <item x="319"/>
        <item x="320"/>
        <item x="323"/>
        <item x="321"/>
        <item x="318"/>
        <item x="1121"/>
        <item x="413"/>
        <item x="484"/>
        <item x="1755"/>
        <item x="679"/>
        <item x="521"/>
        <item x="519"/>
        <item x="402"/>
        <item x="108"/>
        <item x="664"/>
        <item x="189"/>
        <item x="822"/>
        <item x="646"/>
        <item x="669"/>
        <item x="995"/>
        <item x="680"/>
        <item x="875"/>
        <item x="528"/>
        <item x="81"/>
        <item x="80"/>
        <item x="78"/>
        <item x="79"/>
        <item x="82"/>
        <item x="520"/>
        <item x="984"/>
        <item x="1063"/>
        <item x="606"/>
        <item x="878"/>
        <item x="645"/>
        <item x="635"/>
        <item x="608"/>
        <item x="642"/>
        <item x="616"/>
        <item x="517"/>
        <item x="262"/>
        <item x="298"/>
        <item x="568"/>
        <item x="194"/>
        <item x="961"/>
        <item x="864"/>
        <item x="87"/>
        <item x="515"/>
        <item x="514"/>
        <item x="516"/>
        <item x="785"/>
        <item x="987"/>
        <item x="1107"/>
        <item x="1117"/>
        <item x="1105"/>
        <item x="894"/>
        <item x="1129"/>
        <item x="797"/>
        <item x="1673"/>
        <item x="1678"/>
        <item x="584"/>
        <item x="911"/>
        <item x="909"/>
        <item x="1133"/>
        <item x="1309"/>
        <item x="1302"/>
        <item x="1301"/>
        <item x="1303"/>
        <item x="1310"/>
        <item x="1304"/>
        <item x="1308"/>
        <item x="1305"/>
        <item x="1306"/>
        <item x="1300"/>
        <item x="1307"/>
        <item x="1299"/>
        <item x="1317"/>
        <item x="1313"/>
        <item x="1316"/>
        <item x="1314"/>
        <item x="1311"/>
        <item x="956"/>
        <item x="566"/>
        <item x="529"/>
        <item x="58"/>
        <item x="57"/>
        <item x="392"/>
        <item x="393"/>
        <item x="1015"/>
        <item x="535"/>
        <item x="540"/>
        <item x="881"/>
        <item x="611"/>
        <item x="982"/>
        <item x="1650"/>
        <item x="811"/>
        <item x="1561"/>
        <item x="1562"/>
        <item x="1563"/>
        <item x="1565"/>
        <item x="1564"/>
        <item x="1570"/>
        <item x="1569"/>
        <item x="1567"/>
        <item x="1566"/>
        <item x="1640"/>
        <item x="1641"/>
        <item x="1642"/>
        <item x="1644"/>
        <item x="1643"/>
        <item x="1647"/>
        <item x="1649"/>
        <item x="1648"/>
        <item x="1646"/>
        <item x="1645"/>
        <item x="409"/>
        <item x="1083"/>
        <item x="407"/>
        <item x="349"/>
        <item x="351"/>
        <item x="113"/>
        <item x="20"/>
        <item x="723"/>
        <item x="721"/>
        <item x="1690"/>
        <item x="783"/>
        <item x="787"/>
        <item x="1483"/>
        <item x="1018"/>
        <item x="793"/>
        <item x="791"/>
        <item x="95"/>
        <item x="111"/>
        <item x="345"/>
        <item x="1573"/>
        <item x="408"/>
        <item x="860"/>
        <item x="1677"/>
        <item x="643"/>
        <item x="480"/>
        <item x="130"/>
        <item x="121"/>
        <item x="1713"/>
        <item x="1712"/>
        <item x="1720"/>
        <item x="1719"/>
        <item x="1718"/>
        <item x="1722"/>
        <item x="1723"/>
        <item x="1724"/>
        <item x="1721"/>
        <item x="1714"/>
        <item x="1716"/>
        <item x="1736"/>
        <item x="1571"/>
        <item x="1474"/>
        <item x="1469"/>
        <item x="1470"/>
        <item x="1472"/>
        <item x="1471"/>
        <item x="1519"/>
        <item x="1551"/>
        <item x="1528"/>
        <item x="1527"/>
        <item x="1526"/>
        <item x="1512"/>
        <item x="1578"/>
        <item x="1524"/>
        <item x="1525"/>
        <item x="1522"/>
        <item x="1523"/>
        <item x="1514"/>
        <item x="1552"/>
        <item x="1656"/>
        <item x="1510"/>
        <item x="1553"/>
        <item x="1511"/>
        <item x="1560"/>
        <item x="1492"/>
        <item x="1480"/>
        <item x="1529"/>
        <item x="1520"/>
        <item x="1577"/>
        <item x="1515"/>
        <item x="1513"/>
        <item x="1530"/>
        <item x="1516"/>
        <item x="1517"/>
        <item x="1518"/>
        <item x="1475"/>
        <item x="1657"/>
        <item x="1477"/>
        <item x="1476"/>
        <item x="1760"/>
        <item x="1335"/>
        <item x="1087"/>
        <item x="906"/>
        <item x="1325"/>
        <item x="934"/>
        <item x="933"/>
        <item x="1575"/>
        <item x="1574"/>
        <item x="587"/>
        <item x="1664"/>
        <item x="64"/>
        <item x="1128"/>
        <item x="65"/>
        <item x="52"/>
        <item x="512"/>
        <item x="47"/>
        <item x="1"/>
        <item x="19"/>
        <item x="1045"/>
        <item x="1046"/>
        <item x="1044"/>
        <item x="1157"/>
        <item x="1234"/>
        <item x="1185"/>
        <item x="1204"/>
        <item x="1195"/>
        <item x="1167"/>
        <item x="1214"/>
        <item x="1224"/>
        <item x="1175"/>
        <item x="1244"/>
        <item x="1254"/>
        <item x="963"/>
        <item x="965"/>
        <item x="964"/>
        <item x="967"/>
        <item x="966"/>
        <item x="324"/>
        <item x="683"/>
        <item x="118"/>
        <item x="672"/>
        <item x="883"/>
        <item x="570"/>
        <item x="1215"/>
        <item x="1186"/>
        <item x="1235"/>
        <item x="1176"/>
        <item x="1205"/>
        <item x="1158"/>
        <item x="1225"/>
        <item x="1196"/>
        <item x="1245"/>
        <item x="1168"/>
        <item x="1255"/>
        <item x="1431"/>
        <item x="653"/>
        <item x="1282"/>
        <item x="1283"/>
        <item x="1281"/>
        <item x="636"/>
        <item x="920"/>
        <item x="473"/>
        <item x="474"/>
        <item x="1481"/>
        <item x="770"/>
        <item x="763"/>
        <item x="899"/>
        <item x="1432"/>
        <item x="1433"/>
        <item x="23"/>
        <item x="219"/>
        <item x="834"/>
        <item x="433"/>
        <item x="932"/>
        <item x="1103"/>
        <item x="912"/>
        <item x="554"/>
        <item x="993"/>
        <item x="945"/>
        <item x="983"/>
        <item x="553"/>
        <item x="992"/>
        <item x="573"/>
        <item x="73"/>
        <item x="74"/>
        <item x="682"/>
        <item x="76"/>
        <item x="77"/>
        <item x="1108"/>
        <item x="663"/>
        <item x="661"/>
        <item x="658"/>
        <item x="657"/>
        <item x="659"/>
        <item x="660"/>
        <item x="69"/>
        <item x="437"/>
        <item x="1016"/>
        <item x="866"/>
        <item x="996"/>
        <item x="292"/>
        <item x="288"/>
        <item x="1134"/>
        <item x="287"/>
        <item x="910"/>
        <item x="908"/>
        <item x="522"/>
        <item x="736"/>
        <item x="289"/>
        <item x="286"/>
        <item x="852"/>
        <item x="1059"/>
        <item x="579"/>
        <item x="1007"/>
        <item x="977"/>
        <item x="92"/>
        <item x="1778"/>
        <item x="1776"/>
        <item x="1780"/>
        <item x="1779"/>
        <item x="1777"/>
        <item x="1784"/>
        <item x="1782"/>
        <item x="1787"/>
        <item x="1781"/>
        <item x="1783"/>
        <item x="1788"/>
        <item x="444"/>
        <item x="1669"/>
        <item x="585"/>
        <item x="999"/>
        <item x="998"/>
        <item x="1082"/>
        <item x="668"/>
        <item x="1455"/>
        <item x="1456"/>
        <item x="1454"/>
        <item x="1662"/>
        <item x="697"/>
        <item x="1732"/>
        <item x="268"/>
        <item x="266"/>
        <item x="269"/>
        <item x="1504"/>
        <item x="1505"/>
        <item x="1506"/>
        <item x="524"/>
        <item x="556"/>
        <item x="525"/>
        <item x="35"/>
        <item x="40"/>
        <item x="28"/>
        <item x="591"/>
        <item x="43"/>
        <item x="24"/>
        <item x="755"/>
        <item x="915"/>
        <item x="8"/>
        <item x="959"/>
        <item x="67"/>
        <item x="55"/>
        <item x="896"/>
        <item x="114"/>
        <item x="466"/>
        <item x="593"/>
        <item x="592"/>
        <item x="550"/>
        <item x="681"/>
        <item x="846"/>
        <item x="847"/>
        <item x="628"/>
        <item x="1665"/>
        <item x="315"/>
        <item x="1568"/>
        <item x="1287"/>
        <item x="1289"/>
        <item x="1284"/>
        <item x="1290"/>
        <item x="1298"/>
        <item x="1291"/>
        <item x="1292"/>
        <item x="1286"/>
        <item x="1288"/>
        <item x="1285"/>
        <item x="1293"/>
        <item x="1297"/>
        <item x="1294"/>
        <item x="1295"/>
        <item x="1296"/>
        <item x="459"/>
        <item x="1521"/>
        <item x="1619"/>
        <item x="997"/>
        <item x="1620"/>
        <item x="943"/>
        <item x="971"/>
        <item x="607"/>
        <item x="589"/>
        <item x="590"/>
        <item x="225"/>
        <item x="106"/>
        <item x="21"/>
        <item x="1595"/>
        <item x="1590"/>
        <item x="1591"/>
        <item x="1592"/>
        <item x="1593"/>
        <item x="1594"/>
        <item x="1589"/>
        <item x="1601"/>
        <item x="1603"/>
        <item x="1598"/>
        <item x="1597"/>
        <item x="1602"/>
        <item x="1599"/>
        <item x="1600"/>
        <item x="1596"/>
        <item x="973"/>
        <item x="1210"/>
        <item x="1220"/>
        <item x="1230"/>
        <item x="1182"/>
        <item x="1250"/>
        <item x="1192"/>
        <item x="975"/>
        <item x="831"/>
        <item x="974"/>
        <item x="810"/>
        <item x="1163"/>
        <item x="1172"/>
        <item x="200"/>
        <item x="196"/>
        <item x="197"/>
        <item x="198"/>
        <item x="700"/>
        <item x="577"/>
        <item x="193"/>
        <item x="191"/>
        <item x="190"/>
        <item x="192"/>
        <item x="718"/>
        <item x="713"/>
        <item x="25"/>
        <item x="749"/>
        <item x="781"/>
        <item x="1226"/>
        <item x="1216"/>
        <item x="1246"/>
        <item x="1197"/>
        <item x="1206"/>
        <item x="1236"/>
        <item x="1177"/>
        <item x="1159"/>
        <item x="1187"/>
        <item x="1169"/>
        <item x="1256"/>
        <item x="1621"/>
        <item x="693"/>
        <item x="102"/>
        <item x="104"/>
        <item x="103"/>
        <item x="1039"/>
        <item x="1024"/>
        <item x="1025"/>
        <item x="1078"/>
        <item x="1040"/>
        <item x="1085"/>
        <item x="1041"/>
        <item x="1053"/>
        <item x="1030"/>
        <item x="1035"/>
        <item x="1036"/>
        <item x="1021"/>
        <item x="1033"/>
        <item x="1032"/>
        <item x="1023"/>
        <item x="1048"/>
        <item x="1027"/>
        <item x="1042"/>
        <item x="1067"/>
        <item x="1081"/>
        <item x="1056"/>
        <item x="1055"/>
        <item x="1031"/>
        <item x="497"/>
        <item x="1691"/>
        <item x="1735"/>
        <item x="205"/>
        <item x="162"/>
        <item x="389"/>
        <item x="391"/>
        <item x="390"/>
        <item x="60"/>
        <item x="891"/>
        <item x="892"/>
        <item x="1450"/>
        <item x="164"/>
        <item x="263"/>
        <item x="428"/>
        <item x="100"/>
        <item x="195"/>
        <item x="126"/>
        <item x="541"/>
        <item x="542"/>
        <item x="798"/>
        <item x="367"/>
        <item x="900"/>
        <item x="421"/>
        <item x="420"/>
        <item x="423"/>
        <item x="84"/>
        <item x="1094"/>
        <item x="1484"/>
        <item x="1490"/>
        <item x="1485"/>
        <item x="1489"/>
        <item x="1486"/>
        <item x="1488"/>
        <item x="18"/>
        <item x="1359"/>
        <item x="1356"/>
        <item x="1360"/>
        <item x="1353"/>
        <item x="1358"/>
        <item x="1355"/>
        <item x="1354"/>
        <item x="1357"/>
        <item x="1362"/>
        <item x="1361"/>
        <item x="1113"/>
        <item x="1622"/>
        <item x="1741"/>
        <item x="1731"/>
        <item x="1728"/>
        <item x="1730"/>
        <item x="1729"/>
        <item x="1727"/>
        <item x="1733"/>
        <item x="841"/>
        <item x="839"/>
        <item x="1636"/>
        <item x="211"/>
        <item x="231"/>
        <item x="212"/>
        <item x="217"/>
        <item x="233"/>
        <item x="234"/>
        <item x="214"/>
        <item x="227"/>
        <item x="216"/>
        <item x="220"/>
        <item x="221"/>
        <item x="213"/>
        <item x="232"/>
        <item x="230"/>
        <item x="215"/>
        <item x="228"/>
        <item x="229"/>
        <item x="235"/>
        <item x="242"/>
        <item x="240"/>
        <item x="245"/>
        <item x="241"/>
        <item x="236"/>
        <item x="237"/>
        <item x="238"/>
        <item x="239"/>
        <item x="218"/>
        <item x="140"/>
        <item x="177"/>
        <item x="154"/>
        <item x="135"/>
        <item x="183"/>
        <item x="143"/>
        <item x="156"/>
        <item x="169"/>
        <item x="182"/>
        <item x="142"/>
        <item x="141"/>
        <item x="170"/>
        <item x="180"/>
        <item x="184"/>
        <item x="139"/>
        <item x="144"/>
        <item x="185"/>
        <item x="159"/>
        <item x="138"/>
        <item x="134"/>
        <item x="151"/>
        <item x="153"/>
        <item x="173"/>
        <item x="176"/>
        <item x="178"/>
        <item x="149"/>
        <item x="136"/>
        <item x="171"/>
        <item x="148"/>
        <item x="158"/>
        <item x="172"/>
        <item x="181"/>
        <item x="145"/>
        <item x="146"/>
        <item x="150"/>
        <item x="147"/>
        <item x="133"/>
        <item x="179"/>
        <item x="137"/>
        <item x="152"/>
        <item x="174"/>
        <item x="168"/>
        <item x="157"/>
        <item x="166"/>
        <item x="160"/>
        <item x="161"/>
        <item x="155"/>
        <item x="167"/>
        <item x="175"/>
        <item x="188"/>
        <item x="187"/>
        <item x="186"/>
        <item x="424"/>
        <item x="223"/>
        <item x="32"/>
        <item x="1624"/>
        <item x="310"/>
        <item x="1688"/>
        <item x="1717"/>
        <item x="938"/>
        <item x="937"/>
        <item x="558"/>
        <item x="557"/>
        <item x="470"/>
        <item x="1375"/>
        <item x="1379"/>
        <item x="1376"/>
        <item x="1380"/>
        <item x="1373"/>
        <item x="1378"/>
        <item x="1374"/>
        <item x="1377"/>
        <item x="1382"/>
        <item x="1381"/>
        <item x="1415"/>
        <item x="1409"/>
        <item x="1406"/>
        <item x="1410"/>
        <item x="1405"/>
        <item x="1403"/>
        <item x="1408"/>
        <item x="1404"/>
        <item x="1407"/>
        <item x="1412"/>
        <item x="1411"/>
        <item x="1414"/>
        <item x="1365"/>
        <item x="1369"/>
        <item x="1366"/>
        <item x="1370"/>
        <item x="1363"/>
        <item x="1368"/>
        <item x="1364"/>
        <item x="1367"/>
        <item x="1372"/>
        <item x="1371"/>
        <item x="1418"/>
        <item x="1396"/>
        <item x="1400"/>
        <item x="1397"/>
        <item x="1399"/>
        <item x="1393"/>
        <item x="1398"/>
        <item x="1395"/>
        <item x="1394"/>
        <item x="1402"/>
        <item x="1401"/>
        <item x="1417"/>
        <item x="1416"/>
        <item x="1419"/>
        <item x="1389"/>
        <item x="1386"/>
        <item x="1390"/>
        <item x="1383"/>
        <item x="1388"/>
        <item x="1384"/>
        <item x="1387"/>
        <item x="1385"/>
        <item x="1392"/>
        <item x="1391"/>
        <item x="1666"/>
        <item x="1790"/>
        <item x="1789"/>
        <item x="867"/>
        <item x="1079"/>
        <item x="788"/>
        <item x="825"/>
        <item x="817"/>
        <item x="820"/>
        <item x="821"/>
        <item x="824"/>
        <item x="814"/>
        <item x="816"/>
        <item x="815"/>
        <item x="507"/>
        <item x="489"/>
        <item x="494"/>
        <item x="492"/>
        <item x="493"/>
        <item x="502"/>
        <item x="571"/>
        <item x="704"/>
        <item x="706"/>
        <item x="552"/>
        <item x="1009"/>
        <item x="960"/>
        <item x="753"/>
        <item x="752"/>
        <item x="728"/>
        <item x="865"/>
        <item x="567"/>
        <item x="722"/>
        <item x="740"/>
        <item x="879"/>
        <item x="750"/>
        <item x="1013"/>
        <item x="719"/>
        <item x="626"/>
        <item x="985"/>
        <item x="784"/>
        <item x="725"/>
        <item x="1112"/>
        <item x="258"/>
        <item x="256"/>
        <item x="253"/>
        <item x="249"/>
        <item x="1097"/>
        <item x="1098"/>
        <item x="1099"/>
        <item x="1142"/>
        <item x="549"/>
        <item x="766"/>
        <item x="759"/>
        <item x="765"/>
        <item x="764"/>
        <item x="772"/>
        <item x="807"/>
        <item x="463"/>
        <item x="1327"/>
        <item x="948"/>
        <item x="308"/>
        <item x="306"/>
        <item x="829"/>
        <item x="774"/>
        <item x="1070"/>
        <item x="715"/>
        <item x="405"/>
        <item x="34"/>
        <item x="22"/>
        <item x="50"/>
        <item x="559"/>
        <item x="962"/>
        <item x="873"/>
        <item x="440"/>
        <item x="689"/>
        <item x="609"/>
        <item x="690"/>
        <item x="44"/>
        <item x="403"/>
        <item x="399"/>
        <item x="406"/>
        <item x="110"/>
        <item x="695"/>
        <item x="656"/>
        <item x="647"/>
        <item x="654"/>
        <item x="685"/>
        <item x="675"/>
        <item x="644"/>
        <item x="691"/>
        <item x="533"/>
        <item x="674"/>
        <item x="264"/>
        <item x="641"/>
        <item x="634"/>
        <item x="531"/>
        <item x="401"/>
        <item x="989"/>
        <item x="684"/>
        <item x="876"/>
        <item x="7"/>
        <item x="527"/>
        <item x="86"/>
        <item x="621"/>
        <item x="612"/>
        <item x="844"/>
        <item x="518"/>
        <item x="565"/>
        <item x="789"/>
        <item x="796"/>
        <item x="1684"/>
        <item x="59"/>
        <item x="812"/>
        <item x="792"/>
        <item x="790"/>
        <item x="66"/>
        <item x="63"/>
        <item x="62"/>
        <item x="530"/>
        <item x="744"/>
        <item x="311"/>
        <item x="105"/>
        <item x="939"/>
        <item x="39"/>
        <item x="733"/>
        <item x="666"/>
        <item x="124"/>
        <item x="122"/>
        <item x="555"/>
        <item x="994"/>
        <item x="75"/>
        <item x="662"/>
        <item x="270"/>
        <item x="41"/>
        <item x="990"/>
        <item x="4"/>
        <item x="702"/>
        <item x="48"/>
        <item x="2"/>
        <item x="954"/>
        <item x="72"/>
        <item x="61"/>
        <item x="127"/>
        <item x="117"/>
        <item x="112"/>
        <item x="445"/>
        <item x="5"/>
        <item x="199"/>
        <item x="1029"/>
        <item x="1047"/>
        <item x="1019"/>
        <item x="1028"/>
        <item x="1084"/>
        <item x="1038"/>
        <item x="1054"/>
        <item x="1043"/>
        <item x="1066"/>
        <item x="1017"/>
        <item x="1034"/>
        <item x="1052"/>
        <item x="1026"/>
        <item x="1065"/>
        <item x="1020"/>
        <item x="1037"/>
        <item x="1086"/>
        <item x="1049"/>
        <item x="1076"/>
        <item x="1057"/>
        <item x="1060"/>
        <item x="1077"/>
        <item x="1090"/>
        <item x="89"/>
        <item x="101"/>
        <item x="430"/>
        <item x="422"/>
        <item x="1155"/>
        <item x="224"/>
        <item x="222"/>
        <item x="226"/>
        <item x="244"/>
        <item x="163"/>
        <item x="201"/>
        <item x="1005"/>
        <item x="1080"/>
        <item x="827"/>
        <item x="826"/>
        <item x="506"/>
        <item x="426"/>
        <item x="1451"/>
        <item x="1452"/>
        <item x="1437"/>
        <item x="53"/>
        <item x="30"/>
        <item x="1089"/>
        <item x="410"/>
        <item x="1637"/>
        <item x="435"/>
        <item x="777"/>
        <item x="576"/>
        <item x="1093"/>
        <item x="1686"/>
        <item x="780"/>
        <item x="1502"/>
        <item x="377"/>
        <item x="1751"/>
        <item x="1144"/>
        <item x="1145"/>
        <item x="1141"/>
        <item x="1427"/>
        <item x="1692"/>
        <item x="1430"/>
        <item x="1499"/>
        <item x="131"/>
        <item x="564"/>
        <item x="1668"/>
        <item x="276"/>
        <item x="1750"/>
        <item x="1754"/>
        <item x="259"/>
        <item x="1705"/>
        <item x="1115"/>
        <item x="1010"/>
        <item x="1008"/>
        <item x="314"/>
        <item x="316"/>
        <item x="1004"/>
        <item x="327"/>
        <item x="1312"/>
        <item x="1794"/>
        <item x="481"/>
        <item x="1715"/>
        <item x="1663"/>
        <item x="275"/>
        <item x="1765"/>
        <item x="1766"/>
        <item x="901"/>
        <item x="1508"/>
        <item x="893"/>
        <item x="1137"/>
        <item x="1120"/>
        <item x="1109"/>
        <item x="1118"/>
        <item x="1106"/>
        <item x="1116"/>
        <item x="1122"/>
        <item x="904"/>
        <item x="952"/>
        <item x="283"/>
        <item x="356"/>
        <item x="778"/>
        <item x="388"/>
        <item x="857"/>
        <item x="452"/>
        <item x="457"/>
        <item x="467"/>
        <item x="819"/>
        <item x="637"/>
        <item x="293"/>
        <item x="460"/>
        <item x="499"/>
        <item x="446"/>
        <item x="372"/>
        <item x="743"/>
        <item x="471"/>
        <item x="285"/>
        <item x="279"/>
        <item x="496"/>
        <item x="861"/>
        <item x="828"/>
        <item x="927"/>
        <item x="804"/>
        <item x="546"/>
        <item x="795"/>
        <item x="404"/>
        <item x="581"/>
        <item x="1006"/>
        <item x="464"/>
        <item x="438"/>
        <item x="439"/>
        <item x="326"/>
        <item x="354"/>
        <item x="482"/>
        <item x="605"/>
        <item x="478"/>
        <item x="486"/>
        <item x="487"/>
        <item x="509"/>
        <item x="490"/>
        <item x="504"/>
        <item x="500"/>
        <item x="501"/>
        <item x="508"/>
        <item x="868"/>
        <item x="677"/>
        <item x="854"/>
        <item x="853"/>
        <item x="441"/>
        <item x="443"/>
        <item x="863"/>
        <item x="639"/>
        <item x="261"/>
        <item x="870"/>
        <item x="813"/>
        <item x="299"/>
        <item x="1003"/>
        <item x="671"/>
        <item x="1000"/>
        <item x="333"/>
        <item x="800"/>
        <item x="578"/>
        <item x="889"/>
        <item x="890"/>
        <item x="888"/>
        <item x="886"/>
        <item x="361"/>
        <item x="823"/>
        <item x="272"/>
        <item x="629"/>
        <item x="1165"/>
        <item x="1260"/>
        <item x="1262"/>
        <item x="1261"/>
        <item x="976"/>
        <item x="972"/>
        <item x="1212"/>
        <item x="1173"/>
        <item x="1183"/>
        <item x="1242"/>
        <item x="1193"/>
        <item x="1202"/>
        <item x="1222"/>
        <item x="1232"/>
        <item x="1252"/>
        <item x="1259"/>
        <item x="944"/>
        <item x="1625"/>
        <item x="94"/>
        <item x="547"/>
        <item x="432"/>
        <item x="434"/>
        <item x="717"/>
        <item x="123"/>
        <item x="398"/>
        <item x="953"/>
        <item x="949"/>
        <item x="951"/>
        <item x="950"/>
        <item x="1341"/>
        <item x="1340"/>
        <item sd="0" x="1338"/>
        <item sd="0" x="1337"/>
        <item sd="0" x="1336"/>
        <item x="1339"/>
        <item x="1342"/>
        <item x="125"/>
        <item x="1478"/>
        <item x="1479"/>
        <item x="703"/>
        <item x="705"/>
        <item x="505"/>
        <item x="991"/>
        <item x="498"/>
        <item x="532"/>
        <item x="534"/>
        <item x="676"/>
        <item x="1413"/>
        <item x="1775"/>
        <item x="1770"/>
        <item x="1756"/>
        <item x="14"/>
        <item x="46"/>
        <item x="623"/>
        <item x="624"/>
        <item x="930"/>
        <item x="615"/>
        <item x="614"/>
        <item x="595"/>
        <item x="980"/>
        <item x="596"/>
        <item x="597"/>
        <item x="598"/>
        <item x="594"/>
        <item x="617"/>
        <item x="619"/>
        <item x="625"/>
        <item x="779"/>
        <item x="768"/>
        <item x="1071"/>
        <item x="427"/>
        <item x="425"/>
        <item x="54"/>
        <item x="885"/>
        <item x="604"/>
        <item x="1726"/>
        <item x="1143"/>
        <item x="1791"/>
        <item x="1793"/>
        <item x="1792"/>
        <item x="1576"/>
        <item x="1011"/>
        <item x="1773"/>
        <item x="1758"/>
        <item x="1762"/>
        <item x="1772"/>
        <item x="1767"/>
        <item x="1774"/>
        <item x="1764"/>
        <item x="1761"/>
        <item x="1759"/>
        <item x="1771"/>
        <item x="1763"/>
        <item x="1768"/>
        <item x="1744"/>
        <item x="1468"/>
        <item x="1466"/>
        <item x="882"/>
        <item x="838"/>
        <item x="714"/>
        <item x="716"/>
        <item x="260"/>
        <item x="1626"/>
        <item x="1448"/>
        <item x="1447"/>
        <item x="1442"/>
        <item x="1449"/>
        <item x="1440"/>
        <item x="1441"/>
        <item x="1445"/>
        <item x="1444"/>
        <item x="1446"/>
        <item x="1443"/>
        <item x="1436"/>
        <item x="1439"/>
        <item x="1434"/>
        <item x="1435"/>
        <item x="1453"/>
        <item x="1438"/>
        <item x="1661"/>
        <item x="1660"/>
        <item x="1473"/>
        <item x="1268"/>
        <item x="1276"/>
        <item x="1270"/>
        <item x="1271"/>
        <item x="1272"/>
        <item x="1273"/>
        <item x="1275"/>
        <item x="1269"/>
        <item x="1274"/>
        <item x="1278"/>
        <item x="724"/>
        <item x="1279"/>
        <item x="1277"/>
        <item x="1627"/>
        <item x="727"/>
        <item x="56"/>
        <item x="1739"/>
        <item x="1706"/>
        <item x="1707"/>
        <item x="358"/>
        <item x="1095"/>
        <item x="1740"/>
        <item x="1154"/>
        <item x="1152"/>
        <item x="1135"/>
        <item x="375"/>
        <item x="373"/>
        <item x="374"/>
        <item x="378"/>
        <item x="376"/>
        <item x="946"/>
        <item x="1467"/>
        <item x="601"/>
        <item x="602"/>
        <item x="1503"/>
        <item x="1509"/>
        <item x="738"/>
        <item x="71"/>
        <item x="803"/>
        <item x="928"/>
        <item x="1623"/>
        <item x="495"/>
        <item x="874"/>
        <item x="70"/>
        <item x="271"/>
        <item x="165"/>
        <item x="1674"/>
        <item x="1745"/>
        <item x="988"/>
        <item x="29"/>
        <item x="1708"/>
        <item x="1710"/>
        <item x="309"/>
        <item x="561"/>
        <item x="1711"/>
        <item x="129"/>
        <item x="1334"/>
        <item x="1333"/>
        <item x="1328"/>
        <item x="1331"/>
        <item x="1330"/>
        <item x="1329"/>
        <item x="1332"/>
        <item x="128"/>
        <item x="1709"/>
        <item x="1061"/>
        <item x="3"/>
        <item x="36"/>
        <item x="37"/>
        <item x="38"/>
        <item x="1072"/>
        <item x="981"/>
        <item x="290"/>
        <item x="273"/>
        <item x="1091"/>
        <item x="1092"/>
        <item x="1096"/>
        <item x="670"/>
        <item x="832"/>
        <item x="835"/>
        <item x="837"/>
        <item x="833"/>
        <item x="836"/>
        <item x="1088"/>
        <item x="1315"/>
        <item x="243"/>
        <item x="412"/>
        <item x="802"/>
        <item x="1124"/>
        <item x="1136"/>
        <item x="1123"/>
        <item x="586"/>
        <item x="603"/>
        <item x="1119"/>
        <item x="1101"/>
        <item x="1672"/>
        <item x="1670"/>
        <item x="1683"/>
        <item x="1671"/>
        <item x="1676"/>
        <item x="1679"/>
        <item x="1680"/>
        <item x="1681"/>
        <item x="1682"/>
        <item x="1501"/>
        <item x="1738"/>
        <item x="1737"/>
        <item x="251"/>
        <item x="548"/>
        <item x="1058"/>
        <item x="51"/>
        <item x="387"/>
        <item x="278"/>
        <item x="277"/>
        <item x="109"/>
        <item x="942"/>
        <item x="940"/>
        <item x="941"/>
        <item x="936"/>
        <item x="49"/>
        <item x="350"/>
        <item x="458"/>
        <item x="805"/>
        <item x="352"/>
        <item x="357"/>
        <item x="291"/>
        <item x="986"/>
        <item x="560"/>
        <item x="468"/>
        <item x="362"/>
        <item x="858"/>
        <item x="453"/>
        <item x="818"/>
        <item x="745"/>
        <item x="454"/>
        <item x="503"/>
        <item x="369"/>
        <item x="461"/>
        <item x="431"/>
        <item x="895"/>
        <item x="449"/>
        <item x="447"/>
        <item x="929"/>
        <item x="370"/>
        <item x="296"/>
        <item x="483"/>
        <item x="472"/>
        <item x="775"/>
        <item x="862"/>
        <item x="539"/>
        <item x="692"/>
        <item x="569"/>
        <item x="300"/>
        <item x="418"/>
        <item x="353"/>
        <item x="801"/>
        <item x="416"/>
        <item x="696"/>
        <item x="334"/>
        <item x="346"/>
        <item x="359"/>
        <item x="580"/>
        <item x="694"/>
        <item x="448"/>
        <item x="450"/>
        <item x="648"/>
        <item x="686"/>
        <item x="386"/>
        <item x="476"/>
        <item x="475"/>
        <item x="477"/>
        <item x="415"/>
        <item x="479"/>
        <item x="414"/>
        <item x="488"/>
        <item x="510"/>
        <item x="491"/>
        <item x="436"/>
        <item x="1012"/>
        <item x="898"/>
        <item x="794"/>
        <item x="368"/>
        <item x="417"/>
        <item x="871"/>
        <item x="809"/>
        <item x="806"/>
        <item x="385"/>
        <item x="328"/>
        <item x="366"/>
        <item x="379"/>
        <item x="380"/>
        <item x="348"/>
        <item x="252"/>
        <item x="808"/>
        <item x="355"/>
        <item x="381"/>
        <item x="840"/>
        <item x="382"/>
        <item x="877"/>
        <item x="869"/>
        <item x="776"/>
        <item x="365"/>
        <item x="339"/>
        <item x="335"/>
        <item x="341"/>
        <item x="337"/>
        <item x="342"/>
        <item x="344"/>
        <item x="336"/>
        <item x="340"/>
        <item x="338"/>
        <item x="343"/>
        <item x="384"/>
        <item x="884"/>
        <item x="363"/>
        <item x="537"/>
        <item x="536"/>
        <item x="538"/>
        <item x="830"/>
        <item x="442"/>
        <item x="429"/>
        <item x="371"/>
        <item x="347"/>
        <item x="969"/>
        <item x="970"/>
        <item x="845"/>
        <item x="630"/>
        <item x="851"/>
        <item x="360"/>
        <item x="274"/>
        <item x="1002"/>
        <item x="1001"/>
        <item x="667"/>
        <item x="1229"/>
        <item x="1219"/>
        <item x="1207"/>
        <item x="1198"/>
        <item x="1217"/>
        <item x="1227"/>
        <item x="1170"/>
        <item x="1237"/>
        <item x="1190"/>
        <item x="1181"/>
        <item x="1263"/>
        <item x="1200"/>
        <item x="1189"/>
        <item x="1208"/>
        <item x="1218"/>
        <item x="1228"/>
        <item x="1248"/>
        <item x="1238"/>
        <item x="1179"/>
        <item x="1191"/>
        <item x="1180"/>
        <item x="1209"/>
        <item x="1161"/>
        <item x="1247"/>
        <item x="1160"/>
        <item x="1188"/>
        <item x="1199"/>
        <item x="1171"/>
        <item x="1162"/>
        <item x="1240"/>
        <item x="1156"/>
        <item x="1233"/>
        <item x="1184"/>
        <item x="1203"/>
        <item x="1194"/>
        <item x="1166"/>
        <item x="1213"/>
        <item x="1223"/>
        <item x="1174"/>
        <item x="1243"/>
        <item x="1239"/>
        <item x="1178"/>
        <item x="1249"/>
        <item x="1257"/>
        <item x="1253"/>
        <item x="42"/>
        <item x="107"/>
        <item x="10"/>
        <item x="12"/>
        <item x="11"/>
        <item x="13"/>
        <item x="9"/>
        <item x="15"/>
        <item x="1111"/>
        <item x="650"/>
        <item x="649"/>
        <item x="652"/>
        <item x="651"/>
        <item x="880"/>
        <item x="859"/>
        <item x="842"/>
        <item x="720"/>
        <item x="1628"/>
        <item x="1685"/>
        <item x="1102"/>
        <item x="68"/>
        <item x="575"/>
        <item x="572"/>
        <item x="574"/>
        <item x="751"/>
        <item x="1138"/>
        <item x="1572"/>
        <item x="132"/>
        <item x="1557"/>
        <item x="1556"/>
        <item x="1559"/>
        <item x="1554"/>
        <item x="1558"/>
        <item x="1555"/>
        <item x="913"/>
        <item x="1629"/>
        <item x="99"/>
        <item x="1796"/>
      </items>
    </pivotField>
    <pivotField compact="0" outline="0" showAll="0"/>
    <pivotField axis="axisRow" compact="0" outline="0" showAll="0" defaultSubtotal="0">
      <items count="18">
        <item x="0"/>
        <item x="1"/>
        <item x="2"/>
        <item x="3"/>
        <item x="5"/>
        <item x="4"/>
        <item x="6"/>
        <item x="7"/>
        <item x="8"/>
        <item x="9"/>
        <item x="10"/>
        <item x="11"/>
        <item x="12"/>
        <item x="13"/>
        <item x="14"/>
        <item x="15"/>
        <item x="16"/>
        <item h="1" x="17"/>
      </items>
    </pivotField>
    <pivotField axis="axisRow" compact="0" outline="0" showAll="0" defaultSubtotal="0">
      <items count="18">
        <item sd="0" x="12"/>
        <item sd="0" x="0"/>
        <item sd="0" x="15"/>
        <item sd="0" x="8"/>
        <item sd="0" x="5"/>
        <item sd="0" x="7"/>
        <item sd="0" x="10"/>
        <item sd="0" x="6"/>
        <item sd="0" x="4"/>
        <item sd="0" x="2"/>
        <item sd="0" x="9"/>
        <item sd="0" x="3"/>
        <item sd="0" x="16"/>
        <item sd="0" x="11"/>
        <item sd="0" x="13"/>
        <item sd="0" x="1"/>
        <item sd="0" x="14"/>
        <item sd="0" x="17"/>
      </items>
    </pivotField>
  </pivotFields>
  <rowFields count="6">
    <field x="5"/>
    <field x="6"/>
    <field x="2"/>
    <field x="3"/>
    <field x="0"/>
    <field x="1"/>
  </rowFields>
  <rowItems count="18">
    <i>
      <x/>
      <x v="1"/>
    </i>
    <i>
      <x v="1"/>
      <x v="15"/>
    </i>
    <i>
      <x v="2"/>
      <x v="9"/>
    </i>
    <i>
      <x v="3"/>
      <x v="11"/>
    </i>
    <i>
      <x v="4"/>
      <x v="4"/>
    </i>
    <i>
      <x v="5"/>
      <x v="8"/>
    </i>
    <i>
      <x v="6"/>
      <x v="7"/>
    </i>
    <i>
      <x v="7"/>
      <x v="5"/>
    </i>
    <i>
      <x v="8"/>
      <x v="3"/>
    </i>
    <i>
      <x v="9"/>
      <x v="10"/>
    </i>
    <i>
      <x v="10"/>
      <x v="6"/>
    </i>
    <i>
      <x v="11"/>
      <x v="13"/>
    </i>
    <i>
      <x v="12"/>
      <x/>
    </i>
    <i>
      <x v="13"/>
      <x v="14"/>
    </i>
    <i>
      <x v="14"/>
      <x v="16"/>
    </i>
    <i>
      <x v="15"/>
      <x v="2"/>
    </i>
    <i>
      <x v="16"/>
      <x v="12"/>
    </i>
    <i t="grand">
      <x/>
    </i>
  </rowItems>
  <colItems count="1">
    <i/>
  </colItems>
  <dataFields count="1">
    <dataField name="Contagem de CODIG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C5AE2-80FF-4D88-9EF3-BE7C64A9B647}">
  <dimension ref="A1:I14199"/>
  <sheetViews>
    <sheetView tabSelected="1" workbookViewId="0">
      <selection activeCell="G1" sqref="G1"/>
    </sheetView>
  </sheetViews>
  <sheetFormatPr defaultColWidth="11.140625" defaultRowHeight="15" x14ac:dyDescent="0.25"/>
  <cols>
    <col min="2" max="2" width="33.7109375" customWidth="1"/>
    <col min="4" max="4" width="59.7109375" customWidth="1"/>
    <col min="7" max="7" width="40" bestFit="1" customWidth="1"/>
  </cols>
  <sheetData>
    <row r="1" spans="1:7" x14ac:dyDescent="0.25">
      <c r="A1" t="s">
        <v>2</v>
      </c>
      <c r="B1" t="s">
        <v>25225</v>
      </c>
      <c r="C1" t="s">
        <v>0</v>
      </c>
      <c r="D1" t="s">
        <v>1</v>
      </c>
      <c r="E1" t="s">
        <v>25223</v>
      </c>
      <c r="F1" t="s">
        <v>16061</v>
      </c>
      <c r="G1" t="s">
        <v>25224</v>
      </c>
    </row>
    <row r="2" spans="1:7" x14ac:dyDescent="0.25">
      <c r="A2" t="s">
        <v>26</v>
      </c>
      <c r="B2" t="s">
        <v>16212</v>
      </c>
      <c r="C2" t="s">
        <v>24</v>
      </c>
      <c r="D2" t="s">
        <v>25</v>
      </c>
      <c r="E2">
        <f>CODE((MID(A2,1,1)))*1000+(MID(A2,2,2)*10)</f>
        <v>65000</v>
      </c>
      <c r="F2" s="3" t="str">
        <f>VLOOKUP(E2,CAPITULOS!$A$2:$E$22,4)</f>
        <v xml:space="preserve">I </v>
      </c>
      <c r="G2" t="str">
        <f>VLOOKUP(E2,CAPITULOS!$A$2:$E$22,5)</f>
        <v xml:space="preserve"> Algumas doenças infecciosas e parasitárias</v>
      </c>
    </row>
    <row r="3" spans="1:7" x14ac:dyDescent="0.25">
      <c r="A3" t="s">
        <v>27</v>
      </c>
      <c r="B3" t="s">
        <v>16213</v>
      </c>
      <c r="C3" t="s">
        <v>24</v>
      </c>
      <c r="D3" t="s">
        <v>25</v>
      </c>
      <c r="E3">
        <f t="shared" ref="E3:E66" si="0">CODE((MID(A3,1,1)))*1000+(MID(A3,2,2)*10)</f>
        <v>65000</v>
      </c>
      <c r="F3" s="3" t="str">
        <f>VLOOKUP(E3,CAPITULOS!$A$2:$E$22,4)</f>
        <v xml:space="preserve">I </v>
      </c>
      <c r="G3" t="str">
        <f>VLOOKUP(E3,CAPITULOS!$A$2:$E$22,5)</f>
        <v xml:space="preserve"> Algumas doenças infecciosas e parasitárias</v>
      </c>
    </row>
    <row r="4" spans="1:7" x14ac:dyDescent="0.25">
      <c r="A4" t="s">
        <v>28</v>
      </c>
      <c r="B4" t="s">
        <v>16214</v>
      </c>
      <c r="C4" t="s">
        <v>24</v>
      </c>
      <c r="D4" t="s">
        <v>25</v>
      </c>
      <c r="E4">
        <f t="shared" si="0"/>
        <v>65000</v>
      </c>
      <c r="F4" s="3" t="str">
        <f>VLOOKUP(E4,CAPITULOS!$A$2:$E$22,4)</f>
        <v xml:space="preserve">I </v>
      </c>
      <c r="G4" t="str">
        <f>VLOOKUP(E4,CAPITULOS!$A$2:$E$22,5)</f>
        <v xml:space="preserve"> Algumas doenças infecciosas e parasitárias</v>
      </c>
    </row>
    <row r="5" spans="1:7" x14ac:dyDescent="0.25">
      <c r="A5" t="s">
        <v>31</v>
      </c>
      <c r="B5" t="s">
        <v>16215</v>
      </c>
      <c r="C5" t="s">
        <v>29</v>
      </c>
      <c r="D5" t="s">
        <v>30</v>
      </c>
      <c r="E5">
        <f t="shared" si="0"/>
        <v>65010</v>
      </c>
      <c r="F5" s="3" t="str">
        <f>VLOOKUP(E5,CAPITULOS!$A$2:$E$22,4)</f>
        <v xml:space="preserve">I </v>
      </c>
      <c r="G5" t="str">
        <f>VLOOKUP(E5,CAPITULOS!$A$2:$E$22,5)</f>
        <v xml:space="preserve"> Algumas doenças infecciosas e parasitárias</v>
      </c>
    </row>
    <row r="6" spans="1:7" x14ac:dyDescent="0.25">
      <c r="A6" t="s">
        <v>32</v>
      </c>
      <c r="B6" t="s">
        <v>16216</v>
      </c>
      <c r="C6" t="s">
        <v>29</v>
      </c>
      <c r="D6" t="s">
        <v>30</v>
      </c>
      <c r="E6">
        <f t="shared" si="0"/>
        <v>65010</v>
      </c>
      <c r="F6" s="3" t="str">
        <f>VLOOKUP(E6,CAPITULOS!$A$2:$E$22,4)</f>
        <v xml:space="preserve">I </v>
      </c>
      <c r="G6" t="str">
        <f>VLOOKUP(E6,CAPITULOS!$A$2:$E$22,5)</f>
        <v xml:space="preserve"> Algumas doenças infecciosas e parasitárias</v>
      </c>
    </row>
    <row r="7" spans="1:7" x14ac:dyDescent="0.25">
      <c r="A7" t="s">
        <v>33</v>
      </c>
      <c r="B7" t="s">
        <v>16217</v>
      </c>
      <c r="C7" t="s">
        <v>29</v>
      </c>
      <c r="D7" t="s">
        <v>30</v>
      </c>
      <c r="E7">
        <f t="shared" si="0"/>
        <v>65010</v>
      </c>
      <c r="F7" s="3" t="str">
        <f>VLOOKUP(E7,CAPITULOS!$A$2:$E$22,4)</f>
        <v xml:space="preserve">I </v>
      </c>
      <c r="G7" t="str">
        <f>VLOOKUP(E7,CAPITULOS!$A$2:$E$22,5)</f>
        <v xml:space="preserve"> Algumas doenças infecciosas e parasitárias</v>
      </c>
    </row>
    <row r="8" spans="1:7" x14ac:dyDescent="0.25">
      <c r="A8" t="s">
        <v>34</v>
      </c>
      <c r="B8" t="s">
        <v>16218</v>
      </c>
      <c r="C8" t="s">
        <v>29</v>
      </c>
      <c r="D8" t="s">
        <v>30</v>
      </c>
      <c r="E8">
        <f t="shared" si="0"/>
        <v>65010</v>
      </c>
      <c r="F8" s="3" t="str">
        <f>VLOOKUP(E8,CAPITULOS!$A$2:$E$22,4)</f>
        <v xml:space="preserve">I </v>
      </c>
      <c r="G8" t="str">
        <f>VLOOKUP(E8,CAPITULOS!$A$2:$E$22,5)</f>
        <v xml:space="preserve"> Algumas doenças infecciosas e parasitárias</v>
      </c>
    </row>
    <row r="9" spans="1:7" x14ac:dyDescent="0.25">
      <c r="A9" t="s">
        <v>35</v>
      </c>
      <c r="B9" t="s">
        <v>16219</v>
      </c>
      <c r="C9" t="s">
        <v>29</v>
      </c>
      <c r="D9" t="s">
        <v>30</v>
      </c>
      <c r="E9">
        <f t="shared" si="0"/>
        <v>65010</v>
      </c>
      <c r="F9" s="3" t="str">
        <f>VLOOKUP(E9,CAPITULOS!$A$2:$E$22,4)</f>
        <v xml:space="preserve">I </v>
      </c>
      <c r="G9" t="str">
        <f>VLOOKUP(E9,CAPITULOS!$A$2:$E$22,5)</f>
        <v xml:space="preserve"> Algumas doenças infecciosas e parasitárias</v>
      </c>
    </row>
    <row r="10" spans="1:7" x14ac:dyDescent="0.25">
      <c r="A10" t="s">
        <v>38</v>
      </c>
      <c r="B10" t="s">
        <v>16220</v>
      </c>
      <c r="C10" t="s">
        <v>36</v>
      </c>
      <c r="D10" t="s">
        <v>37</v>
      </c>
      <c r="E10">
        <f t="shared" si="0"/>
        <v>65020</v>
      </c>
      <c r="F10" s="3" t="str">
        <f>VLOOKUP(E10,CAPITULOS!$A$2:$E$22,4)</f>
        <v xml:space="preserve">I </v>
      </c>
      <c r="G10" t="str">
        <f>VLOOKUP(E10,CAPITULOS!$A$2:$E$22,5)</f>
        <v xml:space="preserve"> Algumas doenças infecciosas e parasitárias</v>
      </c>
    </row>
    <row r="11" spans="1:7" x14ac:dyDescent="0.25">
      <c r="A11" t="s">
        <v>39</v>
      </c>
      <c r="B11" t="s">
        <v>16221</v>
      </c>
      <c r="C11" t="s">
        <v>36</v>
      </c>
      <c r="D11" t="s">
        <v>37</v>
      </c>
      <c r="E11">
        <f t="shared" si="0"/>
        <v>65020</v>
      </c>
      <c r="F11" s="3" t="str">
        <f>VLOOKUP(E11,CAPITULOS!$A$2:$E$22,4)</f>
        <v xml:space="preserve">I </v>
      </c>
      <c r="G11" t="str">
        <f>VLOOKUP(E11,CAPITULOS!$A$2:$E$22,5)</f>
        <v xml:space="preserve"> Algumas doenças infecciosas e parasitárias</v>
      </c>
    </row>
    <row r="12" spans="1:7" x14ac:dyDescent="0.25">
      <c r="A12" t="s">
        <v>40</v>
      </c>
      <c r="B12" t="s">
        <v>16222</v>
      </c>
      <c r="C12" t="s">
        <v>36</v>
      </c>
      <c r="D12" t="s">
        <v>37</v>
      </c>
      <c r="E12">
        <f t="shared" si="0"/>
        <v>65020</v>
      </c>
      <c r="F12" s="3" t="str">
        <f>VLOOKUP(E12,CAPITULOS!$A$2:$E$22,4)</f>
        <v xml:space="preserve">I </v>
      </c>
      <c r="G12" t="str">
        <f>VLOOKUP(E12,CAPITULOS!$A$2:$E$22,5)</f>
        <v xml:space="preserve"> Algumas doenças infecciosas e parasitárias</v>
      </c>
    </row>
    <row r="13" spans="1:7" x14ac:dyDescent="0.25">
      <c r="A13" t="s">
        <v>41</v>
      </c>
      <c r="B13" t="s">
        <v>16223</v>
      </c>
      <c r="C13" t="s">
        <v>36</v>
      </c>
      <c r="D13" t="s">
        <v>37</v>
      </c>
      <c r="E13">
        <f t="shared" si="0"/>
        <v>65020</v>
      </c>
      <c r="F13" s="3" t="str">
        <f>VLOOKUP(E13,CAPITULOS!$A$2:$E$22,4)</f>
        <v xml:space="preserve">I </v>
      </c>
      <c r="G13" t="str">
        <f>VLOOKUP(E13,CAPITULOS!$A$2:$E$22,5)</f>
        <v xml:space="preserve"> Algumas doenças infecciosas e parasitárias</v>
      </c>
    </row>
    <row r="14" spans="1:7" x14ac:dyDescent="0.25">
      <c r="A14" t="s">
        <v>42</v>
      </c>
      <c r="B14" t="s">
        <v>16224</v>
      </c>
      <c r="C14" t="s">
        <v>36</v>
      </c>
      <c r="D14" t="s">
        <v>37</v>
      </c>
      <c r="E14">
        <f t="shared" si="0"/>
        <v>65020</v>
      </c>
      <c r="F14" s="3" t="str">
        <f>VLOOKUP(E14,CAPITULOS!$A$2:$E$22,4)</f>
        <v xml:space="preserve">I </v>
      </c>
      <c r="G14" t="str">
        <f>VLOOKUP(E14,CAPITULOS!$A$2:$E$22,5)</f>
        <v xml:space="preserve"> Algumas doenças infecciosas e parasitárias</v>
      </c>
    </row>
    <row r="15" spans="1:7" x14ac:dyDescent="0.25">
      <c r="A15" t="s">
        <v>45</v>
      </c>
      <c r="B15" t="s">
        <v>16225</v>
      </c>
      <c r="C15" t="s">
        <v>43</v>
      </c>
      <c r="D15" t="s">
        <v>44</v>
      </c>
      <c r="E15">
        <f t="shared" si="0"/>
        <v>65030</v>
      </c>
      <c r="F15" s="3" t="str">
        <f>VLOOKUP(E15,CAPITULOS!$A$2:$E$22,4)</f>
        <v xml:space="preserve">I </v>
      </c>
      <c r="G15" t="str">
        <f>VLOOKUP(E15,CAPITULOS!$A$2:$E$22,5)</f>
        <v xml:space="preserve"> Algumas doenças infecciosas e parasitárias</v>
      </c>
    </row>
    <row r="16" spans="1:7" x14ac:dyDescent="0.25">
      <c r="A16" t="s">
        <v>46</v>
      </c>
      <c r="B16" t="s">
        <v>16226</v>
      </c>
      <c r="C16" t="s">
        <v>43</v>
      </c>
      <c r="D16" t="s">
        <v>44</v>
      </c>
      <c r="E16">
        <f t="shared" si="0"/>
        <v>65030</v>
      </c>
      <c r="F16" s="3" t="str">
        <f>VLOOKUP(E16,CAPITULOS!$A$2:$E$22,4)</f>
        <v xml:space="preserve">I </v>
      </c>
      <c r="G16" t="str">
        <f>VLOOKUP(E16,CAPITULOS!$A$2:$E$22,5)</f>
        <v xml:space="preserve"> Algumas doenças infecciosas e parasitárias</v>
      </c>
    </row>
    <row r="17" spans="1:7" x14ac:dyDescent="0.25">
      <c r="A17" t="s">
        <v>47</v>
      </c>
      <c r="B17" t="s">
        <v>16227</v>
      </c>
      <c r="C17" t="s">
        <v>43</v>
      </c>
      <c r="D17" t="s">
        <v>44</v>
      </c>
      <c r="E17">
        <f t="shared" si="0"/>
        <v>65030</v>
      </c>
      <c r="F17" s="3" t="str">
        <f>VLOOKUP(E17,CAPITULOS!$A$2:$E$22,4)</f>
        <v xml:space="preserve">I </v>
      </c>
      <c r="G17" t="str">
        <f>VLOOKUP(E17,CAPITULOS!$A$2:$E$22,5)</f>
        <v xml:space="preserve"> Algumas doenças infecciosas e parasitárias</v>
      </c>
    </row>
    <row r="18" spans="1:7" x14ac:dyDescent="0.25">
      <c r="A18" t="s">
        <v>48</v>
      </c>
      <c r="B18" t="s">
        <v>16228</v>
      </c>
      <c r="C18" t="s">
        <v>43</v>
      </c>
      <c r="D18" t="s">
        <v>44</v>
      </c>
      <c r="E18">
        <f t="shared" si="0"/>
        <v>65030</v>
      </c>
      <c r="F18" s="3" t="str">
        <f>VLOOKUP(E18,CAPITULOS!$A$2:$E$22,4)</f>
        <v xml:space="preserve">I </v>
      </c>
      <c r="G18" t="str">
        <f>VLOOKUP(E18,CAPITULOS!$A$2:$E$22,5)</f>
        <v xml:space="preserve"> Algumas doenças infecciosas e parasitárias</v>
      </c>
    </row>
    <row r="19" spans="1:7" x14ac:dyDescent="0.25">
      <c r="A19" t="s">
        <v>49</v>
      </c>
      <c r="B19" t="s">
        <v>16229</v>
      </c>
      <c r="C19" t="s">
        <v>43</v>
      </c>
      <c r="D19" t="s">
        <v>44</v>
      </c>
      <c r="E19">
        <f t="shared" si="0"/>
        <v>65030</v>
      </c>
      <c r="F19" s="3" t="str">
        <f>VLOOKUP(E19,CAPITULOS!$A$2:$E$22,4)</f>
        <v xml:space="preserve">I </v>
      </c>
      <c r="G19" t="str">
        <f>VLOOKUP(E19,CAPITULOS!$A$2:$E$22,5)</f>
        <v xml:space="preserve"> Algumas doenças infecciosas e parasitárias</v>
      </c>
    </row>
    <row r="20" spans="1:7" x14ac:dyDescent="0.25">
      <c r="A20" t="s">
        <v>50</v>
      </c>
      <c r="B20" t="s">
        <v>16230</v>
      </c>
      <c r="C20" t="s">
        <v>43</v>
      </c>
      <c r="D20" t="s">
        <v>44</v>
      </c>
      <c r="E20">
        <f t="shared" si="0"/>
        <v>65030</v>
      </c>
      <c r="F20" s="3" t="str">
        <f>VLOOKUP(E20,CAPITULOS!$A$2:$E$22,4)</f>
        <v xml:space="preserve">I </v>
      </c>
      <c r="G20" t="str">
        <f>VLOOKUP(E20,CAPITULOS!$A$2:$E$22,5)</f>
        <v xml:space="preserve"> Algumas doenças infecciosas e parasitárias</v>
      </c>
    </row>
    <row r="21" spans="1:7" x14ac:dyDescent="0.25">
      <c r="A21" t="s">
        <v>53</v>
      </c>
      <c r="B21" t="s">
        <v>16231</v>
      </c>
      <c r="C21" t="s">
        <v>51</v>
      </c>
      <c r="D21" t="s">
        <v>52</v>
      </c>
      <c r="E21">
        <f t="shared" si="0"/>
        <v>65040</v>
      </c>
      <c r="F21" s="3" t="str">
        <f>VLOOKUP(E21,CAPITULOS!$A$2:$E$22,4)</f>
        <v xml:space="preserve">I </v>
      </c>
      <c r="G21" t="str">
        <f>VLOOKUP(E21,CAPITULOS!$A$2:$E$22,5)</f>
        <v xml:space="preserve"> Algumas doenças infecciosas e parasitárias</v>
      </c>
    </row>
    <row r="22" spans="1:7" x14ac:dyDescent="0.25">
      <c r="A22" t="s">
        <v>54</v>
      </c>
      <c r="B22" t="s">
        <v>16232</v>
      </c>
      <c r="C22" t="s">
        <v>51</v>
      </c>
      <c r="D22" t="s">
        <v>52</v>
      </c>
      <c r="E22">
        <f t="shared" si="0"/>
        <v>65040</v>
      </c>
      <c r="F22" s="3" t="str">
        <f>VLOOKUP(E22,CAPITULOS!$A$2:$E$22,4)</f>
        <v xml:space="preserve">I </v>
      </c>
      <c r="G22" t="str">
        <f>VLOOKUP(E22,CAPITULOS!$A$2:$E$22,5)</f>
        <v xml:space="preserve"> Algumas doenças infecciosas e parasitárias</v>
      </c>
    </row>
    <row r="23" spans="1:7" x14ac:dyDescent="0.25">
      <c r="A23" t="s">
        <v>55</v>
      </c>
      <c r="B23" t="s">
        <v>16233</v>
      </c>
      <c r="C23" t="s">
        <v>51</v>
      </c>
      <c r="D23" t="s">
        <v>52</v>
      </c>
      <c r="E23">
        <f t="shared" si="0"/>
        <v>65040</v>
      </c>
      <c r="F23" s="3" t="str">
        <f>VLOOKUP(E23,CAPITULOS!$A$2:$E$22,4)</f>
        <v xml:space="preserve">I </v>
      </c>
      <c r="G23" t="str">
        <f>VLOOKUP(E23,CAPITULOS!$A$2:$E$22,5)</f>
        <v xml:space="preserve"> Algumas doenças infecciosas e parasitárias</v>
      </c>
    </row>
    <row r="24" spans="1:7" x14ac:dyDescent="0.25">
      <c r="A24" t="s">
        <v>56</v>
      </c>
      <c r="B24" t="s">
        <v>16234</v>
      </c>
      <c r="C24" t="s">
        <v>51</v>
      </c>
      <c r="D24" t="s">
        <v>52</v>
      </c>
      <c r="E24">
        <f t="shared" si="0"/>
        <v>65040</v>
      </c>
      <c r="F24" s="3" t="str">
        <f>VLOOKUP(E24,CAPITULOS!$A$2:$E$22,4)</f>
        <v xml:space="preserve">I </v>
      </c>
      <c r="G24" t="str">
        <f>VLOOKUP(E24,CAPITULOS!$A$2:$E$22,5)</f>
        <v xml:space="preserve"> Algumas doenças infecciosas e parasitárias</v>
      </c>
    </row>
    <row r="25" spans="1:7" x14ac:dyDescent="0.25">
      <c r="A25" t="s">
        <v>57</v>
      </c>
      <c r="B25" t="s">
        <v>16235</v>
      </c>
      <c r="C25" t="s">
        <v>51</v>
      </c>
      <c r="D25" t="s">
        <v>52</v>
      </c>
      <c r="E25">
        <f t="shared" si="0"/>
        <v>65040</v>
      </c>
      <c r="F25" s="3" t="str">
        <f>VLOOKUP(E25,CAPITULOS!$A$2:$E$22,4)</f>
        <v xml:space="preserve">I </v>
      </c>
      <c r="G25" t="str">
        <f>VLOOKUP(E25,CAPITULOS!$A$2:$E$22,5)</f>
        <v xml:space="preserve"> Algumas doenças infecciosas e parasitárias</v>
      </c>
    </row>
    <row r="26" spans="1:7" x14ac:dyDescent="0.25">
      <c r="A26" t="s">
        <v>58</v>
      </c>
      <c r="B26" t="s">
        <v>16236</v>
      </c>
      <c r="C26" t="s">
        <v>51</v>
      </c>
      <c r="D26" t="s">
        <v>52</v>
      </c>
      <c r="E26">
        <f t="shared" si="0"/>
        <v>65040</v>
      </c>
      <c r="F26" s="3" t="str">
        <f>VLOOKUP(E26,CAPITULOS!$A$2:$E$22,4)</f>
        <v xml:space="preserve">I </v>
      </c>
      <c r="G26" t="str">
        <f>VLOOKUP(E26,CAPITULOS!$A$2:$E$22,5)</f>
        <v xml:space="preserve"> Algumas doenças infecciosas e parasitárias</v>
      </c>
    </row>
    <row r="27" spans="1:7" x14ac:dyDescent="0.25">
      <c r="A27" t="s">
        <v>59</v>
      </c>
      <c r="B27" t="s">
        <v>16237</v>
      </c>
      <c r="C27" t="s">
        <v>51</v>
      </c>
      <c r="D27" t="s">
        <v>52</v>
      </c>
      <c r="E27">
        <f t="shared" si="0"/>
        <v>65040</v>
      </c>
      <c r="F27" s="3" t="str">
        <f>VLOOKUP(E27,CAPITULOS!$A$2:$E$22,4)</f>
        <v xml:space="preserve">I </v>
      </c>
      <c r="G27" t="str">
        <f>VLOOKUP(E27,CAPITULOS!$A$2:$E$22,5)</f>
        <v xml:space="preserve"> Algumas doenças infecciosas e parasitárias</v>
      </c>
    </row>
    <row r="28" spans="1:7" x14ac:dyDescent="0.25">
      <c r="A28" t="s">
        <v>60</v>
      </c>
      <c r="B28" t="s">
        <v>16238</v>
      </c>
      <c r="C28" t="s">
        <v>51</v>
      </c>
      <c r="D28" t="s">
        <v>52</v>
      </c>
      <c r="E28">
        <f t="shared" si="0"/>
        <v>65040</v>
      </c>
      <c r="F28" s="3" t="str">
        <f>VLOOKUP(E28,CAPITULOS!$A$2:$E$22,4)</f>
        <v xml:space="preserve">I </v>
      </c>
      <c r="G28" t="str">
        <f>VLOOKUP(E28,CAPITULOS!$A$2:$E$22,5)</f>
        <v xml:space="preserve"> Algumas doenças infecciosas e parasitárias</v>
      </c>
    </row>
    <row r="29" spans="1:7" x14ac:dyDescent="0.25">
      <c r="A29" t="s">
        <v>61</v>
      </c>
      <c r="B29" t="s">
        <v>16239</v>
      </c>
      <c r="C29" t="s">
        <v>51</v>
      </c>
      <c r="D29" t="s">
        <v>52</v>
      </c>
      <c r="E29">
        <f t="shared" si="0"/>
        <v>65040</v>
      </c>
      <c r="F29" s="3" t="str">
        <f>VLOOKUP(E29,CAPITULOS!$A$2:$E$22,4)</f>
        <v xml:space="preserve">I </v>
      </c>
      <c r="G29" t="str">
        <f>VLOOKUP(E29,CAPITULOS!$A$2:$E$22,5)</f>
        <v xml:space="preserve"> Algumas doenças infecciosas e parasitárias</v>
      </c>
    </row>
    <row r="30" spans="1:7" x14ac:dyDescent="0.25">
      <c r="A30" t="s">
        <v>62</v>
      </c>
      <c r="B30" t="s">
        <v>16240</v>
      </c>
      <c r="C30" t="s">
        <v>51</v>
      </c>
      <c r="D30" t="s">
        <v>52</v>
      </c>
      <c r="E30">
        <f t="shared" si="0"/>
        <v>65040</v>
      </c>
      <c r="F30" s="3" t="str">
        <f>VLOOKUP(E30,CAPITULOS!$A$2:$E$22,4)</f>
        <v xml:space="preserve">I </v>
      </c>
      <c r="G30" t="str">
        <f>VLOOKUP(E30,CAPITULOS!$A$2:$E$22,5)</f>
        <v xml:space="preserve"> Algumas doenças infecciosas e parasitárias</v>
      </c>
    </row>
    <row r="31" spans="1:7" x14ac:dyDescent="0.25">
      <c r="A31" t="s">
        <v>65</v>
      </c>
      <c r="B31" t="s">
        <v>16241</v>
      </c>
      <c r="C31" t="s">
        <v>63</v>
      </c>
      <c r="D31" t="s">
        <v>64</v>
      </c>
      <c r="E31">
        <f t="shared" si="0"/>
        <v>65050</v>
      </c>
      <c r="F31" s="3" t="str">
        <f>VLOOKUP(E31,CAPITULOS!$A$2:$E$22,4)</f>
        <v xml:space="preserve">I </v>
      </c>
      <c r="G31" t="str">
        <f>VLOOKUP(E31,CAPITULOS!$A$2:$E$22,5)</f>
        <v xml:space="preserve"> Algumas doenças infecciosas e parasitárias</v>
      </c>
    </row>
    <row r="32" spans="1:7" x14ac:dyDescent="0.25">
      <c r="A32" t="s">
        <v>66</v>
      </c>
      <c r="B32" t="s">
        <v>16242</v>
      </c>
      <c r="C32" t="s">
        <v>63</v>
      </c>
      <c r="D32" t="s">
        <v>64</v>
      </c>
      <c r="E32">
        <f t="shared" si="0"/>
        <v>65050</v>
      </c>
      <c r="F32" s="3" t="str">
        <f>VLOOKUP(E32,CAPITULOS!$A$2:$E$22,4)</f>
        <v xml:space="preserve">I </v>
      </c>
      <c r="G32" t="str">
        <f>VLOOKUP(E32,CAPITULOS!$A$2:$E$22,5)</f>
        <v xml:space="preserve"> Algumas doenças infecciosas e parasitárias</v>
      </c>
    </row>
    <row r="33" spans="1:7" x14ac:dyDescent="0.25">
      <c r="A33" t="s">
        <v>67</v>
      </c>
      <c r="B33" t="s">
        <v>16243</v>
      </c>
      <c r="C33" t="s">
        <v>63</v>
      </c>
      <c r="D33" t="s">
        <v>64</v>
      </c>
      <c r="E33">
        <f t="shared" si="0"/>
        <v>65050</v>
      </c>
      <c r="F33" s="3" t="str">
        <f>VLOOKUP(E33,CAPITULOS!$A$2:$E$22,4)</f>
        <v xml:space="preserve">I </v>
      </c>
      <c r="G33" t="str">
        <f>VLOOKUP(E33,CAPITULOS!$A$2:$E$22,5)</f>
        <v xml:space="preserve"> Algumas doenças infecciosas e parasitárias</v>
      </c>
    </row>
    <row r="34" spans="1:7" x14ac:dyDescent="0.25">
      <c r="A34" t="s">
        <v>68</v>
      </c>
      <c r="B34" t="s">
        <v>16244</v>
      </c>
      <c r="C34" t="s">
        <v>63</v>
      </c>
      <c r="D34" t="s">
        <v>64</v>
      </c>
      <c r="E34">
        <f t="shared" si="0"/>
        <v>65050</v>
      </c>
      <c r="F34" s="3" t="str">
        <f>VLOOKUP(E34,CAPITULOS!$A$2:$E$22,4)</f>
        <v xml:space="preserve">I </v>
      </c>
      <c r="G34" t="str">
        <f>VLOOKUP(E34,CAPITULOS!$A$2:$E$22,5)</f>
        <v xml:space="preserve"> Algumas doenças infecciosas e parasitárias</v>
      </c>
    </row>
    <row r="35" spans="1:7" x14ac:dyDescent="0.25">
      <c r="A35" t="s">
        <v>69</v>
      </c>
      <c r="B35" t="s">
        <v>16245</v>
      </c>
      <c r="C35" t="s">
        <v>63</v>
      </c>
      <c r="D35" t="s">
        <v>64</v>
      </c>
      <c r="E35">
        <f t="shared" si="0"/>
        <v>65050</v>
      </c>
      <c r="F35" s="3" t="str">
        <f>VLOOKUP(E35,CAPITULOS!$A$2:$E$22,4)</f>
        <v xml:space="preserve">I </v>
      </c>
      <c r="G35" t="str">
        <f>VLOOKUP(E35,CAPITULOS!$A$2:$E$22,5)</f>
        <v xml:space="preserve"> Algumas doenças infecciosas e parasitárias</v>
      </c>
    </row>
    <row r="36" spans="1:7" x14ac:dyDescent="0.25">
      <c r="A36" t="s">
        <v>70</v>
      </c>
      <c r="B36" t="s">
        <v>16246</v>
      </c>
      <c r="C36" t="s">
        <v>63</v>
      </c>
      <c r="D36" t="s">
        <v>64</v>
      </c>
      <c r="E36">
        <f t="shared" si="0"/>
        <v>65050</v>
      </c>
      <c r="F36" s="3" t="str">
        <f>VLOOKUP(E36,CAPITULOS!$A$2:$E$22,4)</f>
        <v xml:space="preserve">I </v>
      </c>
      <c r="G36" t="str">
        <f>VLOOKUP(E36,CAPITULOS!$A$2:$E$22,5)</f>
        <v xml:space="preserve"> Algumas doenças infecciosas e parasitárias</v>
      </c>
    </row>
    <row r="37" spans="1:7" x14ac:dyDescent="0.25">
      <c r="A37" t="s">
        <v>71</v>
      </c>
      <c r="B37" t="s">
        <v>16247</v>
      </c>
      <c r="C37" t="s">
        <v>63</v>
      </c>
      <c r="D37" t="s">
        <v>64</v>
      </c>
      <c r="E37">
        <f t="shared" si="0"/>
        <v>65050</v>
      </c>
      <c r="F37" s="3" t="str">
        <f>VLOOKUP(E37,CAPITULOS!$A$2:$E$22,4)</f>
        <v xml:space="preserve">I </v>
      </c>
      <c r="G37" t="str">
        <f>VLOOKUP(E37,CAPITULOS!$A$2:$E$22,5)</f>
        <v xml:space="preserve"> Algumas doenças infecciosas e parasitárias</v>
      </c>
    </row>
    <row r="38" spans="1:7" x14ac:dyDescent="0.25">
      <c r="A38" t="s">
        <v>74</v>
      </c>
      <c r="B38" t="s">
        <v>16248</v>
      </c>
      <c r="C38" t="s">
        <v>72</v>
      </c>
      <c r="D38" t="s">
        <v>73</v>
      </c>
      <c r="E38">
        <f t="shared" si="0"/>
        <v>65060</v>
      </c>
      <c r="F38" s="3" t="str">
        <f>VLOOKUP(E38,CAPITULOS!$A$2:$E$22,4)</f>
        <v xml:space="preserve">I </v>
      </c>
      <c r="G38" t="str">
        <f>VLOOKUP(E38,CAPITULOS!$A$2:$E$22,5)</f>
        <v xml:space="preserve"> Algumas doenças infecciosas e parasitárias</v>
      </c>
    </row>
    <row r="39" spans="1:7" x14ac:dyDescent="0.25">
      <c r="A39" t="s">
        <v>75</v>
      </c>
      <c r="B39" t="s">
        <v>16249</v>
      </c>
      <c r="C39" t="s">
        <v>72</v>
      </c>
      <c r="D39" t="s">
        <v>73</v>
      </c>
      <c r="E39">
        <f t="shared" si="0"/>
        <v>65060</v>
      </c>
      <c r="F39" s="3" t="str">
        <f>VLOOKUP(E39,CAPITULOS!$A$2:$E$22,4)</f>
        <v xml:space="preserve">I </v>
      </c>
      <c r="G39" t="str">
        <f>VLOOKUP(E39,CAPITULOS!$A$2:$E$22,5)</f>
        <v xml:space="preserve"> Algumas doenças infecciosas e parasitárias</v>
      </c>
    </row>
    <row r="40" spans="1:7" x14ac:dyDescent="0.25">
      <c r="A40" t="s">
        <v>76</v>
      </c>
      <c r="B40" t="s">
        <v>16250</v>
      </c>
      <c r="C40" t="s">
        <v>72</v>
      </c>
      <c r="D40" t="s">
        <v>73</v>
      </c>
      <c r="E40">
        <f t="shared" si="0"/>
        <v>65060</v>
      </c>
      <c r="F40" s="3" t="str">
        <f>VLOOKUP(E40,CAPITULOS!$A$2:$E$22,4)</f>
        <v xml:space="preserve">I </v>
      </c>
      <c r="G40" t="str">
        <f>VLOOKUP(E40,CAPITULOS!$A$2:$E$22,5)</f>
        <v xml:space="preserve"> Algumas doenças infecciosas e parasitárias</v>
      </c>
    </row>
    <row r="41" spans="1:7" x14ac:dyDescent="0.25">
      <c r="A41" t="s">
        <v>77</v>
      </c>
      <c r="B41" t="s">
        <v>16251</v>
      </c>
      <c r="C41" t="s">
        <v>72</v>
      </c>
      <c r="D41" t="s">
        <v>73</v>
      </c>
      <c r="E41">
        <f t="shared" si="0"/>
        <v>65060</v>
      </c>
      <c r="F41" s="3" t="str">
        <f>VLOOKUP(E41,CAPITULOS!$A$2:$E$22,4)</f>
        <v xml:space="preserve">I </v>
      </c>
      <c r="G41" t="str">
        <f>VLOOKUP(E41,CAPITULOS!$A$2:$E$22,5)</f>
        <v xml:space="preserve"> Algumas doenças infecciosas e parasitárias</v>
      </c>
    </row>
    <row r="42" spans="1:7" x14ac:dyDescent="0.25">
      <c r="A42" t="s">
        <v>78</v>
      </c>
      <c r="B42" t="s">
        <v>16252</v>
      </c>
      <c r="C42" t="s">
        <v>72</v>
      </c>
      <c r="D42" t="s">
        <v>73</v>
      </c>
      <c r="E42">
        <f t="shared" si="0"/>
        <v>65060</v>
      </c>
      <c r="F42" s="3" t="str">
        <f>VLOOKUP(E42,CAPITULOS!$A$2:$E$22,4)</f>
        <v xml:space="preserve">I </v>
      </c>
      <c r="G42" t="str">
        <f>VLOOKUP(E42,CAPITULOS!$A$2:$E$22,5)</f>
        <v xml:space="preserve"> Algumas doenças infecciosas e parasitárias</v>
      </c>
    </row>
    <row r="43" spans="1:7" x14ac:dyDescent="0.25">
      <c r="A43" t="s">
        <v>79</v>
      </c>
      <c r="B43" t="s">
        <v>16253</v>
      </c>
      <c r="C43" t="s">
        <v>72</v>
      </c>
      <c r="D43" t="s">
        <v>73</v>
      </c>
      <c r="E43">
        <f t="shared" si="0"/>
        <v>65060</v>
      </c>
      <c r="F43" s="3" t="str">
        <f>VLOOKUP(E43,CAPITULOS!$A$2:$E$22,4)</f>
        <v xml:space="preserve">I </v>
      </c>
      <c r="G43" t="str">
        <f>VLOOKUP(E43,CAPITULOS!$A$2:$E$22,5)</f>
        <v xml:space="preserve"> Algumas doenças infecciosas e parasitárias</v>
      </c>
    </row>
    <row r="44" spans="1:7" x14ac:dyDescent="0.25">
      <c r="A44" t="s">
        <v>80</v>
      </c>
      <c r="B44" t="s">
        <v>16254</v>
      </c>
      <c r="C44" t="s">
        <v>72</v>
      </c>
      <c r="D44" t="s">
        <v>73</v>
      </c>
      <c r="E44">
        <f t="shared" si="0"/>
        <v>65060</v>
      </c>
      <c r="F44" s="3" t="str">
        <f>VLOOKUP(E44,CAPITULOS!$A$2:$E$22,4)</f>
        <v xml:space="preserve">I </v>
      </c>
      <c r="G44" t="str">
        <f>VLOOKUP(E44,CAPITULOS!$A$2:$E$22,5)</f>
        <v xml:space="preserve"> Algumas doenças infecciosas e parasitárias</v>
      </c>
    </row>
    <row r="45" spans="1:7" x14ac:dyDescent="0.25">
      <c r="A45" t="s">
        <v>81</v>
      </c>
      <c r="B45" t="s">
        <v>16255</v>
      </c>
      <c r="C45" t="s">
        <v>72</v>
      </c>
      <c r="D45" t="s">
        <v>73</v>
      </c>
      <c r="E45">
        <f t="shared" si="0"/>
        <v>65060</v>
      </c>
      <c r="F45" s="3" t="str">
        <f>VLOOKUP(E45,CAPITULOS!$A$2:$E$22,4)</f>
        <v xml:space="preserve">I </v>
      </c>
      <c r="G45" t="str">
        <f>VLOOKUP(E45,CAPITULOS!$A$2:$E$22,5)</f>
        <v xml:space="preserve"> Algumas doenças infecciosas e parasitárias</v>
      </c>
    </row>
    <row r="46" spans="1:7" x14ac:dyDescent="0.25">
      <c r="A46" t="s">
        <v>82</v>
      </c>
      <c r="B46" t="s">
        <v>16256</v>
      </c>
      <c r="C46" t="s">
        <v>72</v>
      </c>
      <c r="D46" t="s">
        <v>73</v>
      </c>
      <c r="E46">
        <f t="shared" si="0"/>
        <v>65060</v>
      </c>
      <c r="F46" s="3" t="str">
        <f>VLOOKUP(E46,CAPITULOS!$A$2:$E$22,4)</f>
        <v xml:space="preserve">I </v>
      </c>
      <c r="G46" t="str">
        <f>VLOOKUP(E46,CAPITULOS!$A$2:$E$22,5)</f>
        <v xml:space="preserve"> Algumas doenças infecciosas e parasitárias</v>
      </c>
    </row>
    <row r="47" spans="1:7" x14ac:dyDescent="0.25">
      <c r="A47" t="s">
        <v>83</v>
      </c>
      <c r="B47" t="s">
        <v>16257</v>
      </c>
      <c r="C47" t="s">
        <v>72</v>
      </c>
      <c r="D47" t="s">
        <v>73</v>
      </c>
      <c r="E47">
        <f t="shared" si="0"/>
        <v>65060</v>
      </c>
      <c r="F47" s="3" t="str">
        <f>VLOOKUP(E47,CAPITULOS!$A$2:$E$22,4)</f>
        <v xml:space="preserve">I </v>
      </c>
      <c r="G47" t="str">
        <f>VLOOKUP(E47,CAPITULOS!$A$2:$E$22,5)</f>
        <v xml:space="preserve"> Algumas doenças infecciosas e parasitárias</v>
      </c>
    </row>
    <row r="48" spans="1:7" x14ac:dyDescent="0.25">
      <c r="A48" t="s">
        <v>86</v>
      </c>
      <c r="B48" t="s">
        <v>16258</v>
      </c>
      <c r="C48" t="s">
        <v>84</v>
      </c>
      <c r="D48" t="s">
        <v>85</v>
      </c>
      <c r="E48">
        <f t="shared" si="0"/>
        <v>65070</v>
      </c>
      <c r="F48" s="3" t="str">
        <f>VLOOKUP(E48,CAPITULOS!$A$2:$E$22,4)</f>
        <v xml:space="preserve">I </v>
      </c>
      <c r="G48" t="str">
        <f>VLOOKUP(E48,CAPITULOS!$A$2:$E$22,5)</f>
        <v xml:space="preserve"> Algumas doenças infecciosas e parasitárias</v>
      </c>
    </row>
    <row r="49" spans="1:7" x14ac:dyDescent="0.25">
      <c r="A49" t="s">
        <v>87</v>
      </c>
      <c r="B49" t="s">
        <v>16259</v>
      </c>
      <c r="C49" t="s">
        <v>84</v>
      </c>
      <c r="D49" t="s">
        <v>85</v>
      </c>
      <c r="E49">
        <f t="shared" si="0"/>
        <v>65070</v>
      </c>
      <c r="F49" s="3" t="str">
        <f>VLOOKUP(E49,CAPITULOS!$A$2:$E$22,4)</f>
        <v xml:space="preserve">I </v>
      </c>
      <c r="G49" t="str">
        <f>VLOOKUP(E49,CAPITULOS!$A$2:$E$22,5)</f>
        <v xml:space="preserve"> Algumas doenças infecciosas e parasitárias</v>
      </c>
    </row>
    <row r="50" spans="1:7" x14ac:dyDescent="0.25">
      <c r="A50" t="s">
        <v>88</v>
      </c>
      <c r="B50" t="s">
        <v>16260</v>
      </c>
      <c r="C50" t="s">
        <v>84</v>
      </c>
      <c r="D50" t="s">
        <v>85</v>
      </c>
      <c r="E50">
        <f t="shared" si="0"/>
        <v>65070</v>
      </c>
      <c r="F50" s="3" t="str">
        <f>VLOOKUP(E50,CAPITULOS!$A$2:$E$22,4)</f>
        <v xml:space="preserve">I </v>
      </c>
      <c r="G50" t="str">
        <f>VLOOKUP(E50,CAPITULOS!$A$2:$E$22,5)</f>
        <v xml:space="preserve"> Algumas doenças infecciosas e parasitárias</v>
      </c>
    </row>
    <row r="51" spans="1:7" x14ac:dyDescent="0.25">
      <c r="A51" t="s">
        <v>89</v>
      </c>
      <c r="B51" t="s">
        <v>16261</v>
      </c>
      <c r="C51" t="s">
        <v>84</v>
      </c>
      <c r="D51" t="s">
        <v>85</v>
      </c>
      <c r="E51">
        <f t="shared" si="0"/>
        <v>65070</v>
      </c>
      <c r="F51" s="3" t="str">
        <f>VLOOKUP(E51,CAPITULOS!$A$2:$E$22,4)</f>
        <v xml:space="preserve">I </v>
      </c>
      <c r="G51" t="str">
        <f>VLOOKUP(E51,CAPITULOS!$A$2:$E$22,5)</f>
        <v xml:space="preserve"> Algumas doenças infecciosas e parasitárias</v>
      </c>
    </row>
    <row r="52" spans="1:7" x14ac:dyDescent="0.25">
      <c r="A52" t="s">
        <v>90</v>
      </c>
      <c r="B52" t="s">
        <v>16262</v>
      </c>
      <c r="C52" t="s">
        <v>84</v>
      </c>
      <c r="D52" t="s">
        <v>85</v>
      </c>
      <c r="E52">
        <f t="shared" si="0"/>
        <v>65070</v>
      </c>
      <c r="F52" s="3" t="str">
        <f>VLOOKUP(E52,CAPITULOS!$A$2:$E$22,4)</f>
        <v xml:space="preserve">I </v>
      </c>
      <c r="G52" t="str">
        <f>VLOOKUP(E52,CAPITULOS!$A$2:$E$22,5)</f>
        <v xml:space="preserve"> Algumas doenças infecciosas e parasitárias</v>
      </c>
    </row>
    <row r="53" spans="1:7" x14ac:dyDescent="0.25">
      <c r="A53" t="s">
        <v>91</v>
      </c>
      <c r="B53" t="s">
        <v>16263</v>
      </c>
      <c r="C53" t="s">
        <v>84</v>
      </c>
      <c r="D53" t="s">
        <v>85</v>
      </c>
      <c r="E53">
        <f t="shared" si="0"/>
        <v>65070</v>
      </c>
      <c r="F53" s="3" t="str">
        <f>VLOOKUP(E53,CAPITULOS!$A$2:$E$22,4)</f>
        <v xml:space="preserve">I </v>
      </c>
      <c r="G53" t="str">
        <f>VLOOKUP(E53,CAPITULOS!$A$2:$E$22,5)</f>
        <v xml:space="preserve"> Algumas doenças infecciosas e parasitárias</v>
      </c>
    </row>
    <row r="54" spans="1:7" x14ac:dyDescent="0.25">
      <c r="A54" t="s">
        <v>94</v>
      </c>
      <c r="B54" t="s">
        <v>16264</v>
      </c>
      <c r="C54" t="s">
        <v>92</v>
      </c>
      <c r="D54" t="s">
        <v>93</v>
      </c>
      <c r="E54">
        <f t="shared" si="0"/>
        <v>65080</v>
      </c>
      <c r="F54" s="3" t="str">
        <f>VLOOKUP(E54,CAPITULOS!$A$2:$E$22,4)</f>
        <v xml:space="preserve">I </v>
      </c>
      <c r="G54" t="str">
        <f>VLOOKUP(E54,CAPITULOS!$A$2:$E$22,5)</f>
        <v xml:space="preserve"> Algumas doenças infecciosas e parasitárias</v>
      </c>
    </row>
    <row r="55" spans="1:7" x14ac:dyDescent="0.25">
      <c r="A55" t="s">
        <v>95</v>
      </c>
      <c r="B55" t="s">
        <v>16265</v>
      </c>
      <c r="C55" t="s">
        <v>92</v>
      </c>
      <c r="D55" t="s">
        <v>93</v>
      </c>
      <c r="E55">
        <f t="shared" si="0"/>
        <v>65080</v>
      </c>
      <c r="F55" s="3" t="str">
        <f>VLOOKUP(E55,CAPITULOS!$A$2:$E$22,4)</f>
        <v xml:space="preserve">I </v>
      </c>
      <c r="G55" t="str">
        <f>VLOOKUP(E55,CAPITULOS!$A$2:$E$22,5)</f>
        <v xml:space="preserve"> Algumas doenças infecciosas e parasitárias</v>
      </c>
    </row>
    <row r="56" spans="1:7" x14ac:dyDescent="0.25">
      <c r="A56" t="s">
        <v>96</v>
      </c>
      <c r="B56" t="s">
        <v>16266</v>
      </c>
      <c r="C56" t="s">
        <v>92</v>
      </c>
      <c r="D56" t="s">
        <v>93</v>
      </c>
      <c r="E56">
        <f t="shared" si="0"/>
        <v>65080</v>
      </c>
      <c r="F56" s="3" t="str">
        <f>VLOOKUP(E56,CAPITULOS!$A$2:$E$22,4)</f>
        <v xml:space="preserve">I </v>
      </c>
      <c r="G56" t="str">
        <f>VLOOKUP(E56,CAPITULOS!$A$2:$E$22,5)</f>
        <v xml:space="preserve"> Algumas doenças infecciosas e parasitárias</v>
      </c>
    </row>
    <row r="57" spans="1:7" x14ac:dyDescent="0.25">
      <c r="A57" t="s">
        <v>97</v>
      </c>
      <c r="B57" t="s">
        <v>16267</v>
      </c>
      <c r="C57" t="s">
        <v>92</v>
      </c>
      <c r="D57" t="s">
        <v>93</v>
      </c>
      <c r="E57">
        <f t="shared" si="0"/>
        <v>65080</v>
      </c>
      <c r="F57" s="3" t="str">
        <f>VLOOKUP(E57,CAPITULOS!$A$2:$E$22,4)</f>
        <v xml:space="preserve">I </v>
      </c>
      <c r="G57" t="str">
        <f>VLOOKUP(E57,CAPITULOS!$A$2:$E$22,5)</f>
        <v xml:space="preserve"> Algumas doenças infecciosas e parasitárias</v>
      </c>
    </row>
    <row r="58" spans="1:7" x14ac:dyDescent="0.25">
      <c r="A58" t="s">
        <v>98</v>
      </c>
      <c r="B58" t="s">
        <v>16268</v>
      </c>
      <c r="C58" t="s">
        <v>92</v>
      </c>
      <c r="D58" t="s">
        <v>93</v>
      </c>
      <c r="E58">
        <f t="shared" si="0"/>
        <v>65080</v>
      </c>
      <c r="F58" s="3" t="str">
        <f>VLOOKUP(E58,CAPITULOS!$A$2:$E$22,4)</f>
        <v xml:space="preserve">I </v>
      </c>
      <c r="G58" t="str">
        <f>VLOOKUP(E58,CAPITULOS!$A$2:$E$22,5)</f>
        <v xml:space="preserve"> Algumas doenças infecciosas e parasitárias</v>
      </c>
    </row>
    <row r="59" spans="1:7" x14ac:dyDescent="0.25">
      <c r="A59" t="s">
        <v>99</v>
      </c>
      <c r="B59" t="s">
        <v>16269</v>
      </c>
      <c r="C59" t="s">
        <v>92</v>
      </c>
      <c r="D59" t="s">
        <v>93</v>
      </c>
      <c r="E59">
        <f t="shared" si="0"/>
        <v>65080</v>
      </c>
      <c r="F59" s="3" t="str">
        <f>VLOOKUP(E59,CAPITULOS!$A$2:$E$22,4)</f>
        <v xml:space="preserve">I </v>
      </c>
      <c r="G59" t="str">
        <f>VLOOKUP(E59,CAPITULOS!$A$2:$E$22,5)</f>
        <v xml:space="preserve"> Algumas doenças infecciosas e parasitárias</v>
      </c>
    </row>
    <row r="60" spans="1:7" x14ac:dyDescent="0.25">
      <c r="A60" t="s">
        <v>102</v>
      </c>
      <c r="B60" t="s">
        <v>16270</v>
      </c>
      <c r="C60" t="s">
        <v>100</v>
      </c>
      <c r="D60" t="s">
        <v>101</v>
      </c>
      <c r="E60">
        <f t="shared" si="0"/>
        <v>65150</v>
      </c>
      <c r="F60" s="3" t="str">
        <f>VLOOKUP(E60,CAPITULOS!$A$2:$E$22,4)</f>
        <v xml:space="preserve">I </v>
      </c>
      <c r="G60" t="str">
        <f>VLOOKUP(E60,CAPITULOS!$A$2:$E$22,5)</f>
        <v xml:space="preserve"> Algumas doenças infecciosas e parasitárias</v>
      </c>
    </row>
    <row r="61" spans="1:7" x14ac:dyDescent="0.25">
      <c r="A61" t="s">
        <v>103</v>
      </c>
      <c r="B61" t="s">
        <v>16271</v>
      </c>
      <c r="C61" t="s">
        <v>100</v>
      </c>
      <c r="D61" t="s">
        <v>101</v>
      </c>
      <c r="E61">
        <f t="shared" si="0"/>
        <v>65150</v>
      </c>
      <c r="F61" s="3" t="str">
        <f>VLOOKUP(E61,CAPITULOS!$A$2:$E$22,4)</f>
        <v xml:space="preserve">I </v>
      </c>
      <c r="G61" t="str">
        <f>VLOOKUP(E61,CAPITULOS!$A$2:$E$22,5)</f>
        <v xml:space="preserve"> Algumas doenças infecciosas e parasitárias</v>
      </c>
    </row>
    <row r="62" spans="1:7" x14ac:dyDescent="0.25">
      <c r="A62" t="s">
        <v>104</v>
      </c>
      <c r="B62" t="s">
        <v>16272</v>
      </c>
      <c r="C62" t="s">
        <v>100</v>
      </c>
      <c r="D62" t="s">
        <v>101</v>
      </c>
      <c r="E62">
        <f t="shared" si="0"/>
        <v>65150</v>
      </c>
      <c r="F62" s="3" t="str">
        <f>VLOOKUP(E62,CAPITULOS!$A$2:$E$22,4)</f>
        <v xml:space="preserve">I </v>
      </c>
      <c r="G62" t="str">
        <f>VLOOKUP(E62,CAPITULOS!$A$2:$E$22,5)</f>
        <v xml:space="preserve"> Algumas doenças infecciosas e parasitárias</v>
      </c>
    </row>
    <row r="63" spans="1:7" x14ac:dyDescent="0.25">
      <c r="A63" t="s">
        <v>105</v>
      </c>
      <c r="B63" t="s">
        <v>16273</v>
      </c>
      <c r="C63" t="s">
        <v>100</v>
      </c>
      <c r="D63" t="s">
        <v>101</v>
      </c>
      <c r="E63">
        <f t="shared" si="0"/>
        <v>65150</v>
      </c>
      <c r="F63" s="3" t="str">
        <f>VLOOKUP(E63,CAPITULOS!$A$2:$E$22,4)</f>
        <v xml:space="preserve">I </v>
      </c>
      <c r="G63" t="str">
        <f>VLOOKUP(E63,CAPITULOS!$A$2:$E$22,5)</f>
        <v xml:space="preserve"> Algumas doenças infecciosas e parasitárias</v>
      </c>
    </row>
    <row r="64" spans="1:7" x14ac:dyDescent="0.25">
      <c r="A64" t="s">
        <v>106</v>
      </c>
      <c r="B64" t="s">
        <v>16274</v>
      </c>
      <c r="C64" t="s">
        <v>100</v>
      </c>
      <c r="D64" t="s">
        <v>101</v>
      </c>
      <c r="E64">
        <f t="shared" si="0"/>
        <v>65150</v>
      </c>
      <c r="F64" s="3" t="str">
        <f>VLOOKUP(E64,CAPITULOS!$A$2:$E$22,4)</f>
        <v xml:space="preserve">I </v>
      </c>
      <c r="G64" t="str">
        <f>VLOOKUP(E64,CAPITULOS!$A$2:$E$22,5)</f>
        <v xml:space="preserve"> Algumas doenças infecciosas e parasitárias</v>
      </c>
    </row>
    <row r="65" spans="1:7" x14ac:dyDescent="0.25">
      <c r="A65" t="s">
        <v>107</v>
      </c>
      <c r="B65" t="s">
        <v>16275</v>
      </c>
      <c r="C65" t="s">
        <v>100</v>
      </c>
      <c r="D65" t="s">
        <v>101</v>
      </c>
      <c r="E65">
        <f t="shared" si="0"/>
        <v>65150</v>
      </c>
      <c r="F65" s="3" t="str">
        <f>VLOOKUP(E65,CAPITULOS!$A$2:$E$22,4)</f>
        <v xml:space="preserve">I </v>
      </c>
      <c r="G65" t="str">
        <f>VLOOKUP(E65,CAPITULOS!$A$2:$E$22,5)</f>
        <v xml:space="preserve"> Algumas doenças infecciosas e parasitárias</v>
      </c>
    </row>
    <row r="66" spans="1:7" x14ac:dyDescent="0.25">
      <c r="A66" t="s">
        <v>108</v>
      </c>
      <c r="B66" t="s">
        <v>16276</v>
      </c>
      <c r="C66" t="s">
        <v>100</v>
      </c>
      <c r="D66" t="s">
        <v>101</v>
      </c>
      <c r="E66">
        <f t="shared" si="0"/>
        <v>65150</v>
      </c>
      <c r="F66" s="3" t="str">
        <f>VLOOKUP(E66,CAPITULOS!$A$2:$E$22,4)</f>
        <v xml:space="preserve">I </v>
      </c>
      <c r="G66" t="str">
        <f>VLOOKUP(E66,CAPITULOS!$A$2:$E$22,5)</f>
        <v xml:space="preserve"> Algumas doenças infecciosas e parasitárias</v>
      </c>
    </row>
    <row r="67" spans="1:7" x14ac:dyDescent="0.25">
      <c r="A67" t="s">
        <v>109</v>
      </c>
      <c r="B67" t="s">
        <v>16277</v>
      </c>
      <c r="C67" t="s">
        <v>100</v>
      </c>
      <c r="D67" t="s">
        <v>101</v>
      </c>
      <c r="E67">
        <f t="shared" ref="E67:E130" si="1">CODE((MID(A67,1,1)))*1000+(MID(A67,2,2)*10)</f>
        <v>65150</v>
      </c>
      <c r="F67" s="3" t="str">
        <f>VLOOKUP(E67,CAPITULOS!$A$2:$E$22,4)</f>
        <v xml:space="preserve">I </v>
      </c>
      <c r="G67" t="str">
        <f>VLOOKUP(E67,CAPITULOS!$A$2:$E$22,5)</f>
        <v xml:space="preserve"> Algumas doenças infecciosas e parasitárias</v>
      </c>
    </row>
    <row r="68" spans="1:7" x14ac:dyDescent="0.25">
      <c r="A68" t="s">
        <v>110</v>
      </c>
      <c r="B68" t="s">
        <v>16278</v>
      </c>
      <c r="C68" t="s">
        <v>100</v>
      </c>
      <c r="D68" t="s">
        <v>101</v>
      </c>
      <c r="E68">
        <f t="shared" si="1"/>
        <v>65150</v>
      </c>
      <c r="F68" s="3" t="str">
        <f>VLOOKUP(E68,CAPITULOS!$A$2:$E$22,4)</f>
        <v xml:space="preserve">I </v>
      </c>
      <c r="G68" t="str">
        <f>VLOOKUP(E68,CAPITULOS!$A$2:$E$22,5)</f>
        <v xml:space="preserve"> Algumas doenças infecciosas e parasitárias</v>
      </c>
    </row>
    <row r="69" spans="1:7" x14ac:dyDescent="0.25">
      <c r="A69" t="s">
        <v>111</v>
      </c>
      <c r="B69" t="s">
        <v>16279</v>
      </c>
      <c r="C69" t="s">
        <v>100</v>
      </c>
      <c r="D69" t="s">
        <v>101</v>
      </c>
      <c r="E69">
        <f t="shared" si="1"/>
        <v>65150</v>
      </c>
      <c r="F69" s="3" t="str">
        <f>VLOOKUP(E69,CAPITULOS!$A$2:$E$22,4)</f>
        <v xml:space="preserve">I </v>
      </c>
      <c r="G69" t="str">
        <f>VLOOKUP(E69,CAPITULOS!$A$2:$E$22,5)</f>
        <v xml:space="preserve"> Algumas doenças infecciosas e parasitárias</v>
      </c>
    </row>
    <row r="70" spans="1:7" x14ac:dyDescent="0.25">
      <c r="A70" t="s">
        <v>114</v>
      </c>
      <c r="B70" t="s">
        <v>16280</v>
      </c>
      <c r="C70" t="s">
        <v>112</v>
      </c>
      <c r="D70" t="s">
        <v>113</v>
      </c>
      <c r="E70">
        <f t="shared" si="1"/>
        <v>65160</v>
      </c>
      <c r="F70" s="3" t="str">
        <f>VLOOKUP(E70,CAPITULOS!$A$2:$E$22,4)</f>
        <v xml:space="preserve">I </v>
      </c>
      <c r="G70" t="str">
        <f>VLOOKUP(E70,CAPITULOS!$A$2:$E$22,5)</f>
        <v xml:space="preserve"> Algumas doenças infecciosas e parasitárias</v>
      </c>
    </row>
    <row r="71" spans="1:7" x14ac:dyDescent="0.25">
      <c r="A71" t="s">
        <v>115</v>
      </c>
      <c r="B71" t="s">
        <v>16281</v>
      </c>
      <c r="C71" t="s">
        <v>112</v>
      </c>
      <c r="D71" t="s">
        <v>113</v>
      </c>
      <c r="E71">
        <f t="shared" si="1"/>
        <v>65160</v>
      </c>
      <c r="F71" s="3" t="str">
        <f>VLOOKUP(E71,CAPITULOS!$A$2:$E$22,4)</f>
        <v xml:space="preserve">I </v>
      </c>
      <c r="G71" t="str">
        <f>VLOOKUP(E71,CAPITULOS!$A$2:$E$22,5)</f>
        <v xml:space="preserve"> Algumas doenças infecciosas e parasitárias</v>
      </c>
    </row>
    <row r="72" spans="1:7" x14ac:dyDescent="0.25">
      <c r="A72" t="s">
        <v>116</v>
      </c>
      <c r="B72" t="s">
        <v>16282</v>
      </c>
      <c r="C72" t="s">
        <v>112</v>
      </c>
      <c r="D72" t="s">
        <v>113</v>
      </c>
      <c r="E72">
        <f t="shared" si="1"/>
        <v>65160</v>
      </c>
      <c r="F72" s="3" t="str">
        <f>VLOOKUP(E72,CAPITULOS!$A$2:$E$22,4)</f>
        <v xml:space="preserve">I </v>
      </c>
      <c r="G72" t="str">
        <f>VLOOKUP(E72,CAPITULOS!$A$2:$E$22,5)</f>
        <v xml:space="preserve"> Algumas doenças infecciosas e parasitárias</v>
      </c>
    </row>
    <row r="73" spans="1:7" x14ac:dyDescent="0.25">
      <c r="A73" t="s">
        <v>117</v>
      </c>
      <c r="B73" t="s">
        <v>16283</v>
      </c>
      <c r="C73" t="s">
        <v>112</v>
      </c>
      <c r="D73" t="s">
        <v>113</v>
      </c>
      <c r="E73">
        <f t="shared" si="1"/>
        <v>65160</v>
      </c>
      <c r="F73" s="3" t="str">
        <f>VLOOKUP(E73,CAPITULOS!$A$2:$E$22,4)</f>
        <v xml:space="preserve">I </v>
      </c>
      <c r="G73" t="str">
        <f>VLOOKUP(E73,CAPITULOS!$A$2:$E$22,5)</f>
        <v xml:space="preserve"> Algumas doenças infecciosas e parasitárias</v>
      </c>
    </row>
    <row r="74" spans="1:7" x14ac:dyDescent="0.25">
      <c r="A74" t="s">
        <v>118</v>
      </c>
      <c r="B74" t="s">
        <v>16284</v>
      </c>
      <c r="C74" t="s">
        <v>112</v>
      </c>
      <c r="D74" t="s">
        <v>113</v>
      </c>
      <c r="E74">
        <f t="shared" si="1"/>
        <v>65160</v>
      </c>
      <c r="F74" s="3" t="str">
        <f>VLOOKUP(E74,CAPITULOS!$A$2:$E$22,4)</f>
        <v xml:space="preserve">I </v>
      </c>
      <c r="G74" t="str">
        <f>VLOOKUP(E74,CAPITULOS!$A$2:$E$22,5)</f>
        <v xml:space="preserve"> Algumas doenças infecciosas e parasitárias</v>
      </c>
    </row>
    <row r="75" spans="1:7" x14ac:dyDescent="0.25">
      <c r="A75" t="s">
        <v>119</v>
      </c>
      <c r="B75" t="s">
        <v>16285</v>
      </c>
      <c r="C75" t="s">
        <v>112</v>
      </c>
      <c r="D75" t="s">
        <v>113</v>
      </c>
      <c r="E75">
        <f t="shared" si="1"/>
        <v>65160</v>
      </c>
      <c r="F75" s="3" t="str">
        <f>VLOOKUP(E75,CAPITULOS!$A$2:$E$22,4)</f>
        <v xml:space="preserve">I </v>
      </c>
      <c r="G75" t="str">
        <f>VLOOKUP(E75,CAPITULOS!$A$2:$E$22,5)</f>
        <v xml:space="preserve"> Algumas doenças infecciosas e parasitárias</v>
      </c>
    </row>
    <row r="76" spans="1:7" x14ac:dyDescent="0.25">
      <c r="A76" t="s">
        <v>120</v>
      </c>
      <c r="B76" t="s">
        <v>16286</v>
      </c>
      <c r="C76" t="s">
        <v>112</v>
      </c>
      <c r="D76" t="s">
        <v>113</v>
      </c>
      <c r="E76">
        <f t="shared" si="1"/>
        <v>65160</v>
      </c>
      <c r="F76" s="3" t="str">
        <f>VLOOKUP(E76,CAPITULOS!$A$2:$E$22,4)</f>
        <v xml:space="preserve">I </v>
      </c>
      <c r="G76" t="str">
        <f>VLOOKUP(E76,CAPITULOS!$A$2:$E$22,5)</f>
        <v xml:space="preserve"> Algumas doenças infecciosas e parasitárias</v>
      </c>
    </row>
    <row r="77" spans="1:7" x14ac:dyDescent="0.25">
      <c r="A77" t="s">
        <v>121</v>
      </c>
      <c r="B77" t="s">
        <v>16287</v>
      </c>
      <c r="C77" t="s">
        <v>112</v>
      </c>
      <c r="D77" t="s">
        <v>113</v>
      </c>
      <c r="E77">
        <f t="shared" si="1"/>
        <v>65160</v>
      </c>
      <c r="F77" s="3" t="str">
        <f>VLOOKUP(E77,CAPITULOS!$A$2:$E$22,4)</f>
        <v xml:space="preserve">I </v>
      </c>
      <c r="G77" t="str">
        <f>VLOOKUP(E77,CAPITULOS!$A$2:$E$22,5)</f>
        <v xml:space="preserve"> Algumas doenças infecciosas e parasitárias</v>
      </c>
    </row>
    <row r="78" spans="1:7" x14ac:dyDescent="0.25">
      <c r="A78" t="s">
        <v>122</v>
      </c>
      <c r="B78" t="s">
        <v>16288</v>
      </c>
      <c r="C78" t="s">
        <v>112</v>
      </c>
      <c r="D78" t="s">
        <v>113</v>
      </c>
      <c r="E78">
        <f t="shared" si="1"/>
        <v>65160</v>
      </c>
      <c r="F78" s="3" t="str">
        <f>VLOOKUP(E78,CAPITULOS!$A$2:$E$22,4)</f>
        <v xml:space="preserve">I </v>
      </c>
      <c r="G78" t="str">
        <f>VLOOKUP(E78,CAPITULOS!$A$2:$E$22,5)</f>
        <v xml:space="preserve"> Algumas doenças infecciosas e parasitárias</v>
      </c>
    </row>
    <row r="79" spans="1:7" x14ac:dyDescent="0.25">
      <c r="A79" t="s">
        <v>125</v>
      </c>
      <c r="B79" t="s">
        <v>16289</v>
      </c>
      <c r="C79" t="s">
        <v>123</v>
      </c>
      <c r="D79" t="s">
        <v>124</v>
      </c>
      <c r="E79">
        <f t="shared" si="1"/>
        <v>65170</v>
      </c>
      <c r="F79" s="3" t="str">
        <f>VLOOKUP(E79,CAPITULOS!$A$2:$E$22,4)</f>
        <v xml:space="preserve">I </v>
      </c>
      <c r="G79" t="str">
        <f>VLOOKUP(E79,CAPITULOS!$A$2:$E$22,5)</f>
        <v xml:space="preserve"> Algumas doenças infecciosas e parasitárias</v>
      </c>
    </row>
    <row r="80" spans="1:7" x14ac:dyDescent="0.25">
      <c r="A80" t="s">
        <v>126</v>
      </c>
      <c r="B80" t="s">
        <v>16290</v>
      </c>
      <c r="C80" t="s">
        <v>123</v>
      </c>
      <c r="D80" t="s">
        <v>124</v>
      </c>
      <c r="E80">
        <f t="shared" si="1"/>
        <v>65170</v>
      </c>
      <c r="F80" s="3" t="str">
        <f>VLOOKUP(E80,CAPITULOS!$A$2:$E$22,4)</f>
        <v xml:space="preserve">I </v>
      </c>
      <c r="G80" t="str">
        <f>VLOOKUP(E80,CAPITULOS!$A$2:$E$22,5)</f>
        <v xml:space="preserve"> Algumas doenças infecciosas e parasitárias</v>
      </c>
    </row>
    <row r="81" spans="1:7" x14ac:dyDescent="0.25">
      <c r="A81" t="s">
        <v>127</v>
      </c>
      <c r="B81" t="s">
        <v>16291</v>
      </c>
      <c r="C81" t="s">
        <v>123</v>
      </c>
      <c r="D81" t="s">
        <v>124</v>
      </c>
      <c r="E81">
        <f t="shared" si="1"/>
        <v>65170</v>
      </c>
      <c r="F81" s="3" t="str">
        <f>VLOOKUP(E81,CAPITULOS!$A$2:$E$22,4)</f>
        <v xml:space="preserve">I </v>
      </c>
      <c r="G81" t="str">
        <f>VLOOKUP(E81,CAPITULOS!$A$2:$E$22,5)</f>
        <v xml:space="preserve"> Algumas doenças infecciosas e parasitárias</v>
      </c>
    </row>
    <row r="82" spans="1:7" x14ac:dyDescent="0.25">
      <c r="A82" t="s">
        <v>128</v>
      </c>
      <c r="B82" t="s">
        <v>16292</v>
      </c>
      <c r="C82" t="s">
        <v>123</v>
      </c>
      <c r="D82" t="s">
        <v>124</v>
      </c>
      <c r="E82">
        <f t="shared" si="1"/>
        <v>65170</v>
      </c>
      <c r="F82" s="3" t="str">
        <f>VLOOKUP(E82,CAPITULOS!$A$2:$E$22,4)</f>
        <v xml:space="preserve">I </v>
      </c>
      <c r="G82" t="str">
        <f>VLOOKUP(E82,CAPITULOS!$A$2:$E$22,5)</f>
        <v xml:space="preserve"> Algumas doenças infecciosas e parasitárias</v>
      </c>
    </row>
    <row r="83" spans="1:7" x14ac:dyDescent="0.25">
      <c r="A83" t="s">
        <v>131</v>
      </c>
      <c r="B83" t="s">
        <v>16293</v>
      </c>
      <c r="C83" t="s">
        <v>129</v>
      </c>
      <c r="D83" t="s">
        <v>130</v>
      </c>
      <c r="E83">
        <f t="shared" si="1"/>
        <v>65180</v>
      </c>
      <c r="F83" s="3" t="str">
        <f>VLOOKUP(E83,CAPITULOS!$A$2:$E$22,4)</f>
        <v xml:space="preserve">I </v>
      </c>
      <c r="G83" t="str">
        <f>VLOOKUP(E83,CAPITULOS!$A$2:$E$22,5)</f>
        <v xml:space="preserve"> Algumas doenças infecciosas e parasitárias</v>
      </c>
    </row>
    <row r="84" spans="1:7" x14ac:dyDescent="0.25">
      <c r="A84" t="s">
        <v>132</v>
      </c>
      <c r="B84" t="s">
        <v>16294</v>
      </c>
      <c r="C84" t="s">
        <v>129</v>
      </c>
      <c r="D84" t="s">
        <v>130</v>
      </c>
      <c r="E84">
        <f t="shared" si="1"/>
        <v>65180</v>
      </c>
      <c r="F84" s="3" t="str">
        <f>VLOOKUP(E84,CAPITULOS!$A$2:$E$22,4)</f>
        <v xml:space="preserve">I </v>
      </c>
      <c r="G84" t="str">
        <f>VLOOKUP(E84,CAPITULOS!$A$2:$E$22,5)</f>
        <v xml:space="preserve"> Algumas doenças infecciosas e parasitárias</v>
      </c>
    </row>
    <row r="85" spans="1:7" x14ac:dyDescent="0.25">
      <c r="A85" t="s">
        <v>133</v>
      </c>
      <c r="B85" t="s">
        <v>16295</v>
      </c>
      <c r="C85" t="s">
        <v>129</v>
      </c>
      <c r="D85" t="s">
        <v>130</v>
      </c>
      <c r="E85">
        <f t="shared" si="1"/>
        <v>65180</v>
      </c>
      <c r="F85" s="3" t="str">
        <f>VLOOKUP(E85,CAPITULOS!$A$2:$E$22,4)</f>
        <v xml:space="preserve">I </v>
      </c>
      <c r="G85" t="str">
        <f>VLOOKUP(E85,CAPITULOS!$A$2:$E$22,5)</f>
        <v xml:space="preserve"> Algumas doenças infecciosas e parasitárias</v>
      </c>
    </row>
    <row r="86" spans="1:7" x14ac:dyDescent="0.25">
      <c r="A86" t="s">
        <v>134</v>
      </c>
      <c r="B86" t="s">
        <v>16296</v>
      </c>
      <c r="C86" t="s">
        <v>129</v>
      </c>
      <c r="D86" t="s">
        <v>130</v>
      </c>
      <c r="E86">
        <f t="shared" si="1"/>
        <v>65180</v>
      </c>
      <c r="F86" s="3" t="str">
        <f>VLOOKUP(E86,CAPITULOS!$A$2:$E$22,4)</f>
        <v xml:space="preserve">I </v>
      </c>
      <c r="G86" t="str">
        <f>VLOOKUP(E86,CAPITULOS!$A$2:$E$22,5)</f>
        <v xml:space="preserve"> Algumas doenças infecciosas e parasitárias</v>
      </c>
    </row>
    <row r="87" spans="1:7" x14ac:dyDescent="0.25">
      <c r="A87" t="s">
        <v>135</v>
      </c>
      <c r="B87" t="s">
        <v>16297</v>
      </c>
      <c r="C87" t="s">
        <v>129</v>
      </c>
      <c r="D87" t="s">
        <v>130</v>
      </c>
      <c r="E87">
        <f t="shared" si="1"/>
        <v>65180</v>
      </c>
      <c r="F87" s="3" t="str">
        <f>VLOOKUP(E87,CAPITULOS!$A$2:$E$22,4)</f>
        <v xml:space="preserve">I </v>
      </c>
      <c r="G87" t="str">
        <f>VLOOKUP(E87,CAPITULOS!$A$2:$E$22,5)</f>
        <v xml:space="preserve"> Algumas doenças infecciosas e parasitárias</v>
      </c>
    </row>
    <row r="88" spans="1:7" x14ac:dyDescent="0.25">
      <c r="A88" t="s">
        <v>136</v>
      </c>
      <c r="B88" t="s">
        <v>16298</v>
      </c>
      <c r="C88" t="s">
        <v>129</v>
      </c>
      <c r="D88" t="s">
        <v>130</v>
      </c>
      <c r="E88">
        <f t="shared" si="1"/>
        <v>65180</v>
      </c>
      <c r="F88" s="3" t="str">
        <f>VLOOKUP(E88,CAPITULOS!$A$2:$E$22,4)</f>
        <v xml:space="preserve">I </v>
      </c>
      <c r="G88" t="str">
        <f>VLOOKUP(E88,CAPITULOS!$A$2:$E$22,5)</f>
        <v xml:space="preserve"> Algumas doenças infecciosas e parasitárias</v>
      </c>
    </row>
    <row r="89" spans="1:7" x14ac:dyDescent="0.25">
      <c r="A89" t="s">
        <v>137</v>
      </c>
      <c r="B89" t="s">
        <v>16299</v>
      </c>
      <c r="C89" t="s">
        <v>129</v>
      </c>
      <c r="D89" t="s">
        <v>130</v>
      </c>
      <c r="E89">
        <f t="shared" si="1"/>
        <v>65180</v>
      </c>
      <c r="F89" s="3" t="str">
        <f>VLOOKUP(E89,CAPITULOS!$A$2:$E$22,4)</f>
        <v xml:space="preserve">I </v>
      </c>
      <c r="G89" t="str">
        <f>VLOOKUP(E89,CAPITULOS!$A$2:$E$22,5)</f>
        <v xml:space="preserve"> Algumas doenças infecciosas e parasitárias</v>
      </c>
    </row>
    <row r="90" spans="1:7" x14ac:dyDescent="0.25">
      <c r="A90" t="s">
        <v>138</v>
      </c>
      <c r="B90" t="s">
        <v>16300</v>
      </c>
      <c r="C90" t="s">
        <v>129</v>
      </c>
      <c r="D90" t="s">
        <v>130</v>
      </c>
      <c r="E90">
        <f t="shared" si="1"/>
        <v>65180</v>
      </c>
      <c r="F90" s="3" t="str">
        <f>VLOOKUP(E90,CAPITULOS!$A$2:$E$22,4)</f>
        <v xml:space="preserve">I </v>
      </c>
      <c r="G90" t="str">
        <f>VLOOKUP(E90,CAPITULOS!$A$2:$E$22,5)</f>
        <v xml:space="preserve"> Algumas doenças infecciosas e parasitárias</v>
      </c>
    </row>
    <row r="91" spans="1:7" x14ac:dyDescent="0.25">
      <c r="A91" t="s">
        <v>139</v>
      </c>
      <c r="B91" t="s">
        <v>16301</v>
      </c>
      <c r="C91" t="s">
        <v>129</v>
      </c>
      <c r="D91" t="s">
        <v>130</v>
      </c>
      <c r="E91">
        <f t="shared" si="1"/>
        <v>65180</v>
      </c>
      <c r="F91" s="3" t="str">
        <f>VLOOKUP(E91,CAPITULOS!$A$2:$E$22,4)</f>
        <v xml:space="preserve">I </v>
      </c>
      <c r="G91" t="str">
        <f>VLOOKUP(E91,CAPITULOS!$A$2:$E$22,5)</f>
        <v xml:space="preserve"> Algumas doenças infecciosas e parasitárias</v>
      </c>
    </row>
    <row r="92" spans="1:7" x14ac:dyDescent="0.25">
      <c r="A92" t="s">
        <v>142</v>
      </c>
      <c r="B92" t="s">
        <v>16302</v>
      </c>
      <c r="C92" t="s">
        <v>140</v>
      </c>
      <c r="D92" t="s">
        <v>141</v>
      </c>
      <c r="E92">
        <f t="shared" si="1"/>
        <v>65190</v>
      </c>
      <c r="F92" s="3" t="str">
        <f>VLOOKUP(E92,CAPITULOS!$A$2:$E$22,4)</f>
        <v xml:space="preserve">I </v>
      </c>
      <c r="G92" t="str">
        <f>VLOOKUP(E92,CAPITULOS!$A$2:$E$22,5)</f>
        <v xml:space="preserve"> Algumas doenças infecciosas e parasitárias</v>
      </c>
    </row>
    <row r="93" spans="1:7" x14ac:dyDescent="0.25">
      <c r="A93" t="s">
        <v>143</v>
      </c>
      <c r="B93" t="s">
        <v>16303</v>
      </c>
      <c r="C93" t="s">
        <v>140</v>
      </c>
      <c r="D93" t="s">
        <v>141</v>
      </c>
      <c r="E93">
        <f t="shared" si="1"/>
        <v>65190</v>
      </c>
      <c r="F93" s="3" t="str">
        <f>VLOOKUP(E93,CAPITULOS!$A$2:$E$22,4)</f>
        <v xml:space="preserve">I </v>
      </c>
      <c r="G93" t="str">
        <f>VLOOKUP(E93,CAPITULOS!$A$2:$E$22,5)</f>
        <v xml:space="preserve"> Algumas doenças infecciosas e parasitárias</v>
      </c>
    </row>
    <row r="94" spans="1:7" x14ac:dyDescent="0.25">
      <c r="A94" t="s">
        <v>144</v>
      </c>
      <c r="B94" t="s">
        <v>16304</v>
      </c>
      <c r="C94" t="s">
        <v>140</v>
      </c>
      <c r="D94" t="s">
        <v>141</v>
      </c>
      <c r="E94">
        <f t="shared" si="1"/>
        <v>65190</v>
      </c>
      <c r="F94" s="3" t="str">
        <f>VLOOKUP(E94,CAPITULOS!$A$2:$E$22,4)</f>
        <v xml:space="preserve">I </v>
      </c>
      <c r="G94" t="str">
        <f>VLOOKUP(E94,CAPITULOS!$A$2:$E$22,5)</f>
        <v xml:space="preserve"> Algumas doenças infecciosas e parasitárias</v>
      </c>
    </row>
    <row r="95" spans="1:7" x14ac:dyDescent="0.25">
      <c r="A95" t="s">
        <v>145</v>
      </c>
      <c r="B95" t="s">
        <v>16305</v>
      </c>
      <c r="C95" t="s">
        <v>140</v>
      </c>
      <c r="D95" t="s">
        <v>141</v>
      </c>
      <c r="E95">
        <f t="shared" si="1"/>
        <v>65190</v>
      </c>
      <c r="F95" s="3" t="str">
        <f>VLOOKUP(E95,CAPITULOS!$A$2:$E$22,4)</f>
        <v xml:space="preserve">I </v>
      </c>
      <c r="G95" t="str">
        <f>VLOOKUP(E95,CAPITULOS!$A$2:$E$22,5)</f>
        <v xml:space="preserve"> Algumas doenças infecciosas e parasitárias</v>
      </c>
    </row>
    <row r="96" spans="1:7" x14ac:dyDescent="0.25">
      <c r="A96" t="s">
        <v>146</v>
      </c>
      <c r="B96" t="s">
        <v>16306</v>
      </c>
      <c r="C96" t="s">
        <v>140</v>
      </c>
      <c r="D96" t="s">
        <v>141</v>
      </c>
      <c r="E96">
        <f t="shared" si="1"/>
        <v>65190</v>
      </c>
      <c r="F96" s="3" t="str">
        <f>VLOOKUP(E96,CAPITULOS!$A$2:$E$22,4)</f>
        <v xml:space="preserve">I </v>
      </c>
      <c r="G96" t="str">
        <f>VLOOKUP(E96,CAPITULOS!$A$2:$E$22,5)</f>
        <v xml:space="preserve"> Algumas doenças infecciosas e parasitárias</v>
      </c>
    </row>
    <row r="97" spans="1:7" x14ac:dyDescent="0.25">
      <c r="A97" t="s">
        <v>149</v>
      </c>
      <c r="B97" t="s">
        <v>16307</v>
      </c>
      <c r="C97" t="s">
        <v>147</v>
      </c>
      <c r="D97" t="s">
        <v>148</v>
      </c>
      <c r="E97">
        <f t="shared" si="1"/>
        <v>65200</v>
      </c>
      <c r="F97" s="3" t="str">
        <f>VLOOKUP(E97,CAPITULOS!$A$2:$E$22,4)</f>
        <v xml:space="preserve">I </v>
      </c>
      <c r="G97" t="str">
        <f>VLOOKUP(E97,CAPITULOS!$A$2:$E$22,5)</f>
        <v xml:space="preserve"> Algumas doenças infecciosas e parasitárias</v>
      </c>
    </row>
    <row r="98" spans="1:7" x14ac:dyDescent="0.25">
      <c r="A98" t="s">
        <v>150</v>
      </c>
      <c r="B98" t="s">
        <v>16308</v>
      </c>
      <c r="C98" t="s">
        <v>147</v>
      </c>
      <c r="D98" t="s">
        <v>148</v>
      </c>
      <c r="E98">
        <f t="shared" si="1"/>
        <v>65200</v>
      </c>
      <c r="F98" s="3" t="str">
        <f>VLOOKUP(E98,CAPITULOS!$A$2:$E$22,4)</f>
        <v xml:space="preserve">I </v>
      </c>
      <c r="G98" t="str">
        <f>VLOOKUP(E98,CAPITULOS!$A$2:$E$22,5)</f>
        <v xml:space="preserve"> Algumas doenças infecciosas e parasitárias</v>
      </c>
    </row>
    <row r="99" spans="1:7" x14ac:dyDescent="0.25">
      <c r="A99" t="s">
        <v>151</v>
      </c>
      <c r="B99" t="s">
        <v>16309</v>
      </c>
      <c r="C99" t="s">
        <v>147</v>
      </c>
      <c r="D99" t="s">
        <v>148</v>
      </c>
      <c r="E99">
        <f t="shared" si="1"/>
        <v>65200</v>
      </c>
      <c r="F99" s="3" t="str">
        <f>VLOOKUP(E99,CAPITULOS!$A$2:$E$22,4)</f>
        <v xml:space="preserve">I </v>
      </c>
      <c r="G99" t="str">
        <f>VLOOKUP(E99,CAPITULOS!$A$2:$E$22,5)</f>
        <v xml:space="preserve"> Algumas doenças infecciosas e parasitárias</v>
      </c>
    </row>
    <row r="100" spans="1:7" x14ac:dyDescent="0.25">
      <c r="A100" t="s">
        <v>152</v>
      </c>
      <c r="B100" t="s">
        <v>16310</v>
      </c>
      <c r="C100" t="s">
        <v>147</v>
      </c>
      <c r="D100" t="s">
        <v>148</v>
      </c>
      <c r="E100">
        <f t="shared" si="1"/>
        <v>65200</v>
      </c>
      <c r="F100" s="3" t="str">
        <f>VLOOKUP(E100,CAPITULOS!$A$2:$E$22,4)</f>
        <v xml:space="preserve">I </v>
      </c>
      <c r="G100" t="str">
        <f>VLOOKUP(E100,CAPITULOS!$A$2:$E$22,5)</f>
        <v xml:space="preserve"> Algumas doenças infecciosas e parasitárias</v>
      </c>
    </row>
    <row r="101" spans="1:7" x14ac:dyDescent="0.25">
      <c r="A101" t="s">
        <v>153</v>
      </c>
      <c r="B101" t="s">
        <v>16311</v>
      </c>
      <c r="C101" t="s">
        <v>147</v>
      </c>
      <c r="D101" t="s">
        <v>148</v>
      </c>
      <c r="E101">
        <f t="shared" si="1"/>
        <v>65200</v>
      </c>
      <c r="F101" s="3" t="str">
        <f>VLOOKUP(E101,CAPITULOS!$A$2:$E$22,4)</f>
        <v xml:space="preserve">I </v>
      </c>
      <c r="G101" t="str">
        <f>VLOOKUP(E101,CAPITULOS!$A$2:$E$22,5)</f>
        <v xml:space="preserve"> Algumas doenças infecciosas e parasitárias</v>
      </c>
    </row>
    <row r="102" spans="1:7" x14ac:dyDescent="0.25">
      <c r="A102" t="s">
        <v>154</v>
      </c>
      <c r="B102" t="s">
        <v>16312</v>
      </c>
      <c r="C102" t="s">
        <v>147</v>
      </c>
      <c r="D102" t="s">
        <v>148</v>
      </c>
      <c r="E102">
        <f t="shared" si="1"/>
        <v>65200</v>
      </c>
      <c r="F102" s="3" t="str">
        <f>VLOOKUP(E102,CAPITULOS!$A$2:$E$22,4)</f>
        <v xml:space="preserve">I </v>
      </c>
      <c r="G102" t="str">
        <f>VLOOKUP(E102,CAPITULOS!$A$2:$E$22,5)</f>
        <v xml:space="preserve"> Algumas doenças infecciosas e parasitárias</v>
      </c>
    </row>
    <row r="103" spans="1:7" x14ac:dyDescent="0.25">
      <c r="A103" t="s">
        <v>155</v>
      </c>
      <c r="B103" t="s">
        <v>16313</v>
      </c>
      <c r="C103" t="s">
        <v>147</v>
      </c>
      <c r="D103" t="s">
        <v>148</v>
      </c>
      <c r="E103">
        <f t="shared" si="1"/>
        <v>65200</v>
      </c>
      <c r="F103" s="3" t="str">
        <f>VLOOKUP(E103,CAPITULOS!$A$2:$E$22,4)</f>
        <v xml:space="preserve">I </v>
      </c>
      <c r="G103" t="str">
        <f>VLOOKUP(E103,CAPITULOS!$A$2:$E$22,5)</f>
        <v xml:space="preserve"> Algumas doenças infecciosas e parasitárias</v>
      </c>
    </row>
    <row r="104" spans="1:7" x14ac:dyDescent="0.25">
      <c r="A104" t="s">
        <v>158</v>
      </c>
      <c r="B104" t="s">
        <v>16314</v>
      </c>
      <c r="C104" t="s">
        <v>156</v>
      </c>
      <c r="D104" t="s">
        <v>157</v>
      </c>
      <c r="E104">
        <f t="shared" si="1"/>
        <v>65210</v>
      </c>
      <c r="F104" s="3" t="str">
        <f>VLOOKUP(E104,CAPITULOS!$A$2:$E$22,4)</f>
        <v xml:space="preserve">I </v>
      </c>
      <c r="G104" t="str">
        <f>VLOOKUP(E104,CAPITULOS!$A$2:$E$22,5)</f>
        <v xml:space="preserve"> Algumas doenças infecciosas e parasitárias</v>
      </c>
    </row>
    <row r="105" spans="1:7" x14ac:dyDescent="0.25">
      <c r="A105" t="s">
        <v>159</v>
      </c>
      <c r="B105" t="s">
        <v>16315</v>
      </c>
      <c r="C105" t="s">
        <v>156</v>
      </c>
      <c r="D105" t="s">
        <v>157</v>
      </c>
      <c r="E105">
        <f t="shared" si="1"/>
        <v>65210</v>
      </c>
      <c r="F105" s="3" t="str">
        <f>VLOOKUP(E105,CAPITULOS!$A$2:$E$22,4)</f>
        <v xml:space="preserve">I </v>
      </c>
      <c r="G105" t="str">
        <f>VLOOKUP(E105,CAPITULOS!$A$2:$E$22,5)</f>
        <v xml:space="preserve"> Algumas doenças infecciosas e parasitárias</v>
      </c>
    </row>
    <row r="106" spans="1:7" x14ac:dyDescent="0.25">
      <c r="A106" t="s">
        <v>160</v>
      </c>
      <c r="B106" t="s">
        <v>16316</v>
      </c>
      <c r="C106" t="s">
        <v>156</v>
      </c>
      <c r="D106" t="s">
        <v>157</v>
      </c>
      <c r="E106">
        <f t="shared" si="1"/>
        <v>65210</v>
      </c>
      <c r="F106" s="3" t="str">
        <f>VLOOKUP(E106,CAPITULOS!$A$2:$E$22,4)</f>
        <v xml:space="preserve">I </v>
      </c>
      <c r="G106" t="str">
        <f>VLOOKUP(E106,CAPITULOS!$A$2:$E$22,5)</f>
        <v xml:space="preserve"> Algumas doenças infecciosas e parasitárias</v>
      </c>
    </row>
    <row r="107" spans="1:7" x14ac:dyDescent="0.25">
      <c r="A107" t="s">
        <v>161</v>
      </c>
      <c r="B107" t="s">
        <v>16317</v>
      </c>
      <c r="C107" t="s">
        <v>156</v>
      </c>
      <c r="D107" t="s">
        <v>157</v>
      </c>
      <c r="E107">
        <f t="shared" si="1"/>
        <v>65210</v>
      </c>
      <c r="F107" s="3" t="str">
        <f>VLOOKUP(E107,CAPITULOS!$A$2:$E$22,4)</f>
        <v xml:space="preserve">I </v>
      </c>
      <c r="G107" t="str">
        <f>VLOOKUP(E107,CAPITULOS!$A$2:$E$22,5)</f>
        <v xml:space="preserve"> Algumas doenças infecciosas e parasitárias</v>
      </c>
    </row>
    <row r="108" spans="1:7" x14ac:dyDescent="0.25">
      <c r="A108" t="s">
        <v>162</v>
      </c>
      <c r="B108" t="s">
        <v>16318</v>
      </c>
      <c r="C108" t="s">
        <v>156</v>
      </c>
      <c r="D108" t="s">
        <v>157</v>
      </c>
      <c r="E108">
        <f t="shared" si="1"/>
        <v>65210</v>
      </c>
      <c r="F108" s="3" t="str">
        <f>VLOOKUP(E108,CAPITULOS!$A$2:$E$22,4)</f>
        <v xml:space="preserve">I </v>
      </c>
      <c r="G108" t="str">
        <f>VLOOKUP(E108,CAPITULOS!$A$2:$E$22,5)</f>
        <v xml:space="preserve"> Algumas doenças infecciosas e parasitárias</v>
      </c>
    </row>
    <row r="109" spans="1:7" x14ac:dyDescent="0.25">
      <c r="A109" t="s">
        <v>163</v>
      </c>
      <c r="B109" t="s">
        <v>16319</v>
      </c>
      <c r="C109" t="s">
        <v>156</v>
      </c>
      <c r="D109" t="s">
        <v>157</v>
      </c>
      <c r="E109">
        <f t="shared" si="1"/>
        <v>65210</v>
      </c>
      <c r="F109" s="3" t="str">
        <f>VLOOKUP(E109,CAPITULOS!$A$2:$E$22,4)</f>
        <v xml:space="preserve">I </v>
      </c>
      <c r="G109" t="str">
        <f>VLOOKUP(E109,CAPITULOS!$A$2:$E$22,5)</f>
        <v xml:space="preserve"> Algumas doenças infecciosas e parasitárias</v>
      </c>
    </row>
    <row r="110" spans="1:7" x14ac:dyDescent="0.25">
      <c r="A110" t="s">
        <v>164</v>
      </c>
      <c r="B110" t="s">
        <v>16320</v>
      </c>
      <c r="C110" t="s">
        <v>156</v>
      </c>
      <c r="D110" t="s">
        <v>157</v>
      </c>
      <c r="E110">
        <f t="shared" si="1"/>
        <v>65210</v>
      </c>
      <c r="F110" s="3" t="str">
        <f>VLOOKUP(E110,CAPITULOS!$A$2:$E$22,4)</f>
        <v xml:space="preserve">I </v>
      </c>
      <c r="G110" t="str">
        <f>VLOOKUP(E110,CAPITULOS!$A$2:$E$22,5)</f>
        <v xml:space="preserve"> Algumas doenças infecciosas e parasitárias</v>
      </c>
    </row>
    <row r="111" spans="1:7" x14ac:dyDescent="0.25">
      <c r="A111" t="s">
        <v>167</v>
      </c>
      <c r="B111" t="s">
        <v>16321</v>
      </c>
      <c r="C111" t="s">
        <v>165</v>
      </c>
      <c r="D111" t="s">
        <v>166</v>
      </c>
      <c r="E111">
        <f t="shared" si="1"/>
        <v>65220</v>
      </c>
      <c r="F111" s="3" t="str">
        <f>VLOOKUP(E111,CAPITULOS!$A$2:$E$22,4)</f>
        <v xml:space="preserve">I </v>
      </c>
      <c r="G111" t="str">
        <f>VLOOKUP(E111,CAPITULOS!$A$2:$E$22,5)</f>
        <v xml:space="preserve"> Algumas doenças infecciosas e parasitárias</v>
      </c>
    </row>
    <row r="112" spans="1:7" x14ac:dyDescent="0.25">
      <c r="A112" t="s">
        <v>168</v>
      </c>
      <c r="B112" t="s">
        <v>16322</v>
      </c>
      <c r="C112" t="s">
        <v>165</v>
      </c>
      <c r="D112" t="s">
        <v>166</v>
      </c>
      <c r="E112">
        <f t="shared" si="1"/>
        <v>65220</v>
      </c>
      <c r="F112" s="3" t="str">
        <f>VLOOKUP(E112,CAPITULOS!$A$2:$E$22,4)</f>
        <v xml:space="preserve">I </v>
      </c>
      <c r="G112" t="str">
        <f>VLOOKUP(E112,CAPITULOS!$A$2:$E$22,5)</f>
        <v xml:space="preserve"> Algumas doenças infecciosas e parasitárias</v>
      </c>
    </row>
    <row r="113" spans="1:7" x14ac:dyDescent="0.25">
      <c r="A113" t="s">
        <v>169</v>
      </c>
      <c r="B113" t="s">
        <v>16323</v>
      </c>
      <c r="C113" t="s">
        <v>165</v>
      </c>
      <c r="D113" t="s">
        <v>166</v>
      </c>
      <c r="E113">
        <f t="shared" si="1"/>
        <v>65220</v>
      </c>
      <c r="F113" s="3" t="str">
        <f>VLOOKUP(E113,CAPITULOS!$A$2:$E$22,4)</f>
        <v xml:space="preserve">I </v>
      </c>
      <c r="G113" t="str">
        <f>VLOOKUP(E113,CAPITULOS!$A$2:$E$22,5)</f>
        <v xml:space="preserve"> Algumas doenças infecciosas e parasitárias</v>
      </c>
    </row>
    <row r="114" spans="1:7" x14ac:dyDescent="0.25">
      <c r="A114" t="s">
        <v>170</v>
      </c>
      <c r="B114" t="s">
        <v>16324</v>
      </c>
      <c r="C114" t="s">
        <v>165</v>
      </c>
      <c r="D114" t="s">
        <v>166</v>
      </c>
      <c r="E114">
        <f t="shared" si="1"/>
        <v>65220</v>
      </c>
      <c r="F114" s="3" t="str">
        <f>VLOOKUP(E114,CAPITULOS!$A$2:$E$22,4)</f>
        <v xml:space="preserve">I </v>
      </c>
      <c r="G114" t="str">
        <f>VLOOKUP(E114,CAPITULOS!$A$2:$E$22,5)</f>
        <v xml:space="preserve"> Algumas doenças infecciosas e parasitárias</v>
      </c>
    </row>
    <row r="115" spans="1:7" x14ac:dyDescent="0.25">
      <c r="A115" t="s">
        <v>171</v>
      </c>
      <c r="B115" t="s">
        <v>16325</v>
      </c>
      <c r="C115" t="s">
        <v>165</v>
      </c>
      <c r="D115" t="s">
        <v>166</v>
      </c>
      <c r="E115">
        <f t="shared" si="1"/>
        <v>65220</v>
      </c>
      <c r="F115" s="3" t="str">
        <f>VLOOKUP(E115,CAPITULOS!$A$2:$E$22,4)</f>
        <v xml:space="preserve">I </v>
      </c>
      <c r="G115" t="str">
        <f>VLOOKUP(E115,CAPITULOS!$A$2:$E$22,5)</f>
        <v xml:space="preserve"> Algumas doenças infecciosas e parasitárias</v>
      </c>
    </row>
    <row r="116" spans="1:7" x14ac:dyDescent="0.25">
      <c r="A116" t="s">
        <v>172</v>
      </c>
      <c r="B116" t="s">
        <v>16326</v>
      </c>
      <c r="C116" t="s">
        <v>165</v>
      </c>
      <c r="D116" t="s">
        <v>166</v>
      </c>
      <c r="E116">
        <f t="shared" si="1"/>
        <v>65220</v>
      </c>
      <c r="F116" s="3" t="str">
        <f>VLOOKUP(E116,CAPITULOS!$A$2:$E$22,4)</f>
        <v xml:space="preserve">I </v>
      </c>
      <c r="G116" t="str">
        <f>VLOOKUP(E116,CAPITULOS!$A$2:$E$22,5)</f>
        <v xml:space="preserve"> Algumas doenças infecciosas e parasitárias</v>
      </c>
    </row>
    <row r="117" spans="1:7" x14ac:dyDescent="0.25">
      <c r="A117" t="s">
        <v>175</v>
      </c>
      <c r="B117" t="s">
        <v>16327</v>
      </c>
      <c r="C117" t="s">
        <v>173</v>
      </c>
      <c r="D117" t="s">
        <v>174</v>
      </c>
      <c r="E117">
        <f t="shared" si="1"/>
        <v>65230</v>
      </c>
      <c r="F117" s="3" t="str">
        <f>VLOOKUP(E117,CAPITULOS!$A$2:$E$22,4)</f>
        <v xml:space="preserve">I </v>
      </c>
      <c r="G117" t="str">
        <f>VLOOKUP(E117,CAPITULOS!$A$2:$E$22,5)</f>
        <v xml:space="preserve"> Algumas doenças infecciosas e parasitárias</v>
      </c>
    </row>
    <row r="118" spans="1:7" x14ac:dyDescent="0.25">
      <c r="A118" t="s">
        <v>176</v>
      </c>
      <c r="B118" t="s">
        <v>16328</v>
      </c>
      <c r="C118" t="s">
        <v>173</v>
      </c>
      <c r="D118" t="s">
        <v>174</v>
      </c>
      <c r="E118">
        <f t="shared" si="1"/>
        <v>65230</v>
      </c>
      <c r="F118" s="3" t="str">
        <f>VLOOKUP(E118,CAPITULOS!$A$2:$E$22,4)</f>
        <v xml:space="preserve">I </v>
      </c>
      <c r="G118" t="str">
        <f>VLOOKUP(E118,CAPITULOS!$A$2:$E$22,5)</f>
        <v xml:space="preserve"> Algumas doenças infecciosas e parasitárias</v>
      </c>
    </row>
    <row r="119" spans="1:7" x14ac:dyDescent="0.25">
      <c r="A119" t="s">
        <v>177</v>
      </c>
      <c r="B119" t="s">
        <v>16329</v>
      </c>
      <c r="C119" t="s">
        <v>173</v>
      </c>
      <c r="D119" t="s">
        <v>174</v>
      </c>
      <c r="E119">
        <f t="shared" si="1"/>
        <v>65230</v>
      </c>
      <c r="F119" s="3" t="str">
        <f>VLOOKUP(E119,CAPITULOS!$A$2:$E$22,4)</f>
        <v xml:space="preserve">I </v>
      </c>
      <c r="G119" t="str">
        <f>VLOOKUP(E119,CAPITULOS!$A$2:$E$22,5)</f>
        <v xml:space="preserve"> Algumas doenças infecciosas e parasitárias</v>
      </c>
    </row>
    <row r="120" spans="1:7" x14ac:dyDescent="0.25">
      <c r="A120" t="s">
        <v>178</v>
      </c>
      <c r="B120" t="s">
        <v>16330</v>
      </c>
      <c r="C120" t="s">
        <v>173</v>
      </c>
      <c r="D120" t="s">
        <v>174</v>
      </c>
      <c r="E120">
        <f t="shared" si="1"/>
        <v>65230</v>
      </c>
      <c r="F120" s="3" t="str">
        <f>VLOOKUP(E120,CAPITULOS!$A$2:$E$22,4)</f>
        <v xml:space="preserve">I </v>
      </c>
      <c r="G120" t="str">
        <f>VLOOKUP(E120,CAPITULOS!$A$2:$E$22,5)</f>
        <v xml:space="preserve"> Algumas doenças infecciosas e parasitárias</v>
      </c>
    </row>
    <row r="121" spans="1:7" x14ac:dyDescent="0.25">
      <c r="A121" t="s">
        <v>179</v>
      </c>
      <c r="B121" t="s">
        <v>16331</v>
      </c>
      <c r="C121" t="s">
        <v>173</v>
      </c>
      <c r="D121" t="s">
        <v>174</v>
      </c>
      <c r="E121">
        <f t="shared" si="1"/>
        <v>65230</v>
      </c>
      <c r="F121" s="3" t="str">
        <f>VLOOKUP(E121,CAPITULOS!$A$2:$E$22,4)</f>
        <v xml:space="preserve">I </v>
      </c>
      <c r="G121" t="str">
        <f>VLOOKUP(E121,CAPITULOS!$A$2:$E$22,5)</f>
        <v xml:space="preserve"> Algumas doenças infecciosas e parasitárias</v>
      </c>
    </row>
    <row r="122" spans="1:7" x14ac:dyDescent="0.25">
      <c r="A122" t="s">
        <v>180</v>
      </c>
      <c r="B122" t="s">
        <v>16332</v>
      </c>
      <c r="C122" t="s">
        <v>173</v>
      </c>
      <c r="D122" t="s">
        <v>174</v>
      </c>
      <c r="E122">
        <f t="shared" si="1"/>
        <v>65230</v>
      </c>
      <c r="F122" s="3" t="str">
        <f>VLOOKUP(E122,CAPITULOS!$A$2:$E$22,4)</f>
        <v xml:space="preserve">I </v>
      </c>
      <c r="G122" t="str">
        <f>VLOOKUP(E122,CAPITULOS!$A$2:$E$22,5)</f>
        <v xml:space="preserve"> Algumas doenças infecciosas e parasitárias</v>
      </c>
    </row>
    <row r="123" spans="1:7" x14ac:dyDescent="0.25">
      <c r="A123" t="s">
        <v>183</v>
      </c>
      <c r="B123" t="s">
        <v>16333</v>
      </c>
      <c r="C123" t="s">
        <v>181</v>
      </c>
      <c r="D123" t="s">
        <v>182</v>
      </c>
      <c r="E123">
        <f t="shared" si="1"/>
        <v>65240</v>
      </c>
      <c r="F123" s="3" t="str">
        <f>VLOOKUP(E123,CAPITULOS!$A$2:$E$22,4)</f>
        <v xml:space="preserve">I </v>
      </c>
      <c r="G123" t="str">
        <f>VLOOKUP(E123,CAPITULOS!$A$2:$E$22,5)</f>
        <v xml:space="preserve"> Algumas doenças infecciosas e parasitárias</v>
      </c>
    </row>
    <row r="124" spans="1:7" x14ac:dyDescent="0.25">
      <c r="A124" t="s">
        <v>184</v>
      </c>
      <c r="B124" t="s">
        <v>16334</v>
      </c>
      <c r="C124" t="s">
        <v>181</v>
      </c>
      <c r="D124" t="s">
        <v>182</v>
      </c>
      <c r="E124">
        <f t="shared" si="1"/>
        <v>65240</v>
      </c>
      <c r="F124" s="3" t="str">
        <f>VLOOKUP(E124,CAPITULOS!$A$2:$E$22,4)</f>
        <v xml:space="preserve">I </v>
      </c>
      <c r="G124" t="str">
        <f>VLOOKUP(E124,CAPITULOS!$A$2:$E$22,5)</f>
        <v xml:space="preserve"> Algumas doenças infecciosas e parasitárias</v>
      </c>
    </row>
    <row r="125" spans="1:7" x14ac:dyDescent="0.25">
      <c r="A125" t="s">
        <v>185</v>
      </c>
      <c r="B125" t="s">
        <v>16335</v>
      </c>
      <c r="C125" t="s">
        <v>181</v>
      </c>
      <c r="D125" t="s">
        <v>182</v>
      </c>
      <c r="E125">
        <f t="shared" si="1"/>
        <v>65240</v>
      </c>
      <c r="F125" s="3" t="str">
        <f>VLOOKUP(E125,CAPITULOS!$A$2:$E$22,4)</f>
        <v xml:space="preserve">I </v>
      </c>
      <c r="G125" t="str">
        <f>VLOOKUP(E125,CAPITULOS!$A$2:$E$22,5)</f>
        <v xml:space="preserve"> Algumas doenças infecciosas e parasitárias</v>
      </c>
    </row>
    <row r="126" spans="1:7" x14ac:dyDescent="0.25">
      <c r="A126" t="s">
        <v>186</v>
      </c>
      <c r="B126" t="s">
        <v>16336</v>
      </c>
      <c r="C126" t="s">
        <v>181</v>
      </c>
      <c r="D126" t="s">
        <v>182</v>
      </c>
      <c r="E126">
        <f t="shared" si="1"/>
        <v>65240</v>
      </c>
      <c r="F126" s="3" t="str">
        <f>VLOOKUP(E126,CAPITULOS!$A$2:$E$22,4)</f>
        <v xml:space="preserve">I </v>
      </c>
      <c r="G126" t="str">
        <f>VLOOKUP(E126,CAPITULOS!$A$2:$E$22,5)</f>
        <v xml:space="preserve"> Algumas doenças infecciosas e parasitárias</v>
      </c>
    </row>
    <row r="127" spans="1:7" x14ac:dyDescent="0.25">
      <c r="A127" t="s">
        <v>187</v>
      </c>
      <c r="B127" t="s">
        <v>16337</v>
      </c>
      <c r="C127" t="s">
        <v>181</v>
      </c>
      <c r="D127" t="s">
        <v>182</v>
      </c>
      <c r="E127">
        <f t="shared" si="1"/>
        <v>65240</v>
      </c>
      <c r="F127" s="3" t="str">
        <f>VLOOKUP(E127,CAPITULOS!$A$2:$E$22,4)</f>
        <v xml:space="preserve">I </v>
      </c>
      <c r="G127" t="str">
        <f>VLOOKUP(E127,CAPITULOS!$A$2:$E$22,5)</f>
        <v xml:space="preserve"> Algumas doenças infecciosas e parasitárias</v>
      </c>
    </row>
    <row r="128" spans="1:7" x14ac:dyDescent="0.25">
      <c r="A128" t="s">
        <v>190</v>
      </c>
      <c r="B128" t="s">
        <v>16338</v>
      </c>
      <c r="C128" t="s">
        <v>188</v>
      </c>
      <c r="D128" t="s">
        <v>189</v>
      </c>
      <c r="E128">
        <f t="shared" si="1"/>
        <v>65250</v>
      </c>
      <c r="F128" s="3" t="str">
        <f>VLOOKUP(E128,CAPITULOS!$A$2:$E$22,4)</f>
        <v xml:space="preserve">I </v>
      </c>
      <c r="G128" t="str">
        <f>VLOOKUP(E128,CAPITULOS!$A$2:$E$22,5)</f>
        <v xml:space="preserve"> Algumas doenças infecciosas e parasitárias</v>
      </c>
    </row>
    <row r="129" spans="1:7" x14ac:dyDescent="0.25">
      <c r="A129" t="s">
        <v>191</v>
      </c>
      <c r="B129" t="s">
        <v>16339</v>
      </c>
      <c r="C129" t="s">
        <v>188</v>
      </c>
      <c r="D129" t="s">
        <v>189</v>
      </c>
      <c r="E129">
        <f t="shared" si="1"/>
        <v>65250</v>
      </c>
      <c r="F129" s="3" t="str">
        <f>VLOOKUP(E129,CAPITULOS!$A$2:$E$22,4)</f>
        <v xml:space="preserve">I </v>
      </c>
      <c r="G129" t="str">
        <f>VLOOKUP(E129,CAPITULOS!$A$2:$E$22,5)</f>
        <v xml:space="preserve"> Algumas doenças infecciosas e parasitárias</v>
      </c>
    </row>
    <row r="130" spans="1:7" x14ac:dyDescent="0.25">
      <c r="A130" t="s">
        <v>192</v>
      </c>
      <c r="B130" t="s">
        <v>16340</v>
      </c>
      <c r="C130" t="s">
        <v>188</v>
      </c>
      <c r="D130" t="s">
        <v>189</v>
      </c>
      <c r="E130">
        <f t="shared" si="1"/>
        <v>65250</v>
      </c>
      <c r="F130" s="3" t="str">
        <f>VLOOKUP(E130,CAPITULOS!$A$2:$E$22,4)</f>
        <v xml:space="preserve">I </v>
      </c>
      <c r="G130" t="str">
        <f>VLOOKUP(E130,CAPITULOS!$A$2:$E$22,5)</f>
        <v xml:space="preserve"> Algumas doenças infecciosas e parasitárias</v>
      </c>
    </row>
    <row r="131" spans="1:7" x14ac:dyDescent="0.25">
      <c r="A131" t="s">
        <v>195</v>
      </c>
      <c r="B131" t="s">
        <v>16341</v>
      </c>
      <c r="C131" t="s">
        <v>193</v>
      </c>
      <c r="D131" t="s">
        <v>194</v>
      </c>
      <c r="E131">
        <f t="shared" ref="E131:E194" si="2">CODE((MID(A131,1,1)))*1000+(MID(A131,2,2)*10)</f>
        <v>65260</v>
      </c>
      <c r="F131" s="3" t="str">
        <f>VLOOKUP(E131,CAPITULOS!$A$2:$E$22,4)</f>
        <v xml:space="preserve">I </v>
      </c>
      <c r="G131" t="str">
        <f>VLOOKUP(E131,CAPITULOS!$A$2:$E$22,5)</f>
        <v xml:space="preserve"> Algumas doenças infecciosas e parasitárias</v>
      </c>
    </row>
    <row r="132" spans="1:7" x14ac:dyDescent="0.25">
      <c r="A132" t="s">
        <v>196</v>
      </c>
      <c r="B132" t="s">
        <v>16342</v>
      </c>
      <c r="C132" t="s">
        <v>193</v>
      </c>
      <c r="D132" t="s">
        <v>194</v>
      </c>
      <c r="E132">
        <f t="shared" si="2"/>
        <v>65260</v>
      </c>
      <c r="F132" s="3" t="str">
        <f>VLOOKUP(E132,CAPITULOS!$A$2:$E$22,4)</f>
        <v xml:space="preserve">I </v>
      </c>
      <c r="G132" t="str">
        <f>VLOOKUP(E132,CAPITULOS!$A$2:$E$22,5)</f>
        <v xml:space="preserve"> Algumas doenças infecciosas e parasitárias</v>
      </c>
    </row>
    <row r="133" spans="1:7" x14ac:dyDescent="0.25">
      <c r="A133" t="s">
        <v>197</v>
      </c>
      <c r="B133" t="s">
        <v>16343</v>
      </c>
      <c r="C133" t="s">
        <v>193</v>
      </c>
      <c r="D133" t="s">
        <v>194</v>
      </c>
      <c r="E133">
        <f t="shared" si="2"/>
        <v>65260</v>
      </c>
      <c r="F133" s="3" t="str">
        <f>VLOOKUP(E133,CAPITULOS!$A$2:$E$22,4)</f>
        <v xml:space="preserve">I </v>
      </c>
      <c r="G133" t="str">
        <f>VLOOKUP(E133,CAPITULOS!$A$2:$E$22,5)</f>
        <v xml:space="preserve"> Algumas doenças infecciosas e parasitárias</v>
      </c>
    </row>
    <row r="134" spans="1:7" x14ac:dyDescent="0.25">
      <c r="A134" t="s">
        <v>198</v>
      </c>
      <c r="B134" t="s">
        <v>16344</v>
      </c>
      <c r="C134" t="s">
        <v>193</v>
      </c>
      <c r="D134" t="s">
        <v>194</v>
      </c>
      <c r="E134">
        <f t="shared" si="2"/>
        <v>65260</v>
      </c>
      <c r="F134" s="3" t="str">
        <f>VLOOKUP(E134,CAPITULOS!$A$2:$E$22,4)</f>
        <v xml:space="preserve">I </v>
      </c>
      <c r="G134" t="str">
        <f>VLOOKUP(E134,CAPITULOS!$A$2:$E$22,5)</f>
        <v xml:space="preserve"> Algumas doenças infecciosas e parasitárias</v>
      </c>
    </row>
    <row r="135" spans="1:7" x14ac:dyDescent="0.25">
      <c r="A135" t="s">
        <v>201</v>
      </c>
      <c r="B135" t="s">
        <v>16345</v>
      </c>
      <c r="C135" t="s">
        <v>199</v>
      </c>
      <c r="D135" t="s">
        <v>200</v>
      </c>
      <c r="E135">
        <f t="shared" si="2"/>
        <v>65270</v>
      </c>
      <c r="F135" s="3" t="str">
        <f>VLOOKUP(E135,CAPITULOS!$A$2:$E$22,4)</f>
        <v xml:space="preserve">I </v>
      </c>
      <c r="G135" t="str">
        <f>VLOOKUP(E135,CAPITULOS!$A$2:$E$22,5)</f>
        <v xml:space="preserve"> Algumas doenças infecciosas e parasitárias</v>
      </c>
    </row>
    <row r="136" spans="1:7" x14ac:dyDescent="0.25">
      <c r="A136" t="s">
        <v>202</v>
      </c>
      <c r="B136" t="s">
        <v>16346</v>
      </c>
      <c r="C136" t="s">
        <v>199</v>
      </c>
      <c r="D136" t="s">
        <v>200</v>
      </c>
      <c r="E136">
        <f t="shared" si="2"/>
        <v>65270</v>
      </c>
      <c r="F136" s="3" t="str">
        <f>VLOOKUP(E136,CAPITULOS!$A$2:$E$22,4)</f>
        <v xml:space="preserve">I </v>
      </c>
      <c r="G136" t="str">
        <f>VLOOKUP(E136,CAPITULOS!$A$2:$E$22,5)</f>
        <v xml:space="preserve"> Algumas doenças infecciosas e parasitárias</v>
      </c>
    </row>
    <row r="137" spans="1:7" x14ac:dyDescent="0.25">
      <c r="A137" t="s">
        <v>203</v>
      </c>
      <c r="B137" t="s">
        <v>16347</v>
      </c>
      <c r="C137" t="s">
        <v>199</v>
      </c>
      <c r="D137" t="s">
        <v>200</v>
      </c>
      <c r="E137">
        <f t="shared" si="2"/>
        <v>65270</v>
      </c>
      <c r="F137" s="3" t="str">
        <f>VLOOKUP(E137,CAPITULOS!$A$2:$E$22,4)</f>
        <v xml:space="preserve">I </v>
      </c>
      <c r="G137" t="str">
        <f>VLOOKUP(E137,CAPITULOS!$A$2:$E$22,5)</f>
        <v xml:space="preserve"> Algumas doenças infecciosas e parasitárias</v>
      </c>
    </row>
    <row r="138" spans="1:7" x14ac:dyDescent="0.25">
      <c r="A138" t="s">
        <v>206</v>
      </c>
      <c r="B138" t="s">
        <v>16348</v>
      </c>
      <c r="C138" t="s">
        <v>204</v>
      </c>
      <c r="D138" t="s">
        <v>205</v>
      </c>
      <c r="E138">
        <f t="shared" si="2"/>
        <v>65280</v>
      </c>
      <c r="F138" s="3" t="str">
        <f>VLOOKUP(E138,CAPITULOS!$A$2:$E$22,4)</f>
        <v xml:space="preserve">I </v>
      </c>
      <c r="G138" t="str">
        <f>VLOOKUP(E138,CAPITULOS!$A$2:$E$22,5)</f>
        <v xml:space="preserve"> Algumas doenças infecciosas e parasitárias</v>
      </c>
    </row>
    <row r="139" spans="1:7" x14ac:dyDescent="0.25">
      <c r="A139" t="s">
        <v>207</v>
      </c>
      <c r="B139" t="s">
        <v>16349</v>
      </c>
      <c r="C139" t="s">
        <v>204</v>
      </c>
      <c r="D139" t="s">
        <v>205</v>
      </c>
      <c r="E139">
        <f t="shared" si="2"/>
        <v>65280</v>
      </c>
      <c r="F139" s="3" t="str">
        <f>VLOOKUP(E139,CAPITULOS!$A$2:$E$22,4)</f>
        <v xml:space="preserve">I </v>
      </c>
      <c r="G139" t="str">
        <f>VLOOKUP(E139,CAPITULOS!$A$2:$E$22,5)</f>
        <v xml:space="preserve"> Algumas doenças infecciosas e parasitárias</v>
      </c>
    </row>
    <row r="140" spans="1:7" x14ac:dyDescent="0.25">
      <c r="A140" t="s">
        <v>208</v>
      </c>
      <c r="B140" t="s">
        <v>16350</v>
      </c>
      <c r="C140" t="s">
        <v>204</v>
      </c>
      <c r="D140" t="s">
        <v>205</v>
      </c>
      <c r="E140">
        <f t="shared" si="2"/>
        <v>65280</v>
      </c>
      <c r="F140" s="3" t="str">
        <f>VLOOKUP(E140,CAPITULOS!$A$2:$E$22,4)</f>
        <v xml:space="preserve">I </v>
      </c>
      <c r="G140" t="str">
        <f>VLOOKUP(E140,CAPITULOS!$A$2:$E$22,5)</f>
        <v xml:space="preserve"> Algumas doenças infecciosas e parasitárias</v>
      </c>
    </row>
    <row r="141" spans="1:7" x14ac:dyDescent="0.25">
      <c r="A141" t="s">
        <v>209</v>
      </c>
      <c r="B141" t="s">
        <v>16351</v>
      </c>
      <c r="C141" t="s">
        <v>204</v>
      </c>
      <c r="D141" t="s">
        <v>205</v>
      </c>
      <c r="E141">
        <f t="shared" si="2"/>
        <v>65280</v>
      </c>
      <c r="F141" s="3" t="str">
        <f>VLOOKUP(E141,CAPITULOS!$A$2:$E$22,4)</f>
        <v xml:space="preserve">I </v>
      </c>
      <c r="G141" t="str">
        <f>VLOOKUP(E141,CAPITULOS!$A$2:$E$22,5)</f>
        <v xml:space="preserve"> Algumas doenças infecciosas e parasitárias</v>
      </c>
    </row>
    <row r="142" spans="1:7" x14ac:dyDescent="0.25">
      <c r="A142" t="s">
        <v>210</v>
      </c>
      <c r="B142" t="s">
        <v>16352</v>
      </c>
      <c r="C142" t="s">
        <v>204</v>
      </c>
      <c r="D142" t="s">
        <v>205</v>
      </c>
      <c r="E142">
        <f t="shared" si="2"/>
        <v>65280</v>
      </c>
      <c r="F142" s="3" t="str">
        <f>VLOOKUP(E142,CAPITULOS!$A$2:$E$22,4)</f>
        <v xml:space="preserve">I </v>
      </c>
      <c r="G142" t="str">
        <f>VLOOKUP(E142,CAPITULOS!$A$2:$E$22,5)</f>
        <v xml:space="preserve"> Algumas doenças infecciosas e parasitárias</v>
      </c>
    </row>
    <row r="143" spans="1:7" x14ac:dyDescent="0.25">
      <c r="A143" t="s">
        <v>213</v>
      </c>
      <c r="B143" t="s">
        <v>16353</v>
      </c>
      <c r="C143" t="s">
        <v>211</v>
      </c>
      <c r="D143" t="s">
        <v>212</v>
      </c>
      <c r="E143">
        <f t="shared" si="2"/>
        <v>65300</v>
      </c>
      <c r="F143" s="3" t="str">
        <f>VLOOKUP(E143,CAPITULOS!$A$2:$E$22,4)</f>
        <v xml:space="preserve">I </v>
      </c>
      <c r="G143" t="str">
        <f>VLOOKUP(E143,CAPITULOS!$A$2:$E$22,5)</f>
        <v xml:space="preserve"> Algumas doenças infecciosas e parasitárias</v>
      </c>
    </row>
    <row r="144" spans="1:7" x14ac:dyDescent="0.25">
      <c r="A144" t="s">
        <v>214</v>
      </c>
      <c r="B144" t="s">
        <v>16354</v>
      </c>
      <c r="C144" t="s">
        <v>211</v>
      </c>
      <c r="D144" t="s">
        <v>212</v>
      </c>
      <c r="E144">
        <f t="shared" si="2"/>
        <v>65300</v>
      </c>
      <c r="F144" s="3" t="str">
        <f>VLOOKUP(E144,CAPITULOS!$A$2:$E$22,4)</f>
        <v xml:space="preserve">I </v>
      </c>
      <c r="G144" t="str">
        <f>VLOOKUP(E144,CAPITULOS!$A$2:$E$22,5)</f>
        <v xml:space="preserve"> Algumas doenças infecciosas e parasitárias</v>
      </c>
    </row>
    <row r="145" spans="1:7" x14ac:dyDescent="0.25">
      <c r="A145" t="s">
        <v>215</v>
      </c>
      <c r="B145" t="s">
        <v>16355</v>
      </c>
      <c r="C145" t="s">
        <v>211</v>
      </c>
      <c r="D145" t="s">
        <v>212</v>
      </c>
      <c r="E145">
        <f t="shared" si="2"/>
        <v>65300</v>
      </c>
      <c r="F145" s="3" t="str">
        <f>VLOOKUP(E145,CAPITULOS!$A$2:$E$22,4)</f>
        <v xml:space="preserve">I </v>
      </c>
      <c r="G145" t="str">
        <f>VLOOKUP(E145,CAPITULOS!$A$2:$E$22,5)</f>
        <v xml:space="preserve"> Algumas doenças infecciosas e parasitárias</v>
      </c>
    </row>
    <row r="146" spans="1:7" x14ac:dyDescent="0.25">
      <c r="A146" t="s">
        <v>216</v>
      </c>
      <c r="B146" t="s">
        <v>16356</v>
      </c>
      <c r="C146" t="s">
        <v>211</v>
      </c>
      <c r="D146" t="s">
        <v>212</v>
      </c>
      <c r="E146">
        <f t="shared" si="2"/>
        <v>65300</v>
      </c>
      <c r="F146" s="3" t="str">
        <f>VLOOKUP(E146,CAPITULOS!$A$2:$E$22,4)</f>
        <v xml:space="preserve">I </v>
      </c>
      <c r="G146" t="str">
        <f>VLOOKUP(E146,CAPITULOS!$A$2:$E$22,5)</f>
        <v xml:space="preserve"> Algumas doenças infecciosas e parasitárias</v>
      </c>
    </row>
    <row r="147" spans="1:7" x14ac:dyDescent="0.25">
      <c r="A147" t="s">
        <v>217</v>
      </c>
      <c r="B147" t="s">
        <v>16357</v>
      </c>
      <c r="C147" t="s">
        <v>211</v>
      </c>
      <c r="D147" t="s">
        <v>212</v>
      </c>
      <c r="E147">
        <f t="shared" si="2"/>
        <v>65300</v>
      </c>
      <c r="F147" s="3" t="str">
        <f>VLOOKUP(E147,CAPITULOS!$A$2:$E$22,4)</f>
        <v xml:space="preserve">I </v>
      </c>
      <c r="G147" t="str">
        <f>VLOOKUP(E147,CAPITULOS!$A$2:$E$22,5)</f>
        <v xml:space="preserve"> Algumas doenças infecciosas e parasitárias</v>
      </c>
    </row>
    <row r="148" spans="1:7" x14ac:dyDescent="0.25">
      <c r="A148" t="s">
        <v>218</v>
      </c>
      <c r="B148" t="s">
        <v>16358</v>
      </c>
      <c r="C148" t="s">
        <v>211</v>
      </c>
      <c r="D148" t="s">
        <v>212</v>
      </c>
      <c r="E148">
        <f t="shared" si="2"/>
        <v>65300</v>
      </c>
      <c r="F148" s="3" t="str">
        <f>VLOOKUP(E148,CAPITULOS!$A$2:$E$22,4)</f>
        <v xml:space="preserve">I </v>
      </c>
      <c r="G148" t="str">
        <f>VLOOKUP(E148,CAPITULOS!$A$2:$E$22,5)</f>
        <v xml:space="preserve"> Algumas doenças infecciosas e parasitárias</v>
      </c>
    </row>
    <row r="149" spans="1:7" x14ac:dyDescent="0.25">
      <c r="A149" t="s">
        <v>219</v>
      </c>
      <c r="B149" t="s">
        <v>16359</v>
      </c>
      <c r="C149" t="s">
        <v>211</v>
      </c>
      <c r="D149" t="s">
        <v>212</v>
      </c>
      <c r="E149">
        <f t="shared" si="2"/>
        <v>65300</v>
      </c>
      <c r="F149" s="3" t="str">
        <f>VLOOKUP(E149,CAPITULOS!$A$2:$E$22,4)</f>
        <v xml:space="preserve">I </v>
      </c>
      <c r="G149" t="str">
        <f>VLOOKUP(E149,CAPITULOS!$A$2:$E$22,5)</f>
        <v xml:space="preserve"> Algumas doenças infecciosas e parasitárias</v>
      </c>
    </row>
    <row r="150" spans="1:7" x14ac:dyDescent="0.25">
      <c r="A150" t="s">
        <v>220</v>
      </c>
      <c r="B150" t="s">
        <v>16360</v>
      </c>
      <c r="C150" t="s">
        <v>211</v>
      </c>
      <c r="D150" t="s">
        <v>212</v>
      </c>
      <c r="E150">
        <f t="shared" si="2"/>
        <v>65300</v>
      </c>
      <c r="F150" s="3" t="str">
        <f>VLOOKUP(E150,CAPITULOS!$A$2:$E$22,4)</f>
        <v xml:space="preserve">I </v>
      </c>
      <c r="G150" t="str">
        <f>VLOOKUP(E150,CAPITULOS!$A$2:$E$22,5)</f>
        <v xml:space="preserve"> Algumas doenças infecciosas e parasitárias</v>
      </c>
    </row>
    <row r="151" spans="1:7" x14ac:dyDescent="0.25">
      <c r="A151" t="s">
        <v>223</v>
      </c>
      <c r="B151" t="s">
        <v>16361</v>
      </c>
      <c r="C151" t="s">
        <v>221</v>
      </c>
      <c r="D151" t="s">
        <v>222</v>
      </c>
      <c r="E151">
        <f t="shared" si="2"/>
        <v>65310</v>
      </c>
      <c r="F151" s="3" t="str">
        <f>VLOOKUP(E151,CAPITULOS!$A$2:$E$22,4)</f>
        <v xml:space="preserve">I </v>
      </c>
      <c r="G151" t="str">
        <f>VLOOKUP(E151,CAPITULOS!$A$2:$E$22,5)</f>
        <v xml:space="preserve"> Algumas doenças infecciosas e parasitárias</v>
      </c>
    </row>
    <row r="152" spans="1:7" x14ac:dyDescent="0.25">
      <c r="A152" t="s">
        <v>224</v>
      </c>
      <c r="B152" t="s">
        <v>16362</v>
      </c>
      <c r="C152" t="s">
        <v>221</v>
      </c>
      <c r="D152" t="s">
        <v>222</v>
      </c>
      <c r="E152">
        <f t="shared" si="2"/>
        <v>65310</v>
      </c>
      <c r="F152" s="3" t="str">
        <f>VLOOKUP(E152,CAPITULOS!$A$2:$E$22,4)</f>
        <v xml:space="preserve">I </v>
      </c>
      <c r="G152" t="str">
        <f>VLOOKUP(E152,CAPITULOS!$A$2:$E$22,5)</f>
        <v xml:space="preserve"> Algumas doenças infecciosas e parasitárias</v>
      </c>
    </row>
    <row r="153" spans="1:7" x14ac:dyDescent="0.25">
      <c r="A153" t="s">
        <v>225</v>
      </c>
      <c r="B153" t="s">
        <v>16363</v>
      </c>
      <c r="C153" t="s">
        <v>221</v>
      </c>
      <c r="D153" t="s">
        <v>222</v>
      </c>
      <c r="E153">
        <f t="shared" si="2"/>
        <v>65310</v>
      </c>
      <c r="F153" s="3" t="str">
        <f>VLOOKUP(E153,CAPITULOS!$A$2:$E$22,4)</f>
        <v xml:space="preserve">I </v>
      </c>
      <c r="G153" t="str">
        <f>VLOOKUP(E153,CAPITULOS!$A$2:$E$22,5)</f>
        <v xml:space="preserve"> Algumas doenças infecciosas e parasitárias</v>
      </c>
    </row>
    <row r="154" spans="1:7" x14ac:dyDescent="0.25">
      <c r="A154" t="s">
        <v>226</v>
      </c>
      <c r="B154" t="s">
        <v>16364</v>
      </c>
      <c r="C154" t="s">
        <v>221</v>
      </c>
      <c r="D154" t="s">
        <v>222</v>
      </c>
      <c r="E154">
        <f t="shared" si="2"/>
        <v>65310</v>
      </c>
      <c r="F154" s="3" t="str">
        <f>VLOOKUP(E154,CAPITULOS!$A$2:$E$22,4)</f>
        <v xml:space="preserve">I </v>
      </c>
      <c r="G154" t="str">
        <f>VLOOKUP(E154,CAPITULOS!$A$2:$E$22,5)</f>
        <v xml:space="preserve"> Algumas doenças infecciosas e parasitárias</v>
      </c>
    </row>
    <row r="155" spans="1:7" x14ac:dyDescent="0.25">
      <c r="A155" t="s">
        <v>229</v>
      </c>
      <c r="B155" t="s">
        <v>16365</v>
      </c>
      <c r="C155" t="s">
        <v>227</v>
      </c>
      <c r="D155" t="s">
        <v>228</v>
      </c>
      <c r="E155">
        <f t="shared" si="2"/>
        <v>65320</v>
      </c>
      <c r="F155" s="3" t="str">
        <f>VLOOKUP(E155,CAPITULOS!$A$2:$E$22,4)</f>
        <v xml:space="preserve">I </v>
      </c>
      <c r="G155" t="str">
        <f>VLOOKUP(E155,CAPITULOS!$A$2:$E$22,5)</f>
        <v xml:space="preserve"> Algumas doenças infecciosas e parasitárias</v>
      </c>
    </row>
    <row r="156" spans="1:7" x14ac:dyDescent="0.25">
      <c r="A156" t="s">
        <v>230</v>
      </c>
      <c r="B156" t="s">
        <v>16366</v>
      </c>
      <c r="C156" t="s">
        <v>227</v>
      </c>
      <c r="D156" t="s">
        <v>228</v>
      </c>
      <c r="E156">
        <f t="shared" si="2"/>
        <v>65320</v>
      </c>
      <c r="F156" s="3" t="str">
        <f>VLOOKUP(E156,CAPITULOS!$A$2:$E$22,4)</f>
        <v xml:space="preserve">I </v>
      </c>
      <c r="G156" t="str">
        <f>VLOOKUP(E156,CAPITULOS!$A$2:$E$22,5)</f>
        <v xml:space="preserve"> Algumas doenças infecciosas e parasitárias</v>
      </c>
    </row>
    <row r="157" spans="1:7" x14ac:dyDescent="0.25">
      <c r="A157" t="s">
        <v>231</v>
      </c>
      <c r="B157" t="s">
        <v>16367</v>
      </c>
      <c r="C157" t="s">
        <v>227</v>
      </c>
      <c r="D157" t="s">
        <v>228</v>
      </c>
      <c r="E157">
        <f t="shared" si="2"/>
        <v>65320</v>
      </c>
      <c r="F157" s="3" t="str">
        <f>VLOOKUP(E157,CAPITULOS!$A$2:$E$22,4)</f>
        <v xml:space="preserve">I </v>
      </c>
      <c r="G157" t="str">
        <f>VLOOKUP(E157,CAPITULOS!$A$2:$E$22,5)</f>
        <v xml:space="preserve"> Algumas doenças infecciosas e parasitárias</v>
      </c>
    </row>
    <row r="158" spans="1:7" x14ac:dyDescent="0.25">
      <c r="A158" t="s">
        <v>232</v>
      </c>
      <c r="B158" t="s">
        <v>16368</v>
      </c>
      <c r="C158" t="s">
        <v>227</v>
      </c>
      <c r="D158" t="s">
        <v>228</v>
      </c>
      <c r="E158">
        <f t="shared" si="2"/>
        <v>65320</v>
      </c>
      <c r="F158" s="3" t="str">
        <f>VLOOKUP(E158,CAPITULOS!$A$2:$E$22,4)</f>
        <v xml:space="preserve">I </v>
      </c>
      <c r="G158" t="str">
        <f>VLOOKUP(E158,CAPITULOS!$A$2:$E$22,5)</f>
        <v xml:space="preserve"> Algumas doenças infecciosas e parasitárias</v>
      </c>
    </row>
    <row r="159" spans="1:7" x14ac:dyDescent="0.25">
      <c r="A159" t="s">
        <v>233</v>
      </c>
      <c r="B159" t="s">
        <v>16369</v>
      </c>
      <c r="C159" t="s">
        <v>227</v>
      </c>
      <c r="D159" t="s">
        <v>228</v>
      </c>
      <c r="E159">
        <f t="shared" si="2"/>
        <v>65320</v>
      </c>
      <c r="F159" s="3" t="str">
        <f>VLOOKUP(E159,CAPITULOS!$A$2:$E$22,4)</f>
        <v xml:space="preserve">I </v>
      </c>
      <c r="G159" t="str">
        <f>VLOOKUP(E159,CAPITULOS!$A$2:$E$22,5)</f>
        <v xml:space="preserve"> Algumas doenças infecciosas e parasitárias</v>
      </c>
    </row>
    <row r="160" spans="1:7" x14ac:dyDescent="0.25">
      <c r="A160" t="s">
        <v>236</v>
      </c>
      <c r="B160" t="s">
        <v>16370</v>
      </c>
      <c r="C160" t="s">
        <v>234</v>
      </c>
      <c r="D160" t="s">
        <v>235</v>
      </c>
      <c r="E160">
        <f t="shared" si="2"/>
        <v>65360</v>
      </c>
      <c r="F160" s="3" t="str">
        <f>VLOOKUP(E160,CAPITULOS!$A$2:$E$22,4)</f>
        <v xml:space="preserve">I </v>
      </c>
      <c r="G160" t="str">
        <f>VLOOKUP(E160,CAPITULOS!$A$2:$E$22,5)</f>
        <v xml:space="preserve"> Algumas doenças infecciosas e parasitárias</v>
      </c>
    </row>
    <row r="161" spans="1:7" x14ac:dyDescent="0.25">
      <c r="A161" t="s">
        <v>237</v>
      </c>
      <c r="B161" t="s">
        <v>16371</v>
      </c>
      <c r="C161" t="s">
        <v>234</v>
      </c>
      <c r="D161" t="s">
        <v>235</v>
      </c>
      <c r="E161">
        <f t="shared" si="2"/>
        <v>65360</v>
      </c>
      <c r="F161" s="3" t="str">
        <f>VLOOKUP(E161,CAPITULOS!$A$2:$E$22,4)</f>
        <v xml:space="preserve">I </v>
      </c>
      <c r="G161" t="str">
        <f>VLOOKUP(E161,CAPITULOS!$A$2:$E$22,5)</f>
        <v xml:space="preserve"> Algumas doenças infecciosas e parasitárias</v>
      </c>
    </row>
    <row r="162" spans="1:7" x14ac:dyDescent="0.25">
      <c r="A162" t="s">
        <v>238</v>
      </c>
      <c r="B162" t="s">
        <v>16372</v>
      </c>
      <c r="C162" t="s">
        <v>234</v>
      </c>
      <c r="D162" t="s">
        <v>235</v>
      </c>
      <c r="E162">
        <f t="shared" si="2"/>
        <v>65360</v>
      </c>
      <c r="F162" s="3" t="str">
        <f>VLOOKUP(E162,CAPITULOS!$A$2:$E$22,4)</f>
        <v xml:space="preserve">I </v>
      </c>
      <c r="G162" t="str">
        <f>VLOOKUP(E162,CAPITULOS!$A$2:$E$22,5)</f>
        <v xml:space="preserve"> Algumas doenças infecciosas e parasitárias</v>
      </c>
    </row>
    <row r="163" spans="1:7" x14ac:dyDescent="0.25">
      <c r="A163" t="s">
        <v>239</v>
      </c>
      <c r="B163" t="s">
        <v>16373</v>
      </c>
      <c r="C163" t="s">
        <v>234</v>
      </c>
      <c r="D163" t="s">
        <v>235</v>
      </c>
      <c r="E163">
        <f t="shared" si="2"/>
        <v>65360</v>
      </c>
      <c r="F163" s="3" t="str">
        <f>VLOOKUP(E163,CAPITULOS!$A$2:$E$22,4)</f>
        <v xml:space="preserve">I </v>
      </c>
      <c r="G163" t="str">
        <f>VLOOKUP(E163,CAPITULOS!$A$2:$E$22,5)</f>
        <v xml:space="preserve"> Algumas doenças infecciosas e parasitárias</v>
      </c>
    </row>
    <row r="164" spans="1:7" x14ac:dyDescent="0.25">
      <c r="A164" t="s">
        <v>240</v>
      </c>
      <c r="B164" t="s">
        <v>16374</v>
      </c>
      <c r="C164" t="s">
        <v>234</v>
      </c>
      <c r="D164" t="s">
        <v>235</v>
      </c>
      <c r="E164">
        <f t="shared" si="2"/>
        <v>65360</v>
      </c>
      <c r="F164" s="3" t="str">
        <f>VLOOKUP(E164,CAPITULOS!$A$2:$E$22,4)</f>
        <v xml:space="preserve">I </v>
      </c>
      <c r="G164" t="str">
        <f>VLOOKUP(E164,CAPITULOS!$A$2:$E$22,5)</f>
        <v xml:space="preserve"> Algumas doenças infecciosas e parasitárias</v>
      </c>
    </row>
    <row r="165" spans="1:7" x14ac:dyDescent="0.25">
      <c r="A165" t="s">
        <v>241</v>
      </c>
      <c r="B165" t="s">
        <v>16375</v>
      </c>
      <c r="C165" t="s">
        <v>234</v>
      </c>
      <c r="D165" t="s">
        <v>235</v>
      </c>
      <c r="E165">
        <f t="shared" si="2"/>
        <v>65360</v>
      </c>
      <c r="F165" s="3" t="str">
        <f>VLOOKUP(E165,CAPITULOS!$A$2:$E$22,4)</f>
        <v xml:space="preserve">I </v>
      </c>
      <c r="G165" t="str">
        <f>VLOOKUP(E165,CAPITULOS!$A$2:$E$22,5)</f>
        <v xml:space="preserve"> Algumas doenças infecciosas e parasitárias</v>
      </c>
    </row>
    <row r="166" spans="1:7" x14ac:dyDescent="0.25">
      <c r="A166" t="s">
        <v>244</v>
      </c>
      <c r="B166" t="s">
        <v>16376</v>
      </c>
      <c r="C166" t="s">
        <v>242</v>
      </c>
      <c r="D166" t="s">
        <v>243</v>
      </c>
      <c r="E166">
        <f t="shared" si="2"/>
        <v>65370</v>
      </c>
      <c r="F166" s="3" t="str">
        <f>VLOOKUP(E166,CAPITULOS!$A$2:$E$22,4)</f>
        <v xml:space="preserve">I </v>
      </c>
      <c r="G166" t="str">
        <f>VLOOKUP(E166,CAPITULOS!$A$2:$E$22,5)</f>
        <v xml:space="preserve"> Algumas doenças infecciosas e parasitárias</v>
      </c>
    </row>
    <row r="167" spans="1:7" x14ac:dyDescent="0.25">
      <c r="A167" t="s">
        <v>245</v>
      </c>
      <c r="B167" t="s">
        <v>16377</v>
      </c>
      <c r="C167" t="s">
        <v>242</v>
      </c>
      <c r="D167" t="s">
        <v>243</v>
      </c>
      <c r="E167">
        <f t="shared" si="2"/>
        <v>65370</v>
      </c>
      <c r="F167" s="3" t="str">
        <f>VLOOKUP(E167,CAPITULOS!$A$2:$E$22,4)</f>
        <v xml:space="preserve">I </v>
      </c>
      <c r="G167" t="str">
        <f>VLOOKUP(E167,CAPITULOS!$A$2:$E$22,5)</f>
        <v xml:space="preserve"> Algumas doenças infecciosas e parasitárias</v>
      </c>
    </row>
    <row r="168" spans="1:7" x14ac:dyDescent="0.25">
      <c r="A168" t="s">
        <v>246</v>
      </c>
      <c r="B168" t="s">
        <v>16378</v>
      </c>
      <c r="C168" t="s">
        <v>242</v>
      </c>
      <c r="D168" t="s">
        <v>243</v>
      </c>
      <c r="E168">
        <f t="shared" si="2"/>
        <v>65370</v>
      </c>
      <c r="F168" s="3" t="str">
        <f>VLOOKUP(E168,CAPITULOS!$A$2:$E$22,4)</f>
        <v xml:space="preserve">I </v>
      </c>
      <c r="G168" t="str">
        <f>VLOOKUP(E168,CAPITULOS!$A$2:$E$22,5)</f>
        <v xml:space="preserve"> Algumas doenças infecciosas e parasitárias</v>
      </c>
    </row>
    <row r="169" spans="1:7" x14ac:dyDescent="0.25">
      <c r="A169" t="s">
        <v>247</v>
      </c>
      <c r="B169" t="s">
        <v>16379</v>
      </c>
      <c r="C169" t="s">
        <v>242</v>
      </c>
      <c r="D169" t="s">
        <v>243</v>
      </c>
      <c r="E169">
        <f t="shared" si="2"/>
        <v>65370</v>
      </c>
      <c r="F169" s="3" t="str">
        <f>VLOOKUP(E169,CAPITULOS!$A$2:$E$22,4)</f>
        <v xml:space="preserve">I </v>
      </c>
      <c r="G169" t="str">
        <f>VLOOKUP(E169,CAPITULOS!$A$2:$E$22,5)</f>
        <v xml:space="preserve"> Algumas doenças infecciosas e parasitárias</v>
      </c>
    </row>
    <row r="170" spans="1:7" x14ac:dyDescent="0.25">
      <c r="A170" t="s">
        <v>250</v>
      </c>
      <c r="B170" t="s">
        <v>16380</v>
      </c>
      <c r="C170" t="s">
        <v>248</v>
      </c>
      <c r="D170" t="s">
        <v>249</v>
      </c>
      <c r="E170">
        <f t="shared" si="2"/>
        <v>65390</v>
      </c>
      <c r="F170" s="3" t="str">
        <f>VLOOKUP(E170,CAPITULOS!$A$2:$E$22,4)</f>
        <v xml:space="preserve">I </v>
      </c>
      <c r="G170" t="str">
        <f>VLOOKUP(E170,CAPITULOS!$A$2:$E$22,5)</f>
        <v xml:space="preserve"> Algumas doenças infecciosas e parasitárias</v>
      </c>
    </row>
    <row r="171" spans="1:7" x14ac:dyDescent="0.25">
      <c r="A171" t="s">
        <v>251</v>
      </c>
      <c r="B171" t="s">
        <v>16381</v>
      </c>
      <c r="C171" t="s">
        <v>248</v>
      </c>
      <c r="D171" t="s">
        <v>249</v>
      </c>
      <c r="E171">
        <f t="shared" si="2"/>
        <v>65390</v>
      </c>
      <c r="F171" s="3" t="str">
        <f>VLOOKUP(E171,CAPITULOS!$A$2:$E$22,4)</f>
        <v xml:space="preserve">I </v>
      </c>
      <c r="G171" t="str">
        <f>VLOOKUP(E171,CAPITULOS!$A$2:$E$22,5)</f>
        <v xml:space="preserve"> Algumas doenças infecciosas e parasitárias</v>
      </c>
    </row>
    <row r="172" spans="1:7" x14ac:dyDescent="0.25">
      <c r="A172" t="s">
        <v>252</v>
      </c>
      <c r="B172" t="s">
        <v>16382</v>
      </c>
      <c r="C172" t="s">
        <v>248</v>
      </c>
      <c r="D172" t="s">
        <v>249</v>
      </c>
      <c r="E172">
        <f t="shared" si="2"/>
        <v>65390</v>
      </c>
      <c r="F172" s="3" t="str">
        <f>VLOOKUP(E172,CAPITULOS!$A$2:$E$22,4)</f>
        <v xml:space="preserve">I </v>
      </c>
      <c r="G172" t="str">
        <f>VLOOKUP(E172,CAPITULOS!$A$2:$E$22,5)</f>
        <v xml:space="preserve"> Algumas doenças infecciosas e parasitárias</v>
      </c>
    </row>
    <row r="173" spans="1:7" x14ac:dyDescent="0.25">
      <c r="A173" t="s">
        <v>253</v>
      </c>
      <c r="B173" t="s">
        <v>16383</v>
      </c>
      <c r="C173" t="s">
        <v>248</v>
      </c>
      <c r="D173" t="s">
        <v>249</v>
      </c>
      <c r="E173">
        <f t="shared" si="2"/>
        <v>65390</v>
      </c>
      <c r="F173" s="3" t="str">
        <f>VLOOKUP(E173,CAPITULOS!$A$2:$E$22,4)</f>
        <v xml:space="preserve">I </v>
      </c>
      <c r="G173" t="str">
        <f>VLOOKUP(E173,CAPITULOS!$A$2:$E$22,5)</f>
        <v xml:space="preserve"> Algumas doenças infecciosas e parasitárias</v>
      </c>
    </row>
    <row r="174" spans="1:7" x14ac:dyDescent="0.25">
      <c r="A174" t="s">
        <v>254</v>
      </c>
      <c r="B174" t="s">
        <v>16384</v>
      </c>
      <c r="C174" t="s">
        <v>248</v>
      </c>
      <c r="D174" t="s">
        <v>249</v>
      </c>
      <c r="E174">
        <f t="shared" si="2"/>
        <v>65390</v>
      </c>
      <c r="F174" s="3" t="str">
        <f>VLOOKUP(E174,CAPITULOS!$A$2:$E$22,4)</f>
        <v xml:space="preserve">I </v>
      </c>
      <c r="G174" t="str">
        <f>VLOOKUP(E174,CAPITULOS!$A$2:$E$22,5)</f>
        <v xml:space="preserve"> Algumas doenças infecciosas e parasitárias</v>
      </c>
    </row>
    <row r="175" spans="1:7" x14ac:dyDescent="0.25">
      <c r="A175" t="s">
        <v>255</v>
      </c>
      <c r="B175" t="s">
        <v>16385</v>
      </c>
      <c r="C175" t="s">
        <v>248</v>
      </c>
      <c r="D175" t="s">
        <v>249</v>
      </c>
      <c r="E175">
        <f t="shared" si="2"/>
        <v>65390</v>
      </c>
      <c r="F175" s="3" t="str">
        <f>VLOOKUP(E175,CAPITULOS!$A$2:$E$22,4)</f>
        <v xml:space="preserve">I </v>
      </c>
      <c r="G175" t="str">
        <f>VLOOKUP(E175,CAPITULOS!$A$2:$E$22,5)</f>
        <v xml:space="preserve"> Algumas doenças infecciosas e parasitárias</v>
      </c>
    </row>
    <row r="176" spans="1:7" x14ac:dyDescent="0.25">
      <c r="A176" t="s">
        <v>256</v>
      </c>
      <c r="B176" t="s">
        <v>16386</v>
      </c>
      <c r="C176" t="s">
        <v>248</v>
      </c>
      <c r="D176" t="s">
        <v>249</v>
      </c>
      <c r="E176">
        <f t="shared" si="2"/>
        <v>65390</v>
      </c>
      <c r="F176" s="3" t="str">
        <f>VLOOKUP(E176,CAPITULOS!$A$2:$E$22,4)</f>
        <v xml:space="preserve">I </v>
      </c>
      <c r="G176" t="str">
        <f>VLOOKUP(E176,CAPITULOS!$A$2:$E$22,5)</f>
        <v xml:space="preserve"> Algumas doenças infecciosas e parasitárias</v>
      </c>
    </row>
    <row r="177" spans="1:7" x14ac:dyDescent="0.25">
      <c r="A177" t="s">
        <v>257</v>
      </c>
      <c r="B177" t="s">
        <v>16387</v>
      </c>
      <c r="C177" t="s">
        <v>248</v>
      </c>
      <c r="D177" t="s">
        <v>249</v>
      </c>
      <c r="E177">
        <f t="shared" si="2"/>
        <v>65390</v>
      </c>
      <c r="F177" s="3" t="str">
        <f>VLOOKUP(E177,CAPITULOS!$A$2:$E$22,4)</f>
        <v xml:space="preserve">I </v>
      </c>
      <c r="G177" t="str">
        <f>VLOOKUP(E177,CAPITULOS!$A$2:$E$22,5)</f>
        <v xml:space="preserve"> Algumas doenças infecciosas e parasitárias</v>
      </c>
    </row>
    <row r="178" spans="1:7" x14ac:dyDescent="0.25">
      <c r="A178" t="s">
        <v>260</v>
      </c>
      <c r="B178" t="s">
        <v>16388</v>
      </c>
      <c r="C178" t="s">
        <v>258</v>
      </c>
      <c r="D178" t="s">
        <v>259</v>
      </c>
      <c r="E178">
        <f t="shared" si="2"/>
        <v>65400</v>
      </c>
      <c r="F178" s="3" t="str">
        <f>VLOOKUP(E178,CAPITULOS!$A$2:$E$22,4)</f>
        <v xml:space="preserve">I </v>
      </c>
      <c r="G178" t="str">
        <f>VLOOKUP(E178,CAPITULOS!$A$2:$E$22,5)</f>
        <v xml:space="preserve"> Algumas doenças infecciosas e parasitárias</v>
      </c>
    </row>
    <row r="179" spans="1:7" x14ac:dyDescent="0.25">
      <c r="A179" t="s">
        <v>261</v>
      </c>
      <c r="B179" t="s">
        <v>16389</v>
      </c>
      <c r="C179" t="s">
        <v>258</v>
      </c>
      <c r="D179" t="s">
        <v>259</v>
      </c>
      <c r="E179">
        <f t="shared" si="2"/>
        <v>65400</v>
      </c>
      <c r="F179" s="3" t="str">
        <f>VLOOKUP(E179,CAPITULOS!$A$2:$E$22,4)</f>
        <v xml:space="preserve">I </v>
      </c>
      <c r="G179" t="str">
        <f>VLOOKUP(E179,CAPITULOS!$A$2:$E$22,5)</f>
        <v xml:space="preserve"> Algumas doenças infecciosas e parasitárias</v>
      </c>
    </row>
    <row r="180" spans="1:7" x14ac:dyDescent="0.25">
      <c r="A180" t="s">
        <v>262</v>
      </c>
      <c r="B180" t="s">
        <v>16390</v>
      </c>
      <c r="C180" t="s">
        <v>258</v>
      </c>
      <c r="D180" t="s">
        <v>259</v>
      </c>
      <c r="E180">
        <f t="shared" si="2"/>
        <v>65400</v>
      </c>
      <c r="F180" s="3" t="str">
        <f>VLOOKUP(E180,CAPITULOS!$A$2:$E$22,4)</f>
        <v xml:space="preserve">I </v>
      </c>
      <c r="G180" t="str">
        <f>VLOOKUP(E180,CAPITULOS!$A$2:$E$22,5)</f>
        <v xml:space="preserve"> Algumas doenças infecciosas e parasitárias</v>
      </c>
    </row>
    <row r="181" spans="1:7" x14ac:dyDescent="0.25">
      <c r="A181" t="s">
        <v>263</v>
      </c>
      <c r="B181" t="s">
        <v>16391</v>
      </c>
      <c r="C181" t="s">
        <v>258</v>
      </c>
      <c r="D181" t="s">
        <v>259</v>
      </c>
      <c r="E181">
        <f t="shared" si="2"/>
        <v>65400</v>
      </c>
      <c r="F181" s="3" t="str">
        <f>VLOOKUP(E181,CAPITULOS!$A$2:$E$22,4)</f>
        <v xml:space="preserve">I </v>
      </c>
      <c r="G181" t="str">
        <f>VLOOKUP(E181,CAPITULOS!$A$2:$E$22,5)</f>
        <v xml:space="preserve"> Algumas doenças infecciosas e parasitárias</v>
      </c>
    </row>
    <row r="182" spans="1:7" x14ac:dyDescent="0.25">
      <c r="A182" t="s">
        <v>264</v>
      </c>
      <c r="B182" t="s">
        <v>16392</v>
      </c>
      <c r="C182" t="s">
        <v>258</v>
      </c>
      <c r="D182" t="s">
        <v>259</v>
      </c>
      <c r="E182">
        <f t="shared" si="2"/>
        <v>65400</v>
      </c>
      <c r="F182" s="3" t="str">
        <f>VLOOKUP(E182,CAPITULOS!$A$2:$E$22,4)</f>
        <v xml:space="preserve">I </v>
      </c>
      <c r="G182" t="str">
        <f>VLOOKUP(E182,CAPITULOS!$A$2:$E$22,5)</f>
        <v xml:space="preserve"> Algumas doenças infecciosas e parasitárias</v>
      </c>
    </row>
    <row r="183" spans="1:7" x14ac:dyDescent="0.25">
      <c r="A183" t="s">
        <v>265</v>
      </c>
      <c r="B183" t="s">
        <v>16393</v>
      </c>
      <c r="C183" t="s">
        <v>258</v>
      </c>
      <c r="D183" t="s">
        <v>259</v>
      </c>
      <c r="E183">
        <f t="shared" si="2"/>
        <v>65400</v>
      </c>
      <c r="F183" s="3" t="str">
        <f>VLOOKUP(E183,CAPITULOS!$A$2:$E$22,4)</f>
        <v xml:space="preserve">I </v>
      </c>
      <c r="G183" t="str">
        <f>VLOOKUP(E183,CAPITULOS!$A$2:$E$22,5)</f>
        <v xml:space="preserve"> Algumas doenças infecciosas e parasitárias</v>
      </c>
    </row>
    <row r="184" spans="1:7" x14ac:dyDescent="0.25">
      <c r="A184" t="s">
        <v>268</v>
      </c>
      <c r="B184" t="s">
        <v>16394</v>
      </c>
      <c r="C184" t="s">
        <v>266</v>
      </c>
      <c r="D184" t="s">
        <v>267</v>
      </c>
      <c r="E184">
        <f t="shared" si="2"/>
        <v>65410</v>
      </c>
      <c r="F184" s="3" t="str">
        <f>VLOOKUP(E184,CAPITULOS!$A$2:$E$22,4)</f>
        <v xml:space="preserve">I </v>
      </c>
      <c r="G184" t="str">
        <f>VLOOKUP(E184,CAPITULOS!$A$2:$E$22,5)</f>
        <v xml:space="preserve"> Algumas doenças infecciosas e parasitárias</v>
      </c>
    </row>
    <row r="185" spans="1:7" x14ac:dyDescent="0.25">
      <c r="A185" t="s">
        <v>269</v>
      </c>
      <c r="B185" t="s">
        <v>16395</v>
      </c>
      <c r="C185" t="s">
        <v>266</v>
      </c>
      <c r="D185" t="s">
        <v>267</v>
      </c>
      <c r="E185">
        <f t="shared" si="2"/>
        <v>65410</v>
      </c>
      <c r="F185" s="3" t="str">
        <f>VLOOKUP(E185,CAPITULOS!$A$2:$E$22,4)</f>
        <v xml:space="preserve">I </v>
      </c>
      <c r="G185" t="str">
        <f>VLOOKUP(E185,CAPITULOS!$A$2:$E$22,5)</f>
        <v xml:space="preserve"> Algumas doenças infecciosas e parasitárias</v>
      </c>
    </row>
    <row r="186" spans="1:7" x14ac:dyDescent="0.25">
      <c r="A186" t="s">
        <v>270</v>
      </c>
      <c r="B186" t="s">
        <v>16396</v>
      </c>
      <c r="C186" t="s">
        <v>266</v>
      </c>
      <c r="D186" t="s">
        <v>267</v>
      </c>
      <c r="E186">
        <f t="shared" si="2"/>
        <v>65410</v>
      </c>
      <c r="F186" s="3" t="str">
        <f>VLOOKUP(E186,CAPITULOS!$A$2:$E$22,4)</f>
        <v xml:space="preserve">I </v>
      </c>
      <c r="G186" t="str">
        <f>VLOOKUP(E186,CAPITULOS!$A$2:$E$22,5)</f>
        <v xml:space="preserve"> Algumas doenças infecciosas e parasitárias</v>
      </c>
    </row>
    <row r="187" spans="1:7" x14ac:dyDescent="0.25">
      <c r="A187" t="s">
        <v>271</v>
      </c>
      <c r="B187" t="s">
        <v>16397</v>
      </c>
      <c r="C187" t="s">
        <v>266</v>
      </c>
      <c r="D187" t="s">
        <v>267</v>
      </c>
      <c r="E187">
        <f t="shared" si="2"/>
        <v>65410</v>
      </c>
      <c r="F187" s="3" t="str">
        <f>VLOOKUP(E187,CAPITULOS!$A$2:$E$22,4)</f>
        <v xml:space="preserve">I </v>
      </c>
      <c r="G187" t="str">
        <f>VLOOKUP(E187,CAPITULOS!$A$2:$E$22,5)</f>
        <v xml:space="preserve"> Algumas doenças infecciosas e parasitárias</v>
      </c>
    </row>
    <row r="188" spans="1:7" x14ac:dyDescent="0.25">
      <c r="A188" t="s">
        <v>272</v>
      </c>
      <c r="B188" t="s">
        <v>16398</v>
      </c>
      <c r="C188" t="s">
        <v>266</v>
      </c>
      <c r="D188" t="s">
        <v>267</v>
      </c>
      <c r="E188">
        <f t="shared" si="2"/>
        <v>65410</v>
      </c>
      <c r="F188" s="3" t="str">
        <f>VLOOKUP(E188,CAPITULOS!$A$2:$E$22,4)</f>
        <v xml:space="preserve">I </v>
      </c>
      <c r="G188" t="str">
        <f>VLOOKUP(E188,CAPITULOS!$A$2:$E$22,5)</f>
        <v xml:space="preserve"> Algumas doenças infecciosas e parasitárias</v>
      </c>
    </row>
    <row r="189" spans="1:7" x14ac:dyDescent="0.25">
      <c r="A189" t="s">
        <v>273</v>
      </c>
      <c r="B189" t="s">
        <v>16399</v>
      </c>
      <c r="C189" t="s">
        <v>266</v>
      </c>
      <c r="D189" t="s">
        <v>267</v>
      </c>
      <c r="E189">
        <f t="shared" si="2"/>
        <v>65410</v>
      </c>
      <c r="F189" s="3" t="str">
        <f>VLOOKUP(E189,CAPITULOS!$A$2:$E$22,4)</f>
        <v xml:space="preserve">I </v>
      </c>
      <c r="G189" t="str">
        <f>VLOOKUP(E189,CAPITULOS!$A$2:$E$22,5)</f>
        <v xml:space="preserve"> Algumas doenças infecciosas e parasitárias</v>
      </c>
    </row>
    <row r="190" spans="1:7" x14ac:dyDescent="0.25">
      <c r="A190" t="s">
        <v>274</v>
      </c>
      <c r="B190" t="s">
        <v>16400</v>
      </c>
      <c r="C190" t="s">
        <v>266</v>
      </c>
      <c r="D190" t="s">
        <v>267</v>
      </c>
      <c r="E190">
        <f t="shared" si="2"/>
        <v>65410</v>
      </c>
      <c r="F190" s="3" t="str">
        <f>VLOOKUP(E190,CAPITULOS!$A$2:$E$22,4)</f>
        <v xml:space="preserve">I </v>
      </c>
      <c r="G190" t="str">
        <f>VLOOKUP(E190,CAPITULOS!$A$2:$E$22,5)</f>
        <v xml:space="preserve"> Algumas doenças infecciosas e parasitárias</v>
      </c>
    </row>
    <row r="191" spans="1:7" x14ac:dyDescent="0.25">
      <c r="A191" t="s">
        <v>275</v>
      </c>
      <c r="B191" t="s">
        <v>16401</v>
      </c>
      <c r="C191" t="s">
        <v>266</v>
      </c>
      <c r="D191" t="s">
        <v>267</v>
      </c>
      <c r="E191">
        <f t="shared" si="2"/>
        <v>65410</v>
      </c>
      <c r="F191" s="3" t="str">
        <f>VLOOKUP(E191,CAPITULOS!$A$2:$E$22,4)</f>
        <v xml:space="preserve">I </v>
      </c>
      <c r="G191" t="str">
        <f>VLOOKUP(E191,CAPITULOS!$A$2:$E$22,5)</f>
        <v xml:space="preserve"> Algumas doenças infecciosas e parasitárias</v>
      </c>
    </row>
    <row r="192" spans="1:7" x14ac:dyDescent="0.25">
      <c r="A192" t="s">
        <v>278</v>
      </c>
      <c r="B192" t="s">
        <v>16402</v>
      </c>
      <c r="C192" t="s">
        <v>276</v>
      </c>
      <c r="D192" t="s">
        <v>277</v>
      </c>
      <c r="E192">
        <f t="shared" si="2"/>
        <v>65420</v>
      </c>
      <c r="F192" s="3" t="str">
        <f>VLOOKUP(E192,CAPITULOS!$A$2:$E$22,4)</f>
        <v xml:space="preserve">I </v>
      </c>
      <c r="G192" t="str">
        <f>VLOOKUP(E192,CAPITULOS!$A$2:$E$22,5)</f>
        <v xml:space="preserve"> Algumas doenças infecciosas e parasitárias</v>
      </c>
    </row>
    <row r="193" spans="1:7" x14ac:dyDescent="0.25">
      <c r="A193" t="s">
        <v>279</v>
      </c>
      <c r="B193" t="s">
        <v>16403</v>
      </c>
      <c r="C193" t="s">
        <v>276</v>
      </c>
      <c r="D193" t="s">
        <v>277</v>
      </c>
      <c r="E193">
        <f t="shared" si="2"/>
        <v>65420</v>
      </c>
      <c r="F193" s="3" t="str">
        <f>VLOOKUP(E193,CAPITULOS!$A$2:$E$22,4)</f>
        <v xml:space="preserve">I </v>
      </c>
      <c r="G193" t="str">
        <f>VLOOKUP(E193,CAPITULOS!$A$2:$E$22,5)</f>
        <v xml:space="preserve"> Algumas doenças infecciosas e parasitárias</v>
      </c>
    </row>
    <row r="194" spans="1:7" x14ac:dyDescent="0.25">
      <c r="A194" t="s">
        <v>280</v>
      </c>
      <c r="B194" t="s">
        <v>16404</v>
      </c>
      <c r="C194" t="s">
        <v>276</v>
      </c>
      <c r="D194" t="s">
        <v>277</v>
      </c>
      <c r="E194">
        <f t="shared" si="2"/>
        <v>65420</v>
      </c>
      <c r="F194" s="3" t="str">
        <f>VLOOKUP(E194,CAPITULOS!$A$2:$E$22,4)</f>
        <v xml:space="preserve">I </v>
      </c>
      <c r="G194" t="str">
        <f>VLOOKUP(E194,CAPITULOS!$A$2:$E$22,5)</f>
        <v xml:space="preserve"> Algumas doenças infecciosas e parasitárias</v>
      </c>
    </row>
    <row r="195" spans="1:7" x14ac:dyDescent="0.25">
      <c r="A195" t="s">
        <v>281</v>
      </c>
      <c r="B195" t="s">
        <v>16405</v>
      </c>
      <c r="C195" t="s">
        <v>276</v>
      </c>
      <c r="D195" t="s">
        <v>277</v>
      </c>
      <c r="E195">
        <f t="shared" ref="E195:E258" si="3">CODE((MID(A195,1,1)))*1000+(MID(A195,2,2)*10)</f>
        <v>65420</v>
      </c>
      <c r="F195" s="3" t="str">
        <f>VLOOKUP(E195,CAPITULOS!$A$2:$E$22,4)</f>
        <v xml:space="preserve">I </v>
      </c>
      <c r="G195" t="str">
        <f>VLOOKUP(E195,CAPITULOS!$A$2:$E$22,5)</f>
        <v xml:space="preserve"> Algumas doenças infecciosas e parasitárias</v>
      </c>
    </row>
    <row r="196" spans="1:7" x14ac:dyDescent="0.25">
      <c r="A196" t="s">
        <v>282</v>
      </c>
      <c r="B196" t="s">
        <v>16406</v>
      </c>
      <c r="C196" t="s">
        <v>276</v>
      </c>
      <c r="D196" t="s">
        <v>277</v>
      </c>
      <c r="E196">
        <f t="shared" si="3"/>
        <v>65420</v>
      </c>
      <c r="F196" s="3" t="str">
        <f>VLOOKUP(E196,CAPITULOS!$A$2:$E$22,4)</f>
        <v xml:space="preserve">I </v>
      </c>
      <c r="G196" t="str">
        <f>VLOOKUP(E196,CAPITULOS!$A$2:$E$22,5)</f>
        <v xml:space="preserve"> Algumas doenças infecciosas e parasitárias</v>
      </c>
    </row>
    <row r="197" spans="1:7" x14ac:dyDescent="0.25">
      <c r="A197" t="s">
        <v>283</v>
      </c>
      <c r="B197" t="s">
        <v>16407</v>
      </c>
      <c r="C197" t="s">
        <v>276</v>
      </c>
      <c r="D197" t="s">
        <v>277</v>
      </c>
      <c r="E197">
        <f t="shared" si="3"/>
        <v>65420</v>
      </c>
      <c r="F197" s="3" t="str">
        <f>VLOOKUP(E197,CAPITULOS!$A$2:$E$22,4)</f>
        <v xml:space="preserve">I </v>
      </c>
      <c r="G197" t="str">
        <f>VLOOKUP(E197,CAPITULOS!$A$2:$E$22,5)</f>
        <v xml:space="preserve"> Algumas doenças infecciosas e parasitárias</v>
      </c>
    </row>
    <row r="198" spans="1:7" x14ac:dyDescent="0.25">
      <c r="A198" t="s">
        <v>286</v>
      </c>
      <c r="B198" t="s">
        <v>16408</v>
      </c>
      <c r="C198" t="s">
        <v>284</v>
      </c>
      <c r="D198" t="s">
        <v>285</v>
      </c>
      <c r="E198">
        <f t="shared" si="3"/>
        <v>65430</v>
      </c>
      <c r="F198" s="3" t="str">
        <f>VLOOKUP(E198,CAPITULOS!$A$2:$E$22,4)</f>
        <v xml:space="preserve">I </v>
      </c>
      <c r="G198" t="str">
        <f>VLOOKUP(E198,CAPITULOS!$A$2:$E$22,5)</f>
        <v xml:space="preserve"> Algumas doenças infecciosas e parasitárias</v>
      </c>
    </row>
    <row r="199" spans="1:7" x14ac:dyDescent="0.25">
      <c r="A199" t="s">
        <v>287</v>
      </c>
      <c r="B199" t="s">
        <v>16409</v>
      </c>
      <c r="C199" t="s">
        <v>284</v>
      </c>
      <c r="D199" t="s">
        <v>285</v>
      </c>
      <c r="E199">
        <f t="shared" si="3"/>
        <v>65430</v>
      </c>
      <c r="F199" s="3" t="str">
        <f>VLOOKUP(E199,CAPITULOS!$A$2:$E$22,4)</f>
        <v xml:space="preserve">I </v>
      </c>
      <c r="G199" t="str">
        <f>VLOOKUP(E199,CAPITULOS!$A$2:$E$22,5)</f>
        <v xml:space="preserve"> Algumas doenças infecciosas e parasitárias</v>
      </c>
    </row>
    <row r="200" spans="1:7" x14ac:dyDescent="0.25">
      <c r="A200" t="s">
        <v>288</v>
      </c>
      <c r="B200" t="s">
        <v>16410</v>
      </c>
      <c r="C200" t="s">
        <v>284</v>
      </c>
      <c r="D200" t="s">
        <v>285</v>
      </c>
      <c r="E200">
        <f t="shared" si="3"/>
        <v>65430</v>
      </c>
      <c r="F200" s="3" t="str">
        <f>VLOOKUP(E200,CAPITULOS!$A$2:$E$22,4)</f>
        <v xml:space="preserve">I </v>
      </c>
      <c r="G200" t="str">
        <f>VLOOKUP(E200,CAPITULOS!$A$2:$E$22,5)</f>
        <v xml:space="preserve"> Algumas doenças infecciosas e parasitárias</v>
      </c>
    </row>
    <row r="201" spans="1:7" x14ac:dyDescent="0.25">
      <c r="A201" t="s">
        <v>289</v>
      </c>
      <c r="B201" t="s">
        <v>16411</v>
      </c>
      <c r="C201" t="s">
        <v>284</v>
      </c>
      <c r="D201" t="s">
        <v>285</v>
      </c>
      <c r="E201">
        <f t="shared" si="3"/>
        <v>65430</v>
      </c>
      <c r="F201" s="3" t="str">
        <f>VLOOKUP(E201,CAPITULOS!$A$2:$E$22,4)</f>
        <v xml:space="preserve">I </v>
      </c>
      <c r="G201" t="str">
        <f>VLOOKUP(E201,CAPITULOS!$A$2:$E$22,5)</f>
        <v xml:space="preserve"> Algumas doenças infecciosas e parasitárias</v>
      </c>
    </row>
    <row r="202" spans="1:7" x14ac:dyDescent="0.25">
      <c r="A202" t="s">
        <v>292</v>
      </c>
      <c r="B202" t="s">
        <v>16412</v>
      </c>
      <c r="C202" t="s">
        <v>290</v>
      </c>
      <c r="D202" t="s">
        <v>291</v>
      </c>
      <c r="E202">
        <f t="shared" si="3"/>
        <v>65440</v>
      </c>
      <c r="F202" s="3" t="str">
        <f>VLOOKUP(E202,CAPITULOS!$A$2:$E$22,4)</f>
        <v xml:space="preserve">I </v>
      </c>
      <c r="G202" t="str">
        <f>VLOOKUP(E202,CAPITULOS!$A$2:$E$22,5)</f>
        <v xml:space="preserve"> Algumas doenças infecciosas e parasitárias</v>
      </c>
    </row>
    <row r="203" spans="1:7" x14ac:dyDescent="0.25">
      <c r="A203" t="s">
        <v>293</v>
      </c>
      <c r="B203" t="s">
        <v>16413</v>
      </c>
      <c r="C203" t="s">
        <v>290</v>
      </c>
      <c r="D203" t="s">
        <v>291</v>
      </c>
      <c r="E203">
        <f t="shared" si="3"/>
        <v>65440</v>
      </c>
      <c r="F203" s="3" t="str">
        <f>VLOOKUP(E203,CAPITULOS!$A$2:$E$22,4)</f>
        <v xml:space="preserve">I </v>
      </c>
      <c r="G203" t="str">
        <f>VLOOKUP(E203,CAPITULOS!$A$2:$E$22,5)</f>
        <v xml:space="preserve"> Algumas doenças infecciosas e parasitárias</v>
      </c>
    </row>
    <row r="204" spans="1:7" x14ac:dyDescent="0.25">
      <c r="A204" t="s">
        <v>294</v>
      </c>
      <c r="B204" t="s">
        <v>16414</v>
      </c>
      <c r="C204" t="s">
        <v>290</v>
      </c>
      <c r="D204" t="s">
        <v>291</v>
      </c>
      <c r="E204">
        <f t="shared" si="3"/>
        <v>65440</v>
      </c>
      <c r="F204" s="3" t="str">
        <f>VLOOKUP(E204,CAPITULOS!$A$2:$E$22,4)</f>
        <v xml:space="preserve">I </v>
      </c>
      <c r="G204" t="str">
        <f>VLOOKUP(E204,CAPITULOS!$A$2:$E$22,5)</f>
        <v xml:space="preserve"> Algumas doenças infecciosas e parasitárias</v>
      </c>
    </row>
    <row r="205" spans="1:7" x14ac:dyDescent="0.25">
      <c r="A205" t="s">
        <v>295</v>
      </c>
      <c r="B205" t="s">
        <v>16415</v>
      </c>
      <c r="C205" t="s">
        <v>290</v>
      </c>
      <c r="D205" t="s">
        <v>291</v>
      </c>
      <c r="E205">
        <f t="shared" si="3"/>
        <v>65440</v>
      </c>
      <c r="F205" s="3" t="str">
        <f>VLOOKUP(E205,CAPITULOS!$A$2:$E$22,4)</f>
        <v xml:space="preserve">I </v>
      </c>
      <c r="G205" t="str">
        <f>VLOOKUP(E205,CAPITULOS!$A$2:$E$22,5)</f>
        <v xml:space="preserve"> Algumas doenças infecciosas e parasitárias</v>
      </c>
    </row>
    <row r="206" spans="1:7" x14ac:dyDescent="0.25">
      <c r="A206" t="s">
        <v>298</v>
      </c>
      <c r="B206" t="s">
        <v>16416</v>
      </c>
      <c r="C206" t="s">
        <v>296</v>
      </c>
      <c r="D206" t="s">
        <v>297</v>
      </c>
      <c r="E206">
        <f t="shared" si="3"/>
        <v>65480</v>
      </c>
      <c r="F206" s="3" t="str">
        <f>VLOOKUP(E206,CAPITULOS!$A$2:$E$22,4)</f>
        <v xml:space="preserve">I </v>
      </c>
      <c r="G206" t="str">
        <f>VLOOKUP(E206,CAPITULOS!$A$2:$E$22,5)</f>
        <v xml:space="preserve"> Algumas doenças infecciosas e parasitárias</v>
      </c>
    </row>
    <row r="207" spans="1:7" x14ac:dyDescent="0.25">
      <c r="A207" t="s">
        <v>299</v>
      </c>
      <c r="B207" t="s">
        <v>16417</v>
      </c>
      <c r="C207" t="s">
        <v>296</v>
      </c>
      <c r="D207" t="s">
        <v>297</v>
      </c>
      <c r="E207">
        <f t="shared" si="3"/>
        <v>65480</v>
      </c>
      <c r="F207" s="3" t="str">
        <f>VLOOKUP(E207,CAPITULOS!$A$2:$E$22,4)</f>
        <v xml:space="preserve">I </v>
      </c>
      <c r="G207" t="str">
        <f>VLOOKUP(E207,CAPITULOS!$A$2:$E$22,5)</f>
        <v xml:space="preserve"> Algumas doenças infecciosas e parasitárias</v>
      </c>
    </row>
    <row r="208" spans="1:7" x14ac:dyDescent="0.25">
      <c r="A208" t="s">
        <v>300</v>
      </c>
      <c r="B208" t="s">
        <v>16418</v>
      </c>
      <c r="C208" t="s">
        <v>296</v>
      </c>
      <c r="D208" t="s">
        <v>297</v>
      </c>
      <c r="E208">
        <f t="shared" si="3"/>
        <v>65480</v>
      </c>
      <c r="F208" s="3" t="str">
        <f>VLOOKUP(E208,CAPITULOS!$A$2:$E$22,4)</f>
        <v xml:space="preserve">I </v>
      </c>
      <c r="G208" t="str">
        <f>VLOOKUP(E208,CAPITULOS!$A$2:$E$22,5)</f>
        <v xml:space="preserve"> Algumas doenças infecciosas e parasitárias</v>
      </c>
    </row>
    <row r="209" spans="1:7" x14ac:dyDescent="0.25">
      <c r="A209" t="s">
        <v>301</v>
      </c>
      <c r="B209" t="s">
        <v>16419</v>
      </c>
      <c r="C209" t="s">
        <v>296</v>
      </c>
      <c r="D209" t="s">
        <v>297</v>
      </c>
      <c r="E209">
        <f t="shared" si="3"/>
        <v>65480</v>
      </c>
      <c r="F209" s="3" t="str">
        <f>VLOOKUP(E209,CAPITULOS!$A$2:$E$22,4)</f>
        <v xml:space="preserve">I </v>
      </c>
      <c r="G209" t="str">
        <f>VLOOKUP(E209,CAPITULOS!$A$2:$E$22,5)</f>
        <v xml:space="preserve"> Algumas doenças infecciosas e parasitárias</v>
      </c>
    </row>
    <row r="210" spans="1:7" x14ac:dyDescent="0.25">
      <c r="A210" t="s">
        <v>302</v>
      </c>
      <c r="B210" t="s">
        <v>16420</v>
      </c>
      <c r="C210" t="s">
        <v>296</v>
      </c>
      <c r="D210" t="s">
        <v>297</v>
      </c>
      <c r="E210">
        <f t="shared" si="3"/>
        <v>65480</v>
      </c>
      <c r="F210" s="3" t="str">
        <f>VLOOKUP(E210,CAPITULOS!$A$2:$E$22,4)</f>
        <v xml:space="preserve">I </v>
      </c>
      <c r="G210" t="str">
        <f>VLOOKUP(E210,CAPITULOS!$A$2:$E$22,5)</f>
        <v xml:space="preserve"> Algumas doenças infecciosas e parasitárias</v>
      </c>
    </row>
    <row r="211" spans="1:7" x14ac:dyDescent="0.25">
      <c r="A211" t="s">
        <v>303</v>
      </c>
      <c r="B211" t="s">
        <v>16421</v>
      </c>
      <c r="C211" t="s">
        <v>296</v>
      </c>
      <c r="D211" t="s">
        <v>297</v>
      </c>
      <c r="E211">
        <f t="shared" si="3"/>
        <v>65480</v>
      </c>
      <c r="F211" s="3" t="str">
        <f>VLOOKUP(E211,CAPITULOS!$A$2:$E$22,4)</f>
        <v xml:space="preserve">I </v>
      </c>
      <c r="G211" t="str">
        <f>VLOOKUP(E211,CAPITULOS!$A$2:$E$22,5)</f>
        <v xml:space="preserve"> Algumas doenças infecciosas e parasitárias</v>
      </c>
    </row>
    <row r="212" spans="1:7" x14ac:dyDescent="0.25">
      <c r="A212" t="s">
        <v>306</v>
      </c>
      <c r="B212" t="s">
        <v>16422</v>
      </c>
      <c r="C212" t="s">
        <v>304</v>
      </c>
      <c r="D212" t="s">
        <v>305</v>
      </c>
      <c r="E212">
        <f t="shared" si="3"/>
        <v>65490</v>
      </c>
      <c r="F212" s="3" t="str">
        <f>VLOOKUP(E212,CAPITULOS!$A$2:$E$22,4)</f>
        <v xml:space="preserve">I </v>
      </c>
      <c r="G212" t="str">
        <f>VLOOKUP(E212,CAPITULOS!$A$2:$E$22,5)</f>
        <v xml:space="preserve"> Algumas doenças infecciosas e parasitárias</v>
      </c>
    </row>
    <row r="213" spans="1:7" x14ac:dyDescent="0.25">
      <c r="A213" t="s">
        <v>307</v>
      </c>
      <c r="B213" t="s">
        <v>16423</v>
      </c>
      <c r="C213" t="s">
        <v>304</v>
      </c>
      <c r="D213" t="s">
        <v>305</v>
      </c>
      <c r="E213">
        <f t="shared" si="3"/>
        <v>65490</v>
      </c>
      <c r="F213" s="3" t="str">
        <f>VLOOKUP(E213,CAPITULOS!$A$2:$E$22,4)</f>
        <v xml:space="preserve">I </v>
      </c>
      <c r="G213" t="str">
        <f>VLOOKUP(E213,CAPITULOS!$A$2:$E$22,5)</f>
        <v xml:space="preserve"> Algumas doenças infecciosas e parasitárias</v>
      </c>
    </row>
    <row r="214" spans="1:7" x14ac:dyDescent="0.25">
      <c r="A214" t="s">
        <v>308</v>
      </c>
      <c r="B214" t="s">
        <v>16424</v>
      </c>
      <c r="C214" t="s">
        <v>304</v>
      </c>
      <c r="D214" t="s">
        <v>305</v>
      </c>
      <c r="E214">
        <f t="shared" si="3"/>
        <v>65490</v>
      </c>
      <c r="F214" s="3" t="str">
        <f>VLOOKUP(E214,CAPITULOS!$A$2:$E$22,4)</f>
        <v xml:space="preserve">I </v>
      </c>
      <c r="G214" t="str">
        <f>VLOOKUP(E214,CAPITULOS!$A$2:$E$22,5)</f>
        <v xml:space="preserve"> Algumas doenças infecciosas e parasitárias</v>
      </c>
    </row>
    <row r="215" spans="1:7" x14ac:dyDescent="0.25">
      <c r="A215" t="s">
        <v>309</v>
      </c>
      <c r="B215" t="s">
        <v>16425</v>
      </c>
      <c r="C215" t="s">
        <v>304</v>
      </c>
      <c r="D215" t="s">
        <v>305</v>
      </c>
      <c r="E215">
        <f t="shared" si="3"/>
        <v>65490</v>
      </c>
      <c r="F215" s="3" t="str">
        <f>VLOOKUP(E215,CAPITULOS!$A$2:$E$22,4)</f>
        <v xml:space="preserve">I </v>
      </c>
      <c r="G215" t="str">
        <f>VLOOKUP(E215,CAPITULOS!$A$2:$E$22,5)</f>
        <v xml:space="preserve"> Algumas doenças infecciosas e parasitárias</v>
      </c>
    </row>
    <row r="216" spans="1:7" x14ac:dyDescent="0.25">
      <c r="A216" t="s">
        <v>310</v>
      </c>
      <c r="B216" t="s">
        <v>16426</v>
      </c>
      <c r="C216" t="s">
        <v>304</v>
      </c>
      <c r="D216" t="s">
        <v>305</v>
      </c>
      <c r="E216">
        <f t="shared" si="3"/>
        <v>65490</v>
      </c>
      <c r="F216" s="3" t="str">
        <f>VLOOKUP(E216,CAPITULOS!$A$2:$E$22,4)</f>
        <v xml:space="preserve">I </v>
      </c>
      <c r="G216" t="str">
        <f>VLOOKUP(E216,CAPITULOS!$A$2:$E$22,5)</f>
        <v xml:space="preserve"> Algumas doenças infecciosas e parasitárias</v>
      </c>
    </row>
    <row r="217" spans="1:7" x14ac:dyDescent="0.25">
      <c r="A217" t="s">
        <v>311</v>
      </c>
      <c r="B217" t="s">
        <v>16427</v>
      </c>
      <c r="C217" t="s">
        <v>304</v>
      </c>
      <c r="D217" t="s">
        <v>305</v>
      </c>
      <c r="E217">
        <f t="shared" si="3"/>
        <v>65490</v>
      </c>
      <c r="F217" s="3" t="str">
        <f>VLOOKUP(E217,CAPITULOS!$A$2:$E$22,4)</f>
        <v xml:space="preserve">I </v>
      </c>
      <c r="G217" t="str">
        <f>VLOOKUP(E217,CAPITULOS!$A$2:$E$22,5)</f>
        <v xml:space="preserve"> Algumas doenças infecciosas e parasitárias</v>
      </c>
    </row>
    <row r="218" spans="1:7" x14ac:dyDescent="0.25">
      <c r="A218" t="s">
        <v>314</v>
      </c>
      <c r="B218" t="s">
        <v>16428</v>
      </c>
      <c r="C218" t="s">
        <v>312</v>
      </c>
      <c r="D218" t="s">
        <v>313</v>
      </c>
      <c r="E218">
        <f t="shared" si="3"/>
        <v>65500</v>
      </c>
      <c r="F218" s="3" t="str">
        <f>VLOOKUP(E218,CAPITULOS!$A$2:$E$22,4)</f>
        <v xml:space="preserve">I </v>
      </c>
      <c r="G218" t="str">
        <f>VLOOKUP(E218,CAPITULOS!$A$2:$E$22,5)</f>
        <v xml:space="preserve"> Algumas doenças infecciosas e parasitárias</v>
      </c>
    </row>
    <row r="219" spans="1:7" x14ac:dyDescent="0.25">
      <c r="A219" t="s">
        <v>315</v>
      </c>
      <c r="B219" t="s">
        <v>16429</v>
      </c>
      <c r="C219" t="s">
        <v>312</v>
      </c>
      <c r="D219" t="s">
        <v>313</v>
      </c>
      <c r="E219">
        <f t="shared" si="3"/>
        <v>65500</v>
      </c>
      <c r="F219" s="3" t="str">
        <f>VLOOKUP(E219,CAPITULOS!$A$2:$E$22,4)</f>
        <v xml:space="preserve">I </v>
      </c>
      <c r="G219" t="str">
        <f>VLOOKUP(E219,CAPITULOS!$A$2:$E$22,5)</f>
        <v xml:space="preserve"> Algumas doenças infecciosas e parasitárias</v>
      </c>
    </row>
    <row r="220" spans="1:7" x14ac:dyDescent="0.25">
      <c r="A220" t="s">
        <v>316</v>
      </c>
      <c r="B220" t="s">
        <v>16430</v>
      </c>
      <c r="C220" t="s">
        <v>312</v>
      </c>
      <c r="D220" t="s">
        <v>313</v>
      </c>
      <c r="E220">
        <f t="shared" si="3"/>
        <v>65500</v>
      </c>
      <c r="F220" s="3" t="str">
        <f>VLOOKUP(E220,CAPITULOS!$A$2:$E$22,4)</f>
        <v xml:space="preserve">I </v>
      </c>
      <c r="G220" t="str">
        <f>VLOOKUP(E220,CAPITULOS!$A$2:$E$22,5)</f>
        <v xml:space="preserve"> Algumas doenças infecciosas e parasitárias</v>
      </c>
    </row>
    <row r="221" spans="1:7" x14ac:dyDescent="0.25">
      <c r="A221" t="s">
        <v>317</v>
      </c>
      <c r="B221" t="s">
        <v>16431</v>
      </c>
      <c r="C221" t="s">
        <v>312</v>
      </c>
      <c r="D221" t="s">
        <v>313</v>
      </c>
      <c r="E221">
        <f t="shared" si="3"/>
        <v>65500</v>
      </c>
      <c r="F221" s="3" t="str">
        <f>VLOOKUP(E221,CAPITULOS!$A$2:$E$22,4)</f>
        <v xml:space="preserve">I </v>
      </c>
      <c r="G221" t="str">
        <f>VLOOKUP(E221,CAPITULOS!$A$2:$E$22,5)</f>
        <v xml:space="preserve"> Algumas doenças infecciosas e parasitárias</v>
      </c>
    </row>
    <row r="222" spans="1:7" x14ac:dyDescent="0.25">
      <c r="A222" t="s">
        <v>318</v>
      </c>
      <c r="B222" t="s">
        <v>16432</v>
      </c>
      <c r="C222" t="s">
        <v>312</v>
      </c>
      <c r="D222" t="s">
        <v>313</v>
      </c>
      <c r="E222">
        <f t="shared" si="3"/>
        <v>65500</v>
      </c>
      <c r="F222" s="3" t="str">
        <f>VLOOKUP(E222,CAPITULOS!$A$2:$E$22,4)</f>
        <v xml:space="preserve">I </v>
      </c>
      <c r="G222" t="str">
        <f>VLOOKUP(E222,CAPITULOS!$A$2:$E$22,5)</f>
        <v xml:space="preserve"> Algumas doenças infecciosas e parasitárias</v>
      </c>
    </row>
    <row r="223" spans="1:7" x14ac:dyDescent="0.25">
      <c r="A223" t="s">
        <v>319</v>
      </c>
      <c r="B223" t="s">
        <v>16433</v>
      </c>
      <c r="C223" t="s">
        <v>312</v>
      </c>
      <c r="D223" t="s">
        <v>313</v>
      </c>
      <c r="E223">
        <f t="shared" si="3"/>
        <v>65500</v>
      </c>
      <c r="F223" s="3" t="str">
        <f>VLOOKUP(E223,CAPITULOS!$A$2:$E$22,4)</f>
        <v xml:space="preserve">I </v>
      </c>
      <c r="G223" t="str">
        <f>VLOOKUP(E223,CAPITULOS!$A$2:$E$22,5)</f>
        <v xml:space="preserve"> Algumas doenças infecciosas e parasitárias</v>
      </c>
    </row>
    <row r="224" spans="1:7" x14ac:dyDescent="0.25">
      <c r="A224" t="s">
        <v>320</v>
      </c>
      <c r="B224" t="s">
        <v>16434</v>
      </c>
      <c r="C224" t="s">
        <v>312</v>
      </c>
      <c r="D224" t="s">
        <v>313</v>
      </c>
      <c r="E224">
        <f t="shared" si="3"/>
        <v>65500</v>
      </c>
      <c r="F224" s="3" t="str">
        <f>VLOOKUP(E224,CAPITULOS!$A$2:$E$22,4)</f>
        <v xml:space="preserve">I </v>
      </c>
      <c r="G224" t="str">
        <f>VLOOKUP(E224,CAPITULOS!$A$2:$E$22,5)</f>
        <v xml:space="preserve"> Algumas doenças infecciosas e parasitárias</v>
      </c>
    </row>
    <row r="225" spans="1:7" x14ac:dyDescent="0.25">
      <c r="A225" t="s">
        <v>321</v>
      </c>
      <c r="B225" t="s">
        <v>16435</v>
      </c>
      <c r="C225" t="s">
        <v>312</v>
      </c>
      <c r="D225" t="s">
        <v>313</v>
      </c>
      <c r="E225">
        <f t="shared" si="3"/>
        <v>65500</v>
      </c>
      <c r="F225" s="3" t="str">
        <f>VLOOKUP(E225,CAPITULOS!$A$2:$E$22,4)</f>
        <v xml:space="preserve">I </v>
      </c>
      <c r="G225" t="str">
        <f>VLOOKUP(E225,CAPITULOS!$A$2:$E$22,5)</f>
        <v xml:space="preserve"> Algumas doenças infecciosas e parasitárias</v>
      </c>
    </row>
    <row r="226" spans="1:7" x14ac:dyDescent="0.25">
      <c r="A226" t="s">
        <v>322</v>
      </c>
      <c r="B226" t="s">
        <v>16436</v>
      </c>
      <c r="C226" t="s">
        <v>312</v>
      </c>
      <c r="D226" t="s">
        <v>313</v>
      </c>
      <c r="E226">
        <f t="shared" si="3"/>
        <v>65500</v>
      </c>
      <c r="F226" s="3" t="str">
        <f>VLOOKUP(E226,CAPITULOS!$A$2:$E$22,4)</f>
        <v xml:space="preserve">I </v>
      </c>
      <c r="G226" t="str">
        <f>VLOOKUP(E226,CAPITULOS!$A$2:$E$22,5)</f>
        <v xml:space="preserve"> Algumas doenças infecciosas e parasitárias</v>
      </c>
    </row>
    <row r="227" spans="1:7" x14ac:dyDescent="0.25">
      <c r="A227" t="s">
        <v>325</v>
      </c>
      <c r="B227" t="s">
        <v>16437</v>
      </c>
      <c r="C227" t="s">
        <v>323</v>
      </c>
      <c r="D227" t="s">
        <v>324</v>
      </c>
      <c r="E227">
        <f t="shared" si="3"/>
        <v>65510</v>
      </c>
      <c r="F227" s="3" t="str">
        <f>VLOOKUP(E227,CAPITULOS!$A$2:$E$22,4)</f>
        <v xml:space="preserve">I </v>
      </c>
      <c r="G227" t="str">
        <f>VLOOKUP(E227,CAPITULOS!$A$2:$E$22,5)</f>
        <v xml:space="preserve"> Algumas doenças infecciosas e parasitárias</v>
      </c>
    </row>
    <row r="228" spans="1:7" x14ac:dyDescent="0.25">
      <c r="A228" t="s">
        <v>326</v>
      </c>
      <c r="B228" t="s">
        <v>16438</v>
      </c>
      <c r="C228" t="s">
        <v>323</v>
      </c>
      <c r="D228" t="s">
        <v>324</v>
      </c>
      <c r="E228">
        <f t="shared" si="3"/>
        <v>65510</v>
      </c>
      <c r="F228" s="3" t="str">
        <f>VLOOKUP(E228,CAPITULOS!$A$2:$E$22,4)</f>
        <v xml:space="preserve">I </v>
      </c>
      <c r="G228" t="str">
        <f>VLOOKUP(E228,CAPITULOS!$A$2:$E$22,5)</f>
        <v xml:space="preserve"> Algumas doenças infecciosas e parasitárias</v>
      </c>
    </row>
    <row r="229" spans="1:7" x14ac:dyDescent="0.25">
      <c r="A229" t="s">
        <v>327</v>
      </c>
      <c r="B229" t="s">
        <v>16439</v>
      </c>
      <c r="C229" t="s">
        <v>323</v>
      </c>
      <c r="D229" t="s">
        <v>324</v>
      </c>
      <c r="E229">
        <f t="shared" si="3"/>
        <v>65510</v>
      </c>
      <c r="F229" s="3" t="str">
        <f>VLOOKUP(E229,CAPITULOS!$A$2:$E$22,4)</f>
        <v xml:space="preserve">I </v>
      </c>
      <c r="G229" t="str">
        <f>VLOOKUP(E229,CAPITULOS!$A$2:$E$22,5)</f>
        <v xml:space="preserve"> Algumas doenças infecciosas e parasitárias</v>
      </c>
    </row>
    <row r="230" spans="1:7" x14ac:dyDescent="0.25">
      <c r="A230" t="s">
        <v>328</v>
      </c>
      <c r="B230" t="s">
        <v>16440</v>
      </c>
      <c r="C230" t="s">
        <v>323</v>
      </c>
      <c r="D230" t="s">
        <v>324</v>
      </c>
      <c r="E230">
        <f t="shared" si="3"/>
        <v>65510</v>
      </c>
      <c r="F230" s="3" t="str">
        <f>VLOOKUP(E230,CAPITULOS!$A$2:$E$22,4)</f>
        <v xml:space="preserve">I </v>
      </c>
      <c r="G230" t="str">
        <f>VLOOKUP(E230,CAPITULOS!$A$2:$E$22,5)</f>
        <v xml:space="preserve"> Algumas doenças infecciosas e parasitárias</v>
      </c>
    </row>
    <row r="231" spans="1:7" x14ac:dyDescent="0.25">
      <c r="A231" t="s">
        <v>329</v>
      </c>
      <c r="B231" t="s">
        <v>16441</v>
      </c>
      <c r="C231" t="s">
        <v>323</v>
      </c>
      <c r="D231" t="s">
        <v>324</v>
      </c>
      <c r="E231">
        <f t="shared" si="3"/>
        <v>65510</v>
      </c>
      <c r="F231" s="3" t="str">
        <f>VLOOKUP(E231,CAPITULOS!$A$2:$E$22,4)</f>
        <v xml:space="preserve">I </v>
      </c>
      <c r="G231" t="str">
        <f>VLOOKUP(E231,CAPITULOS!$A$2:$E$22,5)</f>
        <v xml:space="preserve"> Algumas doenças infecciosas e parasitárias</v>
      </c>
    </row>
    <row r="232" spans="1:7" x14ac:dyDescent="0.25">
      <c r="A232" t="s">
        <v>330</v>
      </c>
      <c r="B232" t="s">
        <v>16442</v>
      </c>
      <c r="C232" t="s">
        <v>323</v>
      </c>
      <c r="D232" t="s">
        <v>324</v>
      </c>
      <c r="E232">
        <f t="shared" si="3"/>
        <v>65510</v>
      </c>
      <c r="F232" s="3" t="str">
        <f>VLOOKUP(E232,CAPITULOS!$A$2:$E$22,4)</f>
        <v xml:space="preserve">I </v>
      </c>
      <c r="G232" t="str">
        <f>VLOOKUP(E232,CAPITULOS!$A$2:$E$22,5)</f>
        <v xml:space="preserve"> Algumas doenças infecciosas e parasitárias</v>
      </c>
    </row>
    <row r="233" spans="1:7" x14ac:dyDescent="0.25">
      <c r="A233" t="s">
        <v>331</v>
      </c>
      <c r="B233" t="s">
        <v>16443</v>
      </c>
      <c r="C233" t="s">
        <v>323</v>
      </c>
      <c r="D233" t="s">
        <v>324</v>
      </c>
      <c r="E233">
        <f t="shared" si="3"/>
        <v>65510</v>
      </c>
      <c r="F233" s="3" t="str">
        <f>VLOOKUP(E233,CAPITULOS!$A$2:$E$22,4)</f>
        <v xml:space="preserve">I </v>
      </c>
      <c r="G233" t="str">
        <f>VLOOKUP(E233,CAPITULOS!$A$2:$E$22,5)</f>
        <v xml:space="preserve"> Algumas doenças infecciosas e parasitárias</v>
      </c>
    </row>
    <row r="234" spans="1:7" x14ac:dyDescent="0.25">
      <c r="A234" t="s">
        <v>334</v>
      </c>
      <c r="B234" t="s">
        <v>16444</v>
      </c>
      <c r="C234" t="s">
        <v>332</v>
      </c>
      <c r="D234" t="s">
        <v>333</v>
      </c>
      <c r="E234">
        <f t="shared" si="3"/>
        <v>65520</v>
      </c>
      <c r="F234" s="3" t="str">
        <f>VLOOKUP(E234,CAPITULOS!$A$2:$E$22,4)</f>
        <v xml:space="preserve">I </v>
      </c>
      <c r="G234" t="str">
        <f>VLOOKUP(E234,CAPITULOS!$A$2:$E$22,5)</f>
        <v xml:space="preserve"> Algumas doenças infecciosas e parasitárias</v>
      </c>
    </row>
    <row r="235" spans="1:7" x14ac:dyDescent="0.25">
      <c r="A235" t="s">
        <v>335</v>
      </c>
      <c r="B235" t="s">
        <v>16445</v>
      </c>
      <c r="C235" t="s">
        <v>332</v>
      </c>
      <c r="D235" t="s">
        <v>333</v>
      </c>
      <c r="E235">
        <f t="shared" si="3"/>
        <v>65520</v>
      </c>
      <c r="F235" s="3" t="str">
        <f>VLOOKUP(E235,CAPITULOS!$A$2:$E$22,4)</f>
        <v xml:space="preserve">I </v>
      </c>
      <c r="G235" t="str">
        <f>VLOOKUP(E235,CAPITULOS!$A$2:$E$22,5)</f>
        <v xml:space="preserve"> Algumas doenças infecciosas e parasitárias</v>
      </c>
    </row>
    <row r="236" spans="1:7" x14ac:dyDescent="0.25">
      <c r="A236" t="s">
        <v>336</v>
      </c>
      <c r="B236" t="s">
        <v>16446</v>
      </c>
      <c r="C236" t="s">
        <v>332</v>
      </c>
      <c r="D236" t="s">
        <v>333</v>
      </c>
      <c r="E236">
        <f t="shared" si="3"/>
        <v>65520</v>
      </c>
      <c r="F236" s="3" t="str">
        <f>VLOOKUP(E236,CAPITULOS!$A$2:$E$22,4)</f>
        <v xml:space="preserve">I </v>
      </c>
      <c r="G236" t="str">
        <f>VLOOKUP(E236,CAPITULOS!$A$2:$E$22,5)</f>
        <v xml:space="preserve"> Algumas doenças infecciosas e parasitárias</v>
      </c>
    </row>
    <row r="237" spans="1:7" x14ac:dyDescent="0.25">
      <c r="A237" t="s">
        <v>337</v>
      </c>
      <c r="B237" t="s">
        <v>16447</v>
      </c>
      <c r="C237" t="s">
        <v>332</v>
      </c>
      <c r="D237" t="s">
        <v>333</v>
      </c>
      <c r="E237">
        <f t="shared" si="3"/>
        <v>65520</v>
      </c>
      <c r="F237" s="3" t="str">
        <f>VLOOKUP(E237,CAPITULOS!$A$2:$E$22,4)</f>
        <v xml:space="preserve">I </v>
      </c>
      <c r="G237" t="str">
        <f>VLOOKUP(E237,CAPITULOS!$A$2:$E$22,5)</f>
        <v xml:space="preserve"> Algumas doenças infecciosas e parasitárias</v>
      </c>
    </row>
    <row r="238" spans="1:7" x14ac:dyDescent="0.25">
      <c r="A238" t="s">
        <v>338</v>
      </c>
      <c r="B238" t="s">
        <v>16448</v>
      </c>
      <c r="C238" t="s">
        <v>332</v>
      </c>
      <c r="D238" t="s">
        <v>333</v>
      </c>
      <c r="E238">
        <f t="shared" si="3"/>
        <v>65520</v>
      </c>
      <c r="F238" s="3" t="str">
        <f>VLOOKUP(E238,CAPITULOS!$A$2:$E$22,4)</f>
        <v xml:space="preserve">I </v>
      </c>
      <c r="G238" t="str">
        <f>VLOOKUP(E238,CAPITULOS!$A$2:$E$22,5)</f>
        <v xml:space="preserve"> Algumas doenças infecciosas e parasitárias</v>
      </c>
    </row>
    <row r="239" spans="1:7" x14ac:dyDescent="0.25">
      <c r="A239" t="s">
        <v>339</v>
      </c>
      <c r="B239" t="s">
        <v>16449</v>
      </c>
      <c r="C239" t="s">
        <v>332</v>
      </c>
      <c r="D239" t="s">
        <v>333</v>
      </c>
      <c r="E239">
        <f t="shared" si="3"/>
        <v>65520</v>
      </c>
      <c r="F239" s="3" t="str">
        <f>VLOOKUP(E239,CAPITULOS!$A$2:$E$22,4)</f>
        <v xml:space="preserve">I </v>
      </c>
      <c r="G239" t="str">
        <f>VLOOKUP(E239,CAPITULOS!$A$2:$E$22,5)</f>
        <v xml:space="preserve"> Algumas doenças infecciosas e parasitárias</v>
      </c>
    </row>
    <row r="240" spans="1:7" x14ac:dyDescent="0.25">
      <c r="A240" t="s">
        <v>340</v>
      </c>
      <c r="B240" t="s">
        <v>16450</v>
      </c>
      <c r="C240" t="s">
        <v>332</v>
      </c>
      <c r="D240" t="s">
        <v>333</v>
      </c>
      <c r="E240">
        <f t="shared" si="3"/>
        <v>65520</v>
      </c>
      <c r="F240" s="3" t="str">
        <f>VLOOKUP(E240,CAPITULOS!$A$2:$E$22,4)</f>
        <v xml:space="preserve">I </v>
      </c>
      <c r="G240" t="str">
        <f>VLOOKUP(E240,CAPITULOS!$A$2:$E$22,5)</f>
        <v xml:space="preserve"> Algumas doenças infecciosas e parasitárias</v>
      </c>
    </row>
    <row r="241" spans="1:7" x14ac:dyDescent="0.25">
      <c r="A241" t="s">
        <v>343</v>
      </c>
      <c r="B241" t="s">
        <v>16451</v>
      </c>
      <c r="C241" t="s">
        <v>341</v>
      </c>
      <c r="D241" t="s">
        <v>342</v>
      </c>
      <c r="E241">
        <f t="shared" si="3"/>
        <v>65530</v>
      </c>
      <c r="F241" s="3" t="str">
        <f>VLOOKUP(E241,CAPITULOS!$A$2:$E$22,4)</f>
        <v xml:space="preserve">I </v>
      </c>
      <c r="G241" t="str">
        <f>VLOOKUP(E241,CAPITULOS!$A$2:$E$22,5)</f>
        <v xml:space="preserve"> Algumas doenças infecciosas e parasitárias</v>
      </c>
    </row>
    <row r="242" spans="1:7" x14ac:dyDescent="0.25">
      <c r="A242" t="s">
        <v>344</v>
      </c>
      <c r="B242" t="s">
        <v>16452</v>
      </c>
      <c r="C242" t="s">
        <v>341</v>
      </c>
      <c r="D242" t="s">
        <v>342</v>
      </c>
      <c r="E242">
        <f t="shared" si="3"/>
        <v>65530</v>
      </c>
      <c r="F242" s="3" t="str">
        <f>VLOOKUP(E242,CAPITULOS!$A$2:$E$22,4)</f>
        <v xml:space="preserve">I </v>
      </c>
      <c r="G242" t="str">
        <f>VLOOKUP(E242,CAPITULOS!$A$2:$E$22,5)</f>
        <v xml:space="preserve"> Algumas doenças infecciosas e parasitárias</v>
      </c>
    </row>
    <row r="243" spans="1:7" x14ac:dyDescent="0.25">
      <c r="A243" t="s">
        <v>347</v>
      </c>
      <c r="B243" t="s">
        <v>16453</v>
      </c>
      <c r="C243" t="s">
        <v>345</v>
      </c>
      <c r="D243" t="s">
        <v>346</v>
      </c>
      <c r="E243">
        <f t="shared" si="3"/>
        <v>65540</v>
      </c>
      <c r="F243" s="3" t="str">
        <f>VLOOKUP(E243,CAPITULOS!$A$2:$E$22,4)</f>
        <v xml:space="preserve">I </v>
      </c>
      <c r="G243" t="str">
        <f>VLOOKUP(E243,CAPITULOS!$A$2:$E$22,5)</f>
        <v xml:space="preserve"> Algumas doenças infecciosas e parasitárias</v>
      </c>
    </row>
    <row r="244" spans="1:7" x14ac:dyDescent="0.25">
      <c r="A244" t="s">
        <v>348</v>
      </c>
      <c r="B244" t="s">
        <v>16454</v>
      </c>
      <c r="C244" t="s">
        <v>345</v>
      </c>
      <c r="D244" t="s">
        <v>346</v>
      </c>
      <c r="E244">
        <f t="shared" si="3"/>
        <v>65540</v>
      </c>
      <c r="F244" s="3" t="str">
        <f>VLOOKUP(E244,CAPITULOS!$A$2:$E$22,4)</f>
        <v xml:space="preserve">I </v>
      </c>
      <c r="G244" t="str">
        <f>VLOOKUP(E244,CAPITULOS!$A$2:$E$22,5)</f>
        <v xml:space="preserve"> Algumas doenças infecciosas e parasitárias</v>
      </c>
    </row>
    <row r="245" spans="1:7" x14ac:dyDescent="0.25">
      <c r="A245" t="s">
        <v>349</v>
      </c>
      <c r="B245" t="s">
        <v>16455</v>
      </c>
      <c r="C245" t="s">
        <v>345</v>
      </c>
      <c r="D245" t="s">
        <v>346</v>
      </c>
      <c r="E245">
        <f t="shared" si="3"/>
        <v>65540</v>
      </c>
      <c r="F245" s="3" t="str">
        <f>VLOOKUP(E245,CAPITULOS!$A$2:$E$22,4)</f>
        <v xml:space="preserve">I </v>
      </c>
      <c r="G245" t="str">
        <f>VLOOKUP(E245,CAPITULOS!$A$2:$E$22,5)</f>
        <v xml:space="preserve"> Algumas doenças infecciosas e parasitárias</v>
      </c>
    </row>
    <row r="246" spans="1:7" x14ac:dyDescent="0.25">
      <c r="A246" t="s">
        <v>350</v>
      </c>
      <c r="B246" t="s">
        <v>16456</v>
      </c>
      <c r="C246" t="s">
        <v>345</v>
      </c>
      <c r="D246" t="s">
        <v>346</v>
      </c>
      <c r="E246">
        <f t="shared" si="3"/>
        <v>65540</v>
      </c>
      <c r="F246" s="3" t="str">
        <f>VLOOKUP(E246,CAPITULOS!$A$2:$E$22,4)</f>
        <v xml:space="preserve">I </v>
      </c>
      <c r="G246" t="str">
        <f>VLOOKUP(E246,CAPITULOS!$A$2:$E$22,5)</f>
        <v xml:space="preserve"> Algumas doenças infecciosas e parasitárias</v>
      </c>
    </row>
    <row r="247" spans="1:7" x14ac:dyDescent="0.25">
      <c r="A247" t="s">
        <v>351</v>
      </c>
      <c r="B247" t="s">
        <v>16457</v>
      </c>
      <c r="C247" t="s">
        <v>345</v>
      </c>
      <c r="D247" t="s">
        <v>346</v>
      </c>
      <c r="E247">
        <f t="shared" si="3"/>
        <v>65540</v>
      </c>
      <c r="F247" s="3" t="str">
        <f>VLOOKUP(E247,CAPITULOS!$A$2:$E$22,4)</f>
        <v xml:space="preserve">I </v>
      </c>
      <c r="G247" t="str">
        <f>VLOOKUP(E247,CAPITULOS!$A$2:$E$22,5)</f>
        <v xml:space="preserve"> Algumas doenças infecciosas e parasitárias</v>
      </c>
    </row>
    <row r="248" spans="1:7" x14ac:dyDescent="0.25">
      <c r="A248" t="s">
        <v>352</v>
      </c>
      <c r="B248" t="s">
        <v>16458</v>
      </c>
      <c r="C248" t="s">
        <v>345</v>
      </c>
      <c r="D248" t="s">
        <v>346</v>
      </c>
      <c r="E248">
        <f t="shared" si="3"/>
        <v>65540</v>
      </c>
      <c r="F248" s="3" t="str">
        <f>VLOOKUP(E248,CAPITULOS!$A$2:$E$22,4)</f>
        <v xml:space="preserve">I </v>
      </c>
      <c r="G248" t="str">
        <f>VLOOKUP(E248,CAPITULOS!$A$2:$E$22,5)</f>
        <v xml:space="preserve"> Algumas doenças infecciosas e parasitárias</v>
      </c>
    </row>
    <row r="249" spans="1:7" x14ac:dyDescent="0.25">
      <c r="A249" t="s">
        <v>353</v>
      </c>
      <c r="B249" t="s">
        <v>16459</v>
      </c>
      <c r="C249" t="s">
        <v>345</v>
      </c>
      <c r="D249" t="s">
        <v>346</v>
      </c>
      <c r="E249">
        <f t="shared" si="3"/>
        <v>65540</v>
      </c>
      <c r="F249" s="3" t="str">
        <f>VLOOKUP(E249,CAPITULOS!$A$2:$E$22,4)</f>
        <v xml:space="preserve">I </v>
      </c>
      <c r="G249" t="str">
        <f>VLOOKUP(E249,CAPITULOS!$A$2:$E$22,5)</f>
        <v xml:space="preserve"> Algumas doenças infecciosas e parasitárias</v>
      </c>
    </row>
    <row r="250" spans="1:7" x14ac:dyDescent="0.25">
      <c r="A250" t="s">
        <v>354</v>
      </c>
      <c r="B250" t="s">
        <v>16460</v>
      </c>
      <c r="C250" t="s">
        <v>345</v>
      </c>
      <c r="D250" t="s">
        <v>346</v>
      </c>
      <c r="E250">
        <f t="shared" si="3"/>
        <v>65540</v>
      </c>
      <c r="F250" s="3" t="str">
        <f>VLOOKUP(E250,CAPITULOS!$A$2:$E$22,4)</f>
        <v xml:space="preserve">I </v>
      </c>
      <c r="G250" t="str">
        <f>VLOOKUP(E250,CAPITULOS!$A$2:$E$22,5)</f>
        <v xml:space="preserve"> Algumas doenças infecciosas e parasitárias</v>
      </c>
    </row>
    <row r="251" spans="1:7" x14ac:dyDescent="0.25">
      <c r="A251" t="s">
        <v>355</v>
      </c>
      <c r="B251" t="s">
        <v>16461</v>
      </c>
      <c r="C251" t="s">
        <v>345</v>
      </c>
      <c r="D251" t="s">
        <v>346</v>
      </c>
      <c r="E251">
        <f t="shared" si="3"/>
        <v>65540</v>
      </c>
      <c r="F251" s="3" t="str">
        <f>VLOOKUP(E251,CAPITULOS!$A$2:$E$22,4)</f>
        <v xml:space="preserve">I </v>
      </c>
      <c r="G251" t="str">
        <f>VLOOKUP(E251,CAPITULOS!$A$2:$E$22,5)</f>
        <v xml:space="preserve"> Algumas doenças infecciosas e parasitárias</v>
      </c>
    </row>
    <row r="252" spans="1:7" x14ac:dyDescent="0.25">
      <c r="A252" t="s">
        <v>358</v>
      </c>
      <c r="B252" t="s">
        <v>16462</v>
      </c>
      <c r="C252" t="s">
        <v>356</v>
      </c>
      <c r="D252" t="s">
        <v>357</v>
      </c>
      <c r="E252">
        <f t="shared" si="3"/>
        <v>65560</v>
      </c>
      <c r="F252" s="3" t="str">
        <f>VLOOKUP(E252,CAPITULOS!$A$2:$E$22,4)</f>
        <v xml:space="preserve">I </v>
      </c>
      <c r="G252" t="str">
        <f>VLOOKUP(E252,CAPITULOS!$A$2:$E$22,5)</f>
        <v xml:space="preserve"> Algumas doenças infecciosas e parasitárias</v>
      </c>
    </row>
    <row r="253" spans="1:7" x14ac:dyDescent="0.25">
      <c r="A253" t="s">
        <v>359</v>
      </c>
      <c r="B253" t="s">
        <v>16463</v>
      </c>
      <c r="C253" t="s">
        <v>356</v>
      </c>
      <c r="D253" t="s">
        <v>357</v>
      </c>
      <c r="E253">
        <f t="shared" si="3"/>
        <v>65560</v>
      </c>
      <c r="F253" s="3" t="str">
        <f>VLOOKUP(E253,CAPITULOS!$A$2:$E$22,4)</f>
        <v xml:space="preserve">I </v>
      </c>
      <c r="G253" t="str">
        <f>VLOOKUP(E253,CAPITULOS!$A$2:$E$22,5)</f>
        <v xml:space="preserve"> Algumas doenças infecciosas e parasitárias</v>
      </c>
    </row>
    <row r="254" spans="1:7" x14ac:dyDescent="0.25">
      <c r="A254" t="s">
        <v>360</v>
      </c>
      <c r="B254" t="s">
        <v>16464</v>
      </c>
      <c r="C254" t="s">
        <v>356</v>
      </c>
      <c r="D254" t="s">
        <v>357</v>
      </c>
      <c r="E254">
        <f t="shared" si="3"/>
        <v>65560</v>
      </c>
      <c r="F254" s="3" t="str">
        <f>VLOOKUP(E254,CAPITULOS!$A$2:$E$22,4)</f>
        <v xml:space="preserve">I </v>
      </c>
      <c r="G254" t="str">
        <f>VLOOKUP(E254,CAPITULOS!$A$2:$E$22,5)</f>
        <v xml:space="preserve"> Algumas doenças infecciosas e parasitárias</v>
      </c>
    </row>
    <row r="255" spans="1:7" x14ac:dyDescent="0.25">
      <c r="A255" t="s">
        <v>361</v>
      </c>
      <c r="B255" t="s">
        <v>16465</v>
      </c>
      <c r="C255" t="s">
        <v>356</v>
      </c>
      <c r="D255" t="s">
        <v>357</v>
      </c>
      <c r="E255">
        <f t="shared" si="3"/>
        <v>65560</v>
      </c>
      <c r="F255" s="3" t="str">
        <f>VLOOKUP(E255,CAPITULOS!$A$2:$E$22,4)</f>
        <v xml:space="preserve">I </v>
      </c>
      <c r="G255" t="str">
        <f>VLOOKUP(E255,CAPITULOS!$A$2:$E$22,5)</f>
        <v xml:space="preserve"> Algumas doenças infecciosas e parasitárias</v>
      </c>
    </row>
    <row r="256" spans="1:7" x14ac:dyDescent="0.25">
      <c r="A256" t="s">
        <v>362</v>
      </c>
      <c r="B256" t="s">
        <v>16466</v>
      </c>
      <c r="C256" t="s">
        <v>356</v>
      </c>
      <c r="D256" t="s">
        <v>357</v>
      </c>
      <c r="E256">
        <f t="shared" si="3"/>
        <v>65560</v>
      </c>
      <c r="F256" s="3" t="str">
        <f>VLOOKUP(E256,CAPITULOS!$A$2:$E$22,4)</f>
        <v xml:space="preserve">I </v>
      </c>
      <c r="G256" t="str">
        <f>VLOOKUP(E256,CAPITULOS!$A$2:$E$22,5)</f>
        <v xml:space="preserve"> Algumas doenças infecciosas e parasitárias</v>
      </c>
    </row>
    <row r="257" spans="1:7" x14ac:dyDescent="0.25">
      <c r="A257" t="s">
        <v>363</v>
      </c>
      <c r="B257" t="s">
        <v>16467</v>
      </c>
      <c r="C257" t="s">
        <v>356</v>
      </c>
      <c r="D257" t="s">
        <v>357</v>
      </c>
      <c r="E257">
        <f t="shared" si="3"/>
        <v>65560</v>
      </c>
      <c r="F257" s="3" t="str">
        <f>VLOOKUP(E257,CAPITULOS!$A$2:$E$22,4)</f>
        <v xml:space="preserve">I </v>
      </c>
      <c r="G257" t="str">
        <f>VLOOKUP(E257,CAPITULOS!$A$2:$E$22,5)</f>
        <v xml:space="preserve"> Algumas doenças infecciosas e parasitárias</v>
      </c>
    </row>
    <row r="258" spans="1:7" x14ac:dyDescent="0.25">
      <c r="A258" t="s">
        <v>366</v>
      </c>
      <c r="B258" t="s">
        <v>16468</v>
      </c>
      <c r="C258" t="s">
        <v>364</v>
      </c>
      <c r="D258" t="s">
        <v>365</v>
      </c>
      <c r="E258">
        <f t="shared" si="3"/>
        <v>65590</v>
      </c>
      <c r="F258" s="3" t="str">
        <f>VLOOKUP(E258,CAPITULOS!$A$2:$E$22,4)</f>
        <v xml:space="preserve">I </v>
      </c>
      <c r="G258" t="str">
        <f>VLOOKUP(E258,CAPITULOS!$A$2:$E$22,5)</f>
        <v xml:space="preserve"> Algumas doenças infecciosas e parasitárias</v>
      </c>
    </row>
    <row r="259" spans="1:7" x14ac:dyDescent="0.25">
      <c r="A259" t="s">
        <v>367</v>
      </c>
      <c r="B259" t="s">
        <v>16469</v>
      </c>
      <c r="C259" t="s">
        <v>364</v>
      </c>
      <c r="D259" t="s">
        <v>365</v>
      </c>
      <c r="E259">
        <f t="shared" ref="E259:E322" si="4">CODE((MID(A259,1,1)))*1000+(MID(A259,2,2)*10)</f>
        <v>65590</v>
      </c>
      <c r="F259" s="3" t="str">
        <f>VLOOKUP(E259,CAPITULOS!$A$2:$E$22,4)</f>
        <v xml:space="preserve">I </v>
      </c>
      <c r="G259" t="str">
        <f>VLOOKUP(E259,CAPITULOS!$A$2:$E$22,5)</f>
        <v xml:space="preserve"> Algumas doenças infecciosas e parasitárias</v>
      </c>
    </row>
    <row r="260" spans="1:7" x14ac:dyDescent="0.25">
      <c r="A260" t="s">
        <v>368</v>
      </c>
      <c r="B260" t="s">
        <v>16470</v>
      </c>
      <c r="C260" t="s">
        <v>364</v>
      </c>
      <c r="D260" t="s">
        <v>365</v>
      </c>
      <c r="E260">
        <f t="shared" si="4"/>
        <v>65590</v>
      </c>
      <c r="F260" s="3" t="str">
        <f>VLOOKUP(E260,CAPITULOS!$A$2:$E$22,4)</f>
        <v xml:space="preserve">I </v>
      </c>
      <c r="G260" t="str">
        <f>VLOOKUP(E260,CAPITULOS!$A$2:$E$22,5)</f>
        <v xml:space="preserve"> Algumas doenças infecciosas e parasitárias</v>
      </c>
    </row>
    <row r="261" spans="1:7" x14ac:dyDescent="0.25">
      <c r="A261" t="s">
        <v>371</v>
      </c>
      <c r="B261" t="s">
        <v>16471</v>
      </c>
      <c r="C261" t="s">
        <v>369</v>
      </c>
      <c r="D261" t="s">
        <v>370</v>
      </c>
      <c r="E261">
        <f t="shared" si="4"/>
        <v>65600</v>
      </c>
      <c r="F261" s="3" t="str">
        <f>VLOOKUP(E261,CAPITULOS!$A$2:$E$22,4)</f>
        <v xml:space="preserve">I </v>
      </c>
      <c r="G261" t="str">
        <f>VLOOKUP(E261,CAPITULOS!$A$2:$E$22,5)</f>
        <v xml:space="preserve"> Algumas doenças infecciosas e parasitárias</v>
      </c>
    </row>
    <row r="262" spans="1:7" x14ac:dyDescent="0.25">
      <c r="A262" t="s">
        <v>372</v>
      </c>
      <c r="B262" t="s">
        <v>16472</v>
      </c>
      <c r="C262" t="s">
        <v>369</v>
      </c>
      <c r="D262" t="s">
        <v>370</v>
      </c>
      <c r="E262">
        <f t="shared" si="4"/>
        <v>65600</v>
      </c>
      <c r="F262" s="3" t="str">
        <f>VLOOKUP(E262,CAPITULOS!$A$2:$E$22,4)</f>
        <v xml:space="preserve">I </v>
      </c>
      <c r="G262" t="str">
        <f>VLOOKUP(E262,CAPITULOS!$A$2:$E$22,5)</f>
        <v xml:space="preserve"> Algumas doenças infecciosas e parasitárias</v>
      </c>
    </row>
    <row r="263" spans="1:7" x14ac:dyDescent="0.25">
      <c r="A263" t="s">
        <v>373</v>
      </c>
      <c r="B263" t="s">
        <v>16473</v>
      </c>
      <c r="C263" t="s">
        <v>369</v>
      </c>
      <c r="D263" t="s">
        <v>370</v>
      </c>
      <c r="E263">
        <f t="shared" si="4"/>
        <v>65600</v>
      </c>
      <c r="F263" s="3" t="str">
        <f>VLOOKUP(E263,CAPITULOS!$A$2:$E$22,4)</f>
        <v xml:space="preserve">I </v>
      </c>
      <c r="G263" t="str">
        <f>VLOOKUP(E263,CAPITULOS!$A$2:$E$22,5)</f>
        <v xml:space="preserve"> Algumas doenças infecciosas e parasitárias</v>
      </c>
    </row>
    <row r="264" spans="1:7" x14ac:dyDescent="0.25">
      <c r="A264" t="s">
        <v>376</v>
      </c>
      <c r="B264" t="s">
        <v>16474</v>
      </c>
      <c r="C264" t="s">
        <v>374</v>
      </c>
      <c r="D264" t="s">
        <v>375</v>
      </c>
      <c r="E264">
        <f t="shared" si="4"/>
        <v>65630</v>
      </c>
      <c r="F264" s="3" t="str">
        <f>VLOOKUP(E264,CAPITULOS!$A$2:$E$22,4)</f>
        <v xml:space="preserve">I </v>
      </c>
      <c r="G264" t="str">
        <f>VLOOKUP(E264,CAPITULOS!$A$2:$E$22,5)</f>
        <v xml:space="preserve"> Algumas doenças infecciosas e parasitárias</v>
      </c>
    </row>
    <row r="265" spans="1:7" x14ac:dyDescent="0.25">
      <c r="A265" t="s">
        <v>377</v>
      </c>
      <c r="B265" t="s">
        <v>16475</v>
      </c>
      <c r="C265" t="s">
        <v>374</v>
      </c>
      <c r="D265" t="s">
        <v>375</v>
      </c>
      <c r="E265">
        <f t="shared" si="4"/>
        <v>65630</v>
      </c>
      <c r="F265" s="3" t="str">
        <f>VLOOKUP(E265,CAPITULOS!$A$2:$E$22,4)</f>
        <v xml:space="preserve">I </v>
      </c>
      <c r="G265" t="str">
        <f>VLOOKUP(E265,CAPITULOS!$A$2:$E$22,5)</f>
        <v xml:space="preserve"> Algumas doenças infecciosas e parasitárias</v>
      </c>
    </row>
    <row r="266" spans="1:7" x14ac:dyDescent="0.25">
      <c r="A266" t="s">
        <v>380</v>
      </c>
      <c r="B266" t="s">
        <v>16476</v>
      </c>
      <c r="C266" t="s">
        <v>378</v>
      </c>
      <c r="D266" t="s">
        <v>379</v>
      </c>
      <c r="E266">
        <f t="shared" si="4"/>
        <v>65660</v>
      </c>
      <c r="F266" s="3" t="str">
        <f>VLOOKUP(E266,CAPITULOS!$A$2:$E$22,4)</f>
        <v xml:space="preserve">I </v>
      </c>
      <c r="G266" t="str">
        <f>VLOOKUP(E266,CAPITULOS!$A$2:$E$22,5)</f>
        <v xml:space="preserve"> Algumas doenças infecciosas e parasitárias</v>
      </c>
    </row>
    <row r="267" spans="1:7" x14ac:dyDescent="0.25">
      <c r="A267" t="s">
        <v>381</v>
      </c>
      <c r="B267" t="s">
        <v>16477</v>
      </c>
      <c r="C267" t="s">
        <v>378</v>
      </c>
      <c r="D267" t="s">
        <v>379</v>
      </c>
      <c r="E267">
        <f t="shared" si="4"/>
        <v>65660</v>
      </c>
      <c r="F267" s="3" t="str">
        <f>VLOOKUP(E267,CAPITULOS!$A$2:$E$22,4)</f>
        <v xml:space="preserve">I </v>
      </c>
      <c r="G267" t="str">
        <f>VLOOKUP(E267,CAPITULOS!$A$2:$E$22,5)</f>
        <v xml:space="preserve"> Algumas doenças infecciosas e parasitárias</v>
      </c>
    </row>
    <row r="268" spans="1:7" x14ac:dyDescent="0.25">
      <c r="A268" t="s">
        <v>382</v>
      </c>
      <c r="B268" t="s">
        <v>16478</v>
      </c>
      <c r="C268" t="s">
        <v>378</v>
      </c>
      <c r="D268" t="s">
        <v>379</v>
      </c>
      <c r="E268">
        <f t="shared" si="4"/>
        <v>65660</v>
      </c>
      <c r="F268" s="3" t="str">
        <f>VLOOKUP(E268,CAPITULOS!$A$2:$E$22,4)</f>
        <v xml:space="preserve">I </v>
      </c>
      <c r="G268" t="str">
        <f>VLOOKUP(E268,CAPITULOS!$A$2:$E$22,5)</f>
        <v xml:space="preserve"> Algumas doenças infecciosas e parasitárias</v>
      </c>
    </row>
    <row r="269" spans="1:7" x14ac:dyDescent="0.25">
      <c r="A269" t="s">
        <v>383</v>
      </c>
      <c r="B269" t="s">
        <v>16479</v>
      </c>
      <c r="C269" t="s">
        <v>378</v>
      </c>
      <c r="D269" t="s">
        <v>379</v>
      </c>
      <c r="E269">
        <f t="shared" si="4"/>
        <v>65660</v>
      </c>
      <c r="F269" s="3" t="str">
        <f>VLOOKUP(E269,CAPITULOS!$A$2:$E$22,4)</f>
        <v xml:space="preserve">I </v>
      </c>
      <c r="G269" t="str">
        <f>VLOOKUP(E269,CAPITULOS!$A$2:$E$22,5)</f>
        <v xml:space="preserve"> Algumas doenças infecciosas e parasitárias</v>
      </c>
    </row>
    <row r="270" spans="1:7" x14ac:dyDescent="0.25">
      <c r="A270" t="s">
        <v>384</v>
      </c>
      <c r="B270" t="s">
        <v>16480</v>
      </c>
      <c r="C270" t="s">
        <v>378</v>
      </c>
      <c r="D270" t="s">
        <v>379</v>
      </c>
      <c r="E270">
        <f t="shared" si="4"/>
        <v>65660</v>
      </c>
      <c r="F270" s="3" t="str">
        <f>VLOOKUP(E270,CAPITULOS!$A$2:$E$22,4)</f>
        <v xml:space="preserve">I </v>
      </c>
      <c r="G270" t="str">
        <f>VLOOKUP(E270,CAPITULOS!$A$2:$E$22,5)</f>
        <v xml:space="preserve"> Algumas doenças infecciosas e parasitárias</v>
      </c>
    </row>
    <row r="271" spans="1:7" x14ac:dyDescent="0.25">
      <c r="A271" t="s">
        <v>385</v>
      </c>
      <c r="B271" t="s">
        <v>16481</v>
      </c>
      <c r="C271" t="s">
        <v>378</v>
      </c>
      <c r="D271" t="s">
        <v>379</v>
      </c>
      <c r="E271">
        <f t="shared" si="4"/>
        <v>65660</v>
      </c>
      <c r="F271" s="3" t="str">
        <f>VLOOKUP(E271,CAPITULOS!$A$2:$E$22,4)</f>
        <v xml:space="preserve">I </v>
      </c>
      <c r="G271" t="str">
        <f>VLOOKUP(E271,CAPITULOS!$A$2:$E$22,5)</f>
        <v xml:space="preserve"> Algumas doenças infecciosas e parasitárias</v>
      </c>
    </row>
    <row r="272" spans="1:7" x14ac:dyDescent="0.25">
      <c r="A272" t="s">
        <v>386</v>
      </c>
      <c r="B272" t="s">
        <v>16482</v>
      </c>
      <c r="C272" t="s">
        <v>378</v>
      </c>
      <c r="D272" t="s">
        <v>379</v>
      </c>
      <c r="E272">
        <f t="shared" si="4"/>
        <v>65660</v>
      </c>
      <c r="F272" s="3" t="str">
        <f>VLOOKUP(E272,CAPITULOS!$A$2:$E$22,4)</f>
        <v xml:space="preserve">I </v>
      </c>
      <c r="G272" t="str">
        <f>VLOOKUP(E272,CAPITULOS!$A$2:$E$22,5)</f>
        <v xml:space="preserve"> Algumas doenças infecciosas e parasitárias</v>
      </c>
    </row>
    <row r="273" spans="1:7" x14ac:dyDescent="0.25">
      <c r="A273" t="s">
        <v>387</v>
      </c>
      <c r="B273" t="s">
        <v>16483</v>
      </c>
      <c r="C273" t="s">
        <v>378</v>
      </c>
      <c r="D273" t="s">
        <v>379</v>
      </c>
      <c r="E273">
        <f t="shared" si="4"/>
        <v>65660</v>
      </c>
      <c r="F273" s="3" t="str">
        <f>VLOOKUP(E273,CAPITULOS!$A$2:$E$22,4)</f>
        <v xml:space="preserve">I </v>
      </c>
      <c r="G273" t="str">
        <f>VLOOKUP(E273,CAPITULOS!$A$2:$E$22,5)</f>
        <v xml:space="preserve"> Algumas doenças infecciosas e parasitárias</v>
      </c>
    </row>
    <row r="274" spans="1:7" x14ac:dyDescent="0.25">
      <c r="A274" t="s">
        <v>388</v>
      </c>
      <c r="B274" t="s">
        <v>16484</v>
      </c>
      <c r="C274" t="s">
        <v>378</v>
      </c>
      <c r="D274" t="s">
        <v>379</v>
      </c>
      <c r="E274">
        <f t="shared" si="4"/>
        <v>65660</v>
      </c>
      <c r="F274" s="3" t="str">
        <f>VLOOKUP(E274,CAPITULOS!$A$2:$E$22,4)</f>
        <v xml:space="preserve">I </v>
      </c>
      <c r="G274" t="str">
        <f>VLOOKUP(E274,CAPITULOS!$A$2:$E$22,5)</f>
        <v xml:space="preserve"> Algumas doenças infecciosas e parasitárias</v>
      </c>
    </row>
    <row r="275" spans="1:7" x14ac:dyDescent="0.25">
      <c r="A275" t="s">
        <v>389</v>
      </c>
      <c r="B275" t="s">
        <v>16485</v>
      </c>
      <c r="C275" t="s">
        <v>378</v>
      </c>
      <c r="D275" t="s">
        <v>379</v>
      </c>
      <c r="E275">
        <f t="shared" si="4"/>
        <v>65660</v>
      </c>
      <c r="F275" s="3" t="str">
        <f>VLOOKUP(E275,CAPITULOS!$A$2:$E$22,4)</f>
        <v xml:space="preserve">I </v>
      </c>
      <c r="G275" t="str">
        <f>VLOOKUP(E275,CAPITULOS!$A$2:$E$22,5)</f>
        <v xml:space="preserve"> Algumas doenças infecciosas e parasitárias</v>
      </c>
    </row>
    <row r="276" spans="1:7" x14ac:dyDescent="0.25">
      <c r="A276" t="s">
        <v>392</v>
      </c>
      <c r="B276" t="s">
        <v>16486</v>
      </c>
      <c r="C276" t="s">
        <v>390</v>
      </c>
      <c r="D276" t="s">
        <v>391</v>
      </c>
      <c r="E276">
        <f t="shared" si="4"/>
        <v>65670</v>
      </c>
      <c r="F276" s="3" t="str">
        <f>VLOOKUP(E276,CAPITULOS!$A$2:$E$22,4)</f>
        <v xml:space="preserve">I </v>
      </c>
      <c r="G276" t="str">
        <f>VLOOKUP(E276,CAPITULOS!$A$2:$E$22,5)</f>
        <v xml:space="preserve"> Algumas doenças infecciosas e parasitárias</v>
      </c>
    </row>
    <row r="277" spans="1:7" x14ac:dyDescent="0.25">
      <c r="A277" t="s">
        <v>393</v>
      </c>
      <c r="B277" t="s">
        <v>16487</v>
      </c>
      <c r="C277" t="s">
        <v>390</v>
      </c>
      <c r="D277" t="s">
        <v>391</v>
      </c>
      <c r="E277">
        <f t="shared" si="4"/>
        <v>65670</v>
      </c>
      <c r="F277" s="3" t="str">
        <f>VLOOKUP(E277,CAPITULOS!$A$2:$E$22,4)</f>
        <v xml:space="preserve">I </v>
      </c>
      <c r="G277" t="str">
        <f>VLOOKUP(E277,CAPITULOS!$A$2:$E$22,5)</f>
        <v xml:space="preserve"> Algumas doenças infecciosas e parasitárias</v>
      </c>
    </row>
    <row r="278" spans="1:7" x14ac:dyDescent="0.25">
      <c r="A278" t="s">
        <v>394</v>
      </c>
      <c r="B278" t="s">
        <v>16488</v>
      </c>
      <c r="C278" t="s">
        <v>390</v>
      </c>
      <c r="D278" t="s">
        <v>391</v>
      </c>
      <c r="E278">
        <f t="shared" si="4"/>
        <v>65670</v>
      </c>
      <c r="F278" s="3" t="str">
        <f>VLOOKUP(E278,CAPITULOS!$A$2:$E$22,4)</f>
        <v xml:space="preserve">I </v>
      </c>
      <c r="G278" t="str">
        <f>VLOOKUP(E278,CAPITULOS!$A$2:$E$22,5)</f>
        <v xml:space="preserve"> Algumas doenças infecciosas e parasitárias</v>
      </c>
    </row>
    <row r="279" spans="1:7" x14ac:dyDescent="0.25">
      <c r="A279" t="s">
        <v>395</v>
      </c>
      <c r="B279" t="s">
        <v>16489</v>
      </c>
      <c r="C279" t="s">
        <v>390</v>
      </c>
      <c r="D279" t="s">
        <v>391</v>
      </c>
      <c r="E279">
        <f t="shared" si="4"/>
        <v>65670</v>
      </c>
      <c r="F279" s="3" t="str">
        <f>VLOOKUP(E279,CAPITULOS!$A$2:$E$22,4)</f>
        <v xml:space="preserve">I </v>
      </c>
      <c r="G279" t="str">
        <f>VLOOKUP(E279,CAPITULOS!$A$2:$E$22,5)</f>
        <v xml:space="preserve"> Algumas doenças infecciosas e parasitárias</v>
      </c>
    </row>
    <row r="280" spans="1:7" x14ac:dyDescent="0.25">
      <c r="A280" t="s">
        <v>396</v>
      </c>
      <c r="B280" t="s">
        <v>16490</v>
      </c>
      <c r="C280" t="s">
        <v>390</v>
      </c>
      <c r="D280" t="s">
        <v>391</v>
      </c>
      <c r="E280">
        <f t="shared" si="4"/>
        <v>65670</v>
      </c>
      <c r="F280" s="3" t="str">
        <f>VLOOKUP(E280,CAPITULOS!$A$2:$E$22,4)</f>
        <v xml:space="preserve">I </v>
      </c>
      <c r="G280" t="str">
        <f>VLOOKUP(E280,CAPITULOS!$A$2:$E$22,5)</f>
        <v xml:space="preserve"> Algumas doenças infecciosas e parasitárias</v>
      </c>
    </row>
    <row r="281" spans="1:7" x14ac:dyDescent="0.25">
      <c r="A281" t="s">
        <v>399</v>
      </c>
      <c r="B281" t="s">
        <v>16491</v>
      </c>
      <c r="C281" t="s">
        <v>397</v>
      </c>
      <c r="D281" t="s">
        <v>398</v>
      </c>
      <c r="E281">
        <f t="shared" si="4"/>
        <v>65680</v>
      </c>
      <c r="F281" s="3" t="str">
        <f>VLOOKUP(E281,CAPITULOS!$A$2:$E$22,4)</f>
        <v xml:space="preserve">I </v>
      </c>
      <c r="G281" t="str">
        <f>VLOOKUP(E281,CAPITULOS!$A$2:$E$22,5)</f>
        <v xml:space="preserve"> Algumas doenças infecciosas e parasitárias</v>
      </c>
    </row>
    <row r="282" spans="1:7" x14ac:dyDescent="0.25">
      <c r="A282" t="s">
        <v>400</v>
      </c>
      <c r="B282" t="s">
        <v>16492</v>
      </c>
      <c r="C282" t="s">
        <v>397</v>
      </c>
      <c r="D282" t="s">
        <v>398</v>
      </c>
      <c r="E282">
        <f t="shared" si="4"/>
        <v>65680</v>
      </c>
      <c r="F282" s="3" t="str">
        <f>VLOOKUP(E282,CAPITULOS!$A$2:$E$22,4)</f>
        <v xml:space="preserve">I </v>
      </c>
      <c r="G282" t="str">
        <f>VLOOKUP(E282,CAPITULOS!$A$2:$E$22,5)</f>
        <v xml:space="preserve"> Algumas doenças infecciosas e parasitárias</v>
      </c>
    </row>
    <row r="283" spans="1:7" x14ac:dyDescent="0.25">
      <c r="A283" t="s">
        <v>401</v>
      </c>
      <c r="B283" t="s">
        <v>16493</v>
      </c>
      <c r="C283" t="s">
        <v>397</v>
      </c>
      <c r="D283" t="s">
        <v>398</v>
      </c>
      <c r="E283">
        <f t="shared" si="4"/>
        <v>65680</v>
      </c>
      <c r="F283" s="3" t="str">
        <f>VLOOKUP(E283,CAPITULOS!$A$2:$E$22,4)</f>
        <v xml:space="preserve">I </v>
      </c>
      <c r="G283" t="str">
        <f>VLOOKUP(E283,CAPITULOS!$A$2:$E$22,5)</f>
        <v xml:space="preserve"> Algumas doenças infecciosas e parasitárias</v>
      </c>
    </row>
    <row r="284" spans="1:7" x14ac:dyDescent="0.25">
      <c r="A284" t="s">
        <v>404</v>
      </c>
      <c r="B284" t="s">
        <v>16494</v>
      </c>
      <c r="C284" t="s">
        <v>402</v>
      </c>
      <c r="D284" t="s">
        <v>403</v>
      </c>
      <c r="E284">
        <f t="shared" si="4"/>
        <v>65690</v>
      </c>
      <c r="F284" s="3" t="str">
        <f>VLOOKUP(E284,CAPITULOS!$A$2:$E$22,4)</f>
        <v xml:space="preserve">I </v>
      </c>
      <c r="G284" t="str">
        <f>VLOOKUP(E284,CAPITULOS!$A$2:$E$22,5)</f>
        <v xml:space="preserve"> Algumas doenças infecciosas e parasitárias</v>
      </c>
    </row>
    <row r="285" spans="1:7" x14ac:dyDescent="0.25">
      <c r="A285" t="s">
        <v>405</v>
      </c>
      <c r="B285" t="s">
        <v>16495</v>
      </c>
      <c r="C285" t="s">
        <v>402</v>
      </c>
      <c r="D285" t="s">
        <v>403</v>
      </c>
      <c r="E285">
        <f t="shared" si="4"/>
        <v>65690</v>
      </c>
      <c r="F285" s="3" t="str">
        <f>VLOOKUP(E285,CAPITULOS!$A$2:$E$22,4)</f>
        <v xml:space="preserve">I </v>
      </c>
      <c r="G285" t="str">
        <f>VLOOKUP(E285,CAPITULOS!$A$2:$E$22,5)</f>
        <v xml:space="preserve"> Algumas doenças infecciosas e parasitárias</v>
      </c>
    </row>
    <row r="286" spans="1:7" x14ac:dyDescent="0.25">
      <c r="A286" t="s">
        <v>406</v>
      </c>
      <c r="B286" t="s">
        <v>16496</v>
      </c>
      <c r="C286" t="s">
        <v>402</v>
      </c>
      <c r="D286" t="s">
        <v>403</v>
      </c>
      <c r="E286">
        <f t="shared" si="4"/>
        <v>65690</v>
      </c>
      <c r="F286" s="3" t="str">
        <f>VLOOKUP(E286,CAPITULOS!$A$2:$E$22,4)</f>
        <v xml:space="preserve">I </v>
      </c>
      <c r="G286" t="str">
        <f>VLOOKUP(E286,CAPITULOS!$A$2:$E$22,5)</f>
        <v xml:space="preserve"> Algumas doenças infecciosas e parasitárias</v>
      </c>
    </row>
    <row r="287" spans="1:7" x14ac:dyDescent="0.25">
      <c r="A287" t="s">
        <v>407</v>
      </c>
      <c r="B287" t="s">
        <v>16497</v>
      </c>
      <c r="C287" t="s">
        <v>402</v>
      </c>
      <c r="D287" t="s">
        <v>403</v>
      </c>
      <c r="E287">
        <f t="shared" si="4"/>
        <v>65690</v>
      </c>
      <c r="F287" s="3" t="str">
        <f>VLOOKUP(E287,CAPITULOS!$A$2:$E$22,4)</f>
        <v xml:space="preserve">I </v>
      </c>
      <c r="G287" t="str">
        <f>VLOOKUP(E287,CAPITULOS!$A$2:$E$22,5)</f>
        <v xml:space="preserve"> Algumas doenças infecciosas e parasitárias</v>
      </c>
    </row>
    <row r="288" spans="1:7" x14ac:dyDescent="0.25">
      <c r="A288" t="s">
        <v>408</v>
      </c>
      <c r="B288" t="s">
        <v>16498</v>
      </c>
      <c r="C288" t="s">
        <v>402</v>
      </c>
      <c r="D288" t="s">
        <v>403</v>
      </c>
      <c r="E288">
        <f t="shared" si="4"/>
        <v>65690</v>
      </c>
      <c r="F288" s="3" t="str">
        <f>VLOOKUP(E288,CAPITULOS!$A$2:$E$22,4)</f>
        <v xml:space="preserve">I </v>
      </c>
      <c r="G288" t="str">
        <f>VLOOKUP(E288,CAPITULOS!$A$2:$E$22,5)</f>
        <v xml:space="preserve"> Algumas doenças infecciosas e parasitárias</v>
      </c>
    </row>
    <row r="289" spans="1:7" x14ac:dyDescent="0.25">
      <c r="A289" t="s">
        <v>411</v>
      </c>
      <c r="B289" t="s">
        <v>16499</v>
      </c>
      <c r="C289" t="s">
        <v>409</v>
      </c>
      <c r="D289" t="s">
        <v>410</v>
      </c>
      <c r="E289">
        <f t="shared" si="4"/>
        <v>65710</v>
      </c>
      <c r="F289" s="3" t="str">
        <f>VLOOKUP(E289,CAPITULOS!$A$2:$E$22,4)</f>
        <v xml:space="preserve">I </v>
      </c>
      <c r="G289" t="str">
        <f>VLOOKUP(E289,CAPITULOS!$A$2:$E$22,5)</f>
        <v xml:space="preserve"> Algumas doenças infecciosas e parasitárias</v>
      </c>
    </row>
    <row r="290" spans="1:7" x14ac:dyDescent="0.25">
      <c r="A290" t="s">
        <v>412</v>
      </c>
      <c r="B290" t="s">
        <v>16500</v>
      </c>
      <c r="C290" t="s">
        <v>409</v>
      </c>
      <c r="D290" t="s">
        <v>410</v>
      </c>
      <c r="E290">
        <f t="shared" si="4"/>
        <v>65710</v>
      </c>
      <c r="F290" s="3" t="str">
        <f>VLOOKUP(E290,CAPITULOS!$A$2:$E$22,4)</f>
        <v xml:space="preserve">I </v>
      </c>
      <c r="G290" t="str">
        <f>VLOOKUP(E290,CAPITULOS!$A$2:$E$22,5)</f>
        <v xml:space="preserve"> Algumas doenças infecciosas e parasitárias</v>
      </c>
    </row>
    <row r="291" spans="1:7" x14ac:dyDescent="0.25">
      <c r="A291" t="s">
        <v>413</v>
      </c>
      <c r="B291" t="s">
        <v>16501</v>
      </c>
      <c r="C291" t="s">
        <v>409</v>
      </c>
      <c r="D291" t="s">
        <v>410</v>
      </c>
      <c r="E291">
        <f t="shared" si="4"/>
        <v>65710</v>
      </c>
      <c r="F291" s="3" t="str">
        <f>VLOOKUP(E291,CAPITULOS!$A$2:$E$22,4)</f>
        <v xml:space="preserve">I </v>
      </c>
      <c r="G291" t="str">
        <f>VLOOKUP(E291,CAPITULOS!$A$2:$E$22,5)</f>
        <v xml:space="preserve"> Algumas doenças infecciosas e parasitárias</v>
      </c>
    </row>
    <row r="292" spans="1:7" x14ac:dyDescent="0.25">
      <c r="A292" t="s">
        <v>416</v>
      </c>
      <c r="B292" t="s">
        <v>16502</v>
      </c>
      <c r="C292" t="s">
        <v>414</v>
      </c>
      <c r="D292" t="s">
        <v>415</v>
      </c>
      <c r="E292">
        <f t="shared" si="4"/>
        <v>65740</v>
      </c>
      <c r="F292" s="3" t="str">
        <f>VLOOKUP(E292,CAPITULOS!$A$2:$E$22,4)</f>
        <v xml:space="preserve">I </v>
      </c>
      <c r="G292" t="str">
        <f>VLOOKUP(E292,CAPITULOS!$A$2:$E$22,5)</f>
        <v xml:space="preserve"> Algumas doenças infecciosas e parasitárias</v>
      </c>
    </row>
    <row r="293" spans="1:7" x14ac:dyDescent="0.25">
      <c r="A293" t="s">
        <v>417</v>
      </c>
      <c r="B293" t="s">
        <v>16503</v>
      </c>
      <c r="C293" t="s">
        <v>414</v>
      </c>
      <c r="D293" t="s">
        <v>415</v>
      </c>
      <c r="E293">
        <f t="shared" si="4"/>
        <v>65740</v>
      </c>
      <c r="F293" s="3" t="str">
        <f>VLOOKUP(E293,CAPITULOS!$A$2:$E$22,4)</f>
        <v xml:space="preserve">I </v>
      </c>
      <c r="G293" t="str">
        <f>VLOOKUP(E293,CAPITULOS!$A$2:$E$22,5)</f>
        <v xml:space="preserve"> Algumas doenças infecciosas e parasitárias</v>
      </c>
    </row>
    <row r="294" spans="1:7" x14ac:dyDescent="0.25">
      <c r="A294" t="s">
        <v>418</v>
      </c>
      <c r="B294" t="s">
        <v>16504</v>
      </c>
      <c r="C294" t="s">
        <v>414</v>
      </c>
      <c r="D294" t="s">
        <v>415</v>
      </c>
      <c r="E294">
        <f t="shared" si="4"/>
        <v>65740</v>
      </c>
      <c r="F294" s="3" t="str">
        <f>VLOOKUP(E294,CAPITULOS!$A$2:$E$22,4)</f>
        <v xml:space="preserve">I </v>
      </c>
      <c r="G294" t="str">
        <f>VLOOKUP(E294,CAPITULOS!$A$2:$E$22,5)</f>
        <v xml:space="preserve"> Algumas doenças infecciosas e parasitárias</v>
      </c>
    </row>
    <row r="295" spans="1:7" x14ac:dyDescent="0.25">
      <c r="A295" t="s">
        <v>421</v>
      </c>
      <c r="B295" t="s">
        <v>16505</v>
      </c>
      <c r="C295" t="s">
        <v>419</v>
      </c>
      <c r="D295" t="s">
        <v>420</v>
      </c>
      <c r="E295">
        <f t="shared" si="4"/>
        <v>65750</v>
      </c>
      <c r="F295" s="3" t="str">
        <f>VLOOKUP(E295,CAPITULOS!$A$2:$E$22,4)</f>
        <v xml:space="preserve">I </v>
      </c>
      <c r="G295" t="str">
        <f>VLOOKUP(E295,CAPITULOS!$A$2:$E$22,5)</f>
        <v xml:space="preserve"> Algumas doenças infecciosas e parasitárias</v>
      </c>
    </row>
    <row r="296" spans="1:7" x14ac:dyDescent="0.25">
      <c r="A296" t="s">
        <v>422</v>
      </c>
      <c r="B296" t="s">
        <v>16506</v>
      </c>
      <c r="C296" t="s">
        <v>419</v>
      </c>
      <c r="D296" t="s">
        <v>420</v>
      </c>
      <c r="E296">
        <f t="shared" si="4"/>
        <v>65750</v>
      </c>
      <c r="F296" s="3" t="str">
        <f>VLOOKUP(E296,CAPITULOS!$A$2:$E$22,4)</f>
        <v xml:space="preserve">I </v>
      </c>
      <c r="G296" t="str">
        <f>VLOOKUP(E296,CAPITULOS!$A$2:$E$22,5)</f>
        <v xml:space="preserve"> Algumas doenças infecciosas e parasitárias</v>
      </c>
    </row>
    <row r="297" spans="1:7" x14ac:dyDescent="0.25">
      <c r="A297" t="s">
        <v>423</v>
      </c>
      <c r="B297" t="s">
        <v>16507</v>
      </c>
      <c r="C297" t="s">
        <v>419</v>
      </c>
      <c r="D297" t="s">
        <v>420</v>
      </c>
      <c r="E297">
        <f t="shared" si="4"/>
        <v>65750</v>
      </c>
      <c r="F297" s="3" t="str">
        <f>VLOOKUP(E297,CAPITULOS!$A$2:$E$22,4)</f>
        <v xml:space="preserve">I </v>
      </c>
      <c r="G297" t="str">
        <f>VLOOKUP(E297,CAPITULOS!$A$2:$E$22,5)</f>
        <v xml:space="preserve"> Algumas doenças infecciosas e parasitárias</v>
      </c>
    </row>
    <row r="298" spans="1:7" x14ac:dyDescent="0.25">
      <c r="A298" t="s">
        <v>424</v>
      </c>
      <c r="B298" t="s">
        <v>16508</v>
      </c>
      <c r="C298" t="s">
        <v>419</v>
      </c>
      <c r="D298" t="s">
        <v>420</v>
      </c>
      <c r="E298">
        <f t="shared" si="4"/>
        <v>65750</v>
      </c>
      <c r="F298" s="3" t="str">
        <f>VLOOKUP(E298,CAPITULOS!$A$2:$E$22,4)</f>
        <v xml:space="preserve">I </v>
      </c>
      <c r="G298" t="str">
        <f>VLOOKUP(E298,CAPITULOS!$A$2:$E$22,5)</f>
        <v xml:space="preserve"> Algumas doenças infecciosas e parasitárias</v>
      </c>
    </row>
    <row r="299" spans="1:7" x14ac:dyDescent="0.25">
      <c r="A299" t="s">
        <v>425</v>
      </c>
      <c r="B299" t="s">
        <v>16509</v>
      </c>
      <c r="C299" t="s">
        <v>419</v>
      </c>
      <c r="D299" t="s">
        <v>420</v>
      </c>
      <c r="E299">
        <f t="shared" si="4"/>
        <v>65750</v>
      </c>
      <c r="F299" s="3" t="str">
        <f>VLOOKUP(E299,CAPITULOS!$A$2:$E$22,4)</f>
        <v xml:space="preserve">I </v>
      </c>
      <c r="G299" t="str">
        <f>VLOOKUP(E299,CAPITULOS!$A$2:$E$22,5)</f>
        <v xml:space="preserve"> Algumas doenças infecciosas e parasitárias</v>
      </c>
    </row>
    <row r="300" spans="1:7" x14ac:dyDescent="0.25">
      <c r="A300" t="s">
        <v>428</v>
      </c>
      <c r="B300" t="s">
        <v>16510</v>
      </c>
      <c r="C300" t="s">
        <v>426</v>
      </c>
      <c r="D300" t="s">
        <v>427</v>
      </c>
      <c r="E300">
        <f t="shared" si="4"/>
        <v>65770</v>
      </c>
      <c r="F300" s="3" t="str">
        <f>VLOOKUP(E300,CAPITULOS!$A$2:$E$22,4)</f>
        <v xml:space="preserve">I </v>
      </c>
      <c r="G300" t="str">
        <f>VLOOKUP(E300,CAPITULOS!$A$2:$E$22,5)</f>
        <v xml:space="preserve"> Algumas doenças infecciosas e parasitárias</v>
      </c>
    </row>
    <row r="301" spans="1:7" x14ac:dyDescent="0.25">
      <c r="A301" t="s">
        <v>429</v>
      </c>
      <c r="B301" t="s">
        <v>16511</v>
      </c>
      <c r="C301" t="s">
        <v>426</v>
      </c>
      <c r="D301" t="s">
        <v>427</v>
      </c>
      <c r="E301">
        <f t="shared" si="4"/>
        <v>65770</v>
      </c>
      <c r="F301" s="3" t="str">
        <f>VLOOKUP(E301,CAPITULOS!$A$2:$E$22,4)</f>
        <v xml:space="preserve">I </v>
      </c>
      <c r="G301" t="str">
        <f>VLOOKUP(E301,CAPITULOS!$A$2:$E$22,5)</f>
        <v xml:space="preserve"> Algumas doenças infecciosas e parasitárias</v>
      </c>
    </row>
    <row r="302" spans="1:7" x14ac:dyDescent="0.25">
      <c r="A302" t="s">
        <v>430</v>
      </c>
      <c r="B302" t="s">
        <v>16512</v>
      </c>
      <c r="C302" t="s">
        <v>426</v>
      </c>
      <c r="D302" t="s">
        <v>427</v>
      </c>
      <c r="E302">
        <f t="shared" si="4"/>
        <v>65770</v>
      </c>
      <c r="F302" s="3" t="str">
        <f>VLOOKUP(E302,CAPITULOS!$A$2:$E$22,4)</f>
        <v xml:space="preserve">I </v>
      </c>
      <c r="G302" t="str">
        <f>VLOOKUP(E302,CAPITULOS!$A$2:$E$22,5)</f>
        <v xml:space="preserve"> Algumas doenças infecciosas e parasitárias</v>
      </c>
    </row>
    <row r="303" spans="1:7" x14ac:dyDescent="0.25">
      <c r="A303" t="s">
        <v>431</v>
      </c>
      <c r="B303" t="s">
        <v>16513</v>
      </c>
      <c r="C303" t="s">
        <v>426</v>
      </c>
      <c r="D303" t="s">
        <v>427</v>
      </c>
      <c r="E303">
        <f t="shared" si="4"/>
        <v>65770</v>
      </c>
      <c r="F303" s="3" t="str">
        <f>VLOOKUP(E303,CAPITULOS!$A$2:$E$22,4)</f>
        <v xml:space="preserve">I </v>
      </c>
      <c r="G303" t="str">
        <f>VLOOKUP(E303,CAPITULOS!$A$2:$E$22,5)</f>
        <v xml:space="preserve"> Algumas doenças infecciosas e parasitárias</v>
      </c>
    </row>
    <row r="304" spans="1:7" x14ac:dyDescent="0.25">
      <c r="A304" t="s">
        <v>432</v>
      </c>
      <c r="B304" t="s">
        <v>16514</v>
      </c>
      <c r="C304" t="s">
        <v>426</v>
      </c>
      <c r="D304" t="s">
        <v>427</v>
      </c>
      <c r="E304">
        <f t="shared" si="4"/>
        <v>65770</v>
      </c>
      <c r="F304" s="3" t="str">
        <f>VLOOKUP(E304,CAPITULOS!$A$2:$E$22,4)</f>
        <v xml:space="preserve">I </v>
      </c>
      <c r="G304" t="str">
        <f>VLOOKUP(E304,CAPITULOS!$A$2:$E$22,5)</f>
        <v xml:space="preserve"> Algumas doenças infecciosas e parasitárias</v>
      </c>
    </row>
    <row r="305" spans="1:7" x14ac:dyDescent="0.25">
      <c r="A305" t="s">
        <v>433</v>
      </c>
      <c r="B305" t="s">
        <v>16515</v>
      </c>
      <c r="C305" t="s">
        <v>426</v>
      </c>
      <c r="D305" t="s">
        <v>427</v>
      </c>
      <c r="E305">
        <f t="shared" si="4"/>
        <v>65770</v>
      </c>
      <c r="F305" s="3" t="str">
        <f>VLOOKUP(E305,CAPITULOS!$A$2:$E$22,4)</f>
        <v xml:space="preserve">I </v>
      </c>
      <c r="G305" t="str">
        <f>VLOOKUP(E305,CAPITULOS!$A$2:$E$22,5)</f>
        <v xml:space="preserve"> Algumas doenças infecciosas e parasitárias</v>
      </c>
    </row>
    <row r="306" spans="1:7" x14ac:dyDescent="0.25">
      <c r="A306" t="s">
        <v>436</v>
      </c>
      <c r="B306" t="s">
        <v>16516</v>
      </c>
      <c r="C306" t="s">
        <v>434</v>
      </c>
      <c r="D306" t="s">
        <v>435</v>
      </c>
      <c r="E306">
        <f t="shared" si="4"/>
        <v>65790</v>
      </c>
      <c r="F306" s="3" t="str">
        <f>VLOOKUP(E306,CAPITULOS!$A$2:$E$22,4)</f>
        <v xml:space="preserve">I </v>
      </c>
      <c r="G306" t="str">
        <f>VLOOKUP(E306,CAPITULOS!$A$2:$E$22,5)</f>
        <v xml:space="preserve"> Algumas doenças infecciosas e parasitárias</v>
      </c>
    </row>
    <row r="307" spans="1:7" x14ac:dyDescent="0.25">
      <c r="A307" t="s">
        <v>437</v>
      </c>
      <c r="B307" t="s">
        <v>16517</v>
      </c>
      <c r="C307" t="s">
        <v>434</v>
      </c>
      <c r="D307" t="s">
        <v>435</v>
      </c>
      <c r="E307">
        <f t="shared" si="4"/>
        <v>65790</v>
      </c>
      <c r="F307" s="3" t="str">
        <f>VLOOKUP(E307,CAPITULOS!$A$2:$E$22,4)</f>
        <v xml:space="preserve">I </v>
      </c>
      <c r="G307" t="str">
        <f>VLOOKUP(E307,CAPITULOS!$A$2:$E$22,5)</f>
        <v xml:space="preserve"> Algumas doenças infecciosas e parasitárias</v>
      </c>
    </row>
    <row r="308" spans="1:7" x14ac:dyDescent="0.25">
      <c r="A308" t="s">
        <v>438</v>
      </c>
      <c r="B308" t="s">
        <v>16518</v>
      </c>
      <c r="C308" t="s">
        <v>434</v>
      </c>
      <c r="D308" t="s">
        <v>435</v>
      </c>
      <c r="E308">
        <f t="shared" si="4"/>
        <v>65790</v>
      </c>
      <c r="F308" s="3" t="str">
        <f>VLOOKUP(E308,CAPITULOS!$A$2:$E$22,4)</f>
        <v xml:space="preserve">I </v>
      </c>
      <c r="G308" t="str">
        <f>VLOOKUP(E308,CAPITULOS!$A$2:$E$22,5)</f>
        <v xml:space="preserve"> Algumas doenças infecciosas e parasitárias</v>
      </c>
    </row>
    <row r="309" spans="1:7" x14ac:dyDescent="0.25">
      <c r="A309" t="s">
        <v>439</v>
      </c>
      <c r="B309" t="s">
        <v>16519</v>
      </c>
      <c r="C309" t="s">
        <v>434</v>
      </c>
      <c r="D309" t="s">
        <v>435</v>
      </c>
      <c r="E309">
        <f t="shared" si="4"/>
        <v>65790</v>
      </c>
      <c r="F309" s="3" t="str">
        <f>VLOOKUP(E309,CAPITULOS!$A$2:$E$22,4)</f>
        <v xml:space="preserve">I </v>
      </c>
      <c r="G309" t="str">
        <f>VLOOKUP(E309,CAPITULOS!$A$2:$E$22,5)</f>
        <v xml:space="preserve"> Algumas doenças infecciosas e parasitárias</v>
      </c>
    </row>
    <row r="310" spans="1:7" x14ac:dyDescent="0.25">
      <c r="A310" t="s">
        <v>442</v>
      </c>
      <c r="B310" t="s">
        <v>16520</v>
      </c>
      <c r="C310" t="s">
        <v>440</v>
      </c>
      <c r="D310" t="s">
        <v>441</v>
      </c>
      <c r="E310">
        <f t="shared" si="4"/>
        <v>65800</v>
      </c>
      <c r="F310" s="3" t="str">
        <f>VLOOKUP(E310,CAPITULOS!$A$2:$E$22,4)</f>
        <v xml:space="preserve">I </v>
      </c>
      <c r="G310" t="str">
        <f>VLOOKUP(E310,CAPITULOS!$A$2:$E$22,5)</f>
        <v xml:space="preserve"> Algumas doenças infecciosas e parasitárias</v>
      </c>
    </row>
    <row r="311" spans="1:7" x14ac:dyDescent="0.25">
      <c r="A311" t="s">
        <v>443</v>
      </c>
      <c r="B311" t="s">
        <v>16521</v>
      </c>
      <c r="C311" t="s">
        <v>440</v>
      </c>
      <c r="D311" t="s">
        <v>441</v>
      </c>
      <c r="E311">
        <f t="shared" si="4"/>
        <v>65800</v>
      </c>
      <c r="F311" s="3" t="str">
        <f>VLOOKUP(E311,CAPITULOS!$A$2:$E$22,4)</f>
        <v xml:space="preserve">I </v>
      </c>
      <c r="G311" t="str">
        <f>VLOOKUP(E311,CAPITULOS!$A$2:$E$22,5)</f>
        <v xml:space="preserve"> Algumas doenças infecciosas e parasitárias</v>
      </c>
    </row>
    <row r="312" spans="1:7" x14ac:dyDescent="0.25">
      <c r="A312" t="s">
        <v>444</v>
      </c>
      <c r="B312" t="s">
        <v>16522</v>
      </c>
      <c r="C312" t="s">
        <v>440</v>
      </c>
      <c r="D312" t="s">
        <v>441</v>
      </c>
      <c r="E312">
        <f t="shared" si="4"/>
        <v>65800</v>
      </c>
      <c r="F312" s="3" t="str">
        <f>VLOOKUP(E312,CAPITULOS!$A$2:$E$22,4)</f>
        <v xml:space="preserve">I </v>
      </c>
      <c r="G312" t="str">
        <f>VLOOKUP(E312,CAPITULOS!$A$2:$E$22,5)</f>
        <v xml:space="preserve"> Algumas doenças infecciosas e parasitárias</v>
      </c>
    </row>
    <row r="313" spans="1:7" x14ac:dyDescent="0.25">
      <c r="A313" t="s">
        <v>445</v>
      </c>
      <c r="B313" t="s">
        <v>16523</v>
      </c>
      <c r="C313" t="s">
        <v>440</v>
      </c>
      <c r="D313" t="s">
        <v>441</v>
      </c>
      <c r="E313">
        <f t="shared" si="4"/>
        <v>65800</v>
      </c>
      <c r="F313" s="3" t="str">
        <f>VLOOKUP(E313,CAPITULOS!$A$2:$E$22,4)</f>
        <v xml:space="preserve">I </v>
      </c>
      <c r="G313" t="str">
        <f>VLOOKUP(E313,CAPITULOS!$A$2:$E$22,5)</f>
        <v xml:space="preserve"> Algumas doenças infecciosas e parasitárias</v>
      </c>
    </row>
    <row r="314" spans="1:7" x14ac:dyDescent="0.25">
      <c r="A314" t="s">
        <v>446</v>
      </c>
      <c r="B314" t="s">
        <v>16524</v>
      </c>
      <c r="C314" t="s">
        <v>440</v>
      </c>
      <c r="D314" t="s">
        <v>441</v>
      </c>
      <c r="E314">
        <f t="shared" si="4"/>
        <v>65800</v>
      </c>
      <c r="F314" s="3" t="str">
        <f>VLOOKUP(E314,CAPITULOS!$A$2:$E$22,4)</f>
        <v xml:space="preserve">I </v>
      </c>
      <c r="G314" t="str">
        <f>VLOOKUP(E314,CAPITULOS!$A$2:$E$22,5)</f>
        <v xml:space="preserve"> Algumas doenças infecciosas e parasitárias</v>
      </c>
    </row>
    <row r="315" spans="1:7" x14ac:dyDescent="0.25">
      <c r="A315" t="s">
        <v>447</v>
      </c>
      <c r="B315" t="s">
        <v>16525</v>
      </c>
      <c r="C315" t="s">
        <v>440</v>
      </c>
      <c r="D315" t="s">
        <v>441</v>
      </c>
      <c r="E315">
        <f t="shared" si="4"/>
        <v>65800</v>
      </c>
      <c r="F315" s="3" t="str">
        <f>VLOOKUP(E315,CAPITULOS!$A$2:$E$22,4)</f>
        <v xml:space="preserve">I </v>
      </c>
      <c r="G315" t="str">
        <f>VLOOKUP(E315,CAPITULOS!$A$2:$E$22,5)</f>
        <v xml:space="preserve"> Algumas doenças infecciosas e parasitárias</v>
      </c>
    </row>
    <row r="316" spans="1:7" x14ac:dyDescent="0.25">
      <c r="A316" t="s">
        <v>450</v>
      </c>
      <c r="B316" t="s">
        <v>16526</v>
      </c>
      <c r="C316" t="s">
        <v>448</v>
      </c>
      <c r="D316" t="s">
        <v>449</v>
      </c>
      <c r="E316">
        <f t="shared" si="4"/>
        <v>65810</v>
      </c>
      <c r="F316" s="3" t="str">
        <f>VLOOKUP(E316,CAPITULOS!$A$2:$E$22,4)</f>
        <v xml:space="preserve">I </v>
      </c>
      <c r="G316" t="str">
        <f>VLOOKUP(E316,CAPITULOS!$A$2:$E$22,5)</f>
        <v xml:space="preserve"> Algumas doenças infecciosas e parasitárias</v>
      </c>
    </row>
    <row r="317" spans="1:7" x14ac:dyDescent="0.25">
      <c r="A317" t="s">
        <v>451</v>
      </c>
      <c r="B317" t="s">
        <v>16527</v>
      </c>
      <c r="C317" t="s">
        <v>448</v>
      </c>
      <c r="D317" t="s">
        <v>449</v>
      </c>
      <c r="E317">
        <f t="shared" si="4"/>
        <v>65810</v>
      </c>
      <c r="F317" s="3" t="str">
        <f>VLOOKUP(E317,CAPITULOS!$A$2:$E$22,4)</f>
        <v xml:space="preserve">I </v>
      </c>
      <c r="G317" t="str">
        <f>VLOOKUP(E317,CAPITULOS!$A$2:$E$22,5)</f>
        <v xml:space="preserve"> Algumas doenças infecciosas e parasitárias</v>
      </c>
    </row>
    <row r="318" spans="1:7" x14ac:dyDescent="0.25">
      <c r="A318" t="s">
        <v>452</v>
      </c>
      <c r="B318" t="s">
        <v>16528</v>
      </c>
      <c r="C318" t="s">
        <v>448</v>
      </c>
      <c r="D318" t="s">
        <v>449</v>
      </c>
      <c r="E318">
        <f t="shared" si="4"/>
        <v>65810</v>
      </c>
      <c r="F318" s="3" t="str">
        <f>VLOOKUP(E318,CAPITULOS!$A$2:$E$22,4)</f>
        <v xml:space="preserve">I </v>
      </c>
      <c r="G318" t="str">
        <f>VLOOKUP(E318,CAPITULOS!$A$2:$E$22,5)</f>
        <v xml:space="preserve"> Algumas doenças infecciosas e parasitárias</v>
      </c>
    </row>
    <row r="319" spans="1:7" x14ac:dyDescent="0.25">
      <c r="A319" t="s">
        <v>453</v>
      </c>
      <c r="B319" t="s">
        <v>16529</v>
      </c>
      <c r="C319" t="s">
        <v>448</v>
      </c>
      <c r="D319" t="s">
        <v>449</v>
      </c>
      <c r="E319">
        <f t="shared" si="4"/>
        <v>65810</v>
      </c>
      <c r="F319" s="3" t="str">
        <f>VLOOKUP(E319,CAPITULOS!$A$2:$E$22,4)</f>
        <v xml:space="preserve">I </v>
      </c>
      <c r="G319" t="str">
        <f>VLOOKUP(E319,CAPITULOS!$A$2:$E$22,5)</f>
        <v xml:space="preserve"> Algumas doenças infecciosas e parasitárias</v>
      </c>
    </row>
    <row r="320" spans="1:7" x14ac:dyDescent="0.25">
      <c r="A320" t="s">
        <v>454</v>
      </c>
      <c r="B320" t="s">
        <v>16530</v>
      </c>
      <c r="C320" t="s">
        <v>448</v>
      </c>
      <c r="D320" t="s">
        <v>449</v>
      </c>
      <c r="E320">
        <f t="shared" si="4"/>
        <v>65810</v>
      </c>
      <c r="F320" s="3" t="str">
        <f>VLOOKUP(E320,CAPITULOS!$A$2:$E$22,4)</f>
        <v xml:space="preserve">I </v>
      </c>
      <c r="G320" t="str">
        <f>VLOOKUP(E320,CAPITULOS!$A$2:$E$22,5)</f>
        <v xml:space="preserve"> Algumas doenças infecciosas e parasitárias</v>
      </c>
    </row>
    <row r="321" spans="1:7" x14ac:dyDescent="0.25">
      <c r="A321" t="s">
        <v>457</v>
      </c>
      <c r="B321" t="s">
        <v>16531</v>
      </c>
      <c r="C321" t="s">
        <v>455</v>
      </c>
      <c r="D321" t="s">
        <v>456</v>
      </c>
      <c r="E321">
        <f t="shared" si="4"/>
        <v>65820</v>
      </c>
      <c r="F321" s="3" t="str">
        <f>VLOOKUP(E321,CAPITULOS!$A$2:$E$22,4)</f>
        <v xml:space="preserve">I </v>
      </c>
      <c r="G321" t="str">
        <f>VLOOKUP(E321,CAPITULOS!$A$2:$E$22,5)</f>
        <v xml:space="preserve"> Algumas doenças infecciosas e parasitárias</v>
      </c>
    </row>
    <row r="322" spans="1:7" x14ac:dyDescent="0.25">
      <c r="A322" t="s">
        <v>458</v>
      </c>
      <c r="B322" t="s">
        <v>16532</v>
      </c>
      <c r="C322" t="s">
        <v>455</v>
      </c>
      <c r="D322" t="s">
        <v>456</v>
      </c>
      <c r="E322">
        <f t="shared" si="4"/>
        <v>65820</v>
      </c>
      <c r="F322" s="3" t="str">
        <f>VLOOKUP(E322,CAPITULOS!$A$2:$E$22,4)</f>
        <v xml:space="preserve">I </v>
      </c>
      <c r="G322" t="str">
        <f>VLOOKUP(E322,CAPITULOS!$A$2:$E$22,5)</f>
        <v xml:space="preserve"> Algumas doenças infecciosas e parasitárias</v>
      </c>
    </row>
    <row r="323" spans="1:7" x14ac:dyDescent="0.25">
      <c r="A323" t="s">
        <v>459</v>
      </c>
      <c r="B323" t="s">
        <v>16533</v>
      </c>
      <c r="C323" t="s">
        <v>455</v>
      </c>
      <c r="D323" t="s">
        <v>456</v>
      </c>
      <c r="E323">
        <f t="shared" ref="E323:E386" si="5">CODE((MID(A323,1,1)))*1000+(MID(A323,2,2)*10)</f>
        <v>65820</v>
      </c>
      <c r="F323" s="3" t="str">
        <f>VLOOKUP(E323,CAPITULOS!$A$2:$E$22,4)</f>
        <v xml:space="preserve">I </v>
      </c>
      <c r="G323" t="str">
        <f>VLOOKUP(E323,CAPITULOS!$A$2:$E$22,5)</f>
        <v xml:space="preserve"> Algumas doenças infecciosas e parasitárias</v>
      </c>
    </row>
    <row r="324" spans="1:7" x14ac:dyDescent="0.25">
      <c r="A324" t="s">
        <v>462</v>
      </c>
      <c r="B324" t="s">
        <v>16534</v>
      </c>
      <c r="C324" t="s">
        <v>460</v>
      </c>
      <c r="D324" t="s">
        <v>461</v>
      </c>
      <c r="E324">
        <f t="shared" si="5"/>
        <v>65830</v>
      </c>
      <c r="F324" s="3" t="str">
        <f>VLOOKUP(E324,CAPITULOS!$A$2:$E$22,4)</f>
        <v xml:space="preserve">I </v>
      </c>
      <c r="G324" t="str">
        <f>VLOOKUP(E324,CAPITULOS!$A$2:$E$22,5)</f>
        <v xml:space="preserve"> Algumas doenças infecciosas e parasitárias</v>
      </c>
    </row>
    <row r="325" spans="1:7" x14ac:dyDescent="0.25">
      <c r="A325" t="s">
        <v>463</v>
      </c>
      <c r="B325" t="s">
        <v>16535</v>
      </c>
      <c r="C325" t="s">
        <v>460</v>
      </c>
      <c r="D325" t="s">
        <v>461</v>
      </c>
      <c r="E325">
        <f t="shared" si="5"/>
        <v>65830</v>
      </c>
      <c r="F325" s="3" t="str">
        <f>VLOOKUP(E325,CAPITULOS!$A$2:$E$22,4)</f>
        <v xml:space="preserve">I </v>
      </c>
      <c r="G325" t="str">
        <f>VLOOKUP(E325,CAPITULOS!$A$2:$E$22,5)</f>
        <v xml:space="preserve"> Algumas doenças infecciosas e parasitárias</v>
      </c>
    </row>
    <row r="326" spans="1:7" x14ac:dyDescent="0.25">
      <c r="A326" t="s">
        <v>464</v>
      </c>
      <c r="B326" t="s">
        <v>16536</v>
      </c>
      <c r="C326" t="s">
        <v>460</v>
      </c>
      <c r="D326" t="s">
        <v>461</v>
      </c>
      <c r="E326">
        <f t="shared" si="5"/>
        <v>65830</v>
      </c>
      <c r="F326" s="3" t="str">
        <f>VLOOKUP(E326,CAPITULOS!$A$2:$E$22,4)</f>
        <v xml:space="preserve">I </v>
      </c>
      <c r="G326" t="str">
        <f>VLOOKUP(E326,CAPITULOS!$A$2:$E$22,5)</f>
        <v xml:space="preserve"> Algumas doenças infecciosas e parasitárias</v>
      </c>
    </row>
    <row r="327" spans="1:7" x14ac:dyDescent="0.25">
      <c r="A327" t="s">
        <v>465</v>
      </c>
      <c r="B327" t="s">
        <v>16537</v>
      </c>
      <c r="C327" t="s">
        <v>460</v>
      </c>
      <c r="D327" t="s">
        <v>461</v>
      </c>
      <c r="E327">
        <f t="shared" si="5"/>
        <v>65830</v>
      </c>
      <c r="F327" s="3" t="str">
        <f>VLOOKUP(E327,CAPITULOS!$A$2:$E$22,4)</f>
        <v xml:space="preserve">I </v>
      </c>
      <c r="G327" t="str">
        <f>VLOOKUP(E327,CAPITULOS!$A$2:$E$22,5)</f>
        <v xml:space="preserve"> Algumas doenças infecciosas e parasitárias</v>
      </c>
    </row>
    <row r="328" spans="1:7" x14ac:dyDescent="0.25">
      <c r="A328" t="s">
        <v>466</v>
      </c>
      <c r="B328" t="s">
        <v>16538</v>
      </c>
      <c r="C328" t="s">
        <v>460</v>
      </c>
      <c r="D328" t="s">
        <v>461</v>
      </c>
      <c r="E328">
        <f t="shared" si="5"/>
        <v>65830</v>
      </c>
      <c r="F328" s="3" t="str">
        <f>VLOOKUP(E328,CAPITULOS!$A$2:$E$22,4)</f>
        <v xml:space="preserve">I </v>
      </c>
      <c r="G328" t="str">
        <f>VLOOKUP(E328,CAPITULOS!$A$2:$E$22,5)</f>
        <v xml:space="preserve"> Algumas doenças infecciosas e parasitárias</v>
      </c>
    </row>
    <row r="329" spans="1:7" x14ac:dyDescent="0.25">
      <c r="A329" t="s">
        <v>467</v>
      </c>
      <c r="B329" t="s">
        <v>16539</v>
      </c>
      <c r="C329" t="s">
        <v>460</v>
      </c>
      <c r="D329" t="s">
        <v>461</v>
      </c>
      <c r="E329">
        <f t="shared" si="5"/>
        <v>65830</v>
      </c>
      <c r="F329" s="3" t="str">
        <f>VLOOKUP(E329,CAPITULOS!$A$2:$E$22,4)</f>
        <v xml:space="preserve">I </v>
      </c>
      <c r="G329" t="str">
        <f>VLOOKUP(E329,CAPITULOS!$A$2:$E$22,5)</f>
        <v xml:space="preserve"> Algumas doenças infecciosas e parasitárias</v>
      </c>
    </row>
    <row r="330" spans="1:7" x14ac:dyDescent="0.25">
      <c r="A330" t="s">
        <v>468</v>
      </c>
      <c r="B330" t="s">
        <v>16540</v>
      </c>
      <c r="C330" t="s">
        <v>460</v>
      </c>
      <c r="D330" t="s">
        <v>461</v>
      </c>
      <c r="E330">
        <f t="shared" si="5"/>
        <v>65830</v>
      </c>
      <c r="F330" s="3" t="str">
        <f>VLOOKUP(E330,CAPITULOS!$A$2:$E$22,4)</f>
        <v xml:space="preserve">I </v>
      </c>
      <c r="G330" t="str">
        <f>VLOOKUP(E330,CAPITULOS!$A$2:$E$22,5)</f>
        <v xml:space="preserve"> Algumas doenças infecciosas e parasitárias</v>
      </c>
    </row>
    <row r="331" spans="1:7" x14ac:dyDescent="0.25">
      <c r="A331" t="s">
        <v>469</v>
      </c>
      <c r="B331" t="s">
        <v>16541</v>
      </c>
      <c r="C331" t="s">
        <v>460</v>
      </c>
      <c r="D331" t="s">
        <v>461</v>
      </c>
      <c r="E331">
        <f t="shared" si="5"/>
        <v>65830</v>
      </c>
      <c r="F331" s="3" t="str">
        <f>VLOOKUP(E331,CAPITULOS!$A$2:$E$22,4)</f>
        <v xml:space="preserve">I </v>
      </c>
      <c r="G331" t="str">
        <f>VLOOKUP(E331,CAPITULOS!$A$2:$E$22,5)</f>
        <v xml:space="preserve"> Algumas doenças infecciosas e parasitárias</v>
      </c>
    </row>
    <row r="332" spans="1:7" x14ac:dyDescent="0.25">
      <c r="A332" t="s">
        <v>470</v>
      </c>
      <c r="B332" t="s">
        <v>16542</v>
      </c>
      <c r="C332" t="s">
        <v>460</v>
      </c>
      <c r="D332" t="s">
        <v>461</v>
      </c>
      <c r="E332">
        <f t="shared" si="5"/>
        <v>65830</v>
      </c>
      <c r="F332" s="3" t="str">
        <f>VLOOKUP(E332,CAPITULOS!$A$2:$E$22,4)</f>
        <v xml:space="preserve">I </v>
      </c>
      <c r="G332" t="str">
        <f>VLOOKUP(E332,CAPITULOS!$A$2:$E$22,5)</f>
        <v xml:space="preserve"> Algumas doenças infecciosas e parasitárias</v>
      </c>
    </row>
    <row r="333" spans="1:7" x14ac:dyDescent="0.25">
      <c r="A333" t="s">
        <v>473</v>
      </c>
      <c r="B333" t="s">
        <v>16543</v>
      </c>
      <c r="C333" t="s">
        <v>471</v>
      </c>
      <c r="D333" t="s">
        <v>472</v>
      </c>
      <c r="E333">
        <f t="shared" si="5"/>
        <v>65840</v>
      </c>
      <c r="F333" s="3" t="str">
        <f>VLOOKUP(E333,CAPITULOS!$A$2:$E$22,4)</f>
        <v xml:space="preserve">I </v>
      </c>
      <c r="G333" t="str">
        <f>VLOOKUP(E333,CAPITULOS!$A$2:$E$22,5)</f>
        <v xml:space="preserve"> Algumas doenças infecciosas e parasitárias</v>
      </c>
    </row>
    <row r="334" spans="1:7" x14ac:dyDescent="0.25">
      <c r="A334" t="s">
        <v>474</v>
      </c>
      <c r="B334" t="s">
        <v>16544</v>
      </c>
      <c r="C334" t="s">
        <v>471</v>
      </c>
      <c r="D334" t="s">
        <v>472</v>
      </c>
      <c r="E334">
        <f t="shared" si="5"/>
        <v>65840</v>
      </c>
      <c r="F334" s="3" t="str">
        <f>VLOOKUP(E334,CAPITULOS!$A$2:$E$22,4)</f>
        <v xml:space="preserve">I </v>
      </c>
      <c r="G334" t="str">
        <f>VLOOKUP(E334,CAPITULOS!$A$2:$E$22,5)</f>
        <v xml:space="preserve"> Algumas doenças infecciosas e parasitárias</v>
      </c>
    </row>
    <row r="335" spans="1:7" x14ac:dyDescent="0.25">
      <c r="A335" t="s">
        <v>475</v>
      </c>
      <c r="B335" t="s">
        <v>16545</v>
      </c>
      <c r="C335" t="s">
        <v>471</v>
      </c>
      <c r="D335" t="s">
        <v>472</v>
      </c>
      <c r="E335">
        <f t="shared" si="5"/>
        <v>65840</v>
      </c>
      <c r="F335" s="3" t="str">
        <f>VLOOKUP(E335,CAPITULOS!$A$2:$E$22,4)</f>
        <v xml:space="preserve">I </v>
      </c>
      <c r="G335" t="str">
        <f>VLOOKUP(E335,CAPITULOS!$A$2:$E$22,5)</f>
        <v xml:space="preserve"> Algumas doenças infecciosas e parasitárias</v>
      </c>
    </row>
    <row r="336" spans="1:7" x14ac:dyDescent="0.25">
      <c r="A336" t="s">
        <v>476</v>
      </c>
      <c r="B336" t="s">
        <v>16546</v>
      </c>
      <c r="C336" t="s">
        <v>471</v>
      </c>
      <c r="D336" t="s">
        <v>472</v>
      </c>
      <c r="E336">
        <f t="shared" si="5"/>
        <v>65840</v>
      </c>
      <c r="F336" s="3" t="str">
        <f>VLOOKUP(E336,CAPITULOS!$A$2:$E$22,4)</f>
        <v xml:space="preserve">I </v>
      </c>
      <c r="G336" t="str">
        <f>VLOOKUP(E336,CAPITULOS!$A$2:$E$22,5)</f>
        <v xml:space="preserve"> Algumas doenças infecciosas e parasitárias</v>
      </c>
    </row>
    <row r="337" spans="1:7" x14ac:dyDescent="0.25">
      <c r="A337" t="s">
        <v>479</v>
      </c>
      <c r="B337" t="s">
        <v>16547</v>
      </c>
      <c r="C337" t="s">
        <v>477</v>
      </c>
      <c r="D337" t="s">
        <v>478</v>
      </c>
      <c r="E337">
        <f t="shared" si="5"/>
        <v>65850</v>
      </c>
      <c r="F337" s="3" t="str">
        <f>VLOOKUP(E337,CAPITULOS!$A$2:$E$22,4)</f>
        <v xml:space="preserve">I </v>
      </c>
      <c r="G337" t="str">
        <f>VLOOKUP(E337,CAPITULOS!$A$2:$E$22,5)</f>
        <v xml:space="preserve"> Algumas doenças infecciosas e parasitárias</v>
      </c>
    </row>
    <row r="338" spans="1:7" x14ac:dyDescent="0.25">
      <c r="A338" t="s">
        <v>480</v>
      </c>
      <c r="B338" t="s">
        <v>16548</v>
      </c>
      <c r="C338" t="s">
        <v>477</v>
      </c>
      <c r="D338" t="s">
        <v>478</v>
      </c>
      <c r="E338">
        <f t="shared" si="5"/>
        <v>65850</v>
      </c>
      <c r="F338" s="3" t="str">
        <f>VLOOKUP(E338,CAPITULOS!$A$2:$E$22,4)</f>
        <v xml:space="preserve">I </v>
      </c>
      <c r="G338" t="str">
        <f>VLOOKUP(E338,CAPITULOS!$A$2:$E$22,5)</f>
        <v xml:space="preserve"> Algumas doenças infecciosas e parasitárias</v>
      </c>
    </row>
    <row r="339" spans="1:7" x14ac:dyDescent="0.25">
      <c r="A339" t="s">
        <v>481</v>
      </c>
      <c r="B339" t="s">
        <v>16549</v>
      </c>
      <c r="C339" t="s">
        <v>477</v>
      </c>
      <c r="D339" t="s">
        <v>478</v>
      </c>
      <c r="E339">
        <f t="shared" si="5"/>
        <v>65850</v>
      </c>
      <c r="F339" s="3" t="str">
        <f>VLOOKUP(E339,CAPITULOS!$A$2:$E$22,4)</f>
        <v xml:space="preserve">I </v>
      </c>
      <c r="G339" t="str">
        <f>VLOOKUP(E339,CAPITULOS!$A$2:$E$22,5)</f>
        <v xml:space="preserve"> Algumas doenças infecciosas e parasitárias</v>
      </c>
    </row>
    <row r="340" spans="1:7" x14ac:dyDescent="0.25">
      <c r="A340" t="s">
        <v>482</v>
      </c>
      <c r="B340" t="s">
        <v>16550</v>
      </c>
      <c r="C340" t="s">
        <v>477</v>
      </c>
      <c r="D340" t="s">
        <v>478</v>
      </c>
      <c r="E340">
        <f t="shared" si="5"/>
        <v>65850</v>
      </c>
      <c r="F340" s="3" t="str">
        <f>VLOOKUP(E340,CAPITULOS!$A$2:$E$22,4)</f>
        <v xml:space="preserve">I </v>
      </c>
      <c r="G340" t="str">
        <f>VLOOKUP(E340,CAPITULOS!$A$2:$E$22,5)</f>
        <v xml:space="preserve"> Algumas doenças infecciosas e parasitárias</v>
      </c>
    </row>
    <row r="341" spans="1:7" x14ac:dyDescent="0.25">
      <c r="A341" t="s">
        <v>485</v>
      </c>
      <c r="B341" t="s">
        <v>16551</v>
      </c>
      <c r="C341" t="s">
        <v>483</v>
      </c>
      <c r="D341" t="s">
        <v>484</v>
      </c>
      <c r="E341">
        <f t="shared" si="5"/>
        <v>65870</v>
      </c>
      <c r="F341" s="3" t="str">
        <f>VLOOKUP(E341,CAPITULOS!$A$2:$E$22,4)</f>
        <v xml:space="preserve">I </v>
      </c>
      <c r="G341" t="str">
        <f>VLOOKUP(E341,CAPITULOS!$A$2:$E$22,5)</f>
        <v xml:space="preserve"> Algumas doenças infecciosas e parasitárias</v>
      </c>
    </row>
    <row r="342" spans="1:7" x14ac:dyDescent="0.25">
      <c r="A342" t="s">
        <v>486</v>
      </c>
      <c r="B342" t="s">
        <v>16552</v>
      </c>
      <c r="C342" t="s">
        <v>483</v>
      </c>
      <c r="D342" t="s">
        <v>484</v>
      </c>
      <c r="E342">
        <f t="shared" si="5"/>
        <v>65870</v>
      </c>
      <c r="F342" s="3" t="str">
        <f>VLOOKUP(E342,CAPITULOS!$A$2:$E$22,4)</f>
        <v xml:space="preserve">I </v>
      </c>
      <c r="G342" t="str">
        <f>VLOOKUP(E342,CAPITULOS!$A$2:$E$22,5)</f>
        <v xml:space="preserve"> Algumas doenças infecciosas e parasitárias</v>
      </c>
    </row>
    <row r="343" spans="1:7" x14ac:dyDescent="0.25">
      <c r="A343" t="s">
        <v>487</v>
      </c>
      <c r="B343" t="s">
        <v>16553</v>
      </c>
      <c r="C343" t="s">
        <v>483</v>
      </c>
      <c r="D343" t="s">
        <v>484</v>
      </c>
      <c r="E343">
        <f t="shared" si="5"/>
        <v>65870</v>
      </c>
      <c r="F343" s="3" t="str">
        <f>VLOOKUP(E343,CAPITULOS!$A$2:$E$22,4)</f>
        <v xml:space="preserve">I </v>
      </c>
      <c r="G343" t="str">
        <f>VLOOKUP(E343,CAPITULOS!$A$2:$E$22,5)</f>
        <v xml:space="preserve"> Algumas doenças infecciosas e parasitárias</v>
      </c>
    </row>
    <row r="344" spans="1:7" x14ac:dyDescent="0.25">
      <c r="A344" t="s">
        <v>488</v>
      </c>
      <c r="B344" t="s">
        <v>16554</v>
      </c>
      <c r="C344" t="s">
        <v>483</v>
      </c>
      <c r="D344" t="s">
        <v>484</v>
      </c>
      <c r="E344">
        <f t="shared" si="5"/>
        <v>65870</v>
      </c>
      <c r="F344" s="3" t="str">
        <f>VLOOKUP(E344,CAPITULOS!$A$2:$E$22,4)</f>
        <v xml:space="preserve">I </v>
      </c>
      <c r="G344" t="str">
        <f>VLOOKUP(E344,CAPITULOS!$A$2:$E$22,5)</f>
        <v xml:space="preserve"> Algumas doenças infecciosas e parasitárias</v>
      </c>
    </row>
    <row r="345" spans="1:7" x14ac:dyDescent="0.25">
      <c r="A345" t="s">
        <v>489</v>
      </c>
      <c r="B345" t="s">
        <v>16555</v>
      </c>
      <c r="C345" t="s">
        <v>483</v>
      </c>
      <c r="D345" t="s">
        <v>484</v>
      </c>
      <c r="E345">
        <f t="shared" si="5"/>
        <v>65870</v>
      </c>
      <c r="F345" s="3" t="str">
        <f>VLOOKUP(E345,CAPITULOS!$A$2:$E$22,4)</f>
        <v xml:space="preserve">I </v>
      </c>
      <c r="G345" t="str">
        <f>VLOOKUP(E345,CAPITULOS!$A$2:$E$22,5)</f>
        <v xml:space="preserve"> Algumas doenças infecciosas e parasitárias</v>
      </c>
    </row>
    <row r="346" spans="1:7" x14ac:dyDescent="0.25">
      <c r="A346" t="s">
        <v>492</v>
      </c>
      <c r="B346" t="s">
        <v>16556</v>
      </c>
      <c r="C346" t="s">
        <v>490</v>
      </c>
      <c r="D346" t="s">
        <v>491</v>
      </c>
      <c r="E346">
        <f t="shared" si="5"/>
        <v>65880</v>
      </c>
      <c r="F346" s="3" t="str">
        <f>VLOOKUP(E346,CAPITULOS!$A$2:$E$22,4)</f>
        <v xml:space="preserve">I </v>
      </c>
      <c r="G346" t="str">
        <f>VLOOKUP(E346,CAPITULOS!$A$2:$E$22,5)</f>
        <v xml:space="preserve"> Algumas doenças infecciosas e parasitárias</v>
      </c>
    </row>
    <row r="347" spans="1:7" x14ac:dyDescent="0.25">
      <c r="A347" t="s">
        <v>493</v>
      </c>
      <c r="B347" t="s">
        <v>16557</v>
      </c>
      <c r="C347" t="s">
        <v>490</v>
      </c>
      <c r="D347" t="s">
        <v>491</v>
      </c>
      <c r="E347">
        <f t="shared" si="5"/>
        <v>65880</v>
      </c>
      <c r="F347" s="3" t="str">
        <f>VLOOKUP(E347,CAPITULOS!$A$2:$E$22,4)</f>
        <v xml:space="preserve">I </v>
      </c>
      <c r="G347" t="str">
        <f>VLOOKUP(E347,CAPITULOS!$A$2:$E$22,5)</f>
        <v xml:space="preserve"> Algumas doenças infecciosas e parasitárias</v>
      </c>
    </row>
    <row r="348" spans="1:7" x14ac:dyDescent="0.25">
      <c r="A348" t="s">
        <v>494</v>
      </c>
      <c r="B348" t="s">
        <v>16558</v>
      </c>
      <c r="C348" t="s">
        <v>490</v>
      </c>
      <c r="D348" t="s">
        <v>491</v>
      </c>
      <c r="E348">
        <f t="shared" si="5"/>
        <v>65880</v>
      </c>
      <c r="F348" s="3" t="str">
        <f>VLOOKUP(E348,CAPITULOS!$A$2:$E$22,4)</f>
        <v xml:space="preserve">I </v>
      </c>
      <c r="G348" t="str">
        <f>VLOOKUP(E348,CAPITULOS!$A$2:$E$22,5)</f>
        <v xml:space="preserve"> Algumas doenças infecciosas e parasitárias</v>
      </c>
    </row>
    <row r="349" spans="1:7" x14ac:dyDescent="0.25">
      <c r="A349" t="s">
        <v>497</v>
      </c>
      <c r="B349" t="s">
        <v>16559</v>
      </c>
      <c r="C349" t="s">
        <v>495</v>
      </c>
      <c r="D349" t="s">
        <v>496</v>
      </c>
      <c r="E349">
        <f t="shared" si="5"/>
        <v>65920</v>
      </c>
      <c r="F349" s="3" t="str">
        <f>VLOOKUP(E349,CAPITULOS!$A$2:$E$22,4)</f>
        <v xml:space="preserve">I </v>
      </c>
      <c r="G349" t="str">
        <f>VLOOKUP(E349,CAPITULOS!$A$2:$E$22,5)</f>
        <v xml:space="preserve"> Algumas doenças infecciosas e parasitárias</v>
      </c>
    </row>
    <row r="350" spans="1:7" x14ac:dyDescent="0.25">
      <c r="A350" t="s">
        <v>498</v>
      </c>
      <c r="B350" t="s">
        <v>16560</v>
      </c>
      <c r="C350" t="s">
        <v>495</v>
      </c>
      <c r="D350" t="s">
        <v>496</v>
      </c>
      <c r="E350">
        <f t="shared" si="5"/>
        <v>65920</v>
      </c>
      <c r="F350" s="3" t="str">
        <f>VLOOKUP(E350,CAPITULOS!$A$2:$E$22,4)</f>
        <v xml:space="preserve">I </v>
      </c>
      <c r="G350" t="str">
        <f>VLOOKUP(E350,CAPITULOS!$A$2:$E$22,5)</f>
        <v xml:space="preserve"> Algumas doenças infecciosas e parasitárias</v>
      </c>
    </row>
    <row r="351" spans="1:7" x14ac:dyDescent="0.25">
      <c r="A351" t="s">
        <v>499</v>
      </c>
      <c r="B351" t="s">
        <v>16561</v>
      </c>
      <c r="C351" t="s">
        <v>495</v>
      </c>
      <c r="D351" t="s">
        <v>496</v>
      </c>
      <c r="E351">
        <f t="shared" si="5"/>
        <v>65920</v>
      </c>
      <c r="F351" s="3" t="str">
        <f>VLOOKUP(E351,CAPITULOS!$A$2:$E$22,4)</f>
        <v xml:space="preserve">I </v>
      </c>
      <c r="G351" t="str">
        <f>VLOOKUP(E351,CAPITULOS!$A$2:$E$22,5)</f>
        <v xml:space="preserve"> Algumas doenças infecciosas e parasitárias</v>
      </c>
    </row>
    <row r="352" spans="1:7" x14ac:dyDescent="0.25">
      <c r="A352" t="s">
        <v>500</v>
      </c>
      <c r="B352" t="s">
        <v>16562</v>
      </c>
      <c r="C352" t="s">
        <v>495</v>
      </c>
      <c r="D352" t="s">
        <v>496</v>
      </c>
      <c r="E352">
        <f t="shared" si="5"/>
        <v>65920</v>
      </c>
      <c r="F352" s="3" t="str">
        <f>VLOOKUP(E352,CAPITULOS!$A$2:$E$22,4)</f>
        <v xml:space="preserve">I </v>
      </c>
      <c r="G352" t="str">
        <f>VLOOKUP(E352,CAPITULOS!$A$2:$E$22,5)</f>
        <v xml:space="preserve"> Algumas doenças infecciosas e parasitárias</v>
      </c>
    </row>
    <row r="353" spans="1:7" x14ac:dyDescent="0.25">
      <c r="A353" t="s">
        <v>501</v>
      </c>
      <c r="B353" t="s">
        <v>16563</v>
      </c>
      <c r="C353" t="s">
        <v>495</v>
      </c>
      <c r="D353" t="s">
        <v>496</v>
      </c>
      <c r="E353">
        <f t="shared" si="5"/>
        <v>65920</v>
      </c>
      <c r="F353" s="3" t="str">
        <f>VLOOKUP(E353,CAPITULOS!$A$2:$E$22,4)</f>
        <v xml:space="preserve">I </v>
      </c>
      <c r="G353" t="str">
        <f>VLOOKUP(E353,CAPITULOS!$A$2:$E$22,5)</f>
        <v xml:space="preserve"> Algumas doenças infecciosas e parasitárias</v>
      </c>
    </row>
    <row r="354" spans="1:7" x14ac:dyDescent="0.25">
      <c r="A354" t="s">
        <v>502</v>
      </c>
      <c r="B354" t="s">
        <v>16564</v>
      </c>
      <c r="C354" t="s">
        <v>495</v>
      </c>
      <c r="D354" t="s">
        <v>496</v>
      </c>
      <c r="E354">
        <f t="shared" si="5"/>
        <v>65920</v>
      </c>
      <c r="F354" s="3" t="str">
        <f>VLOOKUP(E354,CAPITULOS!$A$2:$E$22,4)</f>
        <v xml:space="preserve">I </v>
      </c>
      <c r="G354" t="str">
        <f>VLOOKUP(E354,CAPITULOS!$A$2:$E$22,5)</f>
        <v xml:space="preserve"> Algumas doenças infecciosas e parasitárias</v>
      </c>
    </row>
    <row r="355" spans="1:7" x14ac:dyDescent="0.25">
      <c r="A355" t="s">
        <v>503</v>
      </c>
      <c r="B355" t="s">
        <v>16565</v>
      </c>
      <c r="C355" t="s">
        <v>495</v>
      </c>
      <c r="D355" t="s">
        <v>496</v>
      </c>
      <c r="E355">
        <f t="shared" si="5"/>
        <v>65920</v>
      </c>
      <c r="F355" s="3" t="str">
        <f>VLOOKUP(E355,CAPITULOS!$A$2:$E$22,4)</f>
        <v xml:space="preserve">I </v>
      </c>
      <c r="G355" t="str">
        <f>VLOOKUP(E355,CAPITULOS!$A$2:$E$22,5)</f>
        <v xml:space="preserve"> Algumas doenças infecciosas e parasitárias</v>
      </c>
    </row>
    <row r="356" spans="1:7" x14ac:dyDescent="0.25">
      <c r="A356" t="s">
        <v>506</v>
      </c>
      <c r="B356" t="s">
        <v>16566</v>
      </c>
      <c r="C356" t="s">
        <v>504</v>
      </c>
      <c r="D356" t="s">
        <v>505</v>
      </c>
      <c r="E356">
        <f t="shared" si="5"/>
        <v>65930</v>
      </c>
      <c r="F356" s="3" t="str">
        <f>VLOOKUP(E356,CAPITULOS!$A$2:$E$22,4)</f>
        <v xml:space="preserve">I </v>
      </c>
      <c r="G356" t="str">
        <f>VLOOKUP(E356,CAPITULOS!$A$2:$E$22,5)</f>
        <v xml:space="preserve"> Algumas doenças infecciosas e parasitárias</v>
      </c>
    </row>
    <row r="357" spans="1:7" x14ac:dyDescent="0.25">
      <c r="A357" t="s">
        <v>507</v>
      </c>
      <c r="B357" t="s">
        <v>16567</v>
      </c>
      <c r="C357" t="s">
        <v>504</v>
      </c>
      <c r="D357" t="s">
        <v>505</v>
      </c>
      <c r="E357">
        <f t="shared" si="5"/>
        <v>65930</v>
      </c>
      <c r="F357" s="3" t="str">
        <f>VLOOKUP(E357,CAPITULOS!$A$2:$E$22,4)</f>
        <v xml:space="preserve">I </v>
      </c>
      <c r="G357" t="str">
        <f>VLOOKUP(E357,CAPITULOS!$A$2:$E$22,5)</f>
        <v xml:space="preserve"> Algumas doenças infecciosas e parasitárias</v>
      </c>
    </row>
    <row r="358" spans="1:7" x14ac:dyDescent="0.25">
      <c r="A358" t="s">
        <v>508</v>
      </c>
      <c r="B358" t="s">
        <v>16568</v>
      </c>
      <c r="C358" t="s">
        <v>504</v>
      </c>
      <c r="D358" t="s">
        <v>505</v>
      </c>
      <c r="E358">
        <f t="shared" si="5"/>
        <v>65930</v>
      </c>
      <c r="F358" s="3" t="str">
        <f>VLOOKUP(E358,CAPITULOS!$A$2:$E$22,4)</f>
        <v xml:space="preserve">I </v>
      </c>
      <c r="G358" t="str">
        <f>VLOOKUP(E358,CAPITULOS!$A$2:$E$22,5)</f>
        <v xml:space="preserve"> Algumas doenças infecciosas e parasitárias</v>
      </c>
    </row>
    <row r="359" spans="1:7" x14ac:dyDescent="0.25">
      <c r="A359" t="s">
        <v>509</v>
      </c>
      <c r="B359" t="s">
        <v>16569</v>
      </c>
      <c r="C359" t="s">
        <v>504</v>
      </c>
      <c r="D359" t="s">
        <v>505</v>
      </c>
      <c r="E359">
        <f t="shared" si="5"/>
        <v>65930</v>
      </c>
      <c r="F359" s="3" t="str">
        <f>VLOOKUP(E359,CAPITULOS!$A$2:$E$22,4)</f>
        <v xml:space="preserve">I </v>
      </c>
      <c r="G359" t="str">
        <f>VLOOKUP(E359,CAPITULOS!$A$2:$E$22,5)</f>
        <v xml:space="preserve"> Algumas doenças infecciosas e parasitárias</v>
      </c>
    </row>
    <row r="360" spans="1:7" x14ac:dyDescent="0.25">
      <c r="A360" t="s">
        <v>512</v>
      </c>
      <c r="B360" t="s">
        <v>16570</v>
      </c>
      <c r="C360" t="s">
        <v>510</v>
      </c>
      <c r="D360" t="s">
        <v>511</v>
      </c>
      <c r="E360">
        <f t="shared" si="5"/>
        <v>65950</v>
      </c>
      <c r="F360" s="3" t="str">
        <f>VLOOKUP(E360,CAPITULOS!$A$2:$E$22,4)</f>
        <v xml:space="preserve">I </v>
      </c>
      <c r="G360" t="str">
        <f>VLOOKUP(E360,CAPITULOS!$A$2:$E$22,5)</f>
        <v xml:space="preserve"> Algumas doenças infecciosas e parasitárias</v>
      </c>
    </row>
    <row r="361" spans="1:7" x14ac:dyDescent="0.25">
      <c r="A361" t="s">
        <v>513</v>
      </c>
      <c r="B361" t="s">
        <v>16571</v>
      </c>
      <c r="C361" t="s">
        <v>510</v>
      </c>
      <c r="D361" t="s">
        <v>511</v>
      </c>
      <c r="E361">
        <f t="shared" si="5"/>
        <v>65950</v>
      </c>
      <c r="F361" s="3" t="str">
        <f>VLOOKUP(E361,CAPITULOS!$A$2:$E$22,4)</f>
        <v xml:space="preserve">I </v>
      </c>
      <c r="G361" t="str">
        <f>VLOOKUP(E361,CAPITULOS!$A$2:$E$22,5)</f>
        <v xml:space="preserve"> Algumas doenças infecciosas e parasitárias</v>
      </c>
    </row>
    <row r="362" spans="1:7" x14ac:dyDescent="0.25">
      <c r="A362" t="s">
        <v>514</v>
      </c>
      <c r="B362" t="s">
        <v>16572</v>
      </c>
      <c r="C362" t="s">
        <v>510</v>
      </c>
      <c r="D362" t="s">
        <v>511</v>
      </c>
      <c r="E362">
        <f t="shared" si="5"/>
        <v>65950</v>
      </c>
      <c r="F362" s="3" t="str">
        <f>VLOOKUP(E362,CAPITULOS!$A$2:$E$22,4)</f>
        <v xml:space="preserve">I </v>
      </c>
      <c r="G362" t="str">
        <f>VLOOKUP(E362,CAPITULOS!$A$2:$E$22,5)</f>
        <v xml:space="preserve"> Algumas doenças infecciosas e parasitárias</v>
      </c>
    </row>
    <row r="363" spans="1:7" x14ac:dyDescent="0.25">
      <c r="A363" t="s">
        <v>517</v>
      </c>
      <c r="B363" t="s">
        <v>16573</v>
      </c>
      <c r="C363" t="s">
        <v>515</v>
      </c>
      <c r="D363" t="s">
        <v>516</v>
      </c>
      <c r="E363">
        <f t="shared" si="5"/>
        <v>65960</v>
      </c>
      <c r="F363" s="3" t="str">
        <f>VLOOKUP(E363,CAPITULOS!$A$2:$E$22,4)</f>
        <v xml:space="preserve">I </v>
      </c>
      <c r="G363" t="str">
        <f>VLOOKUP(E363,CAPITULOS!$A$2:$E$22,5)</f>
        <v xml:space="preserve"> Algumas doenças infecciosas e parasitárias</v>
      </c>
    </row>
    <row r="364" spans="1:7" x14ac:dyDescent="0.25">
      <c r="A364" t="s">
        <v>518</v>
      </c>
      <c r="B364" t="s">
        <v>16574</v>
      </c>
      <c r="C364" t="s">
        <v>515</v>
      </c>
      <c r="D364" t="s">
        <v>516</v>
      </c>
      <c r="E364">
        <f t="shared" si="5"/>
        <v>65960</v>
      </c>
      <c r="F364" s="3" t="str">
        <f>VLOOKUP(E364,CAPITULOS!$A$2:$E$22,4)</f>
        <v xml:space="preserve">I </v>
      </c>
      <c r="G364" t="str">
        <f>VLOOKUP(E364,CAPITULOS!$A$2:$E$22,5)</f>
        <v xml:space="preserve"> Algumas doenças infecciosas e parasitárias</v>
      </c>
    </row>
    <row r="365" spans="1:7" x14ac:dyDescent="0.25">
      <c r="A365" t="s">
        <v>519</v>
      </c>
      <c r="B365" t="s">
        <v>16575</v>
      </c>
      <c r="C365" t="s">
        <v>515</v>
      </c>
      <c r="D365" t="s">
        <v>516</v>
      </c>
      <c r="E365">
        <f t="shared" si="5"/>
        <v>65960</v>
      </c>
      <c r="F365" s="3" t="str">
        <f>VLOOKUP(E365,CAPITULOS!$A$2:$E$22,4)</f>
        <v xml:space="preserve">I </v>
      </c>
      <c r="G365" t="str">
        <f>VLOOKUP(E365,CAPITULOS!$A$2:$E$22,5)</f>
        <v xml:space="preserve"> Algumas doenças infecciosas e parasitárias</v>
      </c>
    </row>
    <row r="366" spans="1:7" x14ac:dyDescent="0.25">
      <c r="A366" t="s">
        <v>520</v>
      </c>
      <c r="B366" t="s">
        <v>16576</v>
      </c>
      <c r="C366" t="s">
        <v>515</v>
      </c>
      <c r="D366" t="s">
        <v>516</v>
      </c>
      <c r="E366">
        <f t="shared" si="5"/>
        <v>65960</v>
      </c>
      <c r="F366" s="3" t="str">
        <f>VLOOKUP(E366,CAPITULOS!$A$2:$E$22,4)</f>
        <v xml:space="preserve">I </v>
      </c>
      <c r="G366" t="str">
        <f>VLOOKUP(E366,CAPITULOS!$A$2:$E$22,5)</f>
        <v xml:space="preserve"> Algumas doenças infecciosas e parasitárias</v>
      </c>
    </row>
    <row r="367" spans="1:7" x14ac:dyDescent="0.25">
      <c r="A367" t="s">
        <v>521</v>
      </c>
      <c r="B367" t="s">
        <v>16577</v>
      </c>
      <c r="C367" t="s">
        <v>515</v>
      </c>
      <c r="D367" t="s">
        <v>516</v>
      </c>
      <c r="E367">
        <f t="shared" si="5"/>
        <v>65960</v>
      </c>
      <c r="F367" s="3" t="str">
        <f>VLOOKUP(E367,CAPITULOS!$A$2:$E$22,4)</f>
        <v xml:space="preserve">I </v>
      </c>
      <c r="G367" t="str">
        <f>VLOOKUP(E367,CAPITULOS!$A$2:$E$22,5)</f>
        <v xml:space="preserve"> Algumas doenças infecciosas e parasitárias</v>
      </c>
    </row>
    <row r="368" spans="1:7" x14ac:dyDescent="0.25">
      <c r="A368" t="s">
        <v>524</v>
      </c>
      <c r="B368" t="s">
        <v>16578</v>
      </c>
      <c r="C368" t="s">
        <v>522</v>
      </c>
      <c r="D368" t="s">
        <v>523</v>
      </c>
      <c r="E368">
        <f t="shared" si="5"/>
        <v>65980</v>
      </c>
      <c r="F368" s="3" t="str">
        <f>VLOOKUP(E368,CAPITULOS!$A$2:$E$22,4)</f>
        <v xml:space="preserve">I </v>
      </c>
      <c r="G368" t="str">
        <f>VLOOKUP(E368,CAPITULOS!$A$2:$E$22,5)</f>
        <v xml:space="preserve"> Algumas doenças infecciosas e parasitárias</v>
      </c>
    </row>
    <row r="369" spans="1:7" x14ac:dyDescent="0.25">
      <c r="A369" t="s">
        <v>525</v>
      </c>
      <c r="B369" t="s">
        <v>16579</v>
      </c>
      <c r="C369" t="s">
        <v>522</v>
      </c>
      <c r="D369" t="s">
        <v>523</v>
      </c>
      <c r="E369">
        <f t="shared" si="5"/>
        <v>65980</v>
      </c>
      <c r="F369" s="3" t="str">
        <f>VLOOKUP(E369,CAPITULOS!$A$2:$E$22,4)</f>
        <v xml:space="preserve">I </v>
      </c>
      <c r="G369" t="str">
        <f>VLOOKUP(E369,CAPITULOS!$A$2:$E$22,5)</f>
        <v xml:space="preserve"> Algumas doenças infecciosas e parasitárias</v>
      </c>
    </row>
    <row r="370" spans="1:7" x14ac:dyDescent="0.25">
      <c r="A370" t="s">
        <v>526</v>
      </c>
      <c r="B370" t="s">
        <v>16580</v>
      </c>
      <c r="C370" t="s">
        <v>522</v>
      </c>
      <c r="D370" t="s">
        <v>523</v>
      </c>
      <c r="E370">
        <f t="shared" si="5"/>
        <v>65980</v>
      </c>
      <c r="F370" s="3" t="str">
        <f>VLOOKUP(E370,CAPITULOS!$A$2:$E$22,4)</f>
        <v xml:space="preserve">I </v>
      </c>
      <c r="G370" t="str">
        <f>VLOOKUP(E370,CAPITULOS!$A$2:$E$22,5)</f>
        <v xml:space="preserve"> Algumas doenças infecciosas e parasitárias</v>
      </c>
    </row>
    <row r="371" spans="1:7" x14ac:dyDescent="0.25">
      <c r="A371" t="s">
        <v>527</v>
      </c>
      <c r="B371" t="s">
        <v>16581</v>
      </c>
      <c r="C371" t="s">
        <v>522</v>
      </c>
      <c r="D371" t="s">
        <v>523</v>
      </c>
      <c r="E371">
        <f t="shared" si="5"/>
        <v>65980</v>
      </c>
      <c r="F371" s="3" t="str">
        <f>VLOOKUP(E371,CAPITULOS!$A$2:$E$22,4)</f>
        <v xml:space="preserve">I </v>
      </c>
      <c r="G371" t="str">
        <f>VLOOKUP(E371,CAPITULOS!$A$2:$E$22,5)</f>
        <v xml:space="preserve"> Algumas doenças infecciosas e parasitárias</v>
      </c>
    </row>
    <row r="372" spans="1:7" x14ac:dyDescent="0.25">
      <c r="A372" t="s">
        <v>528</v>
      </c>
      <c r="B372" t="s">
        <v>16582</v>
      </c>
      <c r="C372" t="s">
        <v>522</v>
      </c>
      <c r="D372" t="s">
        <v>523</v>
      </c>
      <c r="E372">
        <f t="shared" si="5"/>
        <v>65980</v>
      </c>
      <c r="F372" s="3" t="str">
        <f>VLOOKUP(E372,CAPITULOS!$A$2:$E$22,4)</f>
        <v xml:space="preserve">I </v>
      </c>
      <c r="G372" t="str">
        <f>VLOOKUP(E372,CAPITULOS!$A$2:$E$22,5)</f>
        <v xml:space="preserve"> Algumas doenças infecciosas e parasitárias</v>
      </c>
    </row>
    <row r="373" spans="1:7" x14ac:dyDescent="0.25">
      <c r="A373" t="s">
        <v>529</v>
      </c>
      <c r="B373" t="s">
        <v>16583</v>
      </c>
      <c r="C373" t="s">
        <v>522</v>
      </c>
      <c r="D373" t="s">
        <v>523</v>
      </c>
      <c r="E373">
        <f t="shared" si="5"/>
        <v>65980</v>
      </c>
      <c r="F373" s="3" t="str">
        <f>VLOOKUP(E373,CAPITULOS!$A$2:$E$22,4)</f>
        <v xml:space="preserve">I </v>
      </c>
      <c r="G373" t="str">
        <f>VLOOKUP(E373,CAPITULOS!$A$2:$E$22,5)</f>
        <v xml:space="preserve"> Algumas doenças infecciosas e parasitárias</v>
      </c>
    </row>
    <row r="374" spans="1:7" x14ac:dyDescent="0.25">
      <c r="A374" t="s">
        <v>530</v>
      </c>
      <c r="B374" t="s">
        <v>16584</v>
      </c>
      <c r="C374" t="s">
        <v>522</v>
      </c>
      <c r="D374" t="s">
        <v>523</v>
      </c>
      <c r="E374">
        <f t="shared" si="5"/>
        <v>65980</v>
      </c>
      <c r="F374" s="3" t="str">
        <f>VLOOKUP(E374,CAPITULOS!$A$2:$E$22,4)</f>
        <v xml:space="preserve">I </v>
      </c>
      <c r="G374" t="str">
        <f>VLOOKUP(E374,CAPITULOS!$A$2:$E$22,5)</f>
        <v xml:space="preserve"> Algumas doenças infecciosas e parasitárias</v>
      </c>
    </row>
    <row r="375" spans="1:7" x14ac:dyDescent="0.25">
      <c r="A375" t="s">
        <v>533</v>
      </c>
      <c r="B375" t="s">
        <v>16585</v>
      </c>
      <c r="C375" t="s">
        <v>531</v>
      </c>
      <c r="D375" t="s">
        <v>532</v>
      </c>
      <c r="E375">
        <f t="shared" si="5"/>
        <v>66000</v>
      </c>
      <c r="F375" s="3" t="str">
        <f>VLOOKUP(E375,CAPITULOS!$A$2:$E$22,4)</f>
        <v xml:space="preserve">I </v>
      </c>
      <c r="G375" t="str">
        <f>VLOOKUP(E375,CAPITULOS!$A$2:$E$22,5)</f>
        <v xml:space="preserve"> Algumas doenças infecciosas e parasitárias</v>
      </c>
    </row>
    <row r="376" spans="1:7" x14ac:dyDescent="0.25">
      <c r="A376" t="s">
        <v>534</v>
      </c>
      <c r="B376" t="s">
        <v>16586</v>
      </c>
      <c r="C376" t="s">
        <v>531</v>
      </c>
      <c r="D376" t="s">
        <v>532</v>
      </c>
      <c r="E376">
        <f t="shared" si="5"/>
        <v>66000</v>
      </c>
      <c r="F376" s="3" t="str">
        <f>VLOOKUP(E376,CAPITULOS!$A$2:$E$22,4)</f>
        <v xml:space="preserve">I </v>
      </c>
      <c r="G376" t="str">
        <f>VLOOKUP(E376,CAPITULOS!$A$2:$E$22,5)</f>
        <v xml:space="preserve"> Algumas doenças infecciosas e parasitárias</v>
      </c>
    </row>
    <row r="377" spans="1:7" x14ac:dyDescent="0.25">
      <c r="A377" t="s">
        <v>535</v>
      </c>
      <c r="B377" t="s">
        <v>16587</v>
      </c>
      <c r="C377" t="s">
        <v>531</v>
      </c>
      <c r="D377" t="s">
        <v>532</v>
      </c>
      <c r="E377">
        <f t="shared" si="5"/>
        <v>66000</v>
      </c>
      <c r="F377" s="3" t="str">
        <f>VLOOKUP(E377,CAPITULOS!$A$2:$E$22,4)</f>
        <v xml:space="preserve">I </v>
      </c>
      <c r="G377" t="str">
        <f>VLOOKUP(E377,CAPITULOS!$A$2:$E$22,5)</f>
        <v xml:space="preserve"> Algumas doenças infecciosas e parasitárias</v>
      </c>
    </row>
    <row r="378" spans="1:7" x14ac:dyDescent="0.25">
      <c r="A378" t="s">
        <v>536</v>
      </c>
      <c r="B378" t="s">
        <v>16588</v>
      </c>
      <c r="C378" t="s">
        <v>531</v>
      </c>
      <c r="D378" t="s">
        <v>532</v>
      </c>
      <c r="E378">
        <f t="shared" si="5"/>
        <v>66000</v>
      </c>
      <c r="F378" s="3" t="str">
        <f>VLOOKUP(E378,CAPITULOS!$A$2:$E$22,4)</f>
        <v xml:space="preserve">I </v>
      </c>
      <c r="G378" t="str">
        <f>VLOOKUP(E378,CAPITULOS!$A$2:$E$22,5)</f>
        <v xml:space="preserve"> Algumas doenças infecciosas e parasitárias</v>
      </c>
    </row>
    <row r="379" spans="1:7" x14ac:dyDescent="0.25">
      <c r="A379" t="s">
        <v>537</v>
      </c>
      <c r="B379" t="s">
        <v>16589</v>
      </c>
      <c r="C379" t="s">
        <v>531</v>
      </c>
      <c r="D379" t="s">
        <v>532</v>
      </c>
      <c r="E379">
        <f t="shared" si="5"/>
        <v>66000</v>
      </c>
      <c r="F379" s="3" t="str">
        <f>VLOOKUP(E379,CAPITULOS!$A$2:$E$22,4)</f>
        <v xml:space="preserve">I </v>
      </c>
      <c r="G379" t="str">
        <f>VLOOKUP(E379,CAPITULOS!$A$2:$E$22,5)</f>
        <v xml:space="preserve"> Algumas doenças infecciosas e parasitárias</v>
      </c>
    </row>
    <row r="380" spans="1:7" x14ac:dyDescent="0.25">
      <c r="A380" t="s">
        <v>538</v>
      </c>
      <c r="B380" t="s">
        <v>16590</v>
      </c>
      <c r="C380" t="s">
        <v>531</v>
      </c>
      <c r="D380" t="s">
        <v>532</v>
      </c>
      <c r="E380">
        <f t="shared" si="5"/>
        <v>66000</v>
      </c>
      <c r="F380" s="3" t="str">
        <f>VLOOKUP(E380,CAPITULOS!$A$2:$E$22,4)</f>
        <v xml:space="preserve">I </v>
      </c>
      <c r="G380" t="str">
        <f>VLOOKUP(E380,CAPITULOS!$A$2:$E$22,5)</f>
        <v xml:space="preserve"> Algumas doenças infecciosas e parasitárias</v>
      </c>
    </row>
    <row r="381" spans="1:7" x14ac:dyDescent="0.25">
      <c r="A381" t="s">
        <v>539</v>
      </c>
      <c r="B381" t="s">
        <v>16591</v>
      </c>
      <c r="C381" t="s">
        <v>531</v>
      </c>
      <c r="D381" t="s">
        <v>532</v>
      </c>
      <c r="E381">
        <f t="shared" si="5"/>
        <v>66000</v>
      </c>
      <c r="F381" s="3" t="str">
        <f>VLOOKUP(E381,CAPITULOS!$A$2:$E$22,4)</f>
        <v xml:space="preserve">I </v>
      </c>
      <c r="G381" t="str">
        <f>VLOOKUP(E381,CAPITULOS!$A$2:$E$22,5)</f>
        <v xml:space="preserve"> Algumas doenças infecciosas e parasitárias</v>
      </c>
    </row>
    <row r="382" spans="1:7" x14ac:dyDescent="0.25">
      <c r="A382" t="s">
        <v>540</v>
      </c>
      <c r="B382" t="s">
        <v>16592</v>
      </c>
      <c r="C382" t="s">
        <v>531</v>
      </c>
      <c r="D382" t="s">
        <v>532</v>
      </c>
      <c r="E382">
        <f t="shared" si="5"/>
        <v>66000</v>
      </c>
      <c r="F382" s="3" t="str">
        <f>VLOOKUP(E382,CAPITULOS!$A$2:$E$22,4)</f>
        <v xml:space="preserve">I </v>
      </c>
      <c r="G382" t="str">
        <f>VLOOKUP(E382,CAPITULOS!$A$2:$E$22,5)</f>
        <v xml:space="preserve"> Algumas doenças infecciosas e parasitárias</v>
      </c>
    </row>
    <row r="383" spans="1:7" x14ac:dyDescent="0.25">
      <c r="A383" t="s">
        <v>541</v>
      </c>
      <c r="B383" t="s">
        <v>16593</v>
      </c>
      <c r="C383" t="s">
        <v>531</v>
      </c>
      <c r="D383" t="s">
        <v>532</v>
      </c>
      <c r="E383">
        <f t="shared" si="5"/>
        <v>66000</v>
      </c>
      <c r="F383" s="3" t="str">
        <f>VLOOKUP(E383,CAPITULOS!$A$2:$E$22,4)</f>
        <v xml:space="preserve">I </v>
      </c>
      <c r="G383" t="str">
        <f>VLOOKUP(E383,CAPITULOS!$A$2:$E$22,5)</f>
        <v xml:space="preserve"> Algumas doenças infecciosas e parasitárias</v>
      </c>
    </row>
    <row r="384" spans="1:7" x14ac:dyDescent="0.25">
      <c r="A384" t="s">
        <v>544</v>
      </c>
      <c r="B384" t="s">
        <v>16594</v>
      </c>
      <c r="C384" t="s">
        <v>542</v>
      </c>
      <c r="D384" t="s">
        <v>543</v>
      </c>
      <c r="E384">
        <f t="shared" si="5"/>
        <v>66010</v>
      </c>
      <c r="F384" s="3" t="str">
        <f>VLOOKUP(E384,CAPITULOS!$A$2:$E$22,4)</f>
        <v xml:space="preserve">I </v>
      </c>
      <c r="G384" t="str">
        <f>VLOOKUP(E384,CAPITULOS!$A$2:$E$22,5)</f>
        <v xml:space="preserve"> Algumas doenças infecciosas e parasitárias</v>
      </c>
    </row>
    <row r="385" spans="1:7" x14ac:dyDescent="0.25">
      <c r="A385" t="s">
        <v>545</v>
      </c>
      <c r="B385" t="s">
        <v>16595</v>
      </c>
      <c r="C385" t="s">
        <v>542</v>
      </c>
      <c r="D385" t="s">
        <v>543</v>
      </c>
      <c r="E385">
        <f t="shared" si="5"/>
        <v>66010</v>
      </c>
      <c r="F385" s="3" t="str">
        <f>VLOOKUP(E385,CAPITULOS!$A$2:$E$22,4)</f>
        <v xml:space="preserve">I </v>
      </c>
      <c r="G385" t="str">
        <f>VLOOKUP(E385,CAPITULOS!$A$2:$E$22,5)</f>
        <v xml:space="preserve"> Algumas doenças infecciosas e parasitárias</v>
      </c>
    </row>
    <row r="386" spans="1:7" x14ac:dyDescent="0.25">
      <c r="A386" t="s">
        <v>546</v>
      </c>
      <c r="B386" t="s">
        <v>16596</v>
      </c>
      <c r="C386" t="s">
        <v>542</v>
      </c>
      <c r="D386" t="s">
        <v>543</v>
      </c>
      <c r="E386">
        <f t="shared" si="5"/>
        <v>66010</v>
      </c>
      <c r="F386" s="3" t="str">
        <f>VLOOKUP(E386,CAPITULOS!$A$2:$E$22,4)</f>
        <v xml:space="preserve">I </v>
      </c>
      <c r="G386" t="str">
        <f>VLOOKUP(E386,CAPITULOS!$A$2:$E$22,5)</f>
        <v xml:space="preserve"> Algumas doenças infecciosas e parasitárias</v>
      </c>
    </row>
    <row r="387" spans="1:7" x14ac:dyDescent="0.25">
      <c r="A387" t="s">
        <v>547</v>
      </c>
      <c r="B387" t="s">
        <v>16597</v>
      </c>
      <c r="C387" t="s">
        <v>542</v>
      </c>
      <c r="D387" t="s">
        <v>543</v>
      </c>
      <c r="E387">
        <f t="shared" ref="E387:E450" si="6">CODE((MID(A387,1,1)))*1000+(MID(A387,2,2)*10)</f>
        <v>66010</v>
      </c>
      <c r="F387" s="3" t="str">
        <f>VLOOKUP(E387,CAPITULOS!$A$2:$E$22,4)</f>
        <v xml:space="preserve">I </v>
      </c>
      <c r="G387" t="str">
        <f>VLOOKUP(E387,CAPITULOS!$A$2:$E$22,5)</f>
        <v xml:space="preserve"> Algumas doenças infecciosas e parasitárias</v>
      </c>
    </row>
    <row r="388" spans="1:7" x14ac:dyDescent="0.25">
      <c r="A388" t="s">
        <v>548</v>
      </c>
      <c r="B388" t="s">
        <v>16598</v>
      </c>
      <c r="C388" t="s">
        <v>542</v>
      </c>
      <c r="D388" t="s">
        <v>543</v>
      </c>
      <c r="E388">
        <f t="shared" si="6"/>
        <v>66010</v>
      </c>
      <c r="F388" s="3" t="str">
        <f>VLOOKUP(E388,CAPITULOS!$A$2:$E$22,4)</f>
        <v xml:space="preserve">I </v>
      </c>
      <c r="G388" t="str">
        <f>VLOOKUP(E388,CAPITULOS!$A$2:$E$22,5)</f>
        <v xml:space="preserve"> Algumas doenças infecciosas e parasitárias</v>
      </c>
    </row>
    <row r="389" spans="1:7" x14ac:dyDescent="0.25">
      <c r="A389" t="s">
        <v>551</v>
      </c>
      <c r="B389" t="s">
        <v>16599</v>
      </c>
      <c r="C389" t="s">
        <v>549</v>
      </c>
      <c r="D389" t="s">
        <v>550</v>
      </c>
      <c r="E389">
        <f t="shared" si="6"/>
        <v>66020</v>
      </c>
      <c r="F389" s="3" t="str">
        <f>VLOOKUP(E389,CAPITULOS!$A$2:$E$22,4)</f>
        <v xml:space="preserve">I </v>
      </c>
      <c r="G389" t="str">
        <f>VLOOKUP(E389,CAPITULOS!$A$2:$E$22,5)</f>
        <v xml:space="preserve"> Algumas doenças infecciosas e parasitárias</v>
      </c>
    </row>
    <row r="390" spans="1:7" x14ac:dyDescent="0.25">
      <c r="A390" t="s">
        <v>552</v>
      </c>
      <c r="B390" t="s">
        <v>16600</v>
      </c>
      <c r="C390" t="s">
        <v>549</v>
      </c>
      <c r="D390" t="s">
        <v>550</v>
      </c>
      <c r="E390">
        <f t="shared" si="6"/>
        <v>66020</v>
      </c>
      <c r="F390" s="3" t="str">
        <f>VLOOKUP(E390,CAPITULOS!$A$2:$E$22,4)</f>
        <v xml:space="preserve">I </v>
      </c>
      <c r="G390" t="str">
        <f>VLOOKUP(E390,CAPITULOS!$A$2:$E$22,5)</f>
        <v xml:space="preserve"> Algumas doenças infecciosas e parasitárias</v>
      </c>
    </row>
    <row r="391" spans="1:7" x14ac:dyDescent="0.25">
      <c r="A391" t="s">
        <v>553</v>
      </c>
      <c r="B391" t="s">
        <v>16601</v>
      </c>
      <c r="C391" t="s">
        <v>549</v>
      </c>
      <c r="D391" t="s">
        <v>550</v>
      </c>
      <c r="E391">
        <f t="shared" si="6"/>
        <v>66020</v>
      </c>
      <c r="F391" s="3" t="str">
        <f>VLOOKUP(E391,CAPITULOS!$A$2:$E$22,4)</f>
        <v xml:space="preserve">I </v>
      </c>
      <c r="G391" t="str">
        <f>VLOOKUP(E391,CAPITULOS!$A$2:$E$22,5)</f>
        <v xml:space="preserve"> Algumas doenças infecciosas e parasitárias</v>
      </c>
    </row>
    <row r="392" spans="1:7" x14ac:dyDescent="0.25">
      <c r="A392" t="s">
        <v>554</v>
      </c>
      <c r="B392" t="s">
        <v>16602</v>
      </c>
      <c r="C392" t="s">
        <v>549</v>
      </c>
      <c r="D392" t="s">
        <v>550</v>
      </c>
      <c r="E392">
        <f t="shared" si="6"/>
        <v>66020</v>
      </c>
      <c r="F392" s="3" t="str">
        <f>VLOOKUP(E392,CAPITULOS!$A$2:$E$22,4)</f>
        <v xml:space="preserve">I </v>
      </c>
      <c r="G392" t="str">
        <f>VLOOKUP(E392,CAPITULOS!$A$2:$E$22,5)</f>
        <v xml:space="preserve"> Algumas doenças infecciosas e parasitárias</v>
      </c>
    </row>
    <row r="393" spans="1:7" x14ac:dyDescent="0.25">
      <c r="A393" t="s">
        <v>555</v>
      </c>
      <c r="B393" t="s">
        <v>16603</v>
      </c>
      <c r="C393" t="s">
        <v>549</v>
      </c>
      <c r="D393" t="s">
        <v>550</v>
      </c>
      <c r="E393">
        <f t="shared" si="6"/>
        <v>66020</v>
      </c>
      <c r="F393" s="3" t="str">
        <f>VLOOKUP(E393,CAPITULOS!$A$2:$E$22,4)</f>
        <v xml:space="preserve">I </v>
      </c>
      <c r="G393" t="str">
        <f>VLOOKUP(E393,CAPITULOS!$A$2:$E$22,5)</f>
        <v xml:space="preserve"> Algumas doenças infecciosas e parasitárias</v>
      </c>
    </row>
    <row r="394" spans="1:7" x14ac:dyDescent="0.25">
      <c r="A394" t="s">
        <v>556</v>
      </c>
      <c r="B394" t="s">
        <v>16604</v>
      </c>
      <c r="C394" t="s">
        <v>549</v>
      </c>
      <c r="D394" t="s">
        <v>550</v>
      </c>
      <c r="E394">
        <f t="shared" si="6"/>
        <v>66020</v>
      </c>
      <c r="F394" s="3" t="str">
        <f>VLOOKUP(E394,CAPITULOS!$A$2:$E$22,4)</f>
        <v xml:space="preserve">I </v>
      </c>
      <c r="G394" t="str">
        <f>VLOOKUP(E394,CAPITULOS!$A$2:$E$22,5)</f>
        <v xml:space="preserve"> Algumas doenças infecciosas e parasitárias</v>
      </c>
    </row>
    <row r="395" spans="1:7" x14ac:dyDescent="0.25">
      <c r="A395" t="s">
        <v>557</v>
      </c>
      <c r="B395" t="s">
        <v>16605</v>
      </c>
      <c r="C395" t="s">
        <v>549</v>
      </c>
      <c r="D395" t="s">
        <v>550</v>
      </c>
      <c r="E395">
        <f t="shared" si="6"/>
        <v>66020</v>
      </c>
      <c r="F395" s="3" t="str">
        <f>VLOOKUP(E395,CAPITULOS!$A$2:$E$22,4)</f>
        <v xml:space="preserve">I </v>
      </c>
      <c r="G395" t="str">
        <f>VLOOKUP(E395,CAPITULOS!$A$2:$E$22,5)</f>
        <v xml:space="preserve"> Algumas doenças infecciosas e parasitárias</v>
      </c>
    </row>
    <row r="396" spans="1:7" x14ac:dyDescent="0.25">
      <c r="A396" t="s">
        <v>560</v>
      </c>
      <c r="B396" t="s">
        <v>16606</v>
      </c>
      <c r="C396" t="s">
        <v>558</v>
      </c>
      <c r="D396" t="s">
        <v>559</v>
      </c>
      <c r="E396">
        <f t="shared" si="6"/>
        <v>66050</v>
      </c>
      <c r="F396" s="3" t="str">
        <f>VLOOKUP(E396,CAPITULOS!$A$2:$E$22,4)</f>
        <v xml:space="preserve">I </v>
      </c>
      <c r="G396" t="str">
        <f>VLOOKUP(E396,CAPITULOS!$A$2:$E$22,5)</f>
        <v xml:space="preserve"> Algumas doenças infecciosas e parasitárias</v>
      </c>
    </row>
    <row r="397" spans="1:7" x14ac:dyDescent="0.25">
      <c r="A397" t="s">
        <v>561</v>
      </c>
      <c r="B397" t="s">
        <v>16607</v>
      </c>
      <c r="C397" t="s">
        <v>558</v>
      </c>
      <c r="D397" t="s">
        <v>559</v>
      </c>
      <c r="E397">
        <f t="shared" si="6"/>
        <v>66050</v>
      </c>
      <c r="F397" s="3" t="str">
        <f>VLOOKUP(E397,CAPITULOS!$A$2:$E$22,4)</f>
        <v xml:space="preserve">I </v>
      </c>
      <c r="G397" t="str">
        <f>VLOOKUP(E397,CAPITULOS!$A$2:$E$22,5)</f>
        <v xml:space="preserve"> Algumas doenças infecciosas e parasitárias</v>
      </c>
    </row>
    <row r="398" spans="1:7" x14ac:dyDescent="0.25">
      <c r="A398" t="s">
        <v>562</v>
      </c>
      <c r="B398" t="s">
        <v>16608</v>
      </c>
      <c r="C398" t="s">
        <v>558</v>
      </c>
      <c r="D398" t="s">
        <v>559</v>
      </c>
      <c r="E398">
        <f t="shared" si="6"/>
        <v>66050</v>
      </c>
      <c r="F398" s="3" t="str">
        <f>VLOOKUP(E398,CAPITULOS!$A$2:$E$22,4)</f>
        <v xml:space="preserve">I </v>
      </c>
      <c r="G398" t="str">
        <f>VLOOKUP(E398,CAPITULOS!$A$2:$E$22,5)</f>
        <v xml:space="preserve"> Algumas doenças infecciosas e parasitárias</v>
      </c>
    </row>
    <row r="399" spans="1:7" x14ac:dyDescent="0.25">
      <c r="A399" t="s">
        <v>563</v>
      </c>
      <c r="B399" t="s">
        <v>16609</v>
      </c>
      <c r="C399" t="s">
        <v>558</v>
      </c>
      <c r="D399" t="s">
        <v>559</v>
      </c>
      <c r="E399">
        <f t="shared" si="6"/>
        <v>66050</v>
      </c>
      <c r="F399" s="3" t="str">
        <f>VLOOKUP(E399,CAPITULOS!$A$2:$E$22,4)</f>
        <v xml:space="preserve">I </v>
      </c>
      <c r="G399" t="str">
        <f>VLOOKUP(E399,CAPITULOS!$A$2:$E$22,5)</f>
        <v xml:space="preserve"> Algumas doenças infecciosas e parasitárias</v>
      </c>
    </row>
    <row r="400" spans="1:7" x14ac:dyDescent="0.25">
      <c r="A400" t="s">
        <v>564</v>
      </c>
      <c r="B400" t="s">
        <v>16610</v>
      </c>
      <c r="C400" t="s">
        <v>558</v>
      </c>
      <c r="D400" t="s">
        <v>559</v>
      </c>
      <c r="E400">
        <f t="shared" si="6"/>
        <v>66050</v>
      </c>
      <c r="F400" s="3" t="str">
        <f>VLOOKUP(E400,CAPITULOS!$A$2:$E$22,4)</f>
        <v xml:space="preserve">I </v>
      </c>
      <c r="G400" t="str">
        <f>VLOOKUP(E400,CAPITULOS!$A$2:$E$22,5)</f>
        <v xml:space="preserve"> Algumas doenças infecciosas e parasitárias</v>
      </c>
    </row>
    <row r="401" spans="1:7" x14ac:dyDescent="0.25">
      <c r="A401" t="s">
        <v>565</v>
      </c>
      <c r="B401" t="s">
        <v>16611</v>
      </c>
      <c r="C401" t="s">
        <v>558</v>
      </c>
      <c r="D401" t="s">
        <v>559</v>
      </c>
      <c r="E401">
        <f t="shared" si="6"/>
        <v>66050</v>
      </c>
      <c r="F401" s="3" t="str">
        <f>VLOOKUP(E401,CAPITULOS!$A$2:$E$22,4)</f>
        <v xml:space="preserve">I </v>
      </c>
      <c r="G401" t="str">
        <f>VLOOKUP(E401,CAPITULOS!$A$2:$E$22,5)</f>
        <v xml:space="preserve"> Algumas doenças infecciosas e parasitárias</v>
      </c>
    </row>
    <row r="402" spans="1:7" x14ac:dyDescent="0.25">
      <c r="A402" t="s">
        <v>566</v>
      </c>
      <c r="B402" t="s">
        <v>16612</v>
      </c>
      <c r="C402" t="s">
        <v>558</v>
      </c>
      <c r="D402" t="s">
        <v>559</v>
      </c>
      <c r="E402">
        <f t="shared" si="6"/>
        <v>66050</v>
      </c>
      <c r="F402" s="3" t="str">
        <f>VLOOKUP(E402,CAPITULOS!$A$2:$E$22,4)</f>
        <v xml:space="preserve">I </v>
      </c>
      <c r="G402" t="str">
        <f>VLOOKUP(E402,CAPITULOS!$A$2:$E$22,5)</f>
        <v xml:space="preserve"> Algumas doenças infecciosas e parasitárias</v>
      </c>
    </row>
    <row r="403" spans="1:7" x14ac:dyDescent="0.25">
      <c r="A403" t="s">
        <v>569</v>
      </c>
      <c r="B403" t="s">
        <v>16613</v>
      </c>
      <c r="C403" t="s">
        <v>567</v>
      </c>
      <c r="D403" t="s">
        <v>568</v>
      </c>
      <c r="E403">
        <f t="shared" si="6"/>
        <v>66060</v>
      </c>
      <c r="F403" s="3" t="str">
        <f>VLOOKUP(E403,CAPITULOS!$A$2:$E$22,4)</f>
        <v xml:space="preserve">I </v>
      </c>
      <c r="G403" t="str">
        <f>VLOOKUP(E403,CAPITULOS!$A$2:$E$22,5)</f>
        <v xml:space="preserve"> Algumas doenças infecciosas e parasitárias</v>
      </c>
    </row>
    <row r="404" spans="1:7" x14ac:dyDescent="0.25">
      <c r="A404" t="s">
        <v>570</v>
      </c>
      <c r="B404" t="s">
        <v>16614</v>
      </c>
      <c r="C404" t="s">
        <v>567</v>
      </c>
      <c r="D404" t="s">
        <v>568</v>
      </c>
      <c r="E404">
        <f t="shared" si="6"/>
        <v>66060</v>
      </c>
      <c r="F404" s="3" t="str">
        <f>VLOOKUP(E404,CAPITULOS!$A$2:$E$22,4)</f>
        <v xml:space="preserve">I </v>
      </c>
      <c r="G404" t="str">
        <f>VLOOKUP(E404,CAPITULOS!$A$2:$E$22,5)</f>
        <v xml:space="preserve"> Algumas doenças infecciosas e parasitárias</v>
      </c>
    </row>
    <row r="405" spans="1:7" x14ac:dyDescent="0.25">
      <c r="A405" t="s">
        <v>571</v>
      </c>
      <c r="B405" t="s">
        <v>16615</v>
      </c>
      <c r="C405" t="s">
        <v>567</v>
      </c>
      <c r="D405" t="s">
        <v>568</v>
      </c>
      <c r="E405">
        <f t="shared" si="6"/>
        <v>66060</v>
      </c>
      <c r="F405" s="3" t="str">
        <f>VLOOKUP(E405,CAPITULOS!$A$2:$E$22,4)</f>
        <v xml:space="preserve">I </v>
      </c>
      <c r="G405" t="str">
        <f>VLOOKUP(E405,CAPITULOS!$A$2:$E$22,5)</f>
        <v xml:space="preserve"> Algumas doenças infecciosas e parasitárias</v>
      </c>
    </row>
    <row r="406" spans="1:7" x14ac:dyDescent="0.25">
      <c r="A406" t="s">
        <v>574</v>
      </c>
      <c r="B406" t="s">
        <v>16616</v>
      </c>
      <c r="C406" t="s">
        <v>572</v>
      </c>
      <c r="D406" t="s">
        <v>573</v>
      </c>
      <c r="E406">
        <f t="shared" si="6"/>
        <v>66080</v>
      </c>
      <c r="F406" s="3" t="str">
        <f>VLOOKUP(E406,CAPITULOS!$A$2:$E$22,4)</f>
        <v xml:space="preserve">I </v>
      </c>
      <c r="G406" t="str">
        <f>VLOOKUP(E406,CAPITULOS!$A$2:$E$22,5)</f>
        <v xml:space="preserve"> Algumas doenças infecciosas e parasitárias</v>
      </c>
    </row>
    <row r="407" spans="1:7" x14ac:dyDescent="0.25">
      <c r="A407" t="s">
        <v>575</v>
      </c>
      <c r="B407" t="s">
        <v>16617</v>
      </c>
      <c r="C407" t="s">
        <v>572</v>
      </c>
      <c r="D407" t="s">
        <v>573</v>
      </c>
      <c r="E407">
        <f t="shared" si="6"/>
        <v>66080</v>
      </c>
      <c r="F407" s="3" t="str">
        <f>VLOOKUP(E407,CAPITULOS!$A$2:$E$22,4)</f>
        <v xml:space="preserve">I </v>
      </c>
      <c r="G407" t="str">
        <f>VLOOKUP(E407,CAPITULOS!$A$2:$E$22,5)</f>
        <v xml:space="preserve"> Algumas doenças infecciosas e parasitárias</v>
      </c>
    </row>
    <row r="408" spans="1:7" x14ac:dyDescent="0.25">
      <c r="A408" t="s">
        <v>576</v>
      </c>
      <c r="B408" t="s">
        <v>16618</v>
      </c>
      <c r="C408" t="s">
        <v>572</v>
      </c>
      <c r="D408" t="s">
        <v>573</v>
      </c>
      <c r="E408">
        <f t="shared" si="6"/>
        <v>66080</v>
      </c>
      <c r="F408" s="3" t="str">
        <f>VLOOKUP(E408,CAPITULOS!$A$2:$E$22,4)</f>
        <v xml:space="preserve">I </v>
      </c>
      <c r="G408" t="str">
        <f>VLOOKUP(E408,CAPITULOS!$A$2:$E$22,5)</f>
        <v xml:space="preserve"> Algumas doenças infecciosas e parasitárias</v>
      </c>
    </row>
    <row r="409" spans="1:7" x14ac:dyDescent="0.25">
      <c r="A409" t="s">
        <v>577</v>
      </c>
      <c r="B409" t="s">
        <v>16619</v>
      </c>
      <c r="C409" t="s">
        <v>572</v>
      </c>
      <c r="D409" t="s">
        <v>573</v>
      </c>
      <c r="E409">
        <f t="shared" si="6"/>
        <v>66080</v>
      </c>
      <c r="F409" s="3" t="str">
        <f>VLOOKUP(E409,CAPITULOS!$A$2:$E$22,4)</f>
        <v xml:space="preserve">I </v>
      </c>
      <c r="G409" t="str">
        <f>VLOOKUP(E409,CAPITULOS!$A$2:$E$22,5)</f>
        <v xml:space="preserve"> Algumas doenças infecciosas e parasitárias</v>
      </c>
    </row>
    <row r="410" spans="1:7" x14ac:dyDescent="0.25">
      <c r="A410" t="s">
        <v>578</v>
      </c>
      <c r="B410" t="s">
        <v>16620</v>
      </c>
      <c r="C410" t="s">
        <v>572</v>
      </c>
      <c r="D410" t="s">
        <v>573</v>
      </c>
      <c r="E410">
        <f t="shared" si="6"/>
        <v>66080</v>
      </c>
      <c r="F410" s="3" t="str">
        <f>VLOOKUP(E410,CAPITULOS!$A$2:$E$22,4)</f>
        <v xml:space="preserve">I </v>
      </c>
      <c r="G410" t="str">
        <f>VLOOKUP(E410,CAPITULOS!$A$2:$E$22,5)</f>
        <v xml:space="preserve"> Algumas doenças infecciosas e parasitárias</v>
      </c>
    </row>
    <row r="411" spans="1:7" x14ac:dyDescent="0.25">
      <c r="A411" t="s">
        <v>579</v>
      </c>
      <c r="B411" t="s">
        <v>16621</v>
      </c>
      <c r="C411" t="s">
        <v>572</v>
      </c>
      <c r="D411" t="s">
        <v>573</v>
      </c>
      <c r="E411">
        <f t="shared" si="6"/>
        <v>66080</v>
      </c>
      <c r="F411" s="3" t="str">
        <f>VLOOKUP(E411,CAPITULOS!$A$2:$E$22,4)</f>
        <v xml:space="preserve">I </v>
      </c>
      <c r="G411" t="str">
        <f>VLOOKUP(E411,CAPITULOS!$A$2:$E$22,5)</f>
        <v xml:space="preserve"> Algumas doenças infecciosas e parasitárias</v>
      </c>
    </row>
    <row r="412" spans="1:7" x14ac:dyDescent="0.25">
      <c r="A412" t="s">
        <v>580</v>
      </c>
      <c r="B412" t="s">
        <v>16622</v>
      </c>
      <c r="C412" t="s">
        <v>572</v>
      </c>
      <c r="D412" t="s">
        <v>573</v>
      </c>
      <c r="E412">
        <f t="shared" si="6"/>
        <v>66080</v>
      </c>
      <c r="F412" s="3" t="str">
        <f>VLOOKUP(E412,CAPITULOS!$A$2:$E$22,4)</f>
        <v xml:space="preserve">I </v>
      </c>
      <c r="G412" t="str">
        <f>VLOOKUP(E412,CAPITULOS!$A$2:$E$22,5)</f>
        <v xml:space="preserve"> Algumas doenças infecciosas e parasitárias</v>
      </c>
    </row>
    <row r="413" spans="1:7" x14ac:dyDescent="0.25">
      <c r="A413" t="s">
        <v>583</v>
      </c>
      <c r="B413" t="s">
        <v>16623</v>
      </c>
      <c r="C413" t="s">
        <v>581</v>
      </c>
      <c r="D413" t="s">
        <v>582</v>
      </c>
      <c r="E413">
        <f t="shared" si="6"/>
        <v>66150</v>
      </c>
      <c r="F413" s="3" t="str">
        <f>VLOOKUP(E413,CAPITULOS!$A$2:$E$22,4)</f>
        <v xml:space="preserve">I </v>
      </c>
      <c r="G413" t="str">
        <f>VLOOKUP(E413,CAPITULOS!$A$2:$E$22,5)</f>
        <v xml:space="preserve"> Algumas doenças infecciosas e parasitárias</v>
      </c>
    </row>
    <row r="414" spans="1:7" x14ac:dyDescent="0.25">
      <c r="A414" t="s">
        <v>584</v>
      </c>
      <c r="B414" t="s">
        <v>16624</v>
      </c>
      <c r="C414" t="s">
        <v>581</v>
      </c>
      <c r="D414" t="s">
        <v>582</v>
      </c>
      <c r="E414">
        <f t="shared" si="6"/>
        <v>66150</v>
      </c>
      <c r="F414" s="3" t="str">
        <f>VLOOKUP(E414,CAPITULOS!$A$2:$E$22,4)</f>
        <v xml:space="preserve">I </v>
      </c>
      <c r="G414" t="str">
        <f>VLOOKUP(E414,CAPITULOS!$A$2:$E$22,5)</f>
        <v xml:space="preserve"> Algumas doenças infecciosas e parasitárias</v>
      </c>
    </row>
    <row r="415" spans="1:7" x14ac:dyDescent="0.25">
      <c r="A415" t="s">
        <v>587</v>
      </c>
      <c r="B415" t="s">
        <v>16625</v>
      </c>
      <c r="C415" t="s">
        <v>585</v>
      </c>
      <c r="D415" t="s">
        <v>586</v>
      </c>
      <c r="E415">
        <f t="shared" si="6"/>
        <v>66160</v>
      </c>
      <c r="F415" s="3" t="str">
        <f>VLOOKUP(E415,CAPITULOS!$A$2:$E$22,4)</f>
        <v xml:space="preserve">I </v>
      </c>
      <c r="G415" t="str">
        <f>VLOOKUP(E415,CAPITULOS!$A$2:$E$22,5)</f>
        <v xml:space="preserve"> Algumas doenças infecciosas e parasitárias</v>
      </c>
    </row>
    <row r="416" spans="1:7" x14ac:dyDescent="0.25">
      <c r="A416" t="s">
        <v>588</v>
      </c>
      <c r="B416" t="s">
        <v>16626</v>
      </c>
      <c r="C416" t="s">
        <v>585</v>
      </c>
      <c r="D416" t="s">
        <v>586</v>
      </c>
      <c r="E416">
        <f t="shared" si="6"/>
        <v>66160</v>
      </c>
      <c r="F416" s="3" t="str">
        <f>VLOOKUP(E416,CAPITULOS!$A$2:$E$22,4)</f>
        <v xml:space="preserve">I </v>
      </c>
      <c r="G416" t="str">
        <f>VLOOKUP(E416,CAPITULOS!$A$2:$E$22,5)</f>
        <v xml:space="preserve"> Algumas doenças infecciosas e parasitárias</v>
      </c>
    </row>
    <row r="417" spans="1:7" x14ac:dyDescent="0.25">
      <c r="A417" t="s">
        <v>589</v>
      </c>
      <c r="B417" t="s">
        <v>16627</v>
      </c>
      <c r="C417" t="s">
        <v>585</v>
      </c>
      <c r="D417" t="s">
        <v>586</v>
      </c>
      <c r="E417">
        <f t="shared" si="6"/>
        <v>66160</v>
      </c>
      <c r="F417" s="3" t="str">
        <f>VLOOKUP(E417,CAPITULOS!$A$2:$E$22,4)</f>
        <v xml:space="preserve">I </v>
      </c>
      <c r="G417" t="str">
        <f>VLOOKUP(E417,CAPITULOS!$A$2:$E$22,5)</f>
        <v xml:space="preserve"> Algumas doenças infecciosas e parasitárias</v>
      </c>
    </row>
    <row r="418" spans="1:7" x14ac:dyDescent="0.25">
      <c r="A418" t="s">
        <v>590</v>
      </c>
      <c r="B418" t="s">
        <v>16628</v>
      </c>
      <c r="C418" t="s">
        <v>585</v>
      </c>
      <c r="D418" t="s">
        <v>586</v>
      </c>
      <c r="E418">
        <f t="shared" si="6"/>
        <v>66160</v>
      </c>
      <c r="F418" s="3" t="str">
        <f>VLOOKUP(E418,CAPITULOS!$A$2:$E$22,4)</f>
        <v xml:space="preserve">I </v>
      </c>
      <c r="G418" t="str">
        <f>VLOOKUP(E418,CAPITULOS!$A$2:$E$22,5)</f>
        <v xml:space="preserve"> Algumas doenças infecciosas e parasitárias</v>
      </c>
    </row>
    <row r="419" spans="1:7" x14ac:dyDescent="0.25">
      <c r="A419" t="s">
        <v>593</v>
      </c>
      <c r="B419" t="s">
        <v>16629</v>
      </c>
      <c r="C419" t="s">
        <v>591</v>
      </c>
      <c r="D419" t="s">
        <v>592</v>
      </c>
      <c r="E419">
        <f t="shared" si="6"/>
        <v>66170</v>
      </c>
      <c r="F419" s="3" t="str">
        <f>VLOOKUP(E419,CAPITULOS!$A$2:$E$22,4)</f>
        <v xml:space="preserve">I </v>
      </c>
      <c r="G419" t="str">
        <f>VLOOKUP(E419,CAPITULOS!$A$2:$E$22,5)</f>
        <v xml:space="preserve"> Algumas doenças infecciosas e parasitárias</v>
      </c>
    </row>
    <row r="420" spans="1:7" x14ac:dyDescent="0.25">
      <c r="A420" t="s">
        <v>594</v>
      </c>
      <c r="B420" t="s">
        <v>16630</v>
      </c>
      <c r="C420" t="s">
        <v>591</v>
      </c>
      <c r="D420" t="s">
        <v>592</v>
      </c>
      <c r="E420">
        <f t="shared" si="6"/>
        <v>66170</v>
      </c>
      <c r="F420" s="3" t="str">
        <f>VLOOKUP(E420,CAPITULOS!$A$2:$E$22,4)</f>
        <v xml:space="preserve">I </v>
      </c>
      <c r="G420" t="str">
        <f>VLOOKUP(E420,CAPITULOS!$A$2:$E$22,5)</f>
        <v xml:space="preserve"> Algumas doenças infecciosas e parasitárias</v>
      </c>
    </row>
    <row r="421" spans="1:7" x14ac:dyDescent="0.25">
      <c r="A421" t="s">
        <v>595</v>
      </c>
      <c r="B421" t="s">
        <v>16631</v>
      </c>
      <c r="C421" t="s">
        <v>591</v>
      </c>
      <c r="D421" t="s">
        <v>592</v>
      </c>
      <c r="E421">
        <f t="shared" si="6"/>
        <v>66170</v>
      </c>
      <c r="F421" s="3" t="str">
        <f>VLOOKUP(E421,CAPITULOS!$A$2:$E$22,4)</f>
        <v xml:space="preserve">I </v>
      </c>
      <c r="G421" t="str">
        <f>VLOOKUP(E421,CAPITULOS!$A$2:$E$22,5)</f>
        <v xml:space="preserve"> Algumas doenças infecciosas e parasitárias</v>
      </c>
    </row>
    <row r="422" spans="1:7" x14ac:dyDescent="0.25">
      <c r="A422" t="s">
        <v>596</v>
      </c>
      <c r="B422" t="s">
        <v>16632</v>
      </c>
      <c r="C422" t="s">
        <v>591</v>
      </c>
      <c r="D422" t="s">
        <v>592</v>
      </c>
      <c r="E422">
        <f t="shared" si="6"/>
        <v>66170</v>
      </c>
      <c r="F422" s="3" t="str">
        <f>VLOOKUP(E422,CAPITULOS!$A$2:$E$22,4)</f>
        <v xml:space="preserve">I </v>
      </c>
      <c r="G422" t="str">
        <f>VLOOKUP(E422,CAPITULOS!$A$2:$E$22,5)</f>
        <v xml:space="preserve"> Algumas doenças infecciosas e parasitárias</v>
      </c>
    </row>
    <row r="423" spans="1:7" x14ac:dyDescent="0.25">
      <c r="A423" t="s">
        <v>599</v>
      </c>
      <c r="B423" t="s">
        <v>16633</v>
      </c>
      <c r="C423" t="s">
        <v>597</v>
      </c>
      <c r="D423" t="s">
        <v>598</v>
      </c>
      <c r="E423">
        <f t="shared" si="6"/>
        <v>66180</v>
      </c>
      <c r="F423" s="3" t="str">
        <f>VLOOKUP(E423,CAPITULOS!$A$2:$E$22,4)</f>
        <v xml:space="preserve">I </v>
      </c>
      <c r="G423" t="str">
        <f>VLOOKUP(E423,CAPITULOS!$A$2:$E$22,5)</f>
        <v xml:space="preserve"> Algumas doenças infecciosas e parasitárias</v>
      </c>
    </row>
    <row r="424" spans="1:7" x14ac:dyDescent="0.25">
      <c r="A424" t="s">
        <v>600</v>
      </c>
      <c r="B424" t="s">
        <v>16634</v>
      </c>
      <c r="C424" t="s">
        <v>597</v>
      </c>
      <c r="D424" t="s">
        <v>598</v>
      </c>
      <c r="E424">
        <f t="shared" si="6"/>
        <v>66180</v>
      </c>
      <c r="F424" s="3" t="str">
        <f>VLOOKUP(E424,CAPITULOS!$A$2:$E$22,4)</f>
        <v xml:space="preserve">I </v>
      </c>
      <c r="G424" t="str">
        <f>VLOOKUP(E424,CAPITULOS!$A$2:$E$22,5)</f>
        <v xml:space="preserve"> Algumas doenças infecciosas e parasitárias</v>
      </c>
    </row>
    <row r="425" spans="1:7" x14ac:dyDescent="0.25">
      <c r="A425" t="s">
        <v>601</v>
      </c>
      <c r="B425" t="s">
        <v>16635</v>
      </c>
      <c r="C425" t="s">
        <v>597</v>
      </c>
      <c r="D425" t="s">
        <v>598</v>
      </c>
      <c r="E425">
        <f t="shared" si="6"/>
        <v>66180</v>
      </c>
      <c r="F425" s="3" t="str">
        <f>VLOOKUP(E425,CAPITULOS!$A$2:$E$22,4)</f>
        <v xml:space="preserve">I </v>
      </c>
      <c r="G425" t="str">
        <f>VLOOKUP(E425,CAPITULOS!$A$2:$E$22,5)</f>
        <v xml:space="preserve"> Algumas doenças infecciosas e parasitárias</v>
      </c>
    </row>
    <row r="426" spans="1:7" x14ac:dyDescent="0.25">
      <c r="A426" t="s">
        <v>602</v>
      </c>
      <c r="B426" t="s">
        <v>16636</v>
      </c>
      <c r="C426" t="s">
        <v>597</v>
      </c>
      <c r="D426" t="s">
        <v>598</v>
      </c>
      <c r="E426">
        <f t="shared" si="6"/>
        <v>66180</v>
      </c>
      <c r="F426" s="3" t="str">
        <f>VLOOKUP(E426,CAPITULOS!$A$2:$E$22,4)</f>
        <v xml:space="preserve">I </v>
      </c>
      <c r="G426" t="str">
        <f>VLOOKUP(E426,CAPITULOS!$A$2:$E$22,5)</f>
        <v xml:space="preserve"> Algumas doenças infecciosas e parasitárias</v>
      </c>
    </row>
    <row r="427" spans="1:7" x14ac:dyDescent="0.25">
      <c r="A427" t="s">
        <v>603</v>
      </c>
      <c r="B427" t="s">
        <v>16637</v>
      </c>
      <c r="C427" t="s">
        <v>597</v>
      </c>
      <c r="D427" t="s">
        <v>598</v>
      </c>
      <c r="E427">
        <f t="shared" si="6"/>
        <v>66180</v>
      </c>
      <c r="F427" s="3" t="str">
        <f>VLOOKUP(E427,CAPITULOS!$A$2:$E$22,4)</f>
        <v xml:space="preserve">I </v>
      </c>
      <c r="G427" t="str">
        <f>VLOOKUP(E427,CAPITULOS!$A$2:$E$22,5)</f>
        <v xml:space="preserve"> Algumas doenças infecciosas e parasitárias</v>
      </c>
    </row>
    <row r="428" spans="1:7" x14ac:dyDescent="0.25">
      <c r="A428" t="s">
        <v>606</v>
      </c>
      <c r="B428" t="s">
        <v>16638</v>
      </c>
      <c r="C428" t="s">
        <v>604</v>
      </c>
      <c r="D428" t="s">
        <v>605</v>
      </c>
      <c r="E428">
        <f t="shared" si="6"/>
        <v>66190</v>
      </c>
      <c r="F428" s="3" t="str">
        <f>VLOOKUP(E428,CAPITULOS!$A$2:$E$22,4)</f>
        <v xml:space="preserve">I </v>
      </c>
      <c r="G428" t="str">
        <f>VLOOKUP(E428,CAPITULOS!$A$2:$E$22,5)</f>
        <v xml:space="preserve"> Algumas doenças infecciosas e parasitárias</v>
      </c>
    </row>
    <row r="429" spans="1:7" x14ac:dyDescent="0.25">
      <c r="A429" t="s">
        <v>607</v>
      </c>
      <c r="B429" t="s">
        <v>16639</v>
      </c>
      <c r="C429" t="s">
        <v>604</v>
      </c>
      <c r="D429" t="s">
        <v>605</v>
      </c>
      <c r="E429">
        <f t="shared" si="6"/>
        <v>66190</v>
      </c>
      <c r="F429" s="3" t="str">
        <f>VLOOKUP(E429,CAPITULOS!$A$2:$E$22,4)</f>
        <v xml:space="preserve">I </v>
      </c>
      <c r="G429" t="str">
        <f>VLOOKUP(E429,CAPITULOS!$A$2:$E$22,5)</f>
        <v xml:space="preserve"> Algumas doenças infecciosas e parasitárias</v>
      </c>
    </row>
    <row r="430" spans="1:7" x14ac:dyDescent="0.25">
      <c r="A430" t="s">
        <v>610</v>
      </c>
      <c r="B430" t="s">
        <v>16640</v>
      </c>
      <c r="C430" t="s">
        <v>608</v>
      </c>
      <c r="D430" t="s">
        <v>609</v>
      </c>
      <c r="E430">
        <f t="shared" si="6"/>
        <v>66200</v>
      </c>
      <c r="F430" s="3" t="str">
        <f>VLOOKUP(E430,CAPITULOS!$A$2:$E$22,4)</f>
        <v xml:space="preserve">I </v>
      </c>
      <c r="G430" t="str">
        <f>VLOOKUP(E430,CAPITULOS!$A$2:$E$22,5)</f>
        <v xml:space="preserve"> Algumas doenças infecciosas e parasitárias</v>
      </c>
    </row>
    <row r="431" spans="1:7" x14ac:dyDescent="0.25">
      <c r="A431" t="s">
        <v>611</v>
      </c>
      <c r="B431" t="s">
        <v>16641</v>
      </c>
      <c r="C431" t="s">
        <v>608</v>
      </c>
      <c r="D431" t="s">
        <v>609</v>
      </c>
      <c r="E431">
        <f t="shared" si="6"/>
        <v>66200</v>
      </c>
      <c r="F431" s="3" t="str">
        <f>VLOOKUP(E431,CAPITULOS!$A$2:$E$22,4)</f>
        <v xml:space="preserve">I </v>
      </c>
      <c r="G431" t="str">
        <f>VLOOKUP(E431,CAPITULOS!$A$2:$E$22,5)</f>
        <v xml:space="preserve"> Algumas doenças infecciosas e parasitárias</v>
      </c>
    </row>
    <row r="432" spans="1:7" x14ac:dyDescent="0.25">
      <c r="A432" t="s">
        <v>612</v>
      </c>
      <c r="B432" t="s">
        <v>16642</v>
      </c>
      <c r="C432" t="s">
        <v>608</v>
      </c>
      <c r="D432" t="s">
        <v>609</v>
      </c>
      <c r="E432">
        <f t="shared" si="6"/>
        <v>66200</v>
      </c>
      <c r="F432" s="3" t="str">
        <f>VLOOKUP(E432,CAPITULOS!$A$2:$E$22,4)</f>
        <v xml:space="preserve">I </v>
      </c>
      <c r="G432" t="str">
        <f>VLOOKUP(E432,CAPITULOS!$A$2:$E$22,5)</f>
        <v xml:space="preserve"> Algumas doenças infecciosas e parasitárias</v>
      </c>
    </row>
    <row r="433" spans="1:7" x14ac:dyDescent="0.25">
      <c r="A433" t="s">
        <v>613</v>
      </c>
      <c r="B433" t="s">
        <v>16643</v>
      </c>
      <c r="C433" t="s">
        <v>608</v>
      </c>
      <c r="D433" t="s">
        <v>609</v>
      </c>
      <c r="E433">
        <f t="shared" si="6"/>
        <v>66200</v>
      </c>
      <c r="F433" s="3" t="str">
        <f>VLOOKUP(E433,CAPITULOS!$A$2:$E$22,4)</f>
        <v xml:space="preserve">I </v>
      </c>
      <c r="G433" t="str">
        <f>VLOOKUP(E433,CAPITULOS!$A$2:$E$22,5)</f>
        <v xml:space="preserve"> Algumas doenças infecciosas e parasitárias</v>
      </c>
    </row>
    <row r="434" spans="1:7" x14ac:dyDescent="0.25">
      <c r="A434" t="s">
        <v>614</v>
      </c>
      <c r="B434" t="s">
        <v>16644</v>
      </c>
      <c r="C434" t="s">
        <v>608</v>
      </c>
      <c r="D434" t="s">
        <v>609</v>
      </c>
      <c r="E434">
        <f t="shared" si="6"/>
        <v>66200</v>
      </c>
      <c r="F434" s="3" t="str">
        <f>VLOOKUP(E434,CAPITULOS!$A$2:$E$22,4)</f>
        <v xml:space="preserve">I </v>
      </c>
      <c r="G434" t="str">
        <f>VLOOKUP(E434,CAPITULOS!$A$2:$E$22,5)</f>
        <v xml:space="preserve"> Algumas doenças infecciosas e parasitárias</v>
      </c>
    </row>
    <row r="435" spans="1:7" x14ac:dyDescent="0.25">
      <c r="A435" t="s">
        <v>615</v>
      </c>
      <c r="B435" t="s">
        <v>16645</v>
      </c>
      <c r="C435" t="s">
        <v>608</v>
      </c>
      <c r="D435" t="s">
        <v>609</v>
      </c>
      <c r="E435">
        <f t="shared" si="6"/>
        <v>66200</v>
      </c>
      <c r="F435" s="3" t="str">
        <f>VLOOKUP(E435,CAPITULOS!$A$2:$E$22,4)</f>
        <v xml:space="preserve">I </v>
      </c>
      <c r="G435" t="str">
        <f>VLOOKUP(E435,CAPITULOS!$A$2:$E$22,5)</f>
        <v xml:space="preserve"> Algumas doenças infecciosas e parasitárias</v>
      </c>
    </row>
    <row r="436" spans="1:7" x14ac:dyDescent="0.25">
      <c r="A436" t="s">
        <v>616</v>
      </c>
      <c r="B436" t="s">
        <v>16646</v>
      </c>
      <c r="C436" t="s">
        <v>608</v>
      </c>
      <c r="D436" t="s">
        <v>609</v>
      </c>
      <c r="E436">
        <f t="shared" si="6"/>
        <v>66200</v>
      </c>
      <c r="F436" s="3" t="str">
        <f>VLOOKUP(E436,CAPITULOS!$A$2:$E$22,4)</f>
        <v xml:space="preserve">I </v>
      </c>
      <c r="G436" t="str">
        <f>VLOOKUP(E436,CAPITULOS!$A$2:$E$22,5)</f>
        <v xml:space="preserve"> Algumas doenças infecciosas e parasitárias</v>
      </c>
    </row>
    <row r="437" spans="1:7" x14ac:dyDescent="0.25">
      <c r="A437" t="s">
        <v>617</v>
      </c>
      <c r="B437" t="s">
        <v>16647</v>
      </c>
      <c r="C437" t="s">
        <v>608</v>
      </c>
      <c r="D437" t="s">
        <v>609</v>
      </c>
      <c r="E437">
        <f t="shared" si="6"/>
        <v>66200</v>
      </c>
      <c r="F437" s="3" t="str">
        <f>VLOOKUP(E437,CAPITULOS!$A$2:$E$22,4)</f>
        <v xml:space="preserve">I </v>
      </c>
      <c r="G437" t="str">
        <f>VLOOKUP(E437,CAPITULOS!$A$2:$E$22,5)</f>
        <v xml:space="preserve"> Algumas doenças infecciosas e parasitárias</v>
      </c>
    </row>
    <row r="438" spans="1:7" x14ac:dyDescent="0.25">
      <c r="A438" t="s">
        <v>618</v>
      </c>
      <c r="B438" t="s">
        <v>16648</v>
      </c>
      <c r="C438" t="s">
        <v>608</v>
      </c>
      <c r="D438" t="s">
        <v>609</v>
      </c>
      <c r="E438">
        <f t="shared" si="6"/>
        <v>66200</v>
      </c>
      <c r="F438" s="3" t="str">
        <f>VLOOKUP(E438,CAPITULOS!$A$2:$E$22,4)</f>
        <v xml:space="preserve">I </v>
      </c>
      <c r="G438" t="str">
        <f>VLOOKUP(E438,CAPITULOS!$A$2:$E$22,5)</f>
        <v xml:space="preserve"> Algumas doenças infecciosas e parasitárias</v>
      </c>
    </row>
    <row r="439" spans="1:7" x14ac:dyDescent="0.25">
      <c r="A439" t="s">
        <v>619</v>
      </c>
      <c r="B439" t="s">
        <v>16649</v>
      </c>
      <c r="C439" t="s">
        <v>608</v>
      </c>
      <c r="D439" t="s">
        <v>609</v>
      </c>
      <c r="E439">
        <f t="shared" si="6"/>
        <v>66200</v>
      </c>
      <c r="F439" s="3" t="str">
        <f>VLOOKUP(E439,CAPITULOS!$A$2:$E$22,4)</f>
        <v xml:space="preserve">I </v>
      </c>
      <c r="G439" t="str">
        <f>VLOOKUP(E439,CAPITULOS!$A$2:$E$22,5)</f>
        <v xml:space="preserve"> Algumas doenças infecciosas e parasitárias</v>
      </c>
    </row>
    <row r="440" spans="1:7" x14ac:dyDescent="0.25">
      <c r="A440" t="s">
        <v>622</v>
      </c>
      <c r="B440" t="s">
        <v>16650</v>
      </c>
      <c r="C440" t="s">
        <v>620</v>
      </c>
      <c r="D440" t="s">
        <v>621</v>
      </c>
      <c r="E440">
        <f t="shared" si="6"/>
        <v>66210</v>
      </c>
      <c r="F440" s="3" t="str">
        <f>VLOOKUP(E440,CAPITULOS!$A$2:$E$22,4)</f>
        <v xml:space="preserve">I </v>
      </c>
      <c r="G440" t="str">
        <f>VLOOKUP(E440,CAPITULOS!$A$2:$E$22,5)</f>
        <v xml:space="preserve"> Algumas doenças infecciosas e parasitárias</v>
      </c>
    </row>
    <row r="441" spans="1:7" x14ac:dyDescent="0.25">
      <c r="A441" t="s">
        <v>623</v>
      </c>
      <c r="B441" t="s">
        <v>16651</v>
      </c>
      <c r="C441" t="s">
        <v>620</v>
      </c>
      <c r="D441" t="s">
        <v>621</v>
      </c>
      <c r="E441">
        <f t="shared" si="6"/>
        <v>66210</v>
      </c>
      <c r="F441" s="3" t="str">
        <f>VLOOKUP(E441,CAPITULOS!$A$2:$E$22,4)</f>
        <v xml:space="preserve">I </v>
      </c>
      <c r="G441" t="str">
        <f>VLOOKUP(E441,CAPITULOS!$A$2:$E$22,5)</f>
        <v xml:space="preserve"> Algumas doenças infecciosas e parasitárias</v>
      </c>
    </row>
    <row r="442" spans="1:7" x14ac:dyDescent="0.25">
      <c r="A442" t="s">
        <v>624</v>
      </c>
      <c r="B442" t="s">
        <v>16652</v>
      </c>
      <c r="C442" t="s">
        <v>620</v>
      </c>
      <c r="D442" t="s">
        <v>621</v>
      </c>
      <c r="E442">
        <f t="shared" si="6"/>
        <v>66210</v>
      </c>
      <c r="F442" s="3" t="str">
        <f>VLOOKUP(E442,CAPITULOS!$A$2:$E$22,4)</f>
        <v xml:space="preserve">I </v>
      </c>
      <c r="G442" t="str">
        <f>VLOOKUP(E442,CAPITULOS!$A$2:$E$22,5)</f>
        <v xml:space="preserve"> Algumas doenças infecciosas e parasitárias</v>
      </c>
    </row>
    <row r="443" spans="1:7" x14ac:dyDescent="0.25">
      <c r="A443" t="s">
        <v>625</v>
      </c>
      <c r="B443" t="s">
        <v>16653</v>
      </c>
      <c r="C443" t="s">
        <v>620</v>
      </c>
      <c r="D443" t="s">
        <v>621</v>
      </c>
      <c r="E443">
        <f t="shared" si="6"/>
        <v>66210</v>
      </c>
      <c r="F443" s="3" t="str">
        <f>VLOOKUP(E443,CAPITULOS!$A$2:$E$22,4)</f>
        <v xml:space="preserve">I </v>
      </c>
      <c r="G443" t="str">
        <f>VLOOKUP(E443,CAPITULOS!$A$2:$E$22,5)</f>
        <v xml:space="preserve"> Algumas doenças infecciosas e parasitárias</v>
      </c>
    </row>
    <row r="444" spans="1:7" x14ac:dyDescent="0.25">
      <c r="A444" t="s">
        <v>626</v>
      </c>
      <c r="B444" t="s">
        <v>16654</v>
      </c>
      <c r="C444" t="s">
        <v>620</v>
      </c>
      <c r="D444" t="s">
        <v>621</v>
      </c>
      <c r="E444">
        <f t="shared" si="6"/>
        <v>66210</v>
      </c>
      <c r="F444" s="3" t="str">
        <f>VLOOKUP(E444,CAPITULOS!$A$2:$E$22,4)</f>
        <v xml:space="preserve">I </v>
      </c>
      <c r="G444" t="str">
        <f>VLOOKUP(E444,CAPITULOS!$A$2:$E$22,5)</f>
        <v xml:space="preserve"> Algumas doenças infecciosas e parasitárias</v>
      </c>
    </row>
    <row r="445" spans="1:7" x14ac:dyDescent="0.25">
      <c r="A445" t="s">
        <v>627</v>
      </c>
      <c r="B445" t="s">
        <v>16655</v>
      </c>
      <c r="C445" t="s">
        <v>620</v>
      </c>
      <c r="D445" t="s">
        <v>621</v>
      </c>
      <c r="E445">
        <f t="shared" si="6"/>
        <v>66210</v>
      </c>
      <c r="F445" s="3" t="str">
        <f>VLOOKUP(E445,CAPITULOS!$A$2:$E$22,4)</f>
        <v xml:space="preserve">I </v>
      </c>
      <c r="G445" t="str">
        <f>VLOOKUP(E445,CAPITULOS!$A$2:$E$22,5)</f>
        <v xml:space="preserve"> Algumas doenças infecciosas e parasitárias</v>
      </c>
    </row>
    <row r="446" spans="1:7" x14ac:dyDescent="0.25">
      <c r="A446" t="s">
        <v>628</v>
      </c>
      <c r="B446" t="s">
        <v>16656</v>
      </c>
      <c r="C446" t="s">
        <v>620</v>
      </c>
      <c r="D446" t="s">
        <v>621</v>
      </c>
      <c r="E446">
        <f t="shared" si="6"/>
        <v>66210</v>
      </c>
      <c r="F446" s="3" t="str">
        <f>VLOOKUP(E446,CAPITULOS!$A$2:$E$22,4)</f>
        <v xml:space="preserve">I </v>
      </c>
      <c r="G446" t="str">
        <f>VLOOKUP(E446,CAPITULOS!$A$2:$E$22,5)</f>
        <v xml:space="preserve"> Algumas doenças infecciosas e parasitárias</v>
      </c>
    </row>
    <row r="447" spans="1:7" x14ac:dyDescent="0.25">
      <c r="A447" t="s">
        <v>631</v>
      </c>
      <c r="B447" t="s">
        <v>16657</v>
      </c>
      <c r="C447" t="s">
        <v>629</v>
      </c>
      <c r="D447" t="s">
        <v>630</v>
      </c>
      <c r="E447">
        <f t="shared" si="6"/>
        <v>66220</v>
      </c>
      <c r="F447" s="3" t="str">
        <f>VLOOKUP(E447,CAPITULOS!$A$2:$E$22,4)</f>
        <v xml:space="preserve">I </v>
      </c>
      <c r="G447" t="str">
        <f>VLOOKUP(E447,CAPITULOS!$A$2:$E$22,5)</f>
        <v xml:space="preserve"> Algumas doenças infecciosas e parasitárias</v>
      </c>
    </row>
    <row r="448" spans="1:7" x14ac:dyDescent="0.25">
      <c r="A448" t="s">
        <v>632</v>
      </c>
      <c r="B448" t="s">
        <v>16658</v>
      </c>
      <c r="C448" t="s">
        <v>629</v>
      </c>
      <c r="D448" t="s">
        <v>630</v>
      </c>
      <c r="E448">
        <f t="shared" si="6"/>
        <v>66220</v>
      </c>
      <c r="F448" s="3" t="str">
        <f>VLOOKUP(E448,CAPITULOS!$A$2:$E$22,4)</f>
        <v xml:space="preserve">I </v>
      </c>
      <c r="G448" t="str">
        <f>VLOOKUP(E448,CAPITULOS!$A$2:$E$22,5)</f>
        <v xml:space="preserve"> Algumas doenças infecciosas e parasitárias</v>
      </c>
    </row>
    <row r="449" spans="1:7" x14ac:dyDescent="0.25">
      <c r="A449" t="s">
        <v>633</v>
      </c>
      <c r="B449" t="s">
        <v>16659</v>
      </c>
      <c r="C449" t="s">
        <v>629</v>
      </c>
      <c r="D449" t="s">
        <v>630</v>
      </c>
      <c r="E449">
        <f t="shared" si="6"/>
        <v>66220</v>
      </c>
      <c r="F449" s="3" t="str">
        <f>VLOOKUP(E449,CAPITULOS!$A$2:$E$22,4)</f>
        <v xml:space="preserve">I </v>
      </c>
      <c r="G449" t="str">
        <f>VLOOKUP(E449,CAPITULOS!$A$2:$E$22,5)</f>
        <v xml:space="preserve"> Algumas doenças infecciosas e parasitárias</v>
      </c>
    </row>
    <row r="450" spans="1:7" x14ac:dyDescent="0.25">
      <c r="A450" t="s">
        <v>634</v>
      </c>
      <c r="B450" t="s">
        <v>16660</v>
      </c>
      <c r="C450" t="s">
        <v>629</v>
      </c>
      <c r="D450" t="s">
        <v>630</v>
      </c>
      <c r="E450">
        <f t="shared" si="6"/>
        <v>66220</v>
      </c>
      <c r="F450" s="3" t="str">
        <f>VLOOKUP(E450,CAPITULOS!$A$2:$E$22,4)</f>
        <v xml:space="preserve">I </v>
      </c>
      <c r="G450" t="str">
        <f>VLOOKUP(E450,CAPITULOS!$A$2:$E$22,5)</f>
        <v xml:space="preserve"> Algumas doenças infecciosas e parasitárias</v>
      </c>
    </row>
    <row r="451" spans="1:7" x14ac:dyDescent="0.25">
      <c r="A451" t="s">
        <v>637</v>
      </c>
      <c r="B451" t="s">
        <v>16661</v>
      </c>
      <c r="C451" t="s">
        <v>635</v>
      </c>
      <c r="D451" t="s">
        <v>636</v>
      </c>
      <c r="E451">
        <f t="shared" ref="E451:E514" si="7">CODE((MID(A451,1,1)))*1000+(MID(A451,2,2)*10)</f>
        <v>66230</v>
      </c>
      <c r="F451" s="3" t="str">
        <f>VLOOKUP(E451,CAPITULOS!$A$2:$E$22,4)</f>
        <v xml:space="preserve">I </v>
      </c>
      <c r="G451" t="str">
        <f>VLOOKUP(E451,CAPITULOS!$A$2:$E$22,5)</f>
        <v xml:space="preserve"> Algumas doenças infecciosas e parasitárias</v>
      </c>
    </row>
    <row r="452" spans="1:7" x14ac:dyDescent="0.25">
      <c r="A452" t="s">
        <v>638</v>
      </c>
      <c r="B452" t="s">
        <v>16662</v>
      </c>
      <c r="C452" t="s">
        <v>635</v>
      </c>
      <c r="D452" t="s">
        <v>636</v>
      </c>
      <c r="E452">
        <f t="shared" si="7"/>
        <v>66230</v>
      </c>
      <c r="F452" s="3" t="str">
        <f>VLOOKUP(E452,CAPITULOS!$A$2:$E$22,4)</f>
        <v xml:space="preserve">I </v>
      </c>
      <c r="G452" t="str">
        <f>VLOOKUP(E452,CAPITULOS!$A$2:$E$22,5)</f>
        <v xml:space="preserve"> Algumas doenças infecciosas e parasitárias</v>
      </c>
    </row>
    <row r="453" spans="1:7" x14ac:dyDescent="0.25">
      <c r="A453" t="s">
        <v>639</v>
      </c>
      <c r="B453" t="s">
        <v>16663</v>
      </c>
      <c r="C453" t="s">
        <v>635</v>
      </c>
      <c r="D453" t="s">
        <v>636</v>
      </c>
      <c r="E453">
        <f t="shared" si="7"/>
        <v>66230</v>
      </c>
      <c r="F453" s="3" t="str">
        <f>VLOOKUP(E453,CAPITULOS!$A$2:$E$22,4)</f>
        <v xml:space="preserve">I </v>
      </c>
      <c r="G453" t="str">
        <f>VLOOKUP(E453,CAPITULOS!$A$2:$E$22,5)</f>
        <v xml:space="preserve"> Algumas doenças infecciosas e parasitárias</v>
      </c>
    </row>
    <row r="454" spans="1:7" x14ac:dyDescent="0.25">
      <c r="A454" t="s">
        <v>640</v>
      </c>
      <c r="B454" t="s">
        <v>16664</v>
      </c>
      <c r="C454" t="s">
        <v>635</v>
      </c>
      <c r="D454" t="s">
        <v>636</v>
      </c>
      <c r="E454">
        <f t="shared" si="7"/>
        <v>66230</v>
      </c>
      <c r="F454" s="3" t="str">
        <f>VLOOKUP(E454,CAPITULOS!$A$2:$E$22,4)</f>
        <v xml:space="preserve">I </v>
      </c>
      <c r="G454" t="str">
        <f>VLOOKUP(E454,CAPITULOS!$A$2:$E$22,5)</f>
        <v xml:space="preserve"> Algumas doenças infecciosas e parasitárias</v>
      </c>
    </row>
    <row r="455" spans="1:7" x14ac:dyDescent="0.25">
      <c r="A455" t="s">
        <v>643</v>
      </c>
      <c r="B455" t="s">
        <v>16665</v>
      </c>
      <c r="C455" t="s">
        <v>641</v>
      </c>
      <c r="D455" t="s">
        <v>642</v>
      </c>
      <c r="E455">
        <f t="shared" si="7"/>
        <v>66250</v>
      </c>
      <c r="F455" s="3" t="str">
        <f>VLOOKUP(E455,CAPITULOS!$A$2:$E$22,4)</f>
        <v xml:space="preserve">I </v>
      </c>
      <c r="G455" t="str">
        <f>VLOOKUP(E455,CAPITULOS!$A$2:$E$22,5)</f>
        <v xml:space="preserve"> Algumas doenças infecciosas e parasitárias</v>
      </c>
    </row>
    <row r="456" spans="1:7" x14ac:dyDescent="0.25">
      <c r="A456" t="s">
        <v>644</v>
      </c>
      <c r="B456" t="s">
        <v>16666</v>
      </c>
      <c r="C456" t="s">
        <v>641</v>
      </c>
      <c r="D456" t="s">
        <v>642</v>
      </c>
      <c r="E456">
        <f t="shared" si="7"/>
        <v>66250</v>
      </c>
      <c r="F456" s="3" t="str">
        <f>VLOOKUP(E456,CAPITULOS!$A$2:$E$22,4)</f>
        <v xml:space="preserve">I </v>
      </c>
      <c r="G456" t="str">
        <f>VLOOKUP(E456,CAPITULOS!$A$2:$E$22,5)</f>
        <v xml:space="preserve"> Algumas doenças infecciosas e parasitárias</v>
      </c>
    </row>
    <row r="457" spans="1:7" x14ac:dyDescent="0.25">
      <c r="A457" t="s">
        <v>645</v>
      </c>
      <c r="B457" t="s">
        <v>16667</v>
      </c>
      <c r="C457" t="s">
        <v>641</v>
      </c>
      <c r="D457" t="s">
        <v>642</v>
      </c>
      <c r="E457">
        <f t="shared" si="7"/>
        <v>66250</v>
      </c>
      <c r="F457" s="3" t="str">
        <f>VLOOKUP(E457,CAPITULOS!$A$2:$E$22,4)</f>
        <v xml:space="preserve">I </v>
      </c>
      <c r="G457" t="str">
        <f>VLOOKUP(E457,CAPITULOS!$A$2:$E$22,5)</f>
        <v xml:space="preserve"> Algumas doenças infecciosas e parasitárias</v>
      </c>
    </row>
    <row r="458" spans="1:7" x14ac:dyDescent="0.25">
      <c r="A458" t="s">
        <v>646</v>
      </c>
      <c r="B458" t="s">
        <v>16668</v>
      </c>
      <c r="C458" t="s">
        <v>641</v>
      </c>
      <c r="D458" t="s">
        <v>642</v>
      </c>
      <c r="E458">
        <f t="shared" si="7"/>
        <v>66250</v>
      </c>
      <c r="F458" s="3" t="str">
        <f>VLOOKUP(E458,CAPITULOS!$A$2:$E$22,4)</f>
        <v xml:space="preserve">I </v>
      </c>
      <c r="G458" t="str">
        <f>VLOOKUP(E458,CAPITULOS!$A$2:$E$22,5)</f>
        <v xml:space="preserve"> Algumas doenças infecciosas e parasitárias</v>
      </c>
    </row>
    <row r="459" spans="1:7" x14ac:dyDescent="0.25">
      <c r="A459" t="s">
        <v>647</v>
      </c>
      <c r="B459" t="s">
        <v>16669</v>
      </c>
      <c r="C459" t="s">
        <v>641</v>
      </c>
      <c r="D459" t="s">
        <v>642</v>
      </c>
      <c r="E459">
        <f t="shared" si="7"/>
        <v>66250</v>
      </c>
      <c r="F459" s="3" t="str">
        <f>VLOOKUP(E459,CAPITULOS!$A$2:$E$22,4)</f>
        <v xml:space="preserve">I </v>
      </c>
      <c r="G459" t="str">
        <f>VLOOKUP(E459,CAPITULOS!$A$2:$E$22,5)</f>
        <v xml:space="preserve"> Algumas doenças infecciosas e parasitárias</v>
      </c>
    </row>
    <row r="460" spans="1:7" x14ac:dyDescent="0.25">
      <c r="A460" t="s">
        <v>650</v>
      </c>
      <c r="B460" t="s">
        <v>16670</v>
      </c>
      <c r="C460" t="s">
        <v>648</v>
      </c>
      <c r="D460" t="s">
        <v>649</v>
      </c>
      <c r="E460">
        <f t="shared" si="7"/>
        <v>66260</v>
      </c>
      <c r="F460" s="3" t="str">
        <f>VLOOKUP(E460,CAPITULOS!$A$2:$E$22,4)</f>
        <v xml:space="preserve">I </v>
      </c>
      <c r="G460" t="str">
        <f>VLOOKUP(E460,CAPITULOS!$A$2:$E$22,5)</f>
        <v xml:space="preserve"> Algumas doenças infecciosas e parasitárias</v>
      </c>
    </row>
    <row r="461" spans="1:7" x14ac:dyDescent="0.25">
      <c r="A461" t="s">
        <v>651</v>
      </c>
      <c r="B461" t="s">
        <v>16671</v>
      </c>
      <c r="C461" t="s">
        <v>648</v>
      </c>
      <c r="D461" t="s">
        <v>649</v>
      </c>
      <c r="E461">
        <f t="shared" si="7"/>
        <v>66260</v>
      </c>
      <c r="F461" s="3" t="str">
        <f>VLOOKUP(E461,CAPITULOS!$A$2:$E$22,4)</f>
        <v xml:space="preserve">I </v>
      </c>
      <c r="G461" t="str">
        <f>VLOOKUP(E461,CAPITULOS!$A$2:$E$22,5)</f>
        <v xml:space="preserve"> Algumas doenças infecciosas e parasitárias</v>
      </c>
    </row>
    <row r="462" spans="1:7" x14ac:dyDescent="0.25">
      <c r="A462" t="s">
        <v>652</v>
      </c>
      <c r="B462" t="s">
        <v>16672</v>
      </c>
      <c r="C462" t="s">
        <v>648</v>
      </c>
      <c r="D462" t="s">
        <v>649</v>
      </c>
      <c r="E462">
        <f t="shared" si="7"/>
        <v>66260</v>
      </c>
      <c r="F462" s="3" t="str">
        <f>VLOOKUP(E462,CAPITULOS!$A$2:$E$22,4)</f>
        <v xml:space="preserve">I </v>
      </c>
      <c r="G462" t="str">
        <f>VLOOKUP(E462,CAPITULOS!$A$2:$E$22,5)</f>
        <v xml:space="preserve"> Algumas doenças infecciosas e parasitárias</v>
      </c>
    </row>
    <row r="463" spans="1:7" x14ac:dyDescent="0.25">
      <c r="A463" t="s">
        <v>653</v>
      </c>
      <c r="B463" t="s">
        <v>16673</v>
      </c>
      <c r="C463" t="s">
        <v>648</v>
      </c>
      <c r="D463" t="s">
        <v>649</v>
      </c>
      <c r="E463">
        <f t="shared" si="7"/>
        <v>66260</v>
      </c>
      <c r="F463" s="3" t="str">
        <f>VLOOKUP(E463,CAPITULOS!$A$2:$E$22,4)</f>
        <v xml:space="preserve">I </v>
      </c>
      <c r="G463" t="str">
        <f>VLOOKUP(E463,CAPITULOS!$A$2:$E$22,5)</f>
        <v xml:space="preserve"> Algumas doenças infecciosas e parasitárias</v>
      </c>
    </row>
    <row r="464" spans="1:7" x14ac:dyDescent="0.25">
      <c r="A464" t="s">
        <v>654</v>
      </c>
      <c r="B464" t="s">
        <v>16674</v>
      </c>
      <c r="C464" t="s">
        <v>648</v>
      </c>
      <c r="D464" t="s">
        <v>649</v>
      </c>
      <c r="E464">
        <f t="shared" si="7"/>
        <v>66260</v>
      </c>
      <c r="F464" s="3" t="str">
        <f>VLOOKUP(E464,CAPITULOS!$A$2:$E$22,4)</f>
        <v xml:space="preserve">I </v>
      </c>
      <c r="G464" t="str">
        <f>VLOOKUP(E464,CAPITULOS!$A$2:$E$22,5)</f>
        <v xml:space="preserve"> Algumas doenças infecciosas e parasitárias</v>
      </c>
    </row>
    <row r="465" spans="1:7" x14ac:dyDescent="0.25">
      <c r="A465" t="s">
        <v>655</v>
      </c>
      <c r="B465" t="s">
        <v>16675</v>
      </c>
      <c r="C465" t="s">
        <v>648</v>
      </c>
      <c r="D465" t="s">
        <v>649</v>
      </c>
      <c r="E465">
        <f t="shared" si="7"/>
        <v>66260</v>
      </c>
      <c r="F465" s="3" t="str">
        <f>VLOOKUP(E465,CAPITULOS!$A$2:$E$22,4)</f>
        <v xml:space="preserve">I </v>
      </c>
      <c r="G465" t="str">
        <f>VLOOKUP(E465,CAPITULOS!$A$2:$E$22,5)</f>
        <v xml:space="preserve"> Algumas doenças infecciosas e parasitárias</v>
      </c>
    </row>
    <row r="466" spans="1:7" x14ac:dyDescent="0.25">
      <c r="A466" t="s">
        <v>658</v>
      </c>
      <c r="B466" t="s">
        <v>16676</v>
      </c>
      <c r="C466" t="s">
        <v>656</v>
      </c>
      <c r="D466" t="s">
        <v>657</v>
      </c>
      <c r="E466">
        <f t="shared" si="7"/>
        <v>66270</v>
      </c>
      <c r="F466" s="3" t="str">
        <f>VLOOKUP(E466,CAPITULOS!$A$2:$E$22,4)</f>
        <v xml:space="preserve">I </v>
      </c>
      <c r="G466" t="str">
        <f>VLOOKUP(E466,CAPITULOS!$A$2:$E$22,5)</f>
        <v xml:space="preserve"> Algumas doenças infecciosas e parasitárias</v>
      </c>
    </row>
    <row r="467" spans="1:7" x14ac:dyDescent="0.25">
      <c r="A467" t="s">
        <v>659</v>
      </c>
      <c r="B467" t="s">
        <v>16677</v>
      </c>
      <c r="C467" t="s">
        <v>656</v>
      </c>
      <c r="D467" t="s">
        <v>657</v>
      </c>
      <c r="E467">
        <f t="shared" si="7"/>
        <v>66270</v>
      </c>
      <c r="F467" s="3" t="str">
        <f>VLOOKUP(E467,CAPITULOS!$A$2:$E$22,4)</f>
        <v xml:space="preserve">I </v>
      </c>
      <c r="G467" t="str">
        <f>VLOOKUP(E467,CAPITULOS!$A$2:$E$22,5)</f>
        <v xml:space="preserve"> Algumas doenças infecciosas e parasitárias</v>
      </c>
    </row>
    <row r="468" spans="1:7" x14ac:dyDescent="0.25">
      <c r="A468" t="s">
        <v>660</v>
      </c>
      <c r="B468" t="s">
        <v>16678</v>
      </c>
      <c r="C468" t="s">
        <v>656</v>
      </c>
      <c r="D468" t="s">
        <v>657</v>
      </c>
      <c r="E468">
        <f t="shared" si="7"/>
        <v>66270</v>
      </c>
      <c r="F468" s="3" t="str">
        <f>VLOOKUP(E468,CAPITULOS!$A$2:$E$22,4)</f>
        <v xml:space="preserve">I </v>
      </c>
      <c r="G468" t="str">
        <f>VLOOKUP(E468,CAPITULOS!$A$2:$E$22,5)</f>
        <v xml:space="preserve"> Algumas doenças infecciosas e parasitárias</v>
      </c>
    </row>
    <row r="469" spans="1:7" x14ac:dyDescent="0.25">
      <c r="A469" t="s">
        <v>661</v>
      </c>
      <c r="B469" t="s">
        <v>16679</v>
      </c>
      <c r="C469" t="s">
        <v>656</v>
      </c>
      <c r="D469" t="s">
        <v>657</v>
      </c>
      <c r="E469">
        <f t="shared" si="7"/>
        <v>66270</v>
      </c>
      <c r="F469" s="3" t="str">
        <f>VLOOKUP(E469,CAPITULOS!$A$2:$E$22,4)</f>
        <v xml:space="preserve">I </v>
      </c>
      <c r="G469" t="str">
        <f>VLOOKUP(E469,CAPITULOS!$A$2:$E$22,5)</f>
        <v xml:space="preserve"> Algumas doenças infecciosas e parasitárias</v>
      </c>
    </row>
    <row r="470" spans="1:7" x14ac:dyDescent="0.25">
      <c r="A470" t="s">
        <v>664</v>
      </c>
      <c r="B470" t="s">
        <v>16680</v>
      </c>
      <c r="C470" t="s">
        <v>662</v>
      </c>
      <c r="D470" t="s">
        <v>663</v>
      </c>
      <c r="E470">
        <f t="shared" si="7"/>
        <v>66300</v>
      </c>
      <c r="F470" s="3" t="str">
        <f>VLOOKUP(E470,CAPITULOS!$A$2:$E$22,4)</f>
        <v xml:space="preserve">I </v>
      </c>
      <c r="G470" t="str">
        <f>VLOOKUP(E470,CAPITULOS!$A$2:$E$22,5)</f>
        <v xml:space="preserve"> Algumas doenças infecciosas e parasitárias</v>
      </c>
    </row>
    <row r="471" spans="1:7" x14ac:dyDescent="0.25">
      <c r="A471" t="s">
        <v>665</v>
      </c>
      <c r="B471" t="s">
        <v>16681</v>
      </c>
      <c r="C471" t="s">
        <v>662</v>
      </c>
      <c r="D471" t="s">
        <v>663</v>
      </c>
      <c r="E471">
        <f t="shared" si="7"/>
        <v>66300</v>
      </c>
      <c r="F471" s="3" t="str">
        <f>VLOOKUP(E471,CAPITULOS!$A$2:$E$22,4)</f>
        <v xml:space="preserve">I </v>
      </c>
      <c r="G471" t="str">
        <f>VLOOKUP(E471,CAPITULOS!$A$2:$E$22,5)</f>
        <v xml:space="preserve"> Algumas doenças infecciosas e parasitárias</v>
      </c>
    </row>
    <row r="472" spans="1:7" x14ac:dyDescent="0.25">
      <c r="A472" t="s">
        <v>666</v>
      </c>
      <c r="B472" t="s">
        <v>16682</v>
      </c>
      <c r="C472" t="s">
        <v>662</v>
      </c>
      <c r="D472" t="s">
        <v>663</v>
      </c>
      <c r="E472">
        <f t="shared" si="7"/>
        <v>66300</v>
      </c>
      <c r="F472" s="3" t="str">
        <f>VLOOKUP(E472,CAPITULOS!$A$2:$E$22,4)</f>
        <v xml:space="preserve">I </v>
      </c>
      <c r="G472" t="str">
        <f>VLOOKUP(E472,CAPITULOS!$A$2:$E$22,5)</f>
        <v xml:space="preserve"> Algumas doenças infecciosas e parasitárias</v>
      </c>
    </row>
    <row r="473" spans="1:7" x14ac:dyDescent="0.25">
      <c r="A473" t="s">
        <v>667</v>
      </c>
      <c r="B473" t="s">
        <v>16683</v>
      </c>
      <c r="C473" t="s">
        <v>662</v>
      </c>
      <c r="D473" t="s">
        <v>663</v>
      </c>
      <c r="E473">
        <f t="shared" si="7"/>
        <v>66300</v>
      </c>
      <c r="F473" s="3" t="str">
        <f>VLOOKUP(E473,CAPITULOS!$A$2:$E$22,4)</f>
        <v xml:space="preserve">I </v>
      </c>
      <c r="G473" t="str">
        <f>VLOOKUP(E473,CAPITULOS!$A$2:$E$22,5)</f>
        <v xml:space="preserve"> Algumas doenças infecciosas e parasitárias</v>
      </c>
    </row>
    <row r="474" spans="1:7" x14ac:dyDescent="0.25">
      <c r="A474" t="s">
        <v>668</v>
      </c>
      <c r="B474" t="s">
        <v>16684</v>
      </c>
      <c r="C474" t="s">
        <v>662</v>
      </c>
      <c r="D474" t="s">
        <v>663</v>
      </c>
      <c r="E474">
        <f t="shared" si="7"/>
        <v>66300</v>
      </c>
      <c r="F474" s="3" t="str">
        <f>VLOOKUP(E474,CAPITULOS!$A$2:$E$22,4)</f>
        <v xml:space="preserve">I </v>
      </c>
      <c r="G474" t="str">
        <f>VLOOKUP(E474,CAPITULOS!$A$2:$E$22,5)</f>
        <v xml:space="preserve"> Algumas doenças infecciosas e parasitárias</v>
      </c>
    </row>
    <row r="475" spans="1:7" x14ac:dyDescent="0.25">
      <c r="A475" t="s">
        <v>669</v>
      </c>
      <c r="B475" t="s">
        <v>16685</v>
      </c>
      <c r="C475" t="s">
        <v>662</v>
      </c>
      <c r="D475" t="s">
        <v>663</v>
      </c>
      <c r="E475">
        <f t="shared" si="7"/>
        <v>66300</v>
      </c>
      <c r="F475" s="3" t="str">
        <f>VLOOKUP(E475,CAPITULOS!$A$2:$E$22,4)</f>
        <v xml:space="preserve">I </v>
      </c>
      <c r="G475" t="str">
        <f>VLOOKUP(E475,CAPITULOS!$A$2:$E$22,5)</f>
        <v xml:space="preserve"> Algumas doenças infecciosas e parasitárias</v>
      </c>
    </row>
    <row r="476" spans="1:7" x14ac:dyDescent="0.25">
      <c r="A476" t="s">
        <v>672</v>
      </c>
      <c r="B476" t="s">
        <v>16686</v>
      </c>
      <c r="C476" t="s">
        <v>670</v>
      </c>
      <c r="D476" t="s">
        <v>671</v>
      </c>
      <c r="E476">
        <f t="shared" si="7"/>
        <v>66330</v>
      </c>
      <c r="F476" s="3" t="str">
        <f>VLOOKUP(E476,CAPITULOS!$A$2:$E$22,4)</f>
        <v xml:space="preserve">I </v>
      </c>
      <c r="G476" t="str">
        <f>VLOOKUP(E476,CAPITULOS!$A$2:$E$22,5)</f>
        <v xml:space="preserve"> Algumas doenças infecciosas e parasitárias</v>
      </c>
    </row>
    <row r="477" spans="1:7" x14ac:dyDescent="0.25">
      <c r="A477" t="s">
        <v>673</v>
      </c>
      <c r="B477" t="s">
        <v>16687</v>
      </c>
      <c r="C477" t="s">
        <v>670</v>
      </c>
      <c r="D477" t="s">
        <v>671</v>
      </c>
      <c r="E477">
        <f t="shared" si="7"/>
        <v>66330</v>
      </c>
      <c r="F477" s="3" t="str">
        <f>VLOOKUP(E477,CAPITULOS!$A$2:$E$22,4)</f>
        <v xml:space="preserve">I </v>
      </c>
      <c r="G477" t="str">
        <f>VLOOKUP(E477,CAPITULOS!$A$2:$E$22,5)</f>
        <v xml:space="preserve"> Algumas doenças infecciosas e parasitárias</v>
      </c>
    </row>
    <row r="478" spans="1:7" x14ac:dyDescent="0.25">
      <c r="A478" t="s">
        <v>674</v>
      </c>
      <c r="B478" t="s">
        <v>16688</v>
      </c>
      <c r="C478" t="s">
        <v>670</v>
      </c>
      <c r="D478" t="s">
        <v>671</v>
      </c>
      <c r="E478">
        <f t="shared" si="7"/>
        <v>66330</v>
      </c>
      <c r="F478" s="3" t="str">
        <f>VLOOKUP(E478,CAPITULOS!$A$2:$E$22,4)</f>
        <v xml:space="preserve">I </v>
      </c>
      <c r="G478" t="str">
        <f>VLOOKUP(E478,CAPITULOS!$A$2:$E$22,5)</f>
        <v xml:space="preserve"> Algumas doenças infecciosas e parasitárias</v>
      </c>
    </row>
    <row r="479" spans="1:7" x14ac:dyDescent="0.25">
      <c r="A479" t="s">
        <v>675</v>
      </c>
      <c r="B479" t="s">
        <v>16689</v>
      </c>
      <c r="C479" t="s">
        <v>670</v>
      </c>
      <c r="D479" t="s">
        <v>671</v>
      </c>
      <c r="E479">
        <f t="shared" si="7"/>
        <v>66330</v>
      </c>
      <c r="F479" s="3" t="str">
        <f>VLOOKUP(E479,CAPITULOS!$A$2:$E$22,4)</f>
        <v xml:space="preserve">I </v>
      </c>
      <c r="G479" t="str">
        <f>VLOOKUP(E479,CAPITULOS!$A$2:$E$22,5)</f>
        <v xml:space="preserve"> Algumas doenças infecciosas e parasitárias</v>
      </c>
    </row>
    <row r="480" spans="1:7" x14ac:dyDescent="0.25">
      <c r="A480" t="s">
        <v>676</v>
      </c>
      <c r="B480" t="s">
        <v>16690</v>
      </c>
      <c r="C480" t="s">
        <v>670</v>
      </c>
      <c r="D480" t="s">
        <v>671</v>
      </c>
      <c r="E480">
        <f t="shared" si="7"/>
        <v>66330</v>
      </c>
      <c r="F480" s="3" t="str">
        <f>VLOOKUP(E480,CAPITULOS!$A$2:$E$22,4)</f>
        <v xml:space="preserve">I </v>
      </c>
      <c r="G480" t="str">
        <f>VLOOKUP(E480,CAPITULOS!$A$2:$E$22,5)</f>
        <v xml:space="preserve"> Algumas doenças infecciosas e parasitárias</v>
      </c>
    </row>
    <row r="481" spans="1:7" x14ac:dyDescent="0.25">
      <c r="A481" t="s">
        <v>679</v>
      </c>
      <c r="B481" t="s">
        <v>16691</v>
      </c>
      <c r="C481" t="s">
        <v>677</v>
      </c>
      <c r="D481" t="s">
        <v>678</v>
      </c>
      <c r="E481">
        <f t="shared" si="7"/>
        <v>66340</v>
      </c>
      <c r="F481" s="3" t="str">
        <f>VLOOKUP(E481,CAPITULOS!$A$2:$E$22,4)</f>
        <v xml:space="preserve">I </v>
      </c>
      <c r="G481" t="str">
        <f>VLOOKUP(E481,CAPITULOS!$A$2:$E$22,5)</f>
        <v xml:space="preserve"> Algumas doenças infecciosas e parasitárias</v>
      </c>
    </row>
    <row r="482" spans="1:7" x14ac:dyDescent="0.25">
      <c r="A482" t="s">
        <v>680</v>
      </c>
      <c r="B482" t="s">
        <v>16692</v>
      </c>
      <c r="C482" t="s">
        <v>677</v>
      </c>
      <c r="D482" t="s">
        <v>678</v>
      </c>
      <c r="E482">
        <f t="shared" si="7"/>
        <v>66340</v>
      </c>
      <c r="F482" s="3" t="str">
        <f>VLOOKUP(E482,CAPITULOS!$A$2:$E$22,4)</f>
        <v xml:space="preserve">I </v>
      </c>
      <c r="G482" t="str">
        <f>VLOOKUP(E482,CAPITULOS!$A$2:$E$22,5)</f>
        <v xml:space="preserve"> Algumas doenças infecciosas e parasitárias</v>
      </c>
    </row>
    <row r="483" spans="1:7" x14ac:dyDescent="0.25">
      <c r="A483" t="s">
        <v>681</v>
      </c>
      <c r="B483" t="s">
        <v>16693</v>
      </c>
      <c r="C483" t="s">
        <v>677</v>
      </c>
      <c r="D483" t="s">
        <v>678</v>
      </c>
      <c r="E483">
        <f t="shared" si="7"/>
        <v>66340</v>
      </c>
      <c r="F483" s="3" t="str">
        <f>VLOOKUP(E483,CAPITULOS!$A$2:$E$22,4)</f>
        <v xml:space="preserve">I </v>
      </c>
      <c r="G483" t="str">
        <f>VLOOKUP(E483,CAPITULOS!$A$2:$E$22,5)</f>
        <v xml:space="preserve"> Algumas doenças infecciosas e parasitárias</v>
      </c>
    </row>
    <row r="484" spans="1:7" x14ac:dyDescent="0.25">
      <c r="A484" t="s">
        <v>682</v>
      </c>
      <c r="B484" t="s">
        <v>16694</v>
      </c>
      <c r="C484" t="s">
        <v>677</v>
      </c>
      <c r="D484" t="s">
        <v>678</v>
      </c>
      <c r="E484">
        <f t="shared" si="7"/>
        <v>66340</v>
      </c>
      <c r="F484" s="3" t="str">
        <f>VLOOKUP(E484,CAPITULOS!$A$2:$E$22,4)</f>
        <v xml:space="preserve">I </v>
      </c>
      <c r="G484" t="str">
        <f>VLOOKUP(E484,CAPITULOS!$A$2:$E$22,5)</f>
        <v xml:space="preserve"> Algumas doenças infecciosas e parasitárias</v>
      </c>
    </row>
    <row r="485" spans="1:7" x14ac:dyDescent="0.25">
      <c r="A485" t="s">
        <v>683</v>
      </c>
      <c r="B485" t="s">
        <v>16695</v>
      </c>
      <c r="C485" t="s">
        <v>677</v>
      </c>
      <c r="D485" t="s">
        <v>678</v>
      </c>
      <c r="E485">
        <f t="shared" si="7"/>
        <v>66340</v>
      </c>
      <c r="F485" s="3" t="str">
        <f>VLOOKUP(E485,CAPITULOS!$A$2:$E$22,4)</f>
        <v xml:space="preserve">I </v>
      </c>
      <c r="G485" t="str">
        <f>VLOOKUP(E485,CAPITULOS!$A$2:$E$22,5)</f>
        <v xml:space="preserve"> Algumas doenças infecciosas e parasitárias</v>
      </c>
    </row>
    <row r="486" spans="1:7" x14ac:dyDescent="0.25">
      <c r="A486" t="s">
        <v>684</v>
      </c>
      <c r="B486" t="s">
        <v>16696</v>
      </c>
      <c r="C486" t="s">
        <v>677</v>
      </c>
      <c r="D486" t="s">
        <v>678</v>
      </c>
      <c r="E486">
        <f t="shared" si="7"/>
        <v>66340</v>
      </c>
      <c r="F486" s="3" t="str">
        <f>VLOOKUP(E486,CAPITULOS!$A$2:$E$22,4)</f>
        <v xml:space="preserve">I </v>
      </c>
      <c r="G486" t="str">
        <f>VLOOKUP(E486,CAPITULOS!$A$2:$E$22,5)</f>
        <v xml:space="preserve"> Algumas doenças infecciosas e parasitárias</v>
      </c>
    </row>
    <row r="487" spans="1:7" x14ac:dyDescent="0.25">
      <c r="A487" t="s">
        <v>685</v>
      </c>
      <c r="B487" t="s">
        <v>16697</v>
      </c>
      <c r="C487" t="s">
        <v>677</v>
      </c>
      <c r="D487" t="s">
        <v>678</v>
      </c>
      <c r="E487">
        <f t="shared" si="7"/>
        <v>66340</v>
      </c>
      <c r="F487" s="3" t="str">
        <f>VLOOKUP(E487,CAPITULOS!$A$2:$E$22,4)</f>
        <v xml:space="preserve">I </v>
      </c>
      <c r="G487" t="str">
        <f>VLOOKUP(E487,CAPITULOS!$A$2:$E$22,5)</f>
        <v xml:space="preserve"> Algumas doenças infecciosas e parasitárias</v>
      </c>
    </row>
    <row r="488" spans="1:7" x14ac:dyDescent="0.25">
      <c r="A488" t="s">
        <v>688</v>
      </c>
      <c r="B488" t="s">
        <v>16698</v>
      </c>
      <c r="C488" t="s">
        <v>686</v>
      </c>
      <c r="D488" t="s">
        <v>687</v>
      </c>
      <c r="E488">
        <f t="shared" si="7"/>
        <v>66350</v>
      </c>
      <c r="F488" s="3" t="str">
        <f>VLOOKUP(E488,CAPITULOS!$A$2:$E$22,4)</f>
        <v xml:space="preserve">I </v>
      </c>
      <c r="G488" t="str">
        <f>VLOOKUP(E488,CAPITULOS!$A$2:$E$22,5)</f>
        <v xml:space="preserve"> Algumas doenças infecciosas e parasitárias</v>
      </c>
    </row>
    <row r="489" spans="1:7" x14ac:dyDescent="0.25">
      <c r="A489" t="s">
        <v>689</v>
      </c>
      <c r="B489" t="s">
        <v>16699</v>
      </c>
      <c r="C489" t="s">
        <v>686</v>
      </c>
      <c r="D489" t="s">
        <v>687</v>
      </c>
      <c r="E489">
        <f t="shared" si="7"/>
        <v>66350</v>
      </c>
      <c r="F489" s="3" t="str">
        <f>VLOOKUP(E489,CAPITULOS!$A$2:$E$22,4)</f>
        <v xml:space="preserve">I </v>
      </c>
      <c r="G489" t="str">
        <f>VLOOKUP(E489,CAPITULOS!$A$2:$E$22,5)</f>
        <v xml:space="preserve"> Algumas doenças infecciosas e parasitárias</v>
      </c>
    </row>
    <row r="490" spans="1:7" x14ac:dyDescent="0.25">
      <c r="A490" t="s">
        <v>690</v>
      </c>
      <c r="B490" t="s">
        <v>16700</v>
      </c>
      <c r="C490" t="s">
        <v>686</v>
      </c>
      <c r="D490" t="s">
        <v>687</v>
      </c>
      <c r="E490">
        <f t="shared" si="7"/>
        <v>66350</v>
      </c>
      <c r="F490" s="3" t="str">
        <f>VLOOKUP(E490,CAPITULOS!$A$2:$E$22,4)</f>
        <v xml:space="preserve">I </v>
      </c>
      <c r="G490" t="str">
        <f>VLOOKUP(E490,CAPITULOS!$A$2:$E$22,5)</f>
        <v xml:space="preserve"> Algumas doenças infecciosas e parasitárias</v>
      </c>
    </row>
    <row r="491" spans="1:7" x14ac:dyDescent="0.25">
      <c r="A491" t="s">
        <v>691</v>
      </c>
      <c r="B491" t="s">
        <v>16701</v>
      </c>
      <c r="C491" t="s">
        <v>686</v>
      </c>
      <c r="D491" t="s">
        <v>687</v>
      </c>
      <c r="E491">
        <f t="shared" si="7"/>
        <v>66350</v>
      </c>
      <c r="F491" s="3" t="str">
        <f>VLOOKUP(E491,CAPITULOS!$A$2:$E$22,4)</f>
        <v xml:space="preserve">I </v>
      </c>
      <c r="G491" t="str">
        <f>VLOOKUP(E491,CAPITULOS!$A$2:$E$22,5)</f>
        <v xml:space="preserve"> Algumas doenças infecciosas e parasitárias</v>
      </c>
    </row>
    <row r="492" spans="1:7" x14ac:dyDescent="0.25">
      <c r="A492" t="s">
        <v>692</v>
      </c>
      <c r="B492" t="s">
        <v>16702</v>
      </c>
      <c r="C492" t="s">
        <v>686</v>
      </c>
      <c r="D492" t="s">
        <v>687</v>
      </c>
      <c r="E492">
        <f t="shared" si="7"/>
        <v>66350</v>
      </c>
      <c r="F492" s="3" t="str">
        <f>VLOOKUP(E492,CAPITULOS!$A$2:$E$22,4)</f>
        <v xml:space="preserve">I </v>
      </c>
      <c r="G492" t="str">
        <f>VLOOKUP(E492,CAPITULOS!$A$2:$E$22,5)</f>
        <v xml:space="preserve"> Algumas doenças infecciosas e parasitárias</v>
      </c>
    </row>
    <row r="493" spans="1:7" x14ac:dyDescent="0.25">
      <c r="A493" t="s">
        <v>693</v>
      </c>
      <c r="B493" t="s">
        <v>16703</v>
      </c>
      <c r="C493" t="s">
        <v>686</v>
      </c>
      <c r="D493" t="s">
        <v>687</v>
      </c>
      <c r="E493">
        <f t="shared" si="7"/>
        <v>66350</v>
      </c>
      <c r="F493" s="3" t="str">
        <f>VLOOKUP(E493,CAPITULOS!$A$2:$E$22,4)</f>
        <v xml:space="preserve">I </v>
      </c>
      <c r="G493" t="str">
        <f>VLOOKUP(E493,CAPITULOS!$A$2:$E$22,5)</f>
        <v xml:space="preserve"> Algumas doenças infecciosas e parasitárias</v>
      </c>
    </row>
    <row r="494" spans="1:7" x14ac:dyDescent="0.25">
      <c r="A494" t="s">
        <v>694</v>
      </c>
      <c r="B494" t="s">
        <v>16704</v>
      </c>
      <c r="C494" t="s">
        <v>686</v>
      </c>
      <c r="D494" t="s">
        <v>687</v>
      </c>
      <c r="E494">
        <f t="shared" si="7"/>
        <v>66350</v>
      </c>
      <c r="F494" s="3" t="str">
        <f>VLOOKUP(E494,CAPITULOS!$A$2:$E$22,4)</f>
        <v xml:space="preserve">I </v>
      </c>
      <c r="G494" t="str">
        <f>VLOOKUP(E494,CAPITULOS!$A$2:$E$22,5)</f>
        <v xml:space="preserve"> Algumas doenças infecciosas e parasitárias</v>
      </c>
    </row>
    <row r="495" spans="1:7" x14ac:dyDescent="0.25">
      <c r="A495" t="s">
        <v>695</v>
      </c>
      <c r="B495" t="s">
        <v>16705</v>
      </c>
      <c r="C495" t="s">
        <v>686</v>
      </c>
      <c r="D495" t="s">
        <v>687</v>
      </c>
      <c r="E495">
        <f t="shared" si="7"/>
        <v>66350</v>
      </c>
      <c r="F495" s="3" t="str">
        <f>VLOOKUP(E495,CAPITULOS!$A$2:$E$22,4)</f>
        <v xml:space="preserve">I </v>
      </c>
      <c r="G495" t="str">
        <f>VLOOKUP(E495,CAPITULOS!$A$2:$E$22,5)</f>
        <v xml:space="preserve"> Algumas doenças infecciosas e parasitárias</v>
      </c>
    </row>
    <row r="496" spans="1:7" x14ac:dyDescent="0.25">
      <c r="A496" t="s">
        <v>696</v>
      </c>
      <c r="B496" t="s">
        <v>16706</v>
      </c>
      <c r="C496" t="s">
        <v>686</v>
      </c>
      <c r="D496" t="s">
        <v>687</v>
      </c>
      <c r="E496">
        <f t="shared" si="7"/>
        <v>66350</v>
      </c>
      <c r="F496" s="3" t="str">
        <f>VLOOKUP(E496,CAPITULOS!$A$2:$E$22,4)</f>
        <v xml:space="preserve">I </v>
      </c>
      <c r="G496" t="str">
        <f>VLOOKUP(E496,CAPITULOS!$A$2:$E$22,5)</f>
        <v xml:space="preserve"> Algumas doenças infecciosas e parasitárias</v>
      </c>
    </row>
    <row r="497" spans="1:7" x14ac:dyDescent="0.25">
      <c r="A497" t="s">
        <v>699</v>
      </c>
      <c r="B497" t="s">
        <v>16707</v>
      </c>
      <c r="C497" t="s">
        <v>697</v>
      </c>
      <c r="D497" t="s">
        <v>698</v>
      </c>
      <c r="E497">
        <f t="shared" si="7"/>
        <v>66360</v>
      </c>
      <c r="F497" s="3" t="str">
        <f>VLOOKUP(E497,CAPITULOS!$A$2:$E$22,4)</f>
        <v xml:space="preserve">I </v>
      </c>
      <c r="G497" t="str">
        <f>VLOOKUP(E497,CAPITULOS!$A$2:$E$22,5)</f>
        <v xml:space="preserve"> Algumas doenças infecciosas e parasitárias</v>
      </c>
    </row>
    <row r="498" spans="1:7" x14ac:dyDescent="0.25">
      <c r="A498" t="s">
        <v>700</v>
      </c>
      <c r="B498" t="s">
        <v>16708</v>
      </c>
      <c r="C498" t="s">
        <v>697</v>
      </c>
      <c r="D498" t="s">
        <v>698</v>
      </c>
      <c r="E498">
        <f t="shared" si="7"/>
        <v>66360</v>
      </c>
      <c r="F498" s="3" t="str">
        <f>VLOOKUP(E498,CAPITULOS!$A$2:$E$22,4)</f>
        <v xml:space="preserve">I </v>
      </c>
      <c r="G498" t="str">
        <f>VLOOKUP(E498,CAPITULOS!$A$2:$E$22,5)</f>
        <v xml:space="preserve"> Algumas doenças infecciosas e parasitárias</v>
      </c>
    </row>
    <row r="499" spans="1:7" x14ac:dyDescent="0.25">
      <c r="A499" t="s">
        <v>701</v>
      </c>
      <c r="B499" t="s">
        <v>16709</v>
      </c>
      <c r="C499" t="s">
        <v>697</v>
      </c>
      <c r="D499" t="s">
        <v>698</v>
      </c>
      <c r="E499">
        <f t="shared" si="7"/>
        <v>66360</v>
      </c>
      <c r="F499" s="3" t="str">
        <f>VLOOKUP(E499,CAPITULOS!$A$2:$E$22,4)</f>
        <v xml:space="preserve">I </v>
      </c>
      <c r="G499" t="str">
        <f>VLOOKUP(E499,CAPITULOS!$A$2:$E$22,5)</f>
        <v xml:space="preserve"> Algumas doenças infecciosas e parasitárias</v>
      </c>
    </row>
    <row r="500" spans="1:7" x14ac:dyDescent="0.25">
      <c r="A500" t="s">
        <v>702</v>
      </c>
      <c r="B500" t="s">
        <v>16710</v>
      </c>
      <c r="C500" t="s">
        <v>697</v>
      </c>
      <c r="D500" t="s">
        <v>698</v>
      </c>
      <c r="E500">
        <f t="shared" si="7"/>
        <v>66360</v>
      </c>
      <c r="F500" s="3" t="str">
        <f>VLOOKUP(E500,CAPITULOS!$A$2:$E$22,4)</f>
        <v xml:space="preserve">I </v>
      </c>
      <c r="G500" t="str">
        <f>VLOOKUP(E500,CAPITULOS!$A$2:$E$22,5)</f>
        <v xml:space="preserve"> Algumas doenças infecciosas e parasitárias</v>
      </c>
    </row>
    <row r="501" spans="1:7" x14ac:dyDescent="0.25">
      <c r="A501" t="s">
        <v>703</v>
      </c>
      <c r="B501" t="s">
        <v>16711</v>
      </c>
      <c r="C501" t="s">
        <v>697</v>
      </c>
      <c r="D501" t="s">
        <v>698</v>
      </c>
      <c r="E501">
        <f t="shared" si="7"/>
        <v>66360</v>
      </c>
      <c r="F501" s="3" t="str">
        <f>VLOOKUP(E501,CAPITULOS!$A$2:$E$22,4)</f>
        <v xml:space="preserve">I </v>
      </c>
      <c r="G501" t="str">
        <f>VLOOKUP(E501,CAPITULOS!$A$2:$E$22,5)</f>
        <v xml:space="preserve"> Algumas doenças infecciosas e parasitárias</v>
      </c>
    </row>
    <row r="502" spans="1:7" x14ac:dyDescent="0.25">
      <c r="A502" t="s">
        <v>704</v>
      </c>
      <c r="B502" t="s">
        <v>16712</v>
      </c>
      <c r="C502" t="s">
        <v>697</v>
      </c>
      <c r="D502" t="s">
        <v>698</v>
      </c>
      <c r="E502">
        <f t="shared" si="7"/>
        <v>66360</v>
      </c>
      <c r="F502" s="3" t="str">
        <f>VLOOKUP(E502,CAPITULOS!$A$2:$E$22,4)</f>
        <v xml:space="preserve">I </v>
      </c>
      <c r="G502" t="str">
        <f>VLOOKUP(E502,CAPITULOS!$A$2:$E$22,5)</f>
        <v xml:space="preserve"> Algumas doenças infecciosas e parasitárias</v>
      </c>
    </row>
    <row r="503" spans="1:7" x14ac:dyDescent="0.25">
      <c r="A503" t="s">
        <v>707</v>
      </c>
      <c r="B503" t="s">
        <v>16713</v>
      </c>
      <c r="C503" t="s">
        <v>705</v>
      </c>
      <c r="D503" t="s">
        <v>706</v>
      </c>
      <c r="E503">
        <f t="shared" si="7"/>
        <v>66370</v>
      </c>
      <c r="F503" s="3" t="str">
        <f>VLOOKUP(E503,CAPITULOS!$A$2:$E$22,4)</f>
        <v xml:space="preserve">I </v>
      </c>
      <c r="G503" t="str">
        <f>VLOOKUP(E503,CAPITULOS!$A$2:$E$22,5)</f>
        <v xml:space="preserve"> Algumas doenças infecciosas e parasitárias</v>
      </c>
    </row>
    <row r="504" spans="1:7" x14ac:dyDescent="0.25">
      <c r="A504" t="s">
        <v>708</v>
      </c>
      <c r="B504" t="s">
        <v>16714</v>
      </c>
      <c r="C504" t="s">
        <v>705</v>
      </c>
      <c r="D504" t="s">
        <v>706</v>
      </c>
      <c r="E504">
        <f t="shared" si="7"/>
        <v>66370</v>
      </c>
      <c r="F504" s="3" t="str">
        <f>VLOOKUP(E504,CAPITULOS!$A$2:$E$22,4)</f>
        <v xml:space="preserve">I </v>
      </c>
      <c r="G504" t="str">
        <f>VLOOKUP(E504,CAPITULOS!$A$2:$E$22,5)</f>
        <v xml:space="preserve"> Algumas doenças infecciosas e parasitárias</v>
      </c>
    </row>
    <row r="505" spans="1:7" x14ac:dyDescent="0.25">
      <c r="A505" t="s">
        <v>709</v>
      </c>
      <c r="B505" t="s">
        <v>16715</v>
      </c>
      <c r="C505" t="s">
        <v>705</v>
      </c>
      <c r="D505" t="s">
        <v>706</v>
      </c>
      <c r="E505">
        <f t="shared" si="7"/>
        <v>66370</v>
      </c>
      <c r="F505" s="3" t="str">
        <f>VLOOKUP(E505,CAPITULOS!$A$2:$E$22,4)</f>
        <v xml:space="preserve">I </v>
      </c>
      <c r="G505" t="str">
        <f>VLOOKUP(E505,CAPITULOS!$A$2:$E$22,5)</f>
        <v xml:space="preserve"> Algumas doenças infecciosas e parasitárias</v>
      </c>
    </row>
    <row r="506" spans="1:7" x14ac:dyDescent="0.25">
      <c r="A506" t="s">
        <v>710</v>
      </c>
      <c r="B506" t="s">
        <v>16716</v>
      </c>
      <c r="C506" t="s">
        <v>705</v>
      </c>
      <c r="D506" t="s">
        <v>706</v>
      </c>
      <c r="E506">
        <f t="shared" si="7"/>
        <v>66370</v>
      </c>
      <c r="F506" s="3" t="str">
        <f>VLOOKUP(E506,CAPITULOS!$A$2:$E$22,4)</f>
        <v xml:space="preserve">I </v>
      </c>
      <c r="G506" t="str">
        <f>VLOOKUP(E506,CAPITULOS!$A$2:$E$22,5)</f>
        <v xml:space="preserve"> Algumas doenças infecciosas e parasitárias</v>
      </c>
    </row>
    <row r="507" spans="1:7" x14ac:dyDescent="0.25">
      <c r="A507" t="s">
        <v>711</v>
      </c>
      <c r="B507" t="s">
        <v>16717</v>
      </c>
      <c r="C507" t="s">
        <v>705</v>
      </c>
      <c r="D507" t="s">
        <v>706</v>
      </c>
      <c r="E507">
        <f t="shared" si="7"/>
        <v>66370</v>
      </c>
      <c r="F507" s="3" t="str">
        <f>VLOOKUP(E507,CAPITULOS!$A$2:$E$22,4)</f>
        <v xml:space="preserve">I </v>
      </c>
      <c r="G507" t="str">
        <f>VLOOKUP(E507,CAPITULOS!$A$2:$E$22,5)</f>
        <v xml:space="preserve"> Algumas doenças infecciosas e parasitárias</v>
      </c>
    </row>
    <row r="508" spans="1:7" x14ac:dyDescent="0.25">
      <c r="A508" t="s">
        <v>712</v>
      </c>
      <c r="B508" t="s">
        <v>16718</v>
      </c>
      <c r="C508" t="s">
        <v>705</v>
      </c>
      <c r="D508" t="s">
        <v>706</v>
      </c>
      <c r="E508">
        <f t="shared" si="7"/>
        <v>66370</v>
      </c>
      <c r="F508" s="3" t="str">
        <f>VLOOKUP(E508,CAPITULOS!$A$2:$E$22,4)</f>
        <v xml:space="preserve">I </v>
      </c>
      <c r="G508" t="str">
        <f>VLOOKUP(E508,CAPITULOS!$A$2:$E$22,5)</f>
        <v xml:space="preserve"> Algumas doenças infecciosas e parasitárias</v>
      </c>
    </row>
    <row r="509" spans="1:7" x14ac:dyDescent="0.25">
      <c r="A509" t="s">
        <v>713</v>
      </c>
      <c r="B509" t="s">
        <v>16719</v>
      </c>
      <c r="C509" t="s">
        <v>705</v>
      </c>
      <c r="D509" t="s">
        <v>706</v>
      </c>
      <c r="E509">
        <f t="shared" si="7"/>
        <v>66370</v>
      </c>
      <c r="F509" s="3" t="str">
        <f>VLOOKUP(E509,CAPITULOS!$A$2:$E$22,4)</f>
        <v xml:space="preserve">I </v>
      </c>
      <c r="G509" t="str">
        <f>VLOOKUP(E509,CAPITULOS!$A$2:$E$22,5)</f>
        <v xml:space="preserve"> Algumas doenças infecciosas e parasitárias</v>
      </c>
    </row>
    <row r="510" spans="1:7" x14ac:dyDescent="0.25">
      <c r="A510" t="s">
        <v>714</v>
      </c>
      <c r="B510" t="s">
        <v>16720</v>
      </c>
      <c r="C510" t="s">
        <v>705</v>
      </c>
      <c r="D510" t="s">
        <v>706</v>
      </c>
      <c r="E510">
        <f t="shared" si="7"/>
        <v>66370</v>
      </c>
      <c r="F510" s="3" t="str">
        <f>VLOOKUP(E510,CAPITULOS!$A$2:$E$22,4)</f>
        <v xml:space="preserve">I </v>
      </c>
      <c r="G510" t="str">
        <f>VLOOKUP(E510,CAPITULOS!$A$2:$E$22,5)</f>
        <v xml:space="preserve"> Algumas doenças infecciosas e parasitárias</v>
      </c>
    </row>
    <row r="511" spans="1:7" x14ac:dyDescent="0.25">
      <c r="A511" t="s">
        <v>715</v>
      </c>
      <c r="B511" t="s">
        <v>16721</v>
      </c>
      <c r="C511" t="s">
        <v>705</v>
      </c>
      <c r="D511" t="s">
        <v>706</v>
      </c>
      <c r="E511">
        <f t="shared" si="7"/>
        <v>66370</v>
      </c>
      <c r="F511" s="3" t="str">
        <f>VLOOKUP(E511,CAPITULOS!$A$2:$E$22,4)</f>
        <v xml:space="preserve">I </v>
      </c>
      <c r="G511" t="str">
        <f>VLOOKUP(E511,CAPITULOS!$A$2:$E$22,5)</f>
        <v xml:space="preserve"> Algumas doenças infecciosas e parasitárias</v>
      </c>
    </row>
    <row r="512" spans="1:7" x14ac:dyDescent="0.25">
      <c r="A512" t="s">
        <v>716</v>
      </c>
      <c r="B512" t="s">
        <v>16722</v>
      </c>
      <c r="C512" t="s">
        <v>705</v>
      </c>
      <c r="D512" t="s">
        <v>706</v>
      </c>
      <c r="E512">
        <f t="shared" si="7"/>
        <v>66370</v>
      </c>
      <c r="F512" s="3" t="str">
        <f>VLOOKUP(E512,CAPITULOS!$A$2:$E$22,4)</f>
        <v xml:space="preserve">I </v>
      </c>
      <c r="G512" t="str">
        <f>VLOOKUP(E512,CAPITULOS!$A$2:$E$22,5)</f>
        <v xml:space="preserve"> Algumas doenças infecciosas e parasitárias</v>
      </c>
    </row>
    <row r="513" spans="1:7" x14ac:dyDescent="0.25">
      <c r="A513" t="s">
        <v>719</v>
      </c>
      <c r="B513" t="s">
        <v>16723</v>
      </c>
      <c r="C513" t="s">
        <v>717</v>
      </c>
      <c r="D513" t="s">
        <v>718</v>
      </c>
      <c r="E513">
        <f t="shared" si="7"/>
        <v>66380</v>
      </c>
      <c r="F513" s="3" t="str">
        <f>VLOOKUP(E513,CAPITULOS!$A$2:$E$22,4)</f>
        <v xml:space="preserve">I </v>
      </c>
      <c r="G513" t="str">
        <f>VLOOKUP(E513,CAPITULOS!$A$2:$E$22,5)</f>
        <v xml:space="preserve"> Algumas doenças infecciosas e parasitárias</v>
      </c>
    </row>
    <row r="514" spans="1:7" x14ac:dyDescent="0.25">
      <c r="A514" t="s">
        <v>720</v>
      </c>
      <c r="B514" t="s">
        <v>16724</v>
      </c>
      <c r="C514" t="s">
        <v>717</v>
      </c>
      <c r="D514" t="s">
        <v>718</v>
      </c>
      <c r="E514">
        <f t="shared" si="7"/>
        <v>66380</v>
      </c>
      <c r="F514" s="3" t="str">
        <f>VLOOKUP(E514,CAPITULOS!$A$2:$E$22,4)</f>
        <v xml:space="preserve">I </v>
      </c>
      <c r="G514" t="str">
        <f>VLOOKUP(E514,CAPITULOS!$A$2:$E$22,5)</f>
        <v xml:space="preserve"> Algumas doenças infecciosas e parasitárias</v>
      </c>
    </row>
    <row r="515" spans="1:7" x14ac:dyDescent="0.25">
      <c r="A515" t="s">
        <v>721</v>
      </c>
      <c r="B515" t="s">
        <v>16725</v>
      </c>
      <c r="C515" t="s">
        <v>717</v>
      </c>
      <c r="D515" t="s">
        <v>718</v>
      </c>
      <c r="E515">
        <f t="shared" ref="E515:E578" si="8">CODE((MID(A515,1,1)))*1000+(MID(A515,2,2)*10)</f>
        <v>66380</v>
      </c>
      <c r="F515" s="3" t="str">
        <f>VLOOKUP(E515,CAPITULOS!$A$2:$E$22,4)</f>
        <v xml:space="preserve">I </v>
      </c>
      <c r="G515" t="str">
        <f>VLOOKUP(E515,CAPITULOS!$A$2:$E$22,5)</f>
        <v xml:space="preserve"> Algumas doenças infecciosas e parasitárias</v>
      </c>
    </row>
    <row r="516" spans="1:7" x14ac:dyDescent="0.25">
      <c r="A516" t="s">
        <v>722</v>
      </c>
      <c r="B516" t="s">
        <v>16726</v>
      </c>
      <c r="C516" t="s">
        <v>717</v>
      </c>
      <c r="D516" t="s">
        <v>718</v>
      </c>
      <c r="E516">
        <f t="shared" si="8"/>
        <v>66380</v>
      </c>
      <c r="F516" s="3" t="str">
        <f>VLOOKUP(E516,CAPITULOS!$A$2:$E$22,4)</f>
        <v xml:space="preserve">I </v>
      </c>
      <c r="G516" t="str">
        <f>VLOOKUP(E516,CAPITULOS!$A$2:$E$22,5)</f>
        <v xml:space="preserve"> Algumas doenças infecciosas e parasitárias</v>
      </c>
    </row>
    <row r="517" spans="1:7" x14ac:dyDescent="0.25">
      <c r="A517" t="s">
        <v>723</v>
      </c>
      <c r="B517" t="s">
        <v>16727</v>
      </c>
      <c r="C517" t="s">
        <v>717</v>
      </c>
      <c r="D517" t="s">
        <v>718</v>
      </c>
      <c r="E517">
        <f t="shared" si="8"/>
        <v>66380</v>
      </c>
      <c r="F517" s="3" t="str">
        <f>VLOOKUP(E517,CAPITULOS!$A$2:$E$22,4)</f>
        <v xml:space="preserve">I </v>
      </c>
      <c r="G517" t="str">
        <f>VLOOKUP(E517,CAPITULOS!$A$2:$E$22,5)</f>
        <v xml:space="preserve"> Algumas doenças infecciosas e parasitárias</v>
      </c>
    </row>
    <row r="518" spans="1:7" x14ac:dyDescent="0.25">
      <c r="A518" t="s">
        <v>724</v>
      </c>
      <c r="B518" t="s">
        <v>16728</v>
      </c>
      <c r="C518" t="s">
        <v>717</v>
      </c>
      <c r="D518" t="s">
        <v>718</v>
      </c>
      <c r="E518">
        <f t="shared" si="8"/>
        <v>66380</v>
      </c>
      <c r="F518" s="3" t="str">
        <f>VLOOKUP(E518,CAPITULOS!$A$2:$E$22,4)</f>
        <v xml:space="preserve">I </v>
      </c>
      <c r="G518" t="str">
        <f>VLOOKUP(E518,CAPITULOS!$A$2:$E$22,5)</f>
        <v xml:space="preserve"> Algumas doenças infecciosas e parasitárias</v>
      </c>
    </row>
    <row r="519" spans="1:7" x14ac:dyDescent="0.25">
      <c r="A519" t="s">
        <v>725</v>
      </c>
      <c r="B519" t="s">
        <v>16729</v>
      </c>
      <c r="C519" t="s">
        <v>717</v>
      </c>
      <c r="D519" t="s">
        <v>718</v>
      </c>
      <c r="E519">
        <f t="shared" si="8"/>
        <v>66380</v>
      </c>
      <c r="F519" s="3" t="str">
        <f>VLOOKUP(E519,CAPITULOS!$A$2:$E$22,4)</f>
        <v xml:space="preserve">I </v>
      </c>
      <c r="G519" t="str">
        <f>VLOOKUP(E519,CAPITULOS!$A$2:$E$22,5)</f>
        <v xml:space="preserve"> Algumas doenças infecciosas e parasitárias</v>
      </c>
    </row>
    <row r="520" spans="1:7" x14ac:dyDescent="0.25">
      <c r="A520" t="s">
        <v>726</v>
      </c>
      <c r="B520" t="s">
        <v>16730</v>
      </c>
      <c r="C520" t="s">
        <v>717</v>
      </c>
      <c r="D520" t="s">
        <v>718</v>
      </c>
      <c r="E520">
        <f t="shared" si="8"/>
        <v>66380</v>
      </c>
      <c r="F520" s="3" t="str">
        <f>VLOOKUP(E520,CAPITULOS!$A$2:$E$22,4)</f>
        <v xml:space="preserve">I </v>
      </c>
      <c r="G520" t="str">
        <f>VLOOKUP(E520,CAPITULOS!$A$2:$E$22,5)</f>
        <v xml:space="preserve"> Algumas doenças infecciosas e parasitárias</v>
      </c>
    </row>
    <row r="521" spans="1:7" x14ac:dyDescent="0.25">
      <c r="A521" t="s">
        <v>729</v>
      </c>
      <c r="B521" t="s">
        <v>16731</v>
      </c>
      <c r="C521" t="s">
        <v>727</v>
      </c>
      <c r="D521" t="s">
        <v>728</v>
      </c>
      <c r="E521">
        <f t="shared" si="8"/>
        <v>66390</v>
      </c>
      <c r="F521" s="3" t="str">
        <f>VLOOKUP(E521,CAPITULOS!$A$2:$E$22,4)</f>
        <v xml:space="preserve">I </v>
      </c>
      <c r="G521" t="str">
        <f>VLOOKUP(E521,CAPITULOS!$A$2:$E$22,5)</f>
        <v xml:space="preserve"> Algumas doenças infecciosas e parasitárias</v>
      </c>
    </row>
    <row r="522" spans="1:7" x14ac:dyDescent="0.25">
      <c r="A522" t="s">
        <v>730</v>
      </c>
      <c r="B522" t="s">
        <v>16732</v>
      </c>
      <c r="C522" t="s">
        <v>727</v>
      </c>
      <c r="D522" t="s">
        <v>728</v>
      </c>
      <c r="E522">
        <f t="shared" si="8"/>
        <v>66390</v>
      </c>
      <c r="F522" s="3" t="str">
        <f>VLOOKUP(E522,CAPITULOS!$A$2:$E$22,4)</f>
        <v xml:space="preserve">I </v>
      </c>
      <c r="G522" t="str">
        <f>VLOOKUP(E522,CAPITULOS!$A$2:$E$22,5)</f>
        <v xml:space="preserve"> Algumas doenças infecciosas e parasitárias</v>
      </c>
    </row>
    <row r="523" spans="1:7" x14ac:dyDescent="0.25">
      <c r="A523" t="s">
        <v>731</v>
      </c>
      <c r="B523" t="s">
        <v>16733</v>
      </c>
      <c r="C523" t="s">
        <v>727</v>
      </c>
      <c r="D523" t="s">
        <v>728</v>
      </c>
      <c r="E523">
        <f t="shared" si="8"/>
        <v>66390</v>
      </c>
      <c r="F523" s="3" t="str">
        <f>VLOOKUP(E523,CAPITULOS!$A$2:$E$22,4)</f>
        <v xml:space="preserve">I </v>
      </c>
      <c r="G523" t="str">
        <f>VLOOKUP(E523,CAPITULOS!$A$2:$E$22,5)</f>
        <v xml:space="preserve"> Algumas doenças infecciosas e parasitárias</v>
      </c>
    </row>
    <row r="524" spans="1:7" x14ac:dyDescent="0.25">
      <c r="A524" t="s">
        <v>732</v>
      </c>
      <c r="B524" t="s">
        <v>16734</v>
      </c>
      <c r="C524" t="s">
        <v>727</v>
      </c>
      <c r="D524" t="s">
        <v>728</v>
      </c>
      <c r="E524">
        <f t="shared" si="8"/>
        <v>66390</v>
      </c>
      <c r="F524" s="3" t="str">
        <f>VLOOKUP(E524,CAPITULOS!$A$2:$E$22,4)</f>
        <v xml:space="preserve">I </v>
      </c>
      <c r="G524" t="str">
        <f>VLOOKUP(E524,CAPITULOS!$A$2:$E$22,5)</f>
        <v xml:space="preserve"> Algumas doenças infecciosas e parasitárias</v>
      </c>
    </row>
    <row r="525" spans="1:7" x14ac:dyDescent="0.25">
      <c r="A525" t="s">
        <v>733</v>
      </c>
      <c r="B525" t="s">
        <v>16735</v>
      </c>
      <c r="C525" t="s">
        <v>727</v>
      </c>
      <c r="D525" t="s">
        <v>728</v>
      </c>
      <c r="E525">
        <f t="shared" si="8"/>
        <v>66390</v>
      </c>
      <c r="F525" s="3" t="str">
        <f>VLOOKUP(E525,CAPITULOS!$A$2:$E$22,4)</f>
        <v xml:space="preserve">I </v>
      </c>
      <c r="G525" t="str">
        <f>VLOOKUP(E525,CAPITULOS!$A$2:$E$22,5)</f>
        <v xml:space="preserve"> Algumas doenças infecciosas e parasitárias</v>
      </c>
    </row>
    <row r="526" spans="1:7" x14ac:dyDescent="0.25">
      <c r="A526" t="s">
        <v>734</v>
      </c>
      <c r="B526" t="s">
        <v>16736</v>
      </c>
      <c r="C526" t="s">
        <v>727</v>
      </c>
      <c r="D526" t="s">
        <v>728</v>
      </c>
      <c r="E526">
        <f t="shared" si="8"/>
        <v>66390</v>
      </c>
      <c r="F526" s="3" t="str">
        <f>VLOOKUP(E526,CAPITULOS!$A$2:$E$22,4)</f>
        <v xml:space="preserve">I </v>
      </c>
      <c r="G526" t="str">
        <f>VLOOKUP(E526,CAPITULOS!$A$2:$E$22,5)</f>
        <v xml:space="preserve"> Algumas doenças infecciosas e parasitárias</v>
      </c>
    </row>
    <row r="527" spans="1:7" x14ac:dyDescent="0.25">
      <c r="A527" t="s">
        <v>735</v>
      </c>
      <c r="B527" t="s">
        <v>16737</v>
      </c>
      <c r="C527" t="s">
        <v>727</v>
      </c>
      <c r="D527" t="s">
        <v>728</v>
      </c>
      <c r="E527">
        <f t="shared" si="8"/>
        <v>66390</v>
      </c>
      <c r="F527" s="3" t="str">
        <f>VLOOKUP(E527,CAPITULOS!$A$2:$E$22,4)</f>
        <v xml:space="preserve">I </v>
      </c>
      <c r="G527" t="str">
        <f>VLOOKUP(E527,CAPITULOS!$A$2:$E$22,5)</f>
        <v xml:space="preserve"> Algumas doenças infecciosas e parasitárias</v>
      </c>
    </row>
    <row r="528" spans="1:7" x14ac:dyDescent="0.25">
      <c r="A528" t="s">
        <v>738</v>
      </c>
      <c r="B528" t="s">
        <v>16738</v>
      </c>
      <c r="C528" t="s">
        <v>736</v>
      </c>
      <c r="D528" t="s">
        <v>737</v>
      </c>
      <c r="E528">
        <f t="shared" si="8"/>
        <v>66400</v>
      </c>
      <c r="F528" s="3" t="str">
        <f>VLOOKUP(E528,CAPITULOS!$A$2:$E$22,4)</f>
        <v xml:space="preserve">I </v>
      </c>
      <c r="G528" t="str">
        <f>VLOOKUP(E528,CAPITULOS!$A$2:$E$22,5)</f>
        <v xml:space="preserve"> Algumas doenças infecciosas e parasitárias</v>
      </c>
    </row>
    <row r="529" spans="1:7" x14ac:dyDescent="0.25">
      <c r="A529" t="s">
        <v>739</v>
      </c>
      <c r="B529" t="s">
        <v>16739</v>
      </c>
      <c r="C529" t="s">
        <v>736</v>
      </c>
      <c r="D529" t="s">
        <v>737</v>
      </c>
      <c r="E529">
        <f t="shared" si="8"/>
        <v>66400</v>
      </c>
      <c r="F529" s="3" t="str">
        <f>VLOOKUP(E529,CAPITULOS!$A$2:$E$22,4)</f>
        <v xml:space="preserve">I </v>
      </c>
      <c r="G529" t="str">
        <f>VLOOKUP(E529,CAPITULOS!$A$2:$E$22,5)</f>
        <v xml:space="preserve"> Algumas doenças infecciosas e parasitárias</v>
      </c>
    </row>
    <row r="530" spans="1:7" x14ac:dyDescent="0.25">
      <c r="A530" t="s">
        <v>740</v>
      </c>
      <c r="B530" t="s">
        <v>16740</v>
      </c>
      <c r="C530" t="s">
        <v>736</v>
      </c>
      <c r="D530" t="s">
        <v>737</v>
      </c>
      <c r="E530">
        <f t="shared" si="8"/>
        <v>66400</v>
      </c>
      <c r="F530" s="3" t="str">
        <f>VLOOKUP(E530,CAPITULOS!$A$2:$E$22,4)</f>
        <v xml:space="preserve">I </v>
      </c>
      <c r="G530" t="str">
        <f>VLOOKUP(E530,CAPITULOS!$A$2:$E$22,5)</f>
        <v xml:space="preserve"> Algumas doenças infecciosas e parasitárias</v>
      </c>
    </row>
    <row r="531" spans="1:7" x14ac:dyDescent="0.25">
      <c r="A531" t="s">
        <v>741</v>
      </c>
      <c r="B531" t="s">
        <v>16741</v>
      </c>
      <c r="C531" t="s">
        <v>736</v>
      </c>
      <c r="D531" t="s">
        <v>737</v>
      </c>
      <c r="E531">
        <f t="shared" si="8"/>
        <v>66400</v>
      </c>
      <c r="F531" s="3" t="str">
        <f>VLOOKUP(E531,CAPITULOS!$A$2:$E$22,4)</f>
        <v xml:space="preserve">I </v>
      </c>
      <c r="G531" t="str">
        <f>VLOOKUP(E531,CAPITULOS!$A$2:$E$22,5)</f>
        <v xml:space="preserve"> Algumas doenças infecciosas e parasitárias</v>
      </c>
    </row>
    <row r="532" spans="1:7" x14ac:dyDescent="0.25">
      <c r="A532" t="s">
        <v>742</v>
      </c>
      <c r="B532" t="s">
        <v>16742</v>
      </c>
      <c r="C532" t="s">
        <v>736</v>
      </c>
      <c r="D532" t="s">
        <v>737</v>
      </c>
      <c r="E532">
        <f t="shared" si="8"/>
        <v>66400</v>
      </c>
      <c r="F532" s="3" t="str">
        <f>VLOOKUP(E532,CAPITULOS!$A$2:$E$22,4)</f>
        <v xml:space="preserve">I </v>
      </c>
      <c r="G532" t="str">
        <f>VLOOKUP(E532,CAPITULOS!$A$2:$E$22,5)</f>
        <v xml:space="preserve"> Algumas doenças infecciosas e parasitárias</v>
      </c>
    </row>
    <row r="533" spans="1:7" x14ac:dyDescent="0.25">
      <c r="A533" t="s">
        <v>743</v>
      </c>
      <c r="B533" t="s">
        <v>16743</v>
      </c>
      <c r="C533" t="s">
        <v>736</v>
      </c>
      <c r="D533" t="s">
        <v>737</v>
      </c>
      <c r="E533">
        <f t="shared" si="8"/>
        <v>66400</v>
      </c>
      <c r="F533" s="3" t="str">
        <f>VLOOKUP(E533,CAPITULOS!$A$2:$E$22,4)</f>
        <v xml:space="preserve">I </v>
      </c>
      <c r="G533" t="str">
        <f>VLOOKUP(E533,CAPITULOS!$A$2:$E$22,5)</f>
        <v xml:space="preserve"> Algumas doenças infecciosas e parasitárias</v>
      </c>
    </row>
    <row r="534" spans="1:7" x14ac:dyDescent="0.25">
      <c r="A534" t="s">
        <v>744</v>
      </c>
      <c r="B534" t="s">
        <v>16744</v>
      </c>
      <c r="C534" t="s">
        <v>736</v>
      </c>
      <c r="D534" t="s">
        <v>737</v>
      </c>
      <c r="E534">
        <f t="shared" si="8"/>
        <v>66400</v>
      </c>
      <c r="F534" s="3" t="str">
        <f>VLOOKUP(E534,CAPITULOS!$A$2:$E$22,4)</f>
        <v xml:space="preserve">I </v>
      </c>
      <c r="G534" t="str">
        <f>VLOOKUP(E534,CAPITULOS!$A$2:$E$22,5)</f>
        <v xml:space="preserve"> Algumas doenças infecciosas e parasitárias</v>
      </c>
    </row>
    <row r="535" spans="1:7" x14ac:dyDescent="0.25">
      <c r="A535" t="s">
        <v>747</v>
      </c>
      <c r="B535" t="s">
        <v>16745</v>
      </c>
      <c r="C535" t="s">
        <v>745</v>
      </c>
      <c r="D535" t="s">
        <v>746</v>
      </c>
      <c r="E535">
        <f t="shared" si="8"/>
        <v>66410</v>
      </c>
      <c r="F535" s="3" t="str">
        <f>VLOOKUP(E535,CAPITULOS!$A$2:$E$22,4)</f>
        <v xml:space="preserve">I </v>
      </c>
      <c r="G535" t="str">
        <f>VLOOKUP(E535,CAPITULOS!$A$2:$E$22,5)</f>
        <v xml:space="preserve"> Algumas doenças infecciosas e parasitárias</v>
      </c>
    </row>
    <row r="536" spans="1:7" x14ac:dyDescent="0.25">
      <c r="A536" t="s">
        <v>748</v>
      </c>
      <c r="B536" t="s">
        <v>16746</v>
      </c>
      <c r="C536" t="s">
        <v>745</v>
      </c>
      <c r="D536" t="s">
        <v>746</v>
      </c>
      <c r="E536">
        <f t="shared" si="8"/>
        <v>66410</v>
      </c>
      <c r="F536" s="3" t="str">
        <f>VLOOKUP(E536,CAPITULOS!$A$2:$E$22,4)</f>
        <v xml:space="preserve">I </v>
      </c>
      <c r="G536" t="str">
        <f>VLOOKUP(E536,CAPITULOS!$A$2:$E$22,5)</f>
        <v xml:space="preserve"> Algumas doenças infecciosas e parasitárias</v>
      </c>
    </row>
    <row r="537" spans="1:7" x14ac:dyDescent="0.25">
      <c r="A537" t="s">
        <v>749</v>
      </c>
      <c r="B537" t="s">
        <v>16747</v>
      </c>
      <c r="C537" t="s">
        <v>745</v>
      </c>
      <c r="D537" t="s">
        <v>746</v>
      </c>
      <c r="E537">
        <f t="shared" si="8"/>
        <v>66410</v>
      </c>
      <c r="F537" s="3" t="str">
        <f>VLOOKUP(E537,CAPITULOS!$A$2:$E$22,4)</f>
        <v xml:space="preserve">I </v>
      </c>
      <c r="G537" t="str">
        <f>VLOOKUP(E537,CAPITULOS!$A$2:$E$22,5)</f>
        <v xml:space="preserve"> Algumas doenças infecciosas e parasitárias</v>
      </c>
    </row>
    <row r="538" spans="1:7" x14ac:dyDescent="0.25">
      <c r="A538" t="s">
        <v>750</v>
      </c>
      <c r="B538" t="s">
        <v>16748</v>
      </c>
      <c r="C538" t="s">
        <v>745</v>
      </c>
      <c r="D538" t="s">
        <v>746</v>
      </c>
      <c r="E538">
        <f t="shared" si="8"/>
        <v>66410</v>
      </c>
      <c r="F538" s="3" t="str">
        <f>VLOOKUP(E538,CAPITULOS!$A$2:$E$22,4)</f>
        <v xml:space="preserve">I </v>
      </c>
      <c r="G538" t="str">
        <f>VLOOKUP(E538,CAPITULOS!$A$2:$E$22,5)</f>
        <v xml:space="preserve"> Algumas doenças infecciosas e parasitárias</v>
      </c>
    </row>
    <row r="539" spans="1:7" x14ac:dyDescent="0.25">
      <c r="A539" t="s">
        <v>753</v>
      </c>
      <c r="B539" t="s">
        <v>16749</v>
      </c>
      <c r="C539" t="s">
        <v>751</v>
      </c>
      <c r="D539" t="s">
        <v>752</v>
      </c>
      <c r="E539">
        <f t="shared" si="8"/>
        <v>66420</v>
      </c>
      <c r="F539" s="3" t="str">
        <f>VLOOKUP(E539,CAPITULOS!$A$2:$E$22,4)</f>
        <v xml:space="preserve">I </v>
      </c>
      <c r="G539" t="str">
        <f>VLOOKUP(E539,CAPITULOS!$A$2:$E$22,5)</f>
        <v xml:space="preserve"> Algumas doenças infecciosas e parasitárias</v>
      </c>
    </row>
    <row r="540" spans="1:7" x14ac:dyDescent="0.25">
      <c r="A540" t="s">
        <v>754</v>
      </c>
      <c r="B540" t="s">
        <v>16750</v>
      </c>
      <c r="C540" t="s">
        <v>751</v>
      </c>
      <c r="D540" t="s">
        <v>752</v>
      </c>
      <c r="E540">
        <f t="shared" si="8"/>
        <v>66420</v>
      </c>
      <c r="F540" s="3" t="str">
        <f>VLOOKUP(E540,CAPITULOS!$A$2:$E$22,4)</f>
        <v xml:space="preserve">I </v>
      </c>
      <c r="G540" t="str">
        <f>VLOOKUP(E540,CAPITULOS!$A$2:$E$22,5)</f>
        <v xml:space="preserve"> Algumas doenças infecciosas e parasitárias</v>
      </c>
    </row>
    <row r="541" spans="1:7" x14ac:dyDescent="0.25">
      <c r="A541" t="s">
        <v>755</v>
      </c>
      <c r="B541" t="s">
        <v>16751</v>
      </c>
      <c r="C541" t="s">
        <v>751</v>
      </c>
      <c r="D541" t="s">
        <v>752</v>
      </c>
      <c r="E541">
        <f t="shared" si="8"/>
        <v>66420</v>
      </c>
      <c r="F541" s="3" t="str">
        <f>VLOOKUP(E541,CAPITULOS!$A$2:$E$22,4)</f>
        <v xml:space="preserve">I </v>
      </c>
      <c r="G541" t="str">
        <f>VLOOKUP(E541,CAPITULOS!$A$2:$E$22,5)</f>
        <v xml:space="preserve"> Algumas doenças infecciosas e parasitárias</v>
      </c>
    </row>
    <row r="542" spans="1:7" x14ac:dyDescent="0.25">
      <c r="A542" t="s">
        <v>756</v>
      </c>
      <c r="B542" t="s">
        <v>16752</v>
      </c>
      <c r="C542" t="s">
        <v>751</v>
      </c>
      <c r="D542" t="s">
        <v>752</v>
      </c>
      <c r="E542">
        <f t="shared" si="8"/>
        <v>66420</v>
      </c>
      <c r="F542" s="3" t="str">
        <f>VLOOKUP(E542,CAPITULOS!$A$2:$E$22,4)</f>
        <v xml:space="preserve">I </v>
      </c>
      <c r="G542" t="str">
        <f>VLOOKUP(E542,CAPITULOS!$A$2:$E$22,5)</f>
        <v xml:space="preserve"> Algumas doenças infecciosas e parasitárias</v>
      </c>
    </row>
    <row r="543" spans="1:7" x14ac:dyDescent="0.25">
      <c r="A543" t="s">
        <v>757</v>
      </c>
      <c r="B543" t="s">
        <v>16753</v>
      </c>
      <c r="C543" t="s">
        <v>751</v>
      </c>
      <c r="D543" t="s">
        <v>752</v>
      </c>
      <c r="E543">
        <f t="shared" si="8"/>
        <v>66420</v>
      </c>
      <c r="F543" s="3" t="str">
        <f>VLOOKUP(E543,CAPITULOS!$A$2:$E$22,4)</f>
        <v xml:space="preserve">I </v>
      </c>
      <c r="G543" t="str">
        <f>VLOOKUP(E543,CAPITULOS!$A$2:$E$22,5)</f>
        <v xml:space="preserve"> Algumas doenças infecciosas e parasitárias</v>
      </c>
    </row>
    <row r="544" spans="1:7" x14ac:dyDescent="0.25">
      <c r="A544" t="s">
        <v>760</v>
      </c>
      <c r="B544" t="s">
        <v>16754</v>
      </c>
      <c r="C544" t="s">
        <v>758</v>
      </c>
      <c r="D544" t="s">
        <v>759</v>
      </c>
      <c r="E544">
        <f t="shared" si="8"/>
        <v>66430</v>
      </c>
      <c r="F544" s="3" t="str">
        <f>VLOOKUP(E544,CAPITULOS!$A$2:$E$22,4)</f>
        <v xml:space="preserve">I </v>
      </c>
      <c r="G544" t="str">
        <f>VLOOKUP(E544,CAPITULOS!$A$2:$E$22,5)</f>
        <v xml:space="preserve"> Algumas doenças infecciosas e parasitárias</v>
      </c>
    </row>
    <row r="545" spans="1:7" x14ac:dyDescent="0.25">
      <c r="A545" t="s">
        <v>761</v>
      </c>
      <c r="B545" t="s">
        <v>16755</v>
      </c>
      <c r="C545" t="s">
        <v>758</v>
      </c>
      <c r="D545" t="s">
        <v>759</v>
      </c>
      <c r="E545">
        <f t="shared" si="8"/>
        <v>66430</v>
      </c>
      <c r="F545" s="3" t="str">
        <f>VLOOKUP(E545,CAPITULOS!$A$2:$E$22,4)</f>
        <v xml:space="preserve">I </v>
      </c>
      <c r="G545" t="str">
        <f>VLOOKUP(E545,CAPITULOS!$A$2:$E$22,5)</f>
        <v xml:space="preserve"> Algumas doenças infecciosas e parasitárias</v>
      </c>
    </row>
    <row r="546" spans="1:7" x14ac:dyDescent="0.25">
      <c r="A546" t="s">
        <v>762</v>
      </c>
      <c r="B546" t="s">
        <v>16756</v>
      </c>
      <c r="C546" t="s">
        <v>758</v>
      </c>
      <c r="D546" t="s">
        <v>759</v>
      </c>
      <c r="E546">
        <f t="shared" si="8"/>
        <v>66430</v>
      </c>
      <c r="F546" s="3" t="str">
        <f>VLOOKUP(E546,CAPITULOS!$A$2:$E$22,4)</f>
        <v xml:space="preserve">I </v>
      </c>
      <c r="G546" t="str">
        <f>VLOOKUP(E546,CAPITULOS!$A$2:$E$22,5)</f>
        <v xml:space="preserve"> Algumas doenças infecciosas e parasitárias</v>
      </c>
    </row>
    <row r="547" spans="1:7" x14ac:dyDescent="0.25">
      <c r="A547" t="s">
        <v>763</v>
      </c>
      <c r="B547" t="s">
        <v>16757</v>
      </c>
      <c r="C547" t="s">
        <v>758</v>
      </c>
      <c r="D547" t="s">
        <v>759</v>
      </c>
      <c r="E547">
        <f t="shared" si="8"/>
        <v>66430</v>
      </c>
      <c r="F547" s="3" t="str">
        <f>VLOOKUP(E547,CAPITULOS!$A$2:$E$22,4)</f>
        <v xml:space="preserve">I </v>
      </c>
      <c r="G547" t="str">
        <f>VLOOKUP(E547,CAPITULOS!$A$2:$E$22,5)</f>
        <v xml:space="preserve"> Algumas doenças infecciosas e parasitárias</v>
      </c>
    </row>
    <row r="548" spans="1:7" x14ac:dyDescent="0.25">
      <c r="A548" t="s">
        <v>764</v>
      </c>
      <c r="B548" t="s">
        <v>16758</v>
      </c>
      <c r="C548" t="s">
        <v>758</v>
      </c>
      <c r="D548" t="s">
        <v>759</v>
      </c>
      <c r="E548">
        <f t="shared" si="8"/>
        <v>66430</v>
      </c>
      <c r="F548" s="3" t="str">
        <f>VLOOKUP(E548,CAPITULOS!$A$2:$E$22,4)</f>
        <v xml:space="preserve">I </v>
      </c>
      <c r="G548" t="str">
        <f>VLOOKUP(E548,CAPITULOS!$A$2:$E$22,5)</f>
        <v xml:space="preserve"> Algumas doenças infecciosas e parasitárias</v>
      </c>
    </row>
    <row r="549" spans="1:7" x14ac:dyDescent="0.25">
      <c r="A549" t="s">
        <v>767</v>
      </c>
      <c r="B549" t="s">
        <v>16759</v>
      </c>
      <c r="C549" t="s">
        <v>765</v>
      </c>
      <c r="D549" t="s">
        <v>766</v>
      </c>
      <c r="E549">
        <f t="shared" si="8"/>
        <v>66440</v>
      </c>
      <c r="F549" s="3" t="str">
        <f>VLOOKUP(E549,CAPITULOS!$A$2:$E$22,4)</f>
        <v xml:space="preserve">I </v>
      </c>
      <c r="G549" t="str">
        <f>VLOOKUP(E549,CAPITULOS!$A$2:$E$22,5)</f>
        <v xml:space="preserve"> Algumas doenças infecciosas e parasitárias</v>
      </c>
    </row>
    <row r="550" spans="1:7" x14ac:dyDescent="0.25">
      <c r="A550" t="s">
        <v>768</v>
      </c>
      <c r="B550" t="s">
        <v>16760</v>
      </c>
      <c r="C550" t="s">
        <v>765</v>
      </c>
      <c r="D550" t="s">
        <v>766</v>
      </c>
      <c r="E550">
        <f t="shared" si="8"/>
        <v>66440</v>
      </c>
      <c r="F550" s="3" t="str">
        <f>VLOOKUP(E550,CAPITULOS!$A$2:$E$22,4)</f>
        <v xml:space="preserve">I </v>
      </c>
      <c r="G550" t="str">
        <f>VLOOKUP(E550,CAPITULOS!$A$2:$E$22,5)</f>
        <v xml:space="preserve"> Algumas doenças infecciosas e parasitárias</v>
      </c>
    </row>
    <row r="551" spans="1:7" x14ac:dyDescent="0.25">
      <c r="A551" t="s">
        <v>769</v>
      </c>
      <c r="B551" t="s">
        <v>16761</v>
      </c>
      <c r="C551" t="s">
        <v>765</v>
      </c>
      <c r="D551" t="s">
        <v>766</v>
      </c>
      <c r="E551">
        <f t="shared" si="8"/>
        <v>66440</v>
      </c>
      <c r="F551" s="3" t="str">
        <f>VLOOKUP(E551,CAPITULOS!$A$2:$E$22,4)</f>
        <v xml:space="preserve">I </v>
      </c>
      <c r="G551" t="str">
        <f>VLOOKUP(E551,CAPITULOS!$A$2:$E$22,5)</f>
        <v xml:space="preserve"> Algumas doenças infecciosas e parasitárias</v>
      </c>
    </row>
    <row r="552" spans="1:7" x14ac:dyDescent="0.25">
      <c r="A552" t="s">
        <v>770</v>
      </c>
      <c r="B552" t="s">
        <v>16762</v>
      </c>
      <c r="C552" t="s">
        <v>765</v>
      </c>
      <c r="D552" t="s">
        <v>766</v>
      </c>
      <c r="E552">
        <f t="shared" si="8"/>
        <v>66440</v>
      </c>
      <c r="F552" s="3" t="str">
        <f>VLOOKUP(E552,CAPITULOS!$A$2:$E$22,4)</f>
        <v xml:space="preserve">I </v>
      </c>
      <c r="G552" t="str">
        <f>VLOOKUP(E552,CAPITULOS!$A$2:$E$22,5)</f>
        <v xml:space="preserve"> Algumas doenças infecciosas e parasitárias</v>
      </c>
    </row>
    <row r="553" spans="1:7" x14ac:dyDescent="0.25">
      <c r="A553" t="s">
        <v>771</v>
      </c>
      <c r="B553" t="s">
        <v>16763</v>
      </c>
      <c r="C553" t="s">
        <v>765</v>
      </c>
      <c r="D553" t="s">
        <v>766</v>
      </c>
      <c r="E553">
        <f t="shared" si="8"/>
        <v>66440</v>
      </c>
      <c r="F553" s="3" t="str">
        <f>VLOOKUP(E553,CAPITULOS!$A$2:$E$22,4)</f>
        <v xml:space="preserve">I </v>
      </c>
      <c r="G553" t="str">
        <f>VLOOKUP(E553,CAPITULOS!$A$2:$E$22,5)</f>
        <v xml:space="preserve"> Algumas doenças infecciosas e parasitárias</v>
      </c>
    </row>
    <row r="554" spans="1:7" x14ac:dyDescent="0.25">
      <c r="A554" t="s">
        <v>772</v>
      </c>
      <c r="B554" t="s">
        <v>16764</v>
      </c>
      <c r="C554" t="s">
        <v>765</v>
      </c>
      <c r="D554" t="s">
        <v>766</v>
      </c>
      <c r="E554">
        <f t="shared" si="8"/>
        <v>66440</v>
      </c>
      <c r="F554" s="3" t="str">
        <f>VLOOKUP(E554,CAPITULOS!$A$2:$E$22,4)</f>
        <v xml:space="preserve">I </v>
      </c>
      <c r="G554" t="str">
        <f>VLOOKUP(E554,CAPITULOS!$A$2:$E$22,5)</f>
        <v xml:space="preserve"> Algumas doenças infecciosas e parasitárias</v>
      </c>
    </row>
    <row r="555" spans="1:7" x14ac:dyDescent="0.25">
      <c r="A555" t="s">
        <v>775</v>
      </c>
      <c r="B555" t="s">
        <v>16765</v>
      </c>
      <c r="C555" t="s">
        <v>773</v>
      </c>
      <c r="D555" t="s">
        <v>774</v>
      </c>
      <c r="E555">
        <f t="shared" si="8"/>
        <v>66450</v>
      </c>
      <c r="F555" s="3" t="str">
        <f>VLOOKUP(E555,CAPITULOS!$A$2:$E$22,4)</f>
        <v xml:space="preserve">I </v>
      </c>
      <c r="G555" t="str">
        <f>VLOOKUP(E555,CAPITULOS!$A$2:$E$22,5)</f>
        <v xml:space="preserve"> Algumas doenças infecciosas e parasitárias</v>
      </c>
    </row>
    <row r="556" spans="1:7" x14ac:dyDescent="0.25">
      <c r="A556" t="s">
        <v>776</v>
      </c>
      <c r="B556" t="s">
        <v>16766</v>
      </c>
      <c r="C556" t="s">
        <v>773</v>
      </c>
      <c r="D556" t="s">
        <v>774</v>
      </c>
      <c r="E556">
        <f t="shared" si="8"/>
        <v>66450</v>
      </c>
      <c r="F556" s="3" t="str">
        <f>VLOOKUP(E556,CAPITULOS!$A$2:$E$22,4)</f>
        <v xml:space="preserve">I </v>
      </c>
      <c r="G556" t="str">
        <f>VLOOKUP(E556,CAPITULOS!$A$2:$E$22,5)</f>
        <v xml:space="preserve"> Algumas doenças infecciosas e parasitárias</v>
      </c>
    </row>
    <row r="557" spans="1:7" x14ac:dyDescent="0.25">
      <c r="A557" t="s">
        <v>777</v>
      </c>
      <c r="B557" t="s">
        <v>16767</v>
      </c>
      <c r="C557" t="s">
        <v>773</v>
      </c>
      <c r="D557" t="s">
        <v>774</v>
      </c>
      <c r="E557">
        <f t="shared" si="8"/>
        <v>66450</v>
      </c>
      <c r="F557" s="3" t="str">
        <f>VLOOKUP(E557,CAPITULOS!$A$2:$E$22,4)</f>
        <v xml:space="preserve">I </v>
      </c>
      <c r="G557" t="str">
        <f>VLOOKUP(E557,CAPITULOS!$A$2:$E$22,5)</f>
        <v xml:space="preserve"> Algumas doenças infecciosas e parasitárias</v>
      </c>
    </row>
    <row r="558" spans="1:7" x14ac:dyDescent="0.25">
      <c r="A558" t="s">
        <v>778</v>
      </c>
      <c r="B558" t="s">
        <v>16768</v>
      </c>
      <c r="C558" t="s">
        <v>773</v>
      </c>
      <c r="D558" t="s">
        <v>774</v>
      </c>
      <c r="E558">
        <f t="shared" si="8"/>
        <v>66450</v>
      </c>
      <c r="F558" s="3" t="str">
        <f>VLOOKUP(E558,CAPITULOS!$A$2:$E$22,4)</f>
        <v xml:space="preserve">I </v>
      </c>
      <c r="G558" t="str">
        <f>VLOOKUP(E558,CAPITULOS!$A$2:$E$22,5)</f>
        <v xml:space="preserve"> Algumas doenças infecciosas e parasitárias</v>
      </c>
    </row>
    <row r="559" spans="1:7" x14ac:dyDescent="0.25">
      <c r="A559" t="s">
        <v>779</v>
      </c>
      <c r="B559" t="s">
        <v>16769</v>
      </c>
      <c r="C559" t="s">
        <v>773</v>
      </c>
      <c r="D559" t="s">
        <v>774</v>
      </c>
      <c r="E559">
        <f t="shared" si="8"/>
        <v>66450</v>
      </c>
      <c r="F559" s="3" t="str">
        <f>VLOOKUP(E559,CAPITULOS!$A$2:$E$22,4)</f>
        <v xml:space="preserve">I </v>
      </c>
      <c r="G559" t="str">
        <f>VLOOKUP(E559,CAPITULOS!$A$2:$E$22,5)</f>
        <v xml:space="preserve"> Algumas doenças infecciosas e parasitárias</v>
      </c>
    </row>
    <row r="560" spans="1:7" x14ac:dyDescent="0.25">
      <c r="A560" t="s">
        <v>780</v>
      </c>
      <c r="B560" t="s">
        <v>16770</v>
      </c>
      <c r="C560" t="s">
        <v>773</v>
      </c>
      <c r="D560" t="s">
        <v>774</v>
      </c>
      <c r="E560">
        <f t="shared" si="8"/>
        <v>66450</v>
      </c>
      <c r="F560" s="3" t="str">
        <f>VLOOKUP(E560,CAPITULOS!$A$2:$E$22,4)</f>
        <v xml:space="preserve">I </v>
      </c>
      <c r="G560" t="str">
        <f>VLOOKUP(E560,CAPITULOS!$A$2:$E$22,5)</f>
        <v xml:space="preserve"> Algumas doenças infecciosas e parasitárias</v>
      </c>
    </row>
    <row r="561" spans="1:7" x14ac:dyDescent="0.25">
      <c r="A561" t="s">
        <v>781</v>
      </c>
      <c r="B561" t="s">
        <v>16771</v>
      </c>
      <c r="C561" t="s">
        <v>773</v>
      </c>
      <c r="D561" t="s">
        <v>774</v>
      </c>
      <c r="E561">
        <f t="shared" si="8"/>
        <v>66450</v>
      </c>
      <c r="F561" s="3" t="str">
        <f>VLOOKUP(E561,CAPITULOS!$A$2:$E$22,4)</f>
        <v xml:space="preserve">I </v>
      </c>
      <c r="G561" t="str">
        <f>VLOOKUP(E561,CAPITULOS!$A$2:$E$22,5)</f>
        <v xml:space="preserve"> Algumas doenças infecciosas e parasitárias</v>
      </c>
    </row>
    <row r="562" spans="1:7" x14ac:dyDescent="0.25">
      <c r="A562" t="s">
        <v>784</v>
      </c>
      <c r="B562" t="s">
        <v>16772</v>
      </c>
      <c r="C562" t="s">
        <v>782</v>
      </c>
      <c r="D562" t="s">
        <v>783</v>
      </c>
      <c r="E562">
        <f t="shared" si="8"/>
        <v>66460</v>
      </c>
      <c r="F562" s="3" t="str">
        <f>VLOOKUP(E562,CAPITULOS!$A$2:$E$22,4)</f>
        <v xml:space="preserve">I </v>
      </c>
      <c r="G562" t="str">
        <f>VLOOKUP(E562,CAPITULOS!$A$2:$E$22,5)</f>
        <v xml:space="preserve"> Algumas doenças infecciosas e parasitárias</v>
      </c>
    </row>
    <row r="563" spans="1:7" x14ac:dyDescent="0.25">
      <c r="A563" t="s">
        <v>785</v>
      </c>
      <c r="B563" t="s">
        <v>16773</v>
      </c>
      <c r="C563" t="s">
        <v>782</v>
      </c>
      <c r="D563" t="s">
        <v>783</v>
      </c>
      <c r="E563">
        <f t="shared" si="8"/>
        <v>66460</v>
      </c>
      <c r="F563" s="3" t="str">
        <f>VLOOKUP(E563,CAPITULOS!$A$2:$E$22,4)</f>
        <v xml:space="preserve">I </v>
      </c>
      <c r="G563" t="str">
        <f>VLOOKUP(E563,CAPITULOS!$A$2:$E$22,5)</f>
        <v xml:space="preserve"> Algumas doenças infecciosas e parasitárias</v>
      </c>
    </row>
    <row r="564" spans="1:7" x14ac:dyDescent="0.25">
      <c r="A564" t="s">
        <v>786</v>
      </c>
      <c r="B564" t="s">
        <v>16774</v>
      </c>
      <c r="C564" t="s">
        <v>782</v>
      </c>
      <c r="D564" t="s">
        <v>783</v>
      </c>
      <c r="E564">
        <f t="shared" si="8"/>
        <v>66460</v>
      </c>
      <c r="F564" s="3" t="str">
        <f>VLOOKUP(E564,CAPITULOS!$A$2:$E$22,4)</f>
        <v xml:space="preserve">I </v>
      </c>
      <c r="G564" t="str">
        <f>VLOOKUP(E564,CAPITULOS!$A$2:$E$22,5)</f>
        <v xml:space="preserve"> Algumas doenças infecciosas e parasitárias</v>
      </c>
    </row>
    <row r="565" spans="1:7" x14ac:dyDescent="0.25">
      <c r="A565" t="s">
        <v>787</v>
      </c>
      <c r="B565" t="s">
        <v>16775</v>
      </c>
      <c r="C565" t="s">
        <v>782</v>
      </c>
      <c r="D565" t="s">
        <v>783</v>
      </c>
      <c r="E565">
        <f t="shared" si="8"/>
        <v>66460</v>
      </c>
      <c r="F565" s="3" t="str">
        <f>VLOOKUP(E565,CAPITULOS!$A$2:$E$22,4)</f>
        <v xml:space="preserve">I </v>
      </c>
      <c r="G565" t="str">
        <f>VLOOKUP(E565,CAPITULOS!$A$2:$E$22,5)</f>
        <v xml:space="preserve"> Algumas doenças infecciosas e parasitárias</v>
      </c>
    </row>
    <row r="566" spans="1:7" x14ac:dyDescent="0.25">
      <c r="A566" t="s">
        <v>788</v>
      </c>
      <c r="B566" t="s">
        <v>16776</v>
      </c>
      <c r="C566" t="s">
        <v>782</v>
      </c>
      <c r="D566" t="s">
        <v>783</v>
      </c>
      <c r="E566">
        <f t="shared" si="8"/>
        <v>66460</v>
      </c>
      <c r="F566" s="3" t="str">
        <f>VLOOKUP(E566,CAPITULOS!$A$2:$E$22,4)</f>
        <v xml:space="preserve">I </v>
      </c>
      <c r="G566" t="str">
        <f>VLOOKUP(E566,CAPITULOS!$A$2:$E$22,5)</f>
        <v xml:space="preserve"> Algumas doenças infecciosas e parasitárias</v>
      </c>
    </row>
    <row r="567" spans="1:7" x14ac:dyDescent="0.25">
      <c r="A567" t="s">
        <v>789</v>
      </c>
      <c r="B567" t="s">
        <v>16777</v>
      </c>
      <c r="C567" t="s">
        <v>782</v>
      </c>
      <c r="D567" t="s">
        <v>783</v>
      </c>
      <c r="E567">
        <f t="shared" si="8"/>
        <v>66460</v>
      </c>
      <c r="F567" s="3" t="str">
        <f>VLOOKUP(E567,CAPITULOS!$A$2:$E$22,4)</f>
        <v xml:space="preserve">I </v>
      </c>
      <c r="G567" t="str">
        <f>VLOOKUP(E567,CAPITULOS!$A$2:$E$22,5)</f>
        <v xml:space="preserve"> Algumas doenças infecciosas e parasitárias</v>
      </c>
    </row>
    <row r="568" spans="1:7" x14ac:dyDescent="0.25">
      <c r="A568" t="s">
        <v>790</v>
      </c>
      <c r="B568" t="s">
        <v>16778</v>
      </c>
      <c r="C568" t="s">
        <v>782</v>
      </c>
      <c r="D568" t="s">
        <v>783</v>
      </c>
      <c r="E568">
        <f t="shared" si="8"/>
        <v>66460</v>
      </c>
      <c r="F568" s="3" t="str">
        <f>VLOOKUP(E568,CAPITULOS!$A$2:$E$22,4)</f>
        <v xml:space="preserve">I </v>
      </c>
      <c r="G568" t="str">
        <f>VLOOKUP(E568,CAPITULOS!$A$2:$E$22,5)</f>
        <v xml:space="preserve"> Algumas doenças infecciosas e parasitárias</v>
      </c>
    </row>
    <row r="569" spans="1:7" x14ac:dyDescent="0.25">
      <c r="A569" t="s">
        <v>791</v>
      </c>
      <c r="B569" t="s">
        <v>16779</v>
      </c>
      <c r="C569" t="s">
        <v>782</v>
      </c>
      <c r="D569" t="s">
        <v>783</v>
      </c>
      <c r="E569">
        <f t="shared" si="8"/>
        <v>66460</v>
      </c>
      <c r="F569" s="3" t="str">
        <f>VLOOKUP(E569,CAPITULOS!$A$2:$E$22,4)</f>
        <v xml:space="preserve">I </v>
      </c>
      <c r="G569" t="str">
        <f>VLOOKUP(E569,CAPITULOS!$A$2:$E$22,5)</f>
        <v xml:space="preserve"> Algumas doenças infecciosas e parasitárias</v>
      </c>
    </row>
    <row r="570" spans="1:7" x14ac:dyDescent="0.25">
      <c r="A570" t="s">
        <v>794</v>
      </c>
      <c r="B570" t="s">
        <v>16780</v>
      </c>
      <c r="C570" t="s">
        <v>792</v>
      </c>
      <c r="D570" t="s">
        <v>793</v>
      </c>
      <c r="E570">
        <f t="shared" si="8"/>
        <v>66470</v>
      </c>
      <c r="F570" s="3" t="str">
        <f>VLOOKUP(E570,CAPITULOS!$A$2:$E$22,4)</f>
        <v xml:space="preserve">I </v>
      </c>
      <c r="G570" t="str">
        <f>VLOOKUP(E570,CAPITULOS!$A$2:$E$22,5)</f>
        <v xml:space="preserve"> Algumas doenças infecciosas e parasitárias</v>
      </c>
    </row>
    <row r="571" spans="1:7" x14ac:dyDescent="0.25">
      <c r="A571" t="s">
        <v>795</v>
      </c>
      <c r="B571" t="s">
        <v>16781</v>
      </c>
      <c r="C571" t="s">
        <v>792</v>
      </c>
      <c r="D571" t="s">
        <v>793</v>
      </c>
      <c r="E571">
        <f t="shared" si="8"/>
        <v>66470</v>
      </c>
      <c r="F571" s="3" t="str">
        <f>VLOOKUP(E571,CAPITULOS!$A$2:$E$22,4)</f>
        <v xml:space="preserve">I </v>
      </c>
      <c r="G571" t="str">
        <f>VLOOKUP(E571,CAPITULOS!$A$2:$E$22,5)</f>
        <v xml:space="preserve"> Algumas doenças infecciosas e parasitárias</v>
      </c>
    </row>
    <row r="572" spans="1:7" x14ac:dyDescent="0.25">
      <c r="A572" t="s">
        <v>796</v>
      </c>
      <c r="B572" t="s">
        <v>16782</v>
      </c>
      <c r="C572" t="s">
        <v>792</v>
      </c>
      <c r="D572" t="s">
        <v>793</v>
      </c>
      <c r="E572">
        <f t="shared" si="8"/>
        <v>66470</v>
      </c>
      <c r="F572" s="3" t="str">
        <f>VLOOKUP(E572,CAPITULOS!$A$2:$E$22,4)</f>
        <v xml:space="preserve">I </v>
      </c>
      <c r="G572" t="str">
        <f>VLOOKUP(E572,CAPITULOS!$A$2:$E$22,5)</f>
        <v xml:space="preserve"> Algumas doenças infecciosas e parasitárias</v>
      </c>
    </row>
    <row r="573" spans="1:7" x14ac:dyDescent="0.25">
      <c r="A573" t="s">
        <v>799</v>
      </c>
      <c r="B573" t="s">
        <v>16783</v>
      </c>
      <c r="C573" t="s">
        <v>797</v>
      </c>
      <c r="D573" t="s">
        <v>798</v>
      </c>
      <c r="E573">
        <f t="shared" si="8"/>
        <v>66480</v>
      </c>
      <c r="F573" s="3" t="str">
        <f>VLOOKUP(E573,CAPITULOS!$A$2:$E$22,4)</f>
        <v xml:space="preserve">I </v>
      </c>
      <c r="G573" t="str">
        <f>VLOOKUP(E573,CAPITULOS!$A$2:$E$22,5)</f>
        <v xml:space="preserve"> Algumas doenças infecciosas e parasitárias</v>
      </c>
    </row>
    <row r="574" spans="1:7" x14ac:dyDescent="0.25">
      <c r="A574" t="s">
        <v>800</v>
      </c>
      <c r="B574" t="s">
        <v>16784</v>
      </c>
      <c r="C574" t="s">
        <v>797</v>
      </c>
      <c r="D574" t="s">
        <v>798</v>
      </c>
      <c r="E574">
        <f t="shared" si="8"/>
        <v>66480</v>
      </c>
      <c r="F574" s="3" t="str">
        <f>VLOOKUP(E574,CAPITULOS!$A$2:$E$22,4)</f>
        <v xml:space="preserve">I </v>
      </c>
      <c r="G574" t="str">
        <f>VLOOKUP(E574,CAPITULOS!$A$2:$E$22,5)</f>
        <v xml:space="preserve"> Algumas doenças infecciosas e parasitárias</v>
      </c>
    </row>
    <row r="575" spans="1:7" x14ac:dyDescent="0.25">
      <c r="A575" t="s">
        <v>801</v>
      </c>
      <c r="B575" t="s">
        <v>16785</v>
      </c>
      <c r="C575" t="s">
        <v>797</v>
      </c>
      <c r="D575" t="s">
        <v>798</v>
      </c>
      <c r="E575">
        <f t="shared" si="8"/>
        <v>66480</v>
      </c>
      <c r="F575" s="3" t="str">
        <f>VLOOKUP(E575,CAPITULOS!$A$2:$E$22,4)</f>
        <v xml:space="preserve">I </v>
      </c>
      <c r="G575" t="str">
        <f>VLOOKUP(E575,CAPITULOS!$A$2:$E$22,5)</f>
        <v xml:space="preserve"> Algumas doenças infecciosas e parasitárias</v>
      </c>
    </row>
    <row r="576" spans="1:7" x14ac:dyDescent="0.25">
      <c r="A576" t="s">
        <v>802</v>
      </c>
      <c r="B576" t="s">
        <v>16786</v>
      </c>
      <c r="C576" t="s">
        <v>797</v>
      </c>
      <c r="D576" t="s">
        <v>798</v>
      </c>
      <c r="E576">
        <f t="shared" si="8"/>
        <v>66480</v>
      </c>
      <c r="F576" s="3" t="str">
        <f>VLOOKUP(E576,CAPITULOS!$A$2:$E$22,4)</f>
        <v xml:space="preserve">I </v>
      </c>
      <c r="G576" t="str">
        <f>VLOOKUP(E576,CAPITULOS!$A$2:$E$22,5)</f>
        <v xml:space="preserve"> Algumas doenças infecciosas e parasitárias</v>
      </c>
    </row>
    <row r="577" spans="1:7" x14ac:dyDescent="0.25">
      <c r="A577" t="s">
        <v>803</v>
      </c>
      <c r="B577" t="s">
        <v>16787</v>
      </c>
      <c r="C577" t="s">
        <v>797</v>
      </c>
      <c r="D577" t="s">
        <v>798</v>
      </c>
      <c r="E577">
        <f t="shared" si="8"/>
        <v>66480</v>
      </c>
      <c r="F577" s="3" t="str">
        <f>VLOOKUP(E577,CAPITULOS!$A$2:$E$22,4)</f>
        <v xml:space="preserve">I </v>
      </c>
      <c r="G577" t="str">
        <f>VLOOKUP(E577,CAPITULOS!$A$2:$E$22,5)</f>
        <v xml:space="preserve"> Algumas doenças infecciosas e parasitárias</v>
      </c>
    </row>
    <row r="578" spans="1:7" x14ac:dyDescent="0.25">
      <c r="A578" t="s">
        <v>804</v>
      </c>
      <c r="B578" t="s">
        <v>16788</v>
      </c>
      <c r="C578" t="s">
        <v>797</v>
      </c>
      <c r="D578" t="s">
        <v>798</v>
      </c>
      <c r="E578">
        <f t="shared" si="8"/>
        <v>66480</v>
      </c>
      <c r="F578" s="3" t="str">
        <f>VLOOKUP(E578,CAPITULOS!$A$2:$E$22,4)</f>
        <v xml:space="preserve">I </v>
      </c>
      <c r="G578" t="str">
        <f>VLOOKUP(E578,CAPITULOS!$A$2:$E$22,5)</f>
        <v xml:space="preserve"> Algumas doenças infecciosas e parasitárias</v>
      </c>
    </row>
    <row r="579" spans="1:7" x14ac:dyDescent="0.25">
      <c r="A579" t="s">
        <v>805</v>
      </c>
      <c r="B579" t="s">
        <v>16789</v>
      </c>
      <c r="C579" t="s">
        <v>797</v>
      </c>
      <c r="D579" t="s">
        <v>798</v>
      </c>
      <c r="E579">
        <f t="shared" ref="E579:E642" si="9">CODE((MID(A579,1,1)))*1000+(MID(A579,2,2)*10)</f>
        <v>66480</v>
      </c>
      <c r="F579" s="3" t="str">
        <f>VLOOKUP(E579,CAPITULOS!$A$2:$E$22,4)</f>
        <v xml:space="preserve">I </v>
      </c>
      <c r="G579" t="str">
        <f>VLOOKUP(E579,CAPITULOS!$A$2:$E$22,5)</f>
        <v xml:space="preserve"> Algumas doenças infecciosas e parasitárias</v>
      </c>
    </row>
    <row r="580" spans="1:7" x14ac:dyDescent="0.25">
      <c r="A580" t="s">
        <v>808</v>
      </c>
      <c r="B580" t="s">
        <v>16790</v>
      </c>
      <c r="C580" t="s">
        <v>806</v>
      </c>
      <c r="D580" t="s">
        <v>807</v>
      </c>
      <c r="E580">
        <f t="shared" si="9"/>
        <v>66500</v>
      </c>
      <c r="F580" s="3" t="str">
        <f>VLOOKUP(E580,CAPITULOS!$A$2:$E$22,4)</f>
        <v xml:space="preserve">I </v>
      </c>
      <c r="G580" t="str">
        <f>VLOOKUP(E580,CAPITULOS!$A$2:$E$22,5)</f>
        <v xml:space="preserve"> Algumas doenças infecciosas e parasitárias</v>
      </c>
    </row>
    <row r="581" spans="1:7" x14ac:dyDescent="0.25">
      <c r="A581" t="s">
        <v>809</v>
      </c>
      <c r="B581" t="s">
        <v>16791</v>
      </c>
      <c r="C581" t="s">
        <v>806</v>
      </c>
      <c r="D581" t="s">
        <v>807</v>
      </c>
      <c r="E581">
        <f t="shared" si="9"/>
        <v>66500</v>
      </c>
      <c r="F581" s="3" t="str">
        <f>VLOOKUP(E581,CAPITULOS!$A$2:$E$22,4)</f>
        <v xml:space="preserve">I </v>
      </c>
      <c r="G581" t="str">
        <f>VLOOKUP(E581,CAPITULOS!$A$2:$E$22,5)</f>
        <v xml:space="preserve"> Algumas doenças infecciosas e parasitárias</v>
      </c>
    </row>
    <row r="582" spans="1:7" x14ac:dyDescent="0.25">
      <c r="A582" t="s">
        <v>810</v>
      </c>
      <c r="B582" t="s">
        <v>16792</v>
      </c>
      <c r="C582" t="s">
        <v>806</v>
      </c>
      <c r="D582" t="s">
        <v>807</v>
      </c>
      <c r="E582">
        <f t="shared" si="9"/>
        <v>66500</v>
      </c>
      <c r="F582" s="3" t="str">
        <f>VLOOKUP(E582,CAPITULOS!$A$2:$E$22,4)</f>
        <v xml:space="preserve">I </v>
      </c>
      <c r="G582" t="str">
        <f>VLOOKUP(E582,CAPITULOS!$A$2:$E$22,5)</f>
        <v xml:space="preserve"> Algumas doenças infecciosas e parasitárias</v>
      </c>
    </row>
    <row r="583" spans="1:7" x14ac:dyDescent="0.25">
      <c r="A583" t="s">
        <v>813</v>
      </c>
      <c r="B583" t="s">
        <v>16793</v>
      </c>
      <c r="C583" t="s">
        <v>811</v>
      </c>
      <c r="D583" t="s">
        <v>812</v>
      </c>
      <c r="E583">
        <f t="shared" si="9"/>
        <v>66510</v>
      </c>
      <c r="F583" s="3" t="str">
        <f>VLOOKUP(E583,CAPITULOS!$A$2:$E$22,4)</f>
        <v xml:space="preserve">I </v>
      </c>
      <c r="G583" t="str">
        <f>VLOOKUP(E583,CAPITULOS!$A$2:$E$22,5)</f>
        <v xml:space="preserve"> Algumas doenças infecciosas e parasitárias</v>
      </c>
    </row>
    <row r="584" spans="1:7" x14ac:dyDescent="0.25">
      <c r="A584" t="s">
        <v>814</v>
      </c>
      <c r="B584" t="s">
        <v>16794</v>
      </c>
      <c r="C584" t="s">
        <v>811</v>
      </c>
      <c r="D584" t="s">
        <v>812</v>
      </c>
      <c r="E584">
        <f t="shared" si="9"/>
        <v>66510</v>
      </c>
      <c r="F584" s="3" t="str">
        <f>VLOOKUP(E584,CAPITULOS!$A$2:$E$22,4)</f>
        <v xml:space="preserve">I </v>
      </c>
      <c r="G584" t="str">
        <f>VLOOKUP(E584,CAPITULOS!$A$2:$E$22,5)</f>
        <v xml:space="preserve"> Algumas doenças infecciosas e parasitárias</v>
      </c>
    </row>
    <row r="585" spans="1:7" x14ac:dyDescent="0.25">
      <c r="A585" t="s">
        <v>815</v>
      </c>
      <c r="B585" t="s">
        <v>16795</v>
      </c>
      <c r="C585" t="s">
        <v>811</v>
      </c>
      <c r="D585" t="s">
        <v>812</v>
      </c>
      <c r="E585">
        <f t="shared" si="9"/>
        <v>66510</v>
      </c>
      <c r="F585" s="3" t="str">
        <f>VLOOKUP(E585,CAPITULOS!$A$2:$E$22,4)</f>
        <v xml:space="preserve">I </v>
      </c>
      <c r="G585" t="str">
        <f>VLOOKUP(E585,CAPITULOS!$A$2:$E$22,5)</f>
        <v xml:space="preserve"> Algumas doenças infecciosas e parasitárias</v>
      </c>
    </row>
    <row r="586" spans="1:7" x14ac:dyDescent="0.25">
      <c r="A586" t="s">
        <v>818</v>
      </c>
      <c r="B586" t="s">
        <v>16796</v>
      </c>
      <c r="C586" t="s">
        <v>816</v>
      </c>
      <c r="D586" t="s">
        <v>817</v>
      </c>
      <c r="E586">
        <f t="shared" si="9"/>
        <v>66520</v>
      </c>
      <c r="F586" s="3" t="str">
        <f>VLOOKUP(E586,CAPITULOS!$A$2:$E$22,4)</f>
        <v xml:space="preserve">I </v>
      </c>
      <c r="G586" t="str">
        <f>VLOOKUP(E586,CAPITULOS!$A$2:$E$22,5)</f>
        <v xml:space="preserve"> Algumas doenças infecciosas e parasitárias</v>
      </c>
    </row>
    <row r="587" spans="1:7" x14ac:dyDescent="0.25">
      <c r="A587" t="s">
        <v>819</v>
      </c>
      <c r="B587" t="s">
        <v>16797</v>
      </c>
      <c r="C587" t="s">
        <v>816</v>
      </c>
      <c r="D587" t="s">
        <v>817</v>
      </c>
      <c r="E587">
        <f t="shared" si="9"/>
        <v>66520</v>
      </c>
      <c r="F587" s="3" t="str">
        <f>VLOOKUP(E587,CAPITULOS!$A$2:$E$22,4)</f>
        <v xml:space="preserve">I </v>
      </c>
      <c r="G587" t="str">
        <f>VLOOKUP(E587,CAPITULOS!$A$2:$E$22,5)</f>
        <v xml:space="preserve"> Algumas doenças infecciosas e parasitárias</v>
      </c>
    </row>
    <row r="588" spans="1:7" x14ac:dyDescent="0.25">
      <c r="A588" t="s">
        <v>820</v>
      </c>
      <c r="B588" t="s">
        <v>16798</v>
      </c>
      <c r="C588" t="s">
        <v>816</v>
      </c>
      <c r="D588" t="s">
        <v>817</v>
      </c>
      <c r="E588">
        <f t="shared" si="9"/>
        <v>66520</v>
      </c>
      <c r="F588" s="3" t="str">
        <f>VLOOKUP(E588,CAPITULOS!$A$2:$E$22,4)</f>
        <v xml:space="preserve">I </v>
      </c>
      <c r="G588" t="str">
        <f>VLOOKUP(E588,CAPITULOS!$A$2:$E$22,5)</f>
        <v xml:space="preserve"> Algumas doenças infecciosas e parasitárias</v>
      </c>
    </row>
    <row r="589" spans="1:7" x14ac:dyDescent="0.25">
      <c r="A589" t="s">
        <v>823</v>
      </c>
      <c r="B589" t="s">
        <v>16799</v>
      </c>
      <c r="C589" t="s">
        <v>821</v>
      </c>
      <c r="D589" t="s">
        <v>822</v>
      </c>
      <c r="E589">
        <f t="shared" si="9"/>
        <v>66530</v>
      </c>
      <c r="F589" s="3" t="str">
        <f>VLOOKUP(E589,CAPITULOS!$A$2:$E$22,4)</f>
        <v xml:space="preserve">I </v>
      </c>
      <c r="G589" t="str">
        <f>VLOOKUP(E589,CAPITULOS!$A$2:$E$22,5)</f>
        <v xml:space="preserve"> Algumas doenças infecciosas e parasitárias</v>
      </c>
    </row>
    <row r="590" spans="1:7" x14ac:dyDescent="0.25">
      <c r="A590" t="s">
        <v>824</v>
      </c>
      <c r="B590" t="s">
        <v>16800</v>
      </c>
      <c r="C590" t="s">
        <v>821</v>
      </c>
      <c r="D590" t="s">
        <v>822</v>
      </c>
      <c r="E590">
        <f t="shared" si="9"/>
        <v>66530</v>
      </c>
      <c r="F590" s="3" t="str">
        <f>VLOOKUP(E590,CAPITULOS!$A$2:$E$22,4)</f>
        <v xml:space="preserve">I </v>
      </c>
      <c r="G590" t="str">
        <f>VLOOKUP(E590,CAPITULOS!$A$2:$E$22,5)</f>
        <v xml:space="preserve"> Algumas doenças infecciosas e parasitárias</v>
      </c>
    </row>
    <row r="591" spans="1:7" x14ac:dyDescent="0.25">
      <c r="A591" t="s">
        <v>825</v>
      </c>
      <c r="B591" t="s">
        <v>16801</v>
      </c>
      <c r="C591" t="s">
        <v>821</v>
      </c>
      <c r="D591" t="s">
        <v>822</v>
      </c>
      <c r="E591">
        <f t="shared" si="9"/>
        <v>66530</v>
      </c>
      <c r="F591" s="3" t="str">
        <f>VLOOKUP(E591,CAPITULOS!$A$2:$E$22,4)</f>
        <v xml:space="preserve">I </v>
      </c>
      <c r="G591" t="str">
        <f>VLOOKUP(E591,CAPITULOS!$A$2:$E$22,5)</f>
        <v xml:space="preserve"> Algumas doenças infecciosas e parasitárias</v>
      </c>
    </row>
    <row r="592" spans="1:7" x14ac:dyDescent="0.25">
      <c r="A592" t="s">
        <v>828</v>
      </c>
      <c r="B592" t="s">
        <v>16802</v>
      </c>
      <c r="C592" t="s">
        <v>826</v>
      </c>
      <c r="D592" t="s">
        <v>827</v>
      </c>
      <c r="E592">
        <f t="shared" si="9"/>
        <v>66550</v>
      </c>
      <c r="F592" s="3" t="str">
        <f>VLOOKUP(E592,CAPITULOS!$A$2:$E$22,4)</f>
        <v xml:space="preserve">I </v>
      </c>
      <c r="G592" t="str">
        <f>VLOOKUP(E592,CAPITULOS!$A$2:$E$22,5)</f>
        <v xml:space="preserve"> Algumas doenças infecciosas e parasitárias</v>
      </c>
    </row>
    <row r="593" spans="1:7" x14ac:dyDescent="0.25">
      <c r="A593" t="s">
        <v>829</v>
      </c>
      <c r="B593" t="s">
        <v>16803</v>
      </c>
      <c r="C593" t="s">
        <v>826</v>
      </c>
      <c r="D593" t="s">
        <v>827</v>
      </c>
      <c r="E593">
        <f t="shared" si="9"/>
        <v>66550</v>
      </c>
      <c r="F593" s="3" t="str">
        <f>VLOOKUP(E593,CAPITULOS!$A$2:$E$22,4)</f>
        <v xml:space="preserve">I </v>
      </c>
      <c r="G593" t="str">
        <f>VLOOKUP(E593,CAPITULOS!$A$2:$E$22,5)</f>
        <v xml:space="preserve"> Algumas doenças infecciosas e parasitárias</v>
      </c>
    </row>
    <row r="594" spans="1:7" x14ac:dyDescent="0.25">
      <c r="A594" t="s">
        <v>830</v>
      </c>
      <c r="B594" t="s">
        <v>16804</v>
      </c>
      <c r="C594" t="s">
        <v>826</v>
      </c>
      <c r="D594" t="s">
        <v>827</v>
      </c>
      <c r="E594">
        <f t="shared" si="9"/>
        <v>66550</v>
      </c>
      <c r="F594" s="3" t="str">
        <f>VLOOKUP(E594,CAPITULOS!$A$2:$E$22,4)</f>
        <v xml:space="preserve">I </v>
      </c>
      <c r="G594" t="str">
        <f>VLOOKUP(E594,CAPITULOS!$A$2:$E$22,5)</f>
        <v xml:space="preserve"> Algumas doenças infecciosas e parasitárias</v>
      </c>
    </row>
    <row r="595" spans="1:7" x14ac:dyDescent="0.25">
      <c r="A595" t="s">
        <v>831</v>
      </c>
      <c r="B595" t="s">
        <v>16805</v>
      </c>
      <c r="C595" t="s">
        <v>826</v>
      </c>
      <c r="D595" t="s">
        <v>827</v>
      </c>
      <c r="E595">
        <f t="shared" si="9"/>
        <v>66550</v>
      </c>
      <c r="F595" s="3" t="str">
        <f>VLOOKUP(E595,CAPITULOS!$A$2:$E$22,4)</f>
        <v xml:space="preserve">I </v>
      </c>
      <c r="G595" t="str">
        <f>VLOOKUP(E595,CAPITULOS!$A$2:$E$22,5)</f>
        <v xml:space="preserve"> Algumas doenças infecciosas e parasitárias</v>
      </c>
    </row>
    <row r="596" spans="1:7" x14ac:dyDescent="0.25">
      <c r="A596" t="s">
        <v>834</v>
      </c>
      <c r="B596" t="s">
        <v>16806</v>
      </c>
      <c r="C596" t="s">
        <v>832</v>
      </c>
      <c r="D596" t="s">
        <v>833</v>
      </c>
      <c r="E596">
        <f t="shared" si="9"/>
        <v>66560</v>
      </c>
      <c r="F596" s="3" t="str">
        <f>VLOOKUP(E596,CAPITULOS!$A$2:$E$22,4)</f>
        <v xml:space="preserve">I </v>
      </c>
      <c r="G596" t="str">
        <f>VLOOKUP(E596,CAPITULOS!$A$2:$E$22,5)</f>
        <v xml:space="preserve"> Algumas doenças infecciosas e parasitárias</v>
      </c>
    </row>
    <row r="597" spans="1:7" x14ac:dyDescent="0.25">
      <c r="A597" t="s">
        <v>835</v>
      </c>
      <c r="B597" t="s">
        <v>16807</v>
      </c>
      <c r="C597" t="s">
        <v>832</v>
      </c>
      <c r="D597" t="s">
        <v>833</v>
      </c>
      <c r="E597">
        <f t="shared" si="9"/>
        <v>66560</v>
      </c>
      <c r="F597" s="3" t="str">
        <f>VLOOKUP(E597,CAPITULOS!$A$2:$E$22,4)</f>
        <v xml:space="preserve">I </v>
      </c>
      <c r="G597" t="str">
        <f>VLOOKUP(E597,CAPITULOS!$A$2:$E$22,5)</f>
        <v xml:space="preserve"> Algumas doenças infecciosas e parasitárias</v>
      </c>
    </row>
    <row r="598" spans="1:7" x14ac:dyDescent="0.25">
      <c r="A598" t="s">
        <v>836</v>
      </c>
      <c r="B598" t="s">
        <v>16808</v>
      </c>
      <c r="C598" t="s">
        <v>832</v>
      </c>
      <c r="D598" t="s">
        <v>833</v>
      </c>
      <c r="E598">
        <f t="shared" si="9"/>
        <v>66560</v>
      </c>
      <c r="F598" s="3" t="str">
        <f>VLOOKUP(E598,CAPITULOS!$A$2:$E$22,4)</f>
        <v xml:space="preserve">I </v>
      </c>
      <c r="G598" t="str">
        <f>VLOOKUP(E598,CAPITULOS!$A$2:$E$22,5)</f>
        <v xml:space="preserve"> Algumas doenças infecciosas e parasitárias</v>
      </c>
    </row>
    <row r="599" spans="1:7" x14ac:dyDescent="0.25">
      <c r="A599" t="s">
        <v>839</v>
      </c>
      <c r="B599" t="s">
        <v>16809</v>
      </c>
      <c r="C599" t="s">
        <v>837</v>
      </c>
      <c r="D599" t="s">
        <v>838</v>
      </c>
      <c r="E599">
        <f t="shared" si="9"/>
        <v>66570</v>
      </c>
      <c r="F599" s="3" t="str">
        <f>VLOOKUP(E599,CAPITULOS!$A$2:$E$22,4)</f>
        <v xml:space="preserve">I </v>
      </c>
      <c r="G599" t="str">
        <f>VLOOKUP(E599,CAPITULOS!$A$2:$E$22,5)</f>
        <v xml:space="preserve"> Algumas doenças infecciosas e parasitárias</v>
      </c>
    </row>
    <row r="600" spans="1:7" x14ac:dyDescent="0.25">
      <c r="A600" t="s">
        <v>840</v>
      </c>
      <c r="B600" t="s">
        <v>16810</v>
      </c>
      <c r="C600" t="s">
        <v>837</v>
      </c>
      <c r="D600" t="s">
        <v>838</v>
      </c>
      <c r="E600">
        <f t="shared" si="9"/>
        <v>66570</v>
      </c>
      <c r="F600" s="3" t="str">
        <f>VLOOKUP(E600,CAPITULOS!$A$2:$E$22,4)</f>
        <v xml:space="preserve">I </v>
      </c>
      <c r="G600" t="str">
        <f>VLOOKUP(E600,CAPITULOS!$A$2:$E$22,5)</f>
        <v xml:space="preserve"> Algumas doenças infecciosas e parasitárias</v>
      </c>
    </row>
    <row r="601" spans="1:7" x14ac:dyDescent="0.25">
      <c r="A601" t="s">
        <v>841</v>
      </c>
      <c r="B601" t="s">
        <v>16811</v>
      </c>
      <c r="C601" t="s">
        <v>837</v>
      </c>
      <c r="D601" t="s">
        <v>838</v>
      </c>
      <c r="E601">
        <f t="shared" si="9"/>
        <v>66570</v>
      </c>
      <c r="F601" s="3" t="str">
        <f>VLOOKUP(E601,CAPITULOS!$A$2:$E$22,4)</f>
        <v xml:space="preserve">I </v>
      </c>
      <c r="G601" t="str">
        <f>VLOOKUP(E601,CAPITULOS!$A$2:$E$22,5)</f>
        <v xml:space="preserve"> Algumas doenças infecciosas e parasitárias</v>
      </c>
    </row>
    <row r="602" spans="1:7" x14ac:dyDescent="0.25">
      <c r="A602" t="s">
        <v>842</v>
      </c>
      <c r="B602" t="s">
        <v>16812</v>
      </c>
      <c r="C602" t="s">
        <v>837</v>
      </c>
      <c r="D602" t="s">
        <v>838</v>
      </c>
      <c r="E602">
        <f t="shared" si="9"/>
        <v>66570</v>
      </c>
      <c r="F602" s="3" t="str">
        <f>VLOOKUP(E602,CAPITULOS!$A$2:$E$22,4)</f>
        <v xml:space="preserve">I </v>
      </c>
      <c r="G602" t="str">
        <f>VLOOKUP(E602,CAPITULOS!$A$2:$E$22,5)</f>
        <v xml:space="preserve"> Algumas doenças infecciosas e parasitárias</v>
      </c>
    </row>
    <row r="603" spans="1:7" x14ac:dyDescent="0.25">
      <c r="A603" t="s">
        <v>843</v>
      </c>
      <c r="B603" t="s">
        <v>16813</v>
      </c>
      <c r="C603" t="s">
        <v>837</v>
      </c>
      <c r="D603" t="s">
        <v>838</v>
      </c>
      <c r="E603">
        <f t="shared" si="9"/>
        <v>66570</v>
      </c>
      <c r="F603" s="3" t="str">
        <f>VLOOKUP(E603,CAPITULOS!$A$2:$E$22,4)</f>
        <v xml:space="preserve">I </v>
      </c>
      <c r="G603" t="str">
        <f>VLOOKUP(E603,CAPITULOS!$A$2:$E$22,5)</f>
        <v xml:space="preserve"> Algumas doenças infecciosas e parasitárias</v>
      </c>
    </row>
    <row r="604" spans="1:7" x14ac:dyDescent="0.25">
      <c r="A604" t="s">
        <v>844</v>
      </c>
      <c r="B604" t="s">
        <v>16814</v>
      </c>
      <c r="C604" t="s">
        <v>837</v>
      </c>
      <c r="D604" t="s">
        <v>838</v>
      </c>
      <c r="E604">
        <f t="shared" si="9"/>
        <v>66570</v>
      </c>
      <c r="F604" s="3" t="str">
        <f>VLOOKUP(E604,CAPITULOS!$A$2:$E$22,4)</f>
        <v xml:space="preserve">I </v>
      </c>
      <c r="G604" t="str">
        <f>VLOOKUP(E604,CAPITULOS!$A$2:$E$22,5)</f>
        <v xml:space="preserve"> Algumas doenças infecciosas e parasitárias</v>
      </c>
    </row>
    <row r="605" spans="1:7" x14ac:dyDescent="0.25">
      <c r="A605" t="s">
        <v>847</v>
      </c>
      <c r="B605" t="s">
        <v>16815</v>
      </c>
      <c r="C605" t="s">
        <v>845</v>
      </c>
      <c r="D605" t="s">
        <v>846</v>
      </c>
      <c r="E605">
        <f t="shared" si="9"/>
        <v>66580</v>
      </c>
      <c r="F605" s="3" t="str">
        <f>VLOOKUP(E605,CAPITULOS!$A$2:$E$22,4)</f>
        <v xml:space="preserve">I </v>
      </c>
      <c r="G605" t="str">
        <f>VLOOKUP(E605,CAPITULOS!$A$2:$E$22,5)</f>
        <v xml:space="preserve"> Algumas doenças infecciosas e parasitárias</v>
      </c>
    </row>
    <row r="606" spans="1:7" x14ac:dyDescent="0.25">
      <c r="A606" t="s">
        <v>848</v>
      </c>
      <c r="B606" t="s">
        <v>16816</v>
      </c>
      <c r="C606" t="s">
        <v>845</v>
      </c>
      <c r="D606" t="s">
        <v>846</v>
      </c>
      <c r="E606">
        <f t="shared" si="9"/>
        <v>66580</v>
      </c>
      <c r="F606" s="3" t="str">
        <f>VLOOKUP(E606,CAPITULOS!$A$2:$E$22,4)</f>
        <v xml:space="preserve">I </v>
      </c>
      <c r="G606" t="str">
        <f>VLOOKUP(E606,CAPITULOS!$A$2:$E$22,5)</f>
        <v xml:space="preserve"> Algumas doenças infecciosas e parasitárias</v>
      </c>
    </row>
    <row r="607" spans="1:7" x14ac:dyDescent="0.25">
      <c r="A607" t="s">
        <v>849</v>
      </c>
      <c r="B607" t="s">
        <v>16817</v>
      </c>
      <c r="C607" t="s">
        <v>845</v>
      </c>
      <c r="D607" t="s">
        <v>846</v>
      </c>
      <c r="E607">
        <f t="shared" si="9"/>
        <v>66580</v>
      </c>
      <c r="F607" s="3" t="str">
        <f>VLOOKUP(E607,CAPITULOS!$A$2:$E$22,4)</f>
        <v xml:space="preserve">I </v>
      </c>
      <c r="G607" t="str">
        <f>VLOOKUP(E607,CAPITULOS!$A$2:$E$22,5)</f>
        <v xml:space="preserve"> Algumas doenças infecciosas e parasitárias</v>
      </c>
    </row>
    <row r="608" spans="1:7" x14ac:dyDescent="0.25">
      <c r="A608" t="s">
        <v>850</v>
      </c>
      <c r="B608" t="s">
        <v>16818</v>
      </c>
      <c r="C608" t="s">
        <v>845</v>
      </c>
      <c r="D608" t="s">
        <v>846</v>
      </c>
      <c r="E608">
        <f t="shared" si="9"/>
        <v>66580</v>
      </c>
      <c r="F608" s="3" t="str">
        <f>VLOOKUP(E608,CAPITULOS!$A$2:$E$22,4)</f>
        <v xml:space="preserve">I </v>
      </c>
      <c r="G608" t="str">
        <f>VLOOKUP(E608,CAPITULOS!$A$2:$E$22,5)</f>
        <v xml:space="preserve"> Algumas doenças infecciosas e parasitárias</v>
      </c>
    </row>
    <row r="609" spans="1:7" x14ac:dyDescent="0.25">
      <c r="A609" t="s">
        <v>851</v>
      </c>
      <c r="B609" t="s">
        <v>16819</v>
      </c>
      <c r="C609" t="s">
        <v>845</v>
      </c>
      <c r="D609" t="s">
        <v>846</v>
      </c>
      <c r="E609">
        <f t="shared" si="9"/>
        <v>66580</v>
      </c>
      <c r="F609" s="3" t="str">
        <f>VLOOKUP(E609,CAPITULOS!$A$2:$E$22,4)</f>
        <v xml:space="preserve">I </v>
      </c>
      <c r="G609" t="str">
        <f>VLOOKUP(E609,CAPITULOS!$A$2:$E$22,5)</f>
        <v xml:space="preserve"> Algumas doenças infecciosas e parasitárias</v>
      </c>
    </row>
    <row r="610" spans="1:7" x14ac:dyDescent="0.25">
      <c r="A610" t="s">
        <v>852</v>
      </c>
      <c r="B610" t="s">
        <v>16820</v>
      </c>
      <c r="C610" t="s">
        <v>845</v>
      </c>
      <c r="D610" t="s">
        <v>846</v>
      </c>
      <c r="E610">
        <f t="shared" si="9"/>
        <v>66580</v>
      </c>
      <c r="F610" s="3" t="str">
        <f>VLOOKUP(E610,CAPITULOS!$A$2:$E$22,4)</f>
        <v xml:space="preserve">I </v>
      </c>
      <c r="G610" t="str">
        <f>VLOOKUP(E610,CAPITULOS!$A$2:$E$22,5)</f>
        <v xml:space="preserve"> Algumas doenças infecciosas e parasitárias</v>
      </c>
    </row>
    <row r="611" spans="1:7" x14ac:dyDescent="0.25">
      <c r="A611" t="s">
        <v>855</v>
      </c>
      <c r="B611" t="s">
        <v>16821</v>
      </c>
      <c r="C611" t="s">
        <v>853</v>
      </c>
      <c r="D611" t="s">
        <v>854</v>
      </c>
      <c r="E611">
        <f t="shared" si="9"/>
        <v>66600</v>
      </c>
      <c r="F611" s="3" t="str">
        <f>VLOOKUP(E611,CAPITULOS!$A$2:$E$22,4)</f>
        <v xml:space="preserve">I </v>
      </c>
      <c r="G611" t="str">
        <f>VLOOKUP(E611,CAPITULOS!$A$2:$E$22,5)</f>
        <v xml:space="preserve"> Algumas doenças infecciosas e parasitárias</v>
      </c>
    </row>
    <row r="612" spans="1:7" x14ac:dyDescent="0.25">
      <c r="A612" t="s">
        <v>856</v>
      </c>
      <c r="B612" t="s">
        <v>16822</v>
      </c>
      <c r="C612" t="s">
        <v>853</v>
      </c>
      <c r="D612" t="s">
        <v>854</v>
      </c>
      <c r="E612">
        <f t="shared" si="9"/>
        <v>66600</v>
      </c>
      <c r="F612" s="3" t="str">
        <f>VLOOKUP(E612,CAPITULOS!$A$2:$E$22,4)</f>
        <v xml:space="preserve">I </v>
      </c>
      <c r="G612" t="str">
        <f>VLOOKUP(E612,CAPITULOS!$A$2:$E$22,5)</f>
        <v xml:space="preserve"> Algumas doenças infecciosas e parasitárias</v>
      </c>
    </row>
    <row r="613" spans="1:7" x14ac:dyDescent="0.25">
      <c r="A613" t="s">
        <v>857</v>
      </c>
      <c r="B613" t="s">
        <v>16823</v>
      </c>
      <c r="C613" t="s">
        <v>853</v>
      </c>
      <c r="D613" t="s">
        <v>854</v>
      </c>
      <c r="E613">
        <f t="shared" si="9"/>
        <v>66600</v>
      </c>
      <c r="F613" s="3" t="str">
        <f>VLOOKUP(E613,CAPITULOS!$A$2:$E$22,4)</f>
        <v xml:space="preserve">I </v>
      </c>
      <c r="G613" t="str">
        <f>VLOOKUP(E613,CAPITULOS!$A$2:$E$22,5)</f>
        <v xml:space="preserve"> Algumas doenças infecciosas e parasitárias</v>
      </c>
    </row>
    <row r="614" spans="1:7" x14ac:dyDescent="0.25">
      <c r="A614" t="s">
        <v>858</v>
      </c>
      <c r="B614" t="s">
        <v>16824</v>
      </c>
      <c r="C614" t="s">
        <v>853</v>
      </c>
      <c r="D614" t="s">
        <v>854</v>
      </c>
      <c r="E614">
        <f t="shared" si="9"/>
        <v>66600</v>
      </c>
      <c r="F614" s="3" t="str">
        <f>VLOOKUP(E614,CAPITULOS!$A$2:$E$22,4)</f>
        <v xml:space="preserve">I </v>
      </c>
      <c r="G614" t="str">
        <f>VLOOKUP(E614,CAPITULOS!$A$2:$E$22,5)</f>
        <v xml:space="preserve"> Algumas doenças infecciosas e parasitárias</v>
      </c>
    </row>
    <row r="615" spans="1:7" x14ac:dyDescent="0.25">
      <c r="A615" t="s">
        <v>861</v>
      </c>
      <c r="B615" t="s">
        <v>16825</v>
      </c>
      <c r="C615" t="s">
        <v>859</v>
      </c>
      <c r="D615" t="s">
        <v>860</v>
      </c>
      <c r="E615">
        <f t="shared" si="9"/>
        <v>66650</v>
      </c>
      <c r="F615" s="3" t="str">
        <f>VLOOKUP(E615,CAPITULOS!$A$2:$E$22,4)</f>
        <v xml:space="preserve">I </v>
      </c>
      <c r="G615" t="str">
        <f>VLOOKUP(E615,CAPITULOS!$A$2:$E$22,5)</f>
        <v xml:space="preserve"> Algumas doenças infecciosas e parasitárias</v>
      </c>
    </row>
    <row r="616" spans="1:7" x14ac:dyDescent="0.25">
      <c r="A616" t="s">
        <v>862</v>
      </c>
      <c r="B616" t="s">
        <v>16826</v>
      </c>
      <c r="C616" t="s">
        <v>859</v>
      </c>
      <c r="D616" t="s">
        <v>860</v>
      </c>
      <c r="E616">
        <f t="shared" si="9"/>
        <v>66650</v>
      </c>
      <c r="F616" s="3" t="str">
        <f>VLOOKUP(E616,CAPITULOS!$A$2:$E$22,4)</f>
        <v xml:space="preserve">I </v>
      </c>
      <c r="G616" t="str">
        <f>VLOOKUP(E616,CAPITULOS!$A$2:$E$22,5)</f>
        <v xml:space="preserve"> Algumas doenças infecciosas e parasitárias</v>
      </c>
    </row>
    <row r="617" spans="1:7" x14ac:dyDescent="0.25">
      <c r="A617" t="s">
        <v>863</v>
      </c>
      <c r="B617" t="s">
        <v>16827</v>
      </c>
      <c r="C617" t="s">
        <v>859</v>
      </c>
      <c r="D617" t="s">
        <v>860</v>
      </c>
      <c r="E617">
        <f t="shared" si="9"/>
        <v>66650</v>
      </c>
      <c r="F617" s="3" t="str">
        <f>VLOOKUP(E617,CAPITULOS!$A$2:$E$22,4)</f>
        <v xml:space="preserve">I </v>
      </c>
      <c r="G617" t="str">
        <f>VLOOKUP(E617,CAPITULOS!$A$2:$E$22,5)</f>
        <v xml:space="preserve"> Algumas doenças infecciosas e parasitárias</v>
      </c>
    </row>
    <row r="618" spans="1:7" x14ac:dyDescent="0.25">
      <c r="A618" t="s">
        <v>864</v>
      </c>
      <c r="B618" t="s">
        <v>16828</v>
      </c>
      <c r="C618" t="s">
        <v>859</v>
      </c>
      <c r="D618" t="s">
        <v>860</v>
      </c>
      <c r="E618">
        <f t="shared" si="9"/>
        <v>66650</v>
      </c>
      <c r="F618" s="3" t="str">
        <f>VLOOKUP(E618,CAPITULOS!$A$2:$E$22,4)</f>
        <v xml:space="preserve">I </v>
      </c>
      <c r="G618" t="str">
        <f>VLOOKUP(E618,CAPITULOS!$A$2:$E$22,5)</f>
        <v xml:space="preserve"> Algumas doenças infecciosas e parasitárias</v>
      </c>
    </row>
    <row r="619" spans="1:7" x14ac:dyDescent="0.25">
      <c r="A619" t="s">
        <v>865</v>
      </c>
      <c r="B619" t="s">
        <v>16829</v>
      </c>
      <c r="C619" t="s">
        <v>859</v>
      </c>
      <c r="D619" t="s">
        <v>860</v>
      </c>
      <c r="E619">
        <f t="shared" si="9"/>
        <v>66650</v>
      </c>
      <c r="F619" s="3" t="str">
        <f>VLOOKUP(E619,CAPITULOS!$A$2:$E$22,4)</f>
        <v xml:space="preserve">I </v>
      </c>
      <c r="G619" t="str">
        <f>VLOOKUP(E619,CAPITULOS!$A$2:$E$22,5)</f>
        <v xml:space="preserve"> Algumas doenças infecciosas e parasitárias</v>
      </c>
    </row>
    <row r="620" spans="1:7" x14ac:dyDescent="0.25">
      <c r="A620" t="s">
        <v>866</v>
      </c>
      <c r="B620" t="s">
        <v>16830</v>
      </c>
      <c r="C620" t="s">
        <v>859</v>
      </c>
      <c r="D620" t="s">
        <v>860</v>
      </c>
      <c r="E620">
        <f t="shared" si="9"/>
        <v>66650</v>
      </c>
      <c r="F620" s="3" t="str">
        <f>VLOOKUP(E620,CAPITULOS!$A$2:$E$22,4)</f>
        <v xml:space="preserve">I </v>
      </c>
      <c r="G620" t="str">
        <f>VLOOKUP(E620,CAPITULOS!$A$2:$E$22,5)</f>
        <v xml:space="preserve"> Algumas doenças infecciosas e parasitárias</v>
      </c>
    </row>
    <row r="621" spans="1:7" x14ac:dyDescent="0.25">
      <c r="A621" t="s">
        <v>869</v>
      </c>
      <c r="B621" t="s">
        <v>16831</v>
      </c>
      <c r="C621" t="s">
        <v>867</v>
      </c>
      <c r="D621" t="s">
        <v>868</v>
      </c>
      <c r="E621">
        <f t="shared" si="9"/>
        <v>66660</v>
      </c>
      <c r="F621" s="3" t="str">
        <f>VLOOKUP(E621,CAPITULOS!$A$2:$E$22,4)</f>
        <v xml:space="preserve">I </v>
      </c>
      <c r="G621" t="str">
        <f>VLOOKUP(E621,CAPITULOS!$A$2:$E$22,5)</f>
        <v xml:space="preserve"> Algumas doenças infecciosas e parasitárias</v>
      </c>
    </row>
    <row r="622" spans="1:7" x14ac:dyDescent="0.25">
      <c r="A622" t="s">
        <v>870</v>
      </c>
      <c r="B622" t="s">
        <v>16832</v>
      </c>
      <c r="C622" t="s">
        <v>867</v>
      </c>
      <c r="D622" t="s">
        <v>868</v>
      </c>
      <c r="E622">
        <f t="shared" si="9"/>
        <v>66660</v>
      </c>
      <c r="F622" s="3" t="str">
        <f>VLOOKUP(E622,CAPITULOS!$A$2:$E$22,4)</f>
        <v xml:space="preserve">I </v>
      </c>
      <c r="G622" t="str">
        <f>VLOOKUP(E622,CAPITULOS!$A$2:$E$22,5)</f>
        <v xml:space="preserve"> Algumas doenças infecciosas e parasitárias</v>
      </c>
    </row>
    <row r="623" spans="1:7" x14ac:dyDescent="0.25">
      <c r="A623" t="s">
        <v>871</v>
      </c>
      <c r="B623" t="s">
        <v>16833</v>
      </c>
      <c r="C623" t="s">
        <v>867</v>
      </c>
      <c r="D623" t="s">
        <v>868</v>
      </c>
      <c r="E623">
        <f t="shared" si="9"/>
        <v>66660</v>
      </c>
      <c r="F623" s="3" t="str">
        <f>VLOOKUP(E623,CAPITULOS!$A$2:$E$22,4)</f>
        <v xml:space="preserve">I </v>
      </c>
      <c r="G623" t="str">
        <f>VLOOKUP(E623,CAPITULOS!$A$2:$E$22,5)</f>
        <v xml:space="preserve"> Algumas doenças infecciosas e parasitárias</v>
      </c>
    </row>
    <row r="624" spans="1:7" x14ac:dyDescent="0.25">
      <c r="A624" t="s">
        <v>872</v>
      </c>
      <c r="B624" t="s">
        <v>16834</v>
      </c>
      <c r="C624" t="s">
        <v>867</v>
      </c>
      <c r="D624" t="s">
        <v>868</v>
      </c>
      <c r="E624">
        <f t="shared" si="9"/>
        <v>66660</v>
      </c>
      <c r="F624" s="3" t="str">
        <f>VLOOKUP(E624,CAPITULOS!$A$2:$E$22,4)</f>
        <v xml:space="preserve">I </v>
      </c>
      <c r="G624" t="str">
        <f>VLOOKUP(E624,CAPITULOS!$A$2:$E$22,5)</f>
        <v xml:space="preserve"> Algumas doenças infecciosas e parasitárias</v>
      </c>
    </row>
    <row r="625" spans="1:7" x14ac:dyDescent="0.25">
      <c r="A625" t="s">
        <v>873</v>
      </c>
      <c r="B625" t="s">
        <v>16835</v>
      </c>
      <c r="C625" t="s">
        <v>867</v>
      </c>
      <c r="D625" t="s">
        <v>868</v>
      </c>
      <c r="E625">
        <f t="shared" si="9"/>
        <v>66660</v>
      </c>
      <c r="F625" s="3" t="str">
        <f>VLOOKUP(E625,CAPITULOS!$A$2:$E$22,4)</f>
        <v xml:space="preserve">I </v>
      </c>
      <c r="G625" t="str">
        <f>VLOOKUP(E625,CAPITULOS!$A$2:$E$22,5)</f>
        <v xml:space="preserve"> Algumas doenças infecciosas e parasitárias</v>
      </c>
    </row>
    <row r="626" spans="1:7" x14ac:dyDescent="0.25">
      <c r="A626" t="s">
        <v>874</v>
      </c>
      <c r="B626" t="s">
        <v>16836</v>
      </c>
      <c r="C626" t="s">
        <v>867</v>
      </c>
      <c r="D626" t="s">
        <v>868</v>
      </c>
      <c r="E626">
        <f t="shared" si="9"/>
        <v>66660</v>
      </c>
      <c r="F626" s="3" t="str">
        <f>VLOOKUP(E626,CAPITULOS!$A$2:$E$22,4)</f>
        <v xml:space="preserve">I </v>
      </c>
      <c r="G626" t="str">
        <f>VLOOKUP(E626,CAPITULOS!$A$2:$E$22,5)</f>
        <v xml:space="preserve"> Algumas doenças infecciosas e parasitárias</v>
      </c>
    </row>
    <row r="627" spans="1:7" x14ac:dyDescent="0.25">
      <c r="A627" t="s">
        <v>875</v>
      </c>
      <c r="B627" t="s">
        <v>16837</v>
      </c>
      <c r="C627" t="s">
        <v>867</v>
      </c>
      <c r="D627" t="s">
        <v>868</v>
      </c>
      <c r="E627">
        <f t="shared" si="9"/>
        <v>66660</v>
      </c>
      <c r="F627" s="3" t="str">
        <f>VLOOKUP(E627,CAPITULOS!$A$2:$E$22,4)</f>
        <v xml:space="preserve">I </v>
      </c>
      <c r="G627" t="str">
        <f>VLOOKUP(E627,CAPITULOS!$A$2:$E$22,5)</f>
        <v xml:space="preserve"> Algumas doenças infecciosas e parasitárias</v>
      </c>
    </row>
    <row r="628" spans="1:7" x14ac:dyDescent="0.25">
      <c r="A628" t="s">
        <v>876</v>
      </c>
      <c r="B628" t="s">
        <v>16838</v>
      </c>
      <c r="C628" t="s">
        <v>867</v>
      </c>
      <c r="D628" t="s">
        <v>868</v>
      </c>
      <c r="E628">
        <f t="shared" si="9"/>
        <v>66660</v>
      </c>
      <c r="F628" s="3" t="str">
        <f>VLOOKUP(E628,CAPITULOS!$A$2:$E$22,4)</f>
        <v xml:space="preserve">I </v>
      </c>
      <c r="G628" t="str">
        <f>VLOOKUP(E628,CAPITULOS!$A$2:$E$22,5)</f>
        <v xml:space="preserve"> Algumas doenças infecciosas e parasitárias</v>
      </c>
    </row>
    <row r="629" spans="1:7" x14ac:dyDescent="0.25">
      <c r="A629" t="s">
        <v>879</v>
      </c>
      <c r="B629" t="s">
        <v>16839</v>
      </c>
      <c r="C629" t="s">
        <v>877</v>
      </c>
      <c r="D629" t="s">
        <v>878</v>
      </c>
      <c r="E629">
        <f t="shared" si="9"/>
        <v>66670</v>
      </c>
      <c r="F629" s="3" t="str">
        <f>VLOOKUP(E629,CAPITULOS!$A$2:$E$22,4)</f>
        <v xml:space="preserve">I </v>
      </c>
      <c r="G629" t="str">
        <f>VLOOKUP(E629,CAPITULOS!$A$2:$E$22,5)</f>
        <v xml:space="preserve"> Algumas doenças infecciosas e parasitárias</v>
      </c>
    </row>
    <row r="630" spans="1:7" x14ac:dyDescent="0.25">
      <c r="A630" t="s">
        <v>880</v>
      </c>
      <c r="B630" t="s">
        <v>16840</v>
      </c>
      <c r="C630" t="s">
        <v>877</v>
      </c>
      <c r="D630" t="s">
        <v>878</v>
      </c>
      <c r="E630">
        <f t="shared" si="9"/>
        <v>66670</v>
      </c>
      <c r="F630" s="3" t="str">
        <f>VLOOKUP(E630,CAPITULOS!$A$2:$E$22,4)</f>
        <v xml:space="preserve">I </v>
      </c>
      <c r="G630" t="str">
        <f>VLOOKUP(E630,CAPITULOS!$A$2:$E$22,5)</f>
        <v xml:space="preserve"> Algumas doenças infecciosas e parasitárias</v>
      </c>
    </row>
    <row r="631" spans="1:7" x14ac:dyDescent="0.25">
      <c r="A631" t="s">
        <v>881</v>
      </c>
      <c r="B631" t="s">
        <v>16841</v>
      </c>
      <c r="C631" t="s">
        <v>877</v>
      </c>
      <c r="D631" t="s">
        <v>878</v>
      </c>
      <c r="E631">
        <f t="shared" si="9"/>
        <v>66670</v>
      </c>
      <c r="F631" s="3" t="str">
        <f>VLOOKUP(E631,CAPITULOS!$A$2:$E$22,4)</f>
        <v xml:space="preserve">I </v>
      </c>
      <c r="G631" t="str">
        <f>VLOOKUP(E631,CAPITULOS!$A$2:$E$22,5)</f>
        <v xml:space="preserve"> Algumas doenças infecciosas e parasitárias</v>
      </c>
    </row>
    <row r="632" spans="1:7" x14ac:dyDescent="0.25">
      <c r="A632" t="s">
        <v>882</v>
      </c>
      <c r="B632" t="s">
        <v>16842</v>
      </c>
      <c r="C632" t="s">
        <v>877</v>
      </c>
      <c r="D632" t="s">
        <v>878</v>
      </c>
      <c r="E632">
        <f t="shared" si="9"/>
        <v>66670</v>
      </c>
      <c r="F632" s="3" t="str">
        <f>VLOOKUP(E632,CAPITULOS!$A$2:$E$22,4)</f>
        <v xml:space="preserve">I </v>
      </c>
      <c r="G632" t="str">
        <f>VLOOKUP(E632,CAPITULOS!$A$2:$E$22,5)</f>
        <v xml:space="preserve"> Algumas doenças infecciosas e parasitárias</v>
      </c>
    </row>
    <row r="633" spans="1:7" x14ac:dyDescent="0.25">
      <c r="A633" t="s">
        <v>883</v>
      </c>
      <c r="B633" t="s">
        <v>16843</v>
      </c>
      <c r="C633" t="s">
        <v>877</v>
      </c>
      <c r="D633" t="s">
        <v>878</v>
      </c>
      <c r="E633">
        <f t="shared" si="9"/>
        <v>66670</v>
      </c>
      <c r="F633" s="3" t="str">
        <f>VLOOKUP(E633,CAPITULOS!$A$2:$E$22,4)</f>
        <v xml:space="preserve">I </v>
      </c>
      <c r="G633" t="str">
        <f>VLOOKUP(E633,CAPITULOS!$A$2:$E$22,5)</f>
        <v xml:space="preserve"> Algumas doenças infecciosas e parasitárias</v>
      </c>
    </row>
    <row r="634" spans="1:7" x14ac:dyDescent="0.25">
      <c r="A634" t="s">
        <v>884</v>
      </c>
      <c r="B634" t="s">
        <v>16844</v>
      </c>
      <c r="C634" t="s">
        <v>877</v>
      </c>
      <c r="D634" t="s">
        <v>878</v>
      </c>
      <c r="E634">
        <f t="shared" si="9"/>
        <v>66670</v>
      </c>
      <c r="F634" s="3" t="str">
        <f>VLOOKUP(E634,CAPITULOS!$A$2:$E$22,4)</f>
        <v xml:space="preserve">I </v>
      </c>
      <c r="G634" t="str">
        <f>VLOOKUP(E634,CAPITULOS!$A$2:$E$22,5)</f>
        <v xml:space="preserve"> Algumas doenças infecciosas e parasitárias</v>
      </c>
    </row>
    <row r="635" spans="1:7" x14ac:dyDescent="0.25">
      <c r="A635" t="s">
        <v>885</v>
      </c>
      <c r="B635" t="s">
        <v>16845</v>
      </c>
      <c r="C635" t="s">
        <v>877</v>
      </c>
      <c r="D635" t="s">
        <v>878</v>
      </c>
      <c r="E635">
        <f t="shared" si="9"/>
        <v>66670</v>
      </c>
      <c r="F635" s="3" t="str">
        <f>VLOOKUP(E635,CAPITULOS!$A$2:$E$22,4)</f>
        <v xml:space="preserve">I </v>
      </c>
      <c r="G635" t="str">
        <f>VLOOKUP(E635,CAPITULOS!$A$2:$E$22,5)</f>
        <v xml:space="preserve"> Algumas doenças infecciosas e parasitárias</v>
      </c>
    </row>
    <row r="636" spans="1:7" x14ac:dyDescent="0.25">
      <c r="A636" t="s">
        <v>886</v>
      </c>
      <c r="B636" t="s">
        <v>16846</v>
      </c>
      <c r="C636" t="s">
        <v>877</v>
      </c>
      <c r="D636" t="s">
        <v>878</v>
      </c>
      <c r="E636">
        <f t="shared" si="9"/>
        <v>66670</v>
      </c>
      <c r="F636" s="3" t="str">
        <f>VLOOKUP(E636,CAPITULOS!$A$2:$E$22,4)</f>
        <v xml:space="preserve">I </v>
      </c>
      <c r="G636" t="str">
        <f>VLOOKUP(E636,CAPITULOS!$A$2:$E$22,5)</f>
        <v xml:space="preserve"> Algumas doenças infecciosas e parasitárias</v>
      </c>
    </row>
    <row r="637" spans="1:7" x14ac:dyDescent="0.25">
      <c r="A637" t="s">
        <v>887</v>
      </c>
      <c r="B637" t="s">
        <v>16847</v>
      </c>
      <c r="C637" t="s">
        <v>877</v>
      </c>
      <c r="D637" t="s">
        <v>878</v>
      </c>
      <c r="E637">
        <f t="shared" si="9"/>
        <v>66670</v>
      </c>
      <c r="F637" s="3" t="str">
        <f>VLOOKUP(E637,CAPITULOS!$A$2:$E$22,4)</f>
        <v xml:space="preserve">I </v>
      </c>
      <c r="G637" t="str">
        <f>VLOOKUP(E637,CAPITULOS!$A$2:$E$22,5)</f>
        <v xml:space="preserve"> Algumas doenças infecciosas e parasitárias</v>
      </c>
    </row>
    <row r="638" spans="1:7" x14ac:dyDescent="0.25">
      <c r="A638" t="s">
        <v>888</v>
      </c>
      <c r="B638" t="s">
        <v>16848</v>
      </c>
      <c r="C638" t="s">
        <v>877</v>
      </c>
      <c r="D638" t="s">
        <v>878</v>
      </c>
      <c r="E638">
        <f t="shared" si="9"/>
        <v>66670</v>
      </c>
      <c r="F638" s="3" t="str">
        <f>VLOOKUP(E638,CAPITULOS!$A$2:$E$22,4)</f>
        <v xml:space="preserve">I </v>
      </c>
      <c r="G638" t="str">
        <f>VLOOKUP(E638,CAPITULOS!$A$2:$E$22,5)</f>
        <v xml:space="preserve"> Algumas doenças infecciosas e parasitárias</v>
      </c>
    </row>
    <row r="639" spans="1:7" x14ac:dyDescent="0.25">
      <c r="A639" t="s">
        <v>891</v>
      </c>
      <c r="B639" t="s">
        <v>16849</v>
      </c>
      <c r="C639" t="s">
        <v>889</v>
      </c>
      <c r="D639" t="s">
        <v>890</v>
      </c>
      <c r="E639">
        <f t="shared" si="9"/>
        <v>66680</v>
      </c>
      <c r="F639" s="3" t="str">
        <f>VLOOKUP(E639,CAPITULOS!$A$2:$E$22,4)</f>
        <v xml:space="preserve">I </v>
      </c>
      <c r="G639" t="str">
        <f>VLOOKUP(E639,CAPITULOS!$A$2:$E$22,5)</f>
        <v xml:space="preserve"> Algumas doenças infecciosas e parasitárias</v>
      </c>
    </row>
    <row r="640" spans="1:7" x14ac:dyDescent="0.25">
      <c r="A640" t="s">
        <v>892</v>
      </c>
      <c r="B640" t="s">
        <v>16850</v>
      </c>
      <c r="C640" t="s">
        <v>889</v>
      </c>
      <c r="D640" t="s">
        <v>890</v>
      </c>
      <c r="E640">
        <f t="shared" si="9"/>
        <v>66680</v>
      </c>
      <c r="F640" s="3" t="str">
        <f>VLOOKUP(E640,CAPITULOS!$A$2:$E$22,4)</f>
        <v xml:space="preserve">I </v>
      </c>
      <c r="G640" t="str">
        <f>VLOOKUP(E640,CAPITULOS!$A$2:$E$22,5)</f>
        <v xml:space="preserve"> Algumas doenças infecciosas e parasitárias</v>
      </c>
    </row>
    <row r="641" spans="1:7" x14ac:dyDescent="0.25">
      <c r="A641" t="s">
        <v>893</v>
      </c>
      <c r="B641" t="s">
        <v>16851</v>
      </c>
      <c r="C641" t="s">
        <v>889</v>
      </c>
      <c r="D641" t="s">
        <v>890</v>
      </c>
      <c r="E641">
        <f t="shared" si="9"/>
        <v>66680</v>
      </c>
      <c r="F641" s="3" t="str">
        <f>VLOOKUP(E641,CAPITULOS!$A$2:$E$22,4)</f>
        <v xml:space="preserve">I </v>
      </c>
      <c r="G641" t="str">
        <f>VLOOKUP(E641,CAPITULOS!$A$2:$E$22,5)</f>
        <v xml:space="preserve"> Algumas doenças infecciosas e parasitárias</v>
      </c>
    </row>
    <row r="642" spans="1:7" x14ac:dyDescent="0.25">
      <c r="A642" t="s">
        <v>896</v>
      </c>
      <c r="B642" t="s">
        <v>16852</v>
      </c>
      <c r="C642" t="s">
        <v>894</v>
      </c>
      <c r="D642" t="s">
        <v>895</v>
      </c>
      <c r="E642">
        <f t="shared" si="9"/>
        <v>66690</v>
      </c>
      <c r="F642" s="3" t="str">
        <f>VLOOKUP(E642,CAPITULOS!$A$2:$E$22,4)</f>
        <v xml:space="preserve">I </v>
      </c>
      <c r="G642" t="str">
        <f>VLOOKUP(E642,CAPITULOS!$A$2:$E$22,5)</f>
        <v xml:space="preserve"> Algumas doenças infecciosas e parasitárias</v>
      </c>
    </row>
    <row r="643" spans="1:7" x14ac:dyDescent="0.25">
      <c r="A643" t="s">
        <v>897</v>
      </c>
      <c r="B643" t="s">
        <v>16853</v>
      </c>
      <c r="C643" t="s">
        <v>894</v>
      </c>
      <c r="D643" t="s">
        <v>895</v>
      </c>
      <c r="E643">
        <f t="shared" ref="E643:E706" si="10">CODE((MID(A643,1,1)))*1000+(MID(A643,2,2)*10)</f>
        <v>66690</v>
      </c>
      <c r="F643" s="3" t="str">
        <f>VLOOKUP(E643,CAPITULOS!$A$2:$E$22,4)</f>
        <v xml:space="preserve">I </v>
      </c>
      <c r="G643" t="str">
        <f>VLOOKUP(E643,CAPITULOS!$A$2:$E$22,5)</f>
        <v xml:space="preserve"> Algumas doenças infecciosas e parasitárias</v>
      </c>
    </row>
    <row r="644" spans="1:7" x14ac:dyDescent="0.25">
      <c r="A644" t="s">
        <v>898</v>
      </c>
      <c r="B644" t="s">
        <v>16854</v>
      </c>
      <c r="C644" t="s">
        <v>894</v>
      </c>
      <c r="D644" t="s">
        <v>895</v>
      </c>
      <c r="E644">
        <f t="shared" si="10"/>
        <v>66690</v>
      </c>
      <c r="F644" s="3" t="str">
        <f>VLOOKUP(E644,CAPITULOS!$A$2:$E$22,4)</f>
        <v xml:space="preserve">I </v>
      </c>
      <c r="G644" t="str">
        <f>VLOOKUP(E644,CAPITULOS!$A$2:$E$22,5)</f>
        <v xml:space="preserve"> Algumas doenças infecciosas e parasitárias</v>
      </c>
    </row>
    <row r="645" spans="1:7" x14ac:dyDescent="0.25">
      <c r="A645" t="s">
        <v>899</v>
      </c>
      <c r="B645" t="s">
        <v>16855</v>
      </c>
      <c r="C645" t="s">
        <v>894</v>
      </c>
      <c r="D645" t="s">
        <v>895</v>
      </c>
      <c r="E645">
        <f t="shared" si="10"/>
        <v>66690</v>
      </c>
      <c r="F645" s="3" t="str">
        <f>VLOOKUP(E645,CAPITULOS!$A$2:$E$22,4)</f>
        <v xml:space="preserve">I </v>
      </c>
      <c r="G645" t="str">
        <f>VLOOKUP(E645,CAPITULOS!$A$2:$E$22,5)</f>
        <v xml:space="preserve"> Algumas doenças infecciosas e parasitárias</v>
      </c>
    </row>
    <row r="646" spans="1:7" x14ac:dyDescent="0.25">
      <c r="A646" t="s">
        <v>902</v>
      </c>
      <c r="B646" t="s">
        <v>16856</v>
      </c>
      <c r="C646" t="s">
        <v>900</v>
      </c>
      <c r="D646" t="s">
        <v>901</v>
      </c>
      <c r="E646">
        <f t="shared" si="10"/>
        <v>66700</v>
      </c>
      <c r="F646" s="3" t="str">
        <f>VLOOKUP(E646,CAPITULOS!$A$2:$E$22,4)</f>
        <v xml:space="preserve">I </v>
      </c>
      <c r="G646" t="str">
        <f>VLOOKUP(E646,CAPITULOS!$A$2:$E$22,5)</f>
        <v xml:space="preserve"> Algumas doenças infecciosas e parasitárias</v>
      </c>
    </row>
    <row r="647" spans="1:7" x14ac:dyDescent="0.25">
      <c r="A647" t="s">
        <v>903</v>
      </c>
      <c r="B647" t="s">
        <v>16857</v>
      </c>
      <c r="C647" t="s">
        <v>900</v>
      </c>
      <c r="D647" t="s">
        <v>901</v>
      </c>
      <c r="E647">
        <f t="shared" si="10"/>
        <v>66700</v>
      </c>
      <c r="F647" s="3" t="str">
        <f>VLOOKUP(E647,CAPITULOS!$A$2:$E$22,4)</f>
        <v xml:space="preserve">I </v>
      </c>
      <c r="G647" t="str">
        <f>VLOOKUP(E647,CAPITULOS!$A$2:$E$22,5)</f>
        <v xml:space="preserve"> Algumas doenças infecciosas e parasitárias</v>
      </c>
    </row>
    <row r="648" spans="1:7" x14ac:dyDescent="0.25">
      <c r="A648" t="s">
        <v>906</v>
      </c>
      <c r="B648" t="s">
        <v>16858</v>
      </c>
      <c r="C648" t="s">
        <v>904</v>
      </c>
      <c r="D648" t="s">
        <v>905</v>
      </c>
      <c r="E648">
        <f t="shared" si="10"/>
        <v>66710</v>
      </c>
      <c r="F648" s="3" t="str">
        <f>VLOOKUP(E648,CAPITULOS!$A$2:$E$22,4)</f>
        <v xml:space="preserve">I </v>
      </c>
      <c r="G648" t="str">
        <f>VLOOKUP(E648,CAPITULOS!$A$2:$E$22,5)</f>
        <v xml:space="preserve"> Algumas doenças infecciosas e parasitárias</v>
      </c>
    </row>
    <row r="649" spans="1:7" x14ac:dyDescent="0.25">
      <c r="A649" t="s">
        <v>907</v>
      </c>
      <c r="B649" t="s">
        <v>16859</v>
      </c>
      <c r="C649" t="s">
        <v>904</v>
      </c>
      <c r="D649" t="s">
        <v>905</v>
      </c>
      <c r="E649">
        <f t="shared" si="10"/>
        <v>66710</v>
      </c>
      <c r="F649" s="3" t="str">
        <f>VLOOKUP(E649,CAPITULOS!$A$2:$E$22,4)</f>
        <v xml:space="preserve">I </v>
      </c>
      <c r="G649" t="str">
        <f>VLOOKUP(E649,CAPITULOS!$A$2:$E$22,5)</f>
        <v xml:space="preserve"> Algumas doenças infecciosas e parasitárias</v>
      </c>
    </row>
    <row r="650" spans="1:7" x14ac:dyDescent="0.25">
      <c r="A650" t="s">
        <v>908</v>
      </c>
      <c r="B650" t="s">
        <v>16860</v>
      </c>
      <c r="C650" t="s">
        <v>904</v>
      </c>
      <c r="D650" t="s">
        <v>905</v>
      </c>
      <c r="E650">
        <f t="shared" si="10"/>
        <v>66710</v>
      </c>
      <c r="F650" s="3" t="str">
        <f>VLOOKUP(E650,CAPITULOS!$A$2:$E$22,4)</f>
        <v xml:space="preserve">I </v>
      </c>
      <c r="G650" t="str">
        <f>VLOOKUP(E650,CAPITULOS!$A$2:$E$22,5)</f>
        <v xml:space="preserve"> Algumas doenças infecciosas e parasitárias</v>
      </c>
    </row>
    <row r="651" spans="1:7" x14ac:dyDescent="0.25">
      <c r="A651" t="s">
        <v>909</v>
      </c>
      <c r="B651" t="s">
        <v>16861</v>
      </c>
      <c r="C651" t="s">
        <v>904</v>
      </c>
      <c r="D651" t="s">
        <v>905</v>
      </c>
      <c r="E651">
        <f t="shared" si="10"/>
        <v>66710</v>
      </c>
      <c r="F651" s="3" t="str">
        <f>VLOOKUP(E651,CAPITULOS!$A$2:$E$22,4)</f>
        <v xml:space="preserve">I </v>
      </c>
      <c r="G651" t="str">
        <f>VLOOKUP(E651,CAPITULOS!$A$2:$E$22,5)</f>
        <v xml:space="preserve"> Algumas doenças infecciosas e parasitárias</v>
      </c>
    </row>
    <row r="652" spans="1:7" x14ac:dyDescent="0.25">
      <c r="A652" t="s">
        <v>912</v>
      </c>
      <c r="B652" t="s">
        <v>16862</v>
      </c>
      <c r="C652" t="s">
        <v>910</v>
      </c>
      <c r="D652" t="s">
        <v>911</v>
      </c>
      <c r="E652">
        <f t="shared" si="10"/>
        <v>66740</v>
      </c>
      <c r="F652" s="3" t="str">
        <f>VLOOKUP(E652,CAPITULOS!$A$2:$E$22,4)</f>
        <v xml:space="preserve">I </v>
      </c>
      <c r="G652" t="str">
        <f>VLOOKUP(E652,CAPITULOS!$A$2:$E$22,5)</f>
        <v xml:space="preserve"> Algumas doenças infecciosas e parasitárias</v>
      </c>
    </row>
    <row r="653" spans="1:7" x14ac:dyDescent="0.25">
      <c r="A653" t="s">
        <v>913</v>
      </c>
      <c r="B653" t="s">
        <v>16863</v>
      </c>
      <c r="C653" t="s">
        <v>910</v>
      </c>
      <c r="D653" t="s">
        <v>911</v>
      </c>
      <c r="E653">
        <f t="shared" si="10"/>
        <v>66740</v>
      </c>
      <c r="F653" s="3" t="str">
        <f>VLOOKUP(E653,CAPITULOS!$A$2:$E$22,4)</f>
        <v xml:space="preserve">I </v>
      </c>
      <c r="G653" t="str">
        <f>VLOOKUP(E653,CAPITULOS!$A$2:$E$22,5)</f>
        <v xml:space="preserve"> Algumas doenças infecciosas e parasitárias</v>
      </c>
    </row>
    <row r="654" spans="1:7" x14ac:dyDescent="0.25">
      <c r="A654" t="s">
        <v>914</v>
      </c>
      <c r="B654" t="s">
        <v>16864</v>
      </c>
      <c r="C654" t="s">
        <v>910</v>
      </c>
      <c r="D654" t="s">
        <v>911</v>
      </c>
      <c r="E654">
        <f t="shared" si="10"/>
        <v>66740</v>
      </c>
      <c r="F654" s="3" t="str">
        <f>VLOOKUP(E654,CAPITULOS!$A$2:$E$22,4)</f>
        <v xml:space="preserve">I </v>
      </c>
      <c r="G654" t="str">
        <f>VLOOKUP(E654,CAPITULOS!$A$2:$E$22,5)</f>
        <v xml:space="preserve"> Algumas doenças infecciosas e parasitárias</v>
      </c>
    </row>
    <row r="655" spans="1:7" x14ac:dyDescent="0.25">
      <c r="A655" t="s">
        <v>915</v>
      </c>
      <c r="B655" t="s">
        <v>16865</v>
      </c>
      <c r="C655" t="s">
        <v>910</v>
      </c>
      <c r="D655" t="s">
        <v>911</v>
      </c>
      <c r="E655">
        <f t="shared" si="10"/>
        <v>66740</v>
      </c>
      <c r="F655" s="3" t="str">
        <f>VLOOKUP(E655,CAPITULOS!$A$2:$E$22,4)</f>
        <v xml:space="preserve">I </v>
      </c>
      <c r="G655" t="str">
        <f>VLOOKUP(E655,CAPITULOS!$A$2:$E$22,5)</f>
        <v xml:space="preserve"> Algumas doenças infecciosas e parasitárias</v>
      </c>
    </row>
    <row r="656" spans="1:7" x14ac:dyDescent="0.25">
      <c r="A656" t="s">
        <v>916</v>
      </c>
      <c r="B656" t="s">
        <v>16866</v>
      </c>
      <c r="C656" t="s">
        <v>910</v>
      </c>
      <c r="D656" t="s">
        <v>911</v>
      </c>
      <c r="E656">
        <f t="shared" si="10"/>
        <v>66740</v>
      </c>
      <c r="F656" s="3" t="str">
        <f>VLOOKUP(E656,CAPITULOS!$A$2:$E$22,4)</f>
        <v xml:space="preserve">I </v>
      </c>
      <c r="G656" t="str">
        <f>VLOOKUP(E656,CAPITULOS!$A$2:$E$22,5)</f>
        <v xml:space="preserve"> Algumas doenças infecciosas e parasitárias</v>
      </c>
    </row>
    <row r="657" spans="1:7" x14ac:dyDescent="0.25">
      <c r="A657" t="s">
        <v>917</v>
      </c>
      <c r="B657" t="s">
        <v>16867</v>
      </c>
      <c r="C657" t="s">
        <v>910</v>
      </c>
      <c r="D657" t="s">
        <v>911</v>
      </c>
      <c r="E657">
        <f t="shared" si="10"/>
        <v>66740</v>
      </c>
      <c r="F657" s="3" t="str">
        <f>VLOOKUP(E657,CAPITULOS!$A$2:$E$22,4)</f>
        <v xml:space="preserve">I </v>
      </c>
      <c r="G657" t="str">
        <f>VLOOKUP(E657,CAPITULOS!$A$2:$E$22,5)</f>
        <v xml:space="preserve"> Algumas doenças infecciosas e parasitárias</v>
      </c>
    </row>
    <row r="658" spans="1:7" x14ac:dyDescent="0.25">
      <c r="A658" t="s">
        <v>918</v>
      </c>
      <c r="B658" t="s">
        <v>16868</v>
      </c>
      <c r="C658" t="s">
        <v>910</v>
      </c>
      <c r="D658" t="s">
        <v>911</v>
      </c>
      <c r="E658">
        <f t="shared" si="10"/>
        <v>66740</v>
      </c>
      <c r="F658" s="3" t="str">
        <f>VLOOKUP(E658,CAPITULOS!$A$2:$E$22,4)</f>
        <v xml:space="preserve">I </v>
      </c>
      <c r="G658" t="str">
        <f>VLOOKUP(E658,CAPITULOS!$A$2:$E$22,5)</f>
        <v xml:space="preserve"> Algumas doenças infecciosas e parasitárias</v>
      </c>
    </row>
    <row r="659" spans="1:7" x14ac:dyDescent="0.25">
      <c r="A659" t="s">
        <v>921</v>
      </c>
      <c r="B659" t="s">
        <v>16869</v>
      </c>
      <c r="C659" t="s">
        <v>919</v>
      </c>
      <c r="D659" t="s">
        <v>920</v>
      </c>
      <c r="E659">
        <f t="shared" si="10"/>
        <v>66760</v>
      </c>
      <c r="F659" s="3" t="str">
        <f>VLOOKUP(E659,CAPITULOS!$A$2:$E$22,4)</f>
        <v xml:space="preserve">I </v>
      </c>
      <c r="G659" t="str">
        <f>VLOOKUP(E659,CAPITULOS!$A$2:$E$22,5)</f>
        <v xml:space="preserve"> Algumas doenças infecciosas e parasitárias</v>
      </c>
    </row>
    <row r="660" spans="1:7" x14ac:dyDescent="0.25">
      <c r="A660" t="s">
        <v>922</v>
      </c>
      <c r="B660" t="s">
        <v>16870</v>
      </c>
      <c r="C660" t="s">
        <v>919</v>
      </c>
      <c r="D660" t="s">
        <v>920</v>
      </c>
      <c r="E660">
        <f t="shared" si="10"/>
        <v>66760</v>
      </c>
      <c r="F660" s="3" t="str">
        <f>VLOOKUP(E660,CAPITULOS!$A$2:$E$22,4)</f>
        <v xml:space="preserve">I </v>
      </c>
      <c r="G660" t="str">
        <f>VLOOKUP(E660,CAPITULOS!$A$2:$E$22,5)</f>
        <v xml:space="preserve"> Algumas doenças infecciosas e parasitárias</v>
      </c>
    </row>
    <row r="661" spans="1:7" x14ac:dyDescent="0.25">
      <c r="A661" t="s">
        <v>923</v>
      </c>
      <c r="B661" t="s">
        <v>16871</v>
      </c>
      <c r="C661" t="s">
        <v>919</v>
      </c>
      <c r="D661" t="s">
        <v>920</v>
      </c>
      <c r="E661">
        <f t="shared" si="10"/>
        <v>66760</v>
      </c>
      <c r="F661" s="3" t="str">
        <f>VLOOKUP(E661,CAPITULOS!$A$2:$E$22,4)</f>
        <v xml:space="preserve">I </v>
      </c>
      <c r="G661" t="str">
        <f>VLOOKUP(E661,CAPITULOS!$A$2:$E$22,5)</f>
        <v xml:space="preserve"> Algumas doenças infecciosas e parasitárias</v>
      </c>
    </row>
    <row r="662" spans="1:7" x14ac:dyDescent="0.25">
      <c r="A662" t="s">
        <v>924</v>
      </c>
      <c r="B662" t="s">
        <v>16872</v>
      </c>
      <c r="C662" t="s">
        <v>919</v>
      </c>
      <c r="D662" t="s">
        <v>920</v>
      </c>
      <c r="E662">
        <f t="shared" si="10"/>
        <v>66760</v>
      </c>
      <c r="F662" s="3" t="str">
        <f>VLOOKUP(E662,CAPITULOS!$A$2:$E$22,4)</f>
        <v xml:space="preserve">I </v>
      </c>
      <c r="G662" t="str">
        <f>VLOOKUP(E662,CAPITULOS!$A$2:$E$22,5)</f>
        <v xml:space="preserve"> Algumas doenças infecciosas e parasitárias</v>
      </c>
    </row>
    <row r="663" spans="1:7" x14ac:dyDescent="0.25">
      <c r="A663" t="s">
        <v>927</v>
      </c>
      <c r="B663" t="s">
        <v>16873</v>
      </c>
      <c r="C663" t="s">
        <v>925</v>
      </c>
      <c r="D663" t="s">
        <v>926</v>
      </c>
      <c r="E663">
        <f t="shared" si="10"/>
        <v>66770</v>
      </c>
      <c r="F663" s="3" t="str">
        <f>VLOOKUP(E663,CAPITULOS!$A$2:$E$22,4)</f>
        <v xml:space="preserve">I </v>
      </c>
      <c r="G663" t="str">
        <f>VLOOKUP(E663,CAPITULOS!$A$2:$E$22,5)</f>
        <v xml:space="preserve"> Algumas doenças infecciosas e parasitárias</v>
      </c>
    </row>
    <row r="664" spans="1:7" x14ac:dyDescent="0.25">
      <c r="A664" t="s">
        <v>928</v>
      </c>
      <c r="B664" t="s">
        <v>16874</v>
      </c>
      <c r="C664" t="s">
        <v>925</v>
      </c>
      <c r="D664" t="s">
        <v>926</v>
      </c>
      <c r="E664">
        <f t="shared" si="10"/>
        <v>66770</v>
      </c>
      <c r="F664" s="3" t="str">
        <f>VLOOKUP(E664,CAPITULOS!$A$2:$E$22,4)</f>
        <v xml:space="preserve">I </v>
      </c>
      <c r="G664" t="str">
        <f>VLOOKUP(E664,CAPITULOS!$A$2:$E$22,5)</f>
        <v xml:space="preserve"> Algumas doenças infecciosas e parasitárias</v>
      </c>
    </row>
    <row r="665" spans="1:7" x14ac:dyDescent="0.25">
      <c r="A665" t="s">
        <v>929</v>
      </c>
      <c r="B665" t="s">
        <v>16875</v>
      </c>
      <c r="C665" t="s">
        <v>925</v>
      </c>
      <c r="D665" t="s">
        <v>926</v>
      </c>
      <c r="E665">
        <f t="shared" si="10"/>
        <v>66770</v>
      </c>
      <c r="F665" s="3" t="str">
        <f>VLOOKUP(E665,CAPITULOS!$A$2:$E$22,4)</f>
        <v xml:space="preserve">I </v>
      </c>
      <c r="G665" t="str">
        <f>VLOOKUP(E665,CAPITULOS!$A$2:$E$22,5)</f>
        <v xml:space="preserve"> Algumas doenças infecciosas e parasitárias</v>
      </c>
    </row>
    <row r="666" spans="1:7" x14ac:dyDescent="0.25">
      <c r="A666" t="s">
        <v>932</v>
      </c>
      <c r="B666" t="s">
        <v>16876</v>
      </c>
      <c r="C666" t="s">
        <v>930</v>
      </c>
      <c r="D666" t="s">
        <v>931</v>
      </c>
      <c r="E666">
        <f t="shared" si="10"/>
        <v>66780</v>
      </c>
      <c r="F666" s="3" t="str">
        <f>VLOOKUP(E666,CAPITULOS!$A$2:$E$22,4)</f>
        <v xml:space="preserve">I </v>
      </c>
      <c r="G666" t="str">
        <f>VLOOKUP(E666,CAPITULOS!$A$2:$E$22,5)</f>
        <v xml:space="preserve"> Algumas doenças infecciosas e parasitárias</v>
      </c>
    </row>
    <row r="667" spans="1:7" x14ac:dyDescent="0.25">
      <c r="A667" t="s">
        <v>933</v>
      </c>
      <c r="B667" t="s">
        <v>16877</v>
      </c>
      <c r="C667" t="s">
        <v>930</v>
      </c>
      <c r="D667" t="s">
        <v>931</v>
      </c>
      <c r="E667">
        <f t="shared" si="10"/>
        <v>66780</v>
      </c>
      <c r="F667" s="3" t="str">
        <f>VLOOKUP(E667,CAPITULOS!$A$2:$E$22,4)</f>
        <v xml:space="preserve">I </v>
      </c>
      <c r="G667" t="str">
        <f>VLOOKUP(E667,CAPITULOS!$A$2:$E$22,5)</f>
        <v xml:space="preserve"> Algumas doenças infecciosas e parasitárias</v>
      </c>
    </row>
    <row r="668" spans="1:7" x14ac:dyDescent="0.25">
      <c r="A668" t="s">
        <v>934</v>
      </c>
      <c r="B668" t="s">
        <v>16878</v>
      </c>
      <c r="C668" t="s">
        <v>930</v>
      </c>
      <c r="D668" t="s">
        <v>931</v>
      </c>
      <c r="E668">
        <f t="shared" si="10"/>
        <v>66780</v>
      </c>
      <c r="F668" s="3" t="str">
        <f>VLOOKUP(E668,CAPITULOS!$A$2:$E$22,4)</f>
        <v xml:space="preserve">I </v>
      </c>
      <c r="G668" t="str">
        <f>VLOOKUP(E668,CAPITULOS!$A$2:$E$22,5)</f>
        <v xml:space="preserve"> Algumas doenças infecciosas e parasitárias</v>
      </c>
    </row>
    <row r="669" spans="1:7" x14ac:dyDescent="0.25">
      <c r="A669" t="s">
        <v>935</v>
      </c>
      <c r="B669" t="s">
        <v>16879</v>
      </c>
      <c r="C669" t="s">
        <v>930</v>
      </c>
      <c r="D669" t="s">
        <v>931</v>
      </c>
      <c r="E669">
        <f t="shared" si="10"/>
        <v>66780</v>
      </c>
      <c r="F669" s="3" t="str">
        <f>VLOOKUP(E669,CAPITULOS!$A$2:$E$22,4)</f>
        <v xml:space="preserve">I </v>
      </c>
      <c r="G669" t="str">
        <f>VLOOKUP(E669,CAPITULOS!$A$2:$E$22,5)</f>
        <v xml:space="preserve"> Algumas doenças infecciosas e parasitárias</v>
      </c>
    </row>
    <row r="670" spans="1:7" x14ac:dyDescent="0.25">
      <c r="A670" t="s">
        <v>938</v>
      </c>
      <c r="B670" t="s">
        <v>16880</v>
      </c>
      <c r="C670" t="s">
        <v>936</v>
      </c>
      <c r="D670" t="s">
        <v>937</v>
      </c>
      <c r="E670">
        <f t="shared" si="10"/>
        <v>66810</v>
      </c>
      <c r="F670" s="3" t="str">
        <f>VLOOKUP(E670,CAPITULOS!$A$2:$E$22,4)</f>
        <v xml:space="preserve">I </v>
      </c>
      <c r="G670" t="str">
        <f>VLOOKUP(E670,CAPITULOS!$A$2:$E$22,5)</f>
        <v xml:space="preserve"> Algumas doenças infecciosas e parasitárias</v>
      </c>
    </row>
    <row r="671" spans="1:7" x14ac:dyDescent="0.25">
      <c r="A671" t="s">
        <v>939</v>
      </c>
      <c r="B671" t="s">
        <v>16881</v>
      </c>
      <c r="C671" t="s">
        <v>936</v>
      </c>
      <c r="D671" t="s">
        <v>937</v>
      </c>
      <c r="E671">
        <f t="shared" si="10"/>
        <v>66810</v>
      </c>
      <c r="F671" s="3" t="str">
        <f>VLOOKUP(E671,CAPITULOS!$A$2:$E$22,4)</f>
        <v xml:space="preserve">I </v>
      </c>
      <c r="G671" t="str">
        <f>VLOOKUP(E671,CAPITULOS!$A$2:$E$22,5)</f>
        <v xml:space="preserve"> Algumas doenças infecciosas e parasitárias</v>
      </c>
    </row>
    <row r="672" spans="1:7" x14ac:dyDescent="0.25">
      <c r="A672" t="s">
        <v>940</v>
      </c>
      <c r="B672" t="s">
        <v>16882</v>
      </c>
      <c r="C672" t="s">
        <v>936</v>
      </c>
      <c r="D672" t="s">
        <v>937</v>
      </c>
      <c r="E672">
        <f t="shared" si="10"/>
        <v>66810</v>
      </c>
      <c r="F672" s="3" t="str">
        <f>VLOOKUP(E672,CAPITULOS!$A$2:$E$22,4)</f>
        <v xml:space="preserve">I </v>
      </c>
      <c r="G672" t="str">
        <f>VLOOKUP(E672,CAPITULOS!$A$2:$E$22,5)</f>
        <v xml:space="preserve"> Algumas doenças infecciosas e parasitárias</v>
      </c>
    </row>
    <row r="673" spans="1:7" x14ac:dyDescent="0.25">
      <c r="A673" t="s">
        <v>941</v>
      </c>
      <c r="B673" t="s">
        <v>16883</v>
      </c>
      <c r="C673" t="s">
        <v>936</v>
      </c>
      <c r="D673" t="s">
        <v>937</v>
      </c>
      <c r="E673">
        <f t="shared" si="10"/>
        <v>66810</v>
      </c>
      <c r="F673" s="3" t="str">
        <f>VLOOKUP(E673,CAPITULOS!$A$2:$E$22,4)</f>
        <v xml:space="preserve">I </v>
      </c>
      <c r="G673" t="str">
        <f>VLOOKUP(E673,CAPITULOS!$A$2:$E$22,5)</f>
        <v xml:space="preserve"> Algumas doenças infecciosas e parasitárias</v>
      </c>
    </row>
    <row r="674" spans="1:7" x14ac:dyDescent="0.25">
      <c r="A674" t="s">
        <v>942</v>
      </c>
      <c r="B674" t="s">
        <v>16884</v>
      </c>
      <c r="C674" t="s">
        <v>936</v>
      </c>
      <c r="D674" t="s">
        <v>937</v>
      </c>
      <c r="E674">
        <f t="shared" si="10"/>
        <v>66810</v>
      </c>
      <c r="F674" s="3" t="str">
        <f>VLOOKUP(E674,CAPITULOS!$A$2:$E$22,4)</f>
        <v xml:space="preserve">I </v>
      </c>
      <c r="G674" t="str">
        <f>VLOOKUP(E674,CAPITULOS!$A$2:$E$22,5)</f>
        <v xml:space="preserve"> Algumas doenças infecciosas e parasitárias</v>
      </c>
    </row>
    <row r="675" spans="1:7" x14ac:dyDescent="0.25">
      <c r="A675" t="s">
        <v>943</v>
      </c>
      <c r="B675" t="s">
        <v>16885</v>
      </c>
      <c r="C675" t="s">
        <v>936</v>
      </c>
      <c r="D675" t="s">
        <v>937</v>
      </c>
      <c r="E675">
        <f t="shared" si="10"/>
        <v>66810</v>
      </c>
      <c r="F675" s="3" t="str">
        <f>VLOOKUP(E675,CAPITULOS!$A$2:$E$22,4)</f>
        <v xml:space="preserve">I </v>
      </c>
      <c r="G675" t="str">
        <f>VLOOKUP(E675,CAPITULOS!$A$2:$E$22,5)</f>
        <v xml:space="preserve"> Algumas doenças infecciosas e parasitárias</v>
      </c>
    </row>
    <row r="676" spans="1:7" x14ac:dyDescent="0.25">
      <c r="A676" t="s">
        <v>946</v>
      </c>
      <c r="B676" t="s">
        <v>16886</v>
      </c>
      <c r="C676" t="s">
        <v>944</v>
      </c>
      <c r="D676" t="s">
        <v>945</v>
      </c>
      <c r="E676">
        <f t="shared" si="10"/>
        <v>66820</v>
      </c>
      <c r="F676" s="3" t="str">
        <f>VLOOKUP(E676,CAPITULOS!$A$2:$E$22,4)</f>
        <v xml:space="preserve">I </v>
      </c>
      <c r="G676" t="str">
        <f>VLOOKUP(E676,CAPITULOS!$A$2:$E$22,5)</f>
        <v xml:space="preserve"> Algumas doenças infecciosas e parasitárias</v>
      </c>
    </row>
    <row r="677" spans="1:7" x14ac:dyDescent="0.25">
      <c r="A677" t="s">
        <v>947</v>
      </c>
      <c r="B677" t="s">
        <v>945</v>
      </c>
      <c r="C677" t="s">
        <v>944</v>
      </c>
      <c r="D677" t="s">
        <v>945</v>
      </c>
      <c r="E677">
        <f t="shared" si="10"/>
        <v>66820</v>
      </c>
      <c r="F677" s="3" t="str">
        <f>VLOOKUP(E677,CAPITULOS!$A$2:$E$22,4)</f>
        <v xml:space="preserve">I </v>
      </c>
      <c r="G677" t="str">
        <f>VLOOKUP(E677,CAPITULOS!$A$2:$E$22,5)</f>
        <v xml:space="preserve"> Algumas doenças infecciosas e parasitárias</v>
      </c>
    </row>
    <row r="678" spans="1:7" x14ac:dyDescent="0.25">
      <c r="A678" t="s">
        <v>950</v>
      </c>
      <c r="B678" t="s">
        <v>16887</v>
      </c>
      <c r="C678" t="s">
        <v>948</v>
      </c>
      <c r="D678" t="s">
        <v>949</v>
      </c>
      <c r="E678">
        <f t="shared" si="10"/>
        <v>66830</v>
      </c>
      <c r="F678" s="3" t="str">
        <f>VLOOKUP(E678,CAPITULOS!$A$2:$E$22,4)</f>
        <v xml:space="preserve">I </v>
      </c>
      <c r="G678" t="str">
        <f>VLOOKUP(E678,CAPITULOS!$A$2:$E$22,5)</f>
        <v xml:space="preserve"> Algumas doenças infecciosas e parasitárias</v>
      </c>
    </row>
    <row r="679" spans="1:7" x14ac:dyDescent="0.25">
      <c r="A679" t="s">
        <v>951</v>
      </c>
      <c r="B679" t="s">
        <v>16888</v>
      </c>
      <c r="C679" t="s">
        <v>948</v>
      </c>
      <c r="D679" t="s">
        <v>949</v>
      </c>
      <c r="E679">
        <f t="shared" si="10"/>
        <v>66830</v>
      </c>
      <c r="F679" s="3" t="str">
        <f>VLOOKUP(E679,CAPITULOS!$A$2:$E$22,4)</f>
        <v xml:space="preserve">I </v>
      </c>
      <c r="G679" t="str">
        <f>VLOOKUP(E679,CAPITULOS!$A$2:$E$22,5)</f>
        <v xml:space="preserve"> Algumas doenças infecciosas e parasitárias</v>
      </c>
    </row>
    <row r="680" spans="1:7" x14ac:dyDescent="0.25">
      <c r="A680" t="s">
        <v>952</v>
      </c>
      <c r="B680" t="s">
        <v>16889</v>
      </c>
      <c r="C680" t="s">
        <v>948</v>
      </c>
      <c r="D680" t="s">
        <v>949</v>
      </c>
      <c r="E680">
        <f t="shared" si="10"/>
        <v>66830</v>
      </c>
      <c r="F680" s="3" t="str">
        <f>VLOOKUP(E680,CAPITULOS!$A$2:$E$22,4)</f>
        <v xml:space="preserve">I </v>
      </c>
      <c r="G680" t="str">
        <f>VLOOKUP(E680,CAPITULOS!$A$2:$E$22,5)</f>
        <v xml:space="preserve"> Algumas doenças infecciosas e parasitárias</v>
      </c>
    </row>
    <row r="681" spans="1:7" x14ac:dyDescent="0.25">
      <c r="A681" t="s">
        <v>953</v>
      </c>
      <c r="B681" t="s">
        <v>16890</v>
      </c>
      <c r="C681" t="s">
        <v>948</v>
      </c>
      <c r="D681" t="s">
        <v>949</v>
      </c>
      <c r="E681">
        <f t="shared" si="10"/>
        <v>66830</v>
      </c>
      <c r="F681" s="3" t="str">
        <f>VLOOKUP(E681,CAPITULOS!$A$2:$E$22,4)</f>
        <v xml:space="preserve">I </v>
      </c>
      <c r="G681" t="str">
        <f>VLOOKUP(E681,CAPITULOS!$A$2:$E$22,5)</f>
        <v xml:space="preserve"> Algumas doenças infecciosas e parasitárias</v>
      </c>
    </row>
    <row r="682" spans="1:7" x14ac:dyDescent="0.25">
      <c r="A682" t="s">
        <v>954</v>
      </c>
      <c r="B682" t="s">
        <v>16891</v>
      </c>
      <c r="C682" t="s">
        <v>948</v>
      </c>
      <c r="D682" t="s">
        <v>949</v>
      </c>
      <c r="E682">
        <f t="shared" si="10"/>
        <v>66830</v>
      </c>
      <c r="F682" s="3" t="str">
        <f>VLOOKUP(E682,CAPITULOS!$A$2:$E$22,4)</f>
        <v xml:space="preserve">I </v>
      </c>
      <c r="G682" t="str">
        <f>VLOOKUP(E682,CAPITULOS!$A$2:$E$22,5)</f>
        <v xml:space="preserve"> Algumas doenças infecciosas e parasitárias</v>
      </c>
    </row>
    <row r="683" spans="1:7" x14ac:dyDescent="0.25">
      <c r="A683" t="s">
        <v>955</v>
      </c>
      <c r="B683" t="s">
        <v>16892</v>
      </c>
      <c r="C683" t="s">
        <v>948</v>
      </c>
      <c r="D683" t="s">
        <v>949</v>
      </c>
      <c r="E683">
        <f t="shared" si="10"/>
        <v>66830</v>
      </c>
      <c r="F683" s="3" t="str">
        <f>VLOOKUP(E683,CAPITULOS!$A$2:$E$22,4)</f>
        <v xml:space="preserve">I </v>
      </c>
      <c r="G683" t="str">
        <f>VLOOKUP(E683,CAPITULOS!$A$2:$E$22,5)</f>
        <v xml:space="preserve"> Algumas doenças infecciosas e parasitárias</v>
      </c>
    </row>
    <row r="684" spans="1:7" x14ac:dyDescent="0.25">
      <c r="A684" t="s">
        <v>956</v>
      </c>
      <c r="B684" t="s">
        <v>16893</v>
      </c>
      <c r="C684" t="s">
        <v>948</v>
      </c>
      <c r="D684" t="s">
        <v>949</v>
      </c>
      <c r="E684">
        <f t="shared" si="10"/>
        <v>66830</v>
      </c>
      <c r="F684" s="3" t="str">
        <f>VLOOKUP(E684,CAPITULOS!$A$2:$E$22,4)</f>
        <v xml:space="preserve">I </v>
      </c>
      <c r="G684" t="str">
        <f>VLOOKUP(E684,CAPITULOS!$A$2:$E$22,5)</f>
        <v xml:space="preserve"> Algumas doenças infecciosas e parasitárias</v>
      </c>
    </row>
    <row r="685" spans="1:7" x14ac:dyDescent="0.25">
      <c r="A685" t="s">
        <v>959</v>
      </c>
      <c r="B685" t="s">
        <v>16894</v>
      </c>
      <c r="C685" t="s">
        <v>957</v>
      </c>
      <c r="D685" t="s">
        <v>958</v>
      </c>
      <c r="E685">
        <f t="shared" si="10"/>
        <v>66850</v>
      </c>
      <c r="F685" s="3" t="str">
        <f>VLOOKUP(E685,CAPITULOS!$A$2:$E$22,4)</f>
        <v xml:space="preserve">I </v>
      </c>
      <c r="G685" t="str">
        <f>VLOOKUP(E685,CAPITULOS!$A$2:$E$22,5)</f>
        <v xml:space="preserve"> Algumas doenças infecciosas e parasitárias</v>
      </c>
    </row>
    <row r="686" spans="1:7" x14ac:dyDescent="0.25">
      <c r="A686" t="s">
        <v>960</v>
      </c>
      <c r="B686" t="s">
        <v>16895</v>
      </c>
      <c r="C686" t="s">
        <v>957</v>
      </c>
      <c r="D686" t="s">
        <v>958</v>
      </c>
      <c r="E686">
        <f t="shared" si="10"/>
        <v>66850</v>
      </c>
      <c r="F686" s="3" t="str">
        <f>VLOOKUP(E686,CAPITULOS!$A$2:$E$22,4)</f>
        <v xml:space="preserve">I </v>
      </c>
      <c r="G686" t="str">
        <f>VLOOKUP(E686,CAPITULOS!$A$2:$E$22,5)</f>
        <v xml:space="preserve"> Algumas doenças infecciosas e parasitárias</v>
      </c>
    </row>
    <row r="687" spans="1:7" x14ac:dyDescent="0.25">
      <c r="A687" t="s">
        <v>961</v>
      </c>
      <c r="B687" t="s">
        <v>16896</v>
      </c>
      <c r="C687" t="s">
        <v>957</v>
      </c>
      <c r="D687" t="s">
        <v>958</v>
      </c>
      <c r="E687">
        <f t="shared" si="10"/>
        <v>66850</v>
      </c>
      <c r="F687" s="3" t="str">
        <f>VLOOKUP(E687,CAPITULOS!$A$2:$E$22,4)</f>
        <v xml:space="preserve">I </v>
      </c>
      <c r="G687" t="str">
        <f>VLOOKUP(E687,CAPITULOS!$A$2:$E$22,5)</f>
        <v xml:space="preserve"> Algumas doenças infecciosas e parasitárias</v>
      </c>
    </row>
    <row r="688" spans="1:7" x14ac:dyDescent="0.25">
      <c r="A688" t="s">
        <v>962</v>
      </c>
      <c r="B688" t="s">
        <v>16897</v>
      </c>
      <c r="C688" t="s">
        <v>957</v>
      </c>
      <c r="D688" t="s">
        <v>958</v>
      </c>
      <c r="E688">
        <f t="shared" si="10"/>
        <v>66850</v>
      </c>
      <c r="F688" s="3" t="str">
        <f>VLOOKUP(E688,CAPITULOS!$A$2:$E$22,4)</f>
        <v xml:space="preserve">I </v>
      </c>
      <c r="G688" t="str">
        <f>VLOOKUP(E688,CAPITULOS!$A$2:$E$22,5)</f>
        <v xml:space="preserve"> Algumas doenças infecciosas e parasitárias</v>
      </c>
    </row>
    <row r="689" spans="1:7" x14ac:dyDescent="0.25">
      <c r="A689" t="s">
        <v>963</v>
      </c>
      <c r="B689" t="s">
        <v>16898</v>
      </c>
      <c r="C689" t="s">
        <v>957</v>
      </c>
      <c r="D689" t="s">
        <v>958</v>
      </c>
      <c r="E689">
        <f t="shared" si="10"/>
        <v>66850</v>
      </c>
      <c r="F689" s="3" t="str">
        <f>VLOOKUP(E689,CAPITULOS!$A$2:$E$22,4)</f>
        <v xml:space="preserve">I </v>
      </c>
      <c r="G689" t="str">
        <f>VLOOKUP(E689,CAPITULOS!$A$2:$E$22,5)</f>
        <v xml:space="preserve"> Algumas doenças infecciosas e parasitárias</v>
      </c>
    </row>
    <row r="690" spans="1:7" x14ac:dyDescent="0.25">
      <c r="A690" t="s">
        <v>966</v>
      </c>
      <c r="B690" t="s">
        <v>16899</v>
      </c>
      <c r="C690" t="s">
        <v>964</v>
      </c>
      <c r="D690" t="s">
        <v>965</v>
      </c>
      <c r="E690">
        <f t="shared" si="10"/>
        <v>66870</v>
      </c>
      <c r="F690" s="3" t="str">
        <f>VLOOKUP(E690,CAPITULOS!$A$2:$E$22,4)</f>
        <v xml:space="preserve">I </v>
      </c>
      <c r="G690" t="str">
        <f>VLOOKUP(E690,CAPITULOS!$A$2:$E$22,5)</f>
        <v xml:space="preserve"> Algumas doenças infecciosas e parasitárias</v>
      </c>
    </row>
    <row r="691" spans="1:7" x14ac:dyDescent="0.25">
      <c r="A691" t="s">
        <v>967</v>
      </c>
      <c r="B691" t="s">
        <v>16900</v>
      </c>
      <c r="C691" t="s">
        <v>964</v>
      </c>
      <c r="D691" t="s">
        <v>965</v>
      </c>
      <c r="E691">
        <f t="shared" si="10"/>
        <v>66870</v>
      </c>
      <c r="F691" s="3" t="str">
        <f>VLOOKUP(E691,CAPITULOS!$A$2:$E$22,4)</f>
        <v xml:space="preserve">I </v>
      </c>
      <c r="G691" t="str">
        <f>VLOOKUP(E691,CAPITULOS!$A$2:$E$22,5)</f>
        <v xml:space="preserve"> Algumas doenças infecciosas e parasitárias</v>
      </c>
    </row>
    <row r="692" spans="1:7" x14ac:dyDescent="0.25">
      <c r="A692" t="s">
        <v>968</v>
      </c>
      <c r="B692" t="s">
        <v>16901</v>
      </c>
      <c r="C692" t="s">
        <v>964</v>
      </c>
      <c r="D692" t="s">
        <v>965</v>
      </c>
      <c r="E692">
        <f t="shared" si="10"/>
        <v>66870</v>
      </c>
      <c r="F692" s="3" t="str">
        <f>VLOOKUP(E692,CAPITULOS!$A$2:$E$22,4)</f>
        <v xml:space="preserve">I </v>
      </c>
      <c r="G692" t="str">
        <f>VLOOKUP(E692,CAPITULOS!$A$2:$E$22,5)</f>
        <v xml:space="preserve"> Algumas doenças infecciosas e parasitárias</v>
      </c>
    </row>
    <row r="693" spans="1:7" x14ac:dyDescent="0.25">
      <c r="A693" t="s">
        <v>969</v>
      </c>
      <c r="B693" t="s">
        <v>16902</v>
      </c>
      <c r="C693" t="s">
        <v>964</v>
      </c>
      <c r="D693" t="s">
        <v>965</v>
      </c>
      <c r="E693">
        <f t="shared" si="10"/>
        <v>66870</v>
      </c>
      <c r="F693" s="3" t="str">
        <f>VLOOKUP(E693,CAPITULOS!$A$2:$E$22,4)</f>
        <v xml:space="preserve">I </v>
      </c>
      <c r="G693" t="str">
        <f>VLOOKUP(E693,CAPITULOS!$A$2:$E$22,5)</f>
        <v xml:space="preserve"> Algumas doenças infecciosas e parasitárias</v>
      </c>
    </row>
    <row r="694" spans="1:7" x14ac:dyDescent="0.25">
      <c r="A694" t="s">
        <v>970</v>
      </c>
      <c r="B694" t="s">
        <v>16903</v>
      </c>
      <c r="C694" t="s">
        <v>964</v>
      </c>
      <c r="D694" t="s">
        <v>965</v>
      </c>
      <c r="E694">
        <f t="shared" si="10"/>
        <v>66870</v>
      </c>
      <c r="F694" s="3" t="str">
        <f>VLOOKUP(E694,CAPITULOS!$A$2:$E$22,4)</f>
        <v xml:space="preserve">I </v>
      </c>
      <c r="G694" t="str">
        <f>VLOOKUP(E694,CAPITULOS!$A$2:$E$22,5)</f>
        <v xml:space="preserve"> Algumas doenças infecciosas e parasitárias</v>
      </c>
    </row>
    <row r="695" spans="1:7" x14ac:dyDescent="0.25">
      <c r="A695" t="s">
        <v>971</v>
      </c>
      <c r="B695" t="s">
        <v>16904</v>
      </c>
      <c r="C695" t="s">
        <v>964</v>
      </c>
      <c r="D695" t="s">
        <v>965</v>
      </c>
      <c r="E695">
        <f t="shared" si="10"/>
        <v>66870</v>
      </c>
      <c r="F695" s="3" t="str">
        <f>VLOOKUP(E695,CAPITULOS!$A$2:$E$22,4)</f>
        <v xml:space="preserve">I </v>
      </c>
      <c r="G695" t="str">
        <f>VLOOKUP(E695,CAPITULOS!$A$2:$E$22,5)</f>
        <v xml:space="preserve"> Algumas doenças infecciosas e parasitárias</v>
      </c>
    </row>
    <row r="696" spans="1:7" x14ac:dyDescent="0.25">
      <c r="A696" t="s">
        <v>972</v>
      </c>
      <c r="B696" t="s">
        <v>16905</v>
      </c>
      <c r="C696" t="s">
        <v>964</v>
      </c>
      <c r="D696" t="s">
        <v>965</v>
      </c>
      <c r="E696">
        <f t="shared" si="10"/>
        <v>66870</v>
      </c>
      <c r="F696" s="3" t="str">
        <f>VLOOKUP(E696,CAPITULOS!$A$2:$E$22,4)</f>
        <v xml:space="preserve">I </v>
      </c>
      <c r="G696" t="str">
        <f>VLOOKUP(E696,CAPITULOS!$A$2:$E$22,5)</f>
        <v xml:space="preserve"> Algumas doenças infecciosas e parasitárias</v>
      </c>
    </row>
    <row r="697" spans="1:7" x14ac:dyDescent="0.25">
      <c r="A697" t="s">
        <v>975</v>
      </c>
      <c r="B697" t="s">
        <v>16906</v>
      </c>
      <c r="C697" t="s">
        <v>973</v>
      </c>
      <c r="D697" t="s">
        <v>974</v>
      </c>
      <c r="E697">
        <f t="shared" si="10"/>
        <v>66880</v>
      </c>
      <c r="F697" s="3" t="str">
        <f>VLOOKUP(E697,CAPITULOS!$A$2:$E$22,4)</f>
        <v xml:space="preserve">I </v>
      </c>
      <c r="G697" t="str">
        <f>VLOOKUP(E697,CAPITULOS!$A$2:$E$22,5)</f>
        <v xml:space="preserve"> Algumas doenças infecciosas e parasitárias</v>
      </c>
    </row>
    <row r="698" spans="1:7" x14ac:dyDescent="0.25">
      <c r="A698" t="s">
        <v>976</v>
      </c>
      <c r="B698" t="s">
        <v>16907</v>
      </c>
      <c r="C698" t="s">
        <v>973</v>
      </c>
      <c r="D698" t="s">
        <v>974</v>
      </c>
      <c r="E698">
        <f t="shared" si="10"/>
        <v>66880</v>
      </c>
      <c r="F698" s="3" t="str">
        <f>VLOOKUP(E698,CAPITULOS!$A$2:$E$22,4)</f>
        <v xml:space="preserve">I </v>
      </c>
      <c r="G698" t="str">
        <f>VLOOKUP(E698,CAPITULOS!$A$2:$E$22,5)</f>
        <v xml:space="preserve"> Algumas doenças infecciosas e parasitárias</v>
      </c>
    </row>
    <row r="699" spans="1:7" x14ac:dyDescent="0.25">
      <c r="A699" t="s">
        <v>977</v>
      </c>
      <c r="B699" t="s">
        <v>16908</v>
      </c>
      <c r="C699" t="s">
        <v>973</v>
      </c>
      <c r="D699" t="s">
        <v>974</v>
      </c>
      <c r="E699">
        <f t="shared" si="10"/>
        <v>66880</v>
      </c>
      <c r="F699" s="3" t="str">
        <f>VLOOKUP(E699,CAPITULOS!$A$2:$E$22,4)</f>
        <v xml:space="preserve">I </v>
      </c>
      <c r="G699" t="str">
        <f>VLOOKUP(E699,CAPITULOS!$A$2:$E$22,5)</f>
        <v xml:space="preserve"> Algumas doenças infecciosas e parasitárias</v>
      </c>
    </row>
    <row r="700" spans="1:7" x14ac:dyDescent="0.25">
      <c r="A700" t="s">
        <v>978</v>
      </c>
      <c r="B700" t="s">
        <v>16909</v>
      </c>
      <c r="C700" t="s">
        <v>973</v>
      </c>
      <c r="D700" t="s">
        <v>974</v>
      </c>
      <c r="E700">
        <f t="shared" si="10"/>
        <v>66880</v>
      </c>
      <c r="F700" s="3" t="str">
        <f>VLOOKUP(E700,CAPITULOS!$A$2:$E$22,4)</f>
        <v xml:space="preserve">I </v>
      </c>
      <c r="G700" t="str">
        <f>VLOOKUP(E700,CAPITULOS!$A$2:$E$22,5)</f>
        <v xml:space="preserve"> Algumas doenças infecciosas e parasitárias</v>
      </c>
    </row>
    <row r="701" spans="1:7" x14ac:dyDescent="0.25">
      <c r="A701" t="s">
        <v>979</v>
      </c>
      <c r="B701" t="s">
        <v>16910</v>
      </c>
      <c r="C701" t="s">
        <v>973</v>
      </c>
      <c r="D701" t="s">
        <v>974</v>
      </c>
      <c r="E701">
        <f t="shared" si="10"/>
        <v>66880</v>
      </c>
      <c r="F701" s="3" t="str">
        <f>VLOOKUP(E701,CAPITULOS!$A$2:$E$22,4)</f>
        <v xml:space="preserve">I </v>
      </c>
      <c r="G701" t="str">
        <f>VLOOKUP(E701,CAPITULOS!$A$2:$E$22,5)</f>
        <v xml:space="preserve"> Algumas doenças infecciosas e parasitárias</v>
      </c>
    </row>
    <row r="702" spans="1:7" x14ac:dyDescent="0.25">
      <c r="A702" t="s">
        <v>980</v>
      </c>
      <c r="B702" t="s">
        <v>16911</v>
      </c>
      <c r="C702" t="s">
        <v>973</v>
      </c>
      <c r="D702" t="s">
        <v>974</v>
      </c>
      <c r="E702">
        <f t="shared" si="10"/>
        <v>66880</v>
      </c>
      <c r="F702" s="3" t="str">
        <f>VLOOKUP(E702,CAPITULOS!$A$2:$E$22,4)</f>
        <v xml:space="preserve">I </v>
      </c>
      <c r="G702" t="str">
        <f>VLOOKUP(E702,CAPITULOS!$A$2:$E$22,5)</f>
        <v xml:space="preserve"> Algumas doenças infecciosas e parasitárias</v>
      </c>
    </row>
    <row r="703" spans="1:7" x14ac:dyDescent="0.25">
      <c r="A703" t="s">
        <v>983</v>
      </c>
      <c r="B703" t="s">
        <v>16912</v>
      </c>
      <c r="C703" t="s">
        <v>981</v>
      </c>
      <c r="D703" t="s">
        <v>982</v>
      </c>
      <c r="E703">
        <f t="shared" si="10"/>
        <v>66900</v>
      </c>
      <c r="F703" s="3" t="str">
        <f>VLOOKUP(E703,CAPITULOS!$A$2:$E$22,4)</f>
        <v xml:space="preserve">I </v>
      </c>
      <c r="G703" t="str">
        <f>VLOOKUP(E703,CAPITULOS!$A$2:$E$22,5)</f>
        <v xml:space="preserve"> Algumas doenças infecciosas e parasitárias</v>
      </c>
    </row>
    <row r="704" spans="1:7" x14ac:dyDescent="0.25">
      <c r="A704" t="s">
        <v>984</v>
      </c>
      <c r="B704" t="s">
        <v>16913</v>
      </c>
      <c r="C704" t="s">
        <v>981</v>
      </c>
      <c r="D704" t="s">
        <v>982</v>
      </c>
      <c r="E704">
        <f t="shared" si="10"/>
        <v>66900</v>
      </c>
      <c r="F704" s="3" t="str">
        <f>VLOOKUP(E704,CAPITULOS!$A$2:$E$22,4)</f>
        <v xml:space="preserve">I </v>
      </c>
      <c r="G704" t="str">
        <f>VLOOKUP(E704,CAPITULOS!$A$2:$E$22,5)</f>
        <v xml:space="preserve"> Algumas doenças infecciosas e parasitárias</v>
      </c>
    </row>
    <row r="705" spans="1:7" x14ac:dyDescent="0.25">
      <c r="A705" t="s">
        <v>985</v>
      </c>
      <c r="B705" t="s">
        <v>16914</v>
      </c>
      <c r="C705" t="s">
        <v>981</v>
      </c>
      <c r="D705" t="s">
        <v>982</v>
      </c>
      <c r="E705">
        <f t="shared" si="10"/>
        <v>66900</v>
      </c>
      <c r="F705" s="3" t="str">
        <f>VLOOKUP(E705,CAPITULOS!$A$2:$E$22,4)</f>
        <v xml:space="preserve">I </v>
      </c>
      <c r="G705" t="str">
        <f>VLOOKUP(E705,CAPITULOS!$A$2:$E$22,5)</f>
        <v xml:space="preserve"> Algumas doenças infecciosas e parasitárias</v>
      </c>
    </row>
    <row r="706" spans="1:7" x14ac:dyDescent="0.25">
      <c r="A706" t="s">
        <v>986</v>
      </c>
      <c r="B706" t="s">
        <v>16915</v>
      </c>
      <c r="C706" t="s">
        <v>981</v>
      </c>
      <c r="D706" t="s">
        <v>982</v>
      </c>
      <c r="E706">
        <f t="shared" si="10"/>
        <v>66900</v>
      </c>
      <c r="F706" s="3" t="str">
        <f>VLOOKUP(E706,CAPITULOS!$A$2:$E$22,4)</f>
        <v xml:space="preserve">I </v>
      </c>
      <c r="G706" t="str">
        <f>VLOOKUP(E706,CAPITULOS!$A$2:$E$22,5)</f>
        <v xml:space="preserve"> Algumas doenças infecciosas e parasitárias</v>
      </c>
    </row>
    <row r="707" spans="1:7" x14ac:dyDescent="0.25">
      <c r="A707" t="s">
        <v>987</v>
      </c>
      <c r="B707" t="s">
        <v>16916</v>
      </c>
      <c r="C707" t="s">
        <v>981</v>
      </c>
      <c r="D707" t="s">
        <v>982</v>
      </c>
      <c r="E707">
        <f t="shared" ref="E707:E770" si="11">CODE((MID(A707,1,1)))*1000+(MID(A707,2,2)*10)</f>
        <v>66900</v>
      </c>
      <c r="F707" s="3" t="str">
        <f>VLOOKUP(E707,CAPITULOS!$A$2:$E$22,4)</f>
        <v xml:space="preserve">I </v>
      </c>
      <c r="G707" t="str">
        <f>VLOOKUP(E707,CAPITULOS!$A$2:$E$22,5)</f>
        <v xml:space="preserve"> Algumas doenças infecciosas e parasitárias</v>
      </c>
    </row>
    <row r="708" spans="1:7" x14ac:dyDescent="0.25">
      <c r="A708" t="s">
        <v>990</v>
      </c>
      <c r="B708" t="s">
        <v>16917</v>
      </c>
      <c r="C708" t="s">
        <v>988</v>
      </c>
      <c r="D708" t="s">
        <v>989</v>
      </c>
      <c r="E708">
        <f t="shared" si="11"/>
        <v>66940</v>
      </c>
      <c r="F708" s="3" t="str">
        <f>VLOOKUP(E708,CAPITULOS!$A$2:$E$22,4)</f>
        <v xml:space="preserve">I </v>
      </c>
      <c r="G708" t="str">
        <f>VLOOKUP(E708,CAPITULOS!$A$2:$E$22,5)</f>
        <v xml:space="preserve"> Algumas doenças infecciosas e parasitárias</v>
      </c>
    </row>
    <row r="709" spans="1:7" x14ac:dyDescent="0.25">
      <c r="A709" t="s">
        <v>991</v>
      </c>
      <c r="B709" t="s">
        <v>16918</v>
      </c>
      <c r="C709" t="s">
        <v>988</v>
      </c>
      <c r="D709" t="s">
        <v>989</v>
      </c>
      <c r="E709">
        <f t="shared" si="11"/>
        <v>66940</v>
      </c>
      <c r="F709" s="3" t="str">
        <f>VLOOKUP(E709,CAPITULOS!$A$2:$E$22,4)</f>
        <v xml:space="preserve">I </v>
      </c>
      <c r="G709" t="str">
        <f>VLOOKUP(E709,CAPITULOS!$A$2:$E$22,5)</f>
        <v xml:space="preserve"> Algumas doenças infecciosas e parasitárias</v>
      </c>
    </row>
    <row r="710" spans="1:7" x14ac:dyDescent="0.25">
      <c r="A710" t="s">
        <v>992</v>
      </c>
      <c r="B710" t="s">
        <v>16919</v>
      </c>
      <c r="C710" t="s">
        <v>988</v>
      </c>
      <c r="D710" t="s">
        <v>989</v>
      </c>
      <c r="E710">
        <f t="shared" si="11"/>
        <v>66940</v>
      </c>
      <c r="F710" s="3" t="str">
        <f>VLOOKUP(E710,CAPITULOS!$A$2:$E$22,4)</f>
        <v xml:space="preserve">I </v>
      </c>
      <c r="G710" t="str">
        <f>VLOOKUP(E710,CAPITULOS!$A$2:$E$22,5)</f>
        <v xml:space="preserve"> Algumas doenças infecciosas e parasitárias</v>
      </c>
    </row>
    <row r="711" spans="1:7" x14ac:dyDescent="0.25">
      <c r="A711" t="s">
        <v>993</v>
      </c>
      <c r="B711" t="s">
        <v>16920</v>
      </c>
      <c r="C711" t="s">
        <v>988</v>
      </c>
      <c r="D711" t="s">
        <v>989</v>
      </c>
      <c r="E711">
        <f t="shared" si="11"/>
        <v>66940</v>
      </c>
      <c r="F711" s="3" t="str">
        <f>VLOOKUP(E711,CAPITULOS!$A$2:$E$22,4)</f>
        <v xml:space="preserve">I </v>
      </c>
      <c r="G711" t="str">
        <f>VLOOKUP(E711,CAPITULOS!$A$2:$E$22,5)</f>
        <v xml:space="preserve"> Algumas doenças infecciosas e parasitárias</v>
      </c>
    </row>
    <row r="712" spans="1:7" x14ac:dyDescent="0.25">
      <c r="A712" t="s">
        <v>994</v>
      </c>
      <c r="B712" t="s">
        <v>16921</v>
      </c>
      <c r="C712" t="s">
        <v>988</v>
      </c>
      <c r="D712" t="s">
        <v>989</v>
      </c>
      <c r="E712">
        <f t="shared" si="11"/>
        <v>66940</v>
      </c>
      <c r="F712" s="3" t="str">
        <f>VLOOKUP(E712,CAPITULOS!$A$2:$E$22,4)</f>
        <v xml:space="preserve">I </v>
      </c>
      <c r="G712" t="str">
        <f>VLOOKUP(E712,CAPITULOS!$A$2:$E$22,5)</f>
        <v xml:space="preserve"> Algumas doenças infecciosas e parasitárias</v>
      </c>
    </row>
    <row r="713" spans="1:7" x14ac:dyDescent="0.25">
      <c r="A713" t="s">
        <v>997</v>
      </c>
      <c r="B713" t="s">
        <v>16922</v>
      </c>
      <c r="C713" t="s">
        <v>995</v>
      </c>
      <c r="D713" t="s">
        <v>996</v>
      </c>
      <c r="E713">
        <f t="shared" si="11"/>
        <v>66950</v>
      </c>
      <c r="F713" s="3" t="str">
        <f>VLOOKUP(E713,CAPITULOS!$A$2:$E$22,4)</f>
        <v xml:space="preserve">I </v>
      </c>
      <c r="G713" t="str">
        <f>VLOOKUP(E713,CAPITULOS!$A$2:$E$22,5)</f>
        <v xml:space="preserve"> Algumas doenças infecciosas e parasitárias</v>
      </c>
    </row>
    <row r="714" spans="1:7" x14ac:dyDescent="0.25">
      <c r="A714" t="s">
        <v>998</v>
      </c>
      <c r="B714" t="s">
        <v>16923</v>
      </c>
      <c r="C714" t="s">
        <v>995</v>
      </c>
      <c r="D714" t="s">
        <v>996</v>
      </c>
      <c r="E714">
        <f t="shared" si="11"/>
        <v>66950</v>
      </c>
      <c r="F714" s="3" t="str">
        <f>VLOOKUP(E714,CAPITULOS!$A$2:$E$22,4)</f>
        <v xml:space="preserve">I </v>
      </c>
      <c r="G714" t="str">
        <f>VLOOKUP(E714,CAPITULOS!$A$2:$E$22,5)</f>
        <v xml:space="preserve"> Algumas doenças infecciosas e parasitárias</v>
      </c>
    </row>
    <row r="715" spans="1:7" x14ac:dyDescent="0.25">
      <c r="A715" t="s">
        <v>999</v>
      </c>
      <c r="B715" t="s">
        <v>16924</v>
      </c>
      <c r="C715" t="s">
        <v>995</v>
      </c>
      <c r="D715" t="s">
        <v>996</v>
      </c>
      <c r="E715">
        <f t="shared" si="11"/>
        <v>66950</v>
      </c>
      <c r="F715" s="3" t="str">
        <f>VLOOKUP(E715,CAPITULOS!$A$2:$E$22,4)</f>
        <v xml:space="preserve">I </v>
      </c>
      <c r="G715" t="str">
        <f>VLOOKUP(E715,CAPITULOS!$A$2:$E$22,5)</f>
        <v xml:space="preserve"> Algumas doenças infecciosas e parasitárias</v>
      </c>
    </row>
    <row r="716" spans="1:7" x14ac:dyDescent="0.25">
      <c r="A716" t="s">
        <v>1000</v>
      </c>
      <c r="B716" t="s">
        <v>16925</v>
      </c>
      <c r="C716" t="s">
        <v>995</v>
      </c>
      <c r="D716" t="s">
        <v>996</v>
      </c>
      <c r="E716">
        <f t="shared" si="11"/>
        <v>66950</v>
      </c>
      <c r="F716" s="3" t="str">
        <f>VLOOKUP(E716,CAPITULOS!$A$2:$E$22,4)</f>
        <v xml:space="preserve">I </v>
      </c>
      <c r="G716" t="str">
        <f>VLOOKUP(E716,CAPITULOS!$A$2:$E$22,5)</f>
        <v xml:space="preserve"> Algumas doenças infecciosas e parasitárias</v>
      </c>
    </row>
    <row r="717" spans="1:7" x14ac:dyDescent="0.25">
      <c r="A717" t="s">
        <v>1001</v>
      </c>
      <c r="B717" t="s">
        <v>16926</v>
      </c>
      <c r="C717" t="s">
        <v>995</v>
      </c>
      <c r="D717" t="s">
        <v>996</v>
      </c>
      <c r="E717">
        <f t="shared" si="11"/>
        <v>66950</v>
      </c>
      <c r="F717" s="3" t="str">
        <f>VLOOKUP(E717,CAPITULOS!$A$2:$E$22,4)</f>
        <v xml:space="preserve">I </v>
      </c>
      <c r="G717" t="str">
        <f>VLOOKUP(E717,CAPITULOS!$A$2:$E$22,5)</f>
        <v xml:space="preserve"> Algumas doenças infecciosas e parasitárias</v>
      </c>
    </row>
    <row r="718" spans="1:7" x14ac:dyDescent="0.25">
      <c r="A718" t="s">
        <v>1002</v>
      </c>
      <c r="B718" t="s">
        <v>16927</v>
      </c>
      <c r="C718" t="s">
        <v>995</v>
      </c>
      <c r="D718" t="s">
        <v>996</v>
      </c>
      <c r="E718">
        <f t="shared" si="11"/>
        <v>66950</v>
      </c>
      <c r="F718" s="3" t="str">
        <f>VLOOKUP(E718,CAPITULOS!$A$2:$E$22,4)</f>
        <v xml:space="preserve">I </v>
      </c>
      <c r="G718" t="str">
        <f>VLOOKUP(E718,CAPITULOS!$A$2:$E$22,5)</f>
        <v xml:space="preserve"> Algumas doenças infecciosas e parasitárias</v>
      </c>
    </row>
    <row r="719" spans="1:7" x14ac:dyDescent="0.25">
      <c r="A719" t="s">
        <v>1003</v>
      </c>
      <c r="B719" t="s">
        <v>16928</v>
      </c>
      <c r="C719" t="s">
        <v>995</v>
      </c>
      <c r="D719" t="s">
        <v>996</v>
      </c>
      <c r="E719">
        <f t="shared" si="11"/>
        <v>66950</v>
      </c>
      <c r="F719" s="3" t="str">
        <f>VLOOKUP(E719,CAPITULOS!$A$2:$E$22,4)</f>
        <v xml:space="preserve">I </v>
      </c>
      <c r="G719" t="str">
        <f>VLOOKUP(E719,CAPITULOS!$A$2:$E$22,5)</f>
        <v xml:space="preserve"> Algumas doenças infecciosas e parasitárias</v>
      </c>
    </row>
    <row r="720" spans="1:7" x14ac:dyDescent="0.25">
      <c r="A720" t="s">
        <v>1004</v>
      </c>
      <c r="B720" t="s">
        <v>16929</v>
      </c>
      <c r="C720" t="s">
        <v>995</v>
      </c>
      <c r="D720" t="s">
        <v>996</v>
      </c>
      <c r="E720">
        <f t="shared" si="11"/>
        <v>66950</v>
      </c>
      <c r="F720" s="3" t="str">
        <f>VLOOKUP(E720,CAPITULOS!$A$2:$E$22,4)</f>
        <v xml:space="preserve">I </v>
      </c>
      <c r="G720" t="str">
        <f>VLOOKUP(E720,CAPITULOS!$A$2:$E$22,5)</f>
        <v xml:space="preserve"> Algumas doenças infecciosas e parasitárias</v>
      </c>
    </row>
    <row r="721" spans="1:7" x14ac:dyDescent="0.25">
      <c r="A721" t="s">
        <v>1005</v>
      </c>
      <c r="B721" t="s">
        <v>16930</v>
      </c>
      <c r="C721" t="s">
        <v>995</v>
      </c>
      <c r="D721" t="s">
        <v>996</v>
      </c>
      <c r="E721">
        <f t="shared" si="11"/>
        <v>66950</v>
      </c>
      <c r="F721" s="3" t="str">
        <f>VLOOKUP(E721,CAPITULOS!$A$2:$E$22,4)</f>
        <v xml:space="preserve">I </v>
      </c>
      <c r="G721" t="str">
        <f>VLOOKUP(E721,CAPITULOS!$A$2:$E$22,5)</f>
        <v xml:space="preserve"> Algumas doenças infecciosas e parasitárias</v>
      </c>
    </row>
    <row r="722" spans="1:7" x14ac:dyDescent="0.25">
      <c r="A722" t="s">
        <v>1008</v>
      </c>
      <c r="B722" t="s">
        <v>16931</v>
      </c>
      <c r="C722" t="s">
        <v>1006</v>
      </c>
      <c r="D722" t="s">
        <v>1007</v>
      </c>
      <c r="E722">
        <f t="shared" si="11"/>
        <v>66960</v>
      </c>
      <c r="F722" s="3" t="str">
        <f>VLOOKUP(E722,CAPITULOS!$A$2:$E$22,4)</f>
        <v xml:space="preserve">I </v>
      </c>
      <c r="G722" t="str">
        <f>VLOOKUP(E722,CAPITULOS!$A$2:$E$22,5)</f>
        <v xml:space="preserve"> Algumas doenças infecciosas e parasitárias</v>
      </c>
    </row>
    <row r="723" spans="1:7" x14ac:dyDescent="0.25">
      <c r="A723" t="s">
        <v>1009</v>
      </c>
      <c r="B723" t="s">
        <v>16932</v>
      </c>
      <c r="C723" t="s">
        <v>1006</v>
      </c>
      <c r="D723" t="s">
        <v>1007</v>
      </c>
      <c r="E723">
        <f t="shared" si="11"/>
        <v>66960</v>
      </c>
      <c r="F723" s="3" t="str">
        <f>VLOOKUP(E723,CAPITULOS!$A$2:$E$22,4)</f>
        <v xml:space="preserve">I </v>
      </c>
      <c r="G723" t="str">
        <f>VLOOKUP(E723,CAPITULOS!$A$2:$E$22,5)</f>
        <v xml:space="preserve"> Algumas doenças infecciosas e parasitárias</v>
      </c>
    </row>
    <row r="724" spans="1:7" x14ac:dyDescent="0.25">
      <c r="A724" t="s">
        <v>1010</v>
      </c>
      <c r="B724" t="s">
        <v>16933</v>
      </c>
      <c r="C724" t="s">
        <v>1006</v>
      </c>
      <c r="D724" t="s">
        <v>1007</v>
      </c>
      <c r="E724">
        <f t="shared" si="11"/>
        <v>66960</v>
      </c>
      <c r="F724" s="3" t="str">
        <f>VLOOKUP(E724,CAPITULOS!$A$2:$E$22,4)</f>
        <v xml:space="preserve">I </v>
      </c>
      <c r="G724" t="str">
        <f>VLOOKUP(E724,CAPITULOS!$A$2:$E$22,5)</f>
        <v xml:space="preserve"> Algumas doenças infecciosas e parasitárias</v>
      </c>
    </row>
    <row r="725" spans="1:7" x14ac:dyDescent="0.25">
      <c r="A725" t="s">
        <v>1011</v>
      </c>
      <c r="B725" t="s">
        <v>16934</v>
      </c>
      <c r="C725" t="s">
        <v>1006</v>
      </c>
      <c r="D725" t="s">
        <v>1007</v>
      </c>
      <c r="E725">
        <f t="shared" si="11"/>
        <v>66960</v>
      </c>
      <c r="F725" s="3" t="str">
        <f>VLOOKUP(E725,CAPITULOS!$A$2:$E$22,4)</f>
        <v xml:space="preserve">I </v>
      </c>
      <c r="G725" t="str">
        <f>VLOOKUP(E725,CAPITULOS!$A$2:$E$22,5)</f>
        <v xml:space="preserve"> Algumas doenças infecciosas e parasitárias</v>
      </c>
    </row>
    <row r="726" spans="1:7" x14ac:dyDescent="0.25">
      <c r="A726" t="s">
        <v>1012</v>
      </c>
      <c r="B726" t="s">
        <v>16935</v>
      </c>
      <c r="C726" t="s">
        <v>1006</v>
      </c>
      <c r="D726" t="s">
        <v>1007</v>
      </c>
      <c r="E726">
        <f t="shared" si="11"/>
        <v>66960</v>
      </c>
      <c r="F726" s="3" t="str">
        <f>VLOOKUP(E726,CAPITULOS!$A$2:$E$22,4)</f>
        <v xml:space="preserve">I </v>
      </c>
      <c r="G726" t="str">
        <f>VLOOKUP(E726,CAPITULOS!$A$2:$E$22,5)</f>
        <v xml:space="preserve"> Algumas doenças infecciosas e parasitárias</v>
      </c>
    </row>
    <row r="727" spans="1:7" x14ac:dyDescent="0.25">
      <c r="A727" t="s">
        <v>1013</v>
      </c>
      <c r="B727" t="s">
        <v>16936</v>
      </c>
      <c r="C727" t="s">
        <v>1006</v>
      </c>
      <c r="D727" t="s">
        <v>1007</v>
      </c>
      <c r="E727">
        <f t="shared" si="11"/>
        <v>66960</v>
      </c>
      <c r="F727" s="3" t="str">
        <f>VLOOKUP(E727,CAPITULOS!$A$2:$E$22,4)</f>
        <v xml:space="preserve">I </v>
      </c>
      <c r="G727" t="str">
        <f>VLOOKUP(E727,CAPITULOS!$A$2:$E$22,5)</f>
        <v xml:space="preserve"> Algumas doenças infecciosas e parasitárias</v>
      </c>
    </row>
    <row r="728" spans="1:7" x14ac:dyDescent="0.25">
      <c r="A728" t="s">
        <v>1014</v>
      </c>
      <c r="B728" t="s">
        <v>16937</v>
      </c>
      <c r="C728" t="s">
        <v>1006</v>
      </c>
      <c r="D728" t="s">
        <v>1007</v>
      </c>
      <c r="E728">
        <f t="shared" si="11"/>
        <v>66960</v>
      </c>
      <c r="F728" s="3" t="str">
        <f>VLOOKUP(E728,CAPITULOS!$A$2:$E$22,4)</f>
        <v xml:space="preserve">I </v>
      </c>
      <c r="G728" t="str">
        <f>VLOOKUP(E728,CAPITULOS!$A$2:$E$22,5)</f>
        <v xml:space="preserve"> Algumas doenças infecciosas e parasitárias</v>
      </c>
    </row>
    <row r="729" spans="1:7" x14ac:dyDescent="0.25">
      <c r="A729" t="s">
        <v>1015</v>
      </c>
      <c r="B729" t="s">
        <v>16938</v>
      </c>
      <c r="C729" t="s">
        <v>1006</v>
      </c>
      <c r="D729" t="s">
        <v>1007</v>
      </c>
      <c r="E729">
        <f t="shared" si="11"/>
        <v>66960</v>
      </c>
      <c r="F729" s="3" t="str">
        <f>VLOOKUP(E729,CAPITULOS!$A$2:$E$22,4)</f>
        <v xml:space="preserve">I </v>
      </c>
      <c r="G729" t="str">
        <f>VLOOKUP(E729,CAPITULOS!$A$2:$E$22,5)</f>
        <v xml:space="preserve"> Algumas doenças infecciosas e parasitárias</v>
      </c>
    </row>
    <row r="730" spans="1:7" x14ac:dyDescent="0.25">
      <c r="A730" t="s">
        <v>1016</v>
      </c>
      <c r="B730" t="s">
        <v>16939</v>
      </c>
      <c r="C730" t="s">
        <v>1006</v>
      </c>
      <c r="D730" t="s">
        <v>1007</v>
      </c>
      <c r="E730">
        <f t="shared" si="11"/>
        <v>66960</v>
      </c>
      <c r="F730" s="3" t="str">
        <f>VLOOKUP(E730,CAPITULOS!$A$2:$E$22,4)</f>
        <v xml:space="preserve">I </v>
      </c>
      <c r="G730" t="str">
        <f>VLOOKUP(E730,CAPITULOS!$A$2:$E$22,5)</f>
        <v xml:space="preserve"> Algumas doenças infecciosas e parasitárias</v>
      </c>
    </row>
    <row r="731" spans="1:7" x14ac:dyDescent="0.25">
      <c r="A731" t="s">
        <v>1019</v>
      </c>
      <c r="B731" t="s">
        <v>16940</v>
      </c>
      <c r="C731" t="s">
        <v>1017</v>
      </c>
      <c r="D731" t="s">
        <v>1018</v>
      </c>
      <c r="E731">
        <f t="shared" si="11"/>
        <v>66970</v>
      </c>
      <c r="F731" s="3" t="str">
        <f>VLOOKUP(E731,CAPITULOS!$A$2:$E$22,4)</f>
        <v xml:space="preserve">I </v>
      </c>
      <c r="G731" t="str">
        <f>VLOOKUP(E731,CAPITULOS!$A$2:$E$22,5)</f>
        <v xml:space="preserve"> Algumas doenças infecciosas e parasitárias</v>
      </c>
    </row>
    <row r="732" spans="1:7" x14ac:dyDescent="0.25">
      <c r="A732" t="s">
        <v>1020</v>
      </c>
      <c r="B732" t="s">
        <v>16941</v>
      </c>
      <c r="C732" t="s">
        <v>1017</v>
      </c>
      <c r="D732" t="s">
        <v>1018</v>
      </c>
      <c r="E732">
        <f t="shared" si="11"/>
        <v>66970</v>
      </c>
      <c r="F732" s="3" t="str">
        <f>VLOOKUP(E732,CAPITULOS!$A$2:$E$22,4)</f>
        <v xml:space="preserve">I </v>
      </c>
      <c r="G732" t="str">
        <f>VLOOKUP(E732,CAPITULOS!$A$2:$E$22,5)</f>
        <v xml:space="preserve"> Algumas doenças infecciosas e parasitárias</v>
      </c>
    </row>
    <row r="733" spans="1:7" x14ac:dyDescent="0.25">
      <c r="A733" t="s">
        <v>1021</v>
      </c>
      <c r="B733" t="s">
        <v>16942</v>
      </c>
      <c r="C733" t="s">
        <v>1017</v>
      </c>
      <c r="D733" t="s">
        <v>1018</v>
      </c>
      <c r="E733">
        <f t="shared" si="11"/>
        <v>66970</v>
      </c>
      <c r="F733" s="3" t="str">
        <f>VLOOKUP(E733,CAPITULOS!$A$2:$E$22,4)</f>
        <v xml:space="preserve">I </v>
      </c>
      <c r="G733" t="str">
        <f>VLOOKUP(E733,CAPITULOS!$A$2:$E$22,5)</f>
        <v xml:space="preserve"> Algumas doenças infecciosas e parasitárias</v>
      </c>
    </row>
    <row r="734" spans="1:7" x14ac:dyDescent="0.25">
      <c r="A734" t="s">
        <v>1022</v>
      </c>
      <c r="B734" t="s">
        <v>16943</v>
      </c>
      <c r="C734" t="s">
        <v>1017</v>
      </c>
      <c r="D734" t="s">
        <v>1018</v>
      </c>
      <c r="E734">
        <f t="shared" si="11"/>
        <v>66970</v>
      </c>
      <c r="F734" s="3" t="str">
        <f>VLOOKUP(E734,CAPITULOS!$A$2:$E$22,4)</f>
        <v xml:space="preserve">I </v>
      </c>
      <c r="G734" t="str">
        <f>VLOOKUP(E734,CAPITULOS!$A$2:$E$22,5)</f>
        <v xml:space="preserve"> Algumas doenças infecciosas e parasitárias</v>
      </c>
    </row>
    <row r="735" spans="1:7" x14ac:dyDescent="0.25">
      <c r="A735" t="s">
        <v>1023</v>
      </c>
      <c r="B735" t="s">
        <v>16944</v>
      </c>
      <c r="C735" t="s">
        <v>1017</v>
      </c>
      <c r="D735" t="s">
        <v>1018</v>
      </c>
      <c r="E735">
        <f t="shared" si="11"/>
        <v>66970</v>
      </c>
      <c r="F735" s="3" t="str">
        <f>VLOOKUP(E735,CAPITULOS!$A$2:$E$22,4)</f>
        <v xml:space="preserve">I </v>
      </c>
      <c r="G735" t="str">
        <f>VLOOKUP(E735,CAPITULOS!$A$2:$E$22,5)</f>
        <v xml:space="preserve"> Algumas doenças infecciosas e parasitárias</v>
      </c>
    </row>
    <row r="736" spans="1:7" x14ac:dyDescent="0.25">
      <c r="A736" t="s">
        <v>1024</v>
      </c>
      <c r="B736" t="s">
        <v>16945</v>
      </c>
      <c r="C736" t="s">
        <v>1017</v>
      </c>
      <c r="D736" t="s">
        <v>1018</v>
      </c>
      <c r="E736">
        <f t="shared" si="11"/>
        <v>66970</v>
      </c>
      <c r="F736" s="3" t="str">
        <f>VLOOKUP(E736,CAPITULOS!$A$2:$E$22,4)</f>
        <v xml:space="preserve">I </v>
      </c>
      <c r="G736" t="str">
        <f>VLOOKUP(E736,CAPITULOS!$A$2:$E$22,5)</f>
        <v xml:space="preserve"> Algumas doenças infecciosas e parasitárias</v>
      </c>
    </row>
    <row r="737" spans="1:7" x14ac:dyDescent="0.25">
      <c r="A737" t="s">
        <v>1025</v>
      </c>
      <c r="B737" t="s">
        <v>16946</v>
      </c>
      <c r="C737" t="s">
        <v>1017</v>
      </c>
      <c r="D737" t="s">
        <v>1018</v>
      </c>
      <c r="E737">
        <f t="shared" si="11"/>
        <v>66970</v>
      </c>
      <c r="F737" s="3" t="str">
        <f>VLOOKUP(E737,CAPITULOS!$A$2:$E$22,4)</f>
        <v xml:space="preserve">I </v>
      </c>
      <c r="G737" t="str">
        <f>VLOOKUP(E737,CAPITULOS!$A$2:$E$22,5)</f>
        <v xml:space="preserve"> Algumas doenças infecciosas e parasitárias</v>
      </c>
    </row>
    <row r="738" spans="1:7" x14ac:dyDescent="0.25">
      <c r="A738" t="s">
        <v>1026</v>
      </c>
      <c r="B738" t="s">
        <v>16947</v>
      </c>
      <c r="C738" t="s">
        <v>1017</v>
      </c>
      <c r="D738" t="s">
        <v>1018</v>
      </c>
      <c r="E738">
        <f t="shared" si="11"/>
        <v>66970</v>
      </c>
      <c r="F738" s="3" t="str">
        <f>VLOOKUP(E738,CAPITULOS!$A$2:$E$22,4)</f>
        <v xml:space="preserve">I </v>
      </c>
      <c r="G738" t="str">
        <f>VLOOKUP(E738,CAPITULOS!$A$2:$E$22,5)</f>
        <v xml:space="preserve"> Algumas doenças infecciosas e parasitárias</v>
      </c>
    </row>
    <row r="739" spans="1:7" x14ac:dyDescent="0.25">
      <c r="A739" t="s">
        <v>1027</v>
      </c>
      <c r="B739" t="s">
        <v>16948</v>
      </c>
      <c r="C739" t="s">
        <v>1017</v>
      </c>
      <c r="D739" t="s">
        <v>1018</v>
      </c>
      <c r="E739">
        <f t="shared" si="11"/>
        <v>66970</v>
      </c>
      <c r="F739" s="3" t="str">
        <f>VLOOKUP(E739,CAPITULOS!$A$2:$E$22,4)</f>
        <v xml:space="preserve">I </v>
      </c>
      <c r="G739" t="str">
        <f>VLOOKUP(E739,CAPITULOS!$A$2:$E$22,5)</f>
        <v xml:space="preserve"> Algumas doenças infecciosas e parasitárias</v>
      </c>
    </row>
    <row r="740" spans="1:7" x14ac:dyDescent="0.25">
      <c r="A740" t="s">
        <v>1030</v>
      </c>
      <c r="B740" t="s">
        <v>16949</v>
      </c>
      <c r="C740" t="s">
        <v>1028</v>
      </c>
      <c r="D740" t="s">
        <v>1029</v>
      </c>
      <c r="E740">
        <f t="shared" si="11"/>
        <v>67000</v>
      </c>
      <c r="F740" s="3" t="str">
        <f>VLOOKUP(E740,CAPITULOS!$A$2:$E$22,4)</f>
        <v xml:space="preserve">II </v>
      </c>
      <c r="G740" t="str">
        <f>VLOOKUP(E740,CAPITULOS!$A$2:$E$22,5)</f>
        <v xml:space="preserve"> Neoplasias [tumores]</v>
      </c>
    </row>
    <row r="741" spans="1:7" x14ac:dyDescent="0.25">
      <c r="A741" t="s">
        <v>1031</v>
      </c>
      <c r="B741" t="s">
        <v>16950</v>
      </c>
      <c r="C741" t="s">
        <v>1028</v>
      </c>
      <c r="D741" t="s">
        <v>1029</v>
      </c>
      <c r="E741">
        <f t="shared" si="11"/>
        <v>67000</v>
      </c>
      <c r="F741" s="3" t="str">
        <f>VLOOKUP(E741,CAPITULOS!$A$2:$E$22,4)</f>
        <v xml:space="preserve">II </v>
      </c>
      <c r="G741" t="str">
        <f>VLOOKUP(E741,CAPITULOS!$A$2:$E$22,5)</f>
        <v xml:space="preserve"> Neoplasias [tumores]</v>
      </c>
    </row>
    <row r="742" spans="1:7" x14ac:dyDescent="0.25">
      <c r="A742" t="s">
        <v>1032</v>
      </c>
      <c r="B742" t="s">
        <v>16951</v>
      </c>
      <c r="C742" t="s">
        <v>1028</v>
      </c>
      <c r="D742" t="s">
        <v>1029</v>
      </c>
      <c r="E742">
        <f t="shared" si="11"/>
        <v>67000</v>
      </c>
      <c r="F742" s="3" t="str">
        <f>VLOOKUP(E742,CAPITULOS!$A$2:$E$22,4)</f>
        <v xml:space="preserve">II </v>
      </c>
      <c r="G742" t="str">
        <f>VLOOKUP(E742,CAPITULOS!$A$2:$E$22,5)</f>
        <v xml:space="preserve"> Neoplasias [tumores]</v>
      </c>
    </row>
    <row r="743" spans="1:7" x14ac:dyDescent="0.25">
      <c r="A743" t="s">
        <v>1033</v>
      </c>
      <c r="B743" t="s">
        <v>16952</v>
      </c>
      <c r="C743" t="s">
        <v>1028</v>
      </c>
      <c r="D743" t="s">
        <v>1029</v>
      </c>
      <c r="E743">
        <f t="shared" si="11"/>
        <v>67000</v>
      </c>
      <c r="F743" s="3" t="str">
        <f>VLOOKUP(E743,CAPITULOS!$A$2:$E$22,4)</f>
        <v xml:space="preserve">II </v>
      </c>
      <c r="G743" t="str">
        <f>VLOOKUP(E743,CAPITULOS!$A$2:$E$22,5)</f>
        <v xml:space="preserve"> Neoplasias [tumores]</v>
      </c>
    </row>
    <row r="744" spans="1:7" x14ac:dyDescent="0.25">
      <c r="A744" t="s">
        <v>1034</v>
      </c>
      <c r="B744" t="s">
        <v>16953</v>
      </c>
      <c r="C744" t="s">
        <v>1028</v>
      </c>
      <c r="D744" t="s">
        <v>1029</v>
      </c>
      <c r="E744">
        <f t="shared" si="11"/>
        <v>67000</v>
      </c>
      <c r="F744" s="3" t="str">
        <f>VLOOKUP(E744,CAPITULOS!$A$2:$E$22,4)</f>
        <v xml:space="preserve">II </v>
      </c>
      <c r="G744" t="str">
        <f>VLOOKUP(E744,CAPITULOS!$A$2:$E$22,5)</f>
        <v xml:space="preserve"> Neoplasias [tumores]</v>
      </c>
    </row>
    <row r="745" spans="1:7" x14ac:dyDescent="0.25">
      <c r="A745" t="s">
        <v>1035</v>
      </c>
      <c r="B745" t="s">
        <v>16954</v>
      </c>
      <c r="C745" t="s">
        <v>1028</v>
      </c>
      <c r="D745" t="s">
        <v>1029</v>
      </c>
      <c r="E745">
        <f t="shared" si="11"/>
        <v>67000</v>
      </c>
      <c r="F745" s="3" t="str">
        <f>VLOOKUP(E745,CAPITULOS!$A$2:$E$22,4)</f>
        <v xml:space="preserve">II </v>
      </c>
      <c r="G745" t="str">
        <f>VLOOKUP(E745,CAPITULOS!$A$2:$E$22,5)</f>
        <v xml:space="preserve"> Neoplasias [tumores]</v>
      </c>
    </row>
    <row r="746" spans="1:7" x14ac:dyDescent="0.25">
      <c r="A746" t="s">
        <v>1036</v>
      </c>
      <c r="B746" t="s">
        <v>16955</v>
      </c>
      <c r="C746" t="s">
        <v>1028</v>
      </c>
      <c r="D746" t="s">
        <v>1029</v>
      </c>
      <c r="E746">
        <f t="shared" si="11"/>
        <v>67000</v>
      </c>
      <c r="F746" s="3" t="str">
        <f>VLOOKUP(E746,CAPITULOS!$A$2:$E$22,4)</f>
        <v xml:space="preserve">II </v>
      </c>
      <c r="G746" t="str">
        <f>VLOOKUP(E746,CAPITULOS!$A$2:$E$22,5)</f>
        <v xml:space="preserve"> Neoplasias [tumores]</v>
      </c>
    </row>
    <row r="747" spans="1:7" x14ac:dyDescent="0.25">
      <c r="A747" t="s">
        <v>1037</v>
      </c>
      <c r="B747" t="s">
        <v>16956</v>
      </c>
      <c r="C747" t="s">
        <v>1028</v>
      </c>
      <c r="D747" t="s">
        <v>1029</v>
      </c>
      <c r="E747">
        <f t="shared" si="11"/>
        <v>67000</v>
      </c>
      <c r="F747" s="3" t="str">
        <f>VLOOKUP(E747,CAPITULOS!$A$2:$E$22,4)</f>
        <v xml:space="preserve">II </v>
      </c>
      <c r="G747" t="str">
        <f>VLOOKUP(E747,CAPITULOS!$A$2:$E$22,5)</f>
        <v xml:space="preserve"> Neoplasias [tumores]</v>
      </c>
    </row>
    <row r="748" spans="1:7" x14ac:dyDescent="0.25">
      <c r="A748" t="s">
        <v>1038</v>
      </c>
      <c r="B748" t="s">
        <v>16957</v>
      </c>
      <c r="C748" t="s">
        <v>1028</v>
      </c>
      <c r="D748" t="s">
        <v>1029</v>
      </c>
      <c r="E748">
        <f t="shared" si="11"/>
        <v>67000</v>
      </c>
      <c r="F748" s="3" t="str">
        <f>VLOOKUP(E748,CAPITULOS!$A$2:$E$22,4)</f>
        <v xml:space="preserve">II </v>
      </c>
      <c r="G748" t="str">
        <f>VLOOKUP(E748,CAPITULOS!$A$2:$E$22,5)</f>
        <v xml:space="preserve"> Neoplasias [tumores]</v>
      </c>
    </row>
    <row r="749" spans="1:7" x14ac:dyDescent="0.25">
      <c r="A749" t="s">
        <v>1041</v>
      </c>
      <c r="B749" t="s">
        <v>16958</v>
      </c>
      <c r="C749" t="s">
        <v>1039</v>
      </c>
      <c r="D749" t="s">
        <v>1040</v>
      </c>
      <c r="E749">
        <f t="shared" si="11"/>
        <v>67020</v>
      </c>
      <c r="F749" s="3" t="str">
        <f>VLOOKUP(E749,CAPITULOS!$A$2:$E$22,4)</f>
        <v xml:space="preserve">II </v>
      </c>
      <c r="G749" t="str">
        <f>VLOOKUP(E749,CAPITULOS!$A$2:$E$22,5)</f>
        <v xml:space="preserve"> Neoplasias [tumores]</v>
      </c>
    </row>
    <row r="750" spans="1:7" x14ac:dyDescent="0.25">
      <c r="A750" t="s">
        <v>1042</v>
      </c>
      <c r="B750" t="s">
        <v>16959</v>
      </c>
      <c r="C750" t="s">
        <v>1039</v>
      </c>
      <c r="D750" t="s">
        <v>1040</v>
      </c>
      <c r="E750">
        <f t="shared" si="11"/>
        <v>67020</v>
      </c>
      <c r="F750" s="3" t="str">
        <f>VLOOKUP(E750,CAPITULOS!$A$2:$E$22,4)</f>
        <v xml:space="preserve">II </v>
      </c>
      <c r="G750" t="str">
        <f>VLOOKUP(E750,CAPITULOS!$A$2:$E$22,5)</f>
        <v xml:space="preserve"> Neoplasias [tumores]</v>
      </c>
    </row>
    <row r="751" spans="1:7" x14ac:dyDescent="0.25">
      <c r="A751" t="s">
        <v>1043</v>
      </c>
      <c r="B751" t="s">
        <v>16960</v>
      </c>
      <c r="C751" t="s">
        <v>1039</v>
      </c>
      <c r="D751" t="s">
        <v>1040</v>
      </c>
      <c r="E751">
        <f t="shared" si="11"/>
        <v>67020</v>
      </c>
      <c r="F751" s="3" t="str">
        <f>VLOOKUP(E751,CAPITULOS!$A$2:$E$22,4)</f>
        <v xml:space="preserve">II </v>
      </c>
      <c r="G751" t="str">
        <f>VLOOKUP(E751,CAPITULOS!$A$2:$E$22,5)</f>
        <v xml:space="preserve"> Neoplasias [tumores]</v>
      </c>
    </row>
    <row r="752" spans="1:7" x14ac:dyDescent="0.25">
      <c r="A752" t="s">
        <v>1044</v>
      </c>
      <c r="B752" t="s">
        <v>16961</v>
      </c>
      <c r="C752" t="s">
        <v>1039</v>
      </c>
      <c r="D752" t="s">
        <v>1040</v>
      </c>
      <c r="E752">
        <f t="shared" si="11"/>
        <v>67020</v>
      </c>
      <c r="F752" s="3" t="str">
        <f>VLOOKUP(E752,CAPITULOS!$A$2:$E$22,4)</f>
        <v xml:space="preserve">II </v>
      </c>
      <c r="G752" t="str">
        <f>VLOOKUP(E752,CAPITULOS!$A$2:$E$22,5)</f>
        <v xml:space="preserve"> Neoplasias [tumores]</v>
      </c>
    </row>
    <row r="753" spans="1:7" x14ac:dyDescent="0.25">
      <c r="A753" t="s">
        <v>1045</v>
      </c>
      <c r="B753" t="s">
        <v>16962</v>
      </c>
      <c r="C753" t="s">
        <v>1039</v>
      </c>
      <c r="D753" t="s">
        <v>1040</v>
      </c>
      <c r="E753">
        <f t="shared" si="11"/>
        <v>67020</v>
      </c>
      <c r="F753" s="3" t="str">
        <f>VLOOKUP(E753,CAPITULOS!$A$2:$E$22,4)</f>
        <v xml:space="preserve">II </v>
      </c>
      <c r="G753" t="str">
        <f>VLOOKUP(E753,CAPITULOS!$A$2:$E$22,5)</f>
        <v xml:space="preserve"> Neoplasias [tumores]</v>
      </c>
    </row>
    <row r="754" spans="1:7" x14ac:dyDescent="0.25">
      <c r="A754" t="s">
        <v>1046</v>
      </c>
      <c r="B754" t="s">
        <v>16963</v>
      </c>
      <c r="C754" t="s">
        <v>1039</v>
      </c>
      <c r="D754" t="s">
        <v>1040</v>
      </c>
      <c r="E754">
        <f t="shared" si="11"/>
        <v>67020</v>
      </c>
      <c r="F754" s="3" t="str">
        <f>VLOOKUP(E754,CAPITULOS!$A$2:$E$22,4)</f>
        <v xml:space="preserve">II </v>
      </c>
      <c r="G754" t="str">
        <f>VLOOKUP(E754,CAPITULOS!$A$2:$E$22,5)</f>
        <v xml:space="preserve"> Neoplasias [tumores]</v>
      </c>
    </row>
    <row r="755" spans="1:7" x14ac:dyDescent="0.25">
      <c r="A755" t="s">
        <v>1047</v>
      </c>
      <c r="B755" t="s">
        <v>16964</v>
      </c>
      <c r="C755" t="s">
        <v>1039</v>
      </c>
      <c r="D755" t="s">
        <v>1040</v>
      </c>
      <c r="E755">
        <f t="shared" si="11"/>
        <v>67020</v>
      </c>
      <c r="F755" s="3" t="str">
        <f>VLOOKUP(E755,CAPITULOS!$A$2:$E$22,4)</f>
        <v xml:space="preserve">II </v>
      </c>
      <c r="G755" t="str">
        <f>VLOOKUP(E755,CAPITULOS!$A$2:$E$22,5)</f>
        <v xml:space="preserve"> Neoplasias [tumores]</v>
      </c>
    </row>
    <row r="756" spans="1:7" x14ac:dyDescent="0.25">
      <c r="A756" t="s">
        <v>1050</v>
      </c>
      <c r="B756" t="s">
        <v>16965</v>
      </c>
      <c r="C756" t="s">
        <v>1048</v>
      </c>
      <c r="D756" t="s">
        <v>1049</v>
      </c>
      <c r="E756">
        <f t="shared" si="11"/>
        <v>67030</v>
      </c>
      <c r="F756" s="3" t="str">
        <f>VLOOKUP(E756,CAPITULOS!$A$2:$E$22,4)</f>
        <v xml:space="preserve">II </v>
      </c>
      <c r="G756" t="str">
        <f>VLOOKUP(E756,CAPITULOS!$A$2:$E$22,5)</f>
        <v xml:space="preserve"> Neoplasias [tumores]</v>
      </c>
    </row>
    <row r="757" spans="1:7" x14ac:dyDescent="0.25">
      <c r="A757" t="s">
        <v>1051</v>
      </c>
      <c r="B757" t="s">
        <v>16966</v>
      </c>
      <c r="C757" t="s">
        <v>1048</v>
      </c>
      <c r="D757" t="s">
        <v>1049</v>
      </c>
      <c r="E757">
        <f t="shared" si="11"/>
        <v>67030</v>
      </c>
      <c r="F757" s="3" t="str">
        <f>VLOOKUP(E757,CAPITULOS!$A$2:$E$22,4)</f>
        <v xml:space="preserve">II </v>
      </c>
      <c r="G757" t="str">
        <f>VLOOKUP(E757,CAPITULOS!$A$2:$E$22,5)</f>
        <v xml:space="preserve"> Neoplasias [tumores]</v>
      </c>
    </row>
    <row r="758" spans="1:7" x14ac:dyDescent="0.25">
      <c r="A758" t="s">
        <v>1052</v>
      </c>
      <c r="B758" t="s">
        <v>16967</v>
      </c>
      <c r="C758" t="s">
        <v>1048</v>
      </c>
      <c r="D758" t="s">
        <v>1049</v>
      </c>
      <c r="E758">
        <f t="shared" si="11"/>
        <v>67030</v>
      </c>
      <c r="F758" s="3" t="str">
        <f>VLOOKUP(E758,CAPITULOS!$A$2:$E$22,4)</f>
        <v xml:space="preserve">II </v>
      </c>
      <c r="G758" t="str">
        <f>VLOOKUP(E758,CAPITULOS!$A$2:$E$22,5)</f>
        <v xml:space="preserve"> Neoplasias [tumores]</v>
      </c>
    </row>
    <row r="759" spans="1:7" x14ac:dyDescent="0.25">
      <c r="A759" t="s">
        <v>1055</v>
      </c>
      <c r="B759" t="s">
        <v>16968</v>
      </c>
      <c r="C759" t="s">
        <v>1053</v>
      </c>
      <c r="D759" t="s">
        <v>1054</v>
      </c>
      <c r="E759">
        <f t="shared" si="11"/>
        <v>67040</v>
      </c>
      <c r="F759" s="3" t="str">
        <f>VLOOKUP(E759,CAPITULOS!$A$2:$E$22,4)</f>
        <v xml:space="preserve">II </v>
      </c>
      <c r="G759" t="str">
        <f>VLOOKUP(E759,CAPITULOS!$A$2:$E$22,5)</f>
        <v xml:space="preserve"> Neoplasias [tumores]</v>
      </c>
    </row>
    <row r="760" spans="1:7" x14ac:dyDescent="0.25">
      <c r="A760" t="s">
        <v>1056</v>
      </c>
      <c r="B760" t="s">
        <v>16969</v>
      </c>
      <c r="C760" t="s">
        <v>1053</v>
      </c>
      <c r="D760" t="s">
        <v>1054</v>
      </c>
      <c r="E760">
        <f t="shared" si="11"/>
        <v>67040</v>
      </c>
      <c r="F760" s="3" t="str">
        <f>VLOOKUP(E760,CAPITULOS!$A$2:$E$22,4)</f>
        <v xml:space="preserve">II </v>
      </c>
      <c r="G760" t="str">
        <f>VLOOKUP(E760,CAPITULOS!$A$2:$E$22,5)</f>
        <v xml:space="preserve"> Neoplasias [tumores]</v>
      </c>
    </row>
    <row r="761" spans="1:7" x14ac:dyDescent="0.25">
      <c r="A761" t="s">
        <v>1057</v>
      </c>
      <c r="B761" t="s">
        <v>16970</v>
      </c>
      <c r="C761" t="s">
        <v>1053</v>
      </c>
      <c r="D761" t="s">
        <v>1054</v>
      </c>
      <c r="E761">
        <f t="shared" si="11"/>
        <v>67040</v>
      </c>
      <c r="F761" s="3" t="str">
        <f>VLOOKUP(E761,CAPITULOS!$A$2:$E$22,4)</f>
        <v xml:space="preserve">II </v>
      </c>
      <c r="G761" t="str">
        <f>VLOOKUP(E761,CAPITULOS!$A$2:$E$22,5)</f>
        <v xml:space="preserve"> Neoplasias [tumores]</v>
      </c>
    </row>
    <row r="762" spans="1:7" x14ac:dyDescent="0.25">
      <c r="A762" t="s">
        <v>1058</v>
      </c>
      <c r="B762" t="s">
        <v>16971</v>
      </c>
      <c r="C762" t="s">
        <v>1053</v>
      </c>
      <c r="D762" t="s">
        <v>1054</v>
      </c>
      <c r="E762">
        <f t="shared" si="11"/>
        <v>67040</v>
      </c>
      <c r="F762" s="3" t="str">
        <f>VLOOKUP(E762,CAPITULOS!$A$2:$E$22,4)</f>
        <v xml:space="preserve">II </v>
      </c>
      <c r="G762" t="str">
        <f>VLOOKUP(E762,CAPITULOS!$A$2:$E$22,5)</f>
        <v xml:space="preserve"> Neoplasias [tumores]</v>
      </c>
    </row>
    <row r="763" spans="1:7" x14ac:dyDescent="0.25">
      <c r="A763" t="s">
        <v>1061</v>
      </c>
      <c r="B763" t="s">
        <v>16972</v>
      </c>
      <c r="C763" t="s">
        <v>1059</v>
      </c>
      <c r="D763" t="s">
        <v>1060</v>
      </c>
      <c r="E763">
        <f t="shared" si="11"/>
        <v>67050</v>
      </c>
      <c r="F763" s="3" t="str">
        <f>VLOOKUP(E763,CAPITULOS!$A$2:$E$22,4)</f>
        <v xml:space="preserve">II </v>
      </c>
      <c r="G763" t="str">
        <f>VLOOKUP(E763,CAPITULOS!$A$2:$E$22,5)</f>
        <v xml:space="preserve"> Neoplasias [tumores]</v>
      </c>
    </row>
    <row r="764" spans="1:7" x14ac:dyDescent="0.25">
      <c r="A764" t="s">
        <v>1062</v>
      </c>
      <c r="B764" t="s">
        <v>16973</v>
      </c>
      <c r="C764" t="s">
        <v>1059</v>
      </c>
      <c r="D764" t="s">
        <v>1060</v>
      </c>
      <c r="E764">
        <f t="shared" si="11"/>
        <v>67050</v>
      </c>
      <c r="F764" s="3" t="str">
        <f>VLOOKUP(E764,CAPITULOS!$A$2:$E$22,4)</f>
        <v xml:space="preserve">II </v>
      </c>
      <c r="G764" t="str">
        <f>VLOOKUP(E764,CAPITULOS!$A$2:$E$22,5)</f>
        <v xml:space="preserve"> Neoplasias [tumores]</v>
      </c>
    </row>
    <row r="765" spans="1:7" x14ac:dyDescent="0.25">
      <c r="A765" t="s">
        <v>1063</v>
      </c>
      <c r="B765" t="s">
        <v>16974</v>
      </c>
      <c r="C765" t="s">
        <v>1059</v>
      </c>
      <c r="D765" t="s">
        <v>1060</v>
      </c>
      <c r="E765">
        <f t="shared" si="11"/>
        <v>67050</v>
      </c>
      <c r="F765" s="3" t="str">
        <f>VLOOKUP(E765,CAPITULOS!$A$2:$E$22,4)</f>
        <v xml:space="preserve">II </v>
      </c>
      <c r="G765" t="str">
        <f>VLOOKUP(E765,CAPITULOS!$A$2:$E$22,5)</f>
        <v xml:space="preserve"> Neoplasias [tumores]</v>
      </c>
    </row>
    <row r="766" spans="1:7" x14ac:dyDescent="0.25">
      <c r="A766" t="s">
        <v>1064</v>
      </c>
      <c r="B766" t="s">
        <v>16975</v>
      </c>
      <c r="C766" t="s">
        <v>1059</v>
      </c>
      <c r="D766" t="s">
        <v>1060</v>
      </c>
      <c r="E766">
        <f t="shared" si="11"/>
        <v>67050</v>
      </c>
      <c r="F766" s="3" t="str">
        <f>VLOOKUP(E766,CAPITULOS!$A$2:$E$22,4)</f>
        <v xml:space="preserve">II </v>
      </c>
      <c r="G766" t="str">
        <f>VLOOKUP(E766,CAPITULOS!$A$2:$E$22,5)</f>
        <v xml:space="preserve"> Neoplasias [tumores]</v>
      </c>
    </row>
    <row r="767" spans="1:7" x14ac:dyDescent="0.25">
      <c r="A767" t="s">
        <v>1065</v>
      </c>
      <c r="B767" t="s">
        <v>16976</v>
      </c>
      <c r="C767" t="s">
        <v>1059</v>
      </c>
      <c r="D767" t="s">
        <v>1060</v>
      </c>
      <c r="E767">
        <f t="shared" si="11"/>
        <v>67050</v>
      </c>
      <c r="F767" s="3" t="str">
        <f>VLOOKUP(E767,CAPITULOS!$A$2:$E$22,4)</f>
        <v xml:space="preserve">II </v>
      </c>
      <c r="G767" t="str">
        <f>VLOOKUP(E767,CAPITULOS!$A$2:$E$22,5)</f>
        <v xml:space="preserve"> Neoplasias [tumores]</v>
      </c>
    </row>
    <row r="768" spans="1:7" x14ac:dyDescent="0.25">
      <c r="A768" t="s">
        <v>1068</v>
      </c>
      <c r="B768" t="s">
        <v>16977</v>
      </c>
      <c r="C768" t="s">
        <v>1066</v>
      </c>
      <c r="D768" t="s">
        <v>1067</v>
      </c>
      <c r="E768">
        <f t="shared" si="11"/>
        <v>67060</v>
      </c>
      <c r="F768" s="3" t="str">
        <f>VLOOKUP(E768,CAPITULOS!$A$2:$E$22,4)</f>
        <v xml:space="preserve">II </v>
      </c>
      <c r="G768" t="str">
        <f>VLOOKUP(E768,CAPITULOS!$A$2:$E$22,5)</f>
        <v xml:space="preserve"> Neoplasias [tumores]</v>
      </c>
    </row>
    <row r="769" spans="1:7" x14ac:dyDescent="0.25">
      <c r="A769" t="s">
        <v>1069</v>
      </c>
      <c r="B769" t="s">
        <v>16978</v>
      </c>
      <c r="C769" t="s">
        <v>1066</v>
      </c>
      <c r="D769" t="s">
        <v>1067</v>
      </c>
      <c r="E769">
        <f t="shared" si="11"/>
        <v>67060</v>
      </c>
      <c r="F769" s="3" t="str">
        <f>VLOOKUP(E769,CAPITULOS!$A$2:$E$22,4)</f>
        <v xml:space="preserve">II </v>
      </c>
      <c r="G769" t="str">
        <f>VLOOKUP(E769,CAPITULOS!$A$2:$E$22,5)</f>
        <v xml:space="preserve"> Neoplasias [tumores]</v>
      </c>
    </row>
    <row r="770" spans="1:7" x14ac:dyDescent="0.25">
      <c r="A770" t="s">
        <v>1070</v>
      </c>
      <c r="B770" t="s">
        <v>16979</v>
      </c>
      <c r="C770" t="s">
        <v>1066</v>
      </c>
      <c r="D770" t="s">
        <v>1067</v>
      </c>
      <c r="E770">
        <f t="shared" si="11"/>
        <v>67060</v>
      </c>
      <c r="F770" s="3" t="str">
        <f>VLOOKUP(E770,CAPITULOS!$A$2:$E$22,4)</f>
        <v xml:space="preserve">II </v>
      </c>
      <c r="G770" t="str">
        <f>VLOOKUP(E770,CAPITULOS!$A$2:$E$22,5)</f>
        <v xml:space="preserve"> Neoplasias [tumores]</v>
      </c>
    </row>
    <row r="771" spans="1:7" x14ac:dyDescent="0.25">
      <c r="A771" t="s">
        <v>1071</v>
      </c>
      <c r="B771" t="s">
        <v>16980</v>
      </c>
      <c r="C771" t="s">
        <v>1066</v>
      </c>
      <c r="D771" t="s">
        <v>1067</v>
      </c>
      <c r="E771">
        <f t="shared" ref="E771:E834" si="12">CODE((MID(A771,1,1)))*1000+(MID(A771,2,2)*10)</f>
        <v>67060</v>
      </c>
      <c r="F771" s="3" t="str">
        <f>VLOOKUP(E771,CAPITULOS!$A$2:$E$22,4)</f>
        <v xml:space="preserve">II </v>
      </c>
      <c r="G771" t="str">
        <f>VLOOKUP(E771,CAPITULOS!$A$2:$E$22,5)</f>
        <v xml:space="preserve"> Neoplasias [tumores]</v>
      </c>
    </row>
    <row r="772" spans="1:7" x14ac:dyDescent="0.25">
      <c r="A772" t="s">
        <v>1072</v>
      </c>
      <c r="B772" t="s">
        <v>16981</v>
      </c>
      <c r="C772" t="s">
        <v>1066</v>
      </c>
      <c r="D772" t="s">
        <v>1067</v>
      </c>
      <c r="E772">
        <f t="shared" si="12"/>
        <v>67060</v>
      </c>
      <c r="F772" s="3" t="str">
        <f>VLOOKUP(E772,CAPITULOS!$A$2:$E$22,4)</f>
        <v xml:space="preserve">II </v>
      </c>
      <c r="G772" t="str">
        <f>VLOOKUP(E772,CAPITULOS!$A$2:$E$22,5)</f>
        <v xml:space="preserve"> Neoplasias [tumores]</v>
      </c>
    </row>
    <row r="773" spans="1:7" x14ac:dyDescent="0.25">
      <c r="A773" t="s">
        <v>1075</v>
      </c>
      <c r="B773" t="s">
        <v>16982</v>
      </c>
      <c r="C773" t="s">
        <v>1073</v>
      </c>
      <c r="D773" t="s">
        <v>1074</v>
      </c>
      <c r="E773">
        <f t="shared" si="12"/>
        <v>67080</v>
      </c>
      <c r="F773" s="3" t="str">
        <f>VLOOKUP(E773,CAPITULOS!$A$2:$E$22,4)</f>
        <v xml:space="preserve">II </v>
      </c>
      <c r="G773" t="str">
        <f>VLOOKUP(E773,CAPITULOS!$A$2:$E$22,5)</f>
        <v xml:space="preserve"> Neoplasias [tumores]</v>
      </c>
    </row>
    <row r="774" spans="1:7" x14ac:dyDescent="0.25">
      <c r="A774" t="s">
        <v>1076</v>
      </c>
      <c r="B774" t="s">
        <v>16983</v>
      </c>
      <c r="C774" t="s">
        <v>1073</v>
      </c>
      <c r="D774" t="s">
        <v>1074</v>
      </c>
      <c r="E774">
        <f t="shared" si="12"/>
        <v>67080</v>
      </c>
      <c r="F774" s="3" t="str">
        <f>VLOOKUP(E774,CAPITULOS!$A$2:$E$22,4)</f>
        <v xml:space="preserve">II </v>
      </c>
      <c r="G774" t="str">
        <f>VLOOKUP(E774,CAPITULOS!$A$2:$E$22,5)</f>
        <v xml:space="preserve"> Neoplasias [tumores]</v>
      </c>
    </row>
    <row r="775" spans="1:7" x14ac:dyDescent="0.25">
      <c r="A775" t="s">
        <v>1077</v>
      </c>
      <c r="B775" t="s">
        <v>16984</v>
      </c>
      <c r="C775" t="s">
        <v>1073</v>
      </c>
      <c r="D775" t="s">
        <v>1074</v>
      </c>
      <c r="E775">
        <f t="shared" si="12"/>
        <v>67080</v>
      </c>
      <c r="F775" s="3" t="str">
        <f>VLOOKUP(E775,CAPITULOS!$A$2:$E$22,4)</f>
        <v xml:space="preserve">II </v>
      </c>
      <c r="G775" t="str">
        <f>VLOOKUP(E775,CAPITULOS!$A$2:$E$22,5)</f>
        <v xml:space="preserve"> Neoplasias [tumores]</v>
      </c>
    </row>
    <row r="776" spans="1:7" x14ac:dyDescent="0.25">
      <c r="A776" t="s">
        <v>1078</v>
      </c>
      <c r="B776" t="s">
        <v>16985</v>
      </c>
      <c r="C776" t="s">
        <v>1073</v>
      </c>
      <c r="D776" t="s">
        <v>1074</v>
      </c>
      <c r="E776">
        <f t="shared" si="12"/>
        <v>67080</v>
      </c>
      <c r="F776" s="3" t="str">
        <f>VLOOKUP(E776,CAPITULOS!$A$2:$E$22,4)</f>
        <v xml:space="preserve">II </v>
      </c>
      <c r="G776" t="str">
        <f>VLOOKUP(E776,CAPITULOS!$A$2:$E$22,5)</f>
        <v xml:space="preserve"> Neoplasias [tumores]</v>
      </c>
    </row>
    <row r="777" spans="1:7" x14ac:dyDescent="0.25">
      <c r="A777" t="s">
        <v>1081</v>
      </c>
      <c r="B777" t="s">
        <v>16986</v>
      </c>
      <c r="C777" t="s">
        <v>1079</v>
      </c>
      <c r="D777" t="s">
        <v>1080</v>
      </c>
      <c r="E777">
        <f t="shared" si="12"/>
        <v>67090</v>
      </c>
      <c r="F777" s="3" t="str">
        <f>VLOOKUP(E777,CAPITULOS!$A$2:$E$22,4)</f>
        <v xml:space="preserve">II </v>
      </c>
      <c r="G777" t="str">
        <f>VLOOKUP(E777,CAPITULOS!$A$2:$E$22,5)</f>
        <v xml:space="preserve"> Neoplasias [tumores]</v>
      </c>
    </row>
    <row r="778" spans="1:7" x14ac:dyDescent="0.25">
      <c r="A778" t="s">
        <v>1082</v>
      </c>
      <c r="B778" t="s">
        <v>16987</v>
      </c>
      <c r="C778" t="s">
        <v>1079</v>
      </c>
      <c r="D778" t="s">
        <v>1080</v>
      </c>
      <c r="E778">
        <f t="shared" si="12"/>
        <v>67090</v>
      </c>
      <c r="F778" s="3" t="str">
        <f>VLOOKUP(E778,CAPITULOS!$A$2:$E$22,4)</f>
        <v xml:space="preserve">II </v>
      </c>
      <c r="G778" t="str">
        <f>VLOOKUP(E778,CAPITULOS!$A$2:$E$22,5)</f>
        <v xml:space="preserve"> Neoplasias [tumores]</v>
      </c>
    </row>
    <row r="779" spans="1:7" x14ac:dyDescent="0.25">
      <c r="A779" t="s">
        <v>1083</v>
      </c>
      <c r="B779" t="s">
        <v>16988</v>
      </c>
      <c r="C779" t="s">
        <v>1079</v>
      </c>
      <c r="D779" t="s">
        <v>1080</v>
      </c>
      <c r="E779">
        <f t="shared" si="12"/>
        <v>67090</v>
      </c>
      <c r="F779" s="3" t="str">
        <f>VLOOKUP(E779,CAPITULOS!$A$2:$E$22,4)</f>
        <v xml:space="preserve">II </v>
      </c>
      <c r="G779" t="str">
        <f>VLOOKUP(E779,CAPITULOS!$A$2:$E$22,5)</f>
        <v xml:space="preserve"> Neoplasias [tumores]</v>
      </c>
    </row>
    <row r="780" spans="1:7" x14ac:dyDescent="0.25">
      <c r="A780" t="s">
        <v>1084</v>
      </c>
      <c r="B780" t="s">
        <v>16989</v>
      </c>
      <c r="C780" t="s">
        <v>1079</v>
      </c>
      <c r="D780" t="s">
        <v>1080</v>
      </c>
      <c r="E780">
        <f t="shared" si="12"/>
        <v>67090</v>
      </c>
      <c r="F780" s="3" t="str">
        <f>VLOOKUP(E780,CAPITULOS!$A$2:$E$22,4)</f>
        <v xml:space="preserve">II </v>
      </c>
      <c r="G780" t="str">
        <f>VLOOKUP(E780,CAPITULOS!$A$2:$E$22,5)</f>
        <v xml:space="preserve"> Neoplasias [tumores]</v>
      </c>
    </row>
    <row r="781" spans="1:7" x14ac:dyDescent="0.25">
      <c r="A781" t="s">
        <v>1087</v>
      </c>
      <c r="B781" t="s">
        <v>16990</v>
      </c>
      <c r="C781" t="s">
        <v>1085</v>
      </c>
      <c r="D781" t="s">
        <v>1086</v>
      </c>
      <c r="E781">
        <f t="shared" si="12"/>
        <v>67100</v>
      </c>
      <c r="F781" s="3" t="str">
        <f>VLOOKUP(E781,CAPITULOS!$A$2:$E$22,4)</f>
        <v xml:space="preserve">II </v>
      </c>
      <c r="G781" t="str">
        <f>VLOOKUP(E781,CAPITULOS!$A$2:$E$22,5)</f>
        <v xml:space="preserve"> Neoplasias [tumores]</v>
      </c>
    </row>
    <row r="782" spans="1:7" x14ac:dyDescent="0.25">
      <c r="A782" t="s">
        <v>1088</v>
      </c>
      <c r="B782" t="s">
        <v>16991</v>
      </c>
      <c r="C782" t="s">
        <v>1085</v>
      </c>
      <c r="D782" t="s">
        <v>1086</v>
      </c>
      <c r="E782">
        <f t="shared" si="12"/>
        <v>67100</v>
      </c>
      <c r="F782" s="3" t="str">
        <f>VLOOKUP(E782,CAPITULOS!$A$2:$E$22,4)</f>
        <v xml:space="preserve">II </v>
      </c>
      <c r="G782" t="str">
        <f>VLOOKUP(E782,CAPITULOS!$A$2:$E$22,5)</f>
        <v xml:space="preserve"> Neoplasias [tumores]</v>
      </c>
    </row>
    <row r="783" spans="1:7" x14ac:dyDescent="0.25">
      <c r="A783" t="s">
        <v>1089</v>
      </c>
      <c r="B783" t="s">
        <v>16992</v>
      </c>
      <c r="C783" t="s">
        <v>1085</v>
      </c>
      <c r="D783" t="s">
        <v>1086</v>
      </c>
      <c r="E783">
        <f t="shared" si="12"/>
        <v>67100</v>
      </c>
      <c r="F783" s="3" t="str">
        <f>VLOOKUP(E783,CAPITULOS!$A$2:$E$22,4)</f>
        <v xml:space="preserve">II </v>
      </c>
      <c r="G783" t="str">
        <f>VLOOKUP(E783,CAPITULOS!$A$2:$E$22,5)</f>
        <v xml:space="preserve"> Neoplasias [tumores]</v>
      </c>
    </row>
    <row r="784" spans="1:7" x14ac:dyDescent="0.25">
      <c r="A784" t="s">
        <v>1090</v>
      </c>
      <c r="B784" t="s">
        <v>16993</v>
      </c>
      <c r="C784" t="s">
        <v>1085</v>
      </c>
      <c r="D784" t="s">
        <v>1086</v>
      </c>
      <c r="E784">
        <f t="shared" si="12"/>
        <v>67100</v>
      </c>
      <c r="F784" s="3" t="str">
        <f>VLOOKUP(E784,CAPITULOS!$A$2:$E$22,4)</f>
        <v xml:space="preserve">II </v>
      </c>
      <c r="G784" t="str">
        <f>VLOOKUP(E784,CAPITULOS!$A$2:$E$22,5)</f>
        <v xml:space="preserve"> Neoplasias [tumores]</v>
      </c>
    </row>
    <row r="785" spans="1:7" x14ac:dyDescent="0.25">
      <c r="A785" t="s">
        <v>1091</v>
      </c>
      <c r="B785" t="s">
        <v>16994</v>
      </c>
      <c r="C785" t="s">
        <v>1085</v>
      </c>
      <c r="D785" t="s">
        <v>1086</v>
      </c>
      <c r="E785">
        <f t="shared" si="12"/>
        <v>67100</v>
      </c>
      <c r="F785" s="3" t="str">
        <f>VLOOKUP(E785,CAPITULOS!$A$2:$E$22,4)</f>
        <v xml:space="preserve">II </v>
      </c>
      <c r="G785" t="str">
        <f>VLOOKUP(E785,CAPITULOS!$A$2:$E$22,5)</f>
        <v xml:space="preserve"> Neoplasias [tumores]</v>
      </c>
    </row>
    <row r="786" spans="1:7" x14ac:dyDescent="0.25">
      <c r="A786" t="s">
        <v>1092</v>
      </c>
      <c r="B786" t="s">
        <v>16995</v>
      </c>
      <c r="C786" t="s">
        <v>1085</v>
      </c>
      <c r="D786" t="s">
        <v>1086</v>
      </c>
      <c r="E786">
        <f t="shared" si="12"/>
        <v>67100</v>
      </c>
      <c r="F786" s="3" t="str">
        <f>VLOOKUP(E786,CAPITULOS!$A$2:$E$22,4)</f>
        <v xml:space="preserve">II </v>
      </c>
      <c r="G786" t="str">
        <f>VLOOKUP(E786,CAPITULOS!$A$2:$E$22,5)</f>
        <v xml:space="preserve"> Neoplasias [tumores]</v>
      </c>
    </row>
    <row r="787" spans="1:7" x14ac:dyDescent="0.25">
      <c r="A787" t="s">
        <v>1093</v>
      </c>
      <c r="B787" t="s">
        <v>16996</v>
      </c>
      <c r="C787" t="s">
        <v>1085</v>
      </c>
      <c r="D787" t="s">
        <v>1086</v>
      </c>
      <c r="E787">
        <f t="shared" si="12"/>
        <v>67100</v>
      </c>
      <c r="F787" s="3" t="str">
        <f>VLOOKUP(E787,CAPITULOS!$A$2:$E$22,4)</f>
        <v xml:space="preserve">II </v>
      </c>
      <c r="G787" t="str">
        <f>VLOOKUP(E787,CAPITULOS!$A$2:$E$22,5)</f>
        <v xml:space="preserve"> Neoplasias [tumores]</v>
      </c>
    </row>
    <row r="788" spans="1:7" x14ac:dyDescent="0.25">
      <c r="A788" t="s">
        <v>1096</v>
      </c>
      <c r="B788" t="s">
        <v>16997</v>
      </c>
      <c r="C788" t="s">
        <v>1094</v>
      </c>
      <c r="D788" t="s">
        <v>1095</v>
      </c>
      <c r="E788">
        <f t="shared" si="12"/>
        <v>67110</v>
      </c>
      <c r="F788" s="3" t="str">
        <f>VLOOKUP(E788,CAPITULOS!$A$2:$E$22,4)</f>
        <v xml:space="preserve">II </v>
      </c>
      <c r="G788" t="str">
        <f>VLOOKUP(E788,CAPITULOS!$A$2:$E$22,5)</f>
        <v xml:space="preserve"> Neoplasias [tumores]</v>
      </c>
    </row>
    <row r="789" spans="1:7" x14ac:dyDescent="0.25">
      <c r="A789" t="s">
        <v>1097</v>
      </c>
      <c r="B789" t="s">
        <v>16998</v>
      </c>
      <c r="C789" t="s">
        <v>1094</v>
      </c>
      <c r="D789" t="s">
        <v>1095</v>
      </c>
      <c r="E789">
        <f t="shared" si="12"/>
        <v>67110</v>
      </c>
      <c r="F789" s="3" t="str">
        <f>VLOOKUP(E789,CAPITULOS!$A$2:$E$22,4)</f>
        <v xml:space="preserve">II </v>
      </c>
      <c r="G789" t="str">
        <f>VLOOKUP(E789,CAPITULOS!$A$2:$E$22,5)</f>
        <v xml:space="preserve"> Neoplasias [tumores]</v>
      </c>
    </row>
    <row r="790" spans="1:7" x14ac:dyDescent="0.25">
      <c r="A790" t="s">
        <v>1098</v>
      </c>
      <c r="B790" t="s">
        <v>16999</v>
      </c>
      <c r="C790" t="s">
        <v>1094</v>
      </c>
      <c r="D790" t="s">
        <v>1095</v>
      </c>
      <c r="E790">
        <f t="shared" si="12"/>
        <v>67110</v>
      </c>
      <c r="F790" s="3" t="str">
        <f>VLOOKUP(E790,CAPITULOS!$A$2:$E$22,4)</f>
        <v xml:space="preserve">II </v>
      </c>
      <c r="G790" t="str">
        <f>VLOOKUP(E790,CAPITULOS!$A$2:$E$22,5)</f>
        <v xml:space="preserve"> Neoplasias [tumores]</v>
      </c>
    </row>
    <row r="791" spans="1:7" x14ac:dyDescent="0.25">
      <c r="A791" t="s">
        <v>1099</v>
      </c>
      <c r="B791" t="s">
        <v>17000</v>
      </c>
      <c r="C791" t="s">
        <v>1094</v>
      </c>
      <c r="D791" t="s">
        <v>1095</v>
      </c>
      <c r="E791">
        <f t="shared" si="12"/>
        <v>67110</v>
      </c>
      <c r="F791" s="3" t="str">
        <f>VLOOKUP(E791,CAPITULOS!$A$2:$E$22,4)</f>
        <v xml:space="preserve">II </v>
      </c>
      <c r="G791" t="str">
        <f>VLOOKUP(E791,CAPITULOS!$A$2:$E$22,5)</f>
        <v xml:space="preserve"> Neoplasias [tumores]</v>
      </c>
    </row>
    <row r="792" spans="1:7" x14ac:dyDescent="0.25">
      <c r="A792" t="s">
        <v>1100</v>
      </c>
      <c r="B792" t="s">
        <v>17001</v>
      </c>
      <c r="C792" t="s">
        <v>1094</v>
      </c>
      <c r="D792" t="s">
        <v>1095</v>
      </c>
      <c r="E792">
        <f t="shared" si="12"/>
        <v>67110</v>
      </c>
      <c r="F792" s="3" t="str">
        <f>VLOOKUP(E792,CAPITULOS!$A$2:$E$22,4)</f>
        <v xml:space="preserve">II </v>
      </c>
      <c r="G792" t="str">
        <f>VLOOKUP(E792,CAPITULOS!$A$2:$E$22,5)</f>
        <v xml:space="preserve"> Neoplasias [tumores]</v>
      </c>
    </row>
    <row r="793" spans="1:7" x14ac:dyDescent="0.25">
      <c r="A793" t="s">
        <v>1101</v>
      </c>
      <c r="B793" t="s">
        <v>17002</v>
      </c>
      <c r="C793" t="s">
        <v>1094</v>
      </c>
      <c r="D793" t="s">
        <v>1095</v>
      </c>
      <c r="E793">
        <f t="shared" si="12"/>
        <v>67110</v>
      </c>
      <c r="F793" s="3" t="str">
        <f>VLOOKUP(E793,CAPITULOS!$A$2:$E$22,4)</f>
        <v xml:space="preserve">II </v>
      </c>
      <c r="G793" t="str">
        <f>VLOOKUP(E793,CAPITULOS!$A$2:$E$22,5)</f>
        <v xml:space="preserve"> Neoplasias [tumores]</v>
      </c>
    </row>
    <row r="794" spans="1:7" x14ac:dyDescent="0.25">
      <c r="A794" t="s">
        <v>1104</v>
      </c>
      <c r="B794" t="s">
        <v>17003</v>
      </c>
      <c r="C794" t="s">
        <v>1102</v>
      </c>
      <c r="D794" t="s">
        <v>1103</v>
      </c>
      <c r="E794">
        <f t="shared" si="12"/>
        <v>67130</v>
      </c>
      <c r="F794" s="3" t="str">
        <f>VLOOKUP(E794,CAPITULOS!$A$2:$E$22,4)</f>
        <v xml:space="preserve">II </v>
      </c>
      <c r="G794" t="str">
        <f>VLOOKUP(E794,CAPITULOS!$A$2:$E$22,5)</f>
        <v xml:space="preserve"> Neoplasias [tumores]</v>
      </c>
    </row>
    <row r="795" spans="1:7" x14ac:dyDescent="0.25">
      <c r="A795" t="s">
        <v>1105</v>
      </c>
      <c r="B795" t="s">
        <v>17004</v>
      </c>
      <c r="C795" t="s">
        <v>1102</v>
      </c>
      <c r="D795" t="s">
        <v>1103</v>
      </c>
      <c r="E795">
        <f t="shared" si="12"/>
        <v>67130</v>
      </c>
      <c r="F795" s="3" t="str">
        <f>VLOOKUP(E795,CAPITULOS!$A$2:$E$22,4)</f>
        <v xml:space="preserve">II </v>
      </c>
      <c r="G795" t="str">
        <f>VLOOKUP(E795,CAPITULOS!$A$2:$E$22,5)</f>
        <v xml:space="preserve"> Neoplasias [tumores]</v>
      </c>
    </row>
    <row r="796" spans="1:7" x14ac:dyDescent="0.25">
      <c r="A796" t="s">
        <v>1106</v>
      </c>
      <c r="B796" t="s">
        <v>17005</v>
      </c>
      <c r="C796" t="s">
        <v>1102</v>
      </c>
      <c r="D796" t="s">
        <v>1103</v>
      </c>
      <c r="E796">
        <f t="shared" si="12"/>
        <v>67130</v>
      </c>
      <c r="F796" s="3" t="str">
        <f>VLOOKUP(E796,CAPITULOS!$A$2:$E$22,4)</f>
        <v xml:space="preserve">II </v>
      </c>
      <c r="G796" t="str">
        <f>VLOOKUP(E796,CAPITULOS!$A$2:$E$22,5)</f>
        <v xml:space="preserve"> Neoplasias [tumores]</v>
      </c>
    </row>
    <row r="797" spans="1:7" x14ac:dyDescent="0.25">
      <c r="A797" t="s">
        <v>1107</v>
      </c>
      <c r="B797" t="s">
        <v>17006</v>
      </c>
      <c r="C797" t="s">
        <v>1102</v>
      </c>
      <c r="D797" t="s">
        <v>1103</v>
      </c>
      <c r="E797">
        <f t="shared" si="12"/>
        <v>67130</v>
      </c>
      <c r="F797" s="3" t="str">
        <f>VLOOKUP(E797,CAPITULOS!$A$2:$E$22,4)</f>
        <v xml:space="preserve">II </v>
      </c>
      <c r="G797" t="str">
        <f>VLOOKUP(E797,CAPITULOS!$A$2:$E$22,5)</f>
        <v xml:space="preserve"> Neoplasias [tumores]</v>
      </c>
    </row>
    <row r="798" spans="1:7" x14ac:dyDescent="0.25">
      <c r="A798" t="s">
        <v>1108</v>
      </c>
      <c r="B798" t="s">
        <v>17007</v>
      </c>
      <c r="C798" t="s">
        <v>1102</v>
      </c>
      <c r="D798" t="s">
        <v>1103</v>
      </c>
      <c r="E798">
        <f t="shared" si="12"/>
        <v>67130</v>
      </c>
      <c r="F798" s="3" t="str">
        <f>VLOOKUP(E798,CAPITULOS!$A$2:$E$22,4)</f>
        <v xml:space="preserve">II </v>
      </c>
      <c r="G798" t="str">
        <f>VLOOKUP(E798,CAPITULOS!$A$2:$E$22,5)</f>
        <v xml:space="preserve"> Neoplasias [tumores]</v>
      </c>
    </row>
    <row r="799" spans="1:7" x14ac:dyDescent="0.25">
      <c r="A799" t="s">
        <v>1111</v>
      </c>
      <c r="B799" t="s">
        <v>17008</v>
      </c>
      <c r="C799" t="s">
        <v>1109</v>
      </c>
      <c r="D799" t="s">
        <v>1110</v>
      </c>
      <c r="E799">
        <f t="shared" si="12"/>
        <v>67140</v>
      </c>
      <c r="F799" s="3" t="str">
        <f>VLOOKUP(E799,CAPITULOS!$A$2:$E$22,4)</f>
        <v xml:space="preserve">II </v>
      </c>
      <c r="G799" t="str">
        <f>VLOOKUP(E799,CAPITULOS!$A$2:$E$22,5)</f>
        <v xml:space="preserve"> Neoplasias [tumores]</v>
      </c>
    </row>
    <row r="800" spans="1:7" x14ac:dyDescent="0.25">
      <c r="A800" t="s">
        <v>1112</v>
      </c>
      <c r="B800" t="s">
        <v>17009</v>
      </c>
      <c r="C800" t="s">
        <v>1109</v>
      </c>
      <c r="D800" t="s">
        <v>1110</v>
      </c>
      <c r="E800">
        <f t="shared" si="12"/>
        <v>67140</v>
      </c>
      <c r="F800" s="3" t="str">
        <f>VLOOKUP(E800,CAPITULOS!$A$2:$E$22,4)</f>
        <v xml:space="preserve">II </v>
      </c>
      <c r="G800" t="str">
        <f>VLOOKUP(E800,CAPITULOS!$A$2:$E$22,5)</f>
        <v xml:space="preserve"> Neoplasias [tumores]</v>
      </c>
    </row>
    <row r="801" spans="1:7" x14ac:dyDescent="0.25">
      <c r="A801" t="s">
        <v>1113</v>
      </c>
      <c r="B801" t="s">
        <v>17010</v>
      </c>
      <c r="C801" t="s">
        <v>1109</v>
      </c>
      <c r="D801" t="s">
        <v>1110</v>
      </c>
      <c r="E801">
        <f t="shared" si="12"/>
        <v>67140</v>
      </c>
      <c r="F801" s="3" t="str">
        <f>VLOOKUP(E801,CAPITULOS!$A$2:$E$22,4)</f>
        <v xml:space="preserve">II </v>
      </c>
      <c r="G801" t="str">
        <f>VLOOKUP(E801,CAPITULOS!$A$2:$E$22,5)</f>
        <v xml:space="preserve"> Neoplasias [tumores]</v>
      </c>
    </row>
    <row r="802" spans="1:7" x14ac:dyDescent="0.25">
      <c r="A802" t="s">
        <v>1114</v>
      </c>
      <c r="B802" t="s">
        <v>17011</v>
      </c>
      <c r="C802" t="s">
        <v>1109</v>
      </c>
      <c r="D802" t="s">
        <v>1110</v>
      </c>
      <c r="E802">
        <f t="shared" si="12"/>
        <v>67140</v>
      </c>
      <c r="F802" s="3" t="str">
        <f>VLOOKUP(E802,CAPITULOS!$A$2:$E$22,4)</f>
        <v xml:space="preserve">II </v>
      </c>
      <c r="G802" t="str">
        <f>VLOOKUP(E802,CAPITULOS!$A$2:$E$22,5)</f>
        <v xml:space="preserve"> Neoplasias [tumores]</v>
      </c>
    </row>
    <row r="803" spans="1:7" x14ac:dyDescent="0.25">
      <c r="A803" t="s">
        <v>1117</v>
      </c>
      <c r="B803" t="s">
        <v>17012</v>
      </c>
      <c r="C803" t="s">
        <v>1115</v>
      </c>
      <c r="D803" t="s">
        <v>1116</v>
      </c>
      <c r="E803">
        <f t="shared" si="12"/>
        <v>67150</v>
      </c>
      <c r="F803" s="3" t="str">
        <f>VLOOKUP(E803,CAPITULOS!$A$2:$E$22,4)</f>
        <v xml:space="preserve">II </v>
      </c>
      <c r="G803" t="str">
        <f>VLOOKUP(E803,CAPITULOS!$A$2:$E$22,5)</f>
        <v xml:space="preserve"> Neoplasias [tumores]</v>
      </c>
    </row>
    <row r="804" spans="1:7" x14ac:dyDescent="0.25">
      <c r="A804" t="s">
        <v>1118</v>
      </c>
      <c r="B804" t="s">
        <v>17013</v>
      </c>
      <c r="C804" t="s">
        <v>1115</v>
      </c>
      <c r="D804" t="s">
        <v>1116</v>
      </c>
      <c r="E804">
        <f t="shared" si="12"/>
        <v>67150</v>
      </c>
      <c r="F804" s="3" t="str">
        <f>VLOOKUP(E804,CAPITULOS!$A$2:$E$22,4)</f>
        <v xml:space="preserve">II </v>
      </c>
      <c r="G804" t="str">
        <f>VLOOKUP(E804,CAPITULOS!$A$2:$E$22,5)</f>
        <v xml:space="preserve"> Neoplasias [tumores]</v>
      </c>
    </row>
    <row r="805" spans="1:7" x14ac:dyDescent="0.25">
      <c r="A805" t="s">
        <v>1119</v>
      </c>
      <c r="B805" t="s">
        <v>17014</v>
      </c>
      <c r="C805" t="s">
        <v>1115</v>
      </c>
      <c r="D805" t="s">
        <v>1116</v>
      </c>
      <c r="E805">
        <f t="shared" si="12"/>
        <v>67150</v>
      </c>
      <c r="F805" s="3" t="str">
        <f>VLOOKUP(E805,CAPITULOS!$A$2:$E$22,4)</f>
        <v xml:space="preserve">II </v>
      </c>
      <c r="G805" t="str">
        <f>VLOOKUP(E805,CAPITULOS!$A$2:$E$22,5)</f>
        <v xml:space="preserve"> Neoplasias [tumores]</v>
      </c>
    </row>
    <row r="806" spans="1:7" x14ac:dyDescent="0.25">
      <c r="A806" t="s">
        <v>1120</v>
      </c>
      <c r="B806" t="s">
        <v>17015</v>
      </c>
      <c r="C806" t="s">
        <v>1115</v>
      </c>
      <c r="D806" t="s">
        <v>1116</v>
      </c>
      <c r="E806">
        <f t="shared" si="12"/>
        <v>67150</v>
      </c>
      <c r="F806" s="3" t="str">
        <f>VLOOKUP(E806,CAPITULOS!$A$2:$E$22,4)</f>
        <v xml:space="preserve">II </v>
      </c>
      <c r="G806" t="str">
        <f>VLOOKUP(E806,CAPITULOS!$A$2:$E$22,5)</f>
        <v xml:space="preserve"> Neoplasias [tumores]</v>
      </c>
    </row>
    <row r="807" spans="1:7" x14ac:dyDescent="0.25">
      <c r="A807" t="s">
        <v>1121</v>
      </c>
      <c r="B807" t="s">
        <v>17016</v>
      </c>
      <c r="C807" t="s">
        <v>1115</v>
      </c>
      <c r="D807" t="s">
        <v>1116</v>
      </c>
      <c r="E807">
        <f t="shared" si="12"/>
        <v>67150</v>
      </c>
      <c r="F807" s="3" t="str">
        <f>VLOOKUP(E807,CAPITULOS!$A$2:$E$22,4)</f>
        <v xml:space="preserve">II </v>
      </c>
      <c r="G807" t="str">
        <f>VLOOKUP(E807,CAPITULOS!$A$2:$E$22,5)</f>
        <v xml:space="preserve"> Neoplasias [tumores]</v>
      </c>
    </row>
    <row r="808" spans="1:7" x14ac:dyDescent="0.25">
      <c r="A808" t="s">
        <v>1122</v>
      </c>
      <c r="B808" t="s">
        <v>17017</v>
      </c>
      <c r="C808" t="s">
        <v>1115</v>
      </c>
      <c r="D808" t="s">
        <v>1116</v>
      </c>
      <c r="E808">
        <f t="shared" si="12"/>
        <v>67150</v>
      </c>
      <c r="F808" s="3" t="str">
        <f>VLOOKUP(E808,CAPITULOS!$A$2:$E$22,4)</f>
        <v xml:space="preserve">II </v>
      </c>
      <c r="G808" t="str">
        <f>VLOOKUP(E808,CAPITULOS!$A$2:$E$22,5)</f>
        <v xml:space="preserve"> Neoplasias [tumores]</v>
      </c>
    </row>
    <row r="809" spans="1:7" x14ac:dyDescent="0.25">
      <c r="A809" t="s">
        <v>1123</v>
      </c>
      <c r="B809" t="s">
        <v>17018</v>
      </c>
      <c r="C809" t="s">
        <v>1115</v>
      </c>
      <c r="D809" t="s">
        <v>1116</v>
      </c>
      <c r="E809">
        <f t="shared" si="12"/>
        <v>67150</v>
      </c>
      <c r="F809" s="3" t="str">
        <f>VLOOKUP(E809,CAPITULOS!$A$2:$E$22,4)</f>
        <v xml:space="preserve">II </v>
      </c>
      <c r="G809" t="str">
        <f>VLOOKUP(E809,CAPITULOS!$A$2:$E$22,5)</f>
        <v xml:space="preserve"> Neoplasias [tumores]</v>
      </c>
    </row>
    <row r="810" spans="1:7" x14ac:dyDescent="0.25">
      <c r="A810" t="s">
        <v>1124</v>
      </c>
      <c r="B810" t="s">
        <v>17019</v>
      </c>
      <c r="C810" t="s">
        <v>1115</v>
      </c>
      <c r="D810" t="s">
        <v>1116</v>
      </c>
      <c r="E810">
        <f t="shared" si="12"/>
        <v>67150</v>
      </c>
      <c r="F810" s="3" t="str">
        <f>VLOOKUP(E810,CAPITULOS!$A$2:$E$22,4)</f>
        <v xml:space="preserve">II </v>
      </c>
      <c r="G810" t="str">
        <f>VLOOKUP(E810,CAPITULOS!$A$2:$E$22,5)</f>
        <v xml:space="preserve"> Neoplasias [tumores]</v>
      </c>
    </row>
    <row r="811" spans="1:7" x14ac:dyDescent="0.25">
      <c r="A811" t="s">
        <v>1127</v>
      </c>
      <c r="B811" t="s">
        <v>17020</v>
      </c>
      <c r="C811" t="s">
        <v>1125</v>
      </c>
      <c r="D811" t="s">
        <v>1126</v>
      </c>
      <c r="E811">
        <f t="shared" si="12"/>
        <v>67160</v>
      </c>
      <c r="F811" s="3" t="str">
        <f>VLOOKUP(E811,CAPITULOS!$A$2:$E$22,4)</f>
        <v xml:space="preserve">II </v>
      </c>
      <c r="G811" t="str">
        <f>VLOOKUP(E811,CAPITULOS!$A$2:$E$22,5)</f>
        <v xml:space="preserve"> Neoplasias [tumores]</v>
      </c>
    </row>
    <row r="812" spans="1:7" x14ac:dyDescent="0.25">
      <c r="A812" t="s">
        <v>1128</v>
      </c>
      <c r="B812" t="s">
        <v>17021</v>
      </c>
      <c r="C812" t="s">
        <v>1125</v>
      </c>
      <c r="D812" t="s">
        <v>1126</v>
      </c>
      <c r="E812">
        <f t="shared" si="12"/>
        <v>67160</v>
      </c>
      <c r="F812" s="3" t="str">
        <f>VLOOKUP(E812,CAPITULOS!$A$2:$E$22,4)</f>
        <v xml:space="preserve">II </v>
      </c>
      <c r="G812" t="str">
        <f>VLOOKUP(E812,CAPITULOS!$A$2:$E$22,5)</f>
        <v xml:space="preserve"> Neoplasias [tumores]</v>
      </c>
    </row>
    <row r="813" spans="1:7" x14ac:dyDescent="0.25">
      <c r="A813" t="s">
        <v>1129</v>
      </c>
      <c r="B813" t="s">
        <v>17022</v>
      </c>
      <c r="C813" t="s">
        <v>1125</v>
      </c>
      <c r="D813" t="s">
        <v>1126</v>
      </c>
      <c r="E813">
        <f t="shared" si="12"/>
        <v>67160</v>
      </c>
      <c r="F813" s="3" t="str">
        <f>VLOOKUP(E813,CAPITULOS!$A$2:$E$22,4)</f>
        <v xml:space="preserve">II </v>
      </c>
      <c r="G813" t="str">
        <f>VLOOKUP(E813,CAPITULOS!$A$2:$E$22,5)</f>
        <v xml:space="preserve"> Neoplasias [tumores]</v>
      </c>
    </row>
    <row r="814" spans="1:7" x14ac:dyDescent="0.25">
      <c r="A814" t="s">
        <v>1130</v>
      </c>
      <c r="B814" t="s">
        <v>17023</v>
      </c>
      <c r="C814" t="s">
        <v>1125</v>
      </c>
      <c r="D814" t="s">
        <v>1126</v>
      </c>
      <c r="E814">
        <f t="shared" si="12"/>
        <v>67160</v>
      </c>
      <c r="F814" s="3" t="str">
        <f>VLOOKUP(E814,CAPITULOS!$A$2:$E$22,4)</f>
        <v xml:space="preserve">II </v>
      </c>
      <c r="G814" t="str">
        <f>VLOOKUP(E814,CAPITULOS!$A$2:$E$22,5)</f>
        <v xml:space="preserve"> Neoplasias [tumores]</v>
      </c>
    </row>
    <row r="815" spans="1:7" x14ac:dyDescent="0.25">
      <c r="A815" t="s">
        <v>1131</v>
      </c>
      <c r="B815" t="s">
        <v>17024</v>
      </c>
      <c r="C815" t="s">
        <v>1125</v>
      </c>
      <c r="D815" t="s">
        <v>1126</v>
      </c>
      <c r="E815">
        <f t="shared" si="12"/>
        <v>67160</v>
      </c>
      <c r="F815" s="3" t="str">
        <f>VLOOKUP(E815,CAPITULOS!$A$2:$E$22,4)</f>
        <v xml:space="preserve">II </v>
      </c>
      <c r="G815" t="str">
        <f>VLOOKUP(E815,CAPITULOS!$A$2:$E$22,5)</f>
        <v xml:space="preserve"> Neoplasias [tumores]</v>
      </c>
    </row>
    <row r="816" spans="1:7" x14ac:dyDescent="0.25">
      <c r="A816" t="s">
        <v>1132</v>
      </c>
      <c r="B816" t="s">
        <v>17025</v>
      </c>
      <c r="C816" t="s">
        <v>1125</v>
      </c>
      <c r="D816" t="s">
        <v>1126</v>
      </c>
      <c r="E816">
        <f t="shared" si="12"/>
        <v>67160</v>
      </c>
      <c r="F816" s="3" t="str">
        <f>VLOOKUP(E816,CAPITULOS!$A$2:$E$22,4)</f>
        <v xml:space="preserve">II </v>
      </c>
      <c r="G816" t="str">
        <f>VLOOKUP(E816,CAPITULOS!$A$2:$E$22,5)</f>
        <v xml:space="preserve"> Neoplasias [tumores]</v>
      </c>
    </row>
    <row r="817" spans="1:7" x14ac:dyDescent="0.25">
      <c r="A817" t="s">
        <v>1133</v>
      </c>
      <c r="B817" t="s">
        <v>17026</v>
      </c>
      <c r="C817" t="s">
        <v>1125</v>
      </c>
      <c r="D817" t="s">
        <v>1126</v>
      </c>
      <c r="E817">
        <f t="shared" si="12"/>
        <v>67160</v>
      </c>
      <c r="F817" s="3" t="str">
        <f>VLOOKUP(E817,CAPITULOS!$A$2:$E$22,4)</f>
        <v xml:space="preserve">II </v>
      </c>
      <c r="G817" t="str">
        <f>VLOOKUP(E817,CAPITULOS!$A$2:$E$22,5)</f>
        <v xml:space="preserve"> Neoplasias [tumores]</v>
      </c>
    </row>
    <row r="818" spans="1:7" x14ac:dyDescent="0.25">
      <c r="A818" t="s">
        <v>1134</v>
      </c>
      <c r="B818" t="s">
        <v>17027</v>
      </c>
      <c r="C818" t="s">
        <v>1125</v>
      </c>
      <c r="D818" t="s">
        <v>1126</v>
      </c>
      <c r="E818">
        <f t="shared" si="12"/>
        <v>67160</v>
      </c>
      <c r="F818" s="3" t="str">
        <f>VLOOKUP(E818,CAPITULOS!$A$2:$E$22,4)</f>
        <v xml:space="preserve">II </v>
      </c>
      <c r="G818" t="str">
        <f>VLOOKUP(E818,CAPITULOS!$A$2:$E$22,5)</f>
        <v xml:space="preserve"> Neoplasias [tumores]</v>
      </c>
    </row>
    <row r="819" spans="1:7" x14ac:dyDescent="0.25">
      <c r="A819" t="s">
        <v>1135</v>
      </c>
      <c r="B819" t="s">
        <v>17028</v>
      </c>
      <c r="C819" t="s">
        <v>1125</v>
      </c>
      <c r="D819" t="s">
        <v>1126</v>
      </c>
      <c r="E819">
        <f t="shared" si="12"/>
        <v>67160</v>
      </c>
      <c r="F819" s="3" t="str">
        <f>VLOOKUP(E819,CAPITULOS!$A$2:$E$22,4)</f>
        <v xml:space="preserve">II </v>
      </c>
      <c r="G819" t="str">
        <f>VLOOKUP(E819,CAPITULOS!$A$2:$E$22,5)</f>
        <v xml:space="preserve"> Neoplasias [tumores]</v>
      </c>
    </row>
    <row r="820" spans="1:7" x14ac:dyDescent="0.25">
      <c r="A820" t="s">
        <v>1138</v>
      </c>
      <c r="B820" t="s">
        <v>17029</v>
      </c>
      <c r="C820" t="s">
        <v>1136</v>
      </c>
      <c r="D820" t="s">
        <v>1137</v>
      </c>
      <c r="E820">
        <f t="shared" si="12"/>
        <v>67170</v>
      </c>
      <c r="F820" s="3" t="str">
        <f>VLOOKUP(E820,CAPITULOS!$A$2:$E$22,4)</f>
        <v xml:space="preserve">II </v>
      </c>
      <c r="G820" t="str">
        <f>VLOOKUP(E820,CAPITULOS!$A$2:$E$22,5)</f>
        <v xml:space="preserve"> Neoplasias [tumores]</v>
      </c>
    </row>
    <row r="821" spans="1:7" x14ac:dyDescent="0.25">
      <c r="A821" t="s">
        <v>1139</v>
      </c>
      <c r="B821" t="s">
        <v>17030</v>
      </c>
      <c r="C821" t="s">
        <v>1136</v>
      </c>
      <c r="D821" t="s">
        <v>1137</v>
      </c>
      <c r="E821">
        <f t="shared" si="12"/>
        <v>67170</v>
      </c>
      <c r="F821" s="3" t="str">
        <f>VLOOKUP(E821,CAPITULOS!$A$2:$E$22,4)</f>
        <v xml:space="preserve">II </v>
      </c>
      <c r="G821" t="str">
        <f>VLOOKUP(E821,CAPITULOS!$A$2:$E$22,5)</f>
        <v xml:space="preserve"> Neoplasias [tumores]</v>
      </c>
    </row>
    <row r="822" spans="1:7" x14ac:dyDescent="0.25">
      <c r="A822" t="s">
        <v>1140</v>
      </c>
      <c r="B822" t="s">
        <v>17031</v>
      </c>
      <c r="C822" t="s">
        <v>1136</v>
      </c>
      <c r="D822" t="s">
        <v>1137</v>
      </c>
      <c r="E822">
        <f t="shared" si="12"/>
        <v>67170</v>
      </c>
      <c r="F822" s="3" t="str">
        <f>VLOOKUP(E822,CAPITULOS!$A$2:$E$22,4)</f>
        <v xml:space="preserve">II </v>
      </c>
      <c r="G822" t="str">
        <f>VLOOKUP(E822,CAPITULOS!$A$2:$E$22,5)</f>
        <v xml:space="preserve"> Neoplasias [tumores]</v>
      </c>
    </row>
    <row r="823" spans="1:7" x14ac:dyDescent="0.25">
      <c r="A823" t="s">
        <v>1141</v>
      </c>
      <c r="B823" t="s">
        <v>17032</v>
      </c>
      <c r="C823" t="s">
        <v>1136</v>
      </c>
      <c r="D823" t="s">
        <v>1137</v>
      </c>
      <c r="E823">
        <f t="shared" si="12"/>
        <v>67170</v>
      </c>
      <c r="F823" s="3" t="str">
        <f>VLOOKUP(E823,CAPITULOS!$A$2:$E$22,4)</f>
        <v xml:space="preserve">II </v>
      </c>
      <c r="G823" t="str">
        <f>VLOOKUP(E823,CAPITULOS!$A$2:$E$22,5)</f>
        <v xml:space="preserve"> Neoplasias [tumores]</v>
      </c>
    </row>
    <row r="824" spans="1:7" x14ac:dyDescent="0.25">
      <c r="A824" t="s">
        <v>1142</v>
      </c>
      <c r="B824" t="s">
        <v>17033</v>
      </c>
      <c r="C824" t="s">
        <v>1136</v>
      </c>
      <c r="D824" t="s">
        <v>1137</v>
      </c>
      <c r="E824">
        <f t="shared" si="12"/>
        <v>67170</v>
      </c>
      <c r="F824" s="3" t="str">
        <f>VLOOKUP(E824,CAPITULOS!$A$2:$E$22,4)</f>
        <v xml:space="preserve">II </v>
      </c>
      <c r="G824" t="str">
        <f>VLOOKUP(E824,CAPITULOS!$A$2:$E$22,5)</f>
        <v xml:space="preserve"> Neoplasias [tumores]</v>
      </c>
    </row>
    <row r="825" spans="1:7" x14ac:dyDescent="0.25">
      <c r="A825" t="s">
        <v>1143</v>
      </c>
      <c r="B825" t="s">
        <v>17034</v>
      </c>
      <c r="C825" t="s">
        <v>1136</v>
      </c>
      <c r="D825" t="s">
        <v>1137</v>
      </c>
      <c r="E825">
        <f t="shared" si="12"/>
        <v>67170</v>
      </c>
      <c r="F825" s="3" t="str">
        <f>VLOOKUP(E825,CAPITULOS!$A$2:$E$22,4)</f>
        <v xml:space="preserve">II </v>
      </c>
      <c r="G825" t="str">
        <f>VLOOKUP(E825,CAPITULOS!$A$2:$E$22,5)</f>
        <v xml:space="preserve"> Neoplasias [tumores]</v>
      </c>
    </row>
    <row r="826" spans="1:7" x14ac:dyDescent="0.25">
      <c r="A826" t="s">
        <v>1146</v>
      </c>
      <c r="B826" t="s">
        <v>17035</v>
      </c>
      <c r="C826" t="s">
        <v>1144</v>
      </c>
      <c r="D826" t="s">
        <v>1145</v>
      </c>
      <c r="E826">
        <f t="shared" si="12"/>
        <v>67180</v>
      </c>
      <c r="F826" s="3" t="str">
        <f>VLOOKUP(E826,CAPITULOS!$A$2:$E$22,4)</f>
        <v xml:space="preserve">II </v>
      </c>
      <c r="G826" t="str">
        <f>VLOOKUP(E826,CAPITULOS!$A$2:$E$22,5)</f>
        <v xml:space="preserve"> Neoplasias [tumores]</v>
      </c>
    </row>
    <row r="827" spans="1:7" x14ac:dyDescent="0.25">
      <c r="A827" t="s">
        <v>1147</v>
      </c>
      <c r="B827" t="s">
        <v>17036</v>
      </c>
      <c r="C827" t="s">
        <v>1144</v>
      </c>
      <c r="D827" t="s">
        <v>1145</v>
      </c>
      <c r="E827">
        <f t="shared" si="12"/>
        <v>67180</v>
      </c>
      <c r="F827" s="3" t="str">
        <f>VLOOKUP(E827,CAPITULOS!$A$2:$E$22,4)</f>
        <v xml:space="preserve">II </v>
      </c>
      <c r="G827" t="str">
        <f>VLOOKUP(E827,CAPITULOS!$A$2:$E$22,5)</f>
        <v xml:space="preserve"> Neoplasias [tumores]</v>
      </c>
    </row>
    <row r="828" spans="1:7" x14ac:dyDescent="0.25">
      <c r="A828" t="s">
        <v>1148</v>
      </c>
      <c r="B828" t="s">
        <v>17037</v>
      </c>
      <c r="C828" t="s">
        <v>1144</v>
      </c>
      <c r="D828" t="s">
        <v>1145</v>
      </c>
      <c r="E828">
        <f t="shared" si="12"/>
        <v>67180</v>
      </c>
      <c r="F828" s="3" t="str">
        <f>VLOOKUP(E828,CAPITULOS!$A$2:$E$22,4)</f>
        <v xml:space="preserve">II </v>
      </c>
      <c r="G828" t="str">
        <f>VLOOKUP(E828,CAPITULOS!$A$2:$E$22,5)</f>
        <v xml:space="preserve"> Neoplasias [tumores]</v>
      </c>
    </row>
    <row r="829" spans="1:7" x14ac:dyDescent="0.25">
      <c r="A829" t="s">
        <v>1149</v>
      </c>
      <c r="B829" t="s">
        <v>17038</v>
      </c>
      <c r="C829" t="s">
        <v>1144</v>
      </c>
      <c r="D829" t="s">
        <v>1145</v>
      </c>
      <c r="E829">
        <f t="shared" si="12"/>
        <v>67180</v>
      </c>
      <c r="F829" s="3" t="str">
        <f>VLOOKUP(E829,CAPITULOS!$A$2:$E$22,4)</f>
        <v xml:space="preserve">II </v>
      </c>
      <c r="G829" t="str">
        <f>VLOOKUP(E829,CAPITULOS!$A$2:$E$22,5)</f>
        <v xml:space="preserve"> Neoplasias [tumores]</v>
      </c>
    </row>
    <row r="830" spans="1:7" x14ac:dyDescent="0.25">
      <c r="A830" t="s">
        <v>1150</v>
      </c>
      <c r="B830" t="s">
        <v>17039</v>
      </c>
      <c r="C830" t="s">
        <v>1144</v>
      </c>
      <c r="D830" t="s">
        <v>1145</v>
      </c>
      <c r="E830">
        <f t="shared" si="12"/>
        <v>67180</v>
      </c>
      <c r="F830" s="3" t="str">
        <f>VLOOKUP(E830,CAPITULOS!$A$2:$E$22,4)</f>
        <v xml:space="preserve">II </v>
      </c>
      <c r="G830" t="str">
        <f>VLOOKUP(E830,CAPITULOS!$A$2:$E$22,5)</f>
        <v xml:space="preserve"> Neoplasias [tumores]</v>
      </c>
    </row>
    <row r="831" spans="1:7" x14ac:dyDescent="0.25">
      <c r="A831" t="s">
        <v>1151</v>
      </c>
      <c r="B831" t="s">
        <v>17040</v>
      </c>
      <c r="C831" t="s">
        <v>1144</v>
      </c>
      <c r="D831" t="s">
        <v>1145</v>
      </c>
      <c r="E831">
        <f t="shared" si="12"/>
        <v>67180</v>
      </c>
      <c r="F831" s="3" t="str">
        <f>VLOOKUP(E831,CAPITULOS!$A$2:$E$22,4)</f>
        <v xml:space="preserve">II </v>
      </c>
      <c r="G831" t="str">
        <f>VLOOKUP(E831,CAPITULOS!$A$2:$E$22,5)</f>
        <v xml:space="preserve"> Neoplasias [tumores]</v>
      </c>
    </row>
    <row r="832" spans="1:7" x14ac:dyDescent="0.25">
      <c r="A832" t="s">
        <v>1152</v>
      </c>
      <c r="B832" t="s">
        <v>17041</v>
      </c>
      <c r="C832" t="s">
        <v>1144</v>
      </c>
      <c r="D832" t="s">
        <v>1145</v>
      </c>
      <c r="E832">
        <f t="shared" si="12"/>
        <v>67180</v>
      </c>
      <c r="F832" s="3" t="str">
        <f>VLOOKUP(E832,CAPITULOS!$A$2:$E$22,4)</f>
        <v xml:space="preserve">II </v>
      </c>
      <c r="G832" t="str">
        <f>VLOOKUP(E832,CAPITULOS!$A$2:$E$22,5)</f>
        <v xml:space="preserve"> Neoplasias [tumores]</v>
      </c>
    </row>
    <row r="833" spans="1:7" x14ac:dyDescent="0.25">
      <c r="A833" t="s">
        <v>1153</v>
      </c>
      <c r="B833" t="s">
        <v>17042</v>
      </c>
      <c r="C833" t="s">
        <v>1144</v>
      </c>
      <c r="D833" t="s">
        <v>1145</v>
      </c>
      <c r="E833">
        <f t="shared" si="12"/>
        <v>67180</v>
      </c>
      <c r="F833" s="3" t="str">
        <f>VLOOKUP(E833,CAPITULOS!$A$2:$E$22,4)</f>
        <v xml:space="preserve">II </v>
      </c>
      <c r="G833" t="str">
        <f>VLOOKUP(E833,CAPITULOS!$A$2:$E$22,5)</f>
        <v xml:space="preserve"> Neoplasias [tumores]</v>
      </c>
    </row>
    <row r="834" spans="1:7" x14ac:dyDescent="0.25">
      <c r="A834" t="s">
        <v>1154</v>
      </c>
      <c r="B834" t="s">
        <v>17043</v>
      </c>
      <c r="C834" t="s">
        <v>1144</v>
      </c>
      <c r="D834" t="s">
        <v>1145</v>
      </c>
      <c r="E834">
        <f t="shared" si="12"/>
        <v>67180</v>
      </c>
      <c r="F834" s="3" t="str">
        <f>VLOOKUP(E834,CAPITULOS!$A$2:$E$22,4)</f>
        <v xml:space="preserve">II </v>
      </c>
      <c r="G834" t="str">
        <f>VLOOKUP(E834,CAPITULOS!$A$2:$E$22,5)</f>
        <v xml:space="preserve"> Neoplasias [tumores]</v>
      </c>
    </row>
    <row r="835" spans="1:7" x14ac:dyDescent="0.25">
      <c r="A835" t="s">
        <v>1155</v>
      </c>
      <c r="B835" t="s">
        <v>17044</v>
      </c>
      <c r="C835" t="s">
        <v>1144</v>
      </c>
      <c r="D835" t="s">
        <v>1145</v>
      </c>
      <c r="E835">
        <f t="shared" ref="E835:E898" si="13">CODE((MID(A835,1,1)))*1000+(MID(A835,2,2)*10)</f>
        <v>67180</v>
      </c>
      <c r="F835" s="3" t="str">
        <f>VLOOKUP(E835,CAPITULOS!$A$2:$E$22,4)</f>
        <v xml:space="preserve">II </v>
      </c>
      <c r="G835" t="str">
        <f>VLOOKUP(E835,CAPITULOS!$A$2:$E$22,5)</f>
        <v xml:space="preserve"> Neoplasias [tumores]</v>
      </c>
    </row>
    <row r="836" spans="1:7" x14ac:dyDescent="0.25">
      <c r="A836" t="s">
        <v>1158</v>
      </c>
      <c r="B836" t="s">
        <v>17045</v>
      </c>
      <c r="C836" t="s">
        <v>1156</v>
      </c>
      <c r="D836" t="s">
        <v>1157</v>
      </c>
      <c r="E836">
        <f t="shared" si="13"/>
        <v>67210</v>
      </c>
      <c r="F836" s="3" t="str">
        <f>VLOOKUP(E836,CAPITULOS!$A$2:$E$22,4)</f>
        <v xml:space="preserve">II </v>
      </c>
      <c r="G836" t="str">
        <f>VLOOKUP(E836,CAPITULOS!$A$2:$E$22,5)</f>
        <v xml:space="preserve"> Neoplasias [tumores]</v>
      </c>
    </row>
    <row r="837" spans="1:7" x14ac:dyDescent="0.25">
      <c r="A837" t="s">
        <v>1159</v>
      </c>
      <c r="B837" t="s">
        <v>17046</v>
      </c>
      <c r="C837" t="s">
        <v>1156</v>
      </c>
      <c r="D837" t="s">
        <v>1157</v>
      </c>
      <c r="E837">
        <f t="shared" si="13"/>
        <v>67210</v>
      </c>
      <c r="F837" s="3" t="str">
        <f>VLOOKUP(E837,CAPITULOS!$A$2:$E$22,4)</f>
        <v xml:space="preserve">II </v>
      </c>
      <c r="G837" t="str">
        <f>VLOOKUP(E837,CAPITULOS!$A$2:$E$22,5)</f>
        <v xml:space="preserve"> Neoplasias [tumores]</v>
      </c>
    </row>
    <row r="838" spans="1:7" x14ac:dyDescent="0.25">
      <c r="A838" t="s">
        <v>1160</v>
      </c>
      <c r="B838" t="s">
        <v>17047</v>
      </c>
      <c r="C838" t="s">
        <v>1156</v>
      </c>
      <c r="D838" t="s">
        <v>1157</v>
      </c>
      <c r="E838">
        <f t="shared" si="13"/>
        <v>67210</v>
      </c>
      <c r="F838" s="3" t="str">
        <f>VLOOKUP(E838,CAPITULOS!$A$2:$E$22,4)</f>
        <v xml:space="preserve">II </v>
      </c>
      <c r="G838" t="str">
        <f>VLOOKUP(E838,CAPITULOS!$A$2:$E$22,5)</f>
        <v xml:space="preserve"> Neoplasias [tumores]</v>
      </c>
    </row>
    <row r="839" spans="1:7" x14ac:dyDescent="0.25">
      <c r="A839" t="s">
        <v>1161</v>
      </c>
      <c r="B839" t="s">
        <v>17048</v>
      </c>
      <c r="C839" t="s">
        <v>1156</v>
      </c>
      <c r="D839" t="s">
        <v>1157</v>
      </c>
      <c r="E839">
        <f t="shared" si="13"/>
        <v>67210</v>
      </c>
      <c r="F839" s="3" t="str">
        <f>VLOOKUP(E839,CAPITULOS!$A$2:$E$22,4)</f>
        <v xml:space="preserve">II </v>
      </c>
      <c r="G839" t="str">
        <f>VLOOKUP(E839,CAPITULOS!$A$2:$E$22,5)</f>
        <v xml:space="preserve"> Neoplasias [tumores]</v>
      </c>
    </row>
    <row r="840" spans="1:7" x14ac:dyDescent="0.25">
      <c r="A840" t="s">
        <v>1164</v>
      </c>
      <c r="B840" t="s">
        <v>17049</v>
      </c>
      <c r="C840" t="s">
        <v>1162</v>
      </c>
      <c r="D840" t="s">
        <v>1163</v>
      </c>
      <c r="E840">
        <f t="shared" si="13"/>
        <v>67220</v>
      </c>
      <c r="F840" s="3" t="str">
        <f>VLOOKUP(E840,CAPITULOS!$A$2:$E$22,4)</f>
        <v xml:space="preserve">II </v>
      </c>
      <c r="G840" t="str">
        <f>VLOOKUP(E840,CAPITULOS!$A$2:$E$22,5)</f>
        <v xml:space="preserve"> Neoplasias [tumores]</v>
      </c>
    </row>
    <row r="841" spans="1:7" x14ac:dyDescent="0.25">
      <c r="A841" t="s">
        <v>1165</v>
      </c>
      <c r="B841" t="s">
        <v>17050</v>
      </c>
      <c r="C841" t="s">
        <v>1162</v>
      </c>
      <c r="D841" t="s">
        <v>1163</v>
      </c>
      <c r="E841">
        <f t="shared" si="13"/>
        <v>67220</v>
      </c>
      <c r="F841" s="3" t="str">
        <f>VLOOKUP(E841,CAPITULOS!$A$2:$E$22,4)</f>
        <v xml:space="preserve">II </v>
      </c>
      <c r="G841" t="str">
        <f>VLOOKUP(E841,CAPITULOS!$A$2:$E$22,5)</f>
        <v xml:space="preserve"> Neoplasias [tumores]</v>
      </c>
    </row>
    <row r="842" spans="1:7" x14ac:dyDescent="0.25">
      <c r="A842" t="s">
        <v>1166</v>
      </c>
      <c r="B842" t="s">
        <v>17051</v>
      </c>
      <c r="C842" t="s">
        <v>1162</v>
      </c>
      <c r="D842" t="s">
        <v>1163</v>
      </c>
      <c r="E842">
        <f t="shared" si="13"/>
        <v>67220</v>
      </c>
      <c r="F842" s="3" t="str">
        <f>VLOOKUP(E842,CAPITULOS!$A$2:$E$22,4)</f>
        <v xml:space="preserve">II </v>
      </c>
      <c r="G842" t="str">
        <f>VLOOKUP(E842,CAPITULOS!$A$2:$E$22,5)</f>
        <v xml:space="preserve"> Neoplasias [tumores]</v>
      </c>
    </row>
    <row r="843" spans="1:7" x14ac:dyDescent="0.25">
      <c r="A843" t="s">
        <v>1167</v>
      </c>
      <c r="B843" t="s">
        <v>17052</v>
      </c>
      <c r="C843" t="s">
        <v>1162</v>
      </c>
      <c r="D843" t="s">
        <v>1163</v>
      </c>
      <c r="E843">
        <f t="shared" si="13"/>
        <v>67220</v>
      </c>
      <c r="F843" s="3" t="str">
        <f>VLOOKUP(E843,CAPITULOS!$A$2:$E$22,4)</f>
        <v xml:space="preserve">II </v>
      </c>
      <c r="G843" t="str">
        <f>VLOOKUP(E843,CAPITULOS!$A$2:$E$22,5)</f>
        <v xml:space="preserve"> Neoplasias [tumores]</v>
      </c>
    </row>
    <row r="844" spans="1:7" x14ac:dyDescent="0.25">
      <c r="A844" t="s">
        <v>1168</v>
      </c>
      <c r="B844" t="s">
        <v>17053</v>
      </c>
      <c r="C844" t="s">
        <v>1162</v>
      </c>
      <c r="D844" t="s">
        <v>1163</v>
      </c>
      <c r="E844">
        <f t="shared" si="13"/>
        <v>67220</v>
      </c>
      <c r="F844" s="3" t="str">
        <f>VLOOKUP(E844,CAPITULOS!$A$2:$E$22,4)</f>
        <v xml:space="preserve">II </v>
      </c>
      <c r="G844" t="str">
        <f>VLOOKUP(E844,CAPITULOS!$A$2:$E$22,5)</f>
        <v xml:space="preserve"> Neoplasias [tumores]</v>
      </c>
    </row>
    <row r="845" spans="1:7" x14ac:dyDescent="0.25">
      <c r="A845" t="s">
        <v>1169</v>
      </c>
      <c r="B845" t="s">
        <v>17054</v>
      </c>
      <c r="C845" t="s">
        <v>1162</v>
      </c>
      <c r="D845" t="s">
        <v>1163</v>
      </c>
      <c r="E845">
        <f t="shared" si="13"/>
        <v>67220</v>
      </c>
      <c r="F845" s="3" t="str">
        <f>VLOOKUP(E845,CAPITULOS!$A$2:$E$22,4)</f>
        <v xml:space="preserve">II </v>
      </c>
      <c r="G845" t="str">
        <f>VLOOKUP(E845,CAPITULOS!$A$2:$E$22,5)</f>
        <v xml:space="preserve"> Neoplasias [tumores]</v>
      </c>
    </row>
    <row r="846" spans="1:7" x14ac:dyDescent="0.25">
      <c r="A846" t="s">
        <v>1170</v>
      </c>
      <c r="B846" t="s">
        <v>17055</v>
      </c>
      <c r="C846" t="s">
        <v>1162</v>
      </c>
      <c r="D846" t="s">
        <v>1163</v>
      </c>
      <c r="E846">
        <f t="shared" si="13"/>
        <v>67220</v>
      </c>
      <c r="F846" s="3" t="str">
        <f>VLOOKUP(E846,CAPITULOS!$A$2:$E$22,4)</f>
        <v xml:space="preserve">II </v>
      </c>
      <c r="G846" t="str">
        <f>VLOOKUP(E846,CAPITULOS!$A$2:$E$22,5)</f>
        <v xml:space="preserve"> Neoplasias [tumores]</v>
      </c>
    </row>
    <row r="847" spans="1:7" x14ac:dyDescent="0.25">
      <c r="A847" t="s">
        <v>1173</v>
      </c>
      <c r="B847" t="s">
        <v>17056</v>
      </c>
      <c r="C847" t="s">
        <v>1171</v>
      </c>
      <c r="D847" t="s">
        <v>1172</v>
      </c>
      <c r="E847">
        <f t="shared" si="13"/>
        <v>67240</v>
      </c>
      <c r="F847" s="3" t="str">
        <f>VLOOKUP(E847,CAPITULOS!$A$2:$E$22,4)</f>
        <v xml:space="preserve">II </v>
      </c>
      <c r="G847" t="str">
        <f>VLOOKUP(E847,CAPITULOS!$A$2:$E$22,5)</f>
        <v xml:space="preserve"> Neoplasias [tumores]</v>
      </c>
    </row>
    <row r="848" spans="1:7" x14ac:dyDescent="0.25">
      <c r="A848" t="s">
        <v>1174</v>
      </c>
      <c r="B848" t="s">
        <v>17057</v>
      </c>
      <c r="C848" t="s">
        <v>1171</v>
      </c>
      <c r="D848" t="s">
        <v>1172</v>
      </c>
      <c r="E848">
        <f t="shared" si="13"/>
        <v>67240</v>
      </c>
      <c r="F848" s="3" t="str">
        <f>VLOOKUP(E848,CAPITULOS!$A$2:$E$22,4)</f>
        <v xml:space="preserve">II </v>
      </c>
      <c r="G848" t="str">
        <f>VLOOKUP(E848,CAPITULOS!$A$2:$E$22,5)</f>
        <v xml:space="preserve"> Neoplasias [tumores]</v>
      </c>
    </row>
    <row r="849" spans="1:7" x14ac:dyDescent="0.25">
      <c r="A849" t="s">
        <v>1175</v>
      </c>
      <c r="B849" t="s">
        <v>17058</v>
      </c>
      <c r="C849" t="s">
        <v>1171</v>
      </c>
      <c r="D849" t="s">
        <v>1172</v>
      </c>
      <c r="E849">
        <f t="shared" si="13"/>
        <v>67240</v>
      </c>
      <c r="F849" s="3" t="str">
        <f>VLOOKUP(E849,CAPITULOS!$A$2:$E$22,4)</f>
        <v xml:space="preserve">II </v>
      </c>
      <c r="G849" t="str">
        <f>VLOOKUP(E849,CAPITULOS!$A$2:$E$22,5)</f>
        <v xml:space="preserve"> Neoplasias [tumores]</v>
      </c>
    </row>
    <row r="850" spans="1:7" x14ac:dyDescent="0.25">
      <c r="A850" t="s">
        <v>1176</v>
      </c>
      <c r="B850" t="s">
        <v>17059</v>
      </c>
      <c r="C850" t="s">
        <v>1171</v>
      </c>
      <c r="D850" t="s">
        <v>1172</v>
      </c>
      <c r="E850">
        <f t="shared" si="13"/>
        <v>67240</v>
      </c>
      <c r="F850" s="3" t="str">
        <f>VLOOKUP(E850,CAPITULOS!$A$2:$E$22,4)</f>
        <v xml:space="preserve">II </v>
      </c>
      <c r="G850" t="str">
        <f>VLOOKUP(E850,CAPITULOS!$A$2:$E$22,5)</f>
        <v xml:space="preserve"> Neoplasias [tumores]</v>
      </c>
    </row>
    <row r="851" spans="1:7" x14ac:dyDescent="0.25">
      <c r="A851" t="s">
        <v>1179</v>
      </c>
      <c r="B851" t="s">
        <v>17060</v>
      </c>
      <c r="C851" t="s">
        <v>1177</v>
      </c>
      <c r="D851" t="s">
        <v>1178</v>
      </c>
      <c r="E851">
        <f t="shared" si="13"/>
        <v>67250</v>
      </c>
      <c r="F851" s="3" t="str">
        <f>VLOOKUP(E851,CAPITULOS!$A$2:$E$22,4)</f>
        <v xml:space="preserve">II </v>
      </c>
      <c r="G851" t="str">
        <f>VLOOKUP(E851,CAPITULOS!$A$2:$E$22,5)</f>
        <v xml:space="preserve"> Neoplasias [tumores]</v>
      </c>
    </row>
    <row r="852" spans="1:7" x14ac:dyDescent="0.25">
      <c r="A852" t="s">
        <v>1180</v>
      </c>
      <c r="B852" t="s">
        <v>17061</v>
      </c>
      <c r="C852" t="s">
        <v>1177</v>
      </c>
      <c r="D852" t="s">
        <v>1178</v>
      </c>
      <c r="E852">
        <f t="shared" si="13"/>
        <v>67250</v>
      </c>
      <c r="F852" s="3" t="str">
        <f>VLOOKUP(E852,CAPITULOS!$A$2:$E$22,4)</f>
        <v xml:space="preserve">II </v>
      </c>
      <c r="G852" t="str">
        <f>VLOOKUP(E852,CAPITULOS!$A$2:$E$22,5)</f>
        <v xml:space="preserve"> Neoplasias [tumores]</v>
      </c>
    </row>
    <row r="853" spans="1:7" x14ac:dyDescent="0.25">
      <c r="A853" t="s">
        <v>1181</v>
      </c>
      <c r="B853" t="s">
        <v>17062</v>
      </c>
      <c r="C853" t="s">
        <v>1177</v>
      </c>
      <c r="D853" t="s">
        <v>1178</v>
      </c>
      <c r="E853">
        <f t="shared" si="13"/>
        <v>67250</v>
      </c>
      <c r="F853" s="3" t="str">
        <f>VLOOKUP(E853,CAPITULOS!$A$2:$E$22,4)</f>
        <v xml:space="preserve">II </v>
      </c>
      <c r="G853" t="str">
        <f>VLOOKUP(E853,CAPITULOS!$A$2:$E$22,5)</f>
        <v xml:space="preserve"> Neoplasias [tumores]</v>
      </c>
    </row>
    <row r="854" spans="1:7" x14ac:dyDescent="0.25">
      <c r="A854" t="s">
        <v>1182</v>
      </c>
      <c r="B854" t="s">
        <v>17063</v>
      </c>
      <c r="C854" t="s">
        <v>1177</v>
      </c>
      <c r="D854" t="s">
        <v>1178</v>
      </c>
      <c r="E854">
        <f t="shared" si="13"/>
        <v>67250</v>
      </c>
      <c r="F854" s="3" t="str">
        <f>VLOOKUP(E854,CAPITULOS!$A$2:$E$22,4)</f>
        <v xml:space="preserve">II </v>
      </c>
      <c r="G854" t="str">
        <f>VLOOKUP(E854,CAPITULOS!$A$2:$E$22,5)</f>
        <v xml:space="preserve"> Neoplasias [tumores]</v>
      </c>
    </row>
    <row r="855" spans="1:7" x14ac:dyDescent="0.25">
      <c r="A855" t="s">
        <v>1183</v>
      </c>
      <c r="B855" t="s">
        <v>17064</v>
      </c>
      <c r="C855" t="s">
        <v>1177</v>
      </c>
      <c r="D855" t="s">
        <v>1178</v>
      </c>
      <c r="E855">
        <f t="shared" si="13"/>
        <v>67250</v>
      </c>
      <c r="F855" s="3" t="str">
        <f>VLOOKUP(E855,CAPITULOS!$A$2:$E$22,4)</f>
        <v xml:space="preserve">II </v>
      </c>
      <c r="G855" t="str">
        <f>VLOOKUP(E855,CAPITULOS!$A$2:$E$22,5)</f>
        <v xml:space="preserve"> Neoplasias [tumores]</v>
      </c>
    </row>
    <row r="856" spans="1:7" x14ac:dyDescent="0.25">
      <c r="A856" t="s">
        <v>1184</v>
      </c>
      <c r="B856" t="s">
        <v>17065</v>
      </c>
      <c r="C856" t="s">
        <v>1177</v>
      </c>
      <c r="D856" t="s">
        <v>1178</v>
      </c>
      <c r="E856">
        <f t="shared" si="13"/>
        <v>67250</v>
      </c>
      <c r="F856" s="3" t="str">
        <f>VLOOKUP(E856,CAPITULOS!$A$2:$E$22,4)</f>
        <v xml:space="preserve">II </v>
      </c>
      <c r="G856" t="str">
        <f>VLOOKUP(E856,CAPITULOS!$A$2:$E$22,5)</f>
        <v xml:space="preserve"> Neoplasias [tumores]</v>
      </c>
    </row>
    <row r="857" spans="1:7" x14ac:dyDescent="0.25">
      <c r="A857" t="s">
        <v>1185</v>
      </c>
      <c r="B857" t="s">
        <v>17066</v>
      </c>
      <c r="C857" t="s">
        <v>1177</v>
      </c>
      <c r="D857" t="s">
        <v>1178</v>
      </c>
      <c r="E857">
        <f t="shared" si="13"/>
        <v>67250</v>
      </c>
      <c r="F857" s="3" t="str">
        <f>VLOOKUP(E857,CAPITULOS!$A$2:$E$22,4)</f>
        <v xml:space="preserve">II </v>
      </c>
      <c r="G857" t="str">
        <f>VLOOKUP(E857,CAPITULOS!$A$2:$E$22,5)</f>
        <v xml:space="preserve"> Neoplasias [tumores]</v>
      </c>
    </row>
    <row r="858" spans="1:7" x14ac:dyDescent="0.25">
      <c r="A858" t="s">
        <v>1186</v>
      </c>
      <c r="B858" t="s">
        <v>17067</v>
      </c>
      <c r="C858" t="s">
        <v>1177</v>
      </c>
      <c r="D858" t="s">
        <v>1178</v>
      </c>
      <c r="E858">
        <f t="shared" si="13"/>
        <v>67250</v>
      </c>
      <c r="F858" s="3" t="str">
        <f>VLOOKUP(E858,CAPITULOS!$A$2:$E$22,4)</f>
        <v xml:space="preserve">II </v>
      </c>
      <c r="G858" t="str">
        <f>VLOOKUP(E858,CAPITULOS!$A$2:$E$22,5)</f>
        <v xml:space="preserve"> Neoplasias [tumores]</v>
      </c>
    </row>
    <row r="859" spans="1:7" x14ac:dyDescent="0.25">
      <c r="A859" t="s">
        <v>1189</v>
      </c>
      <c r="B859" t="s">
        <v>17068</v>
      </c>
      <c r="C859" t="s">
        <v>1187</v>
      </c>
      <c r="D859" t="s">
        <v>1188</v>
      </c>
      <c r="E859">
        <f t="shared" si="13"/>
        <v>67260</v>
      </c>
      <c r="F859" s="3" t="str">
        <f>VLOOKUP(E859,CAPITULOS!$A$2:$E$22,4)</f>
        <v xml:space="preserve">II </v>
      </c>
      <c r="G859" t="str">
        <f>VLOOKUP(E859,CAPITULOS!$A$2:$E$22,5)</f>
        <v xml:space="preserve"> Neoplasias [tumores]</v>
      </c>
    </row>
    <row r="860" spans="1:7" x14ac:dyDescent="0.25">
      <c r="A860" t="s">
        <v>1190</v>
      </c>
      <c r="B860" t="s">
        <v>17069</v>
      </c>
      <c r="C860" t="s">
        <v>1187</v>
      </c>
      <c r="D860" t="s">
        <v>1188</v>
      </c>
      <c r="E860">
        <f t="shared" si="13"/>
        <v>67260</v>
      </c>
      <c r="F860" s="3" t="str">
        <f>VLOOKUP(E860,CAPITULOS!$A$2:$E$22,4)</f>
        <v xml:space="preserve">II </v>
      </c>
      <c r="G860" t="str">
        <f>VLOOKUP(E860,CAPITULOS!$A$2:$E$22,5)</f>
        <v xml:space="preserve"> Neoplasias [tumores]</v>
      </c>
    </row>
    <row r="861" spans="1:7" x14ac:dyDescent="0.25">
      <c r="A861" t="s">
        <v>1191</v>
      </c>
      <c r="B861" t="s">
        <v>17070</v>
      </c>
      <c r="C861" t="s">
        <v>1187</v>
      </c>
      <c r="D861" t="s">
        <v>1188</v>
      </c>
      <c r="E861">
        <f t="shared" si="13"/>
        <v>67260</v>
      </c>
      <c r="F861" s="3" t="str">
        <f>VLOOKUP(E861,CAPITULOS!$A$2:$E$22,4)</f>
        <v xml:space="preserve">II </v>
      </c>
      <c r="G861" t="str">
        <f>VLOOKUP(E861,CAPITULOS!$A$2:$E$22,5)</f>
        <v xml:space="preserve"> Neoplasias [tumores]</v>
      </c>
    </row>
    <row r="862" spans="1:7" x14ac:dyDescent="0.25">
      <c r="A862" t="s">
        <v>1192</v>
      </c>
      <c r="B862" t="s">
        <v>17071</v>
      </c>
      <c r="C862" t="s">
        <v>1187</v>
      </c>
      <c r="D862" t="s">
        <v>1188</v>
      </c>
      <c r="E862">
        <f t="shared" si="13"/>
        <v>67260</v>
      </c>
      <c r="F862" s="3" t="str">
        <f>VLOOKUP(E862,CAPITULOS!$A$2:$E$22,4)</f>
        <v xml:space="preserve">II </v>
      </c>
      <c r="G862" t="str">
        <f>VLOOKUP(E862,CAPITULOS!$A$2:$E$22,5)</f>
        <v xml:space="preserve"> Neoplasias [tumores]</v>
      </c>
    </row>
    <row r="863" spans="1:7" x14ac:dyDescent="0.25">
      <c r="A863" t="s">
        <v>1195</v>
      </c>
      <c r="B863" t="s">
        <v>17072</v>
      </c>
      <c r="C863" t="s">
        <v>1193</v>
      </c>
      <c r="D863" t="s">
        <v>1194</v>
      </c>
      <c r="E863">
        <f t="shared" si="13"/>
        <v>67300</v>
      </c>
      <c r="F863" s="3" t="str">
        <f>VLOOKUP(E863,CAPITULOS!$A$2:$E$22,4)</f>
        <v xml:space="preserve">II </v>
      </c>
      <c r="G863" t="str">
        <f>VLOOKUP(E863,CAPITULOS!$A$2:$E$22,5)</f>
        <v xml:space="preserve"> Neoplasias [tumores]</v>
      </c>
    </row>
    <row r="864" spans="1:7" x14ac:dyDescent="0.25">
      <c r="A864" t="s">
        <v>1196</v>
      </c>
      <c r="B864" t="s">
        <v>17073</v>
      </c>
      <c r="C864" t="s">
        <v>1193</v>
      </c>
      <c r="D864" t="s">
        <v>1194</v>
      </c>
      <c r="E864">
        <f t="shared" si="13"/>
        <v>67300</v>
      </c>
      <c r="F864" s="3" t="str">
        <f>VLOOKUP(E864,CAPITULOS!$A$2:$E$22,4)</f>
        <v xml:space="preserve">II </v>
      </c>
      <c r="G864" t="str">
        <f>VLOOKUP(E864,CAPITULOS!$A$2:$E$22,5)</f>
        <v xml:space="preserve"> Neoplasias [tumores]</v>
      </c>
    </row>
    <row r="865" spans="1:7" x14ac:dyDescent="0.25">
      <c r="A865" t="s">
        <v>1199</v>
      </c>
      <c r="B865" t="s">
        <v>17074</v>
      </c>
      <c r="C865" t="s">
        <v>1197</v>
      </c>
      <c r="D865" t="s">
        <v>1198</v>
      </c>
      <c r="E865">
        <f t="shared" si="13"/>
        <v>67310</v>
      </c>
      <c r="F865" s="3" t="str">
        <f>VLOOKUP(E865,CAPITULOS!$A$2:$E$22,4)</f>
        <v xml:space="preserve">II </v>
      </c>
      <c r="G865" t="str">
        <f>VLOOKUP(E865,CAPITULOS!$A$2:$E$22,5)</f>
        <v xml:space="preserve"> Neoplasias [tumores]</v>
      </c>
    </row>
    <row r="866" spans="1:7" x14ac:dyDescent="0.25">
      <c r="A866" t="s">
        <v>1200</v>
      </c>
      <c r="B866" t="s">
        <v>17075</v>
      </c>
      <c r="C866" t="s">
        <v>1197</v>
      </c>
      <c r="D866" t="s">
        <v>1198</v>
      </c>
      <c r="E866">
        <f t="shared" si="13"/>
        <v>67310</v>
      </c>
      <c r="F866" s="3" t="str">
        <f>VLOOKUP(E866,CAPITULOS!$A$2:$E$22,4)</f>
        <v xml:space="preserve">II </v>
      </c>
      <c r="G866" t="str">
        <f>VLOOKUP(E866,CAPITULOS!$A$2:$E$22,5)</f>
        <v xml:space="preserve"> Neoplasias [tumores]</v>
      </c>
    </row>
    <row r="867" spans="1:7" x14ac:dyDescent="0.25">
      <c r="A867" t="s">
        <v>1201</v>
      </c>
      <c r="B867" t="s">
        <v>17076</v>
      </c>
      <c r="C867" t="s">
        <v>1197</v>
      </c>
      <c r="D867" t="s">
        <v>1198</v>
      </c>
      <c r="E867">
        <f t="shared" si="13"/>
        <v>67310</v>
      </c>
      <c r="F867" s="3" t="str">
        <f>VLOOKUP(E867,CAPITULOS!$A$2:$E$22,4)</f>
        <v xml:space="preserve">II </v>
      </c>
      <c r="G867" t="str">
        <f>VLOOKUP(E867,CAPITULOS!$A$2:$E$22,5)</f>
        <v xml:space="preserve"> Neoplasias [tumores]</v>
      </c>
    </row>
    <row r="868" spans="1:7" x14ac:dyDescent="0.25">
      <c r="A868" t="s">
        <v>1202</v>
      </c>
      <c r="B868" t="s">
        <v>17077</v>
      </c>
      <c r="C868" t="s">
        <v>1197</v>
      </c>
      <c r="D868" t="s">
        <v>1198</v>
      </c>
      <c r="E868">
        <f t="shared" si="13"/>
        <v>67310</v>
      </c>
      <c r="F868" s="3" t="str">
        <f>VLOOKUP(E868,CAPITULOS!$A$2:$E$22,4)</f>
        <v xml:space="preserve">II </v>
      </c>
      <c r="G868" t="str">
        <f>VLOOKUP(E868,CAPITULOS!$A$2:$E$22,5)</f>
        <v xml:space="preserve"> Neoplasias [tumores]</v>
      </c>
    </row>
    <row r="869" spans="1:7" x14ac:dyDescent="0.25">
      <c r="A869" t="s">
        <v>1203</v>
      </c>
      <c r="B869" t="s">
        <v>17078</v>
      </c>
      <c r="C869" t="s">
        <v>1197</v>
      </c>
      <c r="D869" t="s">
        <v>1198</v>
      </c>
      <c r="E869">
        <f t="shared" si="13"/>
        <v>67310</v>
      </c>
      <c r="F869" s="3" t="str">
        <f>VLOOKUP(E869,CAPITULOS!$A$2:$E$22,4)</f>
        <v xml:space="preserve">II </v>
      </c>
      <c r="G869" t="str">
        <f>VLOOKUP(E869,CAPITULOS!$A$2:$E$22,5)</f>
        <v xml:space="preserve"> Neoplasias [tumores]</v>
      </c>
    </row>
    <row r="870" spans="1:7" x14ac:dyDescent="0.25">
      <c r="A870" t="s">
        <v>1204</v>
      </c>
      <c r="B870" t="s">
        <v>17079</v>
      </c>
      <c r="C870" t="s">
        <v>1197</v>
      </c>
      <c r="D870" t="s">
        <v>1198</v>
      </c>
      <c r="E870">
        <f t="shared" si="13"/>
        <v>67310</v>
      </c>
      <c r="F870" s="3" t="str">
        <f>VLOOKUP(E870,CAPITULOS!$A$2:$E$22,4)</f>
        <v xml:space="preserve">II </v>
      </c>
      <c r="G870" t="str">
        <f>VLOOKUP(E870,CAPITULOS!$A$2:$E$22,5)</f>
        <v xml:space="preserve"> Neoplasias [tumores]</v>
      </c>
    </row>
    <row r="871" spans="1:7" x14ac:dyDescent="0.25">
      <c r="A871" t="s">
        <v>1207</v>
      </c>
      <c r="B871" t="s">
        <v>17080</v>
      </c>
      <c r="C871" t="s">
        <v>1205</v>
      </c>
      <c r="D871" t="s">
        <v>1206</v>
      </c>
      <c r="E871">
        <f t="shared" si="13"/>
        <v>67320</v>
      </c>
      <c r="F871" s="3" t="str">
        <f>VLOOKUP(E871,CAPITULOS!$A$2:$E$22,4)</f>
        <v xml:space="preserve">II </v>
      </c>
      <c r="G871" t="str">
        <f>VLOOKUP(E871,CAPITULOS!$A$2:$E$22,5)</f>
        <v xml:space="preserve"> Neoplasias [tumores]</v>
      </c>
    </row>
    <row r="872" spans="1:7" x14ac:dyDescent="0.25">
      <c r="A872" t="s">
        <v>1208</v>
      </c>
      <c r="B872" t="s">
        <v>17081</v>
      </c>
      <c r="C872" t="s">
        <v>1205</v>
      </c>
      <c r="D872" t="s">
        <v>1206</v>
      </c>
      <c r="E872">
        <f t="shared" si="13"/>
        <v>67320</v>
      </c>
      <c r="F872" s="3" t="str">
        <f>VLOOKUP(E872,CAPITULOS!$A$2:$E$22,4)</f>
        <v xml:space="preserve">II </v>
      </c>
      <c r="G872" t="str">
        <f>VLOOKUP(E872,CAPITULOS!$A$2:$E$22,5)</f>
        <v xml:space="preserve"> Neoplasias [tumores]</v>
      </c>
    </row>
    <row r="873" spans="1:7" x14ac:dyDescent="0.25">
      <c r="A873" t="s">
        <v>1209</v>
      </c>
      <c r="B873" t="s">
        <v>17082</v>
      </c>
      <c r="C873" t="s">
        <v>1205</v>
      </c>
      <c r="D873" t="s">
        <v>1206</v>
      </c>
      <c r="E873">
        <f t="shared" si="13"/>
        <v>67320</v>
      </c>
      <c r="F873" s="3" t="str">
        <f>VLOOKUP(E873,CAPITULOS!$A$2:$E$22,4)</f>
        <v xml:space="preserve">II </v>
      </c>
      <c r="G873" t="str">
        <f>VLOOKUP(E873,CAPITULOS!$A$2:$E$22,5)</f>
        <v xml:space="preserve"> Neoplasias [tumores]</v>
      </c>
    </row>
    <row r="874" spans="1:7" x14ac:dyDescent="0.25">
      <c r="A874" t="s">
        <v>1210</v>
      </c>
      <c r="B874" t="s">
        <v>17083</v>
      </c>
      <c r="C874" t="s">
        <v>1205</v>
      </c>
      <c r="D874" t="s">
        <v>1206</v>
      </c>
      <c r="E874">
        <f t="shared" si="13"/>
        <v>67320</v>
      </c>
      <c r="F874" s="3" t="str">
        <f>VLOOKUP(E874,CAPITULOS!$A$2:$E$22,4)</f>
        <v xml:space="preserve">II </v>
      </c>
      <c r="G874" t="str">
        <f>VLOOKUP(E874,CAPITULOS!$A$2:$E$22,5)</f>
        <v xml:space="preserve"> Neoplasias [tumores]</v>
      </c>
    </row>
    <row r="875" spans="1:7" x14ac:dyDescent="0.25">
      <c r="A875" t="s">
        <v>1211</v>
      </c>
      <c r="B875" t="s">
        <v>17084</v>
      </c>
      <c r="C875" t="s">
        <v>1205</v>
      </c>
      <c r="D875" t="s">
        <v>1206</v>
      </c>
      <c r="E875">
        <f t="shared" si="13"/>
        <v>67320</v>
      </c>
      <c r="F875" s="3" t="str">
        <f>VLOOKUP(E875,CAPITULOS!$A$2:$E$22,4)</f>
        <v xml:space="preserve">II </v>
      </c>
      <c r="G875" t="str">
        <f>VLOOKUP(E875,CAPITULOS!$A$2:$E$22,5)</f>
        <v xml:space="preserve"> Neoplasias [tumores]</v>
      </c>
    </row>
    <row r="876" spans="1:7" x14ac:dyDescent="0.25">
      <c r="A876" t="s">
        <v>1212</v>
      </c>
      <c r="B876" t="s">
        <v>17085</v>
      </c>
      <c r="C876" t="s">
        <v>1205</v>
      </c>
      <c r="D876" t="s">
        <v>1206</v>
      </c>
      <c r="E876">
        <f t="shared" si="13"/>
        <v>67320</v>
      </c>
      <c r="F876" s="3" t="str">
        <f>VLOOKUP(E876,CAPITULOS!$A$2:$E$22,4)</f>
        <v xml:space="preserve">II </v>
      </c>
      <c r="G876" t="str">
        <f>VLOOKUP(E876,CAPITULOS!$A$2:$E$22,5)</f>
        <v xml:space="preserve"> Neoplasias [tumores]</v>
      </c>
    </row>
    <row r="877" spans="1:7" x14ac:dyDescent="0.25">
      <c r="A877" t="s">
        <v>1215</v>
      </c>
      <c r="B877" t="s">
        <v>17086</v>
      </c>
      <c r="C877" t="s">
        <v>1213</v>
      </c>
      <c r="D877" t="s">
        <v>1214</v>
      </c>
      <c r="E877">
        <f t="shared" si="13"/>
        <v>67340</v>
      </c>
      <c r="F877" s="3" t="str">
        <f>VLOOKUP(E877,CAPITULOS!$A$2:$E$22,4)</f>
        <v xml:space="preserve">II </v>
      </c>
      <c r="G877" t="str">
        <f>VLOOKUP(E877,CAPITULOS!$A$2:$E$22,5)</f>
        <v xml:space="preserve"> Neoplasias [tumores]</v>
      </c>
    </row>
    <row r="878" spans="1:7" x14ac:dyDescent="0.25">
      <c r="A878" t="s">
        <v>1216</v>
      </c>
      <c r="B878" t="s">
        <v>17087</v>
      </c>
      <c r="C878" t="s">
        <v>1213</v>
      </c>
      <c r="D878" t="s">
        <v>1214</v>
      </c>
      <c r="E878">
        <f t="shared" si="13"/>
        <v>67340</v>
      </c>
      <c r="F878" s="3" t="str">
        <f>VLOOKUP(E878,CAPITULOS!$A$2:$E$22,4)</f>
        <v xml:space="preserve">II </v>
      </c>
      <c r="G878" t="str">
        <f>VLOOKUP(E878,CAPITULOS!$A$2:$E$22,5)</f>
        <v xml:space="preserve"> Neoplasias [tumores]</v>
      </c>
    </row>
    <row r="879" spans="1:7" x14ac:dyDescent="0.25">
      <c r="A879" t="s">
        <v>1217</v>
      </c>
      <c r="B879" t="s">
        <v>17088</v>
      </c>
      <c r="C879" t="s">
        <v>1213</v>
      </c>
      <c r="D879" t="s">
        <v>1214</v>
      </c>
      <c r="E879">
        <f t="shared" si="13"/>
        <v>67340</v>
      </c>
      <c r="F879" s="3" t="str">
        <f>VLOOKUP(E879,CAPITULOS!$A$2:$E$22,4)</f>
        <v xml:space="preserve">II </v>
      </c>
      <c r="G879" t="str">
        <f>VLOOKUP(E879,CAPITULOS!$A$2:$E$22,5)</f>
        <v xml:space="preserve"> Neoplasias [tumores]</v>
      </c>
    </row>
    <row r="880" spans="1:7" x14ac:dyDescent="0.25">
      <c r="A880" t="s">
        <v>1218</v>
      </c>
      <c r="B880" t="s">
        <v>17089</v>
      </c>
      <c r="C880" t="s">
        <v>1213</v>
      </c>
      <c r="D880" t="s">
        <v>1214</v>
      </c>
      <c r="E880">
        <f t="shared" si="13"/>
        <v>67340</v>
      </c>
      <c r="F880" s="3" t="str">
        <f>VLOOKUP(E880,CAPITULOS!$A$2:$E$22,4)</f>
        <v xml:space="preserve">II </v>
      </c>
      <c r="G880" t="str">
        <f>VLOOKUP(E880,CAPITULOS!$A$2:$E$22,5)</f>
        <v xml:space="preserve"> Neoplasias [tumores]</v>
      </c>
    </row>
    <row r="881" spans="1:7" x14ac:dyDescent="0.25">
      <c r="A881" t="s">
        <v>1219</v>
      </c>
      <c r="B881" t="s">
        <v>17090</v>
      </c>
      <c r="C881" t="s">
        <v>1213</v>
      </c>
      <c r="D881" t="s">
        <v>1214</v>
      </c>
      <c r="E881">
        <f t="shared" si="13"/>
        <v>67340</v>
      </c>
      <c r="F881" s="3" t="str">
        <f>VLOOKUP(E881,CAPITULOS!$A$2:$E$22,4)</f>
        <v xml:space="preserve">II </v>
      </c>
      <c r="G881" t="str">
        <f>VLOOKUP(E881,CAPITULOS!$A$2:$E$22,5)</f>
        <v xml:space="preserve"> Neoplasias [tumores]</v>
      </c>
    </row>
    <row r="882" spans="1:7" x14ac:dyDescent="0.25">
      <c r="A882" t="s">
        <v>1220</v>
      </c>
      <c r="B882" t="s">
        <v>17091</v>
      </c>
      <c r="C882" t="s">
        <v>1213</v>
      </c>
      <c r="D882" t="s">
        <v>1214</v>
      </c>
      <c r="E882">
        <f t="shared" si="13"/>
        <v>67340</v>
      </c>
      <c r="F882" s="3" t="str">
        <f>VLOOKUP(E882,CAPITULOS!$A$2:$E$22,4)</f>
        <v xml:space="preserve">II </v>
      </c>
      <c r="G882" t="str">
        <f>VLOOKUP(E882,CAPITULOS!$A$2:$E$22,5)</f>
        <v xml:space="preserve"> Neoplasias [tumores]</v>
      </c>
    </row>
    <row r="883" spans="1:7" x14ac:dyDescent="0.25">
      <c r="A883" t="s">
        <v>1223</v>
      </c>
      <c r="B883" t="s">
        <v>17092</v>
      </c>
      <c r="C883" t="s">
        <v>1221</v>
      </c>
      <c r="D883" t="s">
        <v>1222</v>
      </c>
      <c r="E883">
        <f t="shared" si="13"/>
        <v>67380</v>
      </c>
      <c r="F883" s="3" t="str">
        <f>VLOOKUP(E883,CAPITULOS!$A$2:$E$22,4)</f>
        <v xml:space="preserve">II </v>
      </c>
      <c r="G883" t="str">
        <f>VLOOKUP(E883,CAPITULOS!$A$2:$E$22,5)</f>
        <v xml:space="preserve"> Neoplasias [tumores]</v>
      </c>
    </row>
    <row r="884" spans="1:7" x14ac:dyDescent="0.25">
      <c r="A884" t="s">
        <v>1224</v>
      </c>
      <c r="B884" t="s">
        <v>17093</v>
      </c>
      <c r="C884" t="s">
        <v>1221</v>
      </c>
      <c r="D884" t="s">
        <v>1222</v>
      </c>
      <c r="E884">
        <f t="shared" si="13"/>
        <v>67380</v>
      </c>
      <c r="F884" s="3" t="str">
        <f>VLOOKUP(E884,CAPITULOS!$A$2:$E$22,4)</f>
        <v xml:space="preserve">II </v>
      </c>
      <c r="G884" t="str">
        <f>VLOOKUP(E884,CAPITULOS!$A$2:$E$22,5)</f>
        <v xml:space="preserve"> Neoplasias [tumores]</v>
      </c>
    </row>
    <row r="885" spans="1:7" x14ac:dyDescent="0.25">
      <c r="A885" t="s">
        <v>1225</v>
      </c>
      <c r="B885" t="s">
        <v>17094</v>
      </c>
      <c r="C885" t="s">
        <v>1221</v>
      </c>
      <c r="D885" t="s">
        <v>1222</v>
      </c>
      <c r="E885">
        <f t="shared" si="13"/>
        <v>67380</v>
      </c>
      <c r="F885" s="3" t="str">
        <f>VLOOKUP(E885,CAPITULOS!$A$2:$E$22,4)</f>
        <v xml:space="preserve">II </v>
      </c>
      <c r="G885" t="str">
        <f>VLOOKUP(E885,CAPITULOS!$A$2:$E$22,5)</f>
        <v xml:space="preserve"> Neoplasias [tumores]</v>
      </c>
    </row>
    <row r="886" spans="1:7" x14ac:dyDescent="0.25">
      <c r="A886" t="s">
        <v>1226</v>
      </c>
      <c r="B886" t="s">
        <v>17095</v>
      </c>
      <c r="C886" t="s">
        <v>1221</v>
      </c>
      <c r="D886" t="s">
        <v>1222</v>
      </c>
      <c r="E886">
        <f t="shared" si="13"/>
        <v>67380</v>
      </c>
      <c r="F886" s="3" t="str">
        <f>VLOOKUP(E886,CAPITULOS!$A$2:$E$22,4)</f>
        <v xml:space="preserve">II </v>
      </c>
      <c r="G886" t="str">
        <f>VLOOKUP(E886,CAPITULOS!$A$2:$E$22,5)</f>
        <v xml:space="preserve"> Neoplasias [tumores]</v>
      </c>
    </row>
    <row r="887" spans="1:7" x14ac:dyDescent="0.25">
      <c r="A887" t="s">
        <v>1227</v>
      </c>
      <c r="B887" t="s">
        <v>17096</v>
      </c>
      <c r="C887" t="s">
        <v>1221</v>
      </c>
      <c r="D887" t="s">
        <v>1222</v>
      </c>
      <c r="E887">
        <f t="shared" si="13"/>
        <v>67380</v>
      </c>
      <c r="F887" s="3" t="str">
        <f>VLOOKUP(E887,CAPITULOS!$A$2:$E$22,4)</f>
        <v xml:space="preserve">II </v>
      </c>
      <c r="G887" t="str">
        <f>VLOOKUP(E887,CAPITULOS!$A$2:$E$22,5)</f>
        <v xml:space="preserve"> Neoplasias [tumores]</v>
      </c>
    </row>
    <row r="888" spans="1:7" x14ac:dyDescent="0.25">
      <c r="A888" t="s">
        <v>1228</v>
      </c>
      <c r="B888" t="s">
        <v>17097</v>
      </c>
      <c r="C888" t="s">
        <v>1221</v>
      </c>
      <c r="D888" t="s">
        <v>1222</v>
      </c>
      <c r="E888">
        <f t="shared" si="13"/>
        <v>67380</v>
      </c>
      <c r="F888" s="3" t="str">
        <f>VLOOKUP(E888,CAPITULOS!$A$2:$E$22,4)</f>
        <v xml:space="preserve">II </v>
      </c>
      <c r="G888" t="str">
        <f>VLOOKUP(E888,CAPITULOS!$A$2:$E$22,5)</f>
        <v xml:space="preserve"> Neoplasias [tumores]</v>
      </c>
    </row>
    <row r="889" spans="1:7" x14ac:dyDescent="0.25">
      <c r="A889" t="s">
        <v>1231</v>
      </c>
      <c r="B889" t="s">
        <v>17098</v>
      </c>
      <c r="C889" t="s">
        <v>1229</v>
      </c>
      <c r="D889" t="s">
        <v>1230</v>
      </c>
      <c r="E889">
        <f t="shared" si="13"/>
        <v>67390</v>
      </c>
      <c r="F889" s="3" t="str">
        <f>VLOOKUP(E889,CAPITULOS!$A$2:$E$22,4)</f>
        <v xml:space="preserve">II </v>
      </c>
      <c r="G889" t="str">
        <f>VLOOKUP(E889,CAPITULOS!$A$2:$E$22,5)</f>
        <v xml:space="preserve"> Neoplasias [tumores]</v>
      </c>
    </row>
    <row r="890" spans="1:7" x14ac:dyDescent="0.25">
      <c r="A890" t="s">
        <v>1232</v>
      </c>
      <c r="B890" t="s">
        <v>17099</v>
      </c>
      <c r="C890" t="s">
        <v>1229</v>
      </c>
      <c r="D890" t="s">
        <v>1230</v>
      </c>
      <c r="E890">
        <f t="shared" si="13"/>
        <v>67390</v>
      </c>
      <c r="F890" s="3" t="str">
        <f>VLOOKUP(E890,CAPITULOS!$A$2:$E$22,4)</f>
        <v xml:space="preserve">II </v>
      </c>
      <c r="G890" t="str">
        <f>VLOOKUP(E890,CAPITULOS!$A$2:$E$22,5)</f>
        <v xml:space="preserve"> Neoplasias [tumores]</v>
      </c>
    </row>
    <row r="891" spans="1:7" x14ac:dyDescent="0.25">
      <c r="A891" t="s">
        <v>1233</v>
      </c>
      <c r="B891" t="s">
        <v>17100</v>
      </c>
      <c r="C891" t="s">
        <v>1229</v>
      </c>
      <c r="D891" t="s">
        <v>1230</v>
      </c>
      <c r="E891">
        <f t="shared" si="13"/>
        <v>67390</v>
      </c>
      <c r="F891" s="3" t="str">
        <f>VLOOKUP(E891,CAPITULOS!$A$2:$E$22,4)</f>
        <v xml:space="preserve">II </v>
      </c>
      <c r="G891" t="str">
        <f>VLOOKUP(E891,CAPITULOS!$A$2:$E$22,5)</f>
        <v xml:space="preserve"> Neoplasias [tumores]</v>
      </c>
    </row>
    <row r="892" spans="1:7" x14ac:dyDescent="0.25">
      <c r="A892" t="s">
        <v>1236</v>
      </c>
      <c r="B892" t="s">
        <v>17101</v>
      </c>
      <c r="C892" t="s">
        <v>1234</v>
      </c>
      <c r="D892" t="s">
        <v>1235</v>
      </c>
      <c r="E892">
        <f t="shared" si="13"/>
        <v>67400</v>
      </c>
      <c r="F892" s="3" t="str">
        <f>VLOOKUP(E892,CAPITULOS!$A$2:$E$22,4)</f>
        <v xml:space="preserve">II </v>
      </c>
      <c r="G892" t="str">
        <f>VLOOKUP(E892,CAPITULOS!$A$2:$E$22,5)</f>
        <v xml:space="preserve"> Neoplasias [tumores]</v>
      </c>
    </row>
    <row r="893" spans="1:7" x14ac:dyDescent="0.25">
      <c r="A893" t="s">
        <v>1237</v>
      </c>
      <c r="B893" t="s">
        <v>17102</v>
      </c>
      <c r="C893" t="s">
        <v>1234</v>
      </c>
      <c r="D893" t="s">
        <v>1235</v>
      </c>
      <c r="E893">
        <f t="shared" si="13"/>
        <v>67400</v>
      </c>
      <c r="F893" s="3" t="str">
        <f>VLOOKUP(E893,CAPITULOS!$A$2:$E$22,4)</f>
        <v xml:space="preserve">II </v>
      </c>
      <c r="G893" t="str">
        <f>VLOOKUP(E893,CAPITULOS!$A$2:$E$22,5)</f>
        <v xml:space="preserve"> Neoplasias [tumores]</v>
      </c>
    </row>
    <row r="894" spans="1:7" x14ac:dyDescent="0.25">
      <c r="A894" t="s">
        <v>1238</v>
      </c>
      <c r="B894" t="s">
        <v>17103</v>
      </c>
      <c r="C894" t="s">
        <v>1234</v>
      </c>
      <c r="D894" t="s">
        <v>1235</v>
      </c>
      <c r="E894">
        <f t="shared" si="13"/>
        <v>67400</v>
      </c>
      <c r="F894" s="3" t="str">
        <f>VLOOKUP(E894,CAPITULOS!$A$2:$E$22,4)</f>
        <v xml:space="preserve">II </v>
      </c>
      <c r="G894" t="str">
        <f>VLOOKUP(E894,CAPITULOS!$A$2:$E$22,5)</f>
        <v xml:space="preserve"> Neoplasias [tumores]</v>
      </c>
    </row>
    <row r="895" spans="1:7" x14ac:dyDescent="0.25">
      <c r="A895" t="s">
        <v>1239</v>
      </c>
      <c r="B895" t="s">
        <v>17104</v>
      </c>
      <c r="C895" t="s">
        <v>1234</v>
      </c>
      <c r="D895" t="s">
        <v>1235</v>
      </c>
      <c r="E895">
        <f t="shared" si="13"/>
        <v>67400</v>
      </c>
      <c r="F895" s="3" t="str">
        <f>VLOOKUP(E895,CAPITULOS!$A$2:$E$22,4)</f>
        <v xml:space="preserve">II </v>
      </c>
      <c r="G895" t="str">
        <f>VLOOKUP(E895,CAPITULOS!$A$2:$E$22,5)</f>
        <v xml:space="preserve"> Neoplasias [tumores]</v>
      </c>
    </row>
    <row r="896" spans="1:7" x14ac:dyDescent="0.25">
      <c r="A896" t="s">
        <v>1240</v>
      </c>
      <c r="B896" t="s">
        <v>17105</v>
      </c>
      <c r="C896" t="s">
        <v>1234</v>
      </c>
      <c r="D896" t="s">
        <v>1235</v>
      </c>
      <c r="E896">
        <f t="shared" si="13"/>
        <v>67400</v>
      </c>
      <c r="F896" s="3" t="str">
        <f>VLOOKUP(E896,CAPITULOS!$A$2:$E$22,4)</f>
        <v xml:space="preserve">II </v>
      </c>
      <c r="G896" t="str">
        <f>VLOOKUP(E896,CAPITULOS!$A$2:$E$22,5)</f>
        <v xml:space="preserve"> Neoplasias [tumores]</v>
      </c>
    </row>
    <row r="897" spans="1:7" x14ac:dyDescent="0.25">
      <c r="A897" t="s">
        <v>1241</v>
      </c>
      <c r="B897" t="s">
        <v>17106</v>
      </c>
      <c r="C897" t="s">
        <v>1234</v>
      </c>
      <c r="D897" t="s">
        <v>1235</v>
      </c>
      <c r="E897">
        <f t="shared" si="13"/>
        <v>67400</v>
      </c>
      <c r="F897" s="3" t="str">
        <f>VLOOKUP(E897,CAPITULOS!$A$2:$E$22,4)</f>
        <v xml:space="preserve">II </v>
      </c>
      <c r="G897" t="str">
        <f>VLOOKUP(E897,CAPITULOS!$A$2:$E$22,5)</f>
        <v xml:space="preserve"> Neoplasias [tumores]</v>
      </c>
    </row>
    <row r="898" spans="1:7" x14ac:dyDescent="0.25">
      <c r="A898" t="s">
        <v>1244</v>
      </c>
      <c r="B898" t="s">
        <v>17107</v>
      </c>
      <c r="C898" t="s">
        <v>1242</v>
      </c>
      <c r="D898" t="s">
        <v>1243</v>
      </c>
      <c r="E898">
        <f t="shared" si="13"/>
        <v>67410</v>
      </c>
      <c r="F898" s="3" t="str">
        <f>VLOOKUP(E898,CAPITULOS!$A$2:$E$22,4)</f>
        <v xml:space="preserve">II </v>
      </c>
      <c r="G898" t="str">
        <f>VLOOKUP(E898,CAPITULOS!$A$2:$E$22,5)</f>
        <v xml:space="preserve"> Neoplasias [tumores]</v>
      </c>
    </row>
    <row r="899" spans="1:7" x14ac:dyDescent="0.25">
      <c r="A899" t="s">
        <v>1245</v>
      </c>
      <c r="B899" t="s">
        <v>17108</v>
      </c>
      <c r="C899" t="s">
        <v>1242</v>
      </c>
      <c r="D899" t="s">
        <v>1243</v>
      </c>
      <c r="E899">
        <f t="shared" ref="E899:E962" si="14">CODE((MID(A899,1,1)))*1000+(MID(A899,2,2)*10)</f>
        <v>67410</v>
      </c>
      <c r="F899" s="3" t="str">
        <f>VLOOKUP(E899,CAPITULOS!$A$2:$E$22,4)</f>
        <v xml:space="preserve">II </v>
      </c>
      <c r="G899" t="str">
        <f>VLOOKUP(E899,CAPITULOS!$A$2:$E$22,5)</f>
        <v xml:space="preserve"> Neoplasias [tumores]</v>
      </c>
    </row>
    <row r="900" spans="1:7" x14ac:dyDescent="0.25">
      <c r="A900" t="s">
        <v>1246</v>
      </c>
      <c r="B900" t="s">
        <v>17109</v>
      </c>
      <c r="C900" t="s">
        <v>1242</v>
      </c>
      <c r="D900" t="s">
        <v>1243</v>
      </c>
      <c r="E900">
        <f t="shared" si="14"/>
        <v>67410</v>
      </c>
      <c r="F900" s="3" t="str">
        <f>VLOOKUP(E900,CAPITULOS!$A$2:$E$22,4)</f>
        <v xml:space="preserve">II </v>
      </c>
      <c r="G900" t="str">
        <f>VLOOKUP(E900,CAPITULOS!$A$2:$E$22,5)</f>
        <v xml:space="preserve"> Neoplasias [tumores]</v>
      </c>
    </row>
    <row r="901" spans="1:7" x14ac:dyDescent="0.25">
      <c r="A901" t="s">
        <v>1247</v>
      </c>
      <c r="B901" t="s">
        <v>17110</v>
      </c>
      <c r="C901" t="s">
        <v>1242</v>
      </c>
      <c r="D901" t="s">
        <v>1243</v>
      </c>
      <c r="E901">
        <f t="shared" si="14"/>
        <v>67410</v>
      </c>
      <c r="F901" s="3" t="str">
        <f>VLOOKUP(E901,CAPITULOS!$A$2:$E$22,4)</f>
        <v xml:space="preserve">II </v>
      </c>
      <c r="G901" t="str">
        <f>VLOOKUP(E901,CAPITULOS!$A$2:$E$22,5)</f>
        <v xml:space="preserve"> Neoplasias [tumores]</v>
      </c>
    </row>
    <row r="902" spans="1:7" x14ac:dyDescent="0.25">
      <c r="A902" t="s">
        <v>1248</v>
      </c>
      <c r="B902" t="s">
        <v>17111</v>
      </c>
      <c r="C902" t="s">
        <v>1242</v>
      </c>
      <c r="D902" t="s">
        <v>1243</v>
      </c>
      <c r="E902">
        <f t="shared" si="14"/>
        <v>67410</v>
      </c>
      <c r="F902" s="3" t="str">
        <f>VLOOKUP(E902,CAPITULOS!$A$2:$E$22,4)</f>
        <v xml:space="preserve">II </v>
      </c>
      <c r="G902" t="str">
        <f>VLOOKUP(E902,CAPITULOS!$A$2:$E$22,5)</f>
        <v xml:space="preserve"> Neoplasias [tumores]</v>
      </c>
    </row>
    <row r="903" spans="1:7" x14ac:dyDescent="0.25">
      <c r="A903" t="s">
        <v>1249</v>
      </c>
      <c r="B903" t="s">
        <v>17112</v>
      </c>
      <c r="C903" t="s">
        <v>1242</v>
      </c>
      <c r="D903" t="s">
        <v>1243</v>
      </c>
      <c r="E903">
        <f t="shared" si="14"/>
        <v>67410</v>
      </c>
      <c r="F903" s="3" t="str">
        <f>VLOOKUP(E903,CAPITULOS!$A$2:$E$22,4)</f>
        <v xml:space="preserve">II </v>
      </c>
      <c r="G903" t="str">
        <f>VLOOKUP(E903,CAPITULOS!$A$2:$E$22,5)</f>
        <v xml:space="preserve"> Neoplasias [tumores]</v>
      </c>
    </row>
    <row r="904" spans="1:7" x14ac:dyDescent="0.25">
      <c r="A904" t="s">
        <v>1250</v>
      </c>
      <c r="B904" t="s">
        <v>17113</v>
      </c>
      <c r="C904" t="s">
        <v>1242</v>
      </c>
      <c r="D904" t="s">
        <v>1243</v>
      </c>
      <c r="E904">
        <f t="shared" si="14"/>
        <v>67410</v>
      </c>
      <c r="F904" s="3" t="str">
        <f>VLOOKUP(E904,CAPITULOS!$A$2:$E$22,4)</f>
        <v xml:space="preserve">II </v>
      </c>
      <c r="G904" t="str">
        <f>VLOOKUP(E904,CAPITULOS!$A$2:$E$22,5)</f>
        <v xml:space="preserve"> Neoplasias [tumores]</v>
      </c>
    </row>
    <row r="905" spans="1:7" x14ac:dyDescent="0.25">
      <c r="A905" t="s">
        <v>1253</v>
      </c>
      <c r="B905" t="s">
        <v>17114</v>
      </c>
      <c r="C905" t="s">
        <v>1251</v>
      </c>
      <c r="D905" t="s">
        <v>1252</v>
      </c>
      <c r="E905">
        <f t="shared" si="14"/>
        <v>67430</v>
      </c>
      <c r="F905" s="3" t="str">
        <f>VLOOKUP(E905,CAPITULOS!$A$2:$E$22,4)</f>
        <v xml:space="preserve">II </v>
      </c>
      <c r="G905" t="str">
        <f>VLOOKUP(E905,CAPITULOS!$A$2:$E$22,5)</f>
        <v xml:space="preserve"> Neoplasias [tumores]</v>
      </c>
    </row>
    <row r="906" spans="1:7" x14ac:dyDescent="0.25">
      <c r="A906" t="s">
        <v>1254</v>
      </c>
      <c r="B906" t="s">
        <v>17115</v>
      </c>
      <c r="C906" t="s">
        <v>1251</v>
      </c>
      <c r="D906" t="s">
        <v>1252</v>
      </c>
      <c r="E906">
        <f t="shared" si="14"/>
        <v>67430</v>
      </c>
      <c r="F906" s="3" t="str">
        <f>VLOOKUP(E906,CAPITULOS!$A$2:$E$22,4)</f>
        <v xml:space="preserve">II </v>
      </c>
      <c r="G906" t="str">
        <f>VLOOKUP(E906,CAPITULOS!$A$2:$E$22,5)</f>
        <v xml:space="preserve"> Neoplasias [tumores]</v>
      </c>
    </row>
    <row r="907" spans="1:7" x14ac:dyDescent="0.25">
      <c r="A907" t="s">
        <v>1255</v>
      </c>
      <c r="B907" t="s">
        <v>17116</v>
      </c>
      <c r="C907" t="s">
        <v>1251</v>
      </c>
      <c r="D907" t="s">
        <v>1252</v>
      </c>
      <c r="E907">
        <f t="shared" si="14"/>
        <v>67430</v>
      </c>
      <c r="F907" s="3" t="str">
        <f>VLOOKUP(E907,CAPITULOS!$A$2:$E$22,4)</f>
        <v xml:space="preserve">II </v>
      </c>
      <c r="G907" t="str">
        <f>VLOOKUP(E907,CAPITULOS!$A$2:$E$22,5)</f>
        <v xml:space="preserve"> Neoplasias [tumores]</v>
      </c>
    </row>
    <row r="908" spans="1:7" x14ac:dyDescent="0.25">
      <c r="A908" t="s">
        <v>1256</v>
      </c>
      <c r="B908" t="s">
        <v>17117</v>
      </c>
      <c r="C908" t="s">
        <v>1251</v>
      </c>
      <c r="D908" t="s">
        <v>1252</v>
      </c>
      <c r="E908">
        <f t="shared" si="14"/>
        <v>67430</v>
      </c>
      <c r="F908" s="3" t="str">
        <f>VLOOKUP(E908,CAPITULOS!$A$2:$E$22,4)</f>
        <v xml:space="preserve">II </v>
      </c>
      <c r="G908" t="str">
        <f>VLOOKUP(E908,CAPITULOS!$A$2:$E$22,5)</f>
        <v xml:space="preserve"> Neoplasias [tumores]</v>
      </c>
    </row>
    <row r="909" spans="1:7" x14ac:dyDescent="0.25">
      <c r="A909" t="s">
        <v>1257</v>
      </c>
      <c r="B909" t="s">
        <v>17118</v>
      </c>
      <c r="C909" t="s">
        <v>1251</v>
      </c>
      <c r="D909" t="s">
        <v>1252</v>
      </c>
      <c r="E909">
        <f t="shared" si="14"/>
        <v>67430</v>
      </c>
      <c r="F909" s="3" t="str">
        <f>VLOOKUP(E909,CAPITULOS!$A$2:$E$22,4)</f>
        <v xml:space="preserve">II </v>
      </c>
      <c r="G909" t="str">
        <f>VLOOKUP(E909,CAPITULOS!$A$2:$E$22,5)</f>
        <v xml:space="preserve"> Neoplasias [tumores]</v>
      </c>
    </row>
    <row r="910" spans="1:7" x14ac:dyDescent="0.25">
      <c r="A910" t="s">
        <v>1258</v>
      </c>
      <c r="B910" t="s">
        <v>17119</v>
      </c>
      <c r="C910" t="s">
        <v>1251</v>
      </c>
      <c r="D910" t="s">
        <v>1252</v>
      </c>
      <c r="E910">
        <f t="shared" si="14"/>
        <v>67430</v>
      </c>
      <c r="F910" s="3" t="str">
        <f>VLOOKUP(E910,CAPITULOS!$A$2:$E$22,4)</f>
        <v xml:space="preserve">II </v>
      </c>
      <c r="G910" t="str">
        <f>VLOOKUP(E910,CAPITULOS!$A$2:$E$22,5)</f>
        <v xml:space="preserve"> Neoplasias [tumores]</v>
      </c>
    </row>
    <row r="911" spans="1:7" x14ac:dyDescent="0.25">
      <c r="A911" t="s">
        <v>1259</v>
      </c>
      <c r="B911" t="s">
        <v>17120</v>
      </c>
      <c r="C911" t="s">
        <v>1251</v>
      </c>
      <c r="D911" t="s">
        <v>1252</v>
      </c>
      <c r="E911">
        <f t="shared" si="14"/>
        <v>67430</v>
      </c>
      <c r="F911" s="3" t="str">
        <f>VLOOKUP(E911,CAPITULOS!$A$2:$E$22,4)</f>
        <v xml:space="preserve">II </v>
      </c>
      <c r="G911" t="str">
        <f>VLOOKUP(E911,CAPITULOS!$A$2:$E$22,5)</f>
        <v xml:space="preserve"> Neoplasias [tumores]</v>
      </c>
    </row>
    <row r="912" spans="1:7" x14ac:dyDescent="0.25">
      <c r="A912" t="s">
        <v>1260</v>
      </c>
      <c r="B912" t="s">
        <v>17121</v>
      </c>
      <c r="C912" t="s">
        <v>1251</v>
      </c>
      <c r="D912" t="s">
        <v>1252</v>
      </c>
      <c r="E912">
        <f t="shared" si="14"/>
        <v>67430</v>
      </c>
      <c r="F912" s="3" t="str">
        <f>VLOOKUP(E912,CAPITULOS!$A$2:$E$22,4)</f>
        <v xml:space="preserve">II </v>
      </c>
      <c r="G912" t="str">
        <f>VLOOKUP(E912,CAPITULOS!$A$2:$E$22,5)</f>
        <v xml:space="preserve"> Neoplasias [tumores]</v>
      </c>
    </row>
    <row r="913" spans="1:7" x14ac:dyDescent="0.25">
      <c r="A913" t="s">
        <v>1261</v>
      </c>
      <c r="B913" t="s">
        <v>17122</v>
      </c>
      <c r="C913" t="s">
        <v>1251</v>
      </c>
      <c r="D913" t="s">
        <v>1252</v>
      </c>
      <c r="E913">
        <f t="shared" si="14"/>
        <v>67430</v>
      </c>
      <c r="F913" s="3" t="str">
        <f>VLOOKUP(E913,CAPITULOS!$A$2:$E$22,4)</f>
        <v xml:space="preserve">II </v>
      </c>
      <c r="G913" t="str">
        <f>VLOOKUP(E913,CAPITULOS!$A$2:$E$22,5)</f>
        <v xml:space="preserve"> Neoplasias [tumores]</v>
      </c>
    </row>
    <row r="914" spans="1:7" x14ac:dyDescent="0.25">
      <c r="A914" t="s">
        <v>1262</v>
      </c>
      <c r="B914" t="s">
        <v>17123</v>
      </c>
      <c r="C914" t="s">
        <v>1251</v>
      </c>
      <c r="D914" t="s">
        <v>1252</v>
      </c>
      <c r="E914">
        <f t="shared" si="14"/>
        <v>67430</v>
      </c>
      <c r="F914" s="3" t="str">
        <f>VLOOKUP(E914,CAPITULOS!$A$2:$E$22,4)</f>
        <v xml:space="preserve">II </v>
      </c>
      <c r="G914" t="str">
        <f>VLOOKUP(E914,CAPITULOS!$A$2:$E$22,5)</f>
        <v xml:space="preserve"> Neoplasias [tumores]</v>
      </c>
    </row>
    <row r="915" spans="1:7" x14ac:dyDescent="0.25">
      <c r="A915" t="s">
        <v>1265</v>
      </c>
      <c r="B915" t="s">
        <v>17124</v>
      </c>
      <c r="C915" t="s">
        <v>1263</v>
      </c>
      <c r="D915" t="s">
        <v>1264</v>
      </c>
      <c r="E915">
        <f t="shared" si="14"/>
        <v>67440</v>
      </c>
      <c r="F915" s="3" t="str">
        <f>VLOOKUP(E915,CAPITULOS!$A$2:$E$22,4)</f>
        <v xml:space="preserve">II </v>
      </c>
      <c r="G915" t="str">
        <f>VLOOKUP(E915,CAPITULOS!$A$2:$E$22,5)</f>
        <v xml:space="preserve"> Neoplasias [tumores]</v>
      </c>
    </row>
    <row r="916" spans="1:7" x14ac:dyDescent="0.25">
      <c r="A916" t="s">
        <v>1266</v>
      </c>
      <c r="B916" t="s">
        <v>17125</v>
      </c>
      <c r="C916" t="s">
        <v>1263</v>
      </c>
      <c r="D916" t="s">
        <v>1264</v>
      </c>
      <c r="E916">
        <f t="shared" si="14"/>
        <v>67440</v>
      </c>
      <c r="F916" s="3" t="str">
        <f>VLOOKUP(E916,CAPITULOS!$A$2:$E$22,4)</f>
        <v xml:space="preserve">II </v>
      </c>
      <c r="G916" t="str">
        <f>VLOOKUP(E916,CAPITULOS!$A$2:$E$22,5)</f>
        <v xml:space="preserve"> Neoplasias [tumores]</v>
      </c>
    </row>
    <row r="917" spans="1:7" x14ac:dyDescent="0.25">
      <c r="A917" t="s">
        <v>1267</v>
      </c>
      <c r="B917" t="s">
        <v>17126</v>
      </c>
      <c r="C917" t="s">
        <v>1263</v>
      </c>
      <c r="D917" t="s">
        <v>1264</v>
      </c>
      <c r="E917">
        <f t="shared" si="14"/>
        <v>67440</v>
      </c>
      <c r="F917" s="3" t="str">
        <f>VLOOKUP(E917,CAPITULOS!$A$2:$E$22,4)</f>
        <v xml:space="preserve">II </v>
      </c>
      <c r="G917" t="str">
        <f>VLOOKUP(E917,CAPITULOS!$A$2:$E$22,5)</f>
        <v xml:space="preserve"> Neoplasias [tumores]</v>
      </c>
    </row>
    <row r="918" spans="1:7" x14ac:dyDescent="0.25">
      <c r="A918" t="s">
        <v>1268</v>
      </c>
      <c r="B918" t="s">
        <v>17127</v>
      </c>
      <c r="C918" t="s">
        <v>1263</v>
      </c>
      <c r="D918" t="s">
        <v>1264</v>
      </c>
      <c r="E918">
        <f t="shared" si="14"/>
        <v>67440</v>
      </c>
      <c r="F918" s="3" t="str">
        <f>VLOOKUP(E918,CAPITULOS!$A$2:$E$22,4)</f>
        <v xml:space="preserve">II </v>
      </c>
      <c r="G918" t="str">
        <f>VLOOKUP(E918,CAPITULOS!$A$2:$E$22,5)</f>
        <v xml:space="preserve"> Neoplasias [tumores]</v>
      </c>
    </row>
    <row r="919" spans="1:7" x14ac:dyDescent="0.25">
      <c r="A919" t="s">
        <v>1269</v>
      </c>
      <c r="B919" t="s">
        <v>17128</v>
      </c>
      <c r="C919" t="s">
        <v>1263</v>
      </c>
      <c r="D919" t="s">
        <v>1264</v>
      </c>
      <c r="E919">
        <f t="shared" si="14"/>
        <v>67440</v>
      </c>
      <c r="F919" s="3" t="str">
        <f>VLOOKUP(E919,CAPITULOS!$A$2:$E$22,4)</f>
        <v xml:space="preserve">II </v>
      </c>
      <c r="G919" t="str">
        <f>VLOOKUP(E919,CAPITULOS!$A$2:$E$22,5)</f>
        <v xml:space="preserve"> Neoplasias [tumores]</v>
      </c>
    </row>
    <row r="920" spans="1:7" x14ac:dyDescent="0.25">
      <c r="A920" t="s">
        <v>1270</v>
      </c>
      <c r="B920" t="s">
        <v>17129</v>
      </c>
      <c r="C920" t="s">
        <v>1263</v>
      </c>
      <c r="D920" t="s">
        <v>1264</v>
      </c>
      <c r="E920">
        <f t="shared" si="14"/>
        <v>67440</v>
      </c>
      <c r="F920" s="3" t="str">
        <f>VLOOKUP(E920,CAPITULOS!$A$2:$E$22,4)</f>
        <v xml:space="preserve">II </v>
      </c>
      <c r="G920" t="str">
        <f>VLOOKUP(E920,CAPITULOS!$A$2:$E$22,5)</f>
        <v xml:space="preserve"> Neoplasias [tumores]</v>
      </c>
    </row>
    <row r="921" spans="1:7" x14ac:dyDescent="0.25">
      <c r="A921" t="s">
        <v>1271</v>
      </c>
      <c r="B921" t="s">
        <v>17130</v>
      </c>
      <c r="C921" t="s">
        <v>1263</v>
      </c>
      <c r="D921" t="s">
        <v>1264</v>
      </c>
      <c r="E921">
        <f t="shared" si="14"/>
        <v>67440</v>
      </c>
      <c r="F921" s="3" t="str">
        <f>VLOOKUP(E921,CAPITULOS!$A$2:$E$22,4)</f>
        <v xml:space="preserve">II </v>
      </c>
      <c r="G921" t="str">
        <f>VLOOKUP(E921,CAPITULOS!$A$2:$E$22,5)</f>
        <v xml:space="preserve"> Neoplasias [tumores]</v>
      </c>
    </row>
    <row r="922" spans="1:7" x14ac:dyDescent="0.25">
      <c r="A922" t="s">
        <v>1272</v>
      </c>
      <c r="B922" t="s">
        <v>17131</v>
      </c>
      <c r="C922" t="s">
        <v>1263</v>
      </c>
      <c r="D922" t="s">
        <v>1264</v>
      </c>
      <c r="E922">
        <f t="shared" si="14"/>
        <v>67440</v>
      </c>
      <c r="F922" s="3" t="str">
        <f>VLOOKUP(E922,CAPITULOS!$A$2:$E$22,4)</f>
        <v xml:space="preserve">II </v>
      </c>
      <c r="G922" t="str">
        <f>VLOOKUP(E922,CAPITULOS!$A$2:$E$22,5)</f>
        <v xml:space="preserve"> Neoplasias [tumores]</v>
      </c>
    </row>
    <row r="923" spans="1:7" x14ac:dyDescent="0.25">
      <c r="A923" t="s">
        <v>1273</v>
      </c>
      <c r="B923" t="s">
        <v>17132</v>
      </c>
      <c r="C923" t="s">
        <v>1263</v>
      </c>
      <c r="D923" t="s">
        <v>1264</v>
      </c>
      <c r="E923">
        <f t="shared" si="14"/>
        <v>67440</v>
      </c>
      <c r="F923" s="3" t="str">
        <f>VLOOKUP(E923,CAPITULOS!$A$2:$E$22,4)</f>
        <v xml:space="preserve">II </v>
      </c>
      <c r="G923" t="str">
        <f>VLOOKUP(E923,CAPITULOS!$A$2:$E$22,5)</f>
        <v xml:space="preserve"> Neoplasias [tumores]</v>
      </c>
    </row>
    <row r="924" spans="1:7" x14ac:dyDescent="0.25">
      <c r="A924" t="s">
        <v>1274</v>
      </c>
      <c r="B924" t="s">
        <v>17133</v>
      </c>
      <c r="C924" t="s">
        <v>1263</v>
      </c>
      <c r="D924" t="s">
        <v>1264</v>
      </c>
      <c r="E924">
        <f t="shared" si="14"/>
        <v>67440</v>
      </c>
      <c r="F924" s="3" t="str">
        <f>VLOOKUP(E924,CAPITULOS!$A$2:$E$22,4)</f>
        <v xml:space="preserve">II </v>
      </c>
      <c r="G924" t="str">
        <f>VLOOKUP(E924,CAPITULOS!$A$2:$E$22,5)</f>
        <v xml:space="preserve"> Neoplasias [tumores]</v>
      </c>
    </row>
    <row r="925" spans="1:7" x14ac:dyDescent="0.25">
      <c r="A925" t="s">
        <v>1277</v>
      </c>
      <c r="B925" t="s">
        <v>17134</v>
      </c>
      <c r="C925" t="s">
        <v>1275</v>
      </c>
      <c r="D925" t="s">
        <v>1276</v>
      </c>
      <c r="E925">
        <f t="shared" si="14"/>
        <v>67450</v>
      </c>
      <c r="F925" s="3" t="str">
        <f>VLOOKUP(E925,CAPITULOS!$A$2:$E$22,4)</f>
        <v xml:space="preserve">II </v>
      </c>
      <c r="G925" t="str">
        <f>VLOOKUP(E925,CAPITULOS!$A$2:$E$22,5)</f>
        <v xml:space="preserve"> Neoplasias [tumores]</v>
      </c>
    </row>
    <row r="926" spans="1:7" x14ac:dyDescent="0.25">
      <c r="A926" t="s">
        <v>1278</v>
      </c>
      <c r="B926" t="s">
        <v>17135</v>
      </c>
      <c r="C926" t="s">
        <v>1275</v>
      </c>
      <c r="D926" t="s">
        <v>1276</v>
      </c>
      <c r="E926">
        <f t="shared" si="14"/>
        <v>67450</v>
      </c>
      <c r="F926" s="3" t="str">
        <f>VLOOKUP(E926,CAPITULOS!$A$2:$E$22,4)</f>
        <v xml:space="preserve">II </v>
      </c>
      <c r="G926" t="str">
        <f>VLOOKUP(E926,CAPITULOS!$A$2:$E$22,5)</f>
        <v xml:space="preserve"> Neoplasias [tumores]</v>
      </c>
    </row>
    <row r="927" spans="1:7" x14ac:dyDescent="0.25">
      <c r="A927" t="s">
        <v>1279</v>
      </c>
      <c r="B927" t="s">
        <v>17136</v>
      </c>
      <c r="C927" t="s">
        <v>1275</v>
      </c>
      <c r="D927" t="s">
        <v>1276</v>
      </c>
      <c r="E927">
        <f t="shared" si="14"/>
        <v>67450</v>
      </c>
      <c r="F927" s="3" t="str">
        <f>VLOOKUP(E927,CAPITULOS!$A$2:$E$22,4)</f>
        <v xml:space="preserve">II </v>
      </c>
      <c r="G927" t="str">
        <f>VLOOKUP(E927,CAPITULOS!$A$2:$E$22,5)</f>
        <v xml:space="preserve"> Neoplasias [tumores]</v>
      </c>
    </row>
    <row r="928" spans="1:7" x14ac:dyDescent="0.25">
      <c r="A928" t="s">
        <v>1280</v>
      </c>
      <c r="B928" t="s">
        <v>17137</v>
      </c>
      <c r="C928" t="s">
        <v>1275</v>
      </c>
      <c r="D928" t="s">
        <v>1276</v>
      </c>
      <c r="E928">
        <f t="shared" si="14"/>
        <v>67450</v>
      </c>
      <c r="F928" s="3" t="str">
        <f>VLOOKUP(E928,CAPITULOS!$A$2:$E$22,4)</f>
        <v xml:space="preserve">II </v>
      </c>
      <c r="G928" t="str">
        <f>VLOOKUP(E928,CAPITULOS!$A$2:$E$22,5)</f>
        <v xml:space="preserve"> Neoplasias [tumores]</v>
      </c>
    </row>
    <row r="929" spans="1:7" x14ac:dyDescent="0.25">
      <c r="A929" t="s">
        <v>1281</v>
      </c>
      <c r="B929" t="s">
        <v>17138</v>
      </c>
      <c r="C929" t="s">
        <v>1275</v>
      </c>
      <c r="D929" t="s">
        <v>1276</v>
      </c>
      <c r="E929">
        <f t="shared" si="14"/>
        <v>67450</v>
      </c>
      <c r="F929" s="3" t="str">
        <f>VLOOKUP(E929,CAPITULOS!$A$2:$E$22,4)</f>
        <v xml:space="preserve">II </v>
      </c>
      <c r="G929" t="str">
        <f>VLOOKUP(E929,CAPITULOS!$A$2:$E$22,5)</f>
        <v xml:space="preserve"> Neoplasias [tumores]</v>
      </c>
    </row>
    <row r="930" spans="1:7" x14ac:dyDescent="0.25">
      <c r="A930" t="s">
        <v>1284</v>
      </c>
      <c r="B930" t="s">
        <v>17139</v>
      </c>
      <c r="C930" t="s">
        <v>1282</v>
      </c>
      <c r="D930" t="s">
        <v>1283</v>
      </c>
      <c r="E930">
        <f t="shared" si="14"/>
        <v>67460</v>
      </c>
      <c r="F930" s="3" t="str">
        <f>VLOOKUP(E930,CAPITULOS!$A$2:$E$22,4)</f>
        <v xml:space="preserve">II </v>
      </c>
      <c r="G930" t="str">
        <f>VLOOKUP(E930,CAPITULOS!$A$2:$E$22,5)</f>
        <v xml:space="preserve"> Neoplasias [tumores]</v>
      </c>
    </row>
    <row r="931" spans="1:7" x14ac:dyDescent="0.25">
      <c r="A931" t="s">
        <v>1285</v>
      </c>
      <c r="B931" t="s">
        <v>17140</v>
      </c>
      <c r="C931" t="s">
        <v>1282</v>
      </c>
      <c r="D931" t="s">
        <v>1283</v>
      </c>
      <c r="E931">
        <f t="shared" si="14"/>
        <v>67460</v>
      </c>
      <c r="F931" s="3" t="str">
        <f>VLOOKUP(E931,CAPITULOS!$A$2:$E$22,4)</f>
        <v xml:space="preserve">II </v>
      </c>
      <c r="G931" t="str">
        <f>VLOOKUP(E931,CAPITULOS!$A$2:$E$22,5)</f>
        <v xml:space="preserve"> Neoplasias [tumores]</v>
      </c>
    </row>
    <row r="932" spans="1:7" x14ac:dyDescent="0.25">
      <c r="A932" t="s">
        <v>1286</v>
      </c>
      <c r="B932" t="s">
        <v>17141</v>
      </c>
      <c r="C932" t="s">
        <v>1282</v>
      </c>
      <c r="D932" t="s">
        <v>1283</v>
      </c>
      <c r="E932">
        <f t="shared" si="14"/>
        <v>67460</v>
      </c>
      <c r="F932" s="3" t="str">
        <f>VLOOKUP(E932,CAPITULOS!$A$2:$E$22,4)</f>
        <v xml:space="preserve">II </v>
      </c>
      <c r="G932" t="str">
        <f>VLOOKUP(E932,CAPITULOS!$A$2:$E$22,5)</f>
        <v xml:space="preserve"> Neoplasias [tumores]</v>
      </c>
    </row>
    <row r="933" spans="1:7" x14ac:dyDescent="0.25">
      <c r="A933" t="s">
        <v>1287</v>
      </c>
      <c r="B933" t="s">
        <v>17142</v>
      </c>
      <c r="C933" t="s">
        <v>1282</v>
      </c>
      <c r="D933" t="s">
        <v>1283</v>
      </c>
      <c r="E933">
        <f t="shared" si="14"/>
        <v>67460</v>
      </c>
      <c r="F933" s="3" t="str">
        <f>VLOOKUP(E933,CAPITULOS!$A$2:$E$22,4)</f>
        <v xml:space="preserve">II </v>
      </c>
      <c r="G933" t="str">
        <f>VLOOKUP(E933,CAPITULOS!$A$2:$E$22,5)</f>
        <v xml:space="preserve"> Neoplasias [tumores]</v>
      </c>
    </row>
    <row r="934" spans="1:7" x14ac:dyDescent="0.25">
      <c r="A934" t="s">
        <v>1288</v>
      </c>
      <c r="B934" t="s">
        <v>17143</v>
      </c>
      <c r="C934" t="s">
        <v>1282</v>
      </c>
      <c r="D934" t="s">
        <v>1283</v>
      </c>
      <c r="E934">
        <f t="shared" si="14"/>
        <v>67460</v>
      </c>
      <c r="F934" s="3" t="str">
        <f>VLOOKUP(E934,CAPITULOS!$A$2:$E$22,4)</f>
        <v xml:space="preserve">II </v>
      </c>
      <c r="G934" t="str">
        <f>VLOOKUP(E934,CAPITULOS!$A$2:$E$22,5)</f>
        <v xml:space="preserve"> Neoplasias [tumores]</v>
      </c>
    </row>
    <row r="935" spans="1:7" x14ac:dyDescent="0.25">
      <c r="A935" t="s">
        <v>1289</v>
      </c>
      <c r="B935" t="s">
        <v>17144</v>
      </c>
      <c r="C935" t="s">
        <v>1282</v>
      </c>
      <c r="D935" t="s">
        <v>1283</v>
      </c>
      <c r="E935">
        <f t="shared" si="14"/>
        <v>67460</v>
      </c>
      <c r="F935" s="3" t="str">
        <f>VLOOKUP(E935,CAPITULOS!$A$2:$E$22,4)</f>
        <v xml:space="preserve">II </v>
      </c>
      <c r="G935" t="str">
        <f>VLOOKUP(E935,CAPITULOS!$A$2:$E$22,5)</f>
        <v xml:space="preserve"> Neoplasias [tumores]</v>
      </c>
    </row>
    <row r="936" spans="1:7" x14ac:dyDescent="0.25">
      <c r="A936" t="s">
        <v>1290</v>
      </c>
      <c r="B936" t="s">
        <v>17145</v>
      </c>
      <c r="C936" t="s">
        <v>1282</v>
      </c>
      <c r="D936" t="s">
        <v>1283</v>
      </c>
      <c r="E936">
        <f t="shared" si="14"/>
        <v>67460</v>
      </c>
      <c r="F936" s="3" t="str">
        <f>VLOOKUP(E936,CAPITULOS!$A$2:$E$22,4)</f>
        <v xml:space="preserve">II </v>
      </c>
      <c r="G936" t="str">
        <f>VLOOKUP(E936,CAPITULOS!$A$2:$E$22,5)</f>
        <v xml:space="preserve"> Neoplasias [tumores]</v>
      </c>
    </row>
    <row r="937" spans="1:7" x14ac:dyDescent="0.25">
      <c r="A937" t="s">
        <v>1293</v>
      </c>
      <c r="B937" t="s">
        <v>17146</v>
      </c>
      <c r="C937" t="s">
        <v>1291</v>
      </c>
      <c r="D937" t="s">
        <v>1292</v>
      </c>
      <c r="E937">
        <f t="shared" si="14"/>
        <v>67470</v>
      </c>
      <c r="F937" s="3" t="str">
        <f>VLOOKUP(E937,CAPITULOS!$A$2:$E$22,4)</f>
        <v xml:space="preserve">II </v>
      </c>
      <c r="G937" t="str">
        <f>VLOOKUP(E937,CAPITULOS!$A$2:$E$22,5)</f>
        <v xml:space="preserve"> Neoplasias [tumores]</v>
      </c>
    </row>
    <row r="938" spans="1:7" x14ac:dyDescent="0.25">
      <c r="A938" t="s">
        <v>1294</v>
      </c>
      <c r="B938" t="s">
        <v>17147</v>
      </c>
      <c r="C938" t="s">
        <v>1291</v>
      </c>
      <c r="D938" t="s">
        <v>1292</v>
      </c>
      <c r="E938">
        <f t="shared" si="14"/>
        <v>67470</v>
      </c>
      <c r="F938" s="3" t="str">
        <f>VLOOKUP(E938,CAPITULOS!$A$2:$E$22,4)</f>
        <v xml:space="preserve">II </v>
      </c>
      <c r="G938" t="str">
        <f>VLOOKUP(E938,CAPITULOS!$A$2:$E$22,5)</f>
        <v xml:space="preserve"> Neoplasias [tumores]</v>
      </c>
    </row>
    <row r="939" spans="1:7" x14ac:dyDescent="0.25">
      <c r="A939" t="s">
        <v>1295</v>
      </c>
      <c r="B939" t="s">
        <v>17148</v>
      </c>
      <c r="C939" t="s">
        <v>1291</v>
      </c>
      <c r="D939" t="s">
        <v>1292</v>
      </c>
      <c r="E939">
        <f t="shared" si="14"/>
        <v>67470</v>
      </c>
      <c r="F939" s="3" t="str">
        <f>VLOOKUP(E939,CAPITULOS!$A$2:$E$22,4)</f>
        <v xml:space="preserve">II </v>
      </c>
      <c r="G939" t="str">
        <f>VLOOKUP(E939,CAPITULOS!$A$2:$E$22,5)</f>
        <v xml:space="preserve"> Neoplasias [tumores]</v>
      </c>
    </row>
    <row r="940" spans="1:7" x14ac:dyDescent="0.25">
      <c r="A940" t="s">
        <v>1296</v>
      </c>
      <c r="B940" t="s">
        <v>17149</v>
      </c>
      <c r="C940" t="s">
        <v>1291</v>
      </c>
      <c r="D940" t="s">
        <v>1292</v>
      </c>
      <c r="E940">
        <f t="shared" si="14"/>
        <v>67470</v>
      </c>
      <c r="F940" s="3" t="str">
        <f>VLOOKUP(E940,CAPITULOS!$A$2:$E$22,4)</f>
        <v xml:space="preserve">II </v>
      </c>
      <c r="G940" t="str">
        <f>VLOOKUP(E940,CAPITULOS!$A$2:$E$22,5)</f>
        <v xml:space="preserve"> Neoplasias [tumores]</v>
      </c>
    </row>
    <row r="941" spans="1:7" x14ac:dyDescent="0.25">
      <c r="A941" t="s">
        <v>1297</v>
      </c>
      <c r="B941" t="s">
        <v>17150</v>
      </c>
      <c r="C941" t="s">
        <v>1291</v>
      </c>
      <c r="D941" t="s">
        <v>1292</v>
      </c>
      <c r="E941">
        <f t="shared" si="14"/>
        <v>67470</v>
      </c>
      <c r="F941" s="3" t="str">
        <f>VLOOKUP(E941,CAPITULOS!$A$2:$E$22,4)</f>
        <v xml:space="preserve">II </v>
      </c>
      <c r="G941" t="str">
        <f>VLOOKUP(E941,CAPITULOS!$A$2:$E$22,5)</f>
        <v xml:space="preserve"> Neoplasias [tumores]</v>
      </c>
    </row>
    <row r="942" spans="1:7" x14ac:dyDescent="0.25">
      <c r="A942" t="s">
        <v>1298</v>
      </c>
      <c r="B942" t="s">
        <v>17151</v>
      </c>
      <c r="C942" t="s">
        <v>1291</v>
      </c>
      <c r="D942" t="s">
        <v>1292</v>
      </c>
      <c r="E942">
        <f t="shared" si="14"/>
        <v>67470</v>
      </c>
      <c r="F942" s="3" t="str">
        <f>VLOOKUP(E942,CAPITULOS!$A$2:$E$22,4)</f>
        <v xml:space="preserve">II </v>
      </c>
      <c r="G942" t="str">
        <f>VLOOKUP(E942,CAPITULOS!$A$2:$E$22,5)</f>
        <v xml:space="preserve"> Neoplasias [tumores]</v>
      </c>
    </row>
    <row r="943" spans="1:7" x14ac:dyDescent="0.25">
      <c r="A943" t="s">
        <v>1299</v>
      </c>
      <c r="B943" t="s">
        <v>17152</v>
      </c>
      <c r="C943" t="s">
        <v>1291</v>
      </c>
      <c r="D943" t="s">
        <v>1292</v>
      </c>
      <c r="E943">
        <f t="shared" si="14"/>
        <v>67470</v>
      </c>
      <c r="F943" s="3" t="str">
        <f>VLOOKUP(E943,CAPITULOS!$A$2:$E$22,4)</f>
        <v xml:space="preserve">II </v>
      </c>
      <c r="G943" t="str">
        <f>VLOOKUP(E943,CAPITULOS!$A$2:$E$22,5)</f>
        <v xml:space="preserve"> Neoplasias [tumores]</v>
      </c>
    </row>
    <row r="944" spans="1:7" x14ac:dyDescent="0.25">
      <c r="A944" t="s">
        <v>1300</v>
      </c>
      <c r="B944" t="s">
        <v>17153</v>
      </c>
      <c r="C944" t="s">
        <v>1291</v>
      </c>
      <c r="D944" t="s">
        <v>1292</v>
      </c>
      <c r="E944">
        <f t="shared" si="14"/>
        <v>67470</v>
      </c>
      <c r="F944" s="3" t="str">
        <f>VLOOKUP(E944,CAPITULOS!$A$2:$E$22,4)</f>
        <v xml:space="preserve">II </v>
      </c>
      <c r="G944" t="str">
        <f>VLOOKUP(E944,CAPITULOS!$A$2:$E$22,5)</f>
        <v xml:space="preserve"> Neoplasias [tumores]</v>
      </c>
    </row>
    <row r="945" spans="1:7" x14ac:dyDescent="0.25">
      <c r="A945" t="s">
        <v>1301</v>
      </c>
      <c r="B945" t="s">
        <v>17154</v>
      </c>
      <c r="C945" t="s">
        <v>1291</v>
      </c>
      <c r="D945" t="s">
        <v>1292</v>
      </c>
      <c r="E945">
        <f t="shared" si="14"/>
        <v>67470</v>
      </c>
      <c r="F945" s="3" t="str">
        <f>VLOOKUP(E945,CAPITULOS!$A$2:$E$22,4)</f>
        <v xml:space="preserve">II </v>
      </c>
      <c r="G945" t="str">
        <f>VLOOKUP(E945,CAPITULOS!$A$2:$E$22,5)</f>
        <v xml:space="preserve"> Neoplasias [tumores]</v>
      </c>
    </row>
    <row r="946" spans="1:7" x14ac:dyDescent="0.25">
      <c r="A946" t="s">
        <v>1304</v>
      </c>
      <c r="B946" t="s">
        <v>17155</v>
      </c>
      <c r="C946" t="s">
        <v>1302</v>
      </c>
      <c r="D946" t="s">
        <v>1303</v>
      </c>
      <c r="E946">
        <f t="shared" si="14"/>
        <v>67480</v>
      </c>
      <c r="F946" s="3" t="str">
        <f>VLOOKUP(E946,CAPITULOS!$A$2:$E$22,4)</f>
        <v xml:space="preserve">II </v>
      </c>
      <c r="G946" t="str">
        <f>VLOOKUP(E946,CAPITULOS!$A$2:$E$22,5)</f>
        <v xml:space="preserve"> Neoplasias [tumores]</v>
      </c>
    </row>
    <row r="947" spans="1:7" x14ac:dyDescent="0.25">
      <c r="A947" t="s">
        <v>1305</v>
      </c>
      <c r="B947" t="s">
        <v>17156</v>
      </c>
      <c r="C947" t="s">
        <v>1302</v>
      </c>
      <c r="D947" t="s">
        <v>1303</v>
      </c>
      <c r="E947">
        <f t="shared" si="14"/>
        <v>67480</v>
      </c>
      <c r="F947" s="3" t="str">
        <f>VLOOKUP(E947,CAPITULOS!$A$2:$E$22,4)</f>
        <v xml:space="preserve">II </v>
      </c>
      <c r="G947" t="str">
        <f>VLOOKUP(E947,CAPITULOS!$A$2:$E$22,5)</f>
        <v xml:space="preserve"> Neoplasias [tumores]</v>
      </c>
    </row>
    <row r="948" spans="1:7" x14ac:dyDescent="0.25">
      <c r="A948" t="s">
        <v>1306</v>
      </c>
      <c r="B948" t="s">
        <v>17157</v>
      </c>
      <c r="C948" t="s">
        <v>1302</v>
      </c>
      <c r="D948" t="s">
        <v>1303</v>
      </c>
      <c r="E948">
        <f t="shared" si="14"/>
        <v>67480</v>
      </c>
      <c r="F948" s="3" t="str">
        <f>VLOOKUP(E948,CAPITULOS!$A$2:$E$22,4)</f>
        <v xml:space="preserve">II </v>
      </c>
      <c r="G948" t="str">
        <f>VLOOKUP(E948,CAPITULOS!$A$2:$E$22,5)</f>
        <v xml:space="preserve"> Neoplasias [tumores]</v>
      </c>
    </row>
    <row r="949" spans="1:7" x14ac:dyDescent="0.25">
      <c r="A949" t="s">
        <v>1307</v>
      </c>
      <c r="B949" t="s">
        <v>17158</v>
      </c>
      <c r="C949" t="s">
        <v>1302</v>
      </c>
      <c r="D949" t="s">
        <v>1303</v>
      </c>
      <c r="E949">
        <f t="shared" si="14"/>
        <v>67480</v>
      </c>
      <c r="F949" s="3" t="str">
        <f>VLOOKUP(E949,CAPITULOS!$A$2:$E$22,4)</f>
        <v xml:space="preserve">II </v>
      </c>
      <c r="G949" t="str">
        <f>VLOOKUP(E949,CAPITULOS!$A$2:$E$22,5)</f>
        <v xml:space="preserve"> Neoplasias [tumores]</v>
      </c>
    </row>
    <row r="950" spans="1:7" x14ac:dyDescent="0.25">
      <c r="A950" t="s">
        <v>1310</v>
      </c>
      <c r="B950" t="s">
        <v>17159</v>
      </c>
      <c r="C950" t="s">
        <v>1308</v>
      </c>
      <c r="D950" t="s">
        <v>1309</v>
      </c>
      <c r="E950">
        <f t="shared" si="14"/>
        <v>67490</v>
      </c>
      <c r="F950" s="3" t="str">
        <f>VLOOKUP(E950,CAPITULOS!$A$2:$E$22,4)</f>
        <v xml:space="preserve">II </v>
      </c>
      <c r="G950" t="str">
        <f>VLOOKUP(E950,CAPITULOS!$A$2:$E$22,5)</f>
        <v xml:space="preserve"> Neoplasias [tumores]</v>
      </c>
    </row>
    <row r="951" spans="1:7" x14ac:dyDescent="0.25">
      <c r="A951" t="s">
        <v>1311</v>
      </c>
      <c r="B951" t="s">
        <v>17160</v>
      </c>
      <c r="C951" t="s">
        <v>1308</v>
      </c>
      <c r="D951" t="s">
        <v>1309</v>
      </c>
      <c r="E951">
        <f t="shared" si="14"/>
        <v>67490</v>
      </c>
      <c r="F951" s="3" t="str">
        <f>VLOOKUP(E951,CAPITULOS!$A$2:$E$22,4)</f>
        <v xml:space="preserve">II </v>
      </c>
      <c r="G951" t="str">
        <f>VLOOKUP(E951,CAPITULOS!$A$2:$E$22,5)</f>
        <v xml:space="preserve"> Neoplasias [tumores]</v>
      </c>
    </row>
    <row r="952" spans="1:7" x14ac:dyDescent="0.25">
      <c r="A952" t="s">
        <v>1312</v>
      </c>
      <c r="B952" t="s">
        <v>17161</v>
      </c>
      <c r="C952" t="s">
        <v>1308</v>
      </c>
      <c r="D952" t="s">
        <v>1309</v>
      </c>
      <c r="E952">
        <f t="shared" si="14"/>
        <v>67490</v>
      </c>
      <c r="F952" s="3" t="str">
        <f>VLOOKUP(E952,CAPITULOS!$A$2:$E$22,4)</f>
        <v xml:space="preserve">II </v>
      </c>
      <c r="G952" t="str">
        <f>VLOOKUP(E952,CAPITULOS!$A$2:$E$22,5)</f>
        <v xml:space="preserve"> Neoplasias [tumores]</v>
      </c>
    </row>
    <row r="953" spans="1:7" x14ac:dyDescent="0.25">
      <c r="A953" t="s">
        <v>1313</v>
      </c>
      <c r="B953" t="s">
        <v>17162</v>
      </c>
      <c r="C953" t="s">
        <v>1308</v>
      </c>
      <c r="D953" t="s">
        <v>1309</v>
      </c>
      <c r="E953">
        <f t="shared" si="14"/>
        <v>67490</v>
      </c>
      <c r="F953" s="3" t="str">
        <f>VLOOKUP(E953,CAPITULOS!$A$2:$E$22,4)</f>
        <v xml:space="preserve">II </v>
      </c>
      <c r="G953" t="str">
        <f>VLOOKUP(E953,CAPITULOS!$A$2:$E$22,5)</f>
        <v xml:space="preserve"> Neoplasias [tumores]</v>
      </c>
    </row>
    <row r="954" spans="1:7" x14ac:dyDescent="0.25">
      <c r="A954" t="s">
        <v>1314</v>
      </c>
      <c r="B954" t="s">
        <v>17163</v>
      </c>
      <c r="C954" t="s">
        <v>1308</v>
      </c>
      <c r="D954" t="s">
        <v>1309</v>
      </c>
      <c r="E954">
        <f t="shared" si="14"/>
        <v>67490</v>
      </c>
      <c r="F954" s="3" t="str">
        <f>VLOOKUP(E954,CAPITULOS!$A$2:$E$22,4)</f>
        <v xml:space="preserve">II </v>
      </c>
      <c r="G954" t="str">
        <f>VLOOKUP(E954,CAPITULOS!$A$2:$E$22,5)</f>
        <v xml:space="preserve"> Neoplasias [tumores]</v>
      </c>
    </row>
    <row r="955" spans="1:7" x14ac:dyDescent="0.25">
      <c r="A955" t="s">
        <v>1315</v>
      </c>
      <c r="B955" t="s">
        <v>17164</v>
      </c>
      <c r="C955" t="s">
        <v>1308</v>
      </c>
      <c r="D955" t="s">
        <v>1309</v>
      </c>
      <c r="E955">
        <f t="shared" si="14"/>
        <v>67490</v>
      </c>
      <c r="F955" s="3" t="str">
        <f>VLOOKUP(E955,CAPITULOS!$A$2:$E$22,4)</f>
        <v xml:space="preserve">II </v>
      </c>
      <c r="G955" t="str">
        <f>VLOOKUP(E955,CAPITULOS!$A$2:$E$22,5)</f>
        <v xml:space="preserve"> Neoplasias [tumores]</v>
      </c>
    </row>
    <row r="956" spans="1:7" x14ac:dyDescent="0.25">
      <c r="A956" t="s">
        <v>1316</v>
      </c>
      <c r="B956" t="s">
        <v>17165</v>
      </c>
      <c r="C956" t="s">
        <v>1308</v>
      </c>
      <c r="D956" t="s">
        <v>1309</v>
      </c>
      <c r="E956">
        <f t="shared" si="14"/>
        <v>67490</v>
      </c>
      <c r="F956" s="3" t="str">
        <f>VLOOKUP(E956,CAPITULOS!$A$2:$E$22,4)</f>
        <v xml:space="preserve">II </v>
      </c>
      <c r="G956" t="str">
        <f>VLOOKUP(E956,CAPITULOS!$A$2:$E$22,5)</f>
        <v xml:space="preserve"> Neoplasias [tumores]</v>
      </c>
    </row>
    <row r="957" spans="1:7" x14ac:dyDescent="0.25">
      <c r="A957" t="s">
        <v>1317</v>
      </c>
      <c r="B957" t="s">
        <v>17166</v>
      </c>
      <c r="C957" t="s">
        <v>1308</v>
      </c>
      <c r="D957" t="s">
        <v>1309</v>
      </c>
      <c r="E957">
        <f t="shared" si="14"/>
        <v>67490</v>
      </c>
      <c r="F957" s="3" t="str">
        <f>VLOOKUP(E957,CAPITULOS!$A$2:$E$22,4)</f>
        <v xml:space="preserve">II </v>
      </c>
      <c r="G957" t="str">
        <f>VLOOKUP(E957,CAPITULOS!$A$2:$E$22,5)</f>
        <v xml:space="preserve"> Neoplasias [tumores]</v>
      </c>
    </row>
    <row r="958" spans="1:7" x14ac:dyDescent="0.25">
      <c r="A958" t="s">
        <v>1318</v>
      </c>
      <c r="B958" t="s">
        <v>17167</v>
      </c>
      <c r="C958" t="s">
        <v>1308</v>
      </c>
      <c r="D958" t="s">
        <v>1309</v>
      </c>
      <c r="E958">
        <f t="shared" si="14"/>
        <v>67490</v>
      </c>
      <c r="F958" s="3" t="str">
        <f>VLOOKUP(E958,CAPITULOS!$A$2:$E$22,4)</f>
        <v xml:space="preserve">II </v>
      </c>
      <c r="G958" t="str">
        <f>VLOOKUP(E958,CAPITULOS!$A$2:$E$22,5)</f>
        <v xml:space="preserve"> Neoplasias [tumores]</v>
      </c>
    </row>
    <row r="959" spans="1:7" x14ac:dyDescent="0.25">
      <c r="A959" t="s">
        <v>1321</v>
      </c>
      <c r="B959" t="s">
        <v>17168</v>
      </c>
      <c r="C959" t="s">
        <v>1319</v>
      </c>
      <c r="D959" t="s">
        <v>1320</v>
      </c>
      <c r="E959">
        <f t="shared" si="14"/>
        <v>67500</v>
      </c>
      <c r="F959" s="3" t="str">
        <f>VLOOKUP(E959,CAPITULOS!$A$2:$E$22,4)</f>
        <v xml:space="preserve">II </v>
      </c>
      <c r="G959" t="str">
        <f>VLOOKUP(E959,CAPITULOS!$A$2:$E$22,5)</f>
        <v xml:space="preserve"> Neoplasias [tumores]</v>
      </c>
    </row>
    <row r="960" spans="1:7" x14ac:dyDescent="0.25">
      <c r="A960" t="s">
        <v>1322</v>
      </c>
      <c r="B960" t="s">
        <v>17169</v>
      </c>
      <c r="C960" t="s">
        <v>1319</v>
      </c>
      <c r="D960" t="s">
        <v>1320</v>
      </c>
      <c r="E960">
        <f t="shared" si="14"/>
        <v>67500</v>
      </c>
      <c r="F960" s="3" t="str">
        <f>VLOOKUP(E960,CAPITULOS!$A$2:$E$22,4)</f>
        <v xml:space="preserve">II </v>
      </c>
      <c r="G960" t="str">
        <f>VLOOKUP(E960,CAPITULOS!$A$2:$E$22,5)</f>
        <v xml:space="preserve"> Neoplasias [tumores]</v>
      </c>
    </row>
    <row r="961" spans="1:7" x14ac:dyDescent="0.25">
      <c r="A961" t="s">
        <v>1323</v>
      </c>
      <c r="B961" t="s">
        <v>17170</v>
      </c>
      <c r="C961" t="s">
        <v>1319</v>
      </c>
      <c r="D961" t="s">
        <v>1320</v>
      </c>
      <c r="E961">
        <f t="shared" si="14"/>
        <v>67500</v>
      </c>
      <c r="F961" s="3" t="str">
        <f>VLOOKUP(E961,CAPITULOS!$A$2:$E$22,4)</f>
        <v xml:space="preserve">II </v>
      </c>
      <c r="G961" t="str">
        <f>VLOOKUP(E961,CAPITULOS!$A$2:$E$22,5)</f>
        <v xml:space="preserve"> Neoplasias [tumores]</v>
      </c>
    </row>
    <row r="962" spans="1:7" x14ac:dyDescent="0.25">
      <c r="A962" t="s">
        <v>1324</v>
      </c>
      <c r="B962" t="s">
        <v>17171</v>
      </c>
      <c r="C962" t="s">
        <v>1319</v>
      </c>
      <c r="D962" t="s">
        <v>1320</v>
      </c>
      <c r="E962">
        <f t="shared" si="14"/>
        <v>67500</v>
      </c>
      <c r="F962" s="3" t="str">
        <f>VLOOKUP(E962,CAPITULOS!$A$2:$E$22,4)</f>
        <v xml:space="preserve">II </v>
      </c>
      <c r="G962" t="str">
        <f>VLOOKUP(E962,CAPITULOS!$A$2:$E$22,5)</f>
        <v xml:space="preserve"> Neoplasias [tumores]</v>
      </c>
    </row>
    <row r="963" spans="1:7" x14ac:dyDescent="0.25">
      <c r="A963" t="s">
        <v>1325</v>
      </c>
      <c r="B963" t="s">
        <v>17172</v>
      </c>
      <c r="C963" t="s">
        <v>1319</v>
      </c>
      <c r="D963" t="s">
        <v>1320</v>
      </c>
      <c r="E963">
        <f t="shared" ref="E963:E1026" si="15">CODE((MID(A963,1,1)))*1000+(MID(A963,2,2)*10)</f>
        <v>67500</v>
      </c>
      <c r="F963" s="3" t="str">
        <f>VLOOKUP(E963,CAPITULOS!$A$2:$E$22,4)</f>
        <v xml:space="preserve">II </v>
      </c>
      <c r="G963" t="str">
        <f>VLOOKUP(E963,CAPITULOS!$A$2:$E$22,5)</f>
        <v xml:space="preserve"> Neoplasias [tumores]</v>
      </c>
    </row>
    <row r="964" spans="1:7" x14ac:dyDescent="0.25">
      <c r="A964" t="s">
        <v>1326</v>
      </c>
      <c r="B964" t="s">
        <v>17173</v>
      </c>
      <c r="C964" t="s">
        <v>1319</v>
      </c>
      <c r="D964" t="s">
        <v>1320</v>
      </c>
      <c r="E964">
        <f t="shared" si="15"/>
        <v>67500</v>
      </c>
      <c r="F964" s="3" t="str">
        <f>VLOOKUP(E964,CAPITULOS!$A$2:$E$22,4)</f>
        <v xml:space="preserve">II </v>
      </c>
      <c r="G964" t="str">
        <f>VLOOKUP(E964,CAPITULOS!$A$2:$E$22,5)</f>
        <v xml:space="preserve"> Neoplasias [tumores]</v>
      </c>
    </row>
    <row r="965" spans="1:7" x14ac:dyDescent="0.25">
      <c r="A965" t="s">
        <v>1327</v>
      </c>
      <c r="B965" t="s">
        <v>17174</v>
      </c>
      <c r="C965" t="s">
        <v>1319</v>
      </c>
      <c r="D965" t="s">
        <v>1320</v>
      </c>
      <c r="E965">
        <f t="shared" si="15"/>
        <v>67500</v>
      </c>
      <c r="F965" s="3" t="str">
        <f>VLOOKUP(E965,CAPITULOS!$A$2:$E$22,4)</f>
        <v xml:space="preserve">II </v>
      </c>
      <c r="G965" t="str">
        <f>VLOOKUP(E965,CAPITULOS!$A$2:$E$22,5)</f>
        <v xml:space="preserve"> Neoplasias [tumores]</v>
      </c>
    </row>
    <row r="966" spans="1:7" x14ac:dyDescent="0.25">
      <c r="A966" t="s">
        <v>1328</v>
      </c>
      <c r="B966" t="s">
        <v>17175</v>
      </c>
      <c r="C966" t="s">
        <v>1319</v>
      </c>
      <c r="D966" t="s">
        <v>1320</v>
      </c>
      <c r="E966">
        <f t="shared" si="15"/>
        <v>67500</v>
      </c>
      <c r="F966" s="3" t="str">
        <f>VLOOKUP(E966,CAPITULOS!$A$2:$E$22,4)</f>
        <v xml:space="preserve">II </v>
      </c>
      <c r="G966" t="str">
        <f>VLOOKUP(E966,CAPITULOS!$A$2:$E$22,5)</f>
        <v xml:space="preserve"> Neoplasias [tumores]</v>
      </c>
    </row>
    <row r="967" spans="1:7" x14ac:dyDescent="0.25">
      <c r="A967" t="s">
        <v>1329</v>
      </c>
      <c r="B967" t="s">
        <v>17176</v>
      </c>
      <c r="C967" t="s">
        <v>1319</v>
      </c>
      <c r="D967" t="s">
        <v>1320</v>
      </c>
      <c r="E967">
        <f t="shared" si="15"/>
        <v>67500</v>
      </c>
      <c r="F967" s="3" t="str">
        <f>VLOOKUP(E967,CAPITULOS!$A$2:$E$22,4)</f>
        <v xml:space="preserve">II </v>
      </c>
      <c r="G967" t="str">
        <f>VLOOKUP(E967,CAPITULOS!$A$2:$E$22,5)</f>
        <v xml:space="preserve"> Neoplasias [tumores]</v>
      </c>
    </row>
    <row r="968" spans="1:7" x14ac:dyDescent="0.25">
      <c r="A968" t="s">
        <v>1332</v>
      </c>
      <c r="B968" t="s">
        <v>17177</v>
      </c>
      <c r="C968" t="s">
        <v>1330</v>
      </c>
      <c r="D968" t="s">
        <v>1331</v>
      </c>
      <c r="E968">
        <f t="shared" si="15"/>
        <v>67510</v>
      </c>
      <c r="F968" s="3" t="str">
        <f>VLOOKUP(E968,CAPITULOS!$A$2:$E$22,4)</f>
        <v xml:space="preserve">II </v>
      </c>
      <c r="G968" t="str">
        <f>VLOOKUP(E968,CAPITULOS!$A$2:$E$22,5)</f>
        <v xml:space="preserve"> Neoplasias [tumores]</v>
      </c>
    </row>
    <row r="969" spans="1:7" x14ac:dyDescent="0.25">
      <c r="A969" t="s">
        <v>1333</v>
      </c>
      <c r="B969" t="s">
        <v>17178</v>
      </c>
      <c r="C969" t="s">
        <v>1330</v>
      </c>
      <c r="D969" t="s">
        <v>1331</v>
      </c>
      <c r="E969">
        <f t="shared" si="15"/>
        <v>67510</v>
      </c>
      <c r="F969" s="3" t="str">
        <f>VLOOKUP(E969,CAPITULOS!$A$2:$E$22,4)</f>
        <v xml:space="preserve">II </v>
      </c>
      <c r="G969" t="str">
        <f>VLOOKUP(E969,CAPITULOS!$A$2:$E$22,5)</f>
        <v xml:space="preserve"> Neoplasias [tumores]</v>
      </c>
    </row>
    <row r="970" spans="1:7" x14ac:dyDescent="0.25">
      <c r="A970" t="s">
        <v>1334</v>
      </c>
      <c r="B970" t="s">
        <v>17179</v>
      </c>
      <c r="C970" t="s">
        <v>1330</v>
      </c>
      <c r="D970" t="s">
        <v>1331</v>
      </c>
      <c r="E970">
        <f t="shared" si="15"/>
        <v>67510</v>
      </c>
      <c r="F970" s="3" t="str">
        <f>VLOOKUP(E970,CAPITULOS!$A$2:$E$22,4)</f>
        <v xml:space="preserve">II </v>
      </c>
      <c r="G970" t="str">
        <f>VLOOKUP(E970,CAPITULOS!$A$2:$E$22,5)</f>
        <v xml:space="preserve"> Neoplasias [tumores]</v>
      </c>
    </row>
    <row r="971" spans="1:7" x14ac:dyDescent="0.25">
      <c r="A971" t="s">
        <v>1335</v>
      </c>
      <c r="B971" t="s">
        <v>17180</v>
      </c>
      <c r="C971" t="s">
        <v>1330</v>
      </c>
      <c r="D971" t="s">
        <v>1331</v>
      </c>
      <c r="E971">
        <f t="shared" si="15"/>
        <v>67510</v>
      </c>
      <c r="F971" s="3" t="str">
        <f>VLOOKUP(E971,CAPITULOS!$A$2:$E$22,4)</f>
        <v xml:space="preserve">II </v>
      </c>
      <c r="G971" t="str">
        <f>VLOOKUP(E971,CAPITULOS!$A$2:$E$22,5)</f>
        <v xml:space="preserve"> Neoplasias [tumores]</v>
      </c>
    </row>
    <row r="972" spans="1:7" x14ac:dyDescent="0.25">
      <c r="A972" t="s">
        <v>1336</v>
      </c>
      <c r="B972" t="s">
        <v>17181</v>
      </c>
      <c r="C972" t="s">
        <v>1330</v>
      </c>
      <c r="D972" t="s">
        <v>1331</v>
      </c>
      <c r="E972">
        <f t="shared" si="15"/>
        <v>67510</v>
      </c>
      <c r="F972" s="3" t="str">
        <f>VLOOKUP(E972,CAPITULOS!$A$2:$E$22,4)</f>
        <v xml:space="preserve">II </v>
      </c>
      <c r="G972" t="str">
        <f>VLOOKUP(E972,CAPITULOS!$A$2:$E$22,5)</f>
        <v xml:space="preserve"> Neoplasias [tumores]</v>
      </c>
    </row>
    <row r="973" spans="1:7" x14ac:dyDescent="0.25">
      <c r="A973" t="s">
        <v>1339</v>
      </c>
      <c r="B973" t="s">
        <v>17182</v>
      </c>
      <c r="C973" t="s">
        <v>1337</v>
      </c>
      <c r="D973" t="s">
        <v>1338</v>
      </c>
      <c r="E973">
        <f t="shared" si="15"/>
        <v>67530</v>
      </c>
      <c r="F973" s="3" t="str">
        <f>VLOOKUP(E973,CAPITULOS!$A$2:$E$22,4)</f>
        <v xml:space="preserve">II </v>
      </c>
      <c r="G973" t="str">
        <f>VLOOKUP(E973,CAPITULOS!$A$2:$E$22,5)</f>
        <v xml:space="preserve"> Neoplasias [tumores]</v>
      </c>
    </row>
    <row r="974" spans="1:7" x14ac:dyDescent="0.25">
      <c r="A974" t="s">
        <v>1340</v>
      </c>
      <c r="B974" t="s">
        <v>17183</v>
      </c>
      <c r="C974" t="s">
        <v>1337</v>
      </c>
      <c r="D974" t="s">
        <v>1338</v>
      </c>
      <c r="E974">
        <f t="shared" si="15"/>
        <v>67530</v>
      </c>
      <c r="F974" s="3" t="str">
        <f>VLOOKUP(E974,CAPITULOS!$A$2:$E$22,4)</f>
        <v xml:space="preserve">II </v>
      </c>
      <c r="G974" t="str">
        <f>VLOOKUP(E974,CAPITULOS!$A$2:$E$22,5)</f>
        <v xml:space="preserve"> Neoplasias [tumores]</v>
      </c>
    </row>
    <row r="975" spans="1:7" x14ac:dyDescent="0.25">
      <c r="A975" t="s">
        <v>1341</v>
      </c>
      <c r="B975" t="s">
        <v>17184</v>
      </c>
      <c r="C975" t="s">
        <v>1337</v>
      </c>
      <c r="D975" t="s">
        <v>1338</v>
      </c>
      <c r="E975">
        <f t="shared" si="15"/>
        <v>67530</v>
      </c>
      <c r="F975" s="3" t="str">
        <f>VLOOKUP(E975,CAPITULOS!$A$2:$E$22,4)</f>
        <v xml:space="preserve">II </v>
      </c>
      <c r="G975" t="str">
        <f>VLOOKUP(E975,CAPITULOS!$A$2:$E$22,5)</f>
        <v xml:space="preserve"> Neoplasias [tumores]</v>
      </c>
    </row>
    <row r="976" spans="1:7" x14ac:dyDescent="0.25">
      <c r="A976" t="s">
        <v>1342</v>
      </c>
      <c r="B976" t="s">
        <v>17185</v>
      </c>
      <c r="C976" t="s">
        <v>1337</v>
      </c>
      <c r="D976" t="s">
        <v>1338</v>
      </c>
      <c r="E976">
        <f t="shared" si="15"/>
        <v>67530</v>
      </c>
      <c r="F976" s="3" t="str">
        <f>VLOOKUP(E976,CAPITULOS!$A$2:$E$22,4)</f>
        <v xml:space="preserve">II </v>
      </c>
      <c r="G976" t="str">
        <f>VLOOKUP(E976,CAPITULOS!$A$2:$E$22,5)</f>
        <v xml:space="preserve"> Neoplasias [tumores]</v>
      </c>
    </row>
    <row r="977" spans="1:7" x14ac:dyDescent="0.25">
      <c r="A977" t="s">
        <v>1345</v>
      </c>
      <c r="B977" t="s">
        <v>17186</v>
      </c>
      <c r="C977" t="s">
        <v>1343</v>
      </c>
      <c r="D977" t="s">
        <v>1344</v>
      </c>
      <c r="E977">
        <f t="shared" si="15"/>
        <v>67540</v>
      </c>
      <c r="F977" s="3" t="str">
        <f>VLOOKUP(E977,CAPITULOS!$A$2:$E$22,4)</f>
        <v xml:space="preserve">II </v>
      </c>
      <c r="G977" t="str">
        <f>VLOOKUP(E977,CAPITULOS!$A$2:$E$22,5)</f>
        <v xml:space="preserve"> Neoplasias [tumores]</v>
      </c>
    </row>
    <row r="978" spans="1:7" x14ac:dyDescent="0.25">
      <c r="A978" t="s">
        <v>1346</v>
      </c>
      <c r="B978" t="s">
        <v>17187</v>
      </c>
      <c r="C978" t="s">
        <v>1343</v>
      </c>
      <c r="D978" t="s">
        <v>1344</v>
      </c>
      <c r="E978">
        <f t="shared" si="15"/>
        <v>67540</v>
      </c>
      <c r="F978" s="3" t="str">
        <f>VLOOKUP(E978,CAPITULOS!$A$2:$E$22,4)</f>
        <v xml:space="preserve">II </v>
      </c>
      <c r="G978" t="str">
        <f>VLOOKUP(E978,CAPITULOS!$A$2:$E$22,5)</f>
        <v xml:space="preserve"> Neoplasias [tumores]</v>
      </c>
    </row>
    <row r="979" spans="1:7" x14ac:dyDescent="0.25">
      <c r="A979" t="s">
        <v>1347</v>
      </c>
      <c r="B979" t="s">
        <v>17188</v>
      </c>
      <c r="C979" t="s">
        <v>1343</v>
      </c>
      <c r="D979" t="s">
        <v>1344</v>
      </c>
      <c r="E979">
        <f t="shared" si="15"/>
        <v>67540</v>
      </c>
      <c r="F979" s="3" t="str">
        <f>VLOOKUP(E979,CAPITULOS!$A$2:$E$22,4)</f>
        <v xml:space="preserve">II </v>
      </c>
      <c r="G979" t="str">
        <f>VLOOKUP(E979,CAPITULOS!$A$2:$E$22,5)</f>
        <v xml:space="preserve"> Neoplasias [tumores]</v>
      </c>
    </row>
    <row r="980" spans="1:7" x14ac:dyDescent="0.25">
      <c r="A980" t="s">
        <v>1348</v>
      </c>
      <c r="B980" t="s">
        <v>17189</v>
      </c>
      <c r="C980" t="s">
        <v>1343</v>
      </c>
      <c r="D980" t="s">
        <v>1344</v>
      </c>
      <c r="E980">
        <f t="shared" si="15"/>
        <v>67540</v>
      </c>
      <c r="F980" s="3" t="str">
        <f>VLOOKUP(E980,CAPITULOS!$A$2:$E$22,4)</f>
        <v xml:space="preserve">II </v>
      </c>
      <c r="G980" t="str">
        <f>VLOOKUP(E980,CAPITULOS!$A$2:$E$22,5)</f>
        <v xml:space="preserve"> Neoplasias [tumores]</v>
      </c>
    </row>
    <row r="981" spans="1:7" x14ac:dyDescent="0.25">
      <c r="A981" t="s">
        <v>1349</v>
      </c>
      <c r="B981" t="s">
        <v>17190</v>
      </c>
      <c r="C981" t="s">
        <v>1343</v>
      </c>
      <c r="D981" t="s">
        <v>1344</v>
      </c>
      <c r="E981">
        <f t="shared" si="15"/>
        <v>67540</v>
      </c>
      <c r="F981" s="3" t="str">
        <f>VLOOKUP(E981,CAPITULOS!$A$2:$E$22,4)</f>
        <v xml:space="preserve">II </v>
      </c>
      <c r="G981" t="str">
        <f>VLOOKUP(E981,CAPITULOS!$A$2:$E$22,5)</f>
        <v xml:space="preserve"> Neoplasias [tumores]</v>
      </c>
    </row>
    <row r="982" spans="1:7" x14ac:dyDescent="0.25">
      <c r="A982" t="s">
        <v>1350</v>
      </c>
      <c r="B982" t="s">
        <v>17191</v>
      </c>
      <c r="C982" t="s">
        <v>1343</v>
      </c>
      <c r="D982" t="s">
        <v>1344</v>
      </c>
      <c r="E982">
        <f t="shared" si="15"/>
        <v>67540</v>
      </c>
      <c r="F982" s="3" t="str">
        <f>VLOOKUP(E982,CAPITULOS!$A$2:$E$22,4)</f>
        <v xml:space="preserve">II </v>
      </c>
      <c r="G982" t="str">
        <f>VLOOKUP(E982,CAPITULOS!$A$2:$E$22,5)</f>
        <v xml:space="preserve"> Neoplasias [tumores]</v>
      </c>
    </row>
    <row r="983" spans="1:7" x14ac:dyDescent="0.25">
      <c r="A983" t="s">
        <v>1353</v>
      </c>
      <c r="B983" t="s">
        <v>17192</v>
      </c>
      <c r="C983" t="s">
        <v>1351</v>
      </c>
      <c r="D983" t="s">
        <v>1352</v>
      </c>
      <c r="E983">
        <f t="shared" si="15"/>
        <v>67570</v>
      </c>
      <c r="F983" s="3" t="str">
        <f>VLOOKUP(E983,CAPITULOS!$A$2:$E$22,4)</f>
        <v xml:space="preserve">II </v>
      </c>
      <c r="G983" t="str">
        <f>VLOOKUP(E983,CAPITULOS!$A$2:$E$22,5)</f>
        <v xml:space="preserve"> Neoplasias [tumores]</v>
      </c>
    </row>
    <row r="984" spans="1:7" x14ac:dyDescent="0.25">
      <c r="A984" t="s">
        <v>1354</v>
      </c>
      <c r="B984" t="s">
        <v>17193</v>
      </c>
      <c r="C984" t="s">
        <v>1351</v>
      </c>
      <c r="D984" t="s">
        <v>1352</v>
      </c>
      <c r="E984">
        <f t="shared" si="15"/>
        <v>67570</v>
      </c>
      <c r="F984" s="3" t="str">
        <f>VLOOKUP(E984,CAPITULOS!$A$2:$E$22,4)</f>
        <v xml:space="preserve">II </v>
      </c>
      <c r="G984" t="str">
        <f>VLOOKUP(E984,CAPITULOS!$A$2:$E$22,5)</f>
        <v xml:space="preserve"> Neoplasias [tumores]</v>
      </c>
    </row>
    <row r="985" spans="1:7" x14ac:dyDescent="0.25">
      <c r="A985" t="s">
        <v>1355</v>
      </c>
      <c r="B985" t="s">
        <v>17194</v>
      </c>
      <c r="C985" t="s">
        <v>1351</v>
      </c>
      <c r="D985" t="s">
        <v>1352</v>
      </c>
      <c r="E985">
        <f t="shared" si="15"/>
        <v>67570</v>
      </c>
      <c r="F985" s="3" t="str">
        <f>VLOOKUP(E985,CAPITULOS!$A$2:$E$22,4)</f>
        <v xml:space="preserve">II </v>
      </c>
      <c r="G985" t="str">
        <f>VLOOKUP(E985,CAPITULOS!$A$2:$E$22,5)</f>
        <v xml:space="preserve"> Neoplasias [tumores]</v>
      </c>
    </row>
    <row r="986" spans="1:7" x14ac:dyDescent="0.25">
      <c r="A986" t="s">
        <v>1356</v>
      </c>
      <c r="B986" t="s">
        <v>17195</v>
      </c>
      <c r="C986" t="s">
        <v>1351</v>
      </c>
      <c r="D986" t="s">
        <v>1352</v>
      </c>
      <c r="E986">
        <f t="shared" si="15"/>
        <v>67570</v>
      </c>
      <c r="F986" s="3" t="str">
        <f>VLOOKUP(E986,CAPITULOS!$A$2:$E$22,4)</f>
        <v xml:space="preserve">II </v>
      </c>
      <c r="G986" t="str">
        <f>VLOOKUP(E986,CAPITULOS!$A$2:$E$22,5)</f>
        <v xml:space="preserve"> Neoplasias [tumores]</v>
      </c>
    </row>
    <row r="987" spans="1:7" x14ac:dyDescent="0.25">
      <c r="A987" t="s">
        <v>1357</v>
      </c>
      <c r="B987" t="s">
        <v>17196</v>
      </c>
      <c r="C987" t="s">
        <v>1351</v>
      </c>
      <c r="D987" t="s">
        <v>1352</v>
      </c>
      <c r="E987">
        <f t="shared" si="15"/>
        <v>67570</v>
      </c>
      <c r="F987" s="3" t="str">
        <f>VLOOKUP(E987,CAPITULOS!$A$2:$E$22,4)</f>
        <v xml:space="preserve">II </v>
      </c>
      <c r="G987" t="str">
        <f>VLOOKUP(E987,CAPITULOS!$A$2:$E$22,5)</f>
        <v xml:space="preserve"> Neoplasias [tumores]</v>
      </c>
    </row>
    <row r="988" spans="1:7" x14ac:dyDescent="0.25">
      <c r="A988" t="s">
        <v>1358</v>
      </c>
      <c r="B988" t="s">
        <v>17197</v>
      </c>
      <c r="C988" t="s">
        <v>1351</v>
      </c>
      <c r="D988" t="s">
        <v>1352</v>
      </c>
      <c r="E988">
        <f t="shared" si="15"/>
        <v>67570</v>
      </c>
      <c r="F988" s="3" t="str">
        <f>VLOOKUP(E988,CAPITULOS!$A$2:$E$22,4)</f>
        <v xml:space="preserve">II </v>
      </c>
      <c r="G988" t="str">
        <f>VLOOKUP(E988,CAPITULOS!$A$2:$E$22,5)</f>
        <v xml:space="preserve"> Neoplasias [tumores]</v>
      </c>
    </row>
    <row r="989" spans="1:7" x14ac:dyDescent="0.25">
      <c r="A989" t="s">
        <v>1359</v>
      </c>
      <c r="B989" t="s">
        <v>17198</v>
      </c>
      <c r="C989" t="s">
        <v>1351</v>
      </c>
      <c r="D989" t="s">
        <v>1352</v>
      </c>
      <c r="E989">
        <f t="shared" si="15"/>
        <v>67570</v>
      </c>
      <c r="F989" s="3" t="str">
        <f>VLOOKUP(E989,CAPITULOS!$A$2:$E$22,4)</f>
        <v xml:space="preserve">II </v>
      </c>
      <c r="G989" t="str">
        <f>VLOOKUP(E989,CAPITULOS!$A$2:$E$22,5)</f>
        <v xml:space="preserve"> Neoplasias [tumores]</v>
      </c>
    </row>
    <row r="990" spans="1:7" x14ac:dyDescent="0.25">
      <c r="A990" t="s">
        <v>1360</v>
      </c>
      <c r="B990" t="s">
        <v>17199</v>
      </c>
      <c r="C990" t="s">
        <v>1351</v>
      </c>
      <c r="D990" t="s">
        <v>1352</v>
      </c>
      <c r="E990">
        <f t="shared" si="15"/>
        <v>67570</v>
      </c>
      <c r="F990" s="3" t="str">
        <f>VLOOKUP(E990,CAPITULOS!$A$2:$E$22,4)</f>
        <v xml:space="preserve">II </v>
      </c>
      <c r="G990" t="str">
        <f>VLOOKUP(E990,CAPITULOS!$A$2:$E$22,5)</f>
        <v xml:space="preserve"> Neoplasias [tumores]</v>
      </c>
    </row>
    <row r="991" spans="1:7" x14ac:dyDescent="0.25">
      <c r="A991" t="s">
        <v>1363</v>
      </c>
      <c r="B991" t="s">
        <v>17200</v>
      </c>
      <c r="C991" t="s">
        <v>1361</v>
      </c>
      <c r="D991" t="s">
        <v>1362</v>
      </c>
      <c r="E991">
        <f t="shared" si="15"/>
        <v>67600</v>
      </c>
      <c r="F991" s="3" t="str">
        <f>VLOOKUP(E991,CAPITULOS!$A$2:$E$22,4)</f>
        <v xml:space="preserve">II </v>
      </c>
      <c r="G991" t="str">
        <f>VLOOKUP(E991,CAPITULOS!$A$2:$E$22,5)</f>
        <v xml:space="preserve"> Neoplasias [tumores]</v>
      </c>
    </row>
    <row r="992" spans="1:7" x14ac:dyDescent="0.25">
      <c r="A992" t="s">
        <v>1364</v>
      </c>
      <c r="B992" t="s">
        <v>17201</v>
      </c>
      <c r="C992" t="s">
        <v>1361</v>
      </c>
      <c r="D992" t="s">
        <v>1362</v>
      </c>
      <c r="E992">
        <f t="shared" si="15"/>
        <v>67600</v>
      </c>
      <c r="F992" s="3" t="str">
        <f>VLOOKUP(E992,CAPITULOS!$A$2:$E$22,4)</f>
        <v xml:space="preserve">II </v>
      </c>
      <c r="G992" t="str">
        <f>VLOOKUP(E992,CAPITULOS!$A$2:$E$22,5)</f>
        <v xml:space="preserve"> Neoplasias [tumores]</v>
      </c>
    </row>
    <row r="993" spans="1:7" x14ac:dyDescent="0.25">
      <c r="A993" t="s">
        <v>1365</v>
      </c>
      <c r="B993" t="s">
        <v>17202</v>
      </c>
      <c r="C993" t="s">
        <v>1361</v>
      </c>
      <c r="D993" t="s">
        <v>1362</v>
      </c>
      <c r="E993">
        <f t="shared" si="15"/>
        <v>67600</v>
      </c>
      <c r="F993" s="3" t="str">
        <f>VLOOKUP(E993,CAPITULOS!$A$2:$E$22,4)</f>
        <v xml:space="preserve">II </v>
      </c>
      <c r="G993" t="str">
        <f>VLOOKUP(E993,CAPITULOS!$A$2:$E$22,5)</f>
        <v xml:space="preserve"> Neoplasias [tumores]</v>
      </c>
    </row>
    <row r="994" spans="1:7" x14ac:dyDescent="0.25">
      <c r="A994" t="s">
        <v>1366</v>
      </c>
      <c r="B994" t="s">
        <v>17203</v>
      </c>
      <c r="C994" t="s">
        <v>1361</v>
      </c>
      <c r="D994" t="s">
        <v>1362</v>
      </c>
      <c r="E994">
        <f t="shared" si="15"/>
        <v>67600</v>
      </c>
      <c r="F994" s="3" t="str">
        <f>VLOOKUP(E994,CAPITULOS!$A$2:$E$22,4)</f>
        <v xml:space="preserve">II </v>
      </c>
      <c r="G994" t="str">
        <f>VLOOKUP(E994,CAPITULOS!$A$2:$E$22,5)</f>
        <v xml:space="preserve"> Neoplasias [tumores]</v>
      </c>
    </row>
    <row r="995" spans="1:7" x14ac:dyDescent="0.25">
      <c r="A995" t="s">
        <v>1367</v>
      </c>
      <c r="B995" t="s">
        <v>17204</v>
      </c>
      <c r="C995" t="s">
        <v>1361</v>
      </c>
      <c r="D995" t="s">
        <v>1362</v>
      </c>
      <c r="E995">
        <f t="shared" si="15"/>
        <v>67600</v>
      </c>
      <c r="F995" s="3" t="str">
        <f>VLOOKUP(E995,CAPITULOS!$A$2:$E$22,4)</f>
        <v xml:space="preserve">II </v>
      </c>
      <c r="G995" t="str">
        <f>VLOOKUP(E995,CAPITULOS!$A$2:$E$22,5)</f>
        <v xml:space="preserve"> Neoplasias [tumores]</v>
      </c>
    </row>
    <row r="996" spans="1:7" x14ac:dyDescent="0.25">
      <c r="A996" t="s">
        <v>1370</v>
      </c>
      <c r="B996" t="s">
        <v>17205</v>
      </c>
      <c r="C996" t="s">
        <v>1368</v>
      </c>
      <c r="D996" t="s">
        <v>1369</v>
      </c>
      <c r="E996">
        <f t="shared" si="15"/>
        <v>67620</v>
      </c>
      <c r="F996" s="3" t="str">
        <f>VLOOKUP(E996,CAPITULOS!$A$2:$E$22,4)</f>
        <v xml:space="preserve">II </v>
      </c>
      <c r="G996" t="str">
        <f>VLOOKUP(E996,CAPITULOS!$A$2:$E$22,5)</f>
        <v xml:space="preserve"> Neoplasias [tumores]</v>
      </c>
    </row>
    <row r="997" spans="1:7" x14ac:dyDescent="0.25">
      <c r="A997" t="s">
        <v>1371</v>
      </c>
      <c r="B997" t="s">
        <v>17206</v>
      </c>
      <c r="C997" t="s">
        <v>1368</v>
      </c>
      <c r="D997" t="s">
        <v>1369</v>
      </c>
      <c r="E997">
        <f t="shared" si="15"/>
        <v>67620</v>
      </c>
      <c r="F997" s="3" t="str">
        <f>VLOOKUP(E997,CAPITULOS!$A$2:$E$22,4)</f>
        <v xml:space="preserve">II </v>
      </c>
      <c r="G997" t="str">
        <f>VLOOKUP(E997,CAPITULOS!$A$2:$E$22,5)</f>
        <v xml:space="preserve"> Neoplasias [tumores]</v>
      </c>
    </row>
    <row r="998" spans="1:7" x14ac:dyDescent="0.25">
      <c r="A998" t="s">
        <v>1372</v>
      </c>
      <c r="B998" t="s">
        <v>17207</v>
      </c>
      <c r="C998" t="s">
        <v>1368</v>
      </c>
      <c r="D998" t="s">
        <v>1369</v>
      </c>
      <c r="E998">
        <f t="shared" si="15"/>
        <v>67620</v>
      </c>
      <c r="F998" s="3" t="str">
        <f>VLOOKUP(E998,CAPITULOS!$A$2:$E$22,4)</f>
        <v xml:space="preserve">II </v>
      </c>
      <c r="G998" t="str">
        <f>VLOOKUP(E998,CAPITULOS!$A$2:$E$22,5)</f>
        <v xml:space="preserve"> Neoplasias [tumores]</v>
      </c>
    </row>
    <row r="999" spans="1:7" x14ac:dyDescent="0.25">
      <c r="A999" t="s">
        <v>1375</v>
      </c>
      <c r="B999" t="s">
        <v>17208</v>
      </c>
      <c r="C999" t="s">
        <v>1373</v>
      </c>
      <c r="D999" t="s">
        <v>1374</v>
      </c>
      <c r="E999">
        <f t="shared" si="15"/>
        <v>67630</v>
      </c>
      <c r="F999" s="3" t="str">
        <f>VLOOKUP(E999,CAPITULOS!$A$2:$E$22,4)</f>
        <v xml:space="preserve">II </v>
      </c>
      <c r="G999" t="str">
        <f>VLOOKUP(E999,CAPITULOS!$A$2:$E$22,5)</f>
        <v xml:space="preserve"> Neoplasias [tumores]</v>
      </c>
    </row>
    <row r="1000" spans="1:7" x14ac:dyDescent="0.25">
      <c r="A1000" t="s">
        <v>1376</v>
      </c>
      <c r="B1000" t="s">
        <v>17209</v>
      </c>
      <c r="C1000" t="s">
        <v>1373</v>
      </c>
      <c r="D1000" t="s">
        <v>1374</v>
      </c>
      <c r="E1000">
        <f t="shared" si="15"/>
        <v>67630</v>
      </c>
      <c r="F1000" s="3" t="str">
        <f>VLOOKUP(E1000,CAPITULOS!$A$2:$E$22,4)</f>
        <v xml:space="preserve">II </v>
      </c>
      <c r="G1000" t="str">
        <f>VLOOKUP(E1000,CAPITULOS!$A$2:$E$22,5)</f>
        <v xml:space="preserve"> Neoplasias [tumores]</v>
      </c>
    </row>
    <row r="1001" spans="1:7" x14ac:dyDescent="0.25">
      <c r="A1001" t="s">
        <v>1377</v>
      </c>
      <c r="B1001" t="s">
        <v>17210</v>
      </c>
      <c r="C1001" t="s">
        <v>1373</v>
      </c>
      <c r="D1001" t="s">
        <v>1374</v>
      </c>
      <c r="E1001">
        <f t="shared" si="15"/>
        <v>67630</v>
      </c>
      <c r="F1001" s="3" t="str">
        <f>VLOOKUP(E1001,CAPITULOS!$A$2:$E$22,4)</f>
        <v xml:space="preserve">II </v>
      </c>
      <c r="G1001" t="str">
        <f>VLOOKUP(E1001,CAPITULOS!$A$2:$E$22,5)</f>
        <v xml:space="preserve"> Neoplasias [tumores]</v>
      </c>
    </row>
    <row r="1002" spans="1:7" x14ac:dyDescent="0.25">
      <c r="A1002" t="s">
        <v>1378</v>
      </c>
      <c r="B1002" t="s">
        <v>17211</v>
      </c>
      <c r="C1002" t="s">
        <v>1373</v>
      </c>
      <c r="D1002" t="s">
        <v>1374</v>
      </c>
      <c r="E1002">
        <f t="shared" si="15"/>
        <v>67630</v>
      </c>
      <c r="F1002" s="3" t="str">
        <f>VLOOKUP(E1002,CAPITULOS!$A$2:$E$22,4)</f>
        <v xml:space="preserve">II </v>
      </c>
      <c r="G1002" t="str">
        <f>VLOOKUP(E1002,CAPITULOS!$A$2:$E$22,5)</f>
        <v xml:space="preserve"> Neoplasias [tumores]</v>
      </c>
    </row>
    <row r="1003" spans="1:7" x14ac:dyDescent="0.25">
      <c r="A1003" t="s">
        <v>1379</v>
      </c>
      <c r="B1003" t="s">
        <v>17212</v>
      </c>
      <c r="C1003" t="s">
        <v>1373</v>
      </c>
      <c r="D1003" t="s">
        <v>1374</v>
      </c>
      <c r="E1003">
        <f t="shared" si="15"/>
        <v>67630</v>
      </c>
      <c r="F1003" s="3" t="str">
        <f>VLOOKUP(E1003,CAPITULOS!$A$2:$E$22,4)</f>
        <v xml:space="preserve">II </v>
      </c>
      <c r="G1003" t="str">
        <f>VLOOKUP(E1003,CAPITULOS!$A$2:$E$22,5)</f>
        <v xml:space="preserve"> Neoplasias [tumores]</v>
      </c>
    </row>
    <row r="1004" spans="1:7" x14ac:dyDescent="0.25">
      <c r="A1004" t="s">
        <v>1380</v>
      </c>
      <c r="B1004" t="s">
        <v>17213</v>
      </c>
      <c r="C1004" t="s">
        <v>1373</v>
      </c>
      <c r="D1004" t="s">
        <v>1374</v>
      </c>
      <c r="E1004">
        <f t="shared" si="15"/>
        <v>67630</v>
      </c>
      <c r="F1004" s="3" t="str">
        <f>VLOOKUP(E1004,CAPITULOS!$A$2:$E$22,4)</f>
        <v xml:space="preserve">II </v>
      </c>
      <c r="G1004" t="str">
        <f>VLOOKUP(E1004,CAPITULOS!$A$2:$E$22,5)</f>
        <v xml:space="preserve"> Neoplasias [tumores]</v>
      </c>
    </row>
    <row r="1005" spans="1:7" x14ac:dyDescent="0.25">
      <c r="A1005" t="s">
        <v>1383</v>
      </c>
      <c r="B1005" t="s">
        <v>17214</v>
      </c>
      <c r="C1005" t="s">
        <v>1381</v>
      </c>
      <c r="D1005" t="s">
        <v>1382</v>
      </c>
      <c r="E1005">
        <f t="shared" si="15"/>
        <v>67670</v>
      </c>
      <c r="F1005" s="3" t="str">
        <f>VLOOKUP(E1005,CAPITULOS!$A$2:$E$22,4)</f>
        <v xml:space="preserve">II </v>
      </c>
      <c r="G1005" t="str">
        <f>VLOOKUP(E1005,CAPITULOS!$A$2:$E$22,5)</f>
        <v xml:space="preserve"> Neoplasias [tumores]</v>
      </c>
    </row>
    <row r="1006" spans="1:7" x14ac:dyDescent="0.25">
      <c r="A1006" t="s">
        <v>1384</v>
      </c>
      <c r="B1006" t="s">
        <v>17215</v>
      </c>
      <c r="C1006" t="s">
        <v>1381</v>
      </c>
      <c r="D1006" t="s">
        <v>1382</v>
      </c>
      <c r="E1006">
        <f t="shared" si="15"/>
        <v>67670</v>
      </c>
      <c r="F1006" s="3" t="str">
        <f>VLOOKUP(E1006,CAPITULOS!$A$2:$E$22,4)</f>
        <v xml:space="preserve">II </v>
      </c>
      <c r="G1006" t="str">
        <f>VLOOKUP(E1006,CAPITULOS!$A$2:$E$22,5)</f>
        <v xml:space="preserve"> Neoplasias [tumores]</v>
      </c>
    </row>
    <row r="1007" spans="1:7" x14ac:dyDescent="0.25">
      <c r="A1007" t="s">
        <v>1385</v>
      </c>
      <c r="B1007" t="s">
        <v>17216</v>
      </c>
      <c r="C1007" t="s">
        <v>1381</v>
      </c>
      <c r="D1007" t="s">
        <v>1382</v>
      </c>
      <c r="E1007">
        <f t="shared" si="15"/>
        <v>67670</v>
      </c>
      <c r="F1007" s="3" t="str">
        <f>VLOOKUP(E1007,CAPITULOS!$A$2:$E$22,4)</f>
        <v xml:space="preserve">II </v>
      </c>
      <c r="G1007" t="str">
        <f>VLOOKUP(E1007,CAPITULOS!$A$2:$E$22,5)</f>
        <v xml:space="preserve"> Neoplasias [tumores]</v>
      </c>
    </row>
    <row r="1008" spans="1:7" x14ac:dyDescent="0.25">
      <c r="A1008" t="s">
        <v>1386</v>
      </c>
      <c r="B1008" t="s">
        <v>17217</v>
      </c>
      <c r="C1008" t="s">
        <v>1381</v>
      </c>
      <c r="D1008" t="s">
        <v>1382</v>
      </c>
      <c r="E1008">
        <f t="shared" si="15"/>
        <v>67670</v>
      </c>
      <c r="F1008" s="3" t="str">
        <f>VLOOKUP(E1008,CAPITULOS!$A$2:$E$22,4)</f>
        <v xml:space="preserve">II </v>
      </c>
      <c r="G1008" t="str">
        <f>VLOOKUP(E1008,CAPITULOS!$A$2:$E$22,5)</f>
        <v xml:space="preserve"> Neoplasias [tumores]</v>
      </c>
    </row>
    <row r="1009" spans="1:7" x14ac:dyDescent="0.25">
      <c r="A1009" t="s">
        <v>1387</v>
      </c>
      <c r="B1009" t="s">
        <v>17218</v>
      </c>
      <c r="C1009" t="s">
        <v>1381</v>
      </c>
      <c r="D1009" t="s">
        <v>1382</v>
      </c>
      <c r="E1009">
        <f t="shared" si="15"/>
        <v>67670</v>
      </c>
      <c r="F1009" s="3" t="str">
        <f>VLOOKUP(E1009,CAPITULOS!$A$2:$E$22,4)</f>
        <v xml:space="preserve">II </v>
      </c>
      <c r="G1009" t="str">
        <f>VLOOKUP(E1009,CAPITULOS!$A$2:$E$22,5)</f>
        <v xml:space="preserve"> Neoplasias [tumores]</v>
      </c>
    </row>
    <row r="1010" spans="1:7" x14ac:dyDescent="0.25">
      <c r="A1010" t="s">
        <v>1388</v>
      </c>
      <c r="B1010" t="s">
        <v>17219</v>
      </c>
      <c r="C1010" t="s">
        <v>1381</v>
      </c>
      <c r="D1010" t="s">
        <v>1382</v>
      </c>
      <c r="E1010">
        <f t="shared" si="15"/>
        <v>67670</v>
      </c>
      <c r="F1010" s="3" t="str">
        <f>VLOOKUP(E1010,CAPITULOS!$A$2:$E$22,4)</f>
        <v xml:space="preserve">II </v>
      </c>
      <c r="G1010" t="str">
        <f>VLOOKUP(E1010,CAPITULOS!$A$2:$E$22,5)</f>
        <v xml:space="preserve"> Neoplasias [tumores]</v>
      </c>
    </row>
    <row r="1011" spans="1:7" x14ac:dyDescent="0.25">
      <c r="A1011" t="s">
        <v>1389</v>
      </c>
      <c r="B1011" t="s">
        <v>17220</v>
      </c>
      <c r="C1011" t="s">
        <v>1381</v>
      </c>
      <c r="D1011" t="s">
        <v>1382</v>
      </c>
      <c r="E1011">
        <f t="shared" si="15"/>
        <v>67670</v>
      </c>
      <c r="F1011" s="3" t="str">
        <f>VLOOKUP(E1011,CAPITULOS!$A$2:$E$22,4)</f>
        <v xml:space="preserve">II </v>
      </c>
      <c r="G1011" t="str">
        <f>VLOOKUP(E1011,CAPITULOS!$A$2:$E$22,5)</f>
        <v xml:space="preserve"> Neoplasias [tumores]</v>
      </c>
    </row>
    <row r="1012" spans="1:7" x14ac:dyDescent="0.25">
      <c r="A1012" t="s">
        <v>1390</v>
      </c>
      <c r="B1012" t="s">
        <v>17221</v>
      </c>
      <c r="C1012" t="s">
        <v>1381</v>
      </c>
      <c r="D1012" t="s">
        <v>1382</v>
      </c>
      <c r="E1012">
        <f t="shared" si="15"/>
        <v>67670</v>
      </c>
      <c r="F1012" s="3" t="str">
        <f>VLOOKUP(E1012,CAPITULOS!$A$2:$E$22,4)</f>
        <v xml:space="preserve">II </v>
      </c>
      <c r="G1012" t="str">
        <f>VLOOKUP(E1012,CAPITULOS!$A$2:$E$22,5)</f>
        <v xml:space="preserve"> Neoplasias [tumores]</v>
      </c>
    </row>
    <row r="1013" spans="1:7" x14ac:dyDescent="0.25">
      <c r="A1013" t="s">
        <v>1391</v>
      </c>
      <c r="B1013" t="s">
        <v>17222</v>
      </c>
      <c r="C1013" t="s">
        <v>1381</v>
      </c>
      <c r="D1013" t="s">
        <v>1382</v>
      </c>
      <c r="E1013">
        <f t="shared" si="15"/>
        <v>67670</v>
      </c>
      <c r="F1013" s="3" t="str">
        <f>VLOOKUP(E1013,CAPITULOS!$A$2:$E$22,4)</f>
        <v xml:space="preserve">II </v>
      </c>
      <c r="G1013" t="str">
        <f>VLOOKUP(E1013,CAPITULOS!$A$2:$E$22,5)</f>
        <v xml:space="preserve"> Neoplasias [tumores]</v>
      </c>
    </row>
    <row r="1014" spans="1:7" x14ac:dyDescent="0.25">
      <c r="A1014" t="s">
        <v>1392</v>
      </c>
      <c r="B1014" t="s">
        <v>17223</v>
      </c>
      <c r="C1014" t="s">
        <v>1381</v>
      </c>
      <c r="D1014" t="s">
        <v>1382</v>
      </c>
      <c r="E1014">
        <f t="shared" si="15"/>
        <v>67670</v>
      </c>
      <c r="F1014" s="3" t="str">
        <f>VLOOKUP(E1014,CAPITULOS!$A$2:$E$22,4)</f>
        <v xml:space="preserve">II </v>
      </c>
      <c r="G1014" t="str">
        <f>VLOOKUP(E1014,CAPITULOS!$A$2:$E$22,5)</f>
        <v xml:space="preserve"> Neoplasias [tumores]</v>
      </c>
    </row>
    <row r="1015" spans="1:7" x14ac:dyDescent="0.25">
      <c r="A1015" t="s">
        <v>1395</v>
      </c>
      <c r="B1015" t="s">
        <v>17224</v>
      </c>
      <c r="C1015" t="s">
        <v>1393</v>
      </c>
      <c r="D1015" t="s">
        <v>1394</v>
      </c>
      <c r="E1015">
        <f t="shared" si="15"/>
        <v>67680</v>
      </c>
      <c r="F1015" s="3" t="str">
        <f>VLOOKUP(E1015,CAPITULOS!$A$2:$E$22,4)</f>
        <v xml:space="preserve">II </v>
      </c>
      <c r="G1015" t="str">
        <f>VLOOKUP(E1015,CAPITULOS!$A$2:$E$22,5)</f>
        <v xml:space="preserve"> Neoplasias [tumores]</v>
      </c>
    </row>
    <row r="1016" spans="1:7" x14ac:dyDescent="0.25">
      <c r="A1016" t="s">
        <v>1396</v>
      </c>
      <c r="B1016" t="s">
        <v>17225</v>
      </c>
      <c r="C1016" t="s">
        <v>1393</v>
      </c>
      <c r="D1016" t="s">
        <v>1394</v>
      </c>
      <c r="E1016">
        <f t="shared" si="15"/>
        <v>67680</v>
      </c>
      <c r="F1016" s="3" t="str">
        <f>VLOOKUP(E1016,CAPITULOS!$A$2:$E$22,4)</f>
        <v xml:space="preserve">II </v>
      </c>
      <c r="G1016" t="str">
        <f>VLOOKUP(E1016,CAPITULOS!$A$2:$E$22,5)</f>
        <v xml:space="preserve"> Neoplasias [tumores]</v>
      </c>
    </row>
    <row r="1017" spans="1:7" x14ac:dyDescent="0.25">
      <c r="A1017" t="s">
        <v>1397</v>
      </c>
      <c r="B1017" t="s">
        <v>17226</v>
      </c>
      <c r="C1017" t="s">
        <v>1393</v>
      </c>
      <c r="D1017" t="s">
        <v>1394</v>
      </c>
      <c r="E1017">
        <f t="shared" si="15"/>
        <v>67680</v>
      </c>
      <c r="F1017" s="3" t="str">
        <f>VLOOKUP(E1017,CAPITULOS!$A$2:$E$22,4)</f>
        <v xml:space="preserve">II </v>
      </c>
      <c r="G1017" t="str">
        <f>VLOOKUP(E1017,CAPITULOS!$A$2:$E$22,5)</f>
        <v xml:space="preserve"> Neoplasias [tumores]</v>
      </c>
    </row>
    <row r="1018" spans="1:7" x14ac:dyDescent="0.25">
      <c r="A1018" t="s">
        <v>1398</v>
      </c>
      <c r="B1018" t="s">
        <v>17227</v>
      </c>
      <c r="C1018" t="s">
        <v>1393</v>
      </c>
      <c r="D1018" t="s">
        <v>1394</v>
      </c>
      <c r="E1018">
        <f t="shared" si="15"/>
        <v>67680</v>
      </c>
      <c r="F1018" s="3" t="str">
        <f>VLOOKUP(E1018,CAPITULOS!$A$2:$E$22,4)</f>
        <v xml:space="preserve">II </v>
      </c>
      <c r="G1018" t="str">
        <f>VLOOKUP(E1018,CAPITULOS!$A$2:$E$22,5)</f>
        <v xml:space="preserve"> Neoplasias [tumores]</v>
      </c>
    </row>
    <row r="1019" spans="1:7" x14ac:dyDescent="0.25">
      <c r="A1019" t="s">
        <v>1401</v>
      </c>
      <c r="B1019" t="s">
        <v>17228</v>
      </c>
      <c r="C1019" t="s">
        <v>1399</v>
      </c>
      <c r="D1019" t="s">
        <v>1400</v>
      </c>
      <c r="E1019">
        <f t="shared" si="15"/>
        <v>67690</v>
      </c>
      <c r="F1019" s="3" t="str">
        <f>VLOOKUP(E1019,CAPITULOS!$A$2:$E$22,4)</f>
        <v xml:space="preserve">II </v>
      </c>
      <c r="G1019" t="str">
        <f>VLOOKUP(E1019,CAPITULOS!$A$2:$E$22,5)</f>
        <v xml:space="preserve"> Neoplasias [tumores]</v>
      </c>
    </row>
    <row r="1020" spans="1:7" x14ac:dyDescent="0.25">
      <c r="A1020" t="s">
        <v>1402</v>
      </c>
      <c r="B1020" t="s">
        <v>17229</v>
      </c>
      <c r="C1020" t="s">
        <v>1399</v>
      </c>
      <c r="D1020" t="s">
        <v>1400</v>
      </c>
      <c r="E1020">
        <f t="shared" si="15"/>
        <v>67690</v>
      </c>
      <c r="F1020" s="3" t="str">
        <f>VLOOKUP(E1020,CAPITULOS!$A$2:$E$22,4)</f>
        <v xml:space="preserve">II </v>
      </c>
      <c r="G1020" t="str">
        <f>VLOOKUP(E1020,CAPITULOS!$A$2:$E$22,5)</f>
        <v xml:space="preserve"> Neoplasias [tumores]</v>
      </c>
    </row>
    <row r="1021" spans="1:7" x14ac:dyDescent="0.25">
      <c r="A1021" t="s">
        <v>1403</v>
      </c>
      <c r="B1021" t="s">
        <v>17230</v>
      </c>
      <c r="C1021" t="s">
        <v>1399</v>
      </c>
      <c r="D1021" t="s">
        <v>1400</v>
      </c>
      <c r="E1021">
        <f t="shared" si="15"/>
        <v>67690</v>
      </c>
      <c r="F1021" s="3" t="str">
        <f>VLOOKUP(E1021,CAPITULOS!$A$2:$E$22,4)</f>
        <v xml:space="preserve">II </v>
      </c>
      <c r="G1021" t="str">
        <f>VLOOKUP(E1021,CAPITULOS!$A$2:$E$22,5)</f>
        <v xml:space="preserve"> Neoplasias [tumores]</v>
      </c>
    </row>
    <row r="1022" spans="1:7" x14ac:dyDescent="0.25">
      <c r="A1022" t="s">
        <v>1404</v>
      </c>
      <c r="B1022" t="s">
        <v>17231</v>
      </c>
      <c r="C1022" t="s">
        <v>1399</v>
      </c>
      <c r="D1022" t="s">
        <v>1400</v>
      </c>
      <c r="E1022">
        <f t="shared" si="15"/>
        <v>67690</v>
      </c>
      <c r="F1022" s="3" t="str">
        <f>VLOOKUP(E1022,CAPITULOS!$A$2:$E$22,4)</f>
        <v xml:space="preserve">II </v>
      </c>
      <c r="G1022" t="str">
        <f>VLOOKUP(E1022,CAPITULOS!$A$2:$E$22,5)</f>
        <v xml:space="preserve"> Neoplasias [tumores]</v>
      </c>
    </row>
    <row r="1023" spans="1:7" x14ac:dyDescent="0.25">
      <c r="A1023" t="s">
        <v>1405</v>
      </c>
      <c r="B1023" t="s">
        <v>17232</v>
      </c>
      <c r="C1023" t="s">
        <v>1399</v>
      </c>
      <c r="D1023" t="s">
        <v>1400</v>
      </c>
      <c r="E1023">
        <f t="shared" si="15"/>
        <v>67690</v>
      </c>
      <c r="F1023" s="3" t="str">
        <f>VLOOKUP(E1023,CAPITULOS!$A$2:$E$22,4)</f>
        <v xml:space="preserve">II </v>
      </c>
      <c r="G1023" t="str">
        <f>VLOOKUP(E1023,CAPITULOS!$A$2:$E$22,5)</f>
        <v xml:space="preserve"> Neoplasias [tumores]</v>
      </c>
    </row>
    <row r="1024" spans="1:7" x14ac:dyDescent="0.25">
      <c r="A1024" t="s">
        <v>1406</v>
      </c>
      <c r="B1024" t="s">
        <v>17233</v>
      </c>
      <c r="C1024" t="s">
        <v>1399</v>
      </c>
      <c r="D1024" t="s">
        <v>1400</v>
      </c>
      <c r="E1024">
        <f t="shared" si="15"/>
        <v>67690</v>
      </c>
      <c r="F1024" s="3" t="str">
        <f>VLOOKUP(E1024,CAPITULOS!$A$2:$E$22,4)</f>
        <v xml:space="preserve">II </v>
      </c>
      <c r="G1024" t="str">
        <f>VLOOKUP(E1024,CAPITULOS!$A$2:$E$22,5)</f>
        <v xml:space="preserve"> Neoplasias [tumores]</v>
      </c>
    </row>
    <row r="1025" spans="1:7" x14ac:dyDescent="0.25">
      <c r="A1025" t="s">
        <v>1407</v>
      </c>
      <c r="B1025" t="s">
        <v>17234</v>
      </c>
      <c r="C1025" t="s">
        <v>1399</v>
      </c>
      <c r="D1025" t="s">
        <v>1400</v>
      </c>
      <c r="E1025">
        <f t="shared" si="15"/>
        <v>67690</v>
      </c>
      <c r="F1025" s="3" t="str">
        <f>VLOOKUP(E1025,CAPITULOS!$A$2:$E$22,4)</f>
        <v xml:space="preserve">II </v>
      </c>
      <c r="G1025" t="str">
        <f>VLOOKUP(E1025,CAPITULOS!$A$2:$E$22,5)</f>
        <v xml:space="preserve"> Neoplasias [tumores]</v>
      </c>
    </row>
    <row r="1026" spans="1:7" x14ac:dyDescent="0.25">
      <c r="A1026" t="s">
        <v>1408</v>
      </c>
      <c r="B1026" t="s">
        <v>17235</v>
      </c>
      <c r="C1026" t="s">
        <v>1399</v>
      </c>
      <c r="D1026" t="s">
        <v>1400</v>
      </c>
      <c r="E1026">
        <f t="shared" si="15"/>
        <v>67690</v>
      </c>
      <c r="F1026" s="3" t="str">
        <f>VLOOKUP(E1026,CAPITULOS!$A$2:$E$22,4)</f>
        <v xml:space="preserve">II </v>
      </c>
      <c r="G1026" t="str">
        <f>VLOOKUP(E1026,CAPITULOS!$A$2:$E$22,5)</f>
        <v xml:space="preserve"> Neoplasias [tumores]</v>
      </c>
    </row>
    <row r="1027" spans="1:7" x14ac:dyDescent="0.25">
      <c r="A1027" t="s">
        <v>1409</v>
      </c>
      <c r="B1027" t="s">
        <v>17236</v>
      </c>
      <c r="C1027" t="s">
        <v>1399</v>
      </c>
      <c r="D1027" t="s">
        <v>1400</v>
      </c>
      <c r="E1027">
        <f t="shared" ref="E1027:E1090" si="16">CODE((MID(A1027,1,1)))*1000+(MID(A1027,2,2)*10)</f>
        <v>67690</v>
      </c>
      <c r="F1027" s="3" t="str">
        <f>VLOOKUP(E1027,CAPITULOS!$A$2:$E$22,4)</f>
        <v xml:space="preserve">II </v>
      </c>
      <c r="G1027" t="str">
        <f>VLOOKUP(E1027,CAPITULOS!$A$2:$E$22,5)</f>
        <v xml:space="preserve"> Neoplasias [tumores]</v>
      </c>
    </row>
    <row r="1028" spans="1:7" x14ac:dyDescent="0.25">
      <c r="A1028" t="s">
        <v>1412</v>
      </c>
      <c r="B1028" t="s">
        <v>17237</v>
      </c>
      <c r="C1028" t="s">
        <v>1410</v>
      </c>
      <c r="D1028" t="s">
        <v>1411</v>
      </c>
      <c r="E1028">
        <f t="shared" si="16"/>
        <v>67700</v>
      </c>
      <c r="F1028" s="3" t="str">
        <f>VLOOKUP(E1028,CAPITULOS!$A$2:$E$22,4)</f>
        <v xml:space="preserve">II </v>
      </c>
      <c r="G1028" t="str">
        <f>VLOOKUP(E1028,CAPITULOS!$A$2:$E$22,5)</f>
        <v xml:space="preserve"> Neoplasias [tumores]</v>
      </c>
    </row>
    <row r="1029" spans="1:7" x14ac:dyDescent="0.25">
      <c r="A1029" t="s">
        <v>1413</v>
      </c>
      <c r="B1029" t="s">
        <v>17238</v>
      </c>
      <c r="C1029" t="s">
        <v>1410</v>
      </c>
      <c r="D1029" t="s">
        <v>1411</v>
      </c>
      <c r="E1029">
        <f t="shared" si="16"/>
        <v>67700</v>
      </c>
      <c r="F1029" s="3" t="str">
        <f>VLOOKUP(E1029,CAPITULOS!$A$2:$E$22,4)</f>
        <v xml:space="preserve">II </v>
      </c>
      <c r="G1029" t="str">
        <f>VLOOKUP(E1029,CAPITULOS!$A$2:$E$22,5)</f>
        <v xml:space="preserve"> Neoplasias [tumores]</v>
      </c>
    </row>
    <row r="1030" spans="1:7" x14ac:dyDescent="0.25">
      <c r="A1030" t="s">
        <v>1414</v>
      </c>
      <c r="B1030" t="s">
        <v>17239</v>
      </c>
      <c r="C1030" t="s">
        <v>1410</v>
      </c>
      <c r="D1030" t="s">
        <v>1411</v>
      </c>
      <c r="E1030">
        <f t="shared" si="16"/>
        <v>67700</v>
      </c>
      <c r="F1030" s="3" t="str">
        <f>VLOOKUP(E1030,CAPITULOS!$A$2:$E$22,4)</f>
        <v xml:space="preserve">II </v>
      </c>
      <c r="G1030" t="str">
        <f>VLOOKUP(E1030,CAPITULOS!$A$2:$E$22,5)</f>
        <v xml:space="preserve"> Neoplasias [tumores]</v>
      </c>
    </row>
    <row r="1031" spans="1:7" x14ac:dyDescent="0.25">
      <c r="A1031" t="s">
        <v>1417</v>
      </c>
      <c r="B1031" t="s">
        <v>17240</v>
      </c>
      <c r="C1031" t="s">
        <v>1415</v>
      </c>
      <c r="D1031" t="s">
        <v>1416</v>
      </c>
      <c r="E1031">
        <f t="shared" si="16"/>
        <v>67710</v>
      </c>
      <c r="F1031" s="3" t="str">
        <f>VLOOKUP(E1031,CAPITULOS!$A$2:$E$22,4)</f>
        <v xml:space="preserve">II </v>
      </c>
      <c r="G1031" t="str">
        <f>VLOOKUP(E1031,CAPITULOS!$A$2:$E$22,5)</f>
        <v xml:space="preserve"> Neoplasias [tumores]</v>
      </c>
    </row>
    <row r="1032" spans="1:7" x14ac:dyDescent="0.25">
      <c r="A1032" t="s">
        <v>1418</v>
      </c>
      <c r="B1032" t="s">
        <v>17241</v>
      </c>
      <c r="C1032" t="s">
        <v>1415</v>
      </c>
      <c r="D1032" t="s">
        <v>1416</v>
      </c>
      <c r="E1032">
        <f t="shared" si="16"/>
        <v>67710</v>
      </c>
      <c r="F1032" s="3" t="str">
        <f>VLOOKUP(E1032,CAPITULOS!$A$2:$E$22,4)</f>
        <v xml:space="preserve">II </v>
      </c>
      <c r="G1032" t="str">
        <f>VLOOKUP(E1032,CAPITULOS!$A$2:$E$22,5)</f>
        <v xml:space="preserve"> Neoplasias [tumores]</v>
      </c>
    </row>
    <row r="1033" spans="1:7" x14ac:dyDescent="0.25">
      <c r="A1033" t="s">
        <v>1419</v>
      </c>
      <c r="B1033" t="s">
        <v>17242</v>
      </c>
      <c r="C1033" t="s">
        <v>1415</v>
      </c>
      <c r="D1033" t="s">
        <v>1416</v>
      </c>
      <c r="E1033">
        <f t="shared" si="16"/>
        <v>67710</v>
      </c>
      <c r="F1033" s="3" t="str">
        <f>VLOOKUP(E1033,CAPITULOS!$A$2:$E$22,4)</f>
        <v xml:space="preserve">II </v>
      </c>
      <c r="G1033" t="str">
        <f>VLOOKUP(E1033,CAPITULOS!$A$2:$E$22,5)</f>
        <v xml:space="preserve"> Neoplasias [tumores]</v>
      </c>
    </row>
    <row r="1034" spans="1:7" x14ac:dyDescent="0.25">
      <c r="A1034" t="s">
        <v>1420</v>
      </c>
      <c r="B1034" t="s">
        <v>17243</v>
      </c>
      <c r="C1034" t="s">
        <v>1415</v>
      </c>
      <c r="D1034" t="s">
        <v>1416</v>
      </c>
      <c r="E1034">
        <f t="shared" si="16"/>
        <v>67710</v>
      </c>
      <c r="F1034" s="3" t="str">
        <f>VLOOKUP(E1034,CAPITULOS!$A$2:$E$22,4)</f>
        <v xml:space="preserve">II </v>
      </c>
      <c r="G1034" t="str">
        <f>VLOOKUP(E1034,CAPITULOS!$A$2:$E$22,5)</f>
        <v xml:space="preserve"> Neoplasias [tumores]</v>
      </c>
    </row>
    <row r="1035" spans="1:7" x14ac:dyDescent="0.25">
      <c r="A1035" t="s">
        <v>1421</v>
      </c>
      <c r="B1035" t="s">
        <v>17244</v>
      </c>
      <c r="C1035" t="s">
        <v>1415</v>
      </c>
      <c r="D1035" t="s">
        <v>1416</v>
      </c>
      <c r="E1035">
        <f t="shared" si="16"/>
        <v>67710</v>
      </c>
      <c r="F1035" s="3" t="str">
        <f>VLOOKUP(E1035,CAPITULOS!$A$2:$E$22,4)</f>
        <v xml:space="preserve">II </v>
      </c>
      <c r="G1035" t="str">
        <f>VLOOKUP(E1035,CAPITULOS!$A$2:$E$22,5)</f>
        <v xml:space="preserve"> Neoplasias [tumores]</v>
      </c>
    </row>
    <row r="1036" spans="1:7" x14ac:dyDescent="0.25">
      <c r="A1036" t="s">
        <v>1422</v>
      </c>
      <c r="B1036" t="s">
        <v>17245</v>
      </c>
      <c r="C1036" t="s">
        <v>1415</v>
      </c>
      <c r="D1036" t="s">
        <v>1416</v>
      </c>
      <c r="E1036">
        <f t="shared" si="16"/>
        <v>67710</v>
      </c>
      <c r="F1036" s="3" t="str">
        <f>VLOOKUP(E1036,CAPITULOS!$A$2:$E$22,4)</f>
        <v xml:space="preserve">II </v>
      </c>
      <c r="G1036" t="str">
        <f>VLOOKUP(E1036,CAPITULOS!$A$2:$E$22,5)</f>
        <v xml:space="preserve"> Neoplasias [tumores]</v>
      </c>
    </row>
    <row r="1037" spans="1:7" x14ac:dyDescent="0.25">
      <c r="A1037" t="s">
        <v>1423</v>
      </c>
      <c r="B1037" t="s">
        <v>17246</v>
      </c>
      <c r="C1037" t="s">
        <v>1415</v>
      </c>
      <c r="D1037" t="s">
        <v>1416</v>
      </c>
      <c r="E1037">
        <f t="shared" si="16"/>
        <v>67710</v>
      </c>
      <c r="F1037" s="3" t="str">
        <f>VLOOKUP(E1037,CAPITULOS!$A$2:$E$22,4)</f>
        <v xml:space="preserve">II </v>
      </c>
      <c r="G1037" t="str">
        <f>VLOOKUP(E1037,CAPITULOS!$A$2:$E$22,5)</f>
        <v xml:space="preserve"> Neoplasias [tumores]</v>
      </c>
    </row>
    <row r="1038" spans="1:7" x14ac:dyDescent="0.25">
      <c r="A1038" t="s">
        <v>1424</v>
      </c>
      <c r="B1038" t="s">
        <v>17247</v>
      </c>
      <c r="C1038" t="s">
        <v>1415</v>
      </c>
      <c r="D1038" t="s">
        <v>1416</v>
      </c>
      <c r="E1038">
        <f t="shared" si="16"/>
        <v>67710</v>
      </c>
      <c r="F1038" s="3" t="str">
        <f>VLOOKUP(E1038,CAPITULOS!$A$2:$E$22,4)</f>
        <v xml:space="preserve">II </v>
      </c>
      <c r="G1038" t="str">
        <f>VLOOKUP(E1038,CAPITULOS!$A$2:$E$22,5)</f>
        <v xml:space="preserve"> Neoplasias [tumores]</v>
      </c>
    </row>
    <row r="1039" spans="1:7" x14ac:dyDescent="0.25">
      <c r="A1039" t="s">
        <v>1425</v>
      </c>
      <c r="B1039" t="s">
        <v>17248</v>
      </c>
      <c r="C1039" t="s">
        <v>1415</v>
      </c>
      <c r="D1039" t="s">
        <v>1416</v>
      </c>
      <c r="E1039">
        <f t="shared" si="16"/>
        <v>67710</v>
      </c>
      <c r="F1039" s="3" t="str">
        <f>VLOOKUP(E1039,CAPITULOS!$A$2:$E$22,4)</f>
        <v xml:space="preserve">II </v>
      </c>
      <c r="G1039" t="str">
        <f>VLOOKUP(E1039,CAPITULOS!$A$2:$E$22,5)</f>
        <v xml:space="preserve"> Neoplasias [tumores]</v>
      </c>
    </row>
    <row r="1040" spans="1:7" x14ac:dyDescent="0.25">
      <c r="A1040" t="s">
        <v>1426</v>
      </c>
      <c r="B1040" t="s">
        <v>17249</v>
      </c>
      <c r="C1040" t="s">
        <v>1415</v>
      </c>
      <c r="D1040" t="s">
        <v>1416</v>
      </c>
      <c r="E1040">
        <f t="shared" si="16"/>
        <v>67710</v>
      </c>
      <c r="F1040" s="3" t="str">
        <f>VLOOKUP(E1040,CAPITULOS!$A$2:$E$22,4)</f>
        <v xml:space="preserve">II </v>
      </c>
      <c r="G1040" t="str">
        <f>VLOOKUP(E1040,CAPITULOS!$A$2:$E$22,5)</f>
        <v xml:space="preserve"> Neoplasias [tumores]</v>
      </c>
    </row>
    <row r="1041" spans="1:7" x14ac:dyDescent="0.25">
      <c r="A1041" t="s">
        <v>1429</v>
      </c>
      <c r="B1041" t="s">
        <v>17250</v>
      </c>
      <c r="C1041" t="s">
        <v>1427</v>
      </c>
      <c r="D1041" t="s">
        <v>1428</v>
      </c>
      <c r="E1041">
        <f t="shared" si="16"/>
        <v>67720</v>
      </c>
      <c r="F1041" s="3" t="str">
        <f>VLOOKUP(E1041,CAPITULOS!$A$2:$E$22,4)</f>
        <v xml:space="preserve">II </v>
      </c>
      <c r="G1041" t="str">
        <f>VLOOKUP(E1041,CAPITULOS!$A$2:$E$22,5)</f>
        <v xml:space="preserve"> Neoplasias [tumores]</v>
      </c>
    </row>
    <row r="1042" spans="1:7" x14ac:dyDescent="0.25">
      <c r="A1042" t="s">
        <v>1430</v>
      </c>
      <c r="B1042" t="s">
        <v>17251</v>
      </c>
      <c r="C1042" t="s">
        <v>1427</v>
      </c>
      <c r="D1042" t="s">
        <v>1428</v>
      </c>
      <c r="E1042">
        <f t="shared" si="16"/>
        <v>67720</v>
      </c>
      <c r="F1042" s="3" t="str">
        <f>VLOOKUP(E1042,CAPITULOS!$A$2:$E$22,4)</f>
        <v xml:space="preserve">II </v>
      </c>
      <c r="G1042" t="str">
        <f>VLOOKUP(E1042,CAPITULOS!$A$2:$E$22,5)</f>
        <v xml:space="preserve"> Neoplasias [tumores]</v>
      </c>
    </row>
    <row r="1043" spans="1:7" x14ac:dyDescent="0.25">
      <c r="A1043" t="s">
        <v>1431</v>
      </c>
      <c r="B1043" t="s">
        <v>17252</v>
      </c>
      <c r="C1043" t="s">
        <v>1427</v>
      </c>
      <c r="D1043" t="s">
        <v>1428</v>
      </c>
      <c r="E1043">
        <f t="shared" si="16"/>
        <v>67720</v>
      </c>
      <c r="F1043" s="3" t="str">
        <f>VLOOKUP(E1043,CAPITULOS!$A$2:$E$22,4)</f>
        <v xml:space="preserve">II </v>
      </c>
      <c r="G1043" t="str">
        <f>VLOOKUP(E1043,CAPITULOS!$A$2:$E$22,5)</f>
        <v xml:space="preserve"> Neoplasias [tumores]</v>
      </c>
    </row>
    <row r="1044" spans="1:7" x14ac:dyDescent="0.25">
      <c r="A1044" t="s">
        <v>1432</v>
      </c>
      <c r="B1044" t="s">
        <v>17253</v>
      </c>
      <c r="C1044" t="s">
        <v>1427</v>
      </c>
      <c r="D1044" t="s">
        <v>1428</v>
      </c>
      <c r="E1044">
        <f t="shared" si="16"/>
        <v>67720</v>
      </c>
      <c r="F1044" s="3" t="str">
        <f>VLOOKUP(E1044,CAPITULOS!$A$2:$E$22,4)</f>
        <v xml:space="preserve">II </v>
      </c>
      <c r="G1044" t="str">
        <f>VLOOKUP(E1044,CAPITULOS!$A$2:$E$22,5)</f>
        <v xml:space="preserve"> Neoplasias [tumores]</v>
      </c>
    </row>
    <row r="1045" spans="1:7" x14ac:dyDescent="0.25">
      <c r="A1045" t="s">
        <v>1433</v>
      </c>
      <c r="B1045" t="s">
        <v>17254</v>
      </c>
      <c r="C1045" t="s">
        <v>1427</v>
      </c>
      <c r="D1045" t="s">
        <v>1428</v>
      </c>
      <c r="E1045">
        <f t="shared" si="16"/>
        <v>67720</v>
      </c>
      <c r="F1045" s="3" t="str">
        <f>VLOOKUP(E1045,CAPITULOS!$A$2:$E$22,4)</f>
        <v xml:space="preserve">II </v>
      </c>
      <c r="G1045" t="str">
        <f>VLOOKUP(E1045,CAPITULOS!$A$2:$E$22,5)</f>
        <v xml:space="preserve"> Neoplasias [tumores]</v>
      </c>
    </row>
    <row r="1046" spans="1:7" x14ac:dyDescent="0.25">
      <c r="A1046" t="s">
        <v>1434</v>
      </c>
      <c r="B1046" t="s">
        <v>17255</v>
      </c>
      <c r="C1046" t="s">
        <v>1427</v>
      </c>
      <c r="D1046" t="s">
        <v>1428</v>
      </c>
      <c r="E1046">
        <f t="shared" si="16"/>
        <v>67720</v>
      </c>
      <c r="F1046" s="3" t="str">
        <f>VLOOKUP(E1046,CAPITULOS!$A$2:$E$22,4)</f>
        <v xml:space="preserve">II </v>
      </c>
      <c r="G1046" t="str">
        <f>VLOOKUP(E1046,CAPITULOS!$A$2:$E$22,5)</f>
        <v xml:space="preserve"> Neoplasias [tumores]</v>
      </c>
    </row>
    <row r="1047" spans="1:7" x14ac:dyDescent="0.25">
      <c r="A1047" t="s">
        <v>1435</v>
      </c>
      <c r="B1047" t="s">
        <v>17256</v>
      </c>
      <c r="C1047" t="s">
        <v>1427</v>
      </c>
      <c r="D1047" t="s">
        <v>1428</v>
      </c>
      <c r="E1047">
        <f t="shared" si="16"/>
        <v>67720</v>
      </c>
      <c r="F1047" s="3" t="str">
        <f>VLOOKUP(E1047,CAPITULOS!$A$2:$E$22,4)</f>
        <v xml:space="preserve">II </v>
      </c>
      <c r="G1047" t="str">
        <f>VLOOKUP(E1047,CAPITULOS!$A$2:$E$22,5)</f>
        <v xml:space="preserve"> Neoplasias [tumores]</v>
      </c>
    </row>
    <row r="1048" spans="1:7" x14ac:dyDescent="0.25">
      <c r="A1048" t="s">
        <v>1436</v>
      </c>
      <c r="B1048" t="s">
        <v>17257</v>
      </c>
      <c r="C1048" t="s">
        <v>1427</v>
      </c>
      <c r="D1048" t="s">
        <v>1428</v>
      </c>
      <c r="E1048">
        <f t="shared" si="16"/>
        <v>67720</v>
      </c>
      <c r="F1048" s="3" t="str">
        <f>VLOOKUP(E1048,CAPITULOS!$A$2:$E$22,4)</f>
        <v xml:space="preserve">II </v>
      </c>
      <c r="G1048" t="str">
        <f>VLOOKUP(E1048,CAPITULOS!$A$2:$E$22,5)</f>
        <v xml:space="preserve"> Neoplasias [tumores]</v>
      </c>
    </row>
    <row r="1049" spans="1:7" x14ac:dyDescent="0.25">
      <c r="A1049" t="s">
        <v>1439</v>
      </c>
      <c r="B1049" t="s">
        <v>17258</v>
      </c>
      <c r="C1049" t="s">
        <v>1437</v>
      </c>
      <c r="D1049" t="s">
        <v>1438</v>
      </c>
      <c r="E1049">
        <f t="shared" si="16"/>
        <v>67740</v>
      </c>
      <c r="F1049" s="3" t="str">
        <f>VLOOKUP(E1049,CAPITULOS!$A$2:$E$22,4)</f>
        <v xml:space="preserve">II </v>
      </c>
      <c r="G1049" t="str">
        <f>VLOOKUP(E1049,CAPITULOS!$A$2:$E$22,5)</f>
        <v xml:space="preserve"> Neoplasias [tumores]</v>
      </c>
    </row>
    <row r="1050" spans="1:7" x14ac:dyDescent="0.25">
      <c r="A1050" t="s">
        <v>1440</v>
      </c>
      <c r="B1050" t="s">
        <v>17259</v>
      </c>
      <c r="C1050" t="s">
        <v>1437</v>
      </c>
      <c r="D1050" t="s">
        <v>1438</v>
      </c>
      <c r="E1050">
        <f t="shared" si="16"/>
        <v>67740</v>
      </c>
      <c r="F1050" s="3" t="str">
        <f>VLOOKUP(E1050,CAPITULOS!$A$2:$E$22,4)</f>
        <v xml:space="preserve">II </v>
      </c>
      <c r="G1050" t="str">
        <f>VLOOKUP(E1050,CAPITULOS!$A$2:$E$22,5)</f>
        <v xml:space="preserve"> Neoplasias [tumores]</v>
      </c>
    </row>
    <row r="1051" spans="1:7" x14ac:dyDescent="0.25">
      <c r="A1051" t="s">
        <v>1441</v>
      </c>
      <c r="B1051" t="s">
        <v>17260</v>
      </c>
      <c r="C1051" t="s">
        <v>1437</v>
      </c>
      <c r="D1051" t="s">
        <v>1438</v>
      </c>
      <c r="E1051">
        <f t="shared" si="16"/>
        <v>67740</v>
      </c>
      <c r="F1051" s="3" t="str">
        <f>VLOOKUP(E1051,CAPITULOS!$A$2:$E$22,4)</f>
        <v xml:space="preserve">II </v>
      </c>
      <c r="G1051" t="str">
        <f>VLOOKUP(E1051,CAPITULOS!$A$2:$E$22,5)</f>
        <v xml:space="preserve"> Neoplasias [tumores]</v>
      </c>
    </row>
    <row r="1052" spans="1:7" x14ac:dyDescent="0.25">
      <c r="A1052" t="s">
        <v>1444</v>
      </c>
      <c r="B1052" t="s">
        <v>17261</v>
      </c>
      <c r="C1052" t="s">
        <v>1442</v>
      </c>
      <c r="D1052" t="s">
        <v>1443</v>
      </c>
      <c r="E1052">
        <f t="shared" si="16"/>
        <v>67750</v>
      </c>
      <c r="F1052" s="3" t="str">
        <f>VLOOKUP(E1052,CAPITULOS!$A$2:$E$22,4)</f>
        <v xml:space="preserve">II </v>
      </c>
      <c r="G1052" t="str">
        <f>VLOOKUP(E1052,CAPITULOS!$A$2:$E$22,5)</f>
        <v xml:space="preserve"> Neoplasias [tumores]</v>
      </c>
    </row>
    <row r="1053" spans="1:7" x14ac:dyDescent="0.25">
      <c r="A1053" t="s">
        <v>1445</v>
      </c>
      <c r="B1053" t="s">
        <v>17262</v>
      </c>
      <c r="C1053" t="s">
        <v>1442</v>
      </c>
      <c r="D1053" t="s">
        <v>1443</v>
      </c>
      <c r="E1053">
        <f t="shared" si="16"/>
        <v>67750</v>
      </c>
      <c r="F1053" s="3" t="str">
        <f>VLOOKUP(E1053,CAPITULOS!$A$2:$E$22,4)</f>
        <v xml:space="preserve">II </v>
      </c>
      <c r="G1053" t="str">
        <f>VLOOKUP(E1053,CAPITULOS!$A$2:$E$22,5)</f>
        <v xml:space="preserve"> Neoplasias [tumores]</v>
      </c>
    </row>
    <row r="1054" spans="1:7" x14ac:dyDescent="0.25">
      <c r="A1054" t="s">
        <v>1446</v>
      </c>
      <c r="B1054" t="s">
        <v>17263</v>
      </c>
      <c r="C1054" t="s">
        <v>1442</v>
      </c>
      <c r="D1054" t="s">
        <v>1443</v>
      </c>
      <c r="E1054">
        <f t="shared" si="16"/>
        <v>67750</v>
      </c>
      <c r="F1054" s="3" t="str">
        <f>VLOOKUP(E1054,CAPITULOS!$A$2:$E$22,4)</f>
        <v xml:space="preserve">II </v>
      </c>
      <c r="G1054" t="str">
        <f>VLOOKUP(E1054,CAPITULOS!$A$2:$E$22,5)</f>
        <v xml:space="preserve"> Neoplasias [tumores]</v>
      </c>
    </row>
    <row r="1055" spans="1:7" x14ac:dyDescent="0.25">
      <c r="A1055" t="s">
        <v>1447</v>
      </c>
      <c r="B1055" t="s">
        <v>17264</v>
      </c>
      <c r="C1055" t="s">
        <v>1442</v>
      </c>
      <c r="D1055" t="s">
        <v>1443</v>
      </c>
      <c r="E1055">
        <f t="shared" si="16"/>
        <v>67750</v>
      </c>
      <c r="F1055" s="3" t="str">
        <f>VLOOKUP(E1055,CAPITULOS!$A$2:$E$22,4)</f>
        <v xml:space="preserve">II </v>
      </c>
      <c r="G1055" t="str">
        <f>VLOOKUP(E1055,CAPITULOS!$A$2:$E$22,5)</f>
        <v xml:space="preserve"> Neoplasias [tumores]</v>
      </c>
    </row>
    <row r="1056" spans="1:7" x14ac:dyDescent="0.25">
      <c r="A1056" t="s">
        <v>1448</v>
      </c>
      <c r="B1056" t="s">
        <v>17265</v>
      </c>
      <c r="C1056" t="s">
        <v>1442</v>
      </c>
      <c r="D1056" t="s">
        <v>1443</v>
      </c>
      <c r="E1056">
        <f t="shared" si="16"/>
        <v>67750</v>
      </c>
      <c r="F1056" s="3" t="str">
        <f>VLOOKUP(E1056,CAPITULOS!$A$2:$E$22,4)</f>
        <v xml:space="preserve">II </v>
      </c>
      <c r="G1056" t="str">
        <f>VLOOKUP(E1056,CAPITULOS!$A$2:$E$22,5)</f>
        <v xml:space="preserve"> Neoplasias [tumores]</v>
      </c>
    </row>
    <row r="1057" spans="1:7" x14ac:dyDescent="0.25">
      <c r="A1057" t="s">
        <v>1449</v>
      </c>
      <c r="B1057" t="s">
        <v>17266</v>
      </c>
      <c r="C1057" t="s">
        <v>1442</v>
      </c>
      <c r="D1057" t="s">
        <v>1443</v>
      </c>
      <c r="E1057">
        <f t="shared" si="16"/>
        <v>67750</v>
      </c>
      <c r="F1057" s="3" t="str">
        <f>VLOOKUP(E1057,CAPITULOS!$A$2:$E$22,4)</f>
        <v xml:space="preserve">II </v>
      </c>
      <c r="G1057" t="str">
        <f>VLOOKUP(E1057,CAPITULOS!$A$2:$E$22,5)</f>
        <v xml:space="preserve"> Neoplasias [tumores]</v>
      </c>
    </row>
    <row r="1058" spans="1:7" x14ac:dyDescent="0.25">
      <c r="A1058" t="s">
        <v>1450</v>
      </c>
      <c r="B1058" t="s">
        <v>17267</v>
      </c>
      <c r="C1058" t="s">
        <v>1442</v>
      </c>
      <c r="D1058" t="s">
        <v>1443</v>
      </c>
      <c r="E1058">
        <f t="shared" si="16"/>
        <v>67750</v>
      </c>
      <c r="F1058" s="3" t="str">
        <f>VLOOKUP(E1058,CAPITULOS!$A$2:$E$22,4)</f>
        <v xml:space="preserve">II </v>
      </c>
      <c r="G1058" t="str">
        <f>VLOOKUP(E1058,CAPITULOS!$A$2:$E$22,5)</f>
        <v xml:space="preserve"> Neoplasias [tumores]</v>
      </c>
    </row>
    <row r="1059" spans="1:7" x14ac:dyDescent="0.25">
      <c r="A1059" t="s">
        <v>1451</v>
      </c>
      <c r="B1059" t="s">
        <v>17268</v>
      </c>
      <c r="C1059" t="s">
        <v>1442</v>
      </c>
      <c r="D1059" t="s">
        <v>1443</v>
      </c>
      <c r="E1059">
        <f t="shared" si="16"/>
        <v>67750</v>
      </c>
      <c r="F1059" s="3" t="str">
        <f>VLOOKUP(E1059,CAPITULOS!$A$2:$E$22,4)</f>
        <v xml:space="preserve">II </v>
      </c>
      <c r="G1059" t="str">
        <f>VLOOKUP(E1059,CAPITULOS!$A$2:$E$22,5)</f>
        <v xml:space="preserve"> Neoplasias [tumores]</v>
      </c>
    </row>
    <row r="1060" spans="1:7" x14ac:dyDescent="0.25">
      <c r="A1060" t="s">
        <v>1454</v>
      </c>
      <c r="B1060" t="s">
        <v>17269</v>
      </c>
      <c r="C1060" t="s">
        <v>1452</v>
      </c>
      <c r="D1060" t="s">
        <v>1453</v>
      </c>
      <c r="E1060">
        <f t="shared" si="16"/>
        <v>67760</v>
      </c>
      <c r="F1060" s="3" t="str">
        <f>VLOOKUP(E1060,CAPITULOS!$A$2:$E$22,4)</f>
        <v xml:space="preserve">II </v>
      </c>
      <c r="G1060" t="str">
        <f>VLOOKUP(E1060,CAPITULOS!$A$2:$E$22,5)</f>
        <v xml:space="preserve"> Neoplasias [tumores]</v>
      </c>
    </row>
    <row r="1061" spans="1:7" x14ac:dyDescent="0.25">
      <c r="A1061" t="s">
        <v>1455</v>
      </c>
      <c r="B1061" t="s">
        <v>17270</v>
      </c>
      <c r="C1061" t="s">
        <v>1452</v>
      </c>
      <c r="D1061" t="s">
        <v>1453</v>
      </c>
      <c r="E1061">
        <f t="shared" si="16"/>
        <v>67760</v>
      </c>
      <c r="F1061" s="3" t="str">
        <f>VLOOKUP(E1061,CAPITULOS!$A$2:$E$22,4)</f>
        <v xml:space="preserve">II </v>
      </c>
      <c r="G1061" t="str">
        <f>VLOOKUP(E1061,CAPITULOS!$A$2:$E$22,5)</f>
        <v xml:space="preserve"> Neoplasias [tumores]</v>
      </c>
    </row>
    <row r="1062" spans="1:7" x14ac:dyDescent="0.25">
      <c r="A1062" t="s">
        <v>1456</v>
      </c>
      <c r="B1062" t="s">
        <v>17271</v>
      </c>
      <c r="C1062" t="s">
        <v>1452</v>
      </c>
      <c r="D1062" t="s">
        <v>1453</v>
      </c>
      <c r="E1062">
        <f t="shared" si="16"/>
        <v>67760</v>
      </c>
      <c r="F1062" s="3" t="str">
        <f>VLOOKUP(E1062,CAPITULOS!$A$2:$E$22,4)</f>
        <v xml:space="preserve">II </v>
      </c>
      <c r="G1062" t="str">
        <f>VLOOKUP(E1062,CAPITULOS!$A$2:$E$22,5)</f>
        <v xml:space="preserve"> Neoplasias [tumores]</v>
      </c>
    </row>
    <row r="1063" spans="1:7" x14ac:dyDescent="0.25">
      <c r="A1063" t="s">
        <v>1457</v>
      </c>
      <c r="B1063" t="s">
        <v>17272</v>
      </c>
      <c r="C1063" t="s">
        <v>1452</v>
      </c>
      <c r="D1063" t="s">
        <v>1453</v>
      </c>
      <c r="E1063">
        <f t="shared" si="16"/>
        <v>67760</v>
      </c>
      <c r="F1063" s="3" t="str">
        <f>VLOOKUP(E1063,CAPITULOS!$A$2:$E$22,4)</f>
        <v xml:space="preserve">II </v>
      </c>
      <c r="G1063" t="str">
        <f>VLOOKUP(E1063,CAPITULOS!$A$2:$E$22,5)</f>
        <v xml:space="preserve"> Neoplasias [tumores]</v>
      </c>
    </row>
    <row r="1064" spans="1:7" x14ac:dyDescent="0.25">
      <c r="A1064" t="s">
        <v>1458</v>
      </c>
      <c r="B1064" t="s">
        <v>17273</v>
      </c>
      <c r="C1064" t="s">
        <v>1452</v>
      </c>
      <c r="D1064" t="s">
        <v>1453</v>
      </c>
      <c r="E1064">
        <f t="shared" si="16"/>
        <v>67760</v>
      </c>
      <c r="F1064" s="3" t="str">
        <f>VLOOKUP(E1064,CAPITULOS!$A$2:$E$22,4)</f>
        <v xml:space="preserve">II </v>
      </c>
      <c r="G1064" t="str">
        <f>VLOOKUP(E1064,CAPITULOS!$A$2:$E$22,5)</f>
        <v xml:space="preserve"> Neoplasias [tumores]</v>
      </c>
    </row>
    <row r="1065" spans="1:7" x14ac:dyDescent="0.25">
      <c r="A1065" t="s">
        <v>1459</v>
      </c>
      <c r="B1065" t="s">
        <v>17274</v>
      </c>
      <c r="C1065" t="s">
        <v>1452</v>
      </c>
      <c r="D1065" t="s">
        <v>1453</v>
      </c>
      <c r="E1065">
        <f t="shared" si="16"/>
        <v>67760</v>
      </c>
      <c r="F1065" s="3" t="str">
        <f>VLOOKUP(E1065,CAPITULOS!$A$2:$E$22,4)</f>
        <v xml:space="preserve">II </v>
      </c>
      <c r="G1065" t="str">
        <f>VLOOKUP(E1065,CAPITULOS!$A$2:$E$22,5)</f>
        <v xml:space="preserve"> Neoplasias [tumores]</v>
      </c>
    </row>
    <row r="1066" spans="1:7" x14ac:dyDescent="0.25">
      <c r="A1066" t="s">
        <v>1460</v>
      </c>
      <c r="B1066" t="s">
        <v>17275</v>
      </c>
      <c r="C1066" t="s">
        <v>1452</v>
      </c>
      <c r="D1066" t="s">
        <v>1453</v>
      </c>
      <c r="E1066">
        <f t="shared" si="16"/>
        <v>67760</v>
      </c>
      <c r="F1066" s="3" t="str">
        <f>VLOOKUP(E1066,CAPITULOS!$A$2:$E$22,4)</f>
        <v xml:space="preserve">II </v>
      </c>
      <c r="G1066" t="str">
        <f>VLOOKUP(E1066,CAPITULOS!$A$2:$E$22,5)</f>
        <v xml:space="preserve"> Neoplasias [tumores]</v>
      </c>
    </row>
    <row r="1067" spans="1:7" x14ac:dyDescent="0.25">
      <c r="A1067" t="s">
        <v>1461</v>
      </c>
      <c r="B1067" t="s">
        <v>17276</v>
      </c>
      <c r="C1067" t="s">
        <v>1452</v>
      </c>
      <c r="D1067" t="s">
        <v>1453</v>
      </c>
      <c r="E1067">
        <f t="shared" si="16"/>
        <v>67760</v>
      </c>
      <c r="F1067" s="3" t="str">
        <f>VLOOKUP(E1067,CAPITULOS!$A$2:$E$22,4)</f>
        <v xml:space="preserve">II </v>
      </c>
      <c r="G1067" t="str">
        <f>VLOOKUP(E1067,CAPITULOS!$A$2:$E$22,5)</f>
        <v xml:space="preserve"> Neoplasias [tumores]</v>
      </c>
    </row>
    <row r="1068" spans="1:7" x14ac:dyDescent="0.25">
      <c r="A1068" t="s">
        <v>1464</v>
      </c>
      <c r="B1068" t="s">
        <v>17277</v>
      </c>
      <c r="C1068" t="s">
        <v>1462</v>
      </c>
      <c r="D1068" t="s">
        <v>1463</v>
      </c>
      <c r="E1068">
        <f t="shared" si="16"/>
        <v>67770</v>
      </c>
      <c r="F1068" s="3" t="str">
        <f>VLOOKUP(E1068,CAPITULOS!$A$2:$E$22,4)</f>
        <v xml:space="preserve">II </v>
      </c>
      <c r="G1068" t="str">
        <f>VLOOKUP(E1068,CAPITULOS!$A$2:$E$22,5)</f>
        <v xml:space="preserve"> Neoplasias [tumores]</v>
      </c>
    </row>
    <row r="1069" spans="1:7" x14ac:dyDescent="0.25">
      <c r="A1069" t="s">
        <v>1465</v>
      </c>
      <c r="B1069" t="s">
        <v>17278</v>
      </c>
      <c r="C1069" t="s">
        <v>1462</v>
      </c>
      <c r="D1069" t="s">
        <v>1463</v>
      </c>
      <c r="E1069">
        <f t="shared" si="16"/>
        <v>67770</v>
      </c>
      <c r="F1069" s="3" t="str">
        <f>VLOOKUP(E1069,CAPITULOS!$A$2:$E$22,4)</f>
        <v xml:space="preserve">II </v>
      </c>
      <c r="G1069" t="str">
        <f>VLOOKUP(E1069,CAPITULOS!$A$2:$E$22,5)</f>
        <v xml:space="preserve"> Neoplasias [tumores]</v>
      </c>
    </row>
    <row r="1070" spans="1:7" x14ac:dyDescent="0.25">
      <c r="A1070" t="s">
        <v>1466</v>
      </c>
      <c r="B1070" t="s">
        <v>17279</v>
      </c>
      <c r="C1070" t="s">
        <v>1462</v>
      </c>
      <c r="D1070" t="s">
        <v>1463</v>
      </c>
      <c r="E1070">
        <f t="shared" si="16"/>
        <v>67770</v>
      </c>
      <c r="F1070" s="3" t="str">
        <f>VLOOKUP(E1070,CAPITULOS!$A$2:$E$22,4)</f>
        <v xml:space="preserve">II </v>
      </c>
      <c r="G1070" t="str">
        <f>VLOOKUP(E1070,CAPITULOS!$A$2:$E$22,5)</f>
        <v xml:space="preserve"> Neoplasias [tumores]</v>
      </c>
    </row>
    <row r="1071" spans="1:7" x14ac:dyDescent="0.25">
      <c r="A1071" t="s">
        <v>1467</v>
      </c>
      <c r="B1071" t="s">
        <v>17280</v>
      </c>
      <c r="C1071" t="s">
        <v>1462</v>
      </c>
      <c r="D1071" t="s">
        <v>1463</v>
      </c>
      <c r="E1071">
        <f t="shared" si="16"/>
        <v>67770</v>
      </c>
      <c r="F1071" s="3" t="str">
        <f>VLOOKUP(E1071,CAPITULOS!$A$2:$E$22,4)</f>
        <v xml:space="preserve">II </v>
      </c>
      <c r="G1071" t="str">
        <f>VLOOKUP(E1071,CAPITULOS!$A$2:$E$22,5)</f>
        <v xml:space="preserve"> Neoplasias [tumores]</v>
      </c>
    </row>
    <row r="1072" spans="1:7" x14ac:dyDescent="0.25">
      <c r="A1072" t="s">
        <v>1468</v>
      </c>
      <c r="B1072" t="s">
        <v>17281</v>
      </c>
      <c r="C1072" t="s">
        <v>1462</v>
      </c>
      <c r="D1072" t="s">
        <v>1463</v>
      </c>
      <c r="E1072">
        <f t="shared" si="16"/>
        <v>67770</v>
      </c>
      <c r="F1072" s="3" t="str">
        <f>VLOOKUP(E1072,CAPITULOS!$A$2:$E$22,4)</f>
        <v xml:space="preserve">II </v>
      </c>
      <c r="G1072" t="str">
        <f>VLOOKUP(E1072,CAPITULOS!$A$2:$E$22,5)</f>
        <v xml:space="preserve"> Neoplasias [tumores]</v>
      </c>
    </row>
    <row r="1073" spans="1:7" x14ac:dyDescent="0.25">
      <c r="A1073" t="s">
        <v>1469</v>
      </c>
      <c r="B1073" t="s">
        <v>17282</v>
      </c>
      <c r="C1073" t="s">
        <v>1462</v>
      </c>
      <c r="D1073" t="s">
        <v>1463</v>
      </c>
      <c r="E1073">
        <f t="shared" si="16"/>
        <v>67770</v>
      </c>
      <c r="F1073" s="3" t="str">
        <f>VLOOKUP(E1073,CAPITULOS!$A$2:$E$22,4)</f>
        <v xml:space="preserve">II </v>
      </c>
      <c r="G1073" t="str">
        <f>VLOOKUP(E1073,CAPITULOS!$A$2:$E$22,5)</f>
        <v xml:space="preserve"> Neoplasias [tumores]</v>
      </c>
    </row>
    <row r="1074" spans="1:7" x14ac:dyDescent="0.25">
      <c r="A1074" t="s">
        <v>1470</v>
      </c>
      <c r="B1074" t="s">
        <v>17283</v>
      </c>
      <c r="C1074" t="s">
        <v>1462</v>
      </c>
      <c r="D1074" t="s">
        <v>1463</v>
      </c>
      <c r="E1074">
        <f t="shared" si="16"/>
        <v>67770</v>
      </c>
      <c r="F1074" s="3" t="str">
        <f>VLOOKUP(E1074,CAPITULOS!$A$2:$E$22,4)</f>
        <v xml:space="preserve">II </v>
      </c>
      <c r="G1074" t="str">
        <f>VLOOKUP(E1074,CAPITULOS!$A$2:$E$22,5)</f>
        <v xml:space="preserve"> Neoplasias [tumores]</v>
      </c>
    </row>
    <row r="1075" spans="1:7" x14ac:dyDescent="0.25">
      <c r="A1075" t="s">
        <v>1471</v>
      </c>
      <c r="B1075" t="s">
        <v>17284</v>
      </c>
      <c r="C1075" t="s">
        <v>1462</v>
      </c>
      <c r="D1075" t="s">
        <v>1463</v>
      </c>
      <c r="E1075">
        <f t="shared" si="16"/>
        <v>67770</v>
      </c>
      <c r="F1075" s="3" t="str">
        <f>VLOOKUP(E1075,CAPITULOS!$A$2:$E$22,4)</f>
        <v xml:space="preserve">II </v>
      </c>
      <c r="G1075" t="str">
        <f>VLOOKUP(E1075,CAPITULOS!$A$2:$E$22,5)</f>
        <v xml:space="preserve"> Neoplasias [tumores]</v>
      </c>
    </row>
    <row r="1076" spans="1:7" x14ac:dyDescent="0.25">
      <c r="A1076" t="s">
        <v>1474</v>
      </c>
      <c r="B1076" t="s">
        <v>17285</v>
      </c>
      <c r="C1076" t="s">
        <v>1472</v>
      </c>
      <c r="D1076" t="s">
        <v>1473</v>
      </c>
      <c r="E1076">
        <f t="shared" si="16"/>
        <v>67780</v>
      </c>
      <c r="F1076" s="3" t="str">
        <f>VLOOKUP(E1076,CAPITULOS!$A$2:$E$22,4)</f>
        <v xml:space="preserve">II </v>
      </c>
      <c r="G1076" t="str">
        <f>VLOOKUP(E1076,CAPITULOS!$A$2:$E$22,5)</f>
        <v xml:space="preserve"> Neoplasias [tumores]</v>
      </c>
    </row>
    <row r="1077" spans="1:7" x14ac:dyDescent="0.25">
      <c r="A1077" t="s">
        <v>1475</v>
      </c>
      <c r="B1077" t="s">
        <v>17286</v>
      </c>
      <c r="C1077" t="s">
        <v>1472</v>
      </c>
      <c r="D1077" t="s">
        <v>1473</v>
      </c>
      <c r="E1077">
        <f t="shared" si="16"/>
        <v>67780</v>
      </c>
      <c r="F1077" s="3" t="str">
        <f>VLOOKUP(E1077,CAPITULOS!$A$2:$E$22,4)</f>
        <v xml:space="preserve">II </v>
      </c>
      <c r="G1077" t="str">
        <f>VLOOKUP(E1077,CAPITULOS!$A$2:$E$22,5)</f>
        <v xml:space="preserve"> Neoplasias [tumores]</v>
      </c>
    </row>
    <row r="1078" spans="1:7" x14ac:dyDescent="0.25">
      <c r="A1078" t="s">
        <v>1476</v>
      </c>
      <c r="B1078" t="s">
        <v>17287</v>
      </c>
      <c r="C1078" t="s">
        <v>1472</v>
      </c>
      <c r="D1078" t="s">
        <v>1473</v>
      </c>
      <c r="E1078">
        <f t="shared" si="16"/>
        <v>67780</v>
      </c>
      <c r="F1078" s="3" t="str">
        <f>VLOOKUP(E1078,CAPITULOS!$A$2:$E$22,4)</f>
        <v xml:space="preserve">II </v>
      </c>
      <c r="G1078" t="str">
        <f>VLOOKUP(E1078,CAPITULOS!$A$2:$E$22,5)</f>
        <v xml:space="preserve"> Neoplasias [tumores]</v>
      </c>
    </row>
    <row r="1079" spans="1:7" x14ac:dyDescent="0.25">
      <c r="A1079" t="s">
        <v>1477</v>
      </c>
      <c r="B1079" t="s">
        <v>17288</v>
      </c>
      <c r="C1079" t="s">
        <v>1472</v>
      </c>
      <c r="D1079" t="s">
        <v>1473</v>
      </c>
      <c r="E1079">
        <f t="shared" si="16"/>
        <v>67780</v>
      </c>
      <c r="F1079" s="3" t="str">
        <f>VLOOKUP(E1079,CAPITULOS!$A$2:$E$22,4)</f>
        <v xml:space="preserve">II </v>
      </c>
      <c r="G1079" t="str">
        <f>VLOOKUP(E1079,CAPITULOS!$A$2:$E$22,5)</f>
        <v xml:space="preserve"> Neoplasias [tumores]</v>
      </c>
    </row>
    <row r="1080" spans="1:7" x14ac:dyDescent="0.25">
      <c r="A1080" t="s">
        <v>1478</v>
      </c>
      <c r="B1080" t="s">
        <v>17289</v>
      </c>
      <c r="C1080" t="s">
        <v>1472</v>
      </c>
      <c r="D1080" t="s">
        <v>1473</v>
      </c>
      <c r="E1080">
        <f t="shared" si="16"/>
        <v>67780</v>
      </c>
      <c r="F1080" s="3" t="str">
        <f>VLOOKUP(E1080,CAPITULOS!$A$2:$E$22,4)</f>
        <v xml:space="preserve">II </v>
      </c>
      <c r="G1080" t="str">
        <f>VLOOKUP(E1080,CAPITULOS!$A$2:$E$22,5)</f>
        <v xml:space="preserve"> Neoplasias [tumores]</v>
      </c>
    </row>
    <row r="1081" spans="1:7" x14ac:dyDescent="0.25">
      <c r="A1081" t="s">
        <v>1479</v>
      </c>
      <c r="B1081" t="s">
        <v>17290</v>
      </c>
      <c r="C1081" t="s">
        <v>1472</v>
      </c>
      <c r="D1081" t="s">
        <v>1473</v>
      </c>
      <c r="E1081">
        <f t="shared" si="16"/>
        <v>67780</v>
      </c>
      <c r="F1081" s="3" t="str">
        <f>VLOOKUP(E1081,CAPITULOS!$A$2:$E$22,4)</f>
        <v xml:space="preserve">II </v>
      </c>
      <c r="G1081" t="str">
        <f>VLOOKUP(E1081,CAPITULOS!$A$2:$E$22,5)</f>
        <v xml:space="preserve"> Neoplasias [tumores]</v>
      </c>
    </row>
    <row r="1082" spans="1:7" x14ac:dyDescent="0.25">
      <c r="A1082" t="s">
        <v>1480</v>
      </c>
      <c r="B1082" t="s">
        <v>17291</v>
      </c>
      <c r="C1082" t="s">
        <v>1472</v>
      </c>
      <c r="D1082" t="s">
        <v>1473</v>
      </c>
      <c r="E1082">
        <f t="shared" si="16"/>
        <v>67780</v>
      </c>
      <c r="F1082" s="3" t="str">
        <f>VLOOKUP(E1082,CAPITULOS!$A$2:$E$22,4)</f>
        <v xml:space="preserve">II </v>
      </c>
      <c r="G1082" t="str">
        <f>VLOOKUP(E1082,CAPITULOS!$A$2:$E$22,5)</f>
        <v xml:space="preserve"> Neoplasias [tumores]</v>
      </c>
    </row>
    <row r="1083" spans="1:7" x14ac:dyDescent="0.25">
      <c r="A1083" t="s">
        <v>1481</v>
      </c>
      <c r="B1083" t="s">
        <v>17292</v>
      </c>
      <c r="C1083" t="s">
        <v>1472</v>
      </c>
      <c r="D1083" t="s">
        <v>1473</v>
      </c>
      <c r="E1083">
        <f t="shared" si="16"/>
        <v>67780</v>
      </c>
      <c r="F1083" s="3" t="str">
        <f>VLOOKUP(E1083,CAPITULOS!$A$2:$E$22,4)</f>
        <v xml:space="preserve">II </v>
      </c>
      <c r="G1083" t="str">
        <f>VLOOKUP(E1083,CAPITULOS!$A$2:$E$22,5)</f>
        <v xml:space="preserve"> Neoplasias [tumores]</v>
      </c>
    </row>
    <row r="1084" spans="1:7" x14ac:dyDescent="0.25">
      <c r="A1084" t="s">
        <v>1482</v>
      </c>
      <c r="B1084" t="s">
        <v>17293</v>
      </c>
      <c r="C1084" t="s">
        <v>1472</v>
      </c>
      <c r="D1084" t="s">
        <v>1473</v>
      </c>
      <c r="E1084">
        <f t="shared" si="16"/>
        <v>67780</v>
      </c>
      <c r="F1084" s="3" t="str">
        <f>VLOOKUP(E1084,CAPITULOS!$A$2:$E$22,4)</f>
        <v xml:space="preserve">II </v>
      </c>
      <c r="G1084" t="str">
        <f>VLOOKUP(E1084,CAPITULOS!$A$2:$E$22,5)</f>
        <v xml:space="preserve"> Neoplasias [tumores]</v>
      </c>
    </row>
    <row r="1085" spans="1:7" x14ac:dyDescent="0.25">
      <c r="A1085" t="s">
        <v>1485</v>
      </c>
      <c r="B1085" t="s">
        <v>17294</v>
      </c>
      <c r="C1085" t="s">
        <v>1483</v>
      </c>
      <c r="D1085" t="s">
        <v>1484</v>
      </c>
      <c r="E1085">
        <f t="shared" si="16"/>
        <v>67790</v>
      </c>
      <c r="F1085" s="3" t="str">
        <f>VLOOKUP(E1085,CAPITULOS!$A$2:$E$22,4)</f>
        <v xml:space="preserve">II </v>
      </c>
      <c r="G1085" t="str">
        <f>VLOOKUP(E1085,CAPITULOS!$A$2:$E$22,5)</f>
        <v xml:space="preserve"> Neoplasias [tumores]</v>
      </c>
    </row>
    <row r="1086" spans="1:7" x14ac:dyDescent="0.25">
      <c r="A1086" t="s">
        <v>1486</v>
      </c>
      <c r="B1086" t="s">
        <v>17295</v>
      </c>
      <c r="C1086" t="s">
        <v>1483</v>
      </c>
      <c r="D1086" t="s">
        <v>1484</v>
      </c>
      <c r="E1086">
        <f t="shared" si="16"/>
        <v>67790</v>
      </c>
      <c r="F1086" s="3" t="str">
        <f>VLOOKUP(E1086,CAPITULOS!$A$2:$E$22,4)</f>
        <v xml:space="preserve">II </v>
      </c>
      <c r="G1086" t="str">
        <f>VLOOKUP(E1086,CAPITULOS!$A$2:$E$22,5)</f>
        <v xml:space="preserve"> Neoplasias [tumores]</v>
      </c>
    </row>
    <row r="1087" spans="1:7" x14ac:dyDescent="0.25">
      <c r="A1087" t="s">
        <v>1487</v>
      </c>
      <c r="B1087" t="s">
        <v>17296</v>
      </c>
      <c r="C1087" t="s">
        <v>1483</v>
      </c>
      <c r="D1087" t="s">
        <v>1484</v>
      </c>
      <c r="E1087">
        <f t="shared" si="16"/>
        <v>67790</v>
      </c>
      <c r="F1087" s="3" t="str">
        <f>VLOOKUP(E1087,CAPITULOS!$A$2:$E$22,4)</f>
        <v xml:space="preserve">II </v>
      </c>
      <c r="G1087" t="str">
        <f>VLOOKUP(E1087,CAPITULOS!$A$2:$E$22,5)</f>
        <v xml:space="preserve"> Neoplasias [tumores]</v>
      </c>
    </row>
    <row r="1088" spans="1:7" x14ac:dyDescent="0.25">
      <c r="A1088" t="s">
        <v>1488</v>
      </c>
      <c r="B1088" t="s">
        <v>17297</v>
      </c>
      <c r="C1088" t="s">
        <v>1483</v>
      </c>
      <c r="D1088" t="s">
        <v>1484</v>
      </c>
      <c r="E1088">
        <f t="shared" si="16"/>
        <v>67790</v>
      </c>
      <c r="F1088" s="3" t="str">
        <f>VLOOKUP(E1088,CAPITULOS!$A$2:$E$22,4)</f>
        <v xml:space="preserve">II </v>
      </c>
      <c r="G1088" t="str">
        <f>VLOOKUP(E1088,CAPITULOS!$A$2:$E$22,5)</f>
        <v xml:space="preserve"> Neoplasias [tumores]</v>
      </c>
    </row>
    <row r="1089" spans="1:7" x14ac:dyDescent="0.25">
      <c r="A1089" t="s">
        <v>1489</v>
      </c>
      <c r="B1089" t="s">
        <v>17298</v>
      </c>
      <c r="C1089" t="s">
        <v>1483</v>
      </c>
      <c r="D1089" t="s">
        <v>1484</v>
      </c>
      <c r="E1089">
        <f t="shared" si="16"/>
        <v>67790</v>
      </c>
      <c r="F1089" s="3" t="str">
        <f>VLOOKUP(E1089,CAPITULOS!$A$2:$E$22,4)</f>
        <v xml:space="preserve">II </v>
      </c>
      <c r="G1089" t="str">
        <f>VLOOKUP(E1089,CAPITULOS!$A$2:$E$22,5)</f>
        <v xml:space="preserve"> Neoplasias [tumores]</v>
      </c>
    </row>
    <row r="1090" spans="1:7" x14ac:dyDescent="0.25">
      <c r="A1090" t="s">
        <v>1490</v>
      </c>
      <c r="B1090" t="s">
        <v>17299</v>
      </c>
      <c r="C1090" t="s">
        <v>1483</v>
      </c>
      <c r="D1090" t="s">
        <v>1484</v>
      </c>
      <c r="E1090">
        <f t="shared" si="16"/>
        <v>67790</v>
      </c>
      <c r="F1090" s="3" t="str">
        <f>VLOOKUP(E1090,CAPITULOS!$A$2:$E$22,4)</f>
        <v xml:space="preserve">II </v>
      </c>
      <c r="G1090" t="str">
        <f>VLOOKUP(E1090,CAPITULOS!$A$2:$E$22,5)</f>
        <v xml:space="preserve"> Neoplasias [tumores]</v>
      </c>
    </row>
    <row r="1091" spans="1:7" x14ac:dyDescent="0.25">
      <c r="A1091" t="s">
        <v>1491</v>
      </c>
      <c r="B1091" t="s">
        <v>17300</v>
      </c>
      <c r="C1091" t="s">
        <v>1483</v>
      </c>
      <c r="D1091" t="s">
        <v>1484</v>
      </c>
      <c r="E1091">
        <f t="shared" ref="E1091:E1154" si="17">CODE((MID(A1091,1,1)))*1000+(MID(A1091,2,2)*10)</f>
        <v>67790</v>
      </c>
      <c r="F1091" s="3" t="str">
        <f>VLOOKUP(E1091,CAPITULOS!$A$2:$E$22,4)</f>
        <v xml:space="preserve">II </v>
      </c>
      <c r="G1091" t="str">
        <f>VLOOKUP(E1091,CAPITULOS!$A$2:$E$22,5)</f>
        <v xml:space="preserve"> Neoplasias [tumores]</v>
      </c>
    </row>
    <row r="1092" spans="1:7" x14ac:dyDescent="0.25">
      <c r="A1092" t="s">
        <v>1492</v>
      </c>
      <c r="B1092" t="s">
        <v>17301</v>
      </c>
      <c r="C1092" t="s">
        <v>1483</v>
      </c>
      <c r="D1092" t="s">
        <v>1484</v>
      </c>
      <c r="E1092">
        <f t="shared" si="17"/>
        <v>67790</v>
      </c>
      <c r="F1092" s="3" t="str">
        <f>VLOOKUP(E1092,CAPITULOS!$A$2:$E$22,4)</f>
        <v xml:space="preserve">II </v>
      </c>
      <c r="G1092" t="str">
        <f>VLOOKUP(E1092,CAPITULOS!$A$2:$E$22,5)</f>
        <v xml:space="preserve"> Neoplasias [tumores]</v>
      </c>
    </row>
    <row r="1093" spans="1:7" x14ac:dyDescent="0.25">
      <c r="A1093" t="s">
        <v>1493</v>
      </c>
      <c r="B1093" t="s">
        <v>17302</v>
      </c>
      <c r="C1093" t="s">
        <v>1483</v>
      </c>
      <c r="D1093" t="s">
        <v>1484</v>
      </c>
      <c r="E1093">
        <f t="shared" si="17"/>
        <v>67790</v>
      </c>
      <c r="F1093" s="3" t="str">
        <f>VLOOKUP(E1093,CAPITULOS!$A$2:$E$22,4)</f>
        <v xml:space="preserve">II </v>
      </c>
      <c r="G1093" t="str">
        <f>VLOOKUP(E1093,CAPITULOS!$A$2:$E$22,5)</f>
        <v xml:space="preserve"> Neoplasias [tumores]</v>
      </c>
    </row>
    <row r="1094" spans="1:7" x14ac:dyDescent="0.25">
      <c r="A1094" t="s">
        <v>1496</v>
      </c>
      <c r="B1094" t="s">
        <v>17303</v>
      </c>
      <c r="C1094" t="s">
        <v>1494</v>
      </c>
      <c r="D1094" t="s">
        <v>1495</v>
      </c>
      <c r="E1094">
        <f t="shared" si="17"/>
        <v>67810</v>
      </c>
      <c r="F1094" s="3" t="str">
        <f>VLOOKUP(E1094,CAPITULOS!$A$2:$E$22,4)</f>
        <v xml:space="preserve">II </v>
      </c>
      <c r="G1094" t="str">
        <f>VLOOKUP(E1094,CAPITULOS!$A$2:$E$22,5)</f>
        <v xml:space="preserve"> Neoplasias [tumores]</v>
      </c>
    </row>
    <row r="1095" spans="1:7" x14ac:dyDescent="0.25">
      <c r="A1095" t="s">
        <v>1497</v>
      </c>
      <c r="B1095" t="s">
        <v>17304</v>
      </c>
      <c r="C1095" t="s">
        <v>1494</v>
      </c>
      <c r="D1095" t="s">
        <v>1495</v>
      </c>
      <c r="E1095">
        <f t="shared" si="17"/>
        <v>67810</v>
      </c>
      <c r="F1095" s="3" t="str">
        <f>VLOOKUP(E1095,CAPITULOS!$A$2:$E$22,4)</f>
        <v xml:space="preserve">II </v>
      </c>
      <c r="G1095" t="str">
        <f>VLOOKUP(E1095,CAPITULOS!$A$2:$E$22,5)</f>
        <v xml:space="preserve"> Neoplasias [tumores]</v>
      </c>
    </row>
    <row r="1096" spans="1:7" x14ac:dyDescent="0.25">
      <c r="A1096" t="s">
        <v>1498</v>
      </c>
      <c r="B1096" t="s">
        <v>17305</v>
      </c>
      <c r="C1096" t="s">
        <v>1494</v>
      </c>
      <c r="D1096" t="s">
        <v>1495</v>
      </c>
      <c r="E1096">
        <f t="shared" si="17"/>
        <v>67810</v>
      </c>
      <c r="F1096" s="3" t="str">
        <f>VLOOKUP(E1096,CAPITULOS!$A$2:$E$22,4)</f>
        <v xml:space="preserve">II </v>
      </c>
      <c r="G1096" t="str">
        <f>VLOOKUP(E1096,CAPITULOS!$A$2:$E$22,5)</f>
        <v xml:space="preserve"> Neoplasias [tumores]</v>
      </c>
    </row>
    <row r="1097" spans="1:7" x14ac:dyDescent="0.25">
      <c r="A1097" t="s">
        <v>1499</v>
      </c>
      <c r="B1097" t="s">
        <v>17306</v>
      </c>
      <c r="C1097" t="s">
        <v>1494</v>
      </c>
      <c r="D1097" t="s">
        <v>1495</v>
      </c>
      <c r="E1097">
        <f t="shared" si="17"/>
        <v>67810</v>
      </c>
      <c r="F1097" s="3" t="str">
        <f>VLOOKUP(E1097,CAPITULOS!$A$2:$E$22,4)</f>
        <v xml:space="preserve">II </v>
      </c>
      <c r="G1097" t="str">
        <f>VLOOKUP(E1097,CAPITULOS!$A$2:$E$22,5)</f>
        <v xml:space="preserve"> Neoplasias [tumores]</v>
      </c>
    </row>
    <row r="1098" spans="1:7" x14ac:dyDescent="0.25">
      <c r="A1098" t="s">
        <v>1500</v>
      </c>
      <c r="B1098" t="s">
        <v>17307</v>
      </c>
      <c r="C1098" t="s">
        <v>1494</v>
      </c>
      <c r="D1098" t="s">
        <v>1495</v>
      </c>
      <c r="E1098">
        <f t="shared" si="17"/>
        <v>67810</v>
      </c>
      <c r="F1098" s="3" t="str">
        <f>VLOOKUP(E1098,CAPITULOS!$A$2:$E$22,4)</f>
        <v xml:space="preserve">II </v>
      </c>
      <c r="G1098" t="str">
        <f>VLOOKUP(E1098,CAPITULOS!$A$2:$E$22,5)</f>
        <v xml:space="preserve"> Neoplasias [tumores]</v>
      </c>
    </row>
    <row r="1099" spans="1:7" x14ac:dyDescent="0.25">
      <c r="A1099" t="s">
        <v>1501</v>
      </c>
      <c r="B1099" t="s">
        <v>17308</v>
      </c>
      <c r="C1099" t="s">
        <v>1494</v>
      </c>
      <c r="D1099" t="s">
        <v>1495</v>
      </c>
      <c r="E1099">
        <f t="shared" si="17"/>
        <v>67810</v>
      </c>
      <c r="F1099" s="3" t="str">
        <f>VLOOKUP(E1099,CAPITULOS!$A$2:$E$22,4)</f>
        <v xml:space="preserve">II </v>
      </c>
      <c r="G1099" t="str">
        <f>VLOOKUP(E1099,CAPITULOS!$A$2:$E$22,5)</f>
        <v xml:space="preserve"> Neoplasias [tumores]</v>
      </c>
    </row>
    <row r="1100" spans="1:7" x14ac:dyDescent="0.25">
      <c r="A1100" t="s">
        <v>1504</v>
      </c>
      <c r="B1100" t="s">
        <v>17309</v>
      </c>
      <c r="C1100" t="s">
        <v>1502</v>
      </c>
      <c r="D1100" t="s">
        <v>1503</v>
      </c>
      <c r="E1100">
        <f t="shared" si="17"/>
        <v>67820</v>
      </c>
      <c r="F1100" s="3" t="str">
        <f>VLOOKUP(E1100,CAPITULOS!$A$2:$E$22,4)</f>
        <v xml:space="preserve">II </v>
      </c>
      <c r="G1100" t="str">
        <f>VLOOKUP(E1100,CAPITULOS!$A$2:$E$22,5)</f>
        <v xml:space="preserve"> Neoplasias [tumores]</v>
      </c>
    </row>
    <row r="1101" spans="1:7" x14ac:dyDescent="0.25">
      <c r="A1101" t="s">
        <v>1505</v>
      </c>
      <c r="B1101" t="s">
        <v>17310</v>
      </c>
      <c r="C1101" t="s">
        <v>1502</v>
      </c>
      <c r="D1101" t="s">
        <v>1503</v>
      </c>
      <c r="E1101">
        <f t="shared" si="17"/>
        <v>67820</v>
      </c>
      <c r="F1101" s="3" t="str">
        <f>VLOOKUP(E1101,CAPITULOS!$A$2:$E$22,4)</f>
        <v xml:space="preserve">II </v>
      </c>
      <c r="G1101" t="str">
        <f>VLOOKUP(E1101,CAPITULOS!$A$2:$E$22,5)</f>
        <v xml:space="preserve"> Neoplasias [tumores]</v>
      </c>
    </row>
    <row r="1102" spans="1:7" x14ac:dyDescent="0.25">
      <c r="A1102" t="s">
        <v>1506</v>
      </c>
      <c r="B1102" t="s">
        <v>17311</v>
      </c>
      <c r="C1102" t="s">
        <v>1502</v>
      </c>
      <c r="D1102" t="s">
        <v>1503</v>
      </c>
      <c r="E1102">
        <f t="shared" si="17"/>
        <v>67820</v>
      </c>
      <c r="F1102" s="3" t="str">
        <f>VLOOKUP(E1102,CAPITULOS!$A$2:$E$22,4)</f>
        <v xml:space="preserve">II </v>
      </c>
      <c r="G1102" t="str">
        <f>VLOOKUP(E1102,CAPITULOS!$A$2:$E$22,5)</f>
        <v xml:space="preserve"> Neoplasias [tumores]</v>
      </c>
    </row>
    <row r="1103" spans="1:7" x14ac:dyDescent="0.25">
      <c r="A1103" t="s">
        <v>1507</v>
      </c>
      <c r="B1103" t="s">
        <v>17312</v>
      </c>
      <c r="C1103" t="s">
        <v>1502</v>
      </c>
      <c r="D1103" t="s">
        <v>1503</v>
      </c>
      <c r="E1103">
        <f t="shared" si="17"/>
        <v>67820</v>
      </c>
      <c r="F1103" s="3" t="str">
        <f>VLOOKUP(E1103,CAPITULOS!$A$2:$E$22,4)</f>
        <v xml:space="preserve">II </v>
      </c>
      <c r="G1103" t="str">
        <f>VLOOKUP(E1103,CAPITULOS!$A$2:$E$22,5)</f>
        <v xml:space="preserve"> Neoplasias [tumores]</v>
      </c>
    </row>
    <row r="1104" spans="1:7" x14ac:dyDescent="0.25">
      <c r="A1104" t="s">
        <v>1508</v>
      </c>
      <c r="B1104" t="s">
        <v>17313</v>
      </c>
      <c r="C1104" t="s">
        <v>1502</v>
      </c>
      <c r="D1104" t="s">
        <v>1503</v>
      </c>
      <c r="E1104">
        <f t="shared" si="17"/>
        <v>67820</v>
      </c>
      <c r="F1104" s="3" t="str">
        <f>VLOOKUP(E1104,CAPITULOS!$A$2:$E$22,4)</f>
        <v xml:space="preserve">II </v>
      </c>
      <c r="G1104" t="str">
        <f>VLOOKUP(E1104,CAPITULOS!$A$2:$E$22,5)</f>
        <v xml:space="preserve"> Neoplasias [tumores]</v>
      </c>
    </row>
    <row r="1105" spans="1:7" x14ac:dyDescent="0.25">
      <c r="A1105" t="s">
        <v>1511</v>
      </c>
      <c r="B1105" t="s">
        <v>17314</v>
      </c>
      <c r="C1105" t="s">
        <v>1509</v>
      </c>
      <c r="D1105" t="s">
        <v>1510</v>
      </c>
      <c r="E1105">
        <f t="shared" si="17"/>
        <v>67830</v>
      </c>
      <c r="F1105" s="3" t="str">
        <f>VLOOKUP(E1105,CAPITULOS!$A$2:$E$22,4)</f>
        <v xml:space="preserve">II </v>
      </c>
      <c r="G1105" t="str">
        <f>VLOOKUP(E1105,CAPITULOS!$A$2:$E$22,5)</f>
        <v xml:space="preserve"> Neoplasias [tumores]</v>
      </c>
    </row>
    <row r="1106" spans="1:7" x14ac:dyDescent="0.25">
      <c r="A1106" t="s">
        <v>1512</v>
      </c>
      <c r="B1106" t="s">
        <v>17315</v>
      </c>
      <c r="C1106" t="s">
        <v>1509</v>
      </c>
      <c r="D1106" t="s">
        <v>1510</v>
      </c>
      <c r="E1106">
        <f t="shared" si="17"/>
        <v>67830</v>
      </c>
      <c r="F1106" s="3" t="str">
        <f>VLOOKUP(E1106,CAPITULOS!$A$2:$E$22,4)</f>
        <v xml:space="preserve">II </v>
      </c>
      <c r="G1106" t="str">
        <f>VLOOKUP(E1106,CAPITULOS!$A$2:$E$22,5)</f>
        <v xml:space="preserve"> Neoplasias [tumores]</v>
      </c>
    </row>
    <row r="1107" spans="1:7" x14ac:dyDescent="0.25">
      <c r="A1107" t="s">
        <v>1513</v>
      </c>
      <c r="B1107" t="s">
        <v>17316</v>
      </c>
      <c r="C1107" t="s">
        <v>1509</v>
      </c>
      <c r="D1107" t="s">
        <v>1510</v>
      </c>
      <c r="E1107">
        <f t="shared" si="17"/>
        <v>67830</v>
      </c>
      <c r="F1107" s="3" t="str">
        <f>VLOOKUP(E1107,CAPITULOS!$A$2:$E$22,4)</f>
        <v xml:space="preserve">II </v>
      </c>
      <c r="G1107" t="str">
        <f>VLOOKUP(E1107,CAPITULOS!$A$2:$E$22,5)</f>
        <v xml:space="preserve"> Neoplasias [tumores]</v>
      </c>
    </row>
    <row r="1108" spans="1:7" x14ac:dyDescent="0.25">
      <c r="A1108" t="s">
        <v>1514</v>
      </c>
      <c r="B1108" t="s">
        <v>17317</v>
      </c>
      <c r="C1108" t="s">
        <v>1509</v>
      </c>
      <c r="D1108" t="s">
        <v>1510</v>
      </c>
      <c r="E1108">
        <f t="shared" si="17"/>
        <v>67830</v>
      </c>
      <c r="F1108" s="3" t="str">
        <f>VLOOKUP(E1108,CAPITULOS!$A$2:$E$22,4)</f>
        <v xml:space="preserve">II </v>
      </c>
      <c r="G1108" t="str">
        <f>VLOOKUP(E1108,CAPITULOS!$A$2:$E$22,5)</f>
        <v xml:space="preserve"> Neoplasias [tumores]</v>
      </c>
    </row>
    <row r="1109" spans="1:7" x14ac:dyDescent="0.25">
      <c r="A1109" t="s">
        <v>1515</v>
      </c>
      <c r="B1109" t="s">
        <v>17318</v>
      </c>
      <c r="C1109" t="s">
        <v>1509</v>
      </c>
      <c r="D1109" t="s">
        <v>1510</v>
      </c>
      <c r="E1109">
        <f t="shared" si="17"/>
        <v>67830</v>
      </c>
      <c r="F1109" s="3" t="str">
        <f>VLOOKUP(E1109,CAPITULOS!$A$2:$E$22,4)</f>
        <v xml:space="preserve">II </v>
      </c>
      <c r="G1109" t="str">
        <f>VLOOKUP(E1109,CAPITULOS!$A$2:$E$22,5)</f>
        <v xml:space="preserve"> Neoplasias [tumores]</v>
      </c>
    </row>
    <row r="1110" spans="1:7" x14ac:dyDescent="0.25">
      <c r="A1110" t="s">
        <v>1516</v>
      </c>
      <c r="B1110" t="s">
        <v>17319</v>
      </c>
      <c r="C1110" t="s">
        <v>1509</v>
      </c>
      <c r="D1110" t="s">
        <v>1510</v>
      </c>
      <c r="E1110">
        <f t="shared" si="17"/>
        <v>67830</v>
      </c>
      <c r="F1110" s="3" t="str">
        <f>VLOOKUP(E1110,CAPITULOS!$A$2:$E$22,4)</f>
        <v xml:space="preserve">II </v>
      </c>
      <c r="G1110" t="str">
        <f>VLOOKUP(E1110,CAPITULOS!$A$2:$E$22,5)</f>
        <v xml:space="preserve"> Neoplasias [tumores]</v>
      </c>
    </row>
    <row r="1111" spans="1:7" x14ac:dyDescent="0.25">
      <c r="A1111" t="s">
        <v>1517</v>
      </c>
      <c r="B1111" t="s">
        <v>17320</v>
      </c>
      <c r="C1111" t="s">
        <v>1509</v>
      </c>
      <c r="D1111" t="s">
        <v>1510</v>
      </c>
      <c r="E1111">
        <f t="shared" si="17"/>
        <v>67830</v>
      </c>
      <c r="F1111" s="3" t="str">
        <f>VLOOKUP(E1111,CAPITULOS!$A$2:$E$22,4)</f>
        <v xml:space="preserve">II </v>
      </c>
      <c r="G1111" t="str">
        <f>VLOOKUP(E1111,CAPITULOS!$A$2:$E$22,5)</f>
        <v xml:space="preserve"> Neoplasias [tumores]</v>
      </c>
    </row>
    <row r="1112" spans="1:7" x14ac:dyDescent="0.25">
      <c r="A1112" t="s">
        <v>1518</v>
      </c>
      <c r="B1112" t="s">
        <v>17321</v>
      </c>
      <c r="C1112" t="s">
        <v>1509</v>
      </c>
      <c r="D1112" t="s">
        <v>1510</v>
      </c>
      <c r="E1112">
        <f t="shared" si="17"/>
        <v>67830</v>
      </c>
      <c r="F1112" s="3" t="str">
        <f>VLOOKUP(E1112,CAPITULOS!$A$2:$E$22,4)</f>
        <v xml:space="preserve">II </v>
      </c>
      <c r="G1112" t="str">
        <f>VLOOKUP(E1112,CAPITULOS!$A$2:$E$22,5)</f>
        <v xml:space="preserve"> Neoplasias [tumores]</v>
      </c>
    </row>
    <row r="1113" spans="1:7" x14ac:dyDescent="0.25">
      <c r="A1113" t="s">
        <v>1519</v>
      </c>
      <c r="B1113" t="s">
        <v>17322</v>
      </c>
      <c r="C1113" t="s">
        <v>1509</v>
      </c>
      <c r="D1113" t="s">
        <v>1510</v>
      </c>
      <c r="E1113">
        <f t="shared" si="17"/>
        <v>67830</v>
      </c>
      <c r="F1113" s="3" t="str">
        <f>VLOOKUP(E1113,CAPITULOS!$A$2:$E$22,4)</f>
        <v xml:space="preserve">II </v>
      </c>
      <c r="G1113" t="str">
        <f>VLOOKUP(E1113,CAPITULOS!$A$2:$E$22,5)</f>
        <v xml:space="preserve"> Neoplasias [tumores]</v>
      </c>
    </row>
    <row r="1114" spans="1:7" x14ac:dyDescent="0.25">
      <c r="A1114" t="s">
        <v>1520</v>
      </c>
      <c r="B1114" t="s">
        <v>17323</v>
      </c>
      <c r="C1114" t="s">
        <v>1509</v>
      </c>
      <c r="D1114" t="s">
        <v>1510</v>
      </c>
      <c r="E1114">
        <f t="shared" si="17"/>
        <v>67830</v>
      </c>
      <c r="F1114" s="3" t="str">
        <f>VLOOKUP(E1114,CAPITULOS!$A$2:$E$22,4)</f>
        <v xml:space="preserve">II </v>
      </c>
      <c r="G1114" t="str">
        <f>VLOOKUP(E1114,CAPITULOS!$A$2:$E$22,5)</f>
        <v xml:space="preserve"> Neoplasias [tumores]</v>
      </c>
    </row>
    <row r="1115" spans="1:7" x14ac:dyDescent="0.25">
      <c r="A1115" t="s">
        <v>1523</v>
      </c>
      <c r="B1115" t="s">
        <v>17324</v>
      </c>
      <c r="C1115" t="s">
        <v>1521</v>
      </c>
      <c r="D1115" t="s">
        <v>1522</v>
      </c>
      <c r="E1115">
        <f t="shared" si="17"/>
        <v>67840</v>
      </c>
      <c r="F1115" s="3" t="str">
        <f>VLOOKUP(E1115,CAPITULOS!$A$2:$E$22,4)</f>
        <v xml:space="preserve">II </v>
      </c>
      <c r="G1115" t="str">
        <f>VLOOKUP(E1115,CAPITULOS!$A$2:$E$22,5)</f>
        <v xml:space="preserve"> Neoplasias [tumores]</v>
      </c>
    </row>
    <row r="1116" spans="1:7" x14ac:dyDescent="0.25">
      <c r="A1116" t="s">
        <v>1524</v>
      </c>
      <c r="B1116" t="s">
        <v>17325</v>
      </c>
      <c r="C1116" t="s">
        <v>1521</v>
      </c>
      <c r="D1116" t="s">
        <v>1522</v>
      </c>
      <c r="E1116">
        <f t="shared" si="17"/>
        <v>67840</v>
      </c>
      <c r="F1116" s="3" t="str">
        <f>VLOOKUP(E1116,CAPITULOS!$A$2:$E$22,4)</f>
        <v xml:space="preserve">II </v>
      </c>
      <c r="G1116" t="str">
        <f>VLOOKUP(E1116,CAPITULOS!$A$2:$E$22,5)</f>
        <v xml:space="preserve"> Neoplasias [tumores]</v>
      </c>
    </row>
    <row r="1117" spans="1:7" x14ac:dyDescent="0.25">
      <c r="A1117" t="s">
        <v>1525</v>
      </c>
      <c r="B1117" t="s">
        <v>17326</v>
      </c>
      <c r="C1117" t="s">
        <v>1521</v>
      </c>
      <c r="D1117" t="s">
        <v>1522</v>
      </c>
      <c r="E1117">
        <f t="shared" si="17"/>
        <v>67840</v>
      </c>
      <c r="F1117" s="3" t="str">
        <f>VLOOKUP(E1117,CAPITULOS!$A$2:$E$22,4)</f>
        <v xml:space="preserve">II </v>
      </c>
      <c r="G1117" t="str">
        <f>VLOOKUP(E1117,CAPITULOS!$A$2:$E$22,5)</f>
        <v xml:space="preserve"> Neoplasias [tumores]</v>
      </c>
    </row>
    <row r="1118" spans="1:7" x14ac:dyDescent="0.25">
      <c r="A1118" t="s">
        <v>1526</v>
      </c>
      <c r="B1118" t="s">
        <v>17327</v>
      </c>
      <c r="C1118" t="s">
        <v>1521</v>
      </c>
      <c r="D1118" t="s">
        <v>1522</v>
      </c>
      <c r="E1118">
        <f t="shared" si="17"/>
        <v>67840</v>
      </c>
      <c r="F1118" s="3" t="str">
        <f>VLOOKUP(E1118,CAPITULOS!$A$2:$E$22,4)</f>
        <v xml:space="preserve">II </v>
      </c>
      <c r="G1118" t="str">
        <f>VLOOKUP(E1118,CAPITULOS!$A$2:$E$22,5)</f>
        <v xml:space="preserve"> Neoplasias [tumores]</v>
      </c>
    </row>
    <row r="1119" spans="1:7" x14ac:dyDescent="0.25">
      <c r="A1119" t="s">
        <v>1527</v>
      </c>
      <c r="B1119" t="s">
        <v>17328</v>
      </c>
      <c r="C1119" t="s">
        <v>1521</v>
      </c>
      <c r="D1119" t="s">
        <v>1522</v>
      </c>
      <c r="E1119">
        <f t="shared" si="17"/>
        <v>67840</v>
      </c>
      <c r="F1119" s="3" t="str">
        <f>VLOOKUP(E1119,CAPITULOS!$A$2:$E$22,4)</f>
        <v xml:space="preserve">II </v>
      </c>
      <c r="G1119" t="str">
        <f>VLOOKUP(E1119,CAPITULOS!$A$2:$E$22,5)</f>
        <v xml:space="preserve"> Neoplasias [tumores]</v>
      </c>
    </row>
    <row r="1120" spans="1:7" x14ac:dyDescent="0.25">
      <c r="A1120" t="s">
        <v>1528</v>
      </c>
      <c r="B1120" t="s">
        <v>17329</v>
      </c>
      <c r="C1120" t="s">
        <v>1521</v>
      </c>
      <c r="D1120" t="s">
        <v>1522</v>
      </c>
      <c r="E1120">
        <f t="shared" si="17"/>
        <v>67840</v>
      </c>
      <c r="F1120" s="3" t="str">
        <f>VLOOKUP(E1120,CAPITULOS!$A$2:$E$22,4)</f>
        <v xml:space="preserve">II </v>
      </c>
      <c r="G1120" t="str">
        <f>VLOOKUP(E1120,CAPITULOS!$A$2:$E$22,5)</f>
        <v xml:space="preserve"> Neoplasias [tumores]</v>
      </c>
    </row>
    <row r="1121" spans="1:7" x14ac:dyDescent="0.25">
      <c r="A1121" t="s">
        <v>1531</v>
      </c>
      <c r="B1121" t="s">
        <v>17330</v>
      </c>
      <c r="C1121" t="s">
        <v>1529</v>
      </c>
      <c r="D1121" t="s">
        <v>1530</v>
      </c>
      <c r="E1121">
        <f t="shared" si="17"/>
        <v>67850</v>
      </c>
      <c r="F1121" s="3" t="str">
        <f>VLOOKUP(E1121,CAPITULOS!$A$2:$E$22,4)</f>
        <v xml:space="preserve">II </v>
      </c>
      <c r="G1121" t="str">
        <f>VLOOKUP(E1121,CAPITULOS!$A$2:$E$22,5)</f>
        <v xml:space="preserve"> Neoplasias [tumores]</v>
      </c>
    </row>
    <row r="1122" spans="1:7" x14ac:dyDescent="0.25">
      <c r="A1122" t="s">
        <v>1532</v>
      </c>
      <c r="B1122" t="s">
        <v>17331</v>
      </c>
      <c r="C1122" t="s">
        <v>1529</v>
      </c>
      <c r="D1122" t="s">
        <v>1530</v>
      </c>
      <c r="E1122">
        <f t="shared" si="17"/>
        <v>67850</v>
      </c>
      <c r="F1122" s="3" t="str">
        <f>VLOOKUP(E1122,CAPITULOS!$A$2:$E$22,4)</f>
        <v xml:space="preserve">II </v>
      </c>
      <c r="G1122" t="str">
        <f>VLOOKUP(E1122,CAPITULOS!$A$2:$E$22,5)</f>
        <v xml:space="preserve"> Neoplasias [tumores]</v>
      </c>
    </row>
    <row r="1123" spans="1:7" x14ac:dyDescent="0.25">
      <c r="A1123" t="s">
        <v>1533</v>
      </c>
      <c r="B1123" t="s">
        <v>17332</v>
      </c>
      <c r="C1123" t="s">
        <v>1529</v>
      </c>
      <c r="D1123" t="s">
        <v>1530</v>
      </c>
      <c r="E1123">
        <f t="shared" si="17"/>
        <v>67850</v>
      </c>
      <c r="F1123" s="3" t="str">
        <f>VLOOKUP(E1123,CAPITULOS!$A$2:$E$22,4)</f>
        <v xml:space="preserve">II </v>
      </c>
      <c r="G1123" t="str">
        <f>VLOOKUP(E1123,CAPITULOS!$A$2:$E$22,5)</f>
        <v xml:space="preserve"> Neoplasias [tumores]</v>
      </c>
    </row>
    <row r="1124" spans="1:7" x14ac:dyDescent="0.25">
      <c r="A1124" t="s">
        <v>1534</v>
      </c>
      <c r="B1124" t="s">
        <v>17333</v>
      </c>
      <c r="C1124" t="s">
        <v>1529</v>
      </c>
      <c r="D1124" t="s">
        <v>1530</v>
      </c>
      <c r="E1124">
        <f t="shared" si="17"/>
        <v>67850</v>
      </c>
      <c r="F1124" s="3" t="str">
        <f>VLOOKUP(E1124,CAPITULOS!$A$2:$E$22,4)</f>
        <v xml:space="preserve">II </v>
      </c>
      <c r="G1124" t="str">
        <f>VLOOKUP(E1124,CAPITULOS!$A$2:$E$22,5)</f>
        <v xml:space="preserve"> Neoplasias [tumores]</v>
      </c>
    </row>
    <row r="1125" spans="1:7" x14ac:dyDescent="0.25">
      <c r="A1125" t="s">
        <v>1537</v>
      </c>
      <c r="B1125" t="s">
        <v>17334</v>
      </c>
      <c r="C1125" t="s">
        <v>1535</v>
      </c>
      <c r="D1125" t="s">
        <v>1536</v>
      </c>
      <c r="E1125">
        <f t="shared" si="17"/>
        <v>67880</v>
      </c>
      <c r="F1125" s="3" t="str">
        <f>VLOOKUP(E1125,CAPITULOS!$A$2:$E$22,4)</f>
        <v xml:space="preserve">II </v>
      </c>
      <c r="G1125" t="str">
        <f>VLOOKUP(E1125,CAPITULOS!$A$2:$E$22,5)</f>
        <v xml:space="preserve"> Neoplasias [tumores]</v>
      </c>
    </row>
    <row r="1126" spans="1:7" x14ac:dyDescent="0.25">
      <c r="A1126" t="s">
        <v>1538</v>
      </c>
      <c r="B1126" t="s">
        <v>17335</v>
      </c>
      <c r="C1126" t="s">
        <v>1535</v>
      </c>
      <c r="D1126" t="s">
        <v>1536</v>
      </c>
      <c r="E1126">
        <f t="shared" si="17"/>
        <v>67880</v>
      </c>
      <c r="F1126" s="3" t="str">
        <f>VLOOKUP(E1126,CAPITULOS!$A$2:$E$22,4)</f>
        <v xml:space="preserve">II </v>
      </c>
      <c r="G1126" t="str">
        <f>VLOOKUP(E1126,CAPITULOS!$A$2:$E$22,5)</f>
        <v xml:space="preserve"> Neoplasias [tumores]</v>
      </c>
    </row>
    <row r="1127" spans="1:7" x14ac:dyDescent="0.25">
      <c r="A1127" t="s">
        <v>1539</v>
      </c>
      <c r="B1127" t="s">
        <v>17336</v>
      </c>
      <c r="C1127" t="s">
        <v>1535</v>
      </c>
      <c r="D1127" t="s">
        <v>1536</v>
      </c>
      <c r="E1127">
        <f t="shared" si="17"/>
        <v>67880</v>
      </c>
      <c r="F1127" s="3" t="str">
        <f>VLOOKUP(E1127,CAPITULOS!$A$2:$E$22,4)</f>
        <v xml:space="preserve">II </v>
      </c>
      <c r="G1127" t="str">
        <f>VLOOKUP(E1127,CAPITULOS!$A$2:$E$22,5)</f>
        <v xml:space="preserve"> Neoplasias [tumores]</v>
      </c>
    </row>
    <row r="1128" spans="1:7" x14ac:dyDescent="0.25">
      <c r="A1128" t="s">
        <v>1540</v>
      </c>
      <c r="B1128" t="s">
        <v>17337</v>
      </c>
      <c r="C1128" t="s">
        <v>1535</v>
      </c>
      <c r="D1128" t="s">
        <v>1536</v>
      </c>
      <c r="E1128">
        <f t="shared" si="17"/>
        <v>67880</v>
      </c>
      <c r="F1128" s="3" t="str">
        <f>VLOOKUP(E1128,CAPITULOS!$A$2:$E$22,4)</f>
        <v xml:space="preserve">II </v>
      </c>
      <c r="G1128" t="str">
        <f>VLOOKUP(E1128,CAPITULOS!$A$2:$E$22,5)</f>
        <v xml:space="preserve"> Neoplasias [tumores]</v>
      </c>
    </row>
    <row r="1129" spans="1:7" x14ac:dyDescent="0.25">
      <c r="A1129" t="s">
        <v>1541</v>
      </c>
      <c r="B1129" t="s">
        <v>17338</v>
      </c>
      <c r="C1129" t="s">
        <v>1535</v>
      </c>
      <c r="D1129" t="s">
        <v>1536</v>
      </c>
      <c r="E1129">
        <f t="shared" si="17"/>
        <v>67880</v>
      </c>
      <c r="F1129" s="3" t="str">
        <f>VLOOKUP(E1129,CAPITULOS!$A$2:$E$22,4)</f>
        <v xml:space="preserve">II </v>
      </c>
      <c r="G1129" t="str">
        <f>VLOOKUP(E1129,CAPITULOS!$A$2:$E$22,5)</f>
        <v xml:space="preserve"> Neoplasias [tumores]</v>
      </c>
    </row>
    <row r="1130" spans="1:7" x14ac:dyDescent="0.25">
      <c r="A1130" t="s">
        <v>1542</v>
      </c>
      <c r="B1130" t="s">
        <v>17339</v>
      </c>
      <c r="C1130" t="s">
        <v>1535</v>
      </c>
      <c r="D1130" t="s">
        <v>1536</v>
      </c>
      <c r="E1130">
        <f t="shared" si="17"/>
        <v>67880</v>
      </c>
      <c r="F1130" s="3" t="str">
        <f>VLOOKUP(E1130,CAPITULOS!$A$2:$E$22,4)</f>
        <v xml:space="preserve">II </v>
      </c>
      <c r="G1130" t="str">
        <f>VLOOKUP(E1130,CAPITULOS!$A$2:$E$22,5)</f>
        <v xml:space="preserve"> Neoplasias [tumores]</v>
      </c>
    </row>
    <row r="1131" spans="1:7" x14ac:dyDescent="0.25">
      <c r="A1131" t="s">
        <v>1545</v>
      </c>
      <c r="B1131" t="s">
        <v>17340</v>
      </c>
      <c r="C1131" t="s">
        <v>1543</v>
      </c>
      <c r="D1131" t="s">
        <v>1544</v>
      </c>
      <c r="E1131">
        <f t="shared" si="17"/>
        <v>67900</v>
      </c>
      <c r="F1131" s="3" t="str">
        <f>VLOOKUP(E1131,CAPITULOS!$A$2:$E$22,4)</f>
        <v xml:space="preserve">II </v>
      </c>
      <c r="G1131" t="str">
        <f>VLOOKUP(E1131,CAPITULOS!$A$2:$E$22,5)</f>
        <v xml:space="preserve"> Neoplasias [tumores]</v>
      </c>
    </row>
    <row r="1132" spans="1:7" x14ac:dyDescent="0.25">
      <c r="A1132" t="s">
        <v>1546</v>
      </c>
      <c r="B1132" t="s">
        <v>17341</v>
      </c>
      <c r="C1132" t="s">
        <v>1543</v>
      </c>
      <c r="D1132" t="s">
        <v>1544</v>
      </c>
      <c r="E1132">
        <f t="shared" si="17"/>
        <v>67900</v>
      </c>
      <c r="F1132" s="3" t="str">
        <f>VLOOKUP(E1132,CAPITULOS!$A$2:$E$22,4)</f>
        <v xml:space="preserve">II </v>
      </c>
      <c r="G1132" t="str">
        <f>VLOOKUP(E1132,CAPITULOS!$A$2:$E$22,5)</f>
        <v xml:space="preserve"> Neoplasias [tumores]</v>
      </c>
    </row>
    <row r="1133" spans="1:7" x14ac:dyDescent="0.25">
      <c r="A1133" t="s">
        <v>1547</v>
      </c>
      <c r="B1133" t="s">
        <v>17342</v>
      </c>
      <c r="C1133" t="s">
        <v>1543</v>
      </c>
      <c r="D1133" t="s">
        <v>1544</v>
      </c>
      <c r="E1133">
        <f t="shared" si="17"/>
        <v>67900</v>
      </c>
      <c r="F1133" s="3" t="str">
        <f>VLOOKUP(E1133,CAPITULOS!$A$2:$E$22,4)</f>
        <v xml:space="preserve">II </v>
      </c>
      <c r="G1133" t="str">
        <f>VLOOKUP(E1133,CAPITULOS!$A$2:$E$22,5)</f>
        <v xml:space="preserve"> Neoplasias [tumores]</v>
      </c>
    </row>
    <row r="1134" spans="1:7" x14ac:dyDescent="0.25">
      <c r="A1134" t="s">
        <v>1550</v>
      </c>
      <c r="B1134" t="s">
        <v>17343</v>
      </c>
      <c r="C1134" t="s">
        <v>1548</v>
      </c>
      <c r="D1134" t="s">
        <v>1549</v>
      </c>
      <c r="E1134">
        <f t="shared" si="17"/>
        <v>67910</v>
      </c>
      <c r="F1134" s="3" t="str">
        <f>VLOOKUP(E1134,CAPITULOS!$A$2:$E$22,4)</f>
        <v xml:space="preserve">II </v>
      </c>
      <c r="G1134" t="str">
        <f>VLOOKUP(E1134,CAPITULOS!$A$2:$E$22,5)</f>
        <v xml:space="preserve"> Neoplasias [tumores]</v>
      </c>
    </row>
    <row r="1135" spans="1:7" x14ac:dyDescent="0.25">
      <c r="A1135" t="s">
        <v>1551</v>
      </c>
      <c r="B1135" t="s">
        <v>17344</v>
      </c>
      <c r="C1135" t="s">
        <v>1548</v>
      </c>
      <c r="D1135" t="s">
        <v>1549</v>
      </c>
      <c r="E1135">
        <f t="shared" si="17"/>
        <v>67910</v>
      </c>
      <c r="F1135" s="3" t="str">
        <f>VLOOKUP(E1135,CAPITULOS!$A$2:$E$22,4)</f>
        <v xml:space="preserve">II </v>
      </c>
      <c r="G1135" t="str">
        <f>VLOOKUP(E1135,CAPITULOS!$A$2:$E$22,5)</f>
        <v xml:space="preserve"> Neoplasias [tumores]</v>
      </c>
    </row>
    <row r="1136" spans="1:7" x14ac:dyDescent="0.25">
      <c r="A1136" t="s">
        <v>1552</v>
      </c>
      <c r="B1136" t="s">
        <v>17345</v>
      </c>
      <c r="C1136" t="s">
        <v>1548</v>
      </c>
      <c r="D1136" t="s">
        <v>1549</v>
      </c>
      <c r="E1136">
        <f t="shared" si="17"/>
        <v>67910</v>
      </c>
      <c r="F1136" s="3" t="str">
        <f>VLOOKUP(E1136,CAPITULOS!$A$2:$E$22,4)</f>
        <v xml:space="preserve">II </v>
      </c>
      <c r="G1136" t="str">
        <f>VLOOKUP(E1136,CAPITULOS!$A$2:$E$22,5)</f>
        <v xml:space="preserve"> Neoplasias [tumores]</v>
      </c>
    </row>
    <row r="1137" spans="1:7" x14ac:dyDescent="0.25">
      <c r="A1137" t="s">
        <v>1553</v>
      </c>
      <c r="B1137" t="s">
        <v>17346</v>
      </c>
      <c r="C1137" t="s">
        <v>1548</v>
      </c>
      <c r="D1137" t="s">
        <v>1549</v>
      </c>
      <c r="E1137">
        <f t="shared" si="17"/>
        <v>67910</v>
      </c>
      <c r="F1137" s="3" t="str">
        <f>VLOOKUP(E1137,CAPITULOS!$A$2:$E$22,4)</f>
        <v xml:space="preserve">II </v>
      </c>
      <c r="G1137" t="str">
        <f>VLOOKUP(E1137,CAPITULOS!$A$2:$E$22,5)</f>
        <v xml:space="preserve"> Neoplasias [tumores]</v>
      </c>
    </row>
    <row r="1138" spans="1:7" x14ac:dyDescent="0.25">
      <c r="A1138" t="s">
        <v>1554</v>
      </c>
      <c r="B1138" t="s">
        <v>17347</v>
      </c>
      <c r="C1138" t="s">
        <v>1548</v>
      </c>
      <c r="D1138" t="s">
        <v>1549</v>
      </c>
      <c r="E1138">
        <f t="shared" si="17"/>
        <v>67910</v>
      </c>
      <c r="F1138" s="3" t="str">
        <f>VLOOKUP(E1138,CAPITULOS!$A$2:$E$22,4)</f>
        <v xml:space="preserve">II </v>
      </c>
      <c r="G1138" t="str">
        <f>VLOOKUP(E1138,CAPITULOS!$A$2:$E$22,5)</f>
        <v xml:space="preserve"> Neoplasias [tumores]</v>
      </c>
    </row>
    <row r="1139" spans="1:7" x14ac:dyDescent="0.25">
      <c r="A1139" t="s">
        <v>1555</v>
      </c>
      <c r="B1139" t="s">
        <v>17348</v>
      </c>
      <c r="C1139" t="s">
        <v>1548</v>
      </c>
      <c r="D1139" t="s">
        <v>1549</v>
      </c>
      <c r="E1139">
        <f t="shared" si="17"/>
        <v>67910</v>
      </c>
      <c r="F1139" s="3" t="str">
        <f>VLOOKUP(E1139,CAPITULOS!$A$2:$E$22,4)</f>
        <v xml:space="preserve">II </v>
      </c>
      <c r="G1139" t="str">
        <f>VLOOKUP(E1139,CAPITULOS!$A$2:$E$22,5)</f>
        <v xml:space="preserve"> Neoplasias [tumores]</v>
      </c>
    </row>
    <row r="1140" spans="1:7" x14ac:dyDescent="0.25">
      <c r="A1140" t="s">
        <v>1556</v>
      </c>
      <c r="B1140" t="s">
        <v>17349</v>
      </c>
      <c r="C1140" t="s">
        <v>1548</v>
      </c>
      <c r="D1140" t="s">
        <v>1549</v>
      </c>
      <c r="E1140">
        <f t="shared" si="17"/>
        <v>67910</v>
      </c>
      <c r="F1140" s="3" t="str">
        <f>VLOOKUP(E1140,CAPITULOS!$A$2:$E$22,4)</f>
        <v xml:space="preserve">II </v>
      </c>
      <c r="G1140" t="str">
        <f>VLOOKUP(E1140,CAPITULOS!$A$2:$E$22,5)</f>
        <v xml:space="preserve"> Neoplasias [tumores]</v>
      </c>
    </row>
    <row r="1141" spans="1:7" x14ac:dyDescent="0.25">
      <c r="A1141" t="s">
        <v>1557</v>
      </c>
      <c r="B1141" t="s">
        <v>17350</v>
      </c>
      <c r="C1141" t="s">
        <v>1548</v>
      </c>
      <c r="D1141" t="s">
        <v>1549</v>
      </c>
      <c r="E1141">
        <f t="shared" si="17"/>
        <v>67910</v>
      </c>
      <c r="F1141" s="3" t="str">
        <f>VLOOKUP(E1141,CAPITULOS!$A$2:$E$22,4)</f>
        <v xml:space="preserve">II </v>
      </c>
      <c r="G1141" t="str">
        <f>VLOOKUP(E1141,CAPITULOS!$A$2:$E$22,5)</f>
        <v xml:space="preserve"> Neoplasias [tumores]</v>
      </c>
    </row>
    <row r="1142" spans="1:7" x14ac:dyDescent="0.25">
      <c r="A1142" t="s">
        <v>1560</v>
      </c>
      <c r="B1142" t="s">
        <v>17351</v>
      </c>
      <c r="C1142" t="s">
        <v>1558</v>
      </c>
      <c r="D1142" t="s">
        <v>1559</v>
      </c>
      <c r="E1142">
        <f t="shared" si="17"/>
        <v>67920</v>
      </c>
      <c r="F1142" s="3" t="str">
        <f>VLOOKUP(E1142,CAPITULOS!$A$2:$E$22,4)</f>
        <v xml:space="preserve">II </v>
      </c>
      <c r="G1142" t="str">
        <f>VLOOKUP(E1142,CAPITULOS!$A$2:$E$22,5)</f>
        <v xml:space="preserve"> Neoplasias [tumores]</v>
      </c>
    </row>
    <row r="1143" spans="1:7" x14ac:dyDescent="0.25">
      <c r="A1143" t="s">
        <v>1561</v>
      </c>
      <c r="B1143" t="s">
        <v>17352</v>
      </c>
      <c r="C1143" t="s">
        <v>1558</v>
      </c>
      <c r="D1143" t="s">
        <v>1559</v>
      </c>
      <c r="E1143">
        <f t="shared" si="17"/>
        <v>67920</v>
      </c>
      <c r="F1143" s="3" t="str">
        <f>VLOOKUP(E1143,CAPITULOS!$A$2:$E$22,4)</f>
        <v xml:space="preserve">II </v>
      </c>
      <c r="G1143" t="str">
        <f>VLOOKUP(E1143,CAPITULOS!$A$2:$E$22,5)</f>
        <v xml:space="preserve"> Neoplasias [tumores]</v>
      </c>
    </row>
    <row r="1144" spans="1:7" x14ac:dyDescent="0.25">
      <c r="A1144" t="s">
        <v>1562</v>
      </c>
      <c r="B1144" t="s">
        <v>17353</v>
      </c>
      <c r="C1144" t="s">
        <v>1558</v>
      </c>
      <c r="D1144" t="s">
        <v>1559</v>
      </c>
      <c r="E1144">
        <f t="shared" si="17"/>
        <v>67920</v>
      </c>
      <c r="F1144" s="3" t="str">
        <f>VLOOKUP(E1144,CAPITULOS!$A$2:$E$22,4)</f>
        <v xml:space="preserve">II </v>
      </c>
      <c r="G1144" t="str">
        <f>VLOOKUP(E1144,CAPITULOS!$A$2:$E$22,5)</f>
        <v xml:space="preserve"> Neoplasias [tumores]</v>
      </c>
    </row>
    <row r="1145" spans="1:7" x14ac:dyDescent="0.25">
      <c r="A1145" t="s">
        <v>1563</v>
      </c>
      <c r="B1145" t="s">
        <v>17354</v>
      </c>
      <c r="C1145" t="s">
        <v>1558</v>
      </c>
      <c r="D1145" t="s">
        <v>1559</v>
      </c>
      <c r="E1145">
        <f t="shared" si="17"/>
        <v>67920</v>
      </c>
      <c r="F1145" s="3" t="str">
        <f>VLOOKUP(E1145,CAPITULOS!$A$2:$E$22,4)</f>
        <v xml:space="preserve">II </v>
      </c>
      <c r="G1145" t="str">
        <f>VLOOKUP(E1145,CAPITULOS!$A$2:$E$22,5)</f>
        <v xml:space="preserve"> Neoplasias [tumores]</v>
      </c>
    </row>
    <row r="1146" spans="1:7" x14ac:dyDescent="0.25">
      <c r="A1146" t="s">
        <v>1564</v>
      </c>
      <c r="B1146" t="s">
        <v>17355</v>
      </c>
      <c r="C1146" t="s">
        <v>1558</v>
      </c>
      <c r="D1146" t="s">
        <v>1559</v>
      </c>
      <c r="E1146">
        <f t="shared" si="17"/>
        <v>67920</v>
      </c>
      <c r="F1146" s="3" t="str">
        <f>VLOOKUP(E1146,CAPITULOS!$A$2:$E$22,4)</f>
        <v xml:space="preserve">II </v>
      </c>
      <c r="G1146" t="str">
        <f>VLOOKUP(E1146,CAPITULOS!$A$2:$E$22,5)</f>
        <v xml:space="preserve"> Neoplasias [tumores]</v>
      </c>
    </row>
    <row r="1147" spans="1:7" x14ac:dyDescent="0.25">
      <c r="A1147" t="s">
        <v>1565</v>
      </c>
      <c r="B1147" t="s">
        <v>17356</v>
      </c>
      <c r="C1147" t="s">
        <v>1558</v>
      </c>
      <c r="D1147" t="s">
        <v>1559</v>
      </c>
      <c r="E1147">
        <f t="shared" si="17"/>
        <v>67920</v>
      </c>
      <c r="F1147" s="3" t="str">
        <f>VLOOKUP(E1147,CAPITULOS!$A$2:$E$22,4)</f>
        <v xml:space="preserve">II </v>
      </c>
      <c r="G1147" t="str">
        <f>VLOOKUP(E1147,CAPITULOS!$A$2:$E$22,5)</f>
        <v xml:space="preserve"> Neoplasias [tumores]</v>
      </c>
    </row>
    <row r="1148" spans="1:7" x14ac:dyDescent="0.25">
      <c r="A1148" t="s">
        <v>1566</v>
      </c>
      <c r="B1148" t="s">
        <v>17357</v>
      </c>
      <c r="C1148" t="s">
        <v>1558</v>
      </c>
      <c r="D1148" t="s">
        <v>1559</v>
      </c>
      <c r="E1148">
        <f t="shared" si="17"/>
        <v>67920</v>
      </c>
      <c r="F1148" s="3" t="str">
        <f>VLOOKUP(E1148,CAPITULOS!$A$2:$E$22,4)</f>
        <v xml:space="preserve">II </v>
      </c>
      <c r="G1148" t="str">
        <f>VLOOKUP(E1148,CAPITULOS!$A$2:$E$22,5)</f>
        <v xml:space="preserve"> Neoplasias [tumores]</v>
      </c>
    </row>
    <row r="1149" spans="1:7" x14ac:dyDescent="0.25">
      <c r="A1149" t="s">
        <v>1567</v>
      </c>
      <c r="B1149" t="s">
        <v>17358</v>
      </c>
      <c r="C1149" t="s">
        <v>1558</v>
      </c>
      <c r="D1149" t="s">
        <v>1559</v>
      </c>
      <c r="E1149">
        <f t="shared" si="17"/>
        <v>67920</v>
      </c>
      <c r="F1149" s="3" t="str">
        <f>VLOOKUP(E1149,CAPITULOS!$A$2:$E$22,4)</f>
        <v xml:space="preserve">II </v>
      </c>
      <c r="G1149" t="str">
        <f>VLOOKUP(E1149,CAPITULOS!$A$2:$E$22,5)</f>
        <v xml:space="preserve"> Neoplasias [tumores]</v>
      </c>
    </row>
    <row r="1150" spans="1:7" x14ac:dyDescent="0.25">
      <c r="A1150" t="s">
        <v>1570</v>
      </c>
      <c r="B1150" t="s">
        <v>17359</v>
      </c>
      <c r="C1150" t="s">
        <v>1568</v>
      </c>
      <c r="D1150" t="s">
        <v>1569</v>
      </c>
      <c r="E1150">
        <f t="shared" si="17"/>
        <v>67930</v>
      </c>
      <c r="F1150" s="3" t="str">
        <f>VLOOKUP(E1150,CAPITULOS!$A$2:$E$22,4)</f>
        <v xml:space="preserve">II </v>
      </c>
      <c r="G1150" t="str">
        <f>VLOOKUP(E1150,CAPITULOS!$A$2:$E$22,5)</f>
        <v xml:space="preserve"> Neoplasias [tumores]</v>
      </c>
    </row>
    <row r="1151" spans="1:7" x14ac:dyDescent="0.25">
      <c r="A1151" t="s">
        <v>1571</v>
      </c>
      <c r="B1151" t="s">
        <v>17360</v>
      </c>
      <c r="C1151" t="s">
        <v>1568</v>
      </c>
      <c r="D1151" t="s">
        <v>1569</v>
      </c>
      <c r="E1151">
        <f t="shared" si="17"/>
        <v>67930</v>
      </c>
      <c r="F1151" s="3" t="str">
        <f>VLOOKUP(E1151,CAPITULOS!$A$2:$E$22,4)</f>
        <v xml:space="preserve">II </v>
      </c>
      <c r="G1151" t="str">
        <f>VLOOKUP(E1151,CAPITULOS!$A$2:$E$22,5)</f>
        <v xml:space="preserve"> Neoplasias [tumores]</v>
      </c>
    </row>
    <row r="1152" spans="1:7" x14ac:dyDescent="0.25">
      <c r="A1152" t="s">
        <v>1572</v>
      </c>
      <c r="B1152" t="s">
        <v>17361</v>
      </c>
      <c r="C1152" t="s">
        <v>1568</v>
      </c>
      <c r="D1152" t="s">
        <v>1569</v>
      </c>
      <c r="E1152">
        <f t="shared" si="17"/>
        <v>67930</v>
      </c>
      <c r="F1152" s="3" t="str">
        <f>VLOOKUP(E1152,CAPITULOS!$A$2:$E$22,4)</f>
        <v xml:space="preserve">II </v>
      </c>
      <c r="G1152" t="str">
        <f>VLOOKUP(E1152,CAPITULOS!$A$2:$E$22,5)</f>
        <v xml:space="preserve"> Neoplasias [tumores]</v>
      </c>
    </row>
    <row r="1153" spans="1:7" x14ac:dyDescent="0.25">
      <c r="A1153" t="s">
        <v>1573</v>
      </c>
      <c r="B1153" t="s">
        <v>17362</v>
      </c>
      <c r="C1153" t="s">
        <v>1568</v>
      </c>
      <c r="D1153" t="s">
        <v>1569</v>
      </c>
      <c r="E1153">
        <f t="shared" si="17"/>
        <v>67930</v>
      </c>
      <c r="F1153" s="3" t="str">
        <f>VLOOKUP(E1153,CAPITULOS!$A$2:$E$22,4)</f>
        <v xml:space="preserve">II </v>
      </c>
      <c r="G1153" t="str">
        <f>VLOOKUP(E1153,CAPITULOS!$A$2:$E$22,5)</f>
        <v xml:space="preserve"> Neoplasias [tumores]</v>
      </c>
    </row>
    <row r="1154" spans="1:7" x14ac:dyDescent="0.25">
      <c r="A1154" t="s">
        <v>1574</v>
      </c>
      <c r="B1154" t="s">
        <v>17363</v>
      </c>
      <c r="C1154" t="s">
        <v>1568</v>
      </c>
      <c r="D1154" t="s">
        <v>1569</v>
      </c>
      <c r="E1154">
        <f t="shared" si="17"/>
        <v>67930</v>
      </c>
      <c r="F1154" s="3" t="str">
        <f>VLOOKUP(E1154,CAPITULOS!$A$2:$E$22,4)</f>
        <v xml:space="preserve">II </v>
      </c>
      <c r="G1154" t="str">
        <f>VLOOKUP(E1154,CAPITULOS!$A$2:$E$22,5)</f>
        <v xml:space="preserve"> Neoplasias [tumores]</v>
      </c>
    </row>
    <row r="1155" spans="1:7" x14ac:dyDescent="0.25">
      <c r="A1155" t="s">
        <v>1577</v>
      </c>
      <c r="B1155" t="s">
        <v>17364</v>
      </c>
      <c r="C1155" t="s">
        <v>1575</v>
      </c>
      <c r="D1155" t="s">
        <v>1576</v>
      </c>
      <c r="E1155">
        <f t="shared" ref="E1155:E1218" si="18">CODE((MID(A1155,1,1)))*1000+(MID(A1155,2,2)*10)</f>
        <v>67940</v>
      </c>
      <c r="F1155" s="3" t="str">
        <f>VLOOKUP(E1155,CAPITULOS!$A$2:$E$22,4)</f>
        <v xml:space="preserve">II </v>
      </c>
      <c r="G1155" t="str">
        <f>VLOOKUP(E1155,CAPITULOS!$A$2:$E$22,5)</f>
        <v xml:space="preserve"> Neoplasias [tumores]</v>
      </c>
    </row>
    <row r="1156" spans="1:7" x14ac:dyDescent="0.25">
      <c r="A1156" t="s">
        <v>1578</v>
      </c>
      <c r="B1156" t="s">
        <v>17365</v>
      </c>
      <c r="C1156" t="s">
        <v>1575</v>
      </c>
      <c r="D1156" t="s">
        <v>1576</v>
      </c>
      <c r="E1156">
        <f t="shared" si="18"/>
        <v>67940</v>
      </c>
      <c r="F1156" s="3" t="str">
        <f>VLOOKUP(E1156,CAPITULOS!$A$2:$E$22,4)</f>
        <v xml:space="preserve">II </v>
      </c>
      <c r="G1156" t="str">
        <f>VLOOKUP(E1156,CAPITULOS!$A$2:$E$22,5)</f>
        <v xml:space="preserve"> Neoplasias [tumores]</v>
      </c>
    </row>
    <row r="1157" spans="1:7" x14ac:dyDescent="0.25">
      <c r="A1157" t="s">
        <v>1579</v>
      </c>
      <c r="B1157" t="s">
        <v>17366</v>
      </c>
      <c r="C1157" t="s">
        <v>1575</v>
      </c>
      <c r="D1157" t="s">
        <v>1576</v>
      </c>
      <c r="E1157">
        <f t="shared" si="18"/>
        <v>67940</v>
      </c>
      <c r="F1157" s="3" t="str">
        <f>VLOOKUP(E1157,CAPITULOS!$A$2:$E$22,4)</f>
        <v xml:space="preserve">II </v>
      </c>
      <c r="G1157" t="str">
        <f>VLOOKUP(E1157,CAPITULOS!$A$2:$E$22,5)</f>
        <v xml:space="preserve"> Neoplasias [tumores]</v>
      </c>
    </row>
    <row r="1158" spans="1:7" x14ac:dyDescent="0.25">
      <c r="A1158" t="s">
        <v>1580</v>
      </c>
      <c r="B1158" t="s">
        <v>17367</v>
      </c>
      <c r="C1158" t="s">
        <v>1575</v>
      </c>
      <c r="D1158" t="s">
        <v>1576</v>
      </c>
      <c r="E1158">
        <f t="shared" si="18"/>
        <v>67940</v>
      </c>
      <c r="F1158" s="3" t="str">
        <f>VLOOKUP(E1158,CAPITULOS!$A$2:$E$22,4)</f>
        <v xml:space="preserve">II </v>
      </c>
      <c r="G1158" t="str">
        <f>VLOOKUP(E1158,CAPITULOS!$A$2:$E$22,5)</f>
        <v xml:space="preserve"> Neoplasias [tumores]</v>
      </c>
    </row>
    <row r="1159" spans="1:7" x14ac:dyDescent="0.25">
      <c r="A1159" t="s">
        <v>1581</v>
      </c>
      <c r="B1159" t="s">
        <v>17368</v>
      </c>
      <c r="C1159" t="s">
        <v>1575</v>
      </c>
      <c r="D1159" t="s">
        <v>1576</v>
      </c>
      <c r="E1159">
        <f t="shared" si="18"/>
        <v>67940</v>
      </c>
      <c r="F1159" s="3" t="str">
        <f>VLOOKUP(E1159,CAPITULOS!$A$2:$E$22,4)</f>
        <v xml:space="preserve">II </v>
      </c>
      <c r="G1159" t="str">
        <f>VLOOKUP(E1159,CAPITULOS!$A$2:$E$22,5)</f>
        <v xml:space="preserve"> Neoplasias [tumores]</v>
      </c>
    </row>
    <row r="1160" spans="1:7" x14ac:dyDescent="0.25">
      <c r="A1160" t="s">
        <v>1582</v>
      </c>
      <c r="B1160" t="s">
        <v>17369</v>
      </c>
      <c r="C1160" t="s">
        <v>1575</v>
      </c>
      <c r="D1160" t="s">
        <v>1576</v>
      </c>
      <c r="E1160">
        <f t="shared" si="18"/>
        <v>67940</v>
      </c>
      <c r="F1160" s="3" t="str">
        <f>VLOOKUP(E1160,CAPITULOS!$A$2:$E$22,4)</f>
        <v xml:space="preserve">II </v>
      </c>
      <c r="G1160" t="str">
        <f>VLOOKUP(E1160,CAPITULOS!$A$2:$E$22,5)</f>
        <v xml:space="preserve"> Neoplasias [tumores]</v>
      </c>
    </row>
    <row r="1161" spans="1:7" x14ac:dyDescent="0.25">
      <c r="A1161" t="s">
        <v>1583</v>
      </c>
      <c r="B1161" t="s">
        <v>17370</v>
      </c>
      <c r="C1161" t="s">
        <v>1575</v>
      </c>
      <c r="D1161" t="s">
        <v>1576</v>
      </c>
      <c r="E1161">
        <f t="shared" si="18"/>
        <v>67940</v>
      </c>
      <c r="F1161" s="3" t="str">
        <f>VLOOKUP(E1161,CAPITULOS!$A$2:$E$22,4)</f>
        <v xml:space="preserve">II </v>
      </c>
      <c r="G1161" t="str">
        <f>VLOOKUP(E1161,CAPITULOS!$A$2:$E$22,5)</f>
        <v xml:space="preserve"> Neoplasias [tumores]</v>
      </c>
    </row>
    <row r="1162" spans="1:7" x14ac:dyDescent="0.25">
      <c r="A1162" t="s">
        <v>1586</v>
      </c>
      <c r="B1162" t="s">
        <v>17371</v>
      </c>
      <c r="C1162" t="s">
        <v>1584</v>
      </c>
      <c r="D1162" t="s">
        <v>1585</v>
      </c>
      <c r="E1162">
        <f t="shared" si="18"/>
        <v>67950</v>
      </c>
      <c r="F1162" s="3" t="str">
        <f>VLOOKUP(E1162,CAPITULOS!$A$2:$E$22,4)</f>
        <v xml:space="preserve">II </v>
      </c>
      <c r="G1162" t="str">
        <f>VLOOKUP(E1162,CAPITULOS!$A$2:$E$22,5)</f>
        <v xml:space="preserve"> Neoplasias [tumores]</v>
      </c>
    </row>
    <row r="1163" spans="1:7" x14ac:dyDescent="0.25">
      <c r="A1163" t="s">
        <v>1587</v>
      </c>
      <c r="B1163" t="s">
        <v>17372</v>
      </c>
      <c r="C1163" t="s">
        <v>1584</v>
      </c>
      <c r="D1163" t="s">
        <v>1585</v>
      </c>
      <c r="E1163">
        <f t="shared" si="18"/>
        <v>67950</v>
      </c>
      <c r="F1163" s="3" t="str">
        <f>VLOOKUP(E1163,CAPITULOS!$A$2:$E$22,4)</f>
        <v xml:space="preserve">II </v>
      </c>
      <c r="G1163" t="str">
        <f>VLOOKUP(E1163,CAPITULOS!$A$2:$E$22,5)</f>
        <v xml:space="preserve"> Neoplasias [tumores]</v>
      </c>
    </row>
    <row r="1164" spans="1:7" x14ac:dyDescent="0.25">
      <c r="A1164" t="s">
        <v>1588</v>
      </c>
      <c r="B1164" t="s">
        <v>17373</v>
      </c>
      <c r="C1164" t="s">
        <v>1584</v>
      </c>
      <c r="D1164" t="s">
        <v>1585</v>
      </c>
      <c r="E1164">
        <f t="shared" si="18"/>
        <v>67950</v>
      </c>
      <c r="F1164" s="3" t="str">
        <f>VLOOKUP(E1164,CAPITULOS!$A$2:$E$22,4)</f>
        <v xml:space="preserve">II </v>
      </c>
      <c r="G1164" t="str">
        <f>VLOOKUP(E1164,CAPITULOS!$A$2:$E$22,5)</f>
        <v xml:space="preserve"> Neoplasias [tumores]</v>
      </c>
    </row>
    <row r="1165" spans="1:7" x14ac:dyDescent="0.25">
      <c r="A1165" t="s">
        <v>1589</v>
      </c>
      <c r="B1165" t="s">
        <v>17374</v>
      </c>
      <c r="C1165" t="s">
        <v>1584</v>
      </c>
      <c r="D1165" t="s">
        <v>1585</v>
      </c>
      <c r="E1165">
        <f t="shared" si="18"/>
        <v>67950</v>
      </c>
      <c r="F1165" s="3" t="str">
        <f>VLOOKUP(E1165,CAPITULOS!$A$2:$E$22,4)</f>
        <v xml:space="preserve">II </v>
      </c>
      <c r="G1165" t="str">
        <f>VLOOKUP(E1165,CAPITULOS!$A$2:$E$22,5)</f>
        <v xml:space="preserve"> Neoplasias [tumores]</v>
      </c>
    </row>
    <row r="1166" spans="1:7" x14ac:dyDescent="0.25">
      <c r="A1166" t="s">
        <v>1590</v>
      </c>
      <c r="B1166" t="s">
        <v>17375</v>
      </c>
      <c r="C1166" t="s">
        <v>1584</v>
      </c>
      <c r="D1166" t="s">
        <v>1585</v>
      </c>
      <c r="E1166">
        <f t="shared" si="18"/>
        <v>67950</v>
      </c>
      <c r="F1166" s="3" t="str">
        <f>VLOOKUP(E1166,CAPITULOS!$A$2:$E$22,4)</f>
        <v xml:space="preserve">II </v>
      </c>
      <c r="G1166" t="str">
        <f>VLOOKUP(E1166,CAPITULOS!$A$2:$E$22,5)</f>
        <v xml:space="preserve"> Neoplasias [tumores]</v>
      </c>
    </row>
    <row r="1167" spans="1:7" x14ac:dyDescent="0.25">
      <c r="A1167" t="s">
        <v>1593</v>
      </c>
      <c r="B1167" t="s">
        <v>17376</v>
      </c>
      <c r="C1167" t="s">
        <v>1591</v>
      </c>
      <c r="D1167" t="s">
        <v>1592</v>
      </c>
      <c r="E1167">
        <f t="shared" si="18"/>
        <v>67960</v>
      </c>
      <c r="F1167" s="3" t="str">
        <f>VLOOKUP(E1167,CAPITULOS!$A$2:$E$22,4)</f>
        <v xml:space="preserve">II </v>
      </c>
      <c r="G1167" t="str">
        <f>VLOOKUP(E1167,CAPITULOS!$A$2:$E$22,5)</f>
        <v xml:space="preserve"> Neoplasias [tumores]</v>
      </c>
    </row>
    <row r="1168" spans="1:7" x14ac:dyDescent="0.25">
      <c r="A1168" t="s">
        <v>1594</v>
      </c>
      <c r="B1168" t="s">
        <v>17377</v>
      </c>
      <c r="C1168" t="s">
        <v>1591</v>
      </c>
      <c r="D1168" t="s">
        <v>1592</v>
      </c>
      <c r="E1168">
        <f t="shared" si="18"/>
        <v>67960</v>
      </c>
      <c r="F1168" s="3" t="str">
        <f>VLOOKUP(E1168,CAPITULOS!$A$2:$E$22,4)</f>
        <v xml:space="preserve">II </v>
      </c>
      <c r="G1168" t="str">
        <f>VLOOKUP(E1168,CAPITULOS!$A$2:$E$22,5)</f>
        <v xml:space="preserve"> Neoplasias [tumores]</v>
      </c>
    </row>
    <row r="1169" spans="1:7" x14ac:dyDescent="0.25">
      <c r="A1169" t="s">
        <v>1595</v>
      </c>
      <c r="B1169" t="s">
        <v>17378</v>
      </c>
      <c r="C1169" t="s">
        <v>1591</v>
      </c>
      <c r="D1169" t="s">
        <v>1592</v>
      </c>
      <c r="E1169">
        <f t="shared" si="18"/>
        <v>67960</v>
      </c>
      <c r="F1169" s="3" t="str">
        <f>VLOOKUP(E1169,CAPITULOS!$A$2:$E$22,4)</f>
        <v xml:space="preserve">II </v>
      </c>
      <c r="G1169" t="str">
        <f>VLOOKUP(E1169,CAPITULOS!$A$2:$E$22,5)</f>
        <v xml:space="preserve"> Neoplasias [tumores]</v>
      </c>
    </row>
    <row r="1170" spans="1:7" x14ac:dyDescent="0.25">
      <c r="A1170" t="s">
        <v>1596</v>
      </c>
      <c r="B1170" t="s">
        <v>17379</v>
      </c>
      <c r="C1170" t="s">
        <v>1591</v>
      </c>
      <c r="D1170" t="s">
        <v>1592</v>
      </c>
      <c r="E1170">
        <f t="shared" si="18"/>
        <v>67960</v>
      </c>
      <c r="F1170" s="3" t="str">
        <f>VLOOKUP(E1170,CAPITULOS!$A$2:$E$22,4)</f>
        <v xml:space="preserve">II </v>
      </c>
      <c r="G1170" t="str">
        <f>VLOOKUP(E1170,CAPITULOS!$A$2:$E$22,5)</f>
        <v xml:space="preserve"> Neoplasias [tumores]</v>
      </c>
    </row>
    <row r="1171" spans="1:7" x14ac:dyDescent="0.25">
      <c r="A1171" t="s">
        <v>1597</v>
      </c>
      <c r="B1171" t="s">
        <v>17380</v>
      </c>
      <c r="C1171" t="s">
        <v>1591</v>
      </c>
      <c r="D1171" t="s">
        <v>1592</v>
      </c>
      <c r="E1171">
        <f t="shared" si="18"/>
        <v>67960</v>
      </c>
      <c r="F1171" s="3" t="str">
        <f>VLOOKUP(E1171,CAPITULOS!$A$2:$E$22,4)</f>
        <v xml:space="preserve">II </v>
      </c>
      <c r="G1171" t="str">
        <f>VLOOKUP(E1171,CAPITULOS!$A$2:$E$22,5)</f>
        <v xml:space="preserve"> Neoplasias [tumores]</v>
      </c>
    </row>
    <row r="1172" spans="1:7" x14ac:dyDescent="0.25">
      <c r="A1172" t="s">
        <v>1598</v>
      </c>
      <c r="B1172" t="s">
        <v>17381</v>
      </c>
      <c r="C1172" t="s">
        <v>1591</v>
      </c>
      <c r="D1172" t="s">
        <v>1592</v>
      </c>
      <c r="E1172">
        <f t="shared" si="18"/>
        <v>67960</v>
      </c>
      <c r="F1172" s="3" t="str">
        <f>VLOOKUP(E1172,CAPITULOS!$A$2:$E$22,4)</f>
        <v xml:space="preserve">II </v>
      </c>
      <c r="G1172" t="str">
        <f>VLOOKUP(E1172,CAPITULOS!$A$2:$E$22,5)</f>
        <v xml:space="preserve"> Neoplasias [tumores]</v>
      </c>
    </row>
    <row r="1173" spans="1:7" x14ac:dyDescent="0.25">
      <c r="A1173" t="s">
        <v>1601</v>
      </c>
      <c r="B1173" t="s">
        <v>17382</v>
      </c>
      <c r="C1173" t="s">
        <v>1599</v>
      </c>
      <c r="D1173" t="s">
        <v>1600</v>
      </c>
      <c r="E1173">
        <f t="shared" si="18"/>
        <v>68000</v>
      </c>
      <c r="F1173" s="3" t="str">
        <f>VLOOKUP(E1173,CAPITULOS!$A$2:$E$22,4)</f>
        <v xml:space="preserve">II </v>
      </c>
      <c r="G1173" t="str">
        <f>VLOOKUP(E1173,CAPITULOS!$A$2:$E$22,5)</f>
        <v xml:space="preserve"> Neoplasias [tumores]</v>
      </c>
    </row>
    <row r="1174" spans="1:7" x14ac:dyDescent="0.25">
      <c r="A1174" t="s">
        <v>1602</v>
      </c>
      <c r="B1174" t="s">
        <v>17383</v>
      </c>
      <c r="C1174" t="s">
        <v>1599</v>
      </c>
      <c r="D1174" t="s">
        <v>1600</v>
      </c>
      <c r="E1174">
        <f t="shared" si="18"/>
        <v>68000</v>
      </c>
      <c r="F1174" s="3" t="str">
        <f>VLOOKUP(E1174,CAPITULOS!$A$2:$E$22,4)</f>
        <v xml:space="preserve">II </v>
      </c>
      <c r="G1174" t="str">
        <f>VLOOKUP(E1174,CAPITULOS!$A$2:$E$22,5)</f>
        <v xml:space="preserve"> Neoplasias [tumores]</v>
      </c>
    </row>
    <row r="1175" spans="1:7" x14ac:dyDescent="0.25">
      <c r="A1175" t="s">
        <v>1603</v>
      </c>
      <c r="B1175" t="s">
        <v>17384</v>
      </c>
      <c r="C1175" t="s">
        <v>1599</v>
      </c>
      <c r="D1175" t="s">
        <v>1600</v>
      </c>
      <c r="E1175">
        <f t="shared" si="18"/>
        <v>68000</v>
      </c>
      <c r="F1175" s="3" t="str">
        <f>VLOOKUP(E1175,CAPITULOS!$A$2:$E$22,4)</f>
        <v xml:space="preserve">II </v>
      </c>
      <c r="G1175" t="str">
        <f>VLOOKUP(E1175,CAPITULOS!$A$2:$E$22,5)</f>
        <v xml:space="preserve"> Neoplasias [tumores]</v>
      </c>
    </row>
    <row r="1176" spans="1:7" x14ac:dyDescent="0.25">
      <c r="A1176" t="s">
        <v>1606</v>
      </c>
      <c r="B1176" t="s">
        <v>17385</v>
      </c>
      <c r="C1176" t="s">
        <v>1604</v>
      </c>
      <c r="D1176" t="s">
        <v>1605</v>
      </c>
      <c r="E1176">
        <f t="shared" si="18"/>
        <v>68010</v>
      </c>
      <c r="F1176" s="3" t="str">
        <f>VLOOKUP(E1176,CAPITULOS!$A$2:$E$22,4)</f>
        <v xml:space="preserve">II </v>
      </c>
      <c r="G1176" t="str">
        <f>VLOOKUP(E1176,CAPITULOS!$A$2:$E$22,5)</f>
        <v xml:space="preserve"> Neoplasias [tumores]</v>
      </c>
    </row>
    <row r="1177" spans="1:7" x14ac:dyDescent="0.25">
      <c r="A1177" t="s">
        <v>1607</v>
      </c>
      <c r="B1177" t="s">
        <v>17386</v>
      </c>
      <c r="C1177" t="s">
        <v>1604</v>
      </c>
      <c r="D1177" t="s">
        <v>1605</v>
      </c>
      <c r="E1177">
        <f t="shared" si="18"/>
        <v>68010</v>
      </c>
      <c r="F1177" s="3" t="str">
        <f>VLOOKUP(E1177,CAPITULOS!$A$2:$E$22,4)</f>
        <v xml:space="preserve">II </v>
      </c>
      <c r="G1177" t="str">
        <f>VLOOKUP(E1177,CAPITULOS!$A$2:$E$22,5)</f>
        <v xml:space="preserve"> Neoplasias [tumores]</v>
      </c>
    </row>
    <row r="1178" spans="1:7" x14ac:dyDescent="0.25">
      <c r="A1178" t="s">
        <v>1608</v>
      </c>
      <c r="B1178" t="s">
        <v>17387</v>
      </c>
      <c r="C1178" t="s">
        <v>1604</v>
      </c>
      <c r="D1178" t="s">
        <v>1605</v>
      </c>
      <c r="E1178">
        <f t="shared" si="18"/>
        <v>68010</v>
      </c>
      <c r="F1178" s="3" t="str">
        <f>VLOOKUP(E1178,CAPITULOS!$A$2:$E$22,4)</f>
        <v xml:space="preserve">II </v>
      </c>
      <c r="G1178" t="str">
        <f>VLOOKUP(E1178,CAPITULOS!$A$2:$E$22,5)</f>
        <v xml:space="preserve"> Neoplasias [tumores]</v>
      </c>
    </row>
    <row r="1179" spans="1:7" x14ac:dyDescent="0.25">
      <c r="A1179" t="s">
        <v>1609</v>
      </c>
      <c r="B1179" t="s">
        <v>17388</v>
      </c>
      <c r="C1179" t="s">
        <v>1604</v>
      </c>
      <c r="D1179" t="s">
        <v>1605</v>
      </c>
      <c r="E1179">
        <f t="shared" si="18"/>
        <v>68010</v>
      </c>
      <c r="F1179" s="3" t="str">
        <f>VLOOKUP(E1179,CAPITULOS!$A$2:$E$22,4)</f>
        <v xml:space="preserve">II </v>
      </c>
      <c r="G1179" t="str">
        <f>VLOOKUP(E1179,CAPITULOS!$A$2:$E$22,5)</f>
        <v xml:space="preserve"> Neoplasias [tumores]</v>
      </c>
    </row>
    <row r="1180" spans="1:7" x14ac:dyDescent="0.25">
      <c r="A1180" t="s">
        <v>1610</v>
      </c>
      <c r="B1180" t="s">
        <v>17389</v>
      </c>
      <c r="C1180" t="s">
        <v>1604</v>
      </c>
      <c r="D1180" t="s">
        <v>1605</v>
      </c>
      <c r="E1180">
        <f t="shared" si="18"/>
        <v>68010</v>
      </c>
      <c r="F1180" s="3" t="str">
        <f>VLOOKUP(E1180,CAPITULOS!$A$2:$E$22,4)</f>
        <v xml:space="preserve">II </v>
      </c>
      <c r="G1180" t="str">
        <f>VLOOKUP(E1180,CAPITULOS!$A$2:$E$22,5)</f>
        <v xml:space="preserve"> Neoplasias [tumores]</v>
      </c>
    </row>
    <row r="1181" spans="1:7" x14ac:dyDescent="0.25">
      <c r="A1181" t="s">
        <v>1611</v>
      </c>
      <c r="B1181" t="s">
        <v>17390</v>
      </c>
      <c r="C1181" t="s">
        <v>1604</v>
      </c>
      <c r="D1181" t="s">
        <v>1605</v>
      </c>
      <c r="E1181">
        <f t="shared" si="18"/>
        <v>68010</v>
      </c>
      <c r="F1181" s="3" t="str">
        <f>VLOOKUP(E1181,CAPITULOS!$A$2:$E$22,4)</f>
        <v xml:space="preserve">II </v>
      </c>
      <c r="G1181" t="str">
        <f>VLOOKUP(E1181,CAPITULOS!$A$2:$E$22,5)</f>
        <v xml:space="preserve"> Neoplasias [tumores]</v>
      </c>
    </row>
    <row r="1182" spans="1:7" x14ac:dyDescent="0.25">
      <c r="A1182" t="s">
        <v>1612</v>
      </c>
      <c r="B1182" t="s">
        <v>17391</v>
      </c>
      <c r="C1182" t="s">
        <v>1604</v>
      </c>
      <c r="D1182" t="s">
        <v>1605</v>
      </c>
      <c r="E1182">
        <f t="shared" si="18"/>
        <v>68010</v>
      </c>
      <c r="F1182" s="3" t="str">
        <f>VLOOKUP(E1182,CAPITULOS!$A$2:$E$22,4)</f>
        <v xml:space="preserve">II </v>
      </c>
      <c r="G1182" t="str">
        <f>VLOOKUP(E1182,CAPITULOS!$A$2:$E$22,5)</f>
        <v xml:space="preserve"> Neoplasias [tumores]</v>
      </c>
    </row>
    <row r="1183" spans="1:7" x14ac:dyDescent="0.25">
      <c r="A1183" t="s">
        <v>1613</v>
      </c>
      <c r="B1183" t="s">
        <v>17392</v>
      </c>
      <c r="C1183" t="s">
        <v>1604</v>
      </c>
      <c r="D1183" t="s">
        <v>1605</v>
      </c>
      <c r="E1183">
        <f t="shared" si="18"/>
        <v>68010</v>
      </c>
      <c r="F1183" s="3" t="str">
        <f>VLOOKUP(E1183,CAPITULOS!$A$2:$E$22,4)</f>
        <v xml:space="preserve">II </v>
      </c>
      <c r="G1183" t="str">
        <f>VLOOKUP(E1183,CAPITULOS!$A$2:$E$22,5)</f>
        <v xml:space="preserve"> Neoplasias [tumores]</v>
      </c>
    </row>
    <row r="1184" spans="1:7" x14ac:dyDescent="0.25">
      <c r="A1184" t="s">
        <v>1616</v>
      </c>
      <c r="B1184" t="s">
        <v>17393</v>
      </c>
      <c r="C1184" t="s">
        <v>1614</v>
      </c>
      <c r="D1184" t="s">
        <v>1615</v>
      </c>
      <c r="E1184">
        <f t="shared" si="18"/>
        <v>68020</v>
      </c>
      <c r="F1184" s="3" t="str">
        <f>VLOOKUP(E1184,CAPITULOS!$A$2:$E$22,4)</f>
        <v xml:space="preserve">II </v>
      </c>
      <c r="G1184" t="str">
        <f>VLOOKUP(E1184,CAPITULOS!$A$2:$E$22,5)</f>
        <v xml:space="preserve"> Neoplasias [tumores]</v>
      </c>
    </row>
    <row r="1185" spans="1:7" x14ac:dyDescent="0.25">
      <c r="A1185" t="s">
        <v>1617</v>
      </c>
      <c r="B1185" t="s">
        <v>17394</v>
      </c>
      <c r="C1185" t="s">
        <v>1614</v>
      </c>
      <c r="D1185" t="s">
        <v>1615</v>
      </c>
      <c r="E1185">
        <f t="shared" si="18"/>
        <v>68020</v>
      </c>
      <c r="F1185" s="3" t="str">
        <f>VLOOKUP(E1185,CAPITULOS!$A$2:$E$22,4)</f>
        <v xml:space="preserve">II </v>
      </c>
      <c r="G1185" t="str">
        <f>VLOOKUP(E1185,CAPITULOS!$A$2:$E$22,5)</f>
        <v xml:space="preserve"> Neoplasias [tumores]</v>
      </c>
    </row>
    <row r="1186" spans="1:7" x14ac:dyDescent="0.25">
      <c r="A1186" t="s">
        <v>1618</v>
      </c>
      <c r="B1186" t="s">
        <v>17395</v>
      </c>
      <c r="C1186" t="s">
        <v>1614</v>
      </c>
      <c r="D1186" t="s">
        <v>1615</v>
      </c>
      <c r="E1186">
        <f t="shared" si="18"/>
        <v>68020</v>
      </c>
      <c r="F1186" s="3" t="str">
        <f>VLOOKUP(E1186,CAPITULOS!$A$2:$E$22,4)</f>
        <v xml:space="preserve">II </v>
      </c>
      <c r="G1186" t="str">
        <f>VLOOKUP(E1186,CAPITULOS!$A$2:$E$22,5)</f>
        <v xml:space="preserve"> Neoplasias [tumores]</v>
      </c>
    </row>
    <row r="1187" spans="1:7" x14ac:dyDescent="0.25">
      <c r="A1187" t="s">
        <v>1619</v>
      </c>
      <c r="B1187" t="s">
        <v>17396</v>
      </c>
      <c r="C1187" t="s">
        <v>1614</v>
      </c>
      <c r="D1187" t="s">
        <v>1615</v>
      </c>
      <c r="E1187">
        <f t="shared" si="18"/>
        <v>68020</v>
      </c>
      <c r="F1187" s="3" t="str">
        <f>VLOOKUP(E1187,CAPITULOS!$A$2:$E$22,4)</f>
        <v xml:space="preserve">II </v>
      </c>
      <c r="G1187" t="str">
        <f>VLOOKUP(E1187,CAPITULOS!$A$2:$E$22,5)</f>
        <v xml:space="preserve"> Neoplasias [tumores]</v>
      </c>
    </row>
    <row r="1188" spans="1:7" x14ac:dyDescent="0.25">
      <c r="A1188" t="s">
        <v>1620</v>
      </c>
      <c r="B1188" t="s">
        <v>17397</v>
      </c>
      <c r="C1188" t="s">
        <v>1614</v>
      </c>
      <c r="D1188" t="s">
        <v>1615</v>
      </c>
      <c r="E1188">
        <f t="shared" si="18"/>
        <v>68020</v>
      </c>
      <c r="F1188" s="3" t="str">
        <f>VLOOKUP(E1188,CAPITULOS!$A$2:$E$22,4)</f>
        <v xml:space="preserve">II </v>
      </c>
      <c r="G1188" t="str">
        <f>VLOOKUP(E1188,CAPITULOS!$A$2:$E$22,5)</f>
        <v xml:space="preserve"> Neoplasias [tumores]</v>
      </c>
    </row>
    <row r="1189" spans="1:7" x14ac:dyDescent="0.25">
      <c r="A1189" t="s">
        <v>1623</v>
      </c>
      <c r="B1189" t="s">
        <v>17398</v>
      </c>
      <c r="C1189" t="s">
        <v>1621</v>
      </c>
      <c r="D1189" t="s">
        <v>1622</v>
      </c>
      <c r="E1189">
        <f t="shared" si="18"/>
        <v>68030</v>
      </c>
      <c r="F1189" s="3" t="str">
        <f>VLOOKUP(E1189,CAPITULOS!$A$2:$E$22,4)</f>
        <v xml:space="preserve">II </v>
      </c>
      <c r="G1189" t="str">
        <f>VLOOKUP(E1189,CAPITULOS!$A$2:$E$22,5)</f>
        <v xml:space="preserve"> Neoplasias [tumores]</v>
      </c>
    </row>
    <row r="1190" spans="1:7" x14ac:dyDescent="0.25">
      <c r="A1190" t="s">
        <v>1624</v>
      </c>
      <c r="B1190" t="s">
        <v>17399</v>
      </c>
      <c r="C1190" t="s">
        <v>1621</v>
      </c>
      <c r="D1190" t="s">
        <v>1622</v>
      </c>
      <c r="E1190">
        <f t="shared" si="18"/>
        <v>68030</v>
      </c>
      <c r="F1190" s="3" t="str">
        <f>VLOOKUP(E1190,CAPITULOS!$A$2:$E$22,4)</f>
        <v xml:space="preserve">II </v>
      </c>
      <c r="G1190" t="str">
        <f>VLOOKUP(E1190,CAPITULOS!$A$2:$E$22,5)</f>
        <v xml:space="preserve"> Neoplasias [tumores]</v>
      </c>
    </row>
    <row r="1191" spans="1:7" x14ac:dyDescent="0.25">
      <c r="A1191" t="s">
        <v>1625</v>
      </c>
      <c r="B1191" t="s">
        <v>17400</v>
      </c>
      <c r="C1191" t="s">
        <v>1621</v>
      </c>
      <c r="D1191" t="s">
        <v>1622</v>
      </c>
      <c r="E1191">
        <f t="shared" si="18"/>
        <v>68030</v>
      </c>
      <c r="F1191" s="3" t="str">
        <f>VLOOKUP(E1191,CAPITULOS!$A$2:$E$22,4)</f>
        <v xml:space="preserve">II </v>
      </c>
      <c r="G1191" t="str">
        <f>VLOOKUP(E1191,CAPITULOS!$A$2:$E$22,5)</f>
        <v xml:space="preserve"> Neoplasias [tumores]</v>
      </c>
    </row>
    <row r="1192" spans="1:7" x14ac:dyDescent="0.25">
      <c r="A1192" t="s">
        <v>1626</v>
      </c>
      <c r="B1192" t="s">
        <v>17401</v>
      </c>
      <c r="C1192" t="s">
        <v>1621</v>
      </c>
      <c r="D1192" t="s">
        <v>1622</v>
      </c>
      <c r="E1192">
        <f t="shared" si="18"/>
        <v>68030</v>
      </c>
      <c r="F1192" s="3" t="str">
        <f>VLOOKUP(E1192,CAPITULOS!$A$2:$E$22,4)</f>
        <v xml:space="preserve">II </v>
      </c>
      <c r="G1192" t="str">
        <f>VLOOKUP(E1192,CAPITULOS!$A$2:$E$22,5)</f>
        <v xml:space="preserve"> Neoplasias [tumores]</v>
      </c>
    </row>
    <row r="1193" spans="1:7" x14ac:dyDescent="0.25">
      <c r="A1193" t="s">
        <v>1627</v>
      </c>
      <c r="B1193" t="s">
        <v>17402</v>
      </c>
      <c r="C1193" t="s">
        <v>1621</v>
      </c>
      <c r="D1193" t="s">
        <v>1622</v>
      </c>
      <c r="E1193">
        <f t="shared" si="18"/>
        <v>68030</v>
      </c>
      <c r="F1193" s="3" t="str">
        <f>VLOOKUP(E1193,CAPITULOS!$A$2:$E$22,4)</f>
        <v xml:space="preserve">II </v>
      </c>
      <c r="G1193" t="str">
        <f>VLOOKUP(E1193,CAPITULOS!$A$2:$E$22,5)</f>
        <v xml:space="preserve"> Neoplasias [tumores]</v>
      </c>
    </row>
    <row r="1194" spans="1:7" x14ac:dyDescent="0.25">
      <c r="A1194" t="s">
        <v>1628</v>
      </c>
      <c r="B1194" t="s">
        <v>17403</v>
      </c>
      <c r="C1194" t="s">
        <v>1621</v>
      </c>
      <c r="D1194" t="s">
        <v>1622</v>
      </c>
      <c r="E1194">
        <f t="shared" si="18"/>
        <v>68030</v>
      </c>
      <c r="F1194" s="3" t="str">
        <f>VLOOKUP(E1194,CAPITULOS!$A$2:$E$22,4)</f>
        <v xml:space="preserve">II </v>
      </c>
      <c r="G1194" t="str">
        <f>VLOOKUP(E1194,CAPITULOS!$A$2:$E$22,5)</f>
        <v xml:space="preserve"> Neoplasias [tumores]</v>
      </c>
    </row>
    <row r="1195" spans="1:7" x14ac:dyDescent="0.25">
      <c r="A1195" t="s">
        <v>1629</v>
      </c>
      <c r="B1195" t="s">
        <v>17404</v>
      </c>
      <c r="C1195" t="s">
        <v>1621</v>
      </c>
      <c r="D1195" t="s">
        <v>1622</v>
      </c>
      <c r="E1195">
        <f t="shared" si="18"/>
        <v>68030</v>
      </c>
      <c r="F1195" s="3" t="str">
        <f>VLOOKUP(E1195,CAPITULOS!$A$2:$E$22,4)</f>
        <v xml:space="preserve">II </v>
      </c>
      <c r="G1195" t="str">
        <f>VLOOKUP(E1195,CAPITULOS!$A$2:$E$22,5)</f>
        <v xml:space="preserve"> Neoplasias [tumores]</v>
      </c>
    </row>
    <row r="1196" spans="1:7" x14ac:dyDescent="0.25">
      <c r="A1196" t="s">
        <v>1630</v>
      </c>
      <c r="B1196" t="s">
        <v>17405</v>
      </c>
      <c r="C1196" t="s">
        <v>1621</v>
      </c>
      <c r="D1196" t="s">
        <v>1622</v>
      </c>
      <c r="E1196">
        <f t="shared" si="18"/>
        <v>68030</v>
      </c>
      <c r="F1196" s="3" t="str">
        <f>VLOOKUP(E1196,CAPITULOS!$A$2:$E$22,4)</f>
        <v xml:space="preserve">II </v>
      </c>
      <c r="G1196" t="str">
        <f>VLOOKUP(E1196,CAPITULOS!$A$2:$E$22,5)</f>
        <v xml:space="preserve"> Neoplasias [tumores]</v>
      </c>
    </row>
    <row r="1197" spans="1:7" x14ac:dyDescent="0.25">
      <c r="A1197" t="s">
        <v>1631</v>
      </c>
      <c r="B1197" t="s">
        <v>17406</v>
      </c>
      <c r="C1197" t="s">
        <v>1621</v>
      </c>
      <c r="D1197" t="s">
        <v>1622</v>
      </c>
      <c r="E1197">
        <f t="shared" si="18"/>
        <v>68030</v>
      </c>
      <c r="F1197" s="3" t="str">
        <f>VLOOKUP(E1197,CAPITULOS!$A$2:$E$22,4)</f>
        <v xml:space="preserve">II </v>
      </c>
      <c r="G1197" t="str">
        <f>VLOOKUP(E1197,CAPITULOS!$A$2:$E$22,5)</f>
        <v xml:space="preserve"> Neoplasias [tumores]</v>
      </c>
    </row>
    <row r="1198" spans="1:7" x14ac:dyDescent="0.25">
      <c r="A1198" t="s">
        <v>1632</v>
      </c>
      <c r="B1198" t="s">
        <v>17407</v>
      </c>
      <c r="C1198" t="s">
        <v>1621</v>
      </c>
      <c r="D1198" t="s">
        <v>1622</v>
      </c>
      <c r="E1198">
        <f t="shared" si="18"/>
        <v>68030</v>
      </c>
      <c r="F1198" s="3" t="str">
        <f>VLOOKUP(E1198,CAPITULOS!$A$2:$E$22,4)</f>
        <v xml:space="preserve">II </v>
      </c>
      <c r="G1198" t="str">
        <f>VLOOKUP(E1198,CAPITULOS!$A$2:$E$22,5)</f>
        <v xml:space="preserve"> Neoplasias [tumores]</v>
      </c>
    </row>
    <row r="1199" spans="1:7" x14ac:dyDescent="0.25">
      <c r="A1199" t="s">
        <v>1635</v>
      </c>
      <c r="B1199" t="s">
        <v>17124</v>
      </c>
      <c r="C1199" t="s">
        <v>1633</v>
      </c>
      <c r="D1199" t="s">
        <v>1634</v>
      </c>
      <c r="E1199">
        <f t="shared" si="18"/>
        <v>68040</v>
      </c>
      <c r="F1199" s="3" t="str">
        <f>VLOOKUP(E1199,CAPITULOS!$A$2:$E$22,4)</f>
        <v xml:space="preserve">II </v>
      </c>
      <c r="G1199" t="str">
        <f>VLOOKUP(E1199,CAPITULOS!$A$2:$E$22,5)</f>
        <v xml:space="preserve"> Neoplasias [tumores]</v>
      </c>
    </row>
    <row r="1200" spans="1:7" x14ac:dyDescent="0.25">
      <c r="A1200" t="s">
        <v>1636</v>
      </c>
      <c r="B1200" t="s">
        <v>17125</v>
      </c>
      <c r="C1200" t="s">
        <v>1633</v>
      </c>
      <c r="D1200" t="s">
        <v>1634</v>
      </c>
      <c r="E1200">
        <f t="shared" si="18"/>
        <v>68040</v>
      </c>
      <c r="F1200" s="3" t="str">
        <f>VLOOKUP(E1200,CAPITULOS!$A$2:$E$22,4)</f>
        <v xml:space="preserve">II </v>
      </c>
      <c r="G1200" t="str">
        <f>VLOOKUP(E1200,CAPITULOS!$A$2:$E$22,5)</f>
        <v xml:space="preserve"> Neoplasias [tumores]</v>
      </c>
    </row>
    <row r="1201" spans="1:7" x14ac:dyDescent="0.25">
      <c r="A1201" t="s">
        <v>1637</v>
      </c>
      <c r="B1201" t="s">
        <v>17126</v>
      </c>
      <c r="C1201" t="s">
        <v>1633</v>
      </c>
      <c r="D1201" t="s">
        <v>1634</v>
      </c>
      <c r="E1201">
        <f t="shared" si="18"/>
        <v>68040</v>
      </c>
      <c r="F1201" s="3" t="str">
        <f>VLOOKUP(E1201,CAPITULOS!$A$2:$E$22,4)</f>
        <v xml:space="preserve">II </v>
      </c>
      <c r="G1201" t="str">
        <f>VLOOKUP(E1201,CAPITULOS!$A$2:$E$22,5)</f>
        <v xml:space="preserve"> Neoplasias [tumores]</v>
      </c>
    </row>
    <row r="1202" spans="1:7" x14ac:dyDescent="0.25">
      <c r="A1202" t="s">
        <v>1638</v>
      </c>
      <c r="B1202" t="s">
        <v>17127</v>
      </c>
      <c r="C1202" t="s">
        <v>1633</v>
      </c>
      <c r="D1202" t="s">
        <v>1634</v>
      </c>
      <c r="E1202">
        <f t="shared" si="18"/>
        <v>68040</v>
      </c>
      <c r="F1202" s="3" t="str">
        <f>VLOOKUP(E1202,CAPITULOS!$A$2:$E$22,4)</f>
        <v xml:space="preserve">II </v>
      </c>
      <c r="G1202" t="str">
        <f>VLOOKUP(E1202,CAPITULOS!$A$2:$E$22,5)</f>
        <v xml:space="preserve"> Neoplasias [tumores]</v>
      </c>
    </row>
    <row r="1203" spans="1:7" x14ac:dyDescent="0.25">
      <c r="A1203" t="s">
        <v>1639</v>
      </c>
      <c r="B1203" t="s">
        <v>17128</v>
      </c>
      <c r="C1203" t="s">
        <v>1633</v>
      </c>
      <c r="D1203" t="s">
        <v>1634</v>
      </c>
      <c r="E1203">
        <f t="shared" si="18"/>
        <v>68040</v>
      </c>
      <c r="F1203" s="3" t="str">
        <f>VLOOKUP(E1203,CAPITULOS!$A$2:$E$22,4)</f>
        <v xml:space="preserve">II </v>
      </c>
      <c r="G1203" t="str">
        <f>VLOOKUP(E1203,CAPITULOS!$A$2:$E$22,5)</f>
        <v xml:space="preserve"> Neoplasias [tumores]</v>
      </c>
    </row>
    <row r="1204" spans="1:7" x14ac:dyDescent="0.25">
      <c r="A1204" t="s">
        <v>1640</v>
      </c>
      <c r="B1204" t="s">
        <v>17129</v>
      </c>
      <c r="C1204" t="s">
        <v>1633</v>
      </c>
      <c r="D1204" t="s">
        <v>1634</v>
      </c>
      <c r="E1204">
        <f t="shared" si="18"/>
        <v>68040</v>
      </c>
      <c r="F1204" s="3" t="str">
        <f>VLOOKUP(E1204,CAPITULOS!$A$2:$E$22,4)</f>
        <v xml:space="preserve">II </v>
      </c>
      <c r="G1204" t="str">
        <f>VLOOKUP(E1204,CAPITULOS!$A$2:$E$22,5)</f>
        <v xml:space="preserve"> Neoplasias [tumores]</v>
      </c>
    </row>
    <row r="1205" spans="1:7" x14ac:dyDescent="0.25">
      <c r="A1205" t="s">
        <v>1641</v>
      </c>
      <c r="B1205" t="s">
        <v>17408</v>
      </c>
      <c r="C1205" t="s">
        <v>1633</v>
      </c>
      <c r="D1205" t="s">
        <v>1634</v>
      </c>
      <c r="E1205">
        <f t="shared" si="18"/>
        <v>68040</v>
      </c>
      <c r="F1205" s="3" t="str">
        <f>VLOOKUP(E1205,CAPITULOS!$A$2:$E$22,4)</f>
        <v xml:space="preserve">II </v>
      </c>
      <c r="G1205" t="str">
        <f>VLOOKUP(E1205,CAPITULOS!$A$2:$E$22,5)</f>
        <v xml:space="preserve"> Neoplasias [tumores]</v>
      </c>
    </row>
    <row r="1206" spans="1:7" x14ac:dyDescent="0.25">
      <c r="A1206" t="s">
        <v>1642</v>
      </c>
      <c r="B1206" t="s">
        <v>17409</v>
      </c>
      <c r="C1206" t="s">
        <v>1633</v>
      </c>
      <c r="D1206" t="s">
        <v>1634</v>
      </c>
      <c r="E1206">
        <f t="shared" si="18"/>
        <v>68040</v>
      </c>
      <c r="F1206" s="3" t="str">
        <f>VLOOKUP(E1206,CAPITULOS!$A$2:$E$22,4)</f>
        <v xml:space="preserve">II </v>
      </c>
      <c r="G1206" t="str">
        <f>VLOOKUP(E1206,CAPITULOS!$A$2:$E$22,5)</f>
        <v xml:space="preserve"> Neoplasias [tumores]</v>
      </c>
    </row>
    <row r="1207" spans="1:7" x14ac:dyDescent="0.25">
      <c r="A1207" t="s">
        <v>1643</v>
      </c>
      <c r="B1207" t="s">
        <v>17410</v>
      </c>
      <c r="C1207" t="s">
        <v>1633</v>
      </c>
      <c r="D1207" t="s">
        <v>1634</v>
      </c>
      <c r="E1207">
        <f t="shared" si="18"/>
        <v>68040</v>
      </c>
      <c r="F1207" s="3" t="str">
        <f>VLOOKUP(E1207,CAPITULOS!$A$2:$E$22,4)</f>
        <v xml:space="preserve">II </v>
      </c>
      <c r="G1207" t="str">
        <f>VLOOKUP(E1207,CAPITULOS!$A$2:$E$22,5)</f>
        <v xml:space="preserve"> Neoplasias [tumores]</v>
      </c>
    </row>
    <row r="1208" spans="1:7" x14ac:dyDescent="0.25">
      <c r="A1208" t="s">
        <v>1644</v>
      </c>
      <c r="B1208" t="s">
        <v>17411</v>
      </c>
      <c r="C1208" t="s">
        <v>1633</v>
      </c>
      <c r="D1208" t="s">
        <v>1634</v>
      </c>
      <c r="E1208">
        <f t="shared" si="18"/>
        <v>68040</v>
      </c>
      <c r="F1208" s="3" t="str">
        <f>VLOOKUP(E1208,CAPITULOS!$A$2:$E$22,4)</f>
        <v xml:space="preserve">II </v>
      </c>
      <c r="G1208" t="str">
        <f>VLOOKUP(E1208,CAPITULOS!$A$2:$E$22,5)</f>
        <v xml:space="preserve"> Neoplasias [tumores]</v>
      </c>
    </row>
    <row r="1209" spans="1:7" x14ac:dyDescent="0.25">
      <c r="A1209" t="s">
        <v>1647</v>
      </c>
      <c r="B1209" t="s">
        <v>17412</v>
      </c>
      <c r="C1209" t="s">
        <v>1645</v>
      </c>
      <c r="D1209" t="s">
        <v>1646</v>
      </c>
      <c r="E1209">
        <f t="shared" si="18"/>
        <v>68050</v>
      </c>
      <c r="F1209" s="3" t="str">
        <f>VLOOKUP(E1209,CAPITULOS!$A$2:$E$22,4)</f>
        <v xml:space="preserve">II </v>
      </c>
      <c r="G1209" t="str">
        <f>VLOOKUP(E1209,CAPITULOS!$A$2:$E$22,5)</f>
        <v xml:space="preserve"> Neoplasias [tumores]</v>
      </c>
    </row>
    <row r="1210" spans="1:7" x14ac:dyDescent="0.25">
      <c r="A1210" t="s">
        <v>1648</v>
      </c>
      <c r="B1210" t="s">
        <v>17413</v>
      </c>
      <c r="C1210" t="s">
        <v>1645</v>
      </c>
      <c r="D1210" t="s">
        <v>1646</v>
      </c>
      <c r="E1210">
        <f t="shared" si="18"/>
        <v>68050</v>
      </c>
      <c r="F1210" s="3" t="str">
        <f>VLOOKUP(E1210,CAPITULOS!$A$2:$E$22,4)</f>
        <v xml:space="preserve">II </v>
      </c>
      <c r="G1210" t="str">
        <f>VLOOKUP(E1210,CAPITULOS!$A$2:$E$22,5)</f>
        <v xml:space="preserve"> Neoplasias [tumores]</v>
      </c>
    </row>
    <row r="1211" spans="1:7" x14ac:dyDescent="0.25">
      <c r="A1211" t="s">
        <v>1649</v>
      </c>
      <c r="B1211" t="s">
        <v>17414</v>
      </c>
      <c r="C1211" t="s">
        <v>1645</v>
      </c>
      <c r="D1211" t="s">
        <v>1646</v>
      </c>
      <c r="E1211">
        <f t="shared" si="18"/>
        <v>68050</v>
      </c>
      <c r="F1211" s="3" t="str">
        <f>VLOOKUP(E1211,CAPITULOS!$A$2:$E$22,4)</f>
        <v xml:space="preserve">II </v>
      </c>
      <c r="G1211" t="str">
        <f>VLOOKUP(E1211,CAPITULOS!$A$2:$E$22,5)</f>
        <v xml:space="preserve"> Neoplasias [tumores]</v>
      </c>
    </row>
    <row r="1212" spans="1:7" x14ac:dyDescent="0.25">
      <c r="A1212" t="s">
        <v>1650</v>
      </c>
      <c r="B1212" t="s">
        <v>17415</v>
      </c>
      <c r="C1212" t="s">
        <v>1645</v>
      </c>
      <c r="D1212" t="s">
        <v>1646</v>
      </c>
      <c r="E1212">
        <f t="shared" si="18"/>
        <v>68050</v>
      </c>
      <c r="F1212" s="3" t="str">
        <f>VLOOKUP(E1212,CAPITULOS!$A$2:$E$22,4)</f>
        <v xml:space="preserve">II </v>
      </c>
      <c r="G1212" t="str">
        <f>VLOOKUP(E1212,CAPITULOS!$A$2:$E$22,5)</f>
        <v xml:space="preserve"> Neoplasias [tumores]</v>
      </c>
    </row>
    <row r="1213" spans="1:7" x14ac:dyDescent="0.25">
      <c r="A1213" t="s">
        <v>1653</v>
      </c>
      <c r="B1213" t="s">
        <v>17182</v>
      </c>
      <c r="C1213" t="s">
        <v>1651</v>
      </c>
      <c r="D1213" t="s">
        <v>1652</v>
      </c>
      <c r="E1213">
        <f t="shared" si="18"/>
        <v>68060</v>
      </c>
      <c r="F1213" s="3" t="str">
        <f>VLOOKUP(E1213,CAPITULOS!$A$2:$E$22,4)</f>
        <v xml:space="preserve">II </v>
      </c>
      <c r="G1213" t="str">
        <f>VLOOKUP(E1213,CAPITULOS!$A$2:$E$22,5)</f>
        <v xml:space="preserve"> Neoplasias [tumores]</v>
      </c>
    </row>
    <row r="1214" spans="1:7" x14ac:dyDescent="0.25">
      <c r="A1214" t="s">
        <v>1654</v>
      </c>
      <c r="B1214" t="s">
        <v>17183</v>
      </c>
      <c r="C1214" t="s">
        <v>1651</v>
      </c>
      <c r="D1214" t="s">
        <v>1652</v>
      </c>
      <c r="E1214">
        <f t="shared" si="18"/>
        <v>68060</v>
      </c>
      <c r="F1214" s="3" t="str">
        <f>VLOOKUP(E1214,CAPITULOS!$A$2:$E$22,4)</f>
        <v xml:space="preserve">II </v>
      </c>
      <c r="G1214" t="str">
        <f>VLOOKUP(E1214,CAPITULOS!$A$2:$E$22,5)</f>
        <v xml:space="preserve"> Neoplasias [tumores]</v>
      </c>
    </row>
    <row r="1215" spans="1:7" x14ac:dyDescent="0.25">
      <c r="A1215" t="s">
        <v>1655</v>
      </c>
      <c r="B1215" t="s">
        <v>17416</v>
      </c>
      <c r="C1215" t="s">
        <v>1651</v>
      </c>
      <c r="D1215" t="s">
        <v>1652</v>
      </c>
      <c r="E1215">
        <f t="shared" si="18"/>
        <v>68060</v>
      </c>
      <c r="F1215" s="3" t="str">
        <f>VLOOKUP(E1215,CAPITULOS!$A$2:$E$22,4)</f>
        <v xml:space="preserve">II </v>
      </c>
      <c r="G1215" t="str">
        <f>VLOOKUP(E1215,CAPITULOS!$A$2:$E$22,5)</f>
        <v xml:space="preserve"> Neoplasias [tumores]</v>
      </c>
    </row>
    <row r="1216" spans="1:7" x14ac:dyDescent="0.25">
      <c r="A1216" t="s">
        <v>1656</v>
      </c>
      <c r="B1216" t="s">
        <v>17185</v>
      </c>
      <c r="C1216" t="s">
        <v>1651</v>
      </c>
      <c r="D1216" t="s">
        <v>1652</v>
      </c>
      <c r="E1216">
        <f t="shared" si="18"/>
        <v>68060</v>
      </c>
      <c r="F1216" s="3" t="str">
        <f>VLOOKUP(E1216,CAPITULOS!$A$2:$E$22,4)</f>
        <v xml:space="preserve">II </v>
      </c>
      <c r="G1216" t="str">
        <f>VLOOKUP(E1216,CAPITULOS!$A$2:$E$22,5)</f>
        <v xml:space="preserve"> Neoplasias [tumores]</v>
      </c>
    </row>
    <row r="1217" spans="1:7" x14ac:dyDescent="0.25">
      <c r="A1217" t="s">
        <v>1659</v>
      </c>
      <c r="B1217" t="s">
        <v>17187</v>
      </c>
      <c r="C1217" t="s">
        <v>1657</v>
      </c>
      <c r="D1217" t="s">
        <v>1658</v>
      </c>
      <c r="E1217">
        <f t="shared" si="18"/>
        <v>68070</v>
      </c>
      <c r="F1217" s="3" t="str">
        <f>VLOOKUP(E1217,CAPITULOS!$A$2:$E$22,4)</f>
        <v xml:space="preserve">II </v>
      </c>
      <c r="G1217" t="str">
        <f>VLOOKUP(E1217,CAPITULOS!$A$2:$E$22,5)</f>
        <v xml:space="preserve"> Neoplasias [tumores]</v>
      </c>
    </row>
    <row r="1218" spans="1:7" x14ac:dyDescent="0.25">
      <c r="A1218" t="s">
        <v>1660</v>
      </c>
      <c r="B1218" t="s">
        <v>17417</v>
      </c>
      <c r="C1218" t="s">
        <v>1657</v>
      </c>
      <c r="D1218" t="s">
        <v>1658</v>
      </c>
      <c r="E1218">
        <f t="shared" si="18"/>
        <v>68070</v>
      </c>
      <c r="F1218" s="3" t="str">
        <f>VLOOKUP(E1218,CAPITULOS!$A$2:$E$22,4)</f>
        <v xml:space="preserve">II </v>
      </c>
      <c r="G1218" t="str">
        <f>VLOOKUP(E1218,CAPITULOS!$A$2:$E$22,5)</f>
        <v xml:space="preserve"> Neoplasias [tumores]</v>
      </c>
    </row>
    <row r="1219" spans="1:7" x14ac:dyDescent="0.25">
      <c r="A1219" t="s">
        <v>1661</v>
      </c>
      <c r="B1219" t="s">
        <v>17418</v>
      </c>
      <c r="C1219" t="s">
        <v>1657</v>
      </c>
      <c r="D1219" t="s">
        <v>1658</v>
      </c>
      <c r="E1219">
        <f t="shared" ref="E1219:E1282" si="19">CODE((MID(A1219,1,1)))*1000+(MID(A1219,2,2)*10)</f>
        <v>68070</v>
      </c>
      <c r="F1219" s="3" t="str">
        <f>VLOOKUP(E1219,CAPITULOS!$A$2:$E$22,4)</f>
        <v xml:space="preserve">II </v>
      </c>
      <c r="G1219" t="str">
        <f>VLOOKUP(E1219,CAPITULOS!$A$2:$E$22,5)</f>
        <v xml:space="preserve"> Neoplasias [tumores]</v>
      </c>
    </row>
    <row r="1220" spans="1:7" x14ac:dyDescent="0.25">
      <c r="A1220" t="s">
        <v>1662</v>
      </c>
      <c r="B1220" t="s">
        <v>17419</v>
      </c>
      <c r="C1220" t="s">
        <v>1657</v>
      </c>
      <c r="D1220" t="s">
        <v>1658</v>
      </c>
      <c r="E1220">
        <f t="shared" si="19"/>
        <v>68070</v>
      </c>
      <c r="F1220" s="3" t="str">
        <f>VLOOKUP(E1220,CAPITULOS!$A$2:$E$22,4)</f>
        <v xml:space="preserve">II </v>
      </c>
      <c r="G1220" t="str">
        <f>VLOOKUP(E1220,CAPITULOS!$A$2:$E$22,5)</f>
        <v xml:space="preserve"> Neoplasias [tumores]</v>
      </c>
    </row>
    <row r="1221" spans="1:7" x14ac:dyDescent="0.25">
      <c r="A1221" t="s">
        <v>1663</v>
      </c>
      <c r="B1221" t="s">
        <v>17420</v>
      </c>
      <c r="C1221" t="s">
        <v>1657</v>
      </c>
      <c r="D1221" t="s">
        <v>1658</v>
      </c>
      <c r="E1221">
        <f t="shared" si="19"/>
        <v>68070</v>
      </c>
      <c r="F1221" s="3" t="str">
        <f>VLOOKUP(E1221,CAPITULOS!$A$2:$E$22,4)</f>
        <v xml:space="preserve">II </v>
      </c>
      <c r="G1221" t="str">
        <f>VLOOKUP(E1221,CAPITULOS!$A$2:$E$22,5)</f>
        <v xml:space="preserve"> Neoplasias [tumores]</v>
      </c>
    </row>
    <row r="1222" spans="1:7" x14ac:dyDescent="0.25">
      <c r="A1222" t="s">
        <v>1664</v>
      </c>
      <c r="B1222" t="s">
        <v>17421</v>
      </c>
      <c r="C1222" t="s">
        <v>1657</v>
      </c>
      <c r="D1222" t="s">
        <v>1658</v>
      </c>
      <c r="E1222">
        <f t="shared" si="19"/>
        <v>68070</v>
      </c>
      <c r="F1222" s="3" t="str">
        <f>VLOOKUP(E1222,CAPITULOS!$A$2:$E$22,4)</f>
        <v xml:space="preserve">II </v>
      </c>
      <c r="G1222" t="str">
        <f>VLOOKUP(E1222,CAPITULOS!$A$2:$E$22,5)</f>
        <v xml:space="preserve"> Neoplasias [tumores]</v>
      </c>
    </row>
    <row r="1223" spans="1:7" x14ac:dyDescent="0.25">
      <c r="A1223" t="s">
        <v>1665</v>
      </c>
      <c r="B1223" t="s">
        <v>17422</v>
      </c>
      <c r="C1223" t="s">
        <v>1657</v>
      </c>
      <c r="D1223" t="s">
        <v>1658</v>
      </c>
      <c r="E1223">
        <f t="shared" si="19"/>
        <v>68070</v>
      </c>
      <c r="F1223" s="3" t="str">
        <f>VLOOKUP(E1223,CAPITULOS!$A$2:$E$22,4)</f>
        <v xml:space="preserve">II </v>
      </c>
      <c r="G1223" t="str">
        <f>VLOOKUP(E1223,CAPITULOS!$A$2:$E$22,5)</f>
        <v xml:space="preserve"> Neoplasias [tumores]</v>
      </c>
    </row>
    <row r="1224" spans="1:7" x14ac:dyDescent="0.25">
      <c r="A1224" t="s">
        <v>1668</v>
      </c>
      <c r="B1224" t="s">
        <v>17423</v>
      </c>
      <c r="C1224" t="s">
        <v>1666</v>
      </c>
      <c r="D1224" t="s">
        <v>1667</v>
      </c>
      <c r="E1224">
        <f t="shared" si="19"/>
        <v>68090</v>
      </c>
      <c r="F1224" s="3" t="str">
        <f>VLOOKUP(E1224,CAPITULOS!$A$2:$E$22,4)</f>
        <v xml:space="preserve">II </v>
      </c>
      <c r="G1224" t="str">
        <f>VLOOKUP(E1224,CAPITULOS!$A$2:$E$22,5)</f>
        <v xml:space="preserve"> Neoplasias [tumores]</v>
      </c>
    </row>
    <row r="1225" spans="1:7" x14ac:dyDescent="0.25">
      <c r="A1225" t="s">
        <v>1669</v>
      </c>
      <c r="B1225" t="s">
        <v>17424</v>
      </c>
      <c r="C1225" t="s">
        <v>1666</v>
      </c>
      <c r="D1225" t="s">
        <v>1667</v>
      </c>
      <c r="E1225">
        <f t="shared" si="19"/>
        <v>68090</v>
      </c>
      <c r="F1225" s="3" t="str">
        <f>VLOOKUP(E1225,CAPITULOS!$A$2:$E$22,4)</f>
        <v xml:space="preserve">II </v>
      </c>
      <c r="G1225" t="str">
        <f>VLOOKUP(E1225,CAPITULOS!$A$2:$E$22,5)</f>
        <v xml:space="preserve"> Neoplasias [tumores]</v>
      </c>
    </row>
    <row r="1226" spans="1:7" x14ac:dyDescent="0.25">
      <c r="A1226" t="s">
        <v>1670</v>
      </c>
      <c r="B1226" t="s">
        <v>17425</v>
      </c>
      <c r="C1226" t="s">
        <v>1666</v>
      </c>
      <c r="D1226" t="s">
        <v>1667</v>
      </c>
      <c r="E1226">
        <f t="shared" si="19"/>
        <v>68090</v>
      </c>
      <c r="F1226" s="3" t="str">
        <f>VLOOKUP(E1226,CAPITULOS!$A$2:$E$22,4)</f>
        <v xml:space="preserve">II </v>
      </c>
      <c r="G1226" t="str">
        <f>VLOOKUP(E1226,CAPITULOS!$A$2:$E$22,5)</f>
        <v xml:space="preserve"> Neoplasias [tumores]</v>
      </c>
    </row>
    <row r="1227" spans="1:7" x14ac:dyDescent="0.25">
      <c r="A1227" t="s">
        <v>1671</v>
      </c>
      <c r="B1227" t="s">
        <v>17426</v>
      </c>
      <c r="C1227" t="s">
        <v>1666</v>
      </c>
      <c r="D1227" t="s">
        <v>1667</v>
      </c>
      <c r="E1227">
        <f t="shared" si="19"/>
        <v>68090</v>
      </c>
      <c r="F1227" s="3" t="str">
        <f>VLOOKUP(E1227,CAPITULOS!$A$2:$E$22,4)</f>
        <v xml:space="preserve">II </v>
      </c>
      <c r="G1227" t="str">
        <f>VLOOKUP(E1227,CAPITULOS!$A$2:$E$22,5)</f>
        <v xml:space="preserve"> Neoplasias [tumores]</v>
      </c>
    </row>
    <row r="1228" spans="1:7" x14ac:dyDescent="0.25">
      <c r="A1228" t="s">
        <v>1672</v>
      </c>
      <c r="B1228" t="s">
        <v>17427</v>
      </c>
      <c r="C1228" t="s">
        <v>1666</v>
      </c>
      <c r="D1228" t="s">
        <v>1667</v>
      </c>
      <c r="E1228">
        <f t="shared" si="19"/>
        <v>68090</v>
      </c>
      <c r="F1228" s="3" t="str">
        <f>VLOOKUP(E1228,CAPITULOS!$A$2:$E$22,4)</f>
        <v xml:space="preserve">II </v>
      </c>
      <c r="G1228" t="str">
        <f>VLOOKUP(E1228,CAPITULOS!$A$2:$E$22,5)</f>
        <v xml:space="preserve"> Neoplasias [tumores]</v>
      </c>
    </row>
    <row r="1229" spans="1:7" x14ac:dyDescent="0.25">
      <c r="A1229" t="s">
        <v>1673</v>
      </c>
      <c r="B1229" t="s">
        <v>17428</v>
      </c>
      <c r="C1229" t="s">
        <v>1666</v>
      </c>
      <c r="D1229" t="s">
        <v>1667</v>
      </c>
      <c r="E1229">
        <f t="shared" si="19"/>
        <v>68090</v>
      </c>
      <c r="F1229" s="3" t="str">
        <f>VLOOKUP(E1229,CAPITULOS!$A$2:$E$22,4)</f>
        <v xml:space="preserve">II </v>
      </c>
      <c r="G1229" t="str">
        <f>VLOOKUP(E1229,CAPITULOS!$A$2:$E$22,5)</f>
        <v xml:space="preserve"> Neoplasias [tumores]</v>
      </c>
    </row>
    <row r="1230" spans="1:7" x14ac:dyDescent="0.25">
      <c r="A1230" t="s">
        <v>1676</v>
      </c>
      <c r="B1230" t="s">
        <v>17429</v>
      </c>
      <c r="C1230" t="s">
        <v>1674</v>
      </c>
      <c r="D1230" t="s">
        <v>1675</v>
      </c>
      <c r="E1230">
        <f t="shared" si="19"/>
        <v>68100</v>
      </c>
      <c r="F1230" s="3" t="str">
        <f>VLOOKUP(E1230,CAPITULOS!$A$2:$E$22,4)</f>
        <v xml:space="preserve">II </v>
      </c>
      <c r="G1230" t="str">
        <f>VLOOKUP(E1230,CAPITULOS!$A$2:$E$22,5)</f>
        <v xml:space="preserve"> Neoplasias [tumores]</v>
      </c>
    </row>
    <row r="1231" spans="1:7" x14ac:dyDescent="0.25">
      <c r="A1231" t="s">
        <v>1677</v>
      </c>
      <c r="B1231" t="s">
        <v>17430</v>
      </c>
      <c r="C1231" t="s">
        <v>1674</v>
      </c>
      <c r="D1231" t="s">
        <v>1675</v>
      </c>
      <c r="E1231">
        <f t="shared" si="19"/>
        <v>68100</v>
      </c>
      <c r="F1231" s="3" t="str">
        <f>VLOOKUP(E1231,CAPITULOS!$A$2:$E$22,4)</f>
        <v xml:space="preserve">II </v>
      </c>
      <c r="G1231" t="str">
        <f>VLOOKUP(E1231,CAPITULOS!$A$2:$E$22,5)</f>
        <v xml:space="preserve"> Neoplasias [tumores]</v>
      </c>
    </row>
    <row r="1232" spans="1:7" x14ac:dyDescent="0.25">
      <c r="A1232" t="s">
        <v>1678</v>
      </c>
      <c r="B1232" t="s">
        <v>17431</v>
      </c>
      <c r="C1232" t="s">
        <v>1674</v>
      </c>
      <c r="D1232" t="s">
        <v>1675</v>
      </c>
      <c r="E1232">
        <f t="shared" si="19"/>
        <v>68100</v>
      </c>
      <c r="F1232" s="3" t="str">
        <f>VLOOKUP(E1232,CAPITULOS!$A$2:$E$22,4)</f>
        <v xml:space="preserve">II </v>
      </c>
      <c r="G1232" t="str">
        <f>VLOOKUP(E1232,CAPITULOS!$A$2:$E$22,5)</f>
        <v xml:space="preserve"> Neoplasias [tumores]</v>
      </c>
    </row>
    <row r="1233" spans="1:7" x14ac:dyDescent="0.25">
      <c r="A1233" t="s">
        <v>1679</v>
      </c>
      <c r="B1233" t="s">
        <v>17432</v>
      </c>
      <c r="C1233" t="s">
        <v>1674</v>
      </c>
      <c r="D1233" t="s">
        <v>1675</v>
      </c>
      <c r="E1233">
        <f t="shared" si="19"/>
        <v>68100</v>
      </c>
      <c r="F1233" s="3" t="str">
        <f>VLOOKUP(E1233,CAPITULOS!$A$2:$E$22,4)</f>
        <v xml:space="preserve">II </v>
      </c>
      <c r="G1233" t="str">
        <f>VLOOKUP(E1233,CAPITULOS!$A$2:$E$22,5)</f>
        <v xml:space="preserve"> Neoplasias [tumores]</v>
      </c>
    </row>
    <row r="1234" spans="1:7" x14ac:dyDescent="0.25">
      <c r="A1234" t="s">
        <v>1680</v>
      </c>
      <c r="B1234" t="s">
        <v>17433</v>
      </c>
      <c r="C1234" t="s">
        <v>1674</v>
      </c>
      <c r="D1234" t="s">
        <v>1675</v>
      </c>
      <c r="E1234">
        <f t="shared" si="19"/>
        <v>68100</v>
      </c>
      <c r="F1234" s="3" t="str">
        <f>VLOOKUP(E1234,CAPITULOS!$A$2:$E$22,4)</f>
        <v xml:space="preserve">II </v>
      </c>
      <c r="G1234" t="str">
        <f>VLOOKUP(E1234,CAPITULOS!$A$2:$E$22,5)</f>
        <v xml:space="preserve"> Neoplasias [tumores]</v>
      </c>
    </row>
    <row r="1235" spans="1:7" x14ac:dyDescent="0.25">
      <c r="A1235" t="s">
        <v>1681</v>
      </c>
      <c r="B1235" t="s">
        <v>17434</v>
      </c>
      <c r="C1235" t="s">
        <v>1674</v>
      </c>
      <c r="D1235" t="s">
        <v>1675</v>
      </c>
      <c r="E1235">
        <f t="shared" si="19"/>
        <v>68100</v>
      </c>
      <c r="F1235" s="3" t="str">
        <f>VLOOKUP(E1235,CAPITULOS!$A$2:$E$22,4)</f>
        <v xml:space="preserve">II </v>
      </c>
      <c r="G1235" t="str">
        <f>VLOOKUP(E1235,CAPITULOS!$A$2:$E$22,5)</f>
        <v xml:space="preserve"> Neoplasias [tumores]</v>
      </c>
    </row>
    <row r="1236" spans="1:7" x14ac:dyDescent="0.25">
      <c r="A1236" t="s">
        <v>1682</v>
      </c>
      <c r="B1236" t="s">
        <v>17435</v>
      </c>
      <c r="C1236" t="s">
        <v>1674</v>
      </c>
      <c r="D1236" t="s">
        <v>1675</v>
      </c>
      <c r="E1236">
        <f t="shared" si="19"/>
        <v>68100</v>
      </c>
      <c r="F1236" s="3" t="str">
        <f>VLOOKUP(E1236,CAPITULOS!$A$2:$E$22,4)</f>
        <v xml:space="preserve">II </v>
      </c>
      <c r="G1236" t="str">
        <f>VLOOKUP(E1236,CAPITULOS!$A$2:$E$22,5)</f>
        <v xml:space="preserve"> Neoplasias [tumores]</v>
      </c>
    </row>
    <row r="1237" spans="1:7" x14ac:dyDescent="0.25">
      <c r="A1237" t="s">
        <v>1683</v>
      </c>
      <c r="B1237" t="s">
        <v>17436</v>
      </c>
      <c r="C1237" t="s">
        <v>1674</v>
      </c>
      <c r="D1237" t="s">
        <v>1675</v>
      </c>
      <c r="E1237">
        <f t="shared" si="19"/>
        <v>68100</v>
      </c>
      <c r="F1237" s="3" t="str">
        <f>VLOOKUP(E1237,CAPITULOS!$A$2:$E$22,4)</f>
        <v xml:space="preserve">II </v>
      </c>
      <c r="G1237" t="str">
        <f>VLOOKUP(E1237,CAPITULOS!$A$2:$E$22,5)</f>
        <v xml:space="preserve"> Neoplasias [tumores]</v>
      </c>
    </row>
    <row r="1238" spans="1:7" x14ac:dyDescent="0.25">
      <c r="A1238" t="s">
        <v>1684</v>
      </c>
      <c r="B1238" t="s">
        <v>17008</v>
      </c>
      <c r="C1238" t="s">
        <v>1674</v>
      </c>
      <c r="D1238" t="s">
        <v>1675</v>
      </c>
      <c r="E1238">
        <f t="shared" si="19"/>
        <v>68100</v>
      </c>
      <c r="F1238" s="3" t="str">
        <f>VLOOKUP(E1238,CAPITULOS!$A$2:$E$22,4)</f>
        <v xml:space="preserve">II </v>
      </c>
      <c r="G1238" t="str">
        <f>VLOOKUP(E1238,CAPITULOS!$A$2:$E$22,5)</f>
        <v xml:space="preserve"> Neoplasias [tumores]</v>
      </c>
    </row>
    <row r="1239" spans="1:7" x14ac:dyDescent="0.25">
      <c r="A1239" t="s">
        <v>1687</v>
      </c>
      <c r="B1239" t="s">
        <v>17437</v>
      </c>
      <c r="C1239" t="s">
        <v>1685</v>
      </c>
      <c r="D1239" t="s">
        <v>1686</v>
      </c>
      <c r="E1239">
        <f t="shared" si="19"/>
        <v>68110</v>
      </c>
      <c r="F1239" s="3" t="str">
        <f>VLOOKUP(E1239,CAPITULOS!$A$2:$E$22,4)</f>
        <v xml:space="preserve">II </v>
      </c>
      <c r="G1239" t="str">
        <f>VLOOKUP(E1239,CAPITULOS!$A$2:$E$22,5)</f>
        <v xml:space="preserve"> Neoplasias [tumores]</v>
      </c>
    </row>
    <row r="1240" spans="1:7" x14ac:dyDescent="0.25">
      <c r="A1240" t="s">
        <v>1688</v>
      </c>
      <c r="B1240" t="s">
        <v>17438</v>
      </c>
      <c r="C1240" t="s">
        <v>1685</v>
      </c>
      <c r="D1240" t="s">
        <v>1686</v>
      </c>
      <c r="E1240">
        <f t="shared" si="19"/>
        <v>68110</v>
      </c>
      <c r="F1240" s="3" t="str">
        <f>VLOOKUP(E1240,CAPITULOS!$A$2:$E$22,4)</f>
        <v xml:space="preserve">II </v>
      </c>
      <c r="G1240" t="str">
        <f>VLOOKUP(E1240,CAPITULOS!$A$2:$E$22,5)</f>
        <v xml:space="preserve"> Neoplasias [tumores]</v>
      </c>
    </row>
    <row r="1241" spans="1:7" x14ac:dyDescent="0.25">
      <c r="A1241" t="s">
        <v>1689</v>
      </c>
      <c r="B1241" t="s">
        <v>16985</v>
      </c>
      <c r="C1241" t="s">
        <v>1685</v>
      </c>
      <c r="D1241" t="s">
        <v>1686</v>
      </c>
      <c r="E1241">
        <f t="shared" si="19"/>
        <v>68110</v>
      </c>
      <c r="F1241" s="3" t="str">
        <f>VLOOKUP(E1241,CAPITULOS!$A$2:$E$22,4)</f>
        <v xml:space="preserve">II </v>
      </c>
      <c r="G1241" t="str">
        <f>VLOOKUP(E1241,CAPITULOS!$A$2:$E$22,5)</f>
        <v xml:space="preserve"> Neoplasias [tumores]</v>
      </c>
    </row>
    <row r="1242" spans="1:7" x14ac:dyDescent="0.25">
      <c r="A1242" t="s">
        <v>1692</v>
      </c>
      <c r="B1242" t="s">
        <v>17035</v>
      </c>
      <c r="C1242" t="s">
        <v>1690</v>
      </c>
      <c r="D1242" t="s">
        <v>1691</v>
      </c>
      <c r="E1242">
        <f t="shared" si="19"/>
        <v>68120</v>
      </c>
      <c r="F1242" s="3" t="str">
        <f>VLOOKUP(E1242,CAPITULOS!$A$2:$E$22,4)</f>
        <v xml:space="preserve">II </v>
      </c>
      <c r="G1242" t="str">
        <f>VLOOKUP(E1242,CAPITULOS!$A$2:$E$22,5)</f>
        <v xml:space="preserve"> Neoplasias [tumores]</v>
      </c>
    </row>
    <row r="1243" spans="1:7" x14ac:dyDescent="0.25">
      <c r="A1243" t="s">
        <v>1693</v>
      </c>
      <c r="B1243" t="s">
        <v>17036</v>
      </c>
      <c r="C1243" t="s">
        <v>1690</v>
      </c>
      <c r="D1243" t="s">
        <v>1691</v>
      </c>
      <c r="E1243">
        <f t="shared" si="19"/>
        <v>68120</v>
      </c>
      <c r="F1243" s="3" t="str">
        <f>VLOOKUP(E1243,CAPITULOS!$A$2:$E$22,4)</f>
        <v xml:space="preserve">II </v>
      </c>
      <c r="G1243" t="str">
        <f>VLOOKUP(E1243,CAPITULOS!$A$2:$E$22,5)</f>
        <v xml:space="preserve"> Neoplasias [tumores]</v>
      </c>
    </row>
    <row r="1244" spans="1:7" x14ac:dyDescent="0.25">
      <c r="A1244" t="s">
        <v>1694</v>
      </c>
      <c r="B1244" t="s">
        <v>17037</v>
      </c>
      <c r="C1244" t="s">
        <v>1690</v>
      </c>
      <c r="D1244" t="s">
        <v>1691</v>
      </c>
      <c r="E1244">
        <f t="shared" si="19"/>
        <v>68120</v>
      </c>
      <c r="F1244" s="3" t="str">
        <f>VLOOKUP(E1244,CAPITULOS!$A$2:$E$22,4)</f>
        <v xml:space="preserve">II </v>
      </c>
      <c r="G1244" t="str">
        <f>VLOOKUP(E1244,CAPITULOS!$A$2:$E$22,5)</f>
        <v xml:space="preserve"> Neoplasias [tumores]</v>
      </c>
    </row>
    <row r="1245" spans="1:7" x14ac:dyDescent="0.25">
      <c r="A1245" t="s">
        <v>1695</v>
      </c>
      <c r="B1245" t="s">
        <v>17039</v>
      </c>
      <c r="C1245" t="s">
        <v>1690</v>
      </c>
      <c r="D1245" t="s">
        <v>1691</v>
      </c>
      <c r="E1245">
        <f t="shared" si="19"/>
        <v>68120</v>
      </c>
      <c r="F1245" s="3" t="str">
        <f>VLOOKUP(E1245,CAPITULOS!$A$2:$E$22,4)</f>
        <v xml:space="preserve">II </v>
      </c>
      <c r="G1245" t="str">
        <f>VLOOKUP(E1245,CAPITULOS!$A$2:$E$22,5)</f>
        <v xml:space="preserve"> Neoplasias [tumores]</v>
      </c>
    </row>
    <row r="1246" spans="1:7" x14ac:dyDescent="0.25">
      <c r="A1246" t="s">
        <v>1696</v>
      </c>
      <c r="B1246" t="s">
        <v>17041</v>
      </c>
      <c r="C1246" t="s">
        <v>1690</v>
      </c>
      <c r="D1246" t="s">
        <v>1691</v>
      </c>
      <c r="E1246">
        <f t="shared" si="19"/>
        <v>68120</v>
      </c>
      <c r="F1246" s="3" t="str">
        <f>VLOOKUP(E1246,CAPITULOS!$A$2:$E$22,4)</f>
        <v xml:space="preserve">II </v>
      </c>
      <c r="G1246" t="str">
        <f>VLOOKUP(E1246,CAPITULOS!$A$2:$E$22,5)</f>
        <v xml:space="preserve"> Neoplasias [tumores]</v>
      </c>
    </row>
    <row r="1247" spans="1:7" x14ac:dyDescent="0.25">
      <c r="A1247" t="s">
        <v>1697</v>
      </c>
      <c r="B1247" t="s">
        <v>17042</v>
      </c>
      <c r="C1247" t="s">
        <v>1690</v>
      </c>
      <c r="D1247" t="s">
        <v>1691</v>
      </c>
      <c r="E1247">
        <f t="shared" si="19"/>
        <v>68120</v>
      </c>
      <c r="F1247" s="3" t="str">
        <f>VLOOKUP(E1247,CAPITULOS!$A$2:$E$22,4)</f>
        <v xml:space="preserve">II </v>
      </c>
      <c r="G1247" t="str">
        <f>VLOOKUP(E1247,CAPITULOS!$A$2:$E$22,5)</f>
        <v xml:space="preserve"> Neoplasias [tumores]</v>
      </c>
    </row>
    <row r="1248" spans="1:7" x14ac:dyDescent="0.25">
      <c r="A1248" t="s">
        <v>1698</v>
      </c>
      <c r="B1248" t="s">
        <v>17439</v>
      </c>
      <c r="C1248" t="s">
        <v>1690</v>
      </c>
      <c r="D1248" t="s">
        <v>1691</v>
      </c>
      <c r="E1248">
        <f t="shared" si="19"/>
        <v>68120</v>
      </c>
      <c r="F1248" s="3" t="str">
        <f>VLOOKUP(E1248,CAPITULOS!$A$2:$E$22,4)</f>
        <v xml:space="preserve">II </v>
      </c>
      <c r="G1248" t="str">
        <f>VLOOKUP(E1248,CAPITULOS!$A$2:$E$22,5)</f>
        <v xml:space="preserve"> Neoplasias [tumores]</v>
      </c>
    </row>
    <row r="1249" spans="1:7" x14ac:dyDescent="0.25">
      <c r="A1249" t="s">
        <v>1699</v>
      </c>
      <c r="B1249" t="s">
        <v>17440</v>
      </c>
      <c r="C1249" t="s">
        <v>1690</v>
      </c>
      <c r="D1249" t="s">
        <v>1691</v>
      </c>
      <c r="E1249">
        <f t="shared" si="19"/>
        <v>68120</v>
      </c>
      <c r="F1249" s="3" t="str">
        <f>VLOOKUP(E1249,CAPITULOS!$A$2:$E$22,4)</f>
        <v xml:space="preserve">II </v>
      </c>
      <c r="G1249" t="str">
        <f>VLOOKUP(E1249,CAPITULOS!$A$2:$E$22,5)</f>
        <v xml:space="preserve"> Neoplasias [tumores]</v>
      </c>
    </row>
    <row r="1250" spans="1:7" x14ac:dyDescent="0.25">
      <c r="A1250" t="s">
        <v>1700</v>
      </c>
      <c r="B1250" t="s">
        <v>17387</v>
      </c>
      <c r="C1250" t="s">
        <v>1690</v>
      </c>
      <c r="D1250" t="s">
        <v>1691</v>
      </c>
      <c r="E1250">
        <f t="shared" si="19"/>
        <v>68120</v>
      </c>
      <c r="F1250" s="3" t="str">
        <f>VLOOKUP(E1250,CAPITULOS!$A$2:$E$22,4)</f>
        <v xml:space="preserve">II </v>
      </c>
      <c r="G1250" t="str">
        <f>VLOOKUP(E1250,CAPITULOS!$A$2:$E$22,5)</f>
        <v xml:space="preserve"> Neoplasias [tumores]</v>
      </c>
    </row>
    <row r="1251" spans="1:7" x14ac:dyDescent="0.25">
      <c r="A1251" t="s">
        <v>1701</v>
      </c>
      <c r="B1251" t="s">
        <v>17441</v>
      </c>
      <c r="C1251" t="s">
        <v>1690</v>
      </c>
      <c r="D1251" t="s">
        <v>1691</v>
      </c>
      <c r="E1251">
        <f t="shared" si="19"/>
        <v>68120</v>
      </c>
      <c r="F1251" s="3" t="str">
        <f>VLOOKUP(E1251,CAPITULOS!$A$2:$E$22,4)</f>
        <v xml:space="preserve">II </v>
      </c>
      <c r="G1251" t="str">
        <f>VLOOKUP(E1251,CAPITULOS!$A$2:$E$22,5)</f>
        <v xml:space="preserve"> Neoplasias [tumores]</v>
      </c>
    </row>
    <row r="1252" spans="1:7" x14ac:dyDescent="0.25">
      <c r="A1252" t="s">
        <v>1704</v>
      </c>
      <c r="B1252" t="s">
        <v>17383</v>
      </c>
      <c r="C1252" t="s">
        <v>1702</v>
      </c>
      <c r="D1252" t="s">
        <v>1703</v>
      </c>
      <c r="E1252">
        <f t="shared" si="19"/>
        <v>68130</v>
      </c>
      <c r="F1252" s="3" t="str">
        <f>VLOOKUP(E1252,CAPITULOS!$A$2:$E$22,4)</f>
        <v xml:space="preserve">II </v>
      </c>
      <c r="G1252" t="str">
        <f>VLOOKUP(E1252,CAPITULOS!$A$2:$E$22,5)</f>
        <v xml:space="preserve"> Neoplasias [tumores]</v>
      </c>
    </row>
    <row r="1253" spans="1:7" x14ac:dyDescent="0.25">
      <c r="A1253" t="s">
        <v>1705</v>
      </c>
      <c r="B1253" t="s">
        <v>17384</v>
      </c>
      <c r="C1253" t="s">
        <v>1702</v>
      </c>
      <c r="D1253" t="s">
        <v>1703</v>
      </c>
      <c r="E1253">
        <f t="shared" si="19"/>
        <v>68130</v>
      </c>
      <c r="F1253" s="3" t="str">
        <f>VLOOKUP(E1253,CAPITULOS!$A$2:$E$22,4)</f>
        <v xml:space="preserve">II </v>
      </c>
      <c r="G1253" t="str">
        <f>VLOOKUP(E1253,CAPITULOS!$A$2:$E$22,5)</f>
        <v xml:space="preserve"> Neoplasias [tumores]</v>
      </c>
    </row>
    <row r="1254" spans="1:7" x14ac:dyDescent="0.25">
      <c r="A1254" t="s">
        <v>1706</v>
      </c>
      <c r="B1254" t="s">
        <v>17029</v>
      </c>
      <c r="C1254" t="s">
        <v>1702</v>
      </c>
      <c r="D1254" t="s">
        <v>1703</v>
      </c>
      <c r="E1254">
        <f t="shared" si="19"/>
        <v>68130</v>
      </c>
      <c r="F1254" s="3" t="str">
        <f>VLOOKUP(E1254,CAPITULOS!$A$2:$E$22,4)</f>
        <v xml:space="preserve">II </v>
      </c>
      <c r="G1254" t="str">
        <f>VLOOKUP(E1254,CAPITULOS!$A$2:$E$22,5)</f>
        <v xml:space="preserve"> Neoplasias [tumores]</v>
      </c>
    </row>
    <row r="1255" spans="1:7" x14ac:dyDescent="0.25">
      <c r="A1255" t="s">
        <v>1707</v>
      </c>
      <c r="B1255" t="s">
        <v>17442</v>
      </c>
      <c r="C1255" t="s">
        <v>1702</v>
      </c>
      <c r="D1255" t="s">
        <v>1703</v>
      </c>
      <c r="E1255">
        <f t="shared" si="19"/>
        <v>68130</v>
      </c>
      <c r="F1255" s="3" t="str">
        <f>VLOOKUP(E1255,CAPITULOS!$A$2:$E$22,4)</f>
        <v xml:space="preserve">II </v>
      </c>
      <c r="G1255" t="str">
        <f>VLOOKUP(E1255,CAPITULOS!$A$2:$E$22,5)</f>
        <v xml:space="preserve"> Neoplasias [tumores]</v>
      </c>
    </row>
    <row r="1256" spans="1:7" x14ac:dyDescent="0.25">
      <c r="A1256" t="s">
        <v>1708</v>
      </c>
      <c r="B1256" t="s">
        <v>17443</v>
      </c>
      <c r="C1256" t="s">
        <v>1702</v>
      </c>
      <c r="D1256" t="s">
        <v>1703</v>
      </c>
      <c r="E1256">
        <f t="shared" si="19"/>
        <v>68130</v>
      </c>
      <c r="F1256" s="3" t="str">
        <f>VLOOKUP(E1256,CAPITULOS!$A$2:$E$22,4)</f>
        <v xml:space="preserve">II </v>
      </c>
      <c r="G1256" t="str">
        <f>VLOOKUP(E1256,CAPITULOS!$A$2:$E$22,5)</f>
        <v xml:space="preserve"> Neoplasias [tumores]</v>
      </c>
    </row>
    <row r="1257" spans="1:7" x14ac:dyDescent="0.25">
      <c r="A1257" t="s">
        <v>1709</v>
      </c>
      <c r="B1257" t="s">
        <v>17056</v>
      </c>
      <c r="C1257" t="s">
        <v>1702</v>
      </c>
      <c r="D1257" t="s">
        <v>1703</v>
      </c>
      <c r="E1257">
        <f t="shared" si="19"/>
        <v>68130</v>
      </c>
      <c r="F1257" s="3" t="str">
        <f>VLOOKUP(E1257,CAPITULOS!$A$2:$E$22,4)</f>
        <v xml:space="preserve">II </v>
      </c>
      <c r="G1257" t="str">
        <f>VLOOKUP(E1257,CAPITULOS!$A$2:$E$22,5)</f>
        <v xml:space="preserve"> Neoplasias [tumores]</v>
      </c>
    </row>
    <row r="1258" spans="1:7" x14ac:dyDescent="0.25">
      <c r="A1258" t="s">
        <v>1710</v>
      </c>
      <c r="B1258" t="s">
        <v>17444</v>
      </c>
      <c r="C1258" t="s">
        <v>1702</v>
      </c>
      <c r="D1258" t="s">
        <v>1703</v>
      </c>
      <c r="E1258">
        <f t="shared" si="19"/>
        <v>68130</v>
      </c>
      <c r="F1258" s="3" t="str">
        <f>VLOOKUP(E1258,CAPITULOS!$A$2:$E$22,4)</f>
        <v xml:space="preserve">II </v>
      </c>
      <c r="G1258" t="str">
        <f>VLOOKUP(E1258,CAPITULOS!$A$2:$E$22,5)</f>
        <v xml:space="preserve"> Neoplasias [tumores]</v>
      </c>
    </row>
    <row r="1259" spans="1:7" x14ac:dyDescent="0.25">
      <c r="A1259" t="s">
        <v>1711</v>
      </c>
      <c r="B1259" t="s">
        <v>17064</v>
      </c>
      <c r="C1259" t="s">
        <v>1702</v>
      </c>
      <c r="D1259" t="s">
        <v>1703</v>
      </c>
      <c r="E1259">
        <f t="shared" si="19"/>
        <v>68130</v>
      </c>
      <c r="F1259" s="3" t="str">
        <f>VLOOKUP(E1259,CAPITULOS!$A$2:$E$22,4)</f>
        <v xml:space="preserve">II </v>
      </c>
      <c r="G1259" t="str">
        <f>VLOOKUP(E1259,CAPITULOS!$A$2:$E$22,5)</f>
        <v xml:space="preserve"> Neoplasias [tumores]</v>
      </c>
    </row>
    <row r="1260" spans="1:7" x14ac:dyDescent="0.25">
      <c r="A1260" t="s">
        <v>1712</v>
      </c>
      <c r="B1260" t="s">
        <v>17445</v>
      </c>
      <c r="C1260" t="s">
        <v>1702</v>
      </c>
      <c r="D1260" t="s">
        <v>1703</v>
      </c>
      <c r="E1260">
        <f t="shared" si="19"/>
        <v>68130</v>
      </c>
      <c r="F1260" s="3" t="str">
        <f>VLOOKUP(E1260,CAPITULOS!$A$2:$E$22,4)</f>
        <v xml:space="preserve">II </v>
      </c>
      <c r="G1260" t="str">
        <f>VLOOKUP(E1260,CAPITULOS!$A$2:$E$22,5)</f>
        <v xml:space="preserve"> Neoplasias [tumores]</v>
      </c>
    </row>
    <row r="1261" spans="1:7" x14ac:dyDescent="0.25">
      <c r="A1261" t="s">
        <v>1715</v>
      </c>
      <c r="B1261" t="s">
        <v>17446</v>
      </c>
      <c r="C1261" t="s">
        <v>1713</v>
      </c>
      <c r="D1261" t="s">
        <v>1714</v>
      </c>
      <c r="E1261">
        <f t="shared" si="19"/>
        <v>68140</v>
      </c>
      <c r="F1261" s="3" t="str">
        <f>VLOOKUP(E1261,CAPITULOS!$A$2:$E$22,4)</f>
        <v xml:space="preserve">II </v>
      </c>
      <c r="G1261" t="str">
        <f>VLOOKUP(E1261,CAPITULOS!$A$2:$E$22,5)</f>
        <v xml:space="preserve"> Neoplasias [tumores]</v>
      </c>
    </row>
    <row r="1262" spans="1:7" x14ac:dyDescent="0.25">
      <c r="A1262" t="s">
        <v>1716</v>
      </c>
      <c r="B1262" t="s">
        <v>17393</v>
      </c>
      <c r="C1262" t="s">
        <v>1713</v>
      </c>
      <c r="D1262" t="s">
        <v>1714</v>
      </c>
      <c r="E1262">
        <f t="shared" si="19"/>
        <v>68140</v>
      </c>
      <c r="F1262" s="3" t="str">
        <f>VLOOKUP(E1262,CAPITULOS!$A$2:$E$22,4)</f>
        <v xml:space="preserve">II </v>
      </c>
      <c r="G1262" t="str">
        <f>VLOOKUP(E1262,CAPITULOS!$A$2:$E$22,5)</f>
        <v xml:space="preserve"> Neoplasias [tumores]</v>
      </c>
    </row>
    <row r="1263" spans="1:7" x14ac:dyDescent="0.25">
      <c r="A1263" t="s">
        <v>1717</v>
      </c>
      <c r="B1263" t="s">
        <v>17394</v>
      </c>
      <c r="C1263" t="s">
        <v>1713</v>
      </c>
      <c r="D1263" t="s">
        <v>1714</v>
      </c>
      <c r="E1263">
        <f t="shared" si="19"/>
        <v>68140</v>
      </c>
      <c r="F1263" s="3" t="str">
        <f>VLOOKUP(E1263,CAPITULOS!$A$2:$E$22,4)</f>
        <v xml:space="preserve">II </v>
      </c>
      <c r="G1263" t="str">
        <f>VLOOKUP(E1263,CAPITULOS!$A$2:$E$22,5)</f>
        <v xml:space="preserve"> Neoplasias [tumores]</v>
      </c>
    </row>
    <row r="1264" spans="1:7" x14ac:dyDescent="0.25">
      <c r="A1264" t="s">
        <v>1718</v>
      </c>
      <c r="B1264" t="s">
        <v>17447</v>
      </c>
      <c r="C1264" t="s">
        <v>1713</v>
      </c>
      <c r="D1264" t="s">
        <v>1714</v>
      </c>
      <c r="E1264">
        <f t="shared" si="19"/>
        <v>68140</v>
      </c>
      <c r="F1264" s="3" t="str">
        <f>VLOOKUP(E1264,CAPITULOS!$A$2:$E$22,4)</f>
        <v xml:space="preserve">II </v>
      </c>
      <c r="G1264" t="str">
        <f>VLOOKUP(E1264,CAPITULOS!$A$2:$E$22,5)</f>
        <v xml:space="preserve"> Neoplasias [tumores]</v>
      </c>
    </row>
    <row r="1265" spans="1:7" x14ac:dyDescent="0.25">
      <c r="A1265" t="s">
        <v>1719</v>
      </c>
      <c r="B1265" t="s">
        <v>17397</v>
      </c>
      <c r="C1265" t="s">
        <v>1713</v>
      </c>
      <c r="D1265" t="s">
        <v>1714</v>
      </c>
      <c r="E1265">
        <f t="shared" si="19"/>
        <v>68140</v>
      </c>
      <c r="F1265" s="3" t="str">
        <f>VLOOKUP(E1265,CAPITULOS!$A$2:$E$22,4)</f>
        <v xml:space="preserve">II </v>
      </c>
      <c r="G1265" t="str">
        <f>VLOOKUP(E1265,CAPITULOS!$A$2:$E$22,5)</f>
        <v xml:space="preserve"> Neoplasias [tumores]</v>
      </c>
    </row>
    <row r="1266" spans="1:7" x14ac:dyDescent="0.25">
      <c r="A1266" t="s">
        <v>1722</v>
      </c>
      <c r="B1266" t="s">
        <v>17448</v>
      </c>
      <c r="C1266" t="s">
        <v>1720</v>
      </c>
      <c r="D1266" t="s">
        <v>1721</v>
      </c>
      <c r="E1266">
        <f t="shared" si="19"/>
        <v>68150</v>
      </c>
      <c r="F1266" s="3" t="str">
        <f>VLOOKUP(E1266,CAPITULOS!$A$2:$E$22,4)</f>
        <v xml:space="preserve">II </v>
      </c>
      <c r="G1266" t="str">
        <f>VLOOKUP(E1266,CAPITULOS!$A$2:$E$22,5)</f>
        <v xml:space="preserve"> Neoplasias [tumores]</v>
      </c>
    </row>
    <row r="1267" spans="1:7" x14ac:dyDescent="0.25">
      <c r="A1267" t="s">
        <v>1723</v>
      </c>
      <c r="B1267" t="s">
        <v>17092</v>
      </c>
      <c r="C1267" t="s">
        <v>1720</v>
      </c>
      <c r="D1267" t="s">
        <v>1721</v>
      </c>
      <c r="E1267">
        <f t="shared" si="19"/>
        <v>68150</v>
      </c>
      <c r="F1267" s="3" t="str">
        <f>VLOOKUP(E1267,CAPITULOS!$A$2:$E$22,4)</f>
        <v xml:space="preserve">II </v>
      </c>
      <c r="G1267" t="str">
        <f>VLOOKUP(E1267,CAPITULOS!$A$2:$E$22,5)</f>
        <v xml:space="preserve"> Neoplasias [tumores]</v>
      </c>
    </row>
    <row r="1268" spans="1:7" x14ac:dyDescent="0.25">
      <c r="A1268" t="s">
        <v>1724</v>
      </c>
      <c r="B1268" t="s">
        <v>17449</v>
      </c>
      <c r="C1268" t="s">
        <v>1720</v>
      </c>
      <c r="D1268" t="s">
        <v>1721</v>
      </c>
      <c r="E1268">
        <f t="shared" si="19"/>
        <v>68150</v>
      </c>
      <c r="F1268" s="3" t="str">
        <f>VLOOKUP(E1268,CAPITULOS!$A$2:$E$22,4)</f>
        <v xml:space="preserve">II </v>
      </c>
      <c r="G1268" t="str">
        <f>VLOOKUP(E1268,CAPITULOS!$A$2:$E$22,5)</f>
        <v xml:space="preserve"> Neoplasias [tumores]</v>
      </c>
    </row>
    <row r="1269" spans="1:7" x14ac:dyDescent="0.25">
      <c r="A1269" t="s">
        <v>1725</v>
      </c>
      <c r="B1269" t="s">
        <v>17450</v>
      </c>
      <c r="C1269" t="s">
        <v>1720</v>
      </c>
      <c r="D1269" t="s">
        <v>1721</v>
      </c>
      <c r="E1269">
        <f t="shared" si="19"/>
        <v>68150</v>
      </c>
      <c r="F1269" s="3" t="str">
        <f>VLOOKUP(E1269,CAPITULOS!$A$2:$E$22,4)</f>
        <v xml:space="preserve">II </v>
      </c>
      <c r="G1269" t="str">
        <f>VLOOKUP(E1269,CAPITULOS!$A$2:$E$22,5)</f>
        <v xml:space="preserve"> Neoplasias [tumores]</v>
      </c>
    </row>
    <row r="1270" spans="1:7" x14ac:dyDescent="0.25">
      <c r="A1270" t="s">
        <v>1726</v>
      </c>
      <c r="B1270" t="s">
        <v>17451</v>
      </c>
      <c r="C1270" t="s">
        <v>1720</v>
      </c>
      <c r="D1270" t="s">
        <v>1721</v>
      </c>
      <c r="E1270">
        <f t="shared" si="19"/>
        <v>68150</v>
      </c>
      <c r="F1270" s="3" t="str">
        <f>VLOOKUP(E1270,CAPITULOS!$A$2:$E$22,4)</f>
        <v xml:space="preserve">II </v>
      </c>
      <c r="G1270" t="str">
        <f>VLOOKUP(E1270,CAPITULOS!$A$2:$E$22,5)</f>
        <v xml:space="preserve"> Neoplasias [tumores]</v>
      </c>
    </row>
    <row r="1271" spans="1:7" x14ac:dyDescent="0.25">
      <c r="A1271" t="s">
        <v>1729</v>
      </c>
      <c r="B1271" t="s">
        <v>17101</v>
      </c>
      <c r="C1271" t="s">
        <v>1727</v>
      </c>
      <c r="D1271" t="s">
        <v>1728</v>
      </c>
      <c r="E1271">
        <f t="shared" si="19"/>
        <v>68160</v>
      </c>
      <c r="F1271" s="3" t="str">
        <f>VLOOKUP(E1271,CAPITULOS!$A$2:$E$22,4)</f>
        <v xml:space="preserve">II </v>
      </c>
      <c r="G1271" t="str">
        <f>VLOOKUP(E1271,CAPITULOS!$A$2:$E$22,5)</f>
        <v xml:space="preserve"> Neoplasias [tumores]</v>
      </c>
    </row>
    <row r="1272" spans="1:7" x14ac:dyDescent="0.25">
      <c r="A1272" t="s">
        <v>1730</v>
      </c>
      <c r="B1272" t="s">
        <v>17102</v>
      </c>
      <c r="C1272" t="s">
        <v>1727</v>
      </c>
      <c r="D1272" t="s">
        <v>1728</v>
      </c>
      <c r="E1272">
        <f t="shared" si="19"/>
        <v>68160</v>
      </c>
      <c r="F1272" s="3" t="str">
        <f>VLOOKUP(E1272,CAPITULOS!$A$2:$E$22,4)</f>
        <v xml:space="preserve">II </v>
      </c>
      <c r="G1272" t="str">
        <f>VLOOKUP(E1272,CAPITULOS!$A$2:$E$22,5)</f>
        <v xml:space="preserve"> Neoplasias [tumores]</v>
      </c>
    </row>
    <row r="1273" spans="1:7" x14ac:dyDescent="0.25">
      <c r="A1273" t="s">
        <v>1731</v>
      </c>
      <c r="B1273" t="s">
        <v>17103</v>
      </c>
      <c r="C1273" t="s">
        <v>1727</v>
      </c>
      <c r="D1273" t="s">
        <v>1728</v>
      </c>
      <c r="E1273">
        <f t="shared" si="19"/>
        <v>68160</v>
      </c>
      <c r="F1273" s="3" t="str">
        <f>VLOOKUP(E1273,CAPITULOS!$A$2:$E$22,4)</f>
        <v xml:space="preserve">II </v>
      </c>
      <c r="G1273" t="str">
        <f>VLOOKUP(E1273,CAPITULOS!$A$2:$E$22,5)</f>
        <v xml:space="preserve"> Neoplasias [tumores]</v>
      </c>
    </row>
    <row r="1274" spans="1:7" x14ac:dyDescent="0.25">
      <c r="A1274" t="s">
        <v>1732</v>
      </c>
      <c r="B1274" t="s">
        <v>17104</v>
      </c>
      <c r="C1274" t="s">
        <v>1727</v>
      </c>
      <c r="D1274" t="s">
        <v>1728</v>
      </c>
      <c r="E1274">
        <f t="shared" si="19"/>
        <v>68160</v>
      </c>
      <c r="F1274" s="3" t="str">
        <f>VLOOKUP(E1274,CAPITULOS!$A$2:$E$22,4)</f>
        <v xml:space="preserve">II </v>
      </c>
      <c r="G1274" t="str">
        <f>VLOOKUP(E1274,CAPITULOS!$A$2:$E$22,5)</f>
        <v xml:space="preserve"> Neoplasias [tumores]</v>
      </c>
    </row>
    <row r="1275" spans="1:7" x14ac:dyDescent="0.25">
      <c r="A1275" t="s">
        <v>1733</v>
      </c>
      <c r="B1275" t="s">
        <v>17107</v>
      </c>
      <c r="C1275" t="s">
        <v>1727</v>
      </c>
      <c r="D1275" t="s">
        <v>1728</v>
      </c>
      <c r="E1275">
        <f t="shared" si="19"/>
        <v>68160</v>
      </c>
      <c r="F1275" s="3" t="str">
        <f>VLOOKUP(E1275,CAPITULOS!$A$2:$E$22,4)</f>
        <v xml:space="preserve">II </v>
      </c>
      <c r="G1275" t="str">
        <f>VLOOKUP(E1275,CAPITULOS!$A$2:$E$22,5)</f>
        <v xml:space="preserve"> Neoplasias [tumores]</v>
      </c>
    </row>
    <row r="1276" spans="1:7" x14ac:dyDescent="0.25">
      <c r="A1276" t="s">
        <v>1734</v>
      </c>
      <c r="B1276" t="s">
        <v>17452</v>
      </c>
      <c r="C1276" t="s">
        <v>1727</v>
      </c>
      <c r="D1276" t="s">
        <v>1728</v>
      </c>
      <c r="E1276">
        <f t="shared" si="19"/>
        <v>68160</v>
      </c>
      <c r="F1276" s="3" t="str">
        <f>VLOOKUP(E1276,CAPITULOS!$A$2:$E$22,4)</f>
        <v xml:space="preserve">II </v>
      </c>
      <c r="G1276" t="str">
        <f>VLOOKUP(E1276,CAPITULOS!$A$2:$E$22,5)</f>
        <v xml:space="preserve"> Neoplasias [tumores]</v>
      </c>
    </row>
    <row r="1277" spans="1:7" x14ac:dyDescent="0.25">
      <c r="A1277" t="s">
        <v>1735</v>
      </c>
      <c r="B1277" t="s">
        <v>17109</v>
      </c>
      <c r="C1277" t="s">
        <v>1727</v>
      </c>
      <c r="D1277" t="s">
        <v>1728</v>
      </c>
      <c r="E1277">
        <f t="shared" si="19"/>
        <v>68160</v>
      </c>
      <c r="F1277" s="3" t="str">
        <f>VLOOKUP(E1277,CAPITULOS!$A$2:$E$22,4)</f>
        <v xml:space="preserve">II </v>
      </c>
      <c r="G1277" t="str">
        <f>VLOOKUP(E1277,CAPITULOS!$A$2:$E$22,5)</f>
        <v xml:space="preserve"> Neoplasias [tumores]</v>
      </c>
    </row>
    <row r="1278" spans="1:7" x14ac:dyDescent="0.25">
      <c r="A1278" t="s">
        <v>1736</v>
      </c>
      <c r="B1278" t="s">
        <v>17453</v>
      </c>
      <c r="C1278" t="s">
        <v>1727</v>
      </c>
      <c r="D1278" t="s">
        <v>1728</v>
      </c>
      <c r="E1278">
        <f t="shared" si="19"/>
        <v>68160</v>
      </c>
      <c r="F1278" s="3" t="str">
        <f>VLOOKUP(E1278,CAPITULOS!$A$2:$E$22,4)</f>
        <v xml:space="preserve">II </v>
      </c>
      <c r="G1278" t="str">
        <f>VLOOKUP(E1278,CAPITULOS!$A$2:$E$22,5)</f>
        <v xml:space="preserve"> Neoplasias [tumores]</v>
      </c>
    </row>
    <row r="1279" spans="1:7" x14ac:dyDescent="0.25">
      <c r="A1279" t="s">
        <v>1737</v>
      </c>
      <c r="B1279" t="s">
        <v>17454</v>
      </c>
      <c r="C1279" t="s">
        <v>1727</v>
      </c>
      <c r="D1279" t="s">
        <v>1728</v>
      </c>
      <c r="E1279">
        <f t="shared" si="19"/>
        <v>68160</v>
      </c>
      <c r="F1279" s="3" t="str">
        <f>VLOOKUP(E1279,CAPITULOS!$A$2:$E$22,4)</f>
        <v xml:space="preserve">II </v>
      </c>
      <c r="G1279" t="str">
        <f>VLOOKUP(E1279,CAPITULOS!$A$2:$E$22,5)</f>
        <v xml:space="preserve"> Neoplasias [tumores]</v>
      </c>
    </row>
    <row r="1280" spans="1:7" x14ac:dyDescent="0.25">
      <c r="A1280" t="s">
        <v>1738</v>
      </c>
      <c r="B1280" t="s">
        <v>17455</v>
      </c>
      <c r="C1280" t="s">
        <v>1727</v>
      </c>
      <c r="D1280" t="s">
        <v>1728</v>
      </c>
      <c r="E1280">
        <f t="shared" si="19"/>
        <v>68160</v>
      </c>
      <c r="F1280" s="3" t="str">
        <f>VLOOKUP(E1280,CAPITULOS!$A$2:$E$22,4)</f>
        <v xml:space="preserve">II </v>
      </c>
      <c r="G1280" t="str">
        <f>VLOOKUP(E1280,CAPITULOS!$A$2:$E$22,5)</f>
        <v xml:space="preserve"> Neoplasias [tumores]</v>
      </c>
    </row>
    <row r="1281" spans="1:7" x14ac:dyDescent="0.25">
      <c r="A1281" t="s">
        <v>1741</v>
      </c>
      <c r="B1281" t="s">
        <v>17456</v>
      </c>
      <c r="C1281" t="s">
        <v>1739</v>
      </c>
      <c r="D1281" t="s">
        <v>1740</v>
      </c>
      <c r="E1281">
        <f t="shared" si="19"/>
        <v>68170</v>
      </c>
      <c r="F1281" s="3" t="str">
        <f>VLOOKUP(E1281,CAPITULOS!$A$2:$E$22,4)</f>
        <v xml:space="preserve">II </v>
      </c>
      <c r="G1281" t="str">
        <f>VLOOKUP(E1281,CAPITULOS!$A$2:$E$22,5)</f>
        <v xml:space="preserve"> Neoplasias [tumores]</v>
      </c>
    </row>
    <row r="1282" spans="1:7" x14ac:dyDescent="0.25">
      <c r="A1282" t="s">
        <v>1742</v>
      </c>
      <c r="B1282" t="s">
        <v>17457</v>
      </c>
      <c r="C1282" t="s">
        <v>1739</v>
      </c>
      <c r="D1282" t="s">
        <v>1740</v>
      </c>
      <c r="E1282">
        <f t="shared" si="19"/>
        <v>68170</v>
      </c>
      <c r="F1282" s="3" t="str">
        <f>VLOOKUP(E1282,CAPITULOS!$A$2:$E$22,4)</f>
        <v xml:space="preserve">II </v>
      </c>
      <c r="G1282" t="str">
        <f>VLOOKUP(E1282,CAPITULOS!$A$2:$E$22,5)</f>
        <v xml:space="preserve"> Neoplasias [tumores]</v>
      </c>
    </row>
    <row r="1283" spans="1:7" x14ac:dyDescent="0.25">
      <c r="A1283" t="s">
        <v>1743</v>
      </c>
      <c r="B1283" t="s">
        <v>17458</v>
      </c>
      <c r="C1283" t="s">
        <v>1739</v>
      </c>
      <c r="D1283" t="s">
        <v>1740</v>
      </c>
      <c r="E1283">
        <f t="shared" ref="E1283:E1346" si="20">CODE((MID(A1283,1,1)))*1000+(MID(A1283,2,2)*10)</f>
        <v>68170</v>
      </c>
      <c r="F1283" s="3" t="str">
        <f>VLOOKUP(E1283,CAPITULOS!$A$2:$E$22,4)</f>
        <v xml:space="preserve">II </v>
      </c>
      <c r="G1283" t="str">
        <f>VLOOKUP(E1283,CAPITULOS!$A$2:$E$22,5)</f>
        <v xml:space="preserve"> Neoplasias [tumores]</v>
      </c>
    </row>
    <row r="1284" spans="1:7" x14ac:dyDescent="0.25">
      <c r="A1284" t="s">
        <v>1744</v>
      </c>
      <c r="B1284" t="s">
        <v>17459</v>
      </c>
      <c r="C1284" t="s">
        <v>1739</v>
      </c>
      <c r="D1284" t="s">
        <v>1740</v>
      </c>
      <c r="E1284">
        <f t="shared" si="20"/>
        <v>68170</v>
      </c>
      <c r="F1284" s="3" t="str">
        <f>VLOOKUP(E1284,CAPITULOS!$A$2:$E$22,4)</f>
        <v xml:space="preserve">II </v>
      </c>
      <c r="G1284" t="str">
        <f>VLOOKUP(E1284,CAPITULOS!$A$2:$E$22,5)</f>
        <v xml:space="preserve"> Neoplasias [tumores]</v>
      </c>
    </row>
    <row r="1285" spans="1:7" x14ac:dyDescent="0.25">
      <c r="A1285" t="s">
        <v>1745</v>
      </c>
      <c r="B1285" t="s">
        <v>17460</v>
      </c>
      <c r="C1285" t="s">
        <v>1739</v>
      </c>
      <c r="D1285" t="s">
        <v>1740</v>
      </c>
      <c r="E1285">
        <f t="shared" si="20"/>
        <v>68170</v>
      </c>
      <c r="F1285" s="3" t="str">
        <f>VLOOKUP(E1285,CAPITULOS!$A$2:$E$22,4)</f>
        <v xml:space="preserve">II </v>
      </c>
      <c r="G1285" t="str">
        <f>VLOOKUP(E1285,CAPITULOS!$A$2:$E$22,5)</f>
        <v xml:space="preserve"> Neoplasias [tumores]</v>
      </c>
    </row>
    <row r="1286" spans="1:7" x14ac:dyDescent="0.25">
      <c r="A1286" t="s">
        <v>1746</v>
      </c>
      <c r="B1286" t="s">
        <v>17461</v>
      </c>
      <c r="C1286" t="s">
        <v>1739</v>
      </c>
      <c r="D1286" t="s">
        <v>1740</v>
      </c>
      <c r="E1286">
        <f t="shared" si="20"/>
        <v>68170</v>
      </c>
      <c r="F1286" s="3" t="str">
        <f>VLOOKUP(E1286,CAPITULOS!$A$2:$E$22,4)</f>
        <v xml:space="preserve">II </v>
      </c>
      <c r="G1286" t="str">
        <f>VLOOKUP(E1286,CAPITULOS!$A$2:$E$22,5)</f>
        <v xml:space="preserve"> Neoplasias [tumores]</v>
      </c>
    </row>
    <row r="1287" spans="1:7" x14ac:dyDescent="0.25">
      <c r="A1287" t="s">
        <v>1747</v>
      </c>
      <c r="B1287" t="s">
        <v>17462</v>
      </c>
      <c r="C1287" t="s">
        <v>1739</v>
      </c>
      <c r="D1287" t="s">
        <v>1740</v>
      </c>
      <c r="E1287">
        <f t="shared" si="20"/>
        <v>68170</v>
      </c>
      <c r="F1287" s="3" t="str">
        <f>VLOOKUP(E1287,CAPITULOS!$A$2:$E$22,4)</f>
        <v xml:space="preserve">II </v>
      </c>
      <c r="G1287" t="str">
        <f>VLOOKUP(E1287,CAPITULOS!$A$2:$E$22,5)</f>
        <v xml:space="preserve"> Neoplasias [tumores]</v>
      </c>
    </row>
    <row r="1288" spans="1:7" x14ac:dyDescent="0.25">
      <c r="A1288" t="s">
        <v>1748</v>
      </c>
      <c r="B1288" t="s">
        <v>17463</v>
      </c>
      <c r="C1288" t="s">
        <v>1739</v>
      </c>
      <c r="D1288" t="s">
        <v>1740</v>
      </c>
      <c r="E1288">
        <f t="shared" si="20"/>
        <v>68170</v>
      </c>
      <c r="F1288" s="3" t="str">
        <f>VLOOKUP(E1288,CAPITULOS!$A$2:$E$22,4)</f>
        <v xml:space="preserve">II </v>
      </c>
      <c r="G1288" t="str">
        <f>VLOOKUP(E1288,CAPITULOS!$A$2:$E$22,5)</f>
        <v xml:space="preserve"> Neoplasias [tumores]</v>
      </c>
    </row>
    <row r="1289" spans="1:7" x14ac:dyDescent="0.25">
      <c r="A1289" t="s">
        <v>1749</v>
      </c>
      <c r="B1289" t="s">
        <v>17464</v>
      </c>
      <c r="C1289" t="s">
        <v>1739</v>
      </c>
      <c r="D1289" t="s">
        <v>1740</v>
      </c>
      <c r="E1289">
        <f t="shared" si="20"/>
        <v>68170</v>
      </c>
      <c r="F1289" s="3" t="str">
        <f>VLOOKUP(E1289,CAPITULOS!$A$2:$E$22,4)</f>
        <v xml:space="preserve">II </v>
      </c>
      <c r="G1289" t="str">
        <f>VLOOKUP(E1289,CAPITULOS!$A$2:$E$22,5)</f>
        <v xml:space="preserve"> Neoplasias [tumores]</v>
      </c>
    </row>
    <row r="1290" spans="1:7" x14ac:dyDescent="0.25">
      <c r="A1290" t="s">
        <v>1752</v>
      </c>
      <c r="B1290" t="s">
        <v>17465</v>
      </c>
      <c r="C1290" t="s">
        <v>1750</v>
      </c>
      <c r="D1290" t="s">
        <v>1751</v>
      </c>
      <c r="E1290">
        <f t="shared" si="20"/>
        <v>68180</v>
      </c>
      <c r="F1290" s="3" t="str">
        <f>VLOOKUP(E1290,CAPITULOS!$A$2:$E$22,4)</f>
        <v xml:space="preserve">II </v>
      </c>
      <c r="G1290" t="str">
        <f>VLOOKUP(E1290,CAPITULOS!$A$2:$E$22,5)</f>
        <v xml:space="preserve"> Neoplasias [tumores]</v>
      </c>
    </row>
    <row r="1291" spans="1:7" x14ac:dyDescent="0.25">
      <c r="A1291" t="s">
        <v>1753</v>
      </c>
      <c r="B1291" t="s">
        <v>17466</v>
      </c>
      <c r="C1291" t="s">
        <v>1750</v>
      </c>
      <c r="D1291" t="s">
        <v>1751</v>
      </c>
      <c r="E1291">
        <f t="shared" si="20"/>
        <v>68180</v>
      </c>
      <c r="F1291" s="3" t="str">
        <f>VLOOKUP(E1291,CAPITULOS!$A$2:$E$22,4)</f>
        <v xml:space="preserve">II </v>
      </c>
      <c r="G1291" t="str">
        <f>VLOOKUP(E1291,CAPITULOS!$A$2:$E$22,5)</f>
        <v xml:space="preserve"> Neoplasias [tumores]</v>
      </c>
    </row>
    <row r="1292" spans="1:7" x14ac:dyDescent="0.25">
      <c r="A1292" t="s">
        <v>1756</v>
      </c>
      <c r="B1292" t="s">
        <v>17467</v>
      </c>
      <c r="C1292" t="s">
        <v>1754</v>
      </c>
      <c r="D1292" t="s">
        <v>1755</v>
      </c>
      <c r="E1292">
        <f t="shared" si="20"/>
        <v>68190</v>
      </c>
      <c r="F1292" s="3" t="str">
        <f>VLOOKUP(E1292,CAPITULOS!$A$2:$E$22,4)</f>
        <v xml:space="preserve">II </v>
      </c>
      <c r="G1292" t="str">
        <f>VLOOKUP(E1292,CAPITULOS!$A$2:$E$22,5)</f>
        <v xml:space="preserve"> Neoplasias [tumores]</v>
      </c>
    </row>
    <row r="1293" spans="1:7" x14ac:dyDescent="0.25">
      <c r="A1293" t="s">
        <v>1757</v>
      </c>
      <c r="B1293" t="s">
        <v>17468</v>
      </c>
      <c r="C1293" t="s">
        <v>1754</v>
      </c>
      <c r="D1293" t="s">
        <v>1755</v>
      </c>
      <c r="E1293">
        <f t="shared" si="20"/>
        <v>68190</v>
      </c>
      <c r="F1293" s="3" t="str">
        <f>VLOOKUP(E1293,CAPITULOS!$A$2:$E$22,4)</f>
        <v xml:space="preserve">II </v>
      </c>
      <c r="G1293" t="str">
        <f>VLOOKUP(E1293,CAPITULOS!$A$2:$E$22,5)</f>
        <v xml:space="preserve"> Neoplasias [tumores]</v>
      </c>
    </row>
    <row r="1294" spans="1:7" x14ac:dyDescent="0.25">
      <c r="A1294" t="s">
        <v>1758</v>
      </c>
      <c r="B1294" t="s">
        <v>17469</v>
      </c>
      <c r="C1294" t="s">
        <v>1754</v>
      </c>
      <c r="D1294" t="s">
        <v>1755</v>
      </c>
      <c r="E1294">
        <f t="shared" si="20"/>
        <v>68190</v>
      </c>
      <c r="F1294" s="3" t="str">
        <f>VLOOKUP(E1294,CAPITULOS!$A$2:$E$22,4)</f>
        <v xml:space="preserve">II </v>
      </c>
      <c r="G1294" t="str">
        <f>VLOOKUP(E1294,CAPITULOS!$A$2:$E$22,5)</f>
        <v xml:space="preserve"> Neoplasias [tumores]</v>
      </c>
    </row>
    <row r="1295" spans="1:7" x14ac:dyDescent="0.25">
      <c r="A1295" t="s">
        <v>1759</v>
      </c>
      <c r="B1295" t="s">
        <v>17470</v>
      </c>
      <c r="C1295" t="s">
        <v>1754</v>
      </c>
      <c r="D1295" t="s">
        <v>1755</v>
      </c>
      <c r="E1295">
        <f t="shared" si="20"/>
        <v>68190</v>
      </c>
      <c r="F1295" s="3" t="str">
        <f>VLOOKUP(E1295,CAPITULOS!$A$2:$E$22,4)</f>
        <v xml:space="preserve">II </v>
      </c>
      <c r="G1295" t="str">
        <f>VLOOKUP(E1295,CAPITULOS!$A$2:$E$22,5)</f>
        <v xml:space="preserve"> Neoplasias [tumores]</v>
      </c>
    </row>
    <row r="1296" spans="1:7" x14ac:dyDescent="0.25">
      <c r="A1296" t="s">
        <v>1762</v>
      </c>
      <c r="B1296" t="s">
        <v>17155</v>
      </c>
      <c r="C1296" t="s">
        <v>1760</v>
      </c>
      <c r="D1296" t="s">
        <v>1761</v>
      </c>
      <c r="E1296">
        <f t="shared" si="20"/>
        <v>68200</v>
      </c>
      <c r="F1296" s="3" t="str">
        <f>VLOOKUP(E1296,CAPITULOS!$A$2:$E$22,4)</f>
        <v xml:space="preserve">II </v>
      </c>
      <c r="G1296" t="str">
        <f>VLOOKUP(E1296,CAPITULOS!$A$2:$E$22,5)</f>
        <v xml:space="preserve"> Neoplasias [tumores]</v>
      </c>
    </row>
    <row r="1297" spans="1:7" x14ac:dyDescent="0.25">
      <c r="A1297" t="s">
        <v>1763</v>
      </c>
      <c r="B1297" t="s">
        <v>17157</v>
      </c>
      <c r="C1297" t="s">
        <v>1760</v>
      </c>
      <c r="D1297" t="s">
        <v>1761</v>
      </c>
      <c r="E1297">
        <f t="shared" si="20"/>
        <v>68200</v>
      </c>
      <c r="F1297" s="3" t="str">
        <f>VLOOKUP(E1297,CAPITULOS!$A$2:$E$22,4)</f>
        <v xml:space="preserve">II </v>
      </c>
      <c r="G1297" t="str">
        <f>VLOOKUP(E1297,CAPITULOS!$A$2:$E$22,5)</f>
        <v xml:space="preserve"> Neoplasias [tumores]</v>
      </c>
    </row>
    <row r="1298" spans="1:7" x14ac:dyDescent="0.25">
      <c r="A1298" t="s">
        <v>1766</v>
      </c>
      <c r="B1298" t="s">
        <v>17471</v>
      </c>
      <c r="C1298" t="s">
        <v>1764</v>
      </c>
      <c r="D1298" t="s">
        <v>1765</v>
      </c>
      <c r="E1298">
        <f t="shared" si="20"/>
        <v>68210</v>
      </c>
      <c r="F1298" s="3" t="str">
        <f>VLOOKUP(E1298,CAPITULOS!$A$2:$E$22,4)</f>
        <v xml:space="preserve">II </v>
      </c>
      <c r="G1298" t="str">
        <f>VLOOKUP(E1298,CAPITULOS!$A$2:$E$22,5)</f>
        <v xml:space="preserve"> Neoplasias [tumores]</v>
      </c>
    </row>
    <row r="1299" spans="1:7" x14ac:dyDescent="0.25">
      <c r="A1299" t="s">
        <v>1767</v>
      </c>
      <c r="B1299" t="s">
        <v>17472</v>
      </c>
      <c r="C1299" t="s">
        <v>1764</v>
      </c>
      <c r="D1299" t="s">
        <v>1765</v>
      </c>
      <c r="E1299">
        <f t="shared" si="20"/>
        <v>68210</v>
      </c>
      <c r="F1299" s="3" t="str">
        <f>VLOOKUP(E1299,CAPITULOS!$A$2:$E$22,4)</f>
        <v xml:space="preserve">II </v>
      </c>
      <c r="G1299" t="str">
        <f>VLOOKUP(E1299,CAPITULOS!$A$2:$E$22,5)</f>
        <v xml:space="preserve"> Neoplasias [tumores]</v>
      </c>
    </row>
    <row r="1300" spans="1:7" x14ac:dyDescent="0.25">
      <c r="A1300" t="s">
        <v>1768</v>
      </c>
      <c r="B1300" t="s">
        <v>17473</v>
      </c>
      <c r="C1300" t="s">
        <v>1764</v>
      </c>
      <c r="D1300" t="s">
        <v>1765</v>
      </c>
      <c r="E1300">
        <f t="shared" si="20"/>
        <v>68210</v>
      </c>
      <c r="F1300" s="3" t="str">
        <f>VLOOKUP(E1300,CAPITULOS!$A$2:$E$22,4)</f>
        <v xml:space="preserve">II </v>
      </c>
      <c r="G1300" t="str">
        <f>VLOOKUP(E1300,CAPITULOS!$A$2:$E$22,5)</f>
        <v xml:space="preserve"> Neoplasias [tumores]</v>
      </c>
    </row>
    <row r="1301" spans="1:7" x14ac:dyDescent="0.25">
      <c r="A1301" t="s">
        <v>1769</v>
      </c>
      <c r="B1301" t="s">
        <v>17474</v>
      </c>
      <c r="C1301" t="s">
        <v>1764</v>
      </c>
      <c r="D1301" t="s">
        <v>1765</v>
      </c>
      <c r="E1301">
        <f t="shared" si="20"/>
        <v>68210</v>
      </c>
      <c r="F1301" s="3" t="str">
        <f>VLOOKUP(E1301,CAPITULOS!$A$2:$E$22,4)</f>
        <v xml:space="preserve">II </v>
      </c>
      <c r="G1301" t="str">
        <f>VLOOKUP(E1301,CAPITULOS!$A$2:$E$22,5)</f>
        <v xml:space="preserve"> Neoplasias [tumores]</v>
      </c>
    </row>
    <row r="1302" spans="1:7" x14ac:dyDescent="0.25">
      <c r="A1302" t="s">
        <v>1770</v>
      </c>
      <c r="B1302" t="s">
        <v>17475</v>
      </c>
      <c r="C1302" t="s">
        <v>1764</v>
      </c>
      <c r="D1302" t="s">
        <v>1765</v>
      </c>
      <c r="E1302">
        <f t="shared" si="20"/>
        <v>68210</v>
      </c>
      <c r="F1302" s="3" t="str">
        <f>VLOOKUP(E1302,CAPITULOS!$A$2:$E$22,4)</f>
        <v xml:space="preserve">II </v>
      </c>
      <c r="G1302" t="str">
        <f>VLOOKUP(E1302,CAPITULOS!$A$2:$E$22,5)</f>
        <v xml:space="preserve"> Neoplasias [tumores]</v>
      </c>
    </row>
    <row r="1303" spans="1:7" x14ac:dyDescent="0.25">
      <c r="A1303" t="s">
        <v>1771</v>
      </c>
      <c r="B1303" t="s">
        <v>17476</v>
      </c>
      <c r="C1303" t="s">
        <v>1764</v>
      </c>
      <c r="D1303" t="s">
        <v>1765</v>
      </c>
      <c r="E1303">
        <f t="shared" si="20"/>
        <v>68210</v>
      </c>
      <c r="F1303" s="3" t="str">
        <f>VLOOKUP(E1303,CAPITULOS!$A$2:$E$22,4)</f>
        <v xml:space="preserve">II </v>
      </c>
      <c r="G1303" t="str">
        <f>VLOOKUP(E1303,CAPITULOS!$A$2:$E$22,5)</f>
        <v xml:space="preserve"> Neoplasias [tumores]</v>
      </c>
    </row>
    <row r="1304" spans="1:7" x14ac:dyDescent="0.25">
      <c r="A1304" t="s">
        <v>1772</v>
      </c>
      <c r="B1304" t="s">
        <v>17477</v>
      </c>
      <c r="C1304" t="s">
        <v>1764</v>
      </c>
      <c r="D1304" t="s">
        <v>1765</v>
      </c>
      <c r="E1304">
        <f t="shared" si="20"/>
        <v>68210</v>
      </c>
      <c r="F1304" s="3" t="str">
        <f>VLOOKUP(E1304,CAPITULOS!$A$2:$E$22,4)</f>
        <v xml:space="preserve">II </v>
      </c>
      <c r="G1304" t="str">
        <f>VLOOKUP(E1304,CAPITULOS!$A$2:$E$22,5)</f>
        <v xml:space="preserve"> Neoplasias [tumores]</v>
      </c>
    </row>
    <row r="1305" spans="1:7" x14ac:dyDescent="0.25">
      <c r="A1305" t="s">
        <v>1773</v>
      </c>
      <c r="B1305" t="s">
        <v>17478</v>
      </c>
      <c r="C1305" t="s">
        <v>1764</v>
      </c>
      <c r="D1305" t="s">
        <v>1765</v>
      </c>
      <c r="E1305">
        <f t="shared" si="20"/>
        <v>68210</v>
      </c>
      <c r="F1305" s="3" t="str">
        <f>VLOOKUP(E1305,CAPITULOS!$A$2:$E$22,4)</f>
        <v xml:space="preserve">II </v>
      </c>
      <c r="G1305" t="str">
        <f>VLOOKUP(E1305,CAPITULOS!$A$2:$E$22,5)</f>
        <v xml:space="preserve"> Neoplasias [tumores]</v>
      </c>
    </row>
    <row r="1306" spans="1:7" x14ac:dyDescent="0.25">
      <c r="A1306" t="s">
        <v>1776</v>
      </c>
      <c r="B1306" t="s">
        <v>17479</v>
      </c>
      <c r="C1306" t="s">
        <v>1774</v>
      </c>
      <c r="D1306" t="s">
        <v>1775</v>
      </c>
      <c r="E1306">
        <f t="shared" si="20"/>
        <v>68220</v>
      </c>
      <c r="F1306" s="3" t="str">
        <f>VLOOKUP(E1306,CAPITULOS!$A$2:$E$22,4)</f>
        <v xml:space="preserve">II </v>
      </c>
      <c r="G1306" t="str">
        <f>VLOOKUP(E1306,CAPITULOS!$A$2:$E$22,5)</f>
        <v xml:space="preserve"> Neoplasias [tumores]</v>
      </c>
    </row>
    <row r="1307" spans="1:7" x14ac:dyDescent="0.25">
      <c r="A1307" t="s">
        <v>1777</v>
      </c>
      <c r="B1307" t="s">
        <v>17480</v>
      </c>
      <c r="C1307" t="s">
        <v>1774</v>
      </c>
      <c r="D1307" t="s">
        <v>1775</v>
      </c>
      <c r="E1307">
        <f t="shared" si="20"/>
        <v>68220</v>
      </c>
      <c r="F1307" s="3" t="str">
        <f>VLOOKUP(E1307,CAPITULOS!$A$2:$E$22,4)</f>
        <v xml:space="preserve">II </v>
      </c>
      <c r="G1307" t="str">
        <f>VLOOKUP(E1307,CAPITULOS!$A$2:$E$22,5)</f>
        <v xml:space="preserve"> Neoplasias [tumores]</v>
      </c>
    </row>
    <row r="1308" spans="1:7" x14ac:dyDescent="0.25">
      <c r="A1308" t="s">
        <v>1778</v>
      </c>
      <c r="B1308" t="s">
        <v>17481</v>
      </c>
      <c r="C1308" t="s">
        <v>1774</v>
      </c>
      <c r="D1308" t="s">
        <v>1775</v>
      </c>
      <c r="E1308">
        <f t="shared" si="20"/>
        <v>68220</v>
      </c>
      <c r="F1308" s="3" t="str">
        <f>VLOOKUP(E1308,CAPITULOS!$A$2:$E$22,4)</f>
        <v xml:space="preserve">II </v>
      </c>
      <c r="G1308" t="str">
        <f>VLOOKUP(E1308,CAPITULOS!$A$2:$E$22,5)</f>
        <v xml:space="preserve"> Neoplasias [tumores]</v>
      </c>
    </row>
    <row r="1309" spans="1:7" x14ac:dyDescent="0.25">
      <c r="A1309" t="s">
        <v>1779</v>
      </c>
      <c r="B1309" t="s">
        <v>17482</v>
      </c>
      <c r="C1309" t="s">
        <v>1774</v>
      </c>
      <c r="D1309" t="s">
        <v>1775</v>
      </c>
      <c r="E1309">
        <f t="shared" si="20"/>
        <v>68220</v>
      </c>
      <c r="F1309" s="3" t="str">
        <f>VLOOKUP(E1309,CAPITULOS!$A$2:$E$22,4)</f>
        <v xml:space="preserve">II </v>
      </c>
      <c r="G1309" t="str">
        <f>VLOOKUP(E1309,CAPITULOS!$A$2:$E$22,5)</f>
        <v xml:space="preserve"> Neoplasias [tumores]</v>
      </c>
    </row>
    <row r="1310" spans="1:7" x14ac:dyDescent="0.25">
      <c r="A1310" t="s">
        <v>1780</v>
      </c>
      <c r="B1310" t="s">
        <v>17483</v>
      </c>
      <c r="C1310" t="s">
        <v>1774</v>
      </c>
      <c r="D1310" t="s">
        <v>1775</v>
      </c>
      <c r="E1310">
        <f t="shared" si="20"/>
        <v>68220</v>
      </c>
      <c r="F1310" s="3" t="str">
        <f>VLOOKUP(E1310,CAPITULOS!$A$2:$E$22,4)</f>
        <v xml:space="preserve">II </v>
      </c>
      <c r="G1310" t="str">
        <f>VLOOKUP(E1310,CAPITULOS!$A$2:$E$22,5)</f>
        <v xml:space="preserve"> Neoplasias [tumores]</v>
      </c>
    </row>
    <row r="1311" spans="1:7" x14ac:dyDescent="0.25">
      <c r="A1311" t="s">
        <v>1781</v>
      </c>
      <c r="B1311" t="s">
        <v>17484</v>
      </c>
      <c r="C1311" t="s">
        <v>1774</v>
      </c>
      <c r="D1311" t="s">
        <v>1775</v>
      </c>
      <c r="E1311">
        <f t="shared" si="20"/>
        <v>68220</v>
      </c>
      <c r="F1311" s="3" t="str">
        <f>VLOOKUP(E1311,CAPITULOS!$A$2:$E$22,4)</f>
        <v xml:space="preserve">II </v>
      </c>
      <c r="G1311" t="str">
        <f>VLOOKUP(E1311,CAPITULOS!$A$2:$E$22,5)</f>
        <v xml:space="preserve"> Neoplasias [tumores]</v>
      </c>
    </row>
    <row r="1312" spans="1:7" x14ac:dyDescent="0.25">
      <c r="A1312" t="s">
        <v>1782</v>
      </c>
      <c r="B1312" t="s">
        <v>17485</v>
      </c>
      <c r="C1312" t="s">
        <v>1774</v>
      </c>
      <c r="D1312" t="s">
        <v>1775</v>
      </c>
      <c r="E1312">
        <f t="shared" si="20"/>
        <v>68220</v>
      </c>
      <c r="F1312" s="3" t="str">
        <f>VLOOKUP(E1312,CAPITULOS!$A$2:$E$22,4)</f>
        <v xml:space="preserve">II </v>
      </c>
      <c r="G1312" t="str">
        <f>VLOOKUP(E1312,CAPITULOS!$A$2:$E$22,5)</f>
        <v xml:space="preserve"> Neoplasias [tumores]</v>
      </c>
    </row>
    <row r="1313" spans="1:7" x14ac:dyDescent="0.25">
      <c r="A1313" t="s">
        <v>1783</v>
      </c>
      <c r="B1313" t="s">
        <v>17486</v>
      </c>
      <c r="C1313" t="s">
        <v>1774</v>
      </c>
      <c r="D1313" t="s">
        <v>1775</v>
      </c>
      <c r="E1313">
        <f t="shared" si="20"/>
        <v>68220</v>
      </c>
      <c r="F1313" s="3" t="str">
        <f>VLOOKUP(E1313,CAPITULOS!$A$2:$E$22,4)</f>
        <v xml:space="preserve">II </v>
      </c>
      <c r="G1313" t="str">
        <f>VLOOKUP(E1313,CAPITULOS!$A$2:$E$22,5)</f>
        <v xml:space="preserve"> Neoplasias [tumores]</v>
      </c>
    </row>
    <row r="1314" spans="1:7" x14ac:dyDescent="0.25">
      <c r="A1314" t="s">
        <v>1784</v>
      </c>
      <c r="B1314" t="s">
        <v>17487</v>
      </c>
      <c r="C1314" t="s">
        <v>1774</v>
      </c>
      <c r="D1314" t="s">
        <v>1775</v>
      </c>
      <c r="E1314">
        <f t="shared" si="20"/>
        <v>68220</v>
      </c>
      <c r="F1314" s="3" t="str">
        <f>VLOOKUP(E1314,CAPITULOS!$A$2:$E$22,4)</f>
        <v xml:space="preserve">II </v>
      </c>
      <c r="G1314" t="str">
        <f>VLOOKUP(E1314,CAPITULOS!$A$2:$E$22,5)</f>
        <v xml:space="preserve"> Neoplasias [tumores]</v>
      </c>
    </row>
    <row r="1315" spans="1:7" x14ac:dyDescent="0.25">
      <c r="A1315" t="s">
        <v>1787</v>
      </c>
      <c r="B1315" t="s">
        <v>17488</v>
      </c>
      <c r="C1315" t="s">
        <v>1785</v>
      </c>
      <c r="D1315" t="s">
        <v>1786</v>
      </c>
      <c r="E1315">
        <f t="shared" si="20"/>
        <v>68230</v>
      </c>
      <c r="F1315" s="3" t="str">
        <f>VLOOKUP(E1315,CAPITULOS!$A$2:$E$22,4)</f>
        <v xml:space="preserve">II </v>
      </c>
      <c r="G1315" t="str">
        <f>VLOOKUP(E1315,CAPITULOS!$A$2:$E$22,5)</f>
        <v xml:space="preserve"> Neoplasias [tumores]</v>
      </c>
    </row>
    <row r="1316" spans="1:7" x14ac:dyDescent="0.25">
      <c r="A1316" t="s">
        <v>1788</v>
      </c>
      <c r="B1316" t="s">
        <v>17125</v>
      </c>
      <c r="C1316" t="s">
        <v>1785</v>
      </c>
      <c r="D1316" t="s">
        <v>1786</v>
      </c>
      <c r="E1316">
        <f t="shared" si="20"/>
        <v>68230</v>
      </c>
      <c r="F1316" s="3" t="str">
        <f>VLOOKUP(E1316,CAPITULOS!$A$2:$E$22,4)</f>
        <v xml:space="preserve">II </v>
      </c>
      <c r="G1316" t="str">
        <f>VLOOKUP(E1316,CAPITULOS!$A$2:$E$22,5)</f>
        <v xml:space="preserve"> Neoplasias [tumores]</v>
      </c>
    </row>
    <row r="1317" spans="1:7" x14ac:dyDescent="0.25">
      <c r="A1317" t="s">
        <v>1789</v>
      </c>
      <c r="B1317" t="s">
        <v>17126</v>
      </c>
      <c r="C1317" t="s">
        <v>1785</v>
      </c>
      <c r="D1317" t="s">
        <v>1786</v>
      </c>
      <c r="E1317">
        <f t="shared" si="20"/>
        <v>68230</v>
      </c>
      <c r="F1317" s="3" t="str">
        <f>VLOOKUP(E1317,CAPITULOS!$A$2:$E$22,4)</f>
        <v xml:space="preserve">II </v>
      </c>
      <c r="G1317" t="str">
        <f>VLOOKUP(E1317,CAPITULOS!$A$2:$E$22,5)</f>
        <v xml:space="preserve"> Neoplasias [tumores]</v>
      </c>
    </row>
    <row r="1318" spans="1:7" x14ac:dyDescent="0.25">
      <c r="A1318" t="s">
        <v>1790</v>
      </c>
      <c r="B1318" t="s">
        <v>17127</v>
      </c>
      <c r="C1318" t="s">
        <v>1785</v>
      </c>
      <c r="D1318" t="s">
        <v>1786</v>
      </c>
      <c r="E1318">
        <f t="shared" si="20"/>
        <v>68230</v>
      </c>
      <c r="F1318" s="3" t="str">
        <f>VLOOKUP(E1318,CAPITULOS!$A$2:$E$22,4)</f>
        <v xml:space="preserve">II </v>
      </c>
      <c r="G1318" t="str">
        <f>VLOOKUP(E1318,CAPITULOS!$A$2:$E$22,5)</f>
        <v xml:space="preserve"> Neoplasias [tumores]</v>
      </c>
    </row>
    <row r="1319" spans="1:7" x14ac:dyDescent="0.25">
      <c r="A1319" t="s">
        <v>1791</v>
      </c>
      <c r="B1319" t="s">
        <v>17128</v>
      </c>
      <c r="C1319" t="s">
        <v>1785</v>
      </c>
      <c r="D1319" t="s">
        <v>1786</v>
      </c>
      <c r="E1319">
        <f t="shared" si="20"/>
        <v>68230</v>
      </c>
      <c r="F1319" s="3" t="str">
        <f>VLOOKUP(E1319,CAPITULOS!$A$2:$E$22,4)</f>
        <v xml:space="preserve">II </v>
      </c>
      <c r="G1319" t="str">
        <f>VLOOKUP(E1319,CAPITULOS!$A$2:$E$22,5)</f>
        <v xml:space="preserve"> Neoplasias [tumores]</v>
      </c>
    </row>
    <row r="1320" spans="1:7" x14ac:dyDescent="0.25">
      <c r="A1320" t="s">
        <v>1792</v>
      </c>
      <c r="B1320" t="s">
        <v>17129</v>
      </c>
      <c r="C1320" t="s">
        <v>1785</v>
      </c>
      <c r="D1320" t="s">
        <v>1786</v>
      </c>
      <c r="E1320">
        <f t="shared" si="20"/>
        <v>68230</v>
      </c>
      <c r="F1320" s="3" t="str">
        <f>VLOOKUP(E1320,CAPITULOS!$A$2:$E$22,4)</f>
        <v xml:space="preserve">II </v>
      </c>
      <c r="G1320" t="str">
        <f>VLOOKUP(E1320,CAPITULOS!$A$2:$E$22,5)</f>
        <v xml:space="preserve"> Neoplasias [tumores]</v>
      </c>
    </row>
    <row r="1321" spans="1:7" x14ac:dyDescent="0.25">
      <c r="A1321" t="s">
        <v>1793</v>
      </c>
      <c r="B1321" t="s">
        <v>17489</v>
      </c>
      <c r="C1321" t="s">
        <v>1785</v>
      </c>
      <c r="D1321" t="s">
        <v>1786</v>
      </c>
      <c r="E1321">
        <f t="shared" si="20"/>
        <v>68230</v>
      </c>
      <c r="F1321" s="3" t="str">
        <f>VLOOKUP(E1321,CAPITULOS!$A$2:$E$22,4)</f>
        <v xml:space="preserve">II </v>
      </c>
      <c r="G1321" t="str">
        <f>VLOOKUP(E1321,CAPITULOS!$A$2:$E$22,5)</f>
        <v xml:space="preserve"> Neoplasias [tumores]</v>
      </c>
    </row>
    <row r="1322" spans="1:7" x14ac:dyDescent="0.25">
      <c r="A1322" t="s">
        <v>1794</v>
      </c>
      <c r="B1322" t="s">
        <v>17490</v>
      </c>
      <c r="C1322" t="s">
        <v>1785</v>
      </c>
      <c r="D1322" t="s">
        <v>1786</v>
      </c>
      <c r="E1322">
        <f t="shared" si="20"/>
        <v>68230</v>
      </c>
      <c r="F1322" s="3" t="str">
        <f>VLOOKUP(E1322,CAPITULOS!$A$2:$E$22,4)</f>
        <v xml:space="preserve">II </v>
      </c>
      <c r="G1322" t="str">
        <f>VLOOKUP(E1322,CAPITULOS!$A$2:$E$22,5)</f>
        <v xml:space="preserve"> Neoplasias [tumores]</v>
      </c>
    </row>
    <row r="1323" spans="1:7" x14ac:dyDescent="0.25">
      <c r="A1323" t="s">
        <v>1795</v>
      </c>
      <c r="B1323" t="s">
        <v>17411</v>
      </c>
      <c r="C1323" t="s">
        <v>1785</v>
      </c>
      <c r="D1323" t="s">
        <v>1786</v>
      </c>
      <c r="E1323">
        <f t="shared" si="20"/>
        <v>68230</v>
      </c>
      <c r="F1323" s="3" t="str">
        <f>VLOOKUP(E1323,CAPITULOS!$A$2:$E$22,4)</f>
        <v xml:space="preserve">II </v>
      </c>
      <c r="G1323" t="str">
        <f>VLOOKUP(E1323,CAPITULOS!$A$2:$E$22,5)</f>
        <v xml:space="preserve"> Neoplasias [tumores]</v>
      </c>
    </row>
    <row r="1324" spans="1:7" x14ac:dyDescent="0.25">
      <c r="A1324" t="s">
        <v>1798</v>
      </c>
      <c r="B1324" t="s">
        <v>17491</v>
      </c>
      <c r="C1324" t="s">
        <v>1796</v>
      </c>
      <c r="D1324" t="s">
        <v>1797</v>
      </c>
      <c r="E1324">
        <f t="shared" si="20"/>
        <v>68250</v>
      </c>
      <c r="F1324" s="3" t="str">
        <f>VLOOKUP(E1324,CAPITULOS!$A$2:$E$22,4)</f>
        <v xml:space="preserve">II </v>
      </c>
      <c r="G1324" t="str">
        <f>VLOOKUP(E1324,CAPITULOS!$A$2:$E$22,5)</f>
        <v xml:space="preserve"> Neoplasias [tumores]</v>
      </c>
    </row>
    <row r="1325" spans="1:7" x14ac:dyDescent="0.25">
      <c r="A1325" t="s">
        <v>1799</v>
      </c>
      <c r="B1325" t="s">
        <v>17492</v>
      </c>
      <c r="C1325" t="s">
        <v>1796</v>
      </c>
      <c r="D1325" t="s">
        <v>1797</v>
      </c>
      <c r="E1325">
        <f t="shared" si="20"/>
        <v>68250</v>
      </c>
      <c r="F1325" s="3" t="str">
        <f>VLOOKUP(E1325,CAPITULOS!$A$2:$E$22,4)</f>
        <v xml:space="preserve">II </v>
      </c>
      <c r="G1325" t="str">
        <f>VLOOKUP(E1325,CAPITULOS!$A$2:$E$22,5)</f>
        <v xml:space="preserve"> Neoplasias [tumores]</v>
      </c>
    </row>
    <row r="1326" spans="1:7" x14ac:dyDescent="0.25">
      <c r="A1326" t="s">
        <v>1800</v>
      </c>
      <c r="B1326" t="s">
        <v>17493</v>
      </c>
      <c r="C1326" t="s">
        <v>1796</v>
      </c>
      <c r="D1326" t="s">
        <v>1797</v>
      </c>
      <c r="E1326">
        <f t="shared" si="20"/>
        <v>68250</v>
      </c>
      <c r="F1326" s="3" t="str">
        <f>VLOOKUP(E1326,CAPITULOS!$A$2:$E$22,4)</f>
        <v xml:space="preserve">II </v>
      </c>
      <c r="G1326" t="str">
        <f>VLOOKUP(E1326,CAPITULOS!$A$2:$E$22,5)</f>
        <v xml:space="preserve"> Neoplasias [tumores]</v>
      </c>
    </row>
    <row r="1327" spans="1:7" x14ac:dyDescent="0.25">
      <c r="A1327" t="s">
        <v>1801</v>
      </c>
      <c r="B1327" t="s">
        <v>17494</v>
      </c>
      <c r="C1327" t="s">
        <v>1796</v>
      </c>
      <c r="D1327" t="s">
        <v>1797</v>
      </c>
      <c r="E1327">
        <f t="shared" si="20"/>
        <v>68250</v>
      </c>
      <c r="F1327" s="3" t="str">
        <f>VLOOKUP(E1327,CAPITULOS!$A$2:$E$22,4)</f>
        <v xml:space="preserve">II </v>
      </c>
      <c r="G1327" t="str">
        <f>VLOOKUP(E1327,CAPITULOS!$A$2:$E$22,5)</f>
        <v xml:space="preserve"> Neoplasias [tumores]</v>
      </c>
    </row>
    <row r="1328" spans="1:7" x14ac:dyDescent="0.25">
      <c r="A1328" t="s">
        <v>1804</v>
      </c>
      <c r="B1328" t="s">
        <v>17495</v>
      </c>
      <c r="C1328" t="s">
        <v>1802</v>
      </c>
      <c r="D1328" t="s">
        <v>1803</v>
      </c>
      <c r="E1328">
        <f t="shared" si="20"/>
        <v>68260</v>
      </c>
      <c r="F1328" s="3" t="str">
        <f>VLOOKUP(E1328,CAPITULOS!$A$2:$E$22,4)</f>
        <v xml:space="preserve">II </v>
      </c>
      <c r="G1328" t="str">
        <f>VLOOKUP(E1328,CAPITULOS!$A$2:$E$22,5)</f>
        <v xml:space="preserve"> Neoplasias [tumores]</v>
      </c>
    </row>
    <row r="1329" spans="1:7" x14ac:dyDescent="0.25">
      <c r="A1329" t="s">
        <v>1805</v>
      </c>
      <c r="B1329" t="s">
        <v>17496</v>
      </c>
      <c r="C1329" t="s">
        <v>1802</v>
      </c>
      <c r="D1329" t="s">
        <v>1803</v>
      </c>
      <c r="E1329">
        <f t="shared" si="20"/>
        <v>68260</v>
      </c>
      <c r="F1329" s="3" t="str">
        <f>VLOOKUP(E1329,CAPITULOS!$A$2:$E$22,4)</f>
        <v xml:space="preserve">II </v>
      </c>
      <c r="G1329" t="str">
        <f>VLOOKUP(E1329,CAPITULOS!$A$2:$E$22,5)</f>
        <v xml:space="preserve"> Neoplasias [tumores]</v>
      </c>
    </row>
    <row r="1330" spans="1:7" x14ac:dyDescent="0.25">
      <c r="A1330" t="s">
        <v>1806</v>
      </c>
      <c r="B1330" t="s">
        <v>17497</v>
      </c>
      <c r="C1330" t="s">
        <v>1802</v>
      </c>
      <c r="D1330" t="s">
        <v>1803</v>
      </c>
      <c r="E1330">
        <f t="shared" si="20"/>
        <v>68260</v>
      </c>
      <c r="F1330" s="3" t="str">
        <f>VLOOKUP(E1330,CAPITULOS!$A$2:$E$22,4)</f>
        <v xml:space="preserve">II </v>
      </c>
      <c r="G1330" t="str">
        <f>VLOOKUP(E1330,CAPITULOS!$A$2:$E$22,5)</f>
        <v xml:space="preserve"> Neoplasias [tumores]</v>
      </c>
    </row>
    <row r="1331" spans="1:7" x14ac:dyDescent="0.25">
      <c r="A1331" t="s">
        <v>1807</v>
      </c>
      <c r="B1331" t="s">
        <v>17498</v>
      </c>
      <c r="C1331" t="s">
        <v>1802</v>
      </c>
      <c r="D1331" t="s">
        <v>1803</v>
      </c>
      <c r="E1331">
        <f t="shared" si="20"/>
        <v>68260</v>
      </c>
      <c r="F1331" s="3" t="str">
        <f>VLOOKUP(E1331,CAPITULOS!$A$2:$E$22,4)</f>
        <v xml:space="preserve">II </v>
      </c>
      <c r="G1331" t="str">
        <f>VLOOKUP(E1331,CAPITULOS!$A$2:$E$22,5)</f>
        <v xml:space="preserve"> Neoplasias [tumores]</v>
      </c>
    </row>
    <row r="1332" spans="1:7" x14ac:dyDescent="0.25">
      <c r="A1332" t="s">
        <v>1810</v>
      </c>
      <c r="B1332" t="s">
        <v>17417</v>
      </c>
      <c r="C1332" t="s">
        <v>1808</v>
      </c>
      <c r="D1332" t="s">
        <v>1809</v>
      </c>
      <c r="E1332">
        <f t="shared" si="20"/>
        <v>68280</v>
      </c>
      <c r="F1332" s="3" t="str">
        <f>VLOOKUP(E1332,CAPITULOS!$A$2:$E$22,4)</f>
        <v xml:space="preserve">II </v>
      </c>
      <c r="G1332" t="str">
        <f>VLOOKUP(E1332,CAPITULOS!$A$2:$E$22,5)</f>
        <v xml:space="preserve"> Neoplasias [tumores]</v>
      </c>
    </row>
    <row r="1333" spans="1:7" x14ac:dyDescent="0.25">
      <c r="A1333" t="s">
        <v>1811</v>
      </c>
      <c r="B1333" t="s">
        <v>17418</v>
      </c>
      <c r="C1333" t="s">
        <v>1808</v>
      </c>
      <c r="D1333" t="s">
        <v>1809</v>
      </c>
      <c r="E1333">
        <f t="shared" si="20"/>
        <v>68280</v>
      </c>
      <c r="F1333" s="3" t="str">
        <f>VLOOKUP(E1333,CAPITULOS!$A$2:$E$22,4)</f>
        <v xml:space="preserve">II </v>
      </c>
      <c r="G1333" t="str">
        <f>VLOOKUP(E1333,CAPITULOS!$A$2:$E$22,5)</f>
        <v xml:space="preserve"> Neoplasias [tumores]</v>
      </c>
    </row>
    <row r="1334" spans="1:7" x14ac:dyDescent="0.25">
      <c r="A1334" t="s">
        <v>1812</v>
      </c>
      <c r="B1334" t="s">
        <v>17499</v>
      </c>
      <c r="C1334" t="s">
        <v>1808</v>
      </c>
      <c r="D1334" t="s">
        <v>1809</v>
      </c>
      <c r="E1334">
        <f t="shared" si="20"/>
        <v>68280</v>
      </c>
      <c r="F1334" s="3" t="str">
        <f>VLOOKUP(E1334,CAPITULOS!$A$2:$E$22,4)</f>
        <v xml:space="preserve">II </v>
      </c>
      <c r="G1334" t="str">
        <f>VLOOKUP(E1334,CAPITULOS!$A$2:$E$22,5)</f>
        <v xml:space="preserve"> Neoplasias [tumores]</v>
      </c>
    </row>
    <row r="1335" spans="1:7" x14ac:dyDescent="0.25">
      <c r="A1335" t="s">
        <v>1813</v>
      </c>
      <c r="B1335" t="s">
        <v>17500</v>
      </c>
      <c r="C1335" t="s">
        <v>1808</v>
      </c>
      <c r="D1335" t="s">
        <v>1809</v>
      </c>
      <c r="E1335">
        <f t="shared" si="20"/>
        <v>68280</v>
      </c>
      <c r="F1335" s="3" t="str">
        <f>VLOOKUP(E1335,CAPITULOS!$A$2:$E$22,4)</f>
        <v xml:space="preserve">II </v>
      </c>
      <c r="G1335" t="str">
        <f>VLOOKUP(E1335,CAPITULOS!$A$2:$E$22,5)</f>
        <v xml:space="preserve"> Neoplasias [tumores]</v>
      </c>
    </row>
    <row r="1336" spans="1:7" x14ac:dyDescent="0.25">
      <c r="A1336" t="s">
        <v>1814</v>
      </c>
      <c r="B1336" t="s">
        <v>17199</v>
      </c>
      <c r="C1336" t="s">
        <v>1808</v>
      </c>
      <c r="D1336" t="s">
        <v>1809</v>
      </c>
      <c r="E1336">
        <f t="shared" si="20"/>
        <v>68280</v>
      </c>
      <c r="F1336" s="3" t="str">
        <f>VLOOKUP(E1336,CAPITULOS!$A$2:$E$22,4)</f>
        <v xml:space="preserve">II </v>
      </c>
      <c r="G1336" t="str">
        <f>VLOOKUP(E1336,CAPITULOS!$A$2:$E$22,5)</f>
        <v xml:space="preserve"> Neoplasias [tumores]</v>
      </c>
    </row>
    <row r="1337" spans="1:7" x14ac:dyDescent="0.25">
      <c r="A1337" t="s">
        <v>1817</v>
      </c>
      <c r="B1337" t="s">
        <v>17420</v>
      </c>
      <c r="C1337" t="s">
        <v>1815</v>
      </c>
      <c r="D1337" t="s">
        <v>1816</v>
      </c>
      <c r="E1337">
        <f t="shared" si="20"/>
        <v>68290</v>
      </c>
      <c r="F1337" s="3" t="str">
        <f>VLOOKUP(E1337,CAPITULOS!$A$2:$E$22,4)</f>
        <v xml:space="preserve">II </v>
      </c>
      <c r="G1337" t="str">
        <f>VLOOKUP(E1337,CAPITULOS!$A$2:$E$22,5)</f>
        <v xml:space="preserve"> Neoplasias [tumores]</v>
      </c>
    </row>
    <row r="1338" spans="1:7" x14ac:dyDescent="0.25">
      <c r="A1338" t="s">
        <v>1818</v>
      </c>
      <c r="B1338" t="s">
        <v>17421</v>
      </c>
      <c r="C1338" t="s">
        <v>1815</v>
      </c>
      <c r="D1338" t="s">
        <v>1816</v>
      </c>
      <c r="E1338">
        <f t="shared" si="20"/>
        <v>68290</v>
      </c>
      <c r="F1338" s="3" t="str">
        <f>VLOOKUP(E1338,CAPITULOS!$A$2:$E$22,4)</f>
        <v xml:space="preserve">II </v>
      </c>
      <c r="G1338" t="str">
        <f>VLOOKUP(E1338,CAPITULOS!$A$2:$E$22,5)</f>
        <v xml:space="preserve"> Neoplasias [tumores]</v>
      </c>
    </row>
    <row r="1339" spans="1:7" x14ac:dyDescent="0.25">
      <c r="A1339" t="s">
        <v>1819</v>
      </c>
      <c r="B1339" t="s">
        <v>17501</v>
      </c>
      <c r="C1339" t="s">
        <v>1815</v>
      </c>
      <c r="D1339" t="s">
        <v>1816</v>
      </c>
      <c r="E1339">
        <f t="shared" si="20"/>
        <v>68290</v>
      </c>
      <c r="F1339" s="3" t="str">
        <f>VLOOKUP(E1339,CAPITULOS!$A$2:$E$22,4)</f>
        <v xml:space="preserve">II </v>
      </c>
      <c r="G1339" t="str">
        <f>VLOOKUP(E1339,CAPITULOS!$A$2:$E$22,5)</f>
        <v xml:space="preserve"> Neoplasias [tumores]</v>
      </c>
    </row>
    <row r="1340" spans="1:7" x14ac:dyDescent="0.25">
      <c r="A1340" t="s">
        <v>1820</v>
      </c>
      <c r="B1340" t="s">
        <v>17208</v>
      </c>
      <c r="C1340" t="s">
        <v>1815</v>
      </c>
      <c r="D1340" t="s">
        <v>1816</v>
      </c>
      <c r="E1340">
        <f t="shared" si="20"/>
        <v>68290</v>
      </c>
      <c r="F1340" s="3" t="str">
        <f>VLOOKUP(E1340,CAPITULOS!$A$2:$E$22,4)</f>
        <v xml:space="preserve">II </v>
      </c>
      <c r="G1340" t="str">
        <f>VLOOKUP(E1340,CAPITULOS!$A$2:$E$22,5)</f>
        <v xml:space="preserve"> Neoplasias [tumores]</v>
      </c>
    </row>
    <row r="1341" spans="1:7" x14ac:dyDescent="0.25">
      <c r="A1341" t="s">
        <v>1821</v>
      </c>
      <c r="B1341" t="s">
        <v>17210</v>
      </c>
      <c r="C1341" t="s">
        <v>1815</v>
      </c>
      <c r="D1341" t="s">
        <v>1816</v>
      </c>
      <c r="E1341">
        <f t="shared" si="20"/>
        <v>68290</v>
      </c>
      <c r="F1341" s="3" t="str">
        <f>VLOOKUP(E1341,CAPITULOS!$A$2:$E$22,4)</f>
        <v xml:space="preserve">II </v>
      </c>
      <c r="G1341" t="str">
        <f>VLOOKUP(E1341,CAPITULOS!$A$2:$E$22,5)</f>
        <v xml:space="preserve"> Neoplasias [tumores]</v>
      </c>
    </row>
    <row r="1342" spans="1:7" x14ac:dyDescent="0.25">
      <c r="A1342" t="s">
        <v>1822</v>
      </c>
      <c r="B1342" t="s">
        <v>17502</v>
      </c>
      <c r="C1342" t="s">
        <v>1815</v>
      </c>
      <c r="D1342" t="s">
        <v>1816</v>
      </c>
      <c r="E1342">
        <f t="shared" si="20"/>
        <v>68290</v>
      </c>
      <c r="F1342" s="3" t="str">
        <f>VLOOKUP(E1342,CAPITULOS!$A$2:$E$22,4)</f>
        <v xml:space="preserve">II </v>
      </c>
      <c r="G1342" t="str">
        <f>VLOOKUP(E1342,CAPITULOS!$A$2:$E$22,5)</f>
        <v xml:space="preserve"> Neoplasias [tumores]</v>
      </c>
    </row>
    <row r="1343" spans="1:7" x14ac:dyDescent="0.25">
      <c r="A1343" t="s">
        <v>1823</v>
      </c>
      <c r="B1343" t="s">
        <v>17213</v>
      </c>
      <c r="C1343" t="s">
        <v>1815</v>
      </c>
      <c r="D1343" t="s">
        <v>1816</v>
      </c>
      <c r="E1343">
        <f t="shared" si="20"/>
        <v>68290</v>
      </c>
      <c r="F1343" s="3" t="str">
        <f>VLOOKUP(E1343,CAPITULOS!$A$2:$E$22,4)</f>
        <v xml:space="preserve">II </v>
      </c>
      <c r="G1343" t="str">
        <f>VLOOKUP(E1343,CAPITULOS!$A$2:$E$22,5)</f>
        <v xml:space="preserve"> Neoplasias [tumores]</v>
      </c>
    </row>
    <row r="1344" spans="1:7" x14ac:dyDescent="0.25">
      <c r="A1344" t="s">
        <v>1826</v>
      </c>
      <c r="B1344" t="s">
        <v>17503</v>
      </c>
      <c r="C1344" t="s">
        <v>1824</v>
      </c>
      <c r="D1344" t="s">
        <v>1825</v>
      </c>
      <c r="E1344">
        <f t="shared" si="20"/>
        <v>68300</v>
      </c>
      <c r="F1344" s="3" t="str">
        <f>VLOOKUP(E1344,CAPITULOS!$A$2:$E$22,4)</f>
        <v xml:space="preserve">II </v>
      </c>
      <c r="G1344" t="str">
        <f>VLOOKUP(E1344,CAPITULOS!$A$2:$E$22,5)</f>
        <v xml:space="preserve"> Neoplasias [tumores]</v>
      </c>
    </row>
    <row r="1345" spans="1:7" x14ac:dyDescent="0.25">
      <c r="A1345" t="s">
        <v>1827</v>
      </c>
      <c r="B1345" t="s">
        <v>17504</v>
      </c>
      <c r="C1345" t="s">
        <v>1824</v>
      </c>
      <c r="D1345" t="s">
        <v>1825</v>
      </c>
      <c r="E1345">
        <f t="shared" si="20"/>
        <v>68300</v>
      </c>
      <c r="F1345" s="3" t="str">
        <f>VLOOKUP(E1345,CAPITULOS!$A$2:$E$22,4)</f>
        <v xml:space="preserve">II </v>
      </c>
      <c r="G1345" t="str">
        <f>VLOOKUP(E1345,CAPITULOS!$A$2:$E$22,5)</f>
        <v xml:space="preserve"> Neoplasias [tumores]</v>
      </c>
    </row>
    <row r="1346" spans="1:7" x14ac:dyDescent="0.25">
      <c r="A1346" t="s">
        <v>1828</v>
      </c>
      <c r="B1346" t="s">
        <v>17505</v>
      </c>
      <c r="C1346" t="s">
        <v>1824</v>
      </c>
      <c r="D1346" t="s">
        <v>1825</v>
      </c>
      <c r="E1346">
        <f t="shared" si="20"/>
        <v>68300</v>
      </c>
      <c r="F1346" s="3" t="str">
        <f>VLOOKUP(E1346,CAPITULOS!$A$2:$E$22,4)</f>
        <v xml:space="preserve">II </v>
      </c>
      <c r="G1346" t="str">
        <f>VLOOKUP(E1346,CAPITULOS!$A$2:$E$22,5)</f>
        <v xml:space="preserve"> Neoplasias [tumores]</v>
      </c>
    </row>
    <row r="1347" spans="1:7" x14ac:dyDescent="0.25">
      <c r="A1347" t="s">
        <v>1829</v>
      </c>
      <c r="B1347" t="s">
        <v>17423</v>
      </c>
      <c r="C1347" t="s">
        <v>1824</v>
      </c>
      <c r="D1347" t="s">
        <v>1825</v>
      </c>
      <c r="E1347">
        <f t="shared" ref="E1347:E1410" si="21">CODE((MID(A1347,1,1)))*1000+(MID(A1347,2,2)*10)</f>
        <v>68300</v>
      </c>
      <c r="F1347" s="3" t="str">
        <f>VLOOKUP(E1347,CAPITULOS!$A$2:$E$22,4)</f>
        <v xml:space="preserve">II </v>
      </c>
      <c r="G1347" t="str">
        <f>VLOOKUP(E1347,CAPITULOS!$A$2:$E$22,5)</f>
        <v xml:space="preserve"> Neoplasias [tumores]</v>
      </c>
    </row>
    <row r="1348" spans="1:7" x14ac:dyDescent="0.25">
      <c r="A1348" t="s">
        <v>1830</v>
      </c>
      <c r="B1348" t="s">
        <v>17224</v>
      </c>
      <c r="C1348" t="s">
        <v>1824</v>
      </c>
      <c r="D1348" t="s">
        <v>1825</v>
      </c>
      <c r="E1348">
        <f t="shared" si="21"/>
        <v>68300</v>
      </c>
      <c r="F1348" s="3" t="str">
        <f>VLOOKUP(E1348,CAPITULOS!$A$2:$E$22,4)</f>
        <v xml:space="preserve">II </v>
      </c>
      <c r="G1348" t="str">
        <f>VLOOKUP(E1348,CAPITULOS!$A$2:$E$22,5)</f>
        <v xml:space="preserve"> Neoplasias [tumores]</v>
      </c>
    </row>
    <row r="1349" spans="1:7" x14ac:dyDescent="0.25">
      <c r="A1349" t="s">
        <v>1831</v>
      </c>
      <c r="B1349" t="s">
        <v>17506</v>
      </c>
      <c r="C1349" t="s">
        <v>1824</v>
      </c>
      <c r="D1349" t="s">
        <v>1825</v>
      </c>
      <c r="E1349">
        <f t="shared" si="21"/>
        <v>68300</v>
      </c>
      <c r="F1349" s="3" t="str">
        <f>VLOOKUP(E1349,CAPITULOS!$A$2:$E$22,4)</f>
        <v xml:space="preserve">II </v>
      </c>
      <c r="G1349" t="str">
        <f>VLOOKUP(E1349,CAPITULOS!$A$2:$E$22,5)</f>
        <v xml:space="preserve"> Neoplasias [tumores]</v>
      </c>
    </row>
    <row r="1350" spans="1:7" x14ac:dyDescent="0.25">
      <c r="A1350" t="s">
        <v>1832</v>
      </c>
      <c r="B1350" t="s">
        <v>17227</v>
      </c>
      <c r="C1350" t="s">
        <v>1824</v>
      </c>
      <c r="D1350" t="s">
        <v>1825</v>
      </c>
      <c r="E1350">
        <f t="shared" si="21"/>
        <v>68300</v>
      </c>
      <c r="F1350" s="3" t="str">
        <f>VLOOKUP(E1350,CAPITULOS!$A$2:$E$22,4)</f>
        <v xml:space="preserve">II </v>
      </c>
      <c r="G1350" t="str">
        <f>VLOOKUP(E1350,CAPITULOS!$A$2:$E$22,5)</f>
        <v xml:space="preserve"> Neoplasias [tumores]</v>
      </c>
    </row>
    <row r="1351" spans="1:7" x14ac:dyDescent="0.25">
      <c r="A1351" t="s">
        <v>1835</v>
      </c>
      <c r="B1351" t="s">
        <v>17228</v>
      </c>
      <c r="C1351" t="s">
        <v>1833</v>
      </c>
      <c r="D1351" t="s">
        <v>1834</v>
      </c>
      <c r="E1351">
        <f t="shared" si="21"/>
        <v>68310</v>
      </c>
      <c r="F1351" s="3" t="str">
        <f>VLOOKUP(E1351,CAPITULOS!$A$2:$E$22,4)</f>
        <v xml:space="preserve">II </v>
      </c>
      <c r="G1351" t="str">
        <f>VLOOKUP(E1351,CAPITULOS!$A$2:$E$22,5)</f>
        <v xml:space="preserve"> Neoplasias [tumores]</v>
      </c>
    </row>
    <row r="1352" spans="1:7" x14ac:dyDescent="0.25">
      <c r="A1352" t="s">
        <v>1836</v>
      </c>
      <c r="B1352" t="s">
        <v>17229</v>
      </c>
      <c r="C1352" t="s">
        <v>1833</v>
      </c>
      <c r="D1352" t="s">
        <v>1834</v>
      </c>
      <c r="E1352">
        <f t="shared" si="21"/>
        <v>68310</v>
      </c>
      <c r="F1352" s="3" t="str">
        <f>VLOOKUP(E1352,CAPITULOS!$A$2:$E$22,4)</f>
        <v xml:space="preserve">II </v>
      </c>
      <c r="G1352" t="str">
        <f>VLOOKUP(E1352,CAPITULOS!$A$2:$E$22,5)</f>
        <v xml:space="preserve"> Neoplasias [tumores]</v>
      </c>
    </row>
    <row r="1353" spans="1:7" x14ac:dyDescent="0.25">
      <c r="A1353" t="s">
        <v>1837</v>
      </c>
      <c r="B1353" t="s">
        <v>17230</v>
      </c>
      <c r="C1353" t="s">
        <v>1833</v>
      </c>
      <c r="D1353" t="s">
        <v>1834</v>
      </c>
      <c r="E1353">
        <f t="shared" si="21"/>
        <v>68310</v>
      </c>
      <c r="F1353" s="3" t="str">
        <f>VLOOKUP(E1353,CAPITULOS!$A$2:$E$22,4)</f>
        <v xml:space="preserve">II </v>
      </c>
      <c r="G1353" t="str">
        <f>VLOOKUP(E1353,CAPITULOS!$A$2:$E$22,5)</f>
        <v xml:space="preserve"> Neoplasias [tumores]</v>
      </c>
    </row>
    <row r="1354" spans="1:7" x14ac:dyDescent="0.25">
      <c r="A1354" t="s">
        <v>1838</v>
      </c>
      <c r="B1354" t="s">
        <v>17231</v>
      </c>
      <c r="C1354" t="s">
        <v>1833</v>
      </c>
      <c r="D1354" t="s">
        <v>1834</v>
      </c>
      <c r="E1354">
        <f t="shared" si="21"/>
        <v>68310</v>
      </c>
      <c r="F1354" s="3" t="str">
        <f>VLOOKUP(E1354,CAPITULOS!$A$2:$E$22,4)</f>
        <v xml:space="preserve">II </v>
      </c>
      <c r="G1354" t="str">
        <f>VLOOKUP(E1354,CAPITULOS!$A$2:$E$22,5)</f>
        <v xml:space="preserve"> Neoplasias [tumores]</v>
      </c>
    </row>
    <row r="1355" spans="1:7" x14ac:dyDescent="0.25">
      <c r="A1355" t="s">
        <v>1839</v>
      </c>
      <c r="B1355" t="s">
        <v>17232</v>
      </c>
      <c r="C1355" t="s">
        <v>1833</v>
      </c>
      <c r="D1355" t="s">
        <v>1834</v>
      </c>
      <c r="E1355">
        <f t="shared" si="21"/>
        <v>68310</v>
      </c>
      <c r="F1355" s="3" t="str">
        <f>VLOOKUP(E1355,CAPITULOS!$A$2:$E$22,4)</f>
        <v xml:space="preserve">II </v>
      </c>
      <c r="G1355" t="str">
        <f>VLOOKUP(E1355,CAPITULOS!$A$2:$E$22,5)</f>
        <v xml:space="preserve"> Neoplasias [tumores]</v>
      </c>
    </row>
    <row r="1356" spans="1:7" x14ac:dyDescent="0.25">
      <c r="A1356" t="s">
        <v>1840</v>
      </c>
      <c r="B1356" t="s">
        <v>17507</v>
      </c>
      <c r="C1356" t="s">
        <v>1833</v>
      </c>
      <c r="D1356" t="s">
        <v>1834</v>
      </c>
      <c r="E1356">
        <f t="shared" si="21"/>
        <v>68310</v>
      </c>
      <c r="F1356" s="3" t="str">
        <f>VLOOKUP(E1356,CAPITULOS!$A$2:$E$22,4)</f>
        <v xml:space="preserve">II </v>
      </c>
      <c r="G1356" t="str">
        <f>VLOOKUP(E1356,CAPITULOS!$A$2:$E$22,5)</f>
        <v xml:space="preserve"> Neoplasias [tumores]</v>
      </c>
    </row>
    <row r="1357" spans="1:7" x14ac:dyDescent="0.25">
      <c r="A1357" t="s">
        <v>1841</v>
      </c>
      <c r="B1357" t="s">
        <v>17508</v>
      </c>
      <c r="C1357" t="s">
        <v>1833</v>
      </c>
      <c r="D1357" t="s">
        <v>1834</v>
      </c>
      <c r="E1357">
        <f t="shared" si="21"/>
        <v>68310</v>
      </c>
      <c r="F1357" s="3" t="str">
        <f>VLOOKUP(E1357,CAPITULOS!$A$2:$E$22,4)</f>
        <v xml:space="preserve">II </v>
      </c>
      <c r="G1357" t="str">
        <f>VLOOKUP(E1357,CAPITULOS!$A$2:$E$22,5)</f>
        <v xml:space="preserve"> Neoplasias [tumores]</v>
      </c>
    </row>
    <row r="1358" spans="1:7" x14ac:dyDescent="0.25">
      <c r="A1358" t="s">
        <v>1842</v>
      </c>
      <c r="B1358" t="s">
        <v>17236</v>
      </c>
      <c r="C1358" t="s">
        <v>1833</v>
      </c>
      <c r="D1358" t="s">
        <v>1834</v>
      </c>
      <c r="E1358">
        <f t="shared" si="21"/>
        <v>68310</v>
      </c>
      <c r="F1358" s="3" t="str">
        <f>VLOOKUP(E1358,CAPITULOS!$A$2:$E$22,4)</f>
        <v xml:space="preserve">II </v>
      </c>
      <c r="G1358" t="str">
        <f>VLOOKUP(E1358,CAPITULOS!$A$2:$E$22,5)</f>
        <v xml:space="preserve"> Neoplasias [tumores]</v>
      </c>
    </row>
    <row r="1359" spans="1:7" x14ac:dyDescent="0.25">
      <c r="A1359" t="s">
        <v>1845</v>
      </c>
      <c r="B1359" t="s">
        <v>17237</v>
      </c>
      <c r="C1359" t="s">
        <v>1843</v>
      </c>
      <c r="D1359" t="s">
        <v>1844</v>
      </c>
      <c r="E1359">
        <f t="shared" si="21"/>
        <v>68320</v>
      </c>
      <c r="F1359" s="3" t="str">
        <f>VLOOKUP(E1359,CAPITULOS!$A$2:$E$22,4)</f>
        <v xml:space="preserve">II </v>
      </c>
      <c r="G1359" t="str">
        <f>VLOOKUP(E1359,CAPITULOS!$A$2:$E$22,5)</f>
        <v xml:space="preserve"> Neoplasias [tumores]</v>
      </c>
    </row>
    <row r="1360" spans="1:7" x14ac:dyDescent="0.25">
      <c r="A1360" t="s">
        <v>1846</v>
      </c>
      <c r="B1360" t="s">
        <v>17238</v>
      </c>
      <c r="C1360" t="s">
        <v>1843</v>
      </c>
      <c r="D1360" t="s">
        <v>1844</v>
      </c>
      <c r="E1360">
        <f t="shared" si="21"/>
        <v>68320</v>
      </c>
      <c r="F1360" s="3" t="str">
        <f>VLOOKUP(E1360,CAPITULOS!$A$2:$E$22,4)</f>
        <v xml:space="preserve">II </v>
      </c>
      <c r="G1360" t="str">
        <f>VLOOKUP(E1360,CAPITULOS!$A$2:$E$22,5)</f>
        <v xml:space="preserve"> Neoplasias [tumores]</v>
      </c>
    </row>
    <row r="1361" spans="1:7" x14ac:dyDescent="0.25">
      <c r="A1361" t="s">
        <v>1847</v>
      </c>
      <c r="B1361" t="s">
        <v>17509</v>
      </c>
      <c r="C1361" t="s">
        <v>1843</v>
      </c>
      <c r="D1361" t="s">
        <v>1844</v>
      </c>
      <c r="E1361">
        <f t="shared" si="21"/>
        <v>68320</v>
      </c>
      <c r="F1361" s="3" t="str">
        <f>VLOOKUP(E1361,CAPITULOS!$A$2:$E$22,4)</f>
        <v xml:space="preserve">II </v>
      </c>
      <c r="G1361" t="str">
        <f>VLOOKUP(E1361,CAPITULOS!$A$2:$E$22,5)</f>
        <v xml:space="preserve"> Neoplasias [tumores]</v>
      </c>
    </row>
    <row r="1362" spans="1:7" x14ac:dyDescent="0.25">
      <c r="A1362" t="s">
        <v>1850</v>
      </c>
      <c r="B1362" t="s">
        <v>17510</v>
      </c>
      <c r="C1362" t="s">
        <v>1848</v>
      </c>
      <c r="D1362" t="s">
        <v>1849</v>
      </c>
      <c r="E1362">
        <f t="shared" si="21"/>
        <v>68330</v>
      </c>
      <c r="F1362" s="3" t="str">
        <f>VLOOKUP(E1362,CAPITULOS!$A$2:$E$22,4)</f>
        <v xml:space="preserve">II </v>
      </c>
      <c r="G1362" t="str">
        <f>VLOOKUP(E1362,CAPITULOS!$A$2:$E$22,5)</f>
        <v xml:space="preserve"> Neoplasias [tumores]</v>
      </c>
    </row>
    <row r="1363" spans="1:7" x14ac:dyDescent="0.25">
      <c r="A1363" t="s">
        <v>1851</v>
      </c>
      <c r="B1363" t="s">
        <v>17511</v>
      </c>
      <c r="C1363" t="s">
        <v>1848</v>
      </c>
      <c r="D1363" t="s">
        <v>1849</v>
      </c>
      <c r="E1363">
        <f t="shared" si="21"/>
        <v>68330</v>
      </c>
      <c r="F1363" s="3" t="str">
        <f>VLOOKUP(E1363,CAPITULOS!$A$2:$E$22,4)</f>
        <v xml:space="preserve">II </v>
      </c>
      <c r="G1363" t="str">
        <f>VLOOKUP(E1363,CAPITULOS!$A$2:$E$22,5)</f>
        <v xml:space="preserve"> Neoplasias [tumores]</v>
      </c>
    </row>
    <row r="1364" spans="1:7" x14ac:dyDescent="0.25">
      <c r="A1364" t="s">
        <v>1852</v>
      </c>
      <c r="B1364" t="s">
        <v>17249</v>
      </c>
      <c r="C1364" t="s">
        <v>1848</v>
      </c>
      <c r="D1364" t="s">
        <v>1849</v>
      </c>
      <c r="E1364">
        <f t="shared" si="21"/>
        <v>68330</v>
      </c>
      <c r="F1364" s="3" t="str">
        <f>VLOOKUP(E1364,CAPITULOS!$A$2:$E$22,4)</f>
        <v xml:space="preserve">II </v>
      </c>
      <c r="G1364" t="str">
        <f>VLOOKUP(E1364,CAPITULOS!$A$2:$E$22,5)</f>
        <v xml:space="preserve"> Neoplasias [tumores]</v>
      </c>
    </row>
    <row r="1365" spans="1:7" x14ac:dyDescent="0.25">
      <c r="A1365" t="s">
        <v>1853</v>
      </c>
      <c r="B1365" t="s">
        <v>17512</v>
      </c>
      <c r="C1365" t="s">
        <v>1848</v>
      </c>
      <c r="D1365" t="s">
        <v>1849</v>
      </c>
      <c r="E1365">
        <f t="shared" si="21"/>
        <v>68330</v>
      </c>
      <c r="F1365" s="3" t="str">
        <f>VLOOKUP(E1365,CAPITULOS!$A$2:$E$22,4)</f>
        <v xml:space="preserve">II </v>
      </c>
      <c r="G1365" t="str">
        <f>VLOOKUP(E1365,CAPITULOS!$A$2:$E$22,5)</f>
        <v xml:space="preserve"> Neoplasias [tumores]</v>
      </c>
    </row>
    <row r="1366" spans="1:7" x14ac:dyDescent="0.25">
      <c r="A1366" t="s">
        <v>1854</v>
      </c>
      <c r="B1366" t="s">
        <v>17250</v>
      </c>
      <c r="C1366" t="s">
        <v>1848</v>
      </c>
      <c r="D1366" t="s">
        <v>1849</v>
      </c>
      <c r="E1366">
        <f t="shared" si="21"/>
        <v>68330</v>
      </c>
      <c r="F1366" s="3" t="str">
        <f>VLOOKUP(E1366,CAPITULOS!$A$2:$E$22,4)</f>
        <v xml:space="preserve">II </v>
      </c>
      <c r="G1366" t="str">
        <f>VLOOKUP(E1366,CAPITULOS!$A$2:$E$22,5)</f>
        <v xml:space="preserve"> Neoplasias [tumores]</v>
      </c>
    </row>
    <row r="1367" spans="1:7" x14ac:dyDescent="0.25">
      <c r="A1367" t="s">
        <v>1855</v>
      </c>
      <c r="B1367" t="s">
        <v>17513</v>
      </c>
      <c r="C1367" t="s">
        <v>1848</v>
      </c>
      <c r="D1367" t="s">
        <v>1849</v>
      </c>
      <c r="E1367">
        <f t="shared" si="21"/>
        <v>68330</v>
      </c>
      <c r="F1367" s="3" t="str">
        <f>VLOOKUP(E1367,CAPITULOS!$A$2:$E$22,4)</f>
        <v xml:space="preserve">II </v>
      </c>
      <c r="G1367" t="str">
        <f>VLOOKUP(E1367,CAPITULOS!$A$2:$E$22,5)</f>
        <v xml:space="preserve"> Neoplasias [tumores]</v>
      </c>
    </row>
    <row r="1368" spans="1:7" x14ac:dyDescent="0.25">
      <c r="A1368" t="s">
        <v>1856</v>
      </c>
      <c r="B1368" t="s">
        <v>17257</v>
      </c>
      <c r="C1368" t="s">
        <v>1848</v>
      </c>
      <c r="D1368" t="s">
        <v>1849</v>
      </c>
      <c r="E1368">
        <f t="shared" si="21"/>
        <v>68330</v>
      </c>
      <c r="F1368" s="3" t="str">
        <f>VLOOKUP(E1368,CAPITULOS!$A$2:$E$22,4)</f>
        <v xml:space="preserve">II </v>
      </c>
      <c r="G1368" t="str">
        <f>VLOOKUP(E1368,CAPITULOS!$A$2:$E$22,5)</f>
        <v xml:space="preserve"> Neoplasias [tumores]</v>
      </c>
    </row>
    <row r="1369" spans="1:7" x14ac:dyDescent="0.25">
      <c r="A1369" t="s">
        <v>1859</v>
      </c>
      <c r="B1369" t="s">
        <v>17514</v>
      </c>
      <c r="C1369" t="s">
        <v>1857</v>
      </c>
      <c r="D1369" t="s">
        <v>1858</v>
      </c>
      <c r="E1369">
        <f t="shared" si="21"/>
        <v>68350</v>
      </c>
      <c r="F1369" s="3" t="str">
        <f>VLOOKUP(E1369,CAPITULOS!$A$2:$E$22,4)</f>
        <v xml:space="preserve">II </v>
      </c>
      <c r="G1369" t="str">
        <f>VLOOKUP(E1369,CAPITULOS!$A$2:$E$22,5)</f>
        <v xml:space="preserve"> Neoplasias [tumores]</v>
      </c>
    </row>
    <row r="1370" spans="1:7" x14ac:dyDescent="0.25">
      <c r="A1370" t="s">
        <v>1860</v>
      </c>
      <c r="B1370" t="s">
        <v>17261</v>
      </c>
      <c r="C1370" t="s">
        <v>1857</v>
      </c>
      <c r="D1370" t="s">
        <v>1858</v>
      </c>
      <c r="E1370">
        <f t="shared" si="21"/>
        <v>68350</v>
      </c>
      <c r="F1370" s="3" t="str">
        <f>VLOOKUP(E1370,CAPITULOS!$A$2:$E$22,4)</f>
        <v xml:space="preserve">II </v>
      </c>
      <c r="G1370" t="str">
        <f>VLOOKUP(E1370,CAPITULOS!$A$2:$E$22,5)</f>
        <v xml:space="preserve"> Neoplasias [tumores]</v>
      </c>
    </row>
    <row r="1371" spans="1:7" x14ac:dyDescent="0.25">
      <c r="A1371" t="s">
        <v>1861</v>
      </c>
      <c r="B1371" t="s">
        <v>17262</v>
      </c>
      <c r="C1371" t="s">
        <v>1857</v>
      </c>
      <c r="D1371" t="s">
        <v>1858</v>
      </c>
      <c r="E1371">
        <f t="shared" si="21"/>
        <v>68350</v>
      </c>
      <c r="F1371" s="3" t="str">
        <f>VLOOKUP(E1371,CAPITULOS!$A$2:$E$22,4)</f>
        <v xml:space="preserve">II </v>
      </c>
      <c r="G1371" t="str">
        <f>VLOOKUP(E1371,CAPITULOS!$A$2:$E$22,5)</f>
        <v xml:space="preserve"> Neoplasias [tumores]</v>
      </c>
    </row>
    <row r="1372" spans="1:7" x14ac:dyDescent="0.25">
      <c r="A1372" t="s">
        <v>1862</v>
      </c>
      <c r="B1372" t="s">
        <v>17263</v>
      </c>
      <c r="C1372" t="s">
        <v>1857</v>
      </c>
      <c r="D1372" t="s">
        <v>1858</v>
      </c>
      <c r="E1372">
        <f t="shared" si="21"/>
        <v>68350</v>
      </c>
      <c r="F1372" s="3" t="str">
        <f>VLOOKUP(E1372,CAPITULOS!$A$2:$E$22,4)</f>
        <v xml:space="preserve">II </v>
      </c>
      <c r="G1372" t="str">
        <f>VLOOKUP(E1372,CAPITULOS!$A$2:$E$22,5)</f>
        <v xml:space="preserve"> Neoplasias [tumores]</v>
      </c>
    </row>
    <row r="1373" spans="1:7" x14ac:dyDescent="0.25">
      <c r="A1373" t="s">
        <v>1863</v>
      </c>
      <c r="B1373" t="s">
        <v>17264</v>
      </c>
      <c r="C1373" t="s">
        <v>1857</v>
      </c>
      <c r="D1373" t="s">
        <v>1858</v>
      </c>
      <c r="E1373">
        <f t="shared" si="21"/>
        <v>68350</v>
      </c>
      <c r="F1373" s="3" t="str">
        <f>VLOOKUP(E1373,CAPITULOS!$A$2:$E$22,4)</f>
        <v xml:space="preserve">II </v>
      </c>
      <c r="G1373" t="str">
        <f>VLOOKUP(E1373,CAPITULOS!$A$2:$E$22,5)</f>
        <v xml:space="preserve"> Neoplasias [tumores]</v>
      </c>
    </row>
    <row r="1374" spans="1:7" x14ac:dyDescent="0.25">
      <c r="A1374" t="s">
        <v>1864</v>
      </c>
      <c r="B1374" t="s">
        <v>17265</v>
      </c>
      <c r="C1374" t="s">
        <v>1857</v>
      </c>
      <c r="D1374" t="s">
        <v>1858</v>
      </c>
      <c r="E1374">
        <f t="shared" si="21"/>
        <v>68350</v>
      </c>
      <c r="F1374" s="3" t="str">
        <f>VLOOKUP(E1374,CAPITULOS!$A$2:$E$22,4)</f>
        <v xml:space="preserve">II </v>
      </c>
      <c r="G1374" t="str">
        <f>VLOOKUP(E1374,CAPITULOS!$A$2:$E$22,5)</f>
        <v xml:space="preserve"> Neoplasias [tumores]</v>
      </c>
    </row>
    <row r="1375" spans="1:7" x14ac:dyDescent="0.25">
      <c r="A1375" t="s">
        <v>1865</v>
      </c>
      <c r="B1375" t="s">
        <v>17515</v>
      </c>
      <c r="C1375" t="s">
        <v>1857</v>
      </c>
      <c r="D1375" t="s">
        <v>1858</v>
      </c>
      <c r="E1375">
        <f t="shared" si="21"/>
        <v>68350</v>
      </c>
      <c r="F1375" s="3" t="str">
        <f>VLOOKUP(E1375,CAPITULOS!$A$2:$E$22,4)</f>
        <v xml:space="preserve">II </v>
      </c>
      <c r="G1375" t="str">
        <f>VLOOKUP(E1375,CAPITULOS!$A$2:$E$22,5)</f>
        <v xml:space="preserve"> Neoplasias [tumores]</v>
      </c>
    </row>
    <row r="1376" spans="1:7" x14ac:dyDescent="0.25">
      <c r="A1376" t="s">
        <v>1866</v>
      </c>
      <c r="B1376" t="s">
        <v>17516</v>
      </c>
      <c r="C1376" t="s">
        <v>1857</v>
      </c>
      <c r="D1376" t="s">
        <v>1858</v>
      </c>
      <c r="E1376">
        <f t="shared" si="21"/>
        <v>68350</v>
      </c>
      <c r="F1376" s="3" t="str">
        <f>VLOOKUP(E1376,CAPITULOS!$A$2:$E$22,4)</f>
        <v xml:space="preserve">II </v>
      </c>
      <c r="G1376" t="str">
        <f>VLOOKUP(E1376,CAPITULOS!$A$2:$E$22,5)</f>
        <v xml:space="preserve"> Neoplasias [tumores]</v>
      </c>
    </row>
    <row r="1377" spans="1:7" x14ac:dyDescent="0.25">
      <c r="A1377" t="s">
        <v>1867</v>
      </c>
      <c r="B1377" t="s">
        <v>17517</v>
      </c>
      <c r="C1377" t="s">
        <v>1857</v>
      </c>
      <c r="D1377" t="s">
        <v>1858</v>
      </c>
      <c r="E1377">
        <f t="shared" si="21"/>
        <v>68350</v>
      </c>
      <c r="F1377" s="3" t="str">
        <f>VLOOKUP(E1377,CAPITULOS!$A$2:$E$22,4)</f>
        <v xml:space="preserve">II </v>
      </c>
      <c r="G1377" t="str">
        <f>VLOOKUP(E1377,CAPITULOS!$A$2:$E$22,5)</f>
        <v xml:space="preserve"> Neoplasias [tumores]</v>
      </c>
    </row>
    <row r="1378" spans="1:7" x14ac:dyDescent="0.25">
      <c r="A1378" t="s">
        <v>1868</v>
      </c>
      <c r="B1378" t="s">
        <v>17518</v>
      </c>
      <c r="C1378" t="s">
        <v>1857</v>
      </c>
      <c r="D1378" t="s">
        <v>1858</v>
      </c>
      <c r="E1378">
        <f t="shared" si="21"/>
        <v>68350</v>
      </c>
      <c r="F1378" s="3" t="str">
        <f>VLOOKUP(E1378,CAPITULOS!$A$2:$E$22,4)</f>
        <v xml:space="preserve">II </v>
      </c>
      <c r="G1378" t="str">
        <f>VLOOKUP(E1378,CAPITULOS!$A$2:$E$22,5)</f>
        <v xml:space="preserve"> Neoplasias [tumores]</v>
      </c>
    </row>
    <row r="1379" spans="1:7" x14ac:dyDescent="0.25">
      <c r="A1379" t="s">
        <v>1871</v>
      </c>
      <c r="B1379" t="s">
        <v>17519</v>
      </c>
      <c r="C1379" t="s">
        <v>1869</v>
      </c>
      <c r="D1379" t="s">
        <v>1870</v>
      </c>
      <c r="E1379">
        <f t="shared" si="21"/>
        <v>68360</v>
      </c>
      <c r="F1379" s="3" t="str">
        <f>VLOOKUP(E1379,CAPITULOS!$A$2:$E$22,4)</f>
        <v xml:space="preserve">II </v>
      </c>
      <c r="G1379" t="str">
        <f>VLOOKUP(E1379,CAPITULOS!$A$2:$E$22,5)</f>
        <v xml:space="preserve"> Neoplasias [tumores]</v>
      </c>
    </row>
    <row r="1380" spans="1:7" x14ac:dyDescent="0.25">
      <c r="A1380" t="s">
        <v>1872</v>
      </c>
      <c r="B1380" t="s">
        <v>17154</v>
      </c>
      <c r="C1380" t="s">
        <v>1869</v>
      </c>
      <c r="D1380" t="s">
        <v>1870</v>
      </c>
      <c r="E1380">
        <f t="shared" si="21"/>
        <v>68360</v>
      </c>
      <c r="F1380" s="3" t="str">
        <f>VLOOKUP(E1380,CAPITULOS!$A$2:$E$22,4)</f>
        <v xml:space="preserve">II </v>
      </c>
      <c r="G1380" t="str">
        <f>VLOOKUP(E1380,CAPITULOS!$A$2:$E$22,5)</f>
        <v xml:space="preserve"> Neoplasias [tumores]</v>
      </c>
    </row>
    <row r="1381" spans="1:7" x14ac:dyDescent="0.25">
      <c r="A1381" t="s">
        <v>1873</v>
      </c>
      <c r="B1381" t="s">
        <v>17520</v>
      </c>
      <c r="C1381" t="s">
        <v>1869</v>
      </c>
      <c r="D1381" t="s">
        <v>1870</v>
      </c>
      <c r="E1381">
        <f t="shared" si="21"/>
        <v>68360</v>
      </c>
      <c r="F1381" s="3" t="str">
        <f>VLOOKUP(E1381,CAPITULOS!$A$2:$E$22,4)</f>
        <v xml:space="preserve">II </v>
      </c>
      <c r="G1381" t="str">
        <f>VLOOKUP(E1381,CAPITULOS!$A$2:$E$22,5)</f>
        <v xml:space="preserve"> Neoplasias [tumores]</v>
      </c>
    </row>
    <row r="1382" spans="1:7" x14ac:dyDescent="0.25">
      <c r="A1382" t="s">
        <v>1874</v>
      </c>
      <c r="B1382" t="s">
        <v>17521</v>
      </c>
      <c r="C1382" t="s">
        <v>1869</v>
      </c>
      <c r="D1382" t="s">
        <v>1870</v>
      </c>
      <c r="E1382">
        <f t="shared" si="21"/>
        <v>68360</v>
      </c>
      <c r="F1382" s="3" t="str">
        <f>VLOOKUP(E1382,CAPITULOS!$A$2:$E$22,4)</f>
        <v xml:space="preserve">II </v>
      </c>
      <c r="G1382" t="str">
        <f>VLOOKUP(E1382,CAPITULOS!$A$2:$E$22,5)</f>
        <v xml:space="preserve"> Neoplasias [tumores]</v>
      </c>
    </row>
    <row r="1383" spans="1:7" x14ac:dyDescent="0.25">
      <c r="A1383" t="s">
        <v>1877</v>
      </c>
      <c r="B1383" t="s">
        <v>17522</v>
      </c>
      <c r="C1383" t="s">
        <v>1875</v>
      </c>
      <c r="D1383" t="s">
        <v>1876</v>
      </c>
      <c r="E1383">
        <f t="shared" si="21"/>
        <v>68370</v>
      </c>
      <c r="F1383" s="3" t="str">
        <f>VLOOKUP(E1383,CAPITULOS!$A$2:$E$22,4)</f>
        <v xml:space="preserve">II </v>
      </c>
      <c r="G1383" t="str">
        <f>VLOOKUP(E1383,CAPITULOS!$A$2:$E$22,5)</f>
        <v xml:space="preserve"> Neoplasias [tumores]</v>
      </c>
    </row>
    <row r="1384" spans="1:7" x14ac:dyDescent="0.25">
      <c r="A1384" t="s">
        <v>1878</v>
      </c>
      <c r="B1384" t="s">
        <v>17384</v>
      </c>
      <c r="C1384" t="s">
        <v>1875</v>
      </c>
      <c r="D1384" t="s">
        <v>1876</v>
      </c>
      <c r="E1384">
        <f t="shared" si="21"/>
        <v>68370</v>
      </c>
      <c r="F1384" s="3" t="str">
        <f>VLOOKUP(E1384,CAPITULOS!$A$2:$E$22,4)</f>
        <v xml:space="preserve">II </v>
      </c>
      <c r="G1384" t="str">
        <f>VLOOKUP(E1384,CAPITULOS!$A$2:$E$22,5)</f>
        <v xml:space="preserve"> Neoplasias [tumores]</v>
      </c>
    </row>
    <row r="1385" spans="1:7" x14ac:dyDescent="0.25">
      <c r="A1385" t="s">
        <v>1879</v>
      </c>
      <c r="B1385" t="s">
        <v>17523</v>
      </c>
      <c r="C1385" t="s">
        <v>1875</v>
      </c>
      <c r="D1385" t="s">
        <v>1876</v>
      </c>
      <c r="E1385">
        <f t="shared" si="21"/>
        <v>68370</v>
      </c>
      <c r="F1385" s="3" t="str">
        <f>VLOOKUP(E1385,CAPITULOS!$A$2:$E$22,4)</f>
        <v xml:space="preserve">II </v>
      </c>
      <c r="G1385" t="str">
        <f>VLOOKUP(E1385,CAPITULOS!$A$2:$E$22,5)</f>
        <v xml:space="preserve"> Neoplasias [tumores]</v>
      </c>
    </row>
    <row r="1386" spans="1:7" x14ac:dyDescent="0.25">
      <c r="A1386" t="s">
        <v>1880</v>
      </c>
      <c r="B1386" t="s">
        <v>17524</v>
      </c>
      <c r="C1386" t="s">
        <v>1875</v>
      </c>
      <c r="D1386" t="s">
        <v>1876</v>
      </c>
      <c r="E1386">
        <f t="shared" si="21"/>
        <v>68370</v>
      </c>
      <c r="F1386" s="3" t="str">
        <f>VLOOKUP(E1386,CAPITULOS!$A$2:$E$22,4)</f>
        <v xml:space="preserve">II </v>
      </c>
      <c r="G1386" t="str">
        <f>VLOOKUP(E1386,CAPITULOS!$A$2:$E$22,5)</f>
        <v xml:space="preserve"> Neoplasias [tumores]</v>
      </c>
    </row>
    <row r="1387" spans="1:7" x14ac:dyDescent="0.25">
      <c r="A1387" t="s">
        <v>1881</v>
      </c>
      <c r="B1387" t="s">
        <v>17525</v>
      </c>
      <c r="C1387" t="s">
        <v>1875</v>
      </c>
      <c r="D1387" t="s">
        <v>1876</v>
      </c>
      <c r="E1387">
        <f t="shared" si="21"/>
        <v>68370</v>
      </c>
      <c r="F1387" s="3" t="str">
        <f>VLOOKUP(E1387,CAPITULOS!$A$2:$E$22,4)</f>
        <v xml:space="preserve">II </v>
      </c>
      <c r="G1387" t="str">
        <f>VLOOKUP(E1387,CAPITULOS!$A$2:$E$22,5)</f>
        <v xml:space="preserve"> Neoplasias [tumores]</v>
      </c>
    </row>
    <row r="1388" spans="1:7" x14ac:dyDescent="0.25">
      <c r="A1388" t="s">
        <v>1882</v>
      </c>
      <c r="B1388" t="s">
        <v>17387</v>
      </c>
      <c r="C1388" t="s">
        <v>1875</v>
      </c>
      <c r="D1388" t="s">
        <v>1876</v>
      </c>
      <c r="E1388">
        <f t="shared" si="21"/>
        <v>68370</v>
      </c>
      <c r="F1388" s="3" t="str">
        <f>VLOOKUP(E1388,CAPITULOS!$A$2:$E$22,4)</f>
        <v xml:space="preserve">II </v>
      </c>
      <c r="G1388" t="str">
        <f>VLOOKUP(E1388,CAPITULOS!$A$2:$E$22,5)</f>
        <v xml:space="preserve"> Neoplasias [tumores]</v>
      </c>
    </row>
    <row r="1389" spans="1:7" x14ac:dyDescent="0.25">
      <c r="A1389" t="s">
        <v>1883</v>
      </c>
      <c r="B1389" t="s">
        <v>17390</v>
      </c>
      <c r="C1389" t="s">
        <v>1875</v>
      </c>
      <c r="D1389" t="s">
        <v>1876</v>
      </c>
      <c r="E1389">
        <f t="shared" si="21"/>
        <v>68370</v>
      </c>
      <c r="F1389" s="3" t="str">
        <f>VLOOKUP(E1389,CAPITULOS!$A$2:$E$22,4)</f>
        <v xml:space="preserve">II </v>
      </c>
      <c r="G1389" t="str">
        <f>VLOOKUP(E1389,CAPITULOS!$A$2:$E$22,5)</f>
        <v xml:space="preserve"> Neoplasias [tumores]</v>
      </c>
    </row>
    <row r="1390" spans="1:7" x14ac:dyDescent="0.25">
      <c r="A1390" t="s">
        <v>1884</v>
      </c>
      <c r="B1390" t="s">
        <v>17526</v>
      </c>
      <c r="C1390" t="s">
        <v>1875</v>
      </c>
      <c r="D1390" t="s">
        <v>1876</v>
      </c>
      <c r="E1390">
        <f t="shared" si="21"/>
        <v>68370</v>
      </c>
      <c r="F1390" s="3" t="str">
        <f>VLOOKUP(E1390,CAPITULOS!$A$2:$E$22,4)</f>
        <v xml:space="preserve">II </v>
      </c>
      <c r="G1390" t="str">
        <f>VLOOKUP(E1390,CAPITULOS!$A$2:$E$22,5)</f>
        <v xml:space="preserve"> Neoplasias [tumores]</v>
      </c>
    </row>
    <row r="1391" spans="1:7" x14ac:dyDescent="0.25">
      <c r="A1391" t="s">
        <v>1885</v>
      </c>
      <c r="B1391" t="s">
        <v>17527</v>
      </c>
      <c r="C1391" t="s">
        <v>1875</v>
      </c>
      <c r="D1391" t="s">
        <v>1876</v>
      </c>
      <c r="E1391">
        <f t="shared" si="21"/>
        <v>68370</v>
      </c>
      <c r="F1391" s="3" t="str">
        <f>VLOOKUP(E1391,CAPITULOS!$A$2:$E$22,4)</f>
        <v xml:space="preserve">II </v>
      </c>
      <c r="G1391" t="str">
        <f>VLOOKUP(E1391,CAPITULOS!$A$2:$E$22,5)</f>
        <v xml:space="preserve"> Neoplasias [tumores]</v>
      </c>
    </row>
    <row r="1392" spans="1:7" x14ac:dyDescent="0.25">
      <c r="A1392" t="s">
        <v>1888</v>
      </c>
      <c r="B1392" t="s">
        <v>17393</v>
      </c>
      <c r="C1392" t="s">
        <v>1886</v>
      </c>
      <c r="D1392" t="s">
        <v>1887</v>
      </c>
      <c r="E1392">
        <f t="shared" si="21"/>
        <v>68380</v>
      </c>
      <c r="F1392" s="3" t="str">
        <f>VLOOKUP(E1392,CAPITULOS!$A$2:$E$22,4)</f>
        <v xml:space="preserve">II </v>
      </c>
      <c r="G1392" t="str">
        <f>VLOOKUP(E1392,CAPITULOS!$A$2:$E$22,5)</f>
        <v xml:space="preserve"> Neoplasias [tumores]</v>
      </c>
    </row>
    <row r="1393" spans="1:7" x14ac:dyDescent="0.25">
      <c r="A1393" t="s">
        <v>1889</v>
      </c>
      <c r="B1393" t="s">
        <v>17528</v>
      </c>
      <c r="C1393" t="s">
        <v>1886</v>
      </c>
      <c r="D1393" t="s">
        <v>1887</v>
      </c>
      <c r="E1393">
        <f t="shared" si="21"/>
        <v>68380</v>
      </c>
      <c r="F1393" s="3" t="str">
        <f>VLOOKUP(E1393,CAPITULOS!$A$2:$E$22,4)</f>
        <v xml:space="preserve">II </v>
      </c>
      <c r="G1393" t="str">
        <f>VLOOKUP(E1393,CAPITULOS!$A$2:$E$22,5)</f>
        <v xml:space="preserve"> Neoplasias [tumores]</v>
      </c>
    </row>
    <row r="1394" spans="1:7" x14ac:dyDescent="0.25">
      <c r="A1394" t="s">
        <v>1890</v>
      </c>
      <c r="B1394" t="s">
        <v>17096</v>
      </c>
      <c r="C1394" t="s">
        <v>1886</v>
      </c>
      <c r="D1394" t="s">
        <v>1887</v>
      </c>
      <c r="E1394">
        <f t="shared" si="21"/>
        <v>68380</v>
      </c>
      <c r="F1394" s="3" t="str">
        <f>VLOOKUP(E1394,CAPITULOS!$A$2:$E$22,4)</f>
        <v xml:space="preserve">II </v>
      </c>
      <c r="G1394" t="str">
        <f>VLOOKUP(E1394,CAPITULOS!$A$2:$E$22,5)</f>
        <v xml:space="preserve"> Neoplasias [tumores]</v>
      </c>
    </row>
    <row r="1395" spans="1:7" x14ac:dyDescent="0.25">
      <c r="A1395" t="s">
        <v>1891</v>
      </c>
      <c r="B1395" t="s">
        <v>17449</v>
      </c>
      <c r="C1395" t="s">
        <v>1886</v>
      </c>
      <c r="D1395" t="s">
        <v>1887</v>
      </c>
      <c r="E1395">
        <f t="shared" si="21"/>
        <v>68380</v>
      </c>
      <c r="F1395" s="3" t="str">
        <f>VLOOKUP(E1395,CAPITULOS!$A$2:$E$22,4)</f>
        <v xml:space="preserve">II </v>
      </c>
      <c r="G1395" t="str">
        <f>VLOOKUP(E1395,CAPITULOS!$A$2:$E$22,5)</f>
        <v xml:space="preserve"> Neoplasias [tumores]</v>
      </c>
    </row>
    <row r="1396" spans="1:7" x14ac:dyDescent="0.25">
      <c r="A1396" t="s">
        <v>1892</v>
      </c>
      <c r="B1396" t="s">
        <v>17448</v>
      </c>
      <c r="C1396" t="s">
        <v>1886</v>
      </c>
      <c r="D1396" t="s">
        <v>1887</v>
      </c>
      <c r="E1396">
        <f t="shared" si="21"/>
        <v>68380</v>
      </c>
      <c r="F1396" s="3" t="str">
        <f>VLOOKUP(E1396,CAPITULOS!$A$2:$E$22,4)</f>
        <v xml:space="preserve">II </v>
      </c>
      <c r="G1396" t="str">
        <f>VLOOKUP(E1396,CAPITULOS!$A$2:$E$22,5)</f>
        <v xml:space="preserve"> Neoplasias [tumores]</v>
      </c>
    </row>
    <row r="1397" spans="1:7" x14ac:dyDescent="0.25">
      <c r="A1397" t="s">
        <v>1893</v>
      </c>
      <c r="B1397" t="s">
        <v>17529</v>
      </c>
      <c r="C1397" t="s">
        <v>1886</v>
      </c>
      <c r="D1397" t="s">
        <v>1887</v>
      </c>
      <c r="E1397">
        <f t="shared" si="21"/>
        <v>68380</v>
      </c>
      <c r="F1397" s="3" t="str">
        <f>VLOOKUP(E1397,CAPITULOS!$A$2:$E$22,4)</f>
        <v xml:space="preserve">II </v>
      </c>
      <c r="G1397" t="str">
        <f>VLOOKUP(E1397,CAPITULOS!$A$2:$E$22,5)</f>
        <v xml:space="preserve"> Neoplasias [tumores]</v>
      </c>
    </row>
    <row r="1398" spans="1:7" x14ac:dyDescent="0.25">
      <c r="A1398" t="s">
        <v>1894</v>
      </c>
      <c r="B1398" t="s">
        <v>17530</v>
      </c>
      <c r="C1398" t="s">
        <v>1886</v>
      </c>
      <c r="D1398" t="s">
        <v>1887</v>
      </c>
      <c r="E1398">
        <f t="shared" si="21"/>
        <v>68380</v>
      </c>
      <c r="F1398" s="3" t="str">
        <f>VLOOKUP(E1398,CAPITULOS!$A$2:$E$22,4)</f>
        <v xml:space="preserve">II </v>
      </c>
      <c r="G1398" t="str">
        <f>VLOOKUP(E1398,CAPITULOS!$A$2:$E$22,5)</f>
        <v xml:space="preserve"> Neoplasias [tumores]</v>
      </c>
    </row>
    <row r="1399" spans="1:7" x14ac:dyDescent="0.25">
      <c r="A1399" t="s">
        <v>1897</v>
      </c>
      <c r="B1399" t="s">
        <v>17531</v>
      </c>
      <c r="C1399" t="s">
        <v>1895</v>
      </c>
      <c r="D1399" t="s">
        <v>1896</v>
      </c>
      <c r="E1399">
        <f t="shared" si="21"/>
        <v>68390</v>
      </c>
      <c r="F1399" s="3" t="str">
        <f>VLOOKUP(E1399,CAPITULOS!$A$2:$E$22,4)</f>
        <v xml:space="preserve">II </v>
      </c>
      <c r="G1399" t="str">
        <f>VLOOKUP(E1399,CAPITULOS!$A$2:$E$22,5)</f>
        <v xml:space="preserve"> Neoplasias [tumores]</v>
      </c>
    </row>
    <row r="1400" spans="1:7" x14ac:dyDescent="0.25">
      <c r="A1400" t="s">
        <v>1898</v>
      </c>
      <c r="B1400" t="s">
        <v>17532</v>
      </c>
      <c r="C1400" t="s">
        <v>1895</v>
      </c>
      <c r="D1400" t="s">
        <v>1896</v>
      </c>
      <c r="E1400">
        <f t="shared" si="21"/>
        <v>68390</v>
      </c>
      <c r="F1400" s="3" t="str">
        <f>VLOOKUP(E1400,CAPITULOS!$A$2:$E$22,4)</f>
        <v xml:space="preserve">II </v>
      </c>
      <c r="G1400" t="str">
        <f>VLOOKUP(E1400,CAPITULOS!$A$2:$E$22,5)</f>
        <v xml:space="preserve"> Neoplasias [tumores]</v>
      </c>
    </row>
    <row r="1401" spans="1:7" x14ac:dyDescent="0.25">
      <c r="A1401" t="s">
        <v>1899</v>
      </c>
      <c r="B1401" t="s">
        <v>17533</v>
      </c>
      <c r="C1401" t="s">
        <v>1895</v>
      </c>
      <c r="D1401" t="s">
        <v>1896</v>
      </c>
      <c r="E1401">
        <f t="shared" si="21"/>
        <v>68390</v>
      </c>
      <c r="F1401" s="3" t="str">
        <f>VLOOKUP(E1401,CAPITULOS!$A$2:$E$22,4)</f>
        <v xml:space="preserve">II </v>
      </c>
      <c r="G1401" t="str">
        <f>VLOOKUP(E1401,CAPITULOS!$A$2:$E$22,5)</f>
        <v xml:space="preserve"> Neoplasias [tumores]</v>
      </c>
    </row>
    <row r="1402" spans="1:7" x14ac:dyDescent="0.25">
      <c r="A1402" t="s">
        <v>1900</v>
      </c>
      <c r="B1402" t="s">
        <v>17534</v>
      </c>
      <c r="C1402" t="s">
        <v>1895</v>
      </c>
      <c r="D1402" t="s">
        <v>1896</v>
      </c>
      <c r="E1402">
        <f t="shared" si="21"/>
        <v>68390</v>
      </c>
      <c r="F1402" s="3" t="str">
        <f>VLOOKUP(E1402,CAPITULOS!$A$2:$E$22,4)</f>
        <v xml:space="preserve">II </v>
      </c>
      <c r="G1402" t="str">
        <f>VLOOKUP(E1402,CAPITULOS!$A$2:$E$22,5)</f>
        <v xml:space="preserve"> Neoplasias [tumores]</v>
      </c>
    </row>
    <row r="1403" spans="1:7" x14ac:dyDescent="0.25">
      <c r="A1403" t="s">
        <v>1901</v>
      </c>
      <c r="B1403" t="s">
        <v>17535</v>
      </c>
      <c r="C1403" t="s">
        <v>1895</v>
      </c>
      <c r="D1403" t="s">
        <v>1896</v>
      </c>
      <c r="E1403">
        <f t="shared" si="21"/>
        <v>68390</v>
      </c>
      <c r="F1403" s="3" t="str">
        <f>VLOOKUP(E1403,CAPITULOS!$A$2:$E$22,4)</f>
        <v xml:space="preserve">II </v>
      </c>
      <c r="G1403" t="str">
        <f>VLOOKUP(E1403,CAPITULOS!$A$2:$E$22,5)</f>
        <v xml:space="preserve"> Neoplasias [tumores]</v>
      </c>
    </row>
    <row r="1404" spans="1:7" x14ac:dyDescent="0.25">
      <c r="A1404" t="s">
        <v>1904</v>
      </c>
      <c r="B1404" t="s">
        <v>17421</v>
      </c>
      <c r="C1404" t="s">
        <v>1902</v>
      </c>
      <c r="D1404" t="s">
        <v>1903</v>
      </c>
      <c r="E1404">
        <f t="shared" si="21"/>
        <v>68400</v>
      </c>
      <c r="F1404" s="3" t="str">
        <f>VLOOKUP(E1404,CAPITULOS!$A$2:$E$22,4)</f>
        <v xml:space="preserve">II </v>
      </c>
      <c r="G1404" t="str">
        <f>VLOOKUP(E1404,CAPITULOS!$A$2:$E$22,5)</f>
        <v xml:space="preserve"> Neoplasias [tumores]</v>
      </c>
    </row>
    <row r="1405" spans="1:7" x14ac:dyDescent="0.25">
      <c r="A1405" t="s">
        <v>1905</v>
      </c>
      <c r="B1405" t="s">
        <v>17536</v>
      </c>
      <c r="C1405" t="s">
        <v>1902</v>
      </c>
      <c r="D1405" t="s">
        <v>1903</v>
      </c>
      <c r="E1405">
        <f t="shared" si="21"/>
        <v>68400</v>
      </c>
      <c r="F1405" s="3" t="str">
        <f>VLOOKUP(E1405,CAPITULOS!$A$2:$E$22,4)</f>
        <v xml:space="preserve">II </v>
      </c>
      <c r="G1405" t="str">
        <f>VLOOKUP(E1405,CAPITULOS!$A$2:$E$22,5)</f>
        <v xml:space="preserve"> Neoplasias [tumores]</v>
      </c>
    </row>
    <row r="1406" spans="1:7" x14ac:dyDescent="0.25">
      <c r="A1406" t="s">
        <v>1906</v>
      </c>
      <c r="B1406" t="s">
        <v>17502</v>
      </c>
      <c r="C1406" t="s">
        <v>1902</v>
      </c>
      <c r="D1406" t="s">
        <v>1903</v>
      </c>
      <c r="E1406">
        <f t="shared" si="21"/>
        <v>68400</v>
      </c>
      <c r="F1406" s="3" t="str">
        <f>VLOOKUP(E1406,CAPITULOS!$A$2:$E$22,4)</f>
        <v xml:space="preserve">II </v>
      </c>
      <c r="G1406" t="str">
        <f>VLOOKUP(E1406,CAPITULOS!$A$2:$E$22,5)</f>
        <v xml:space="preserve"> Neoplasias [tumores]</v>
      </c>
    </row>
    <row r="1407" spans="1:7" x14ac:dyDescent="0.25">
      <c r="A1407" t="s">
        <v>1907</v>
      </c>
      <c r="B1407" t="s">
        <v>17213</v>
      </c>
      <c r="C1407" t="s">
        <v>1902</v>
      </c>
      <c r="D1407" t="s">
        <v>1903</v>
      </c>
      <c r="E1407">
        <f t="shared" si="21"/>
        <v>68400</v>
      </c>
      <c r="F1407" s="3" t="str">
        <f>VLOOKUP(E1407,CAPITULOS!$A$2:$E$22,4)</f>
        <v xml:space="preserve">II </v>
      </c>
      <c r="G1407" t="str">
        <f>VLOOKUP(E1407,CAPITULOS!$A$2:$E$22,5)</f>
        <v xml:space="preserve"> Neoplasias [tumores]</v>
      </c>
    </row>
    <row r="1408" spans="1:7" x14ac:dyDescent="0.25">
      <c r="A1408" t="s">
        <v>1910</v>
      </c>
      <c r="B1408" t="s">
        <v>17503</v>
      </c>
      <c r="C1408" t="s">
        <v>1908</v>
      </c>
      <c r="D1408" t="s">
        <v>1909</v>
      </c>
      <c r="E1408">
        <f t="shared" si="21"/>
        <v>68410</v>
      </c>
      <c r="F1408" s="3" t="str">
        <f>VLOOKUP(E1408,CAPITULOS!$A$2:$E$22,4)</f>
        <v xml:space="preserve">II </v>
      </c>
      <c r="G1408" t="str">
        <f>VLOOKUP(E1408,CAPITULOS!$A$2:$E$22,5)</f>
        <v xml:space="preserve"> Neoplasias [tumores]</v>
      </c>
    </row>
    <row r="1409" spans="1:7" x14ac:dyDescent="0.25">
      <c r="A1409" t="s">
        <v>1911</v>
      </c>
      <c r="B1409" t="s">
        <v>17504</v>
      </c>
      <c r="C1409" t="s">
        <v>1908</v>
      </c>
      <c r="D1409" t="s">
        <v>1909</v>
      </c>
      <c r="E1409">
        <f t="shared" si="21"/>
        <v>68410</v>
      </c>
      <c r="F1409" s="3" t="str">
        <f>VLOOKUP(E1409,CAPITULOS!$A$2:$E$22,4)</f>
        <v xml:space="preserve">II </v>
      </c>
      <c r="G1409" t="str">
        <f>VLOOKUP(E1409,CAPITULOS!$A$2:$E$22,5)</f>
        <v xml:space="preserve"> Neoplasias [tumores]</v>
      </c>
    </row>
    <row r="1410" spans="1:7" x14ac:dyDescent="0.25">
      <c r="A1410" t="s">
        <v>1912</v>
      </c>
      <c r="B1410" t="s">
        <v>17505</v>
      </c>
      <c r="C1410" t="s">
        <v>1908</v>
      </c>
      <c r="D1410" t="s">
        <v>1909</v>
      </c>
      <c r="E1410">
        <f t="shared" si="21"/>
        <v>68410</v>
      </c>
      <c r="F1410" s="3" t="str">
        <f>VLOOKUP(E1410,CAPITULOS!$A$2:$E$22,4)</f>
        <v xml:space="preserve">II </v>
      </c>
      <c r="G1410" t="str">
        <f>VLOOKUP(E1410,CAPITULOS!$A$2:$E$22,5)</f>
        <v xml:space="preserve"> Neoplasias [tumores]</v>
      </c>
    </row>
    <row r="1411" spans="1:7" x14ac:dyDescent="0.25">
      <c r="A1411" t="s">
        <v>1913</v>
      </c>
      <c r="B1411" t="s">
        <v>17224</v>
      </c>
      <c r="C1411" t="s">
        <v>1908</v>
      </c>
      <c r="D1411" t="s">
        <v>1909</v>
      </c>
      <c r="E1411">
        <f t="shared" ref="E1411:E1474" si="22">CODE((MID(A1411,1,1)))*1000+(MID(A1411,2,2)*10)</f>
        <v>68410</v>
      </c>
      <c r="F1411" s="3" t="str">
        <f>VLOOKUP(E1411,CAPITULOS!$A$2:$E$22,4)</f>
        <v xml:space="preserve">II </v>
      </c>
      <c r="G1411" t="str">
        <f>VLOOKUP(E1411,CAPITULOS!$A$2:$E$22,5)</f>
        <v xml:space="preserve"> Neoplasias [tumores]</v>
      </c>
    </row>
    <row r="1412" spans="1:7" x14ac:dyDescent="0.25">
      <c r="A1412" t="s">
        <v>1914</v>
      </c>
      <c r="B1412" t="s">
        <v>17423</v>
      </c>
      <c r="C1412" t="s">
        <v>1908</v>
      </c>
      <c r="D1412" t="s">
        <v>1909</v>
      </c>
      <c r="E1412">
        <f t="shared" si="22"/>
        <v>68410</v>
      </c>
      <c r="F1412" s="3" t="str">
        <f>VLOOKUP(E1412,CAPITULOS!$A$2:$E$22,4)</f>
        <v xml:space="preserve">II </v>
      </c>
      <c r="G1412" t="str">
        <f>VLOOKUP(E1412,CAPITULOS!$A$2:$E$22,5)</f>
        <v xml:space="preserve"> Neoplasias [tumores]</v>
      </c>
    </row>
    <row r="1413" spans="1:7" x14ac:dyDescent="0.25">
      <c r="A1413" t="s">
        <v>1915</v>
      </c>
      <c r="B1413" t="s">
        <v>17506</v>
      </c>
      <c r="C1413" t="s">
        <v>1908</v>
      </c>
      <c r="D1413" t="s">
        <v>1909</v>
      </c>
      <c r="E1413">
        <f t="shared" si="22"/>
        <v>68410</v>
      </c>
      <c r="F1413" s="3" t="str">
        <f>VLOOKUP(E1413,CAPITULOS!$A$2:$E$22,4)</f>
        <v xml:space="preserve">II </v>
      </c>
      <c r="G1413" t="str">
        <f>VLOOKUP(E1413,CAPITULOS!$A$2:$E$22,5)</f>
        <v xml:space="preserve"> Neoplasias [tumores]</v>
      </c>
    </row>
    <row r="1414" spans="1:7" x14ac:dyDescent="0.25">
      <c r="A1414" t="s">
        <v>1916</v>
      </c>
      <c r="B1414" t="s">
        <v>17227</v>
      </c>
      <c r="C1414" t="s">
        <v>1908</v>
      </c>
      <c r="D1414" t="s">
        <v>1909</v>
      </c>
      <c r="E1414">
        <f t="shared" si="22"/>
        <v>68410</v>
      </c>
      <c r="F1414" s="3" t="str">
        <f>VLOOKUP(E1414,CAPITULOS!$A$2:$E$22,4)</f>
        <v xml:space="preserve">II </v>
      </c>
      <c r="G1414" t="str">
        <f>VLOOKUP(E1414,CAPITULOS!$A$2:$E$22,5)</f>
        <v xml:space="preserve"> Neoplasias [tumores]</v>
      </c>
    </row>
    <row r="1415" spans="1:7" x14ac:dyDescent="0.25">
      <c r="A1415" t="s">
        <v>1919</v>
      </c>
      <c r="B1415" t="s">
        <v>17237</v>
      </c>
      <c r="C1415" t="s">
        <v>1917</v>
      </c>
      <c r="D1415" t="s">
        <v>1918</v>
      </c>
      <c r="E1415">
        <f t="shared" si="22"/>
        <v>68420</v>
      </c>
      <c r="F1415" s="3" t="str">
        <f>VLOOKUP(E1415,CAPITULOS!$A$2:$E$22,4)</f>
        <v xml:space="preserve">II </v>
      </c>
      <c r="G1415" t="str">
        <f>VLOOKUP(E1415,CAPITULOS!$A$2:$E$22,5)</f>
        <v xml:space="preserve"> Neoplasias [tumores]</v>
      </c>
    </row>
    <row r="1416" spans="1:7" x14ac:dyDescent="0.25">
      <c r="A1416" t="s">
        <v>1920</v>
      </c>
      <c r="B1416" t="s">
        <v>17238</v>
      </c>
      <c r="C1416" t="s">
        <v>1917</v>
      </c>
      <c r="D1416" t="s">
        <v>1918</v>
      </c>
      <c r="E1416">
        <f t="shared" si="22"/>
        <v>68420</v>
      </c>
      <c r="F1416" s="3" t="str">
        <f>VLOOKUP(E1416,CAPITULOS!$A$2:$E$22,4)</f>
        <v xml:space="preserve">II </v>
      </c>
      <c r="G1416" t="str">
        <f>VLOOKUP(E1416,CAPITULOS!$A$2:$E$22,5)</f>
        <v xml:space="preserve"> Neoplasias [tumores]</v>
      </c>
    </row>
    <row r="1417" spans="1:7" x14ac:dyDescent="0.25">
      <c r="A1417" t="s">
        <v>1921</v>
      </c>
      <c r="B1417" t="s">
        <v>17537</v>
      </c>
      <c r="C1417" t="s">
        <v>1917</v>
      </c>
      <c r="D1417" t="s">
        <v>1918</v>
      </c>
      <c r="E1417">
        <f t="shared" si="22"/>
        <v>68420</v>
      </c>
      <c r="F1417" s="3" t="str">
        <f>VLOOKUP(E1417,CAPITULOS!$A$2:$E$22,4)</f>
        <v xml:space="preserve">II </v>
      </c>
      <c r="G1417" t="str">
        <f>VLOOKUP(E1417,CAPITULOS!$A$2:$E$22,5)</f>
        <v xml:space="preserve"> Neoplasias [tumores]</v>
      </c>
    </row>
    <row r="1418" spans="1:7" x14ac:dyDescent="0.25">
      <c r="A1418" t="s">
        <v>1924</v>
      </c>
      <c r="B1418" t="s">
        <v>17510</v>
      </c>
      <c r="C1418" t="s">
        <v>1922</v>
      </c>
      <c r="D1418" t="s">
        <v>1923</v>
      </c>
      <c r="E1418">
        <f t="shared" si="22"/>
        <v>68430</v>
      </c>
      <c r="F1418" s="3" t="str">
        <f>VLOOKUP(E1418,CAPITULOS!$A$2:$E$22,4)</f>
        <v xml:space="preserve">II </v>
      </c>
      <c r="G1418" t="str">
        <f>VLOOKUP(E1418,CAPITULOS!$A$2:$E$22,5)</f>
        <v xml:space="preserve"> Neoplasias [tumores]</v>
      </c>
    </row>
    <row r="1419" spans="1:7" x14ac:dyDescent="0.25">
      <c r="A1419" t="s">
        <v>1925</v>
      </c>
      <c r="B1419" t="s">
        <v>17511</v>
      </c>
      <c r="C1419" t="s">
        <v>1922</v>
      </c>
      <c r="D1419" t="s">
        <v>1923</v>
      </c>
      <c r="E1419">
        <f t="shared" si="22"/>
        <v>68430</v>
      </c>
      <c r="F1419" s="3" t="str">
        <f>VLOOKUP(E1419,CAPITULOS!$A$2:$E$22,4)</f>
        <v xml:space="preserve">II </v>
      </c>
      <c r="G1419" t="str">
        <f>VLOOKUP(E1419,CAPITULOS!$A$2:$E$22,5)</f>
        <v xml:space="preserve"> Neoplasias [tumores]</v>
      </c>
    </row>
    <row r="1420" spans="1:7" x14ac:dyDescent="0.25">
      <c r="A1420" t="s">
        <v>1926</v>
      </c>
      <c r="B1420" t="s">
        <v>17249</v>
      </c>
      <c r="C1420" t="s">
        <v>1922</v>
      </c>
      <c r="D1420" t="s">
        <v>1923</v>
      </c>
      <c r="E1420">
        <f t="shared" si="22"/>
        <v>68430</v>
      </c>
      <c r="F1420" s="3" t="str">
        <f>VLOOKUP(E1420,CAPITULOS!$A$2:$E$22,4)</f>
        <v xml:space="preserve">II </v>
      </c>
      <c r="G1420" t="str">
        <f>VLOOKUP(E1420,CAPITULOS!$A$2:$E$22,5)</f>
        <v xml:space="preserve"> Neoplasias [tumores]</v>
      </c>
    </row>
    <row r="1421" spans="1:7" x14ac:dyDescent="0.25">
      <c r="A1421" t="s">
        <v>1927</v>
      </c>
      <c r="B1421" t="s">
        <v>17512</v>
      </c>
      <c r="C1421" t="s">
        <v>1922</v>
      </c>
      <c r="D1421" t="s">
        <v>1923</v>
      </c>
      <c r="E1421">
        <f t="shared" si="22"/>
        <v>68430</v>
      </c>
      <c r="F1421" s="3" t="str">
        <f>VLOOKUP(E1421,CAPITULOS!$A$2:$E$22,4)</f>
        <v xml:space="preserve">II </v>
      </c>
      <c r="G1421" t="str">
        <f>VLOOKUP(E1421,CAPITULOS!$A$2:$E$22,5)</f>
        <v xml:space="preserve"> Neoplasias [tumores]</v>
      </c>
    </row>
    <row r="1422" spans="1:7" x14ac:dyDescent="0.25">
      <c r="A1422" t="s">
        <v>1928</v>
      </c>
      <c r="B1422" t="s">
        <v>17250</v>
      </c>
      <c r="C1422" t="s">
        <v>1922</v>
      </c>
      <c r="D1422" t="s">
        <v>1923</v>
      </c>
      <c r="E1422">
        <f t="shared" si="22"/>
        <v>68430</v>
      </c>
      <c r="F1422" s="3" t="str">
        <f>VLOOKUP(E1422,CAPITULOS!$A$2:$E$22,4)</f>
        <v xml:space="preserve">II </v>
      </c>
      <c r="G1422" t="str">
        <f>VLOOKUP(E1422,CAPITULOS!$A$2:$E$22,5)</f>
        <v xml:space="preserve"> Neoplasias [tumores]</v>
      </c>
    </row>
    <row r="1423" spans="1:7" x14ac:dyDescent="0.25">
      <c r="A1423" t="s">
        <v>1929</v>
      </c>
      <c r="B1423" t="s">
        <v>17538</v>
      </c>
      <c r="C1423" t="s">
        <v>1922</v>
      </c>
      <c r="D1423" t="s">
        <v>1923</v>
      </c>
      <c r="E1423">
        <f t="shared" si="22"/>
        <v>68430</v>
      </c>
      <c r="F1423" s="3" t="str">
        <f>VLOOKUP(E1423,CAPITULOS!$A$2:$E$22,4)</f>
        <v xml:space="preserve">II </v>
      </c>
      <c r="G1423" t="str">
        <f>VLOOKUP(E1423,CAPITULOS!$A$2:$E$22,5)</f>
        <v xml:space="preserve"> Neoplasias [tumores]</v>
      </c>
    </row>
    <row r="1424" spans="1:7" x14ac:dyDescent="0.25">
      <c r="A1424" t="s">
        <v>1930</v>
      </c>
      <c r="B1424" t="s">
        <v>17257</v>
      </c>
      <c r="C1424" t="s">
        <v>1922</v>
      </c>
      <c r="D1424" t="s">
        <v>1923</v>
      </c>
      <c r="E1424">
        <f t="shared" si="22"/>
        <v>68430</v>
      </c>
      <c r="F1424" s="3" t="str">
        <f>VLOOKUP(E1424,CAPITULOS!$A$2:$E$22,4)</f>
        <v xml:space="preserve">II </v>
      </c>
      <c r="G1424" t="str">
        <f>VLOOKUP(E1424,CAPITULOS!$A$2:$E$22,5)</f>
        <v xml:space="preserve"> Neoplasias [tumores]</v>
      </c>
    </row>
    <row r="1425" spans="1:7" x14ac:dyDescent="0.25">
      <c r="A1425" t="s">
        <v>1933</v>
      </c>
      <c r="B1425" t="s">
        <v>17539</v>
      </c>
      <c r="C1425" t="s">
        <v>1931</v>
      </c>
      <c r="D1425" t="s">
        <v>1932</v>
      </c>
      <c r="E1425">
        <f t="shared" si="22"/>
        <v>68440</v>
      </c>
      <c r="F1425" s="3" t="str">
        <f>VLOOKUP(E1425,CAPITULOS!$A$2:$E$22,4)</f>
        <v xml:space="preserve">II </v>
      </c>
      <c r="G1425" t="str">
        <f>VLOOKUP(E1425,CAPITULOS!$A$2:$E$22,5)</f>
        <v xml:space="preserve"> Neoplasias [tumores]</v>
      </c>
    </row>
    <row r="1426" spans="1:7" x14ac:dyDescent="0.25">
      <c r="A1426" t="s">
        <v>1934</v>
      </c>
      <c r="B1426" t="s">
        <v>17514</v>
      </c>
      <c r="C1426" t="s">
        <v>1931</v>
      </c>
      <c r="D1426" t="s">
        <v>1932</v>
      </c>
      <c r="E1426">
        <f t="shared" si="22"/>
        <v>68440</v>
      </c>
      <c r="F1426" s="3" t="str">
        <f>VLOOKUP(E1426,CAPITULOS!$A$2:$E$22,4)</f>
        <v xml:space="preserve">II </v>
      </c>
      <c r="G1426" t="str">
        <f>VLOOKUP(E1426,CAPITULOS!$A$2:$E$22,5)</f>
        <v xml:space="preserve"> Neoplasias [tumores]</v>
      </c>
    </row>
    <row r="1427" spans="1:7" x14ac:dyDescent="0.25">
      <c r="A1427" t="s">
        <v>1935</v>
      </c>
      <c r="B1427" t="s">
        <v>17261</v>
      </c>
      <c r="C1427" t="s">
        <v>1931</v>
      </c>
      <c r="D1427" t="s">
        <v>1932</v>
      </c>
      <c r="E1427">
        <f t="shared" si="22"/>
        <v>68440</v>
      </c>
      <c r="F1427" s="3" t="str">
        <f>VLOOKUP(E1427,CAPITULOS!$A$2:$E$22,4)</f>
        <v xml:space="preserve">II </v>
      </c>
      <c r="G1427" t="str">
        <f>VLOOKUP(E1427,CAPITULOS!$A$2:$E$22,5)</f>
        <v xml:space="preserve"> Neoplasias [tumores]</v>
      </c>
    </row>
    <row r="1428" spans="1:7" x14ac:dyDescent="0.25">
      <c r="A1428" t="s">
        <v>1936</v>
      </c>
      <c r="B1428" t="s">
        <v>17262</v>
      </c>
      <c r="C1428" t="s">
        <v>1931</v>
      </c>
      <c r="D1428" t="s">
        <v>1932</v>
      </c>
      <c r="E1428">
        <f t="shared" si="22"/>
        <v>68440</v>
      </c>
      <c r="F1428" s="3" t="str">
        <f>VLOOKUP(E1428,CAPITULOS!$A$2:$E$22,4)</f>
        <v xml:space="preserve">II </v>
      </c>
      <c r="G1428" t="str">
        <f>VLOOKUP(E1428,CAPITULOS!$A$2:$E$22,5)</f>
        <v xml:space="preserve"> Neoplasias [tumores]</v>
      </c>
    </row>
    <row r="1429" spans="1:7" x14ac:dyDescent="0.25">
      <c r="A1429" t="s">
        <v>1937</v>
      </c>
      <c r="B1429" t="s">
        <v>17263</v>
      </c>
      <c r="C1429" t="s">
        <v>1931</v>
      </c>
      <c r="D1429" t="s">
        <v>1932</v>
      </c>
      <c r="E1429">
        <f t="shared" si="22"/>
        <v>68440</v>
      </c>
      <c r="F1429" s="3" t="str">
        <f>VLOOKUP(E1429,CAPITULOS!$A$2:$E$22,4)</f>
        <v xml:space="preserve">II </v>
      </c>
      <c r="G1429" t="str">
        <f>VLOOKUP(E1429,CAPITULOS!$A$2:$E$22,5)</f>
        <v xml:space="preserve"> Neoplasias [tumores]</v>
      </c>
    </row>
    <row r="1430" spans="1:7" x14ac:dyDescent="0.25">
      <c r="A1430" t="s">
        <v>1938</v>
      </c>
      <c r="B1430" t="s">
        <v>17264</v>
      </c>
      <c r="C1430" t="s">
        <v>1931</v>
      </c>
      <c r="D1430" t="s">
        <v>1932</v>
      </c>
      <c r="E1430">
        <f t="shared" si="22"/>
        <v>68440</v>
      </c>
      <c r="F1430" s="3" t="str">
        <f>VLOOKUP(E1430,CAPITULOS!$A$2:$E$22,4)</f>
        <v xml:space="preserve">II </v>
      </c>
      <c r="G1430" t="str">
        <f>VLOOKUP(E1430,CAPITULOS!$A$2:$E$22,5)</f>
        <v xml:space="preserve"> Neoplasias [tumores]</v>
      </c>
    </row>
    <row r="1431" spans="1:7" x14ac:dyDescent="0.25">
      <c r="A1431" t="s">
        <v>1939</v>
      </c>
      <c r="B1431" t="s">
        <v>17265</v>
      </c>
      <c r="C1431" t="s">
        <v>1931</v>
      </c>
      <c r="D1431" t="s">
        <v>1932</v>
      </c>
      <c r="E1431">
        <f t="shared" si="22"/>
        <v>68440</v>
      </c>
      <c r="F1431" s="3" t="str">
        <f>VLOOKUP(E1431,CAPITULOS!$A$2:$E$22,4)</f>
        <v xml:space="preserve">II </v>
      </c>
      <c r="G1431" t="str">
        <f>VLOOKUP(E1431,CAPITULOS!$A$2:$E$22,5)</f>
        <v xml:space="preserve"> Neoplasias [tumores]</v>
      </c>
    </row>
    <row r="1432" spans="1:7" x14ac:dyDescent="0.25">
      <c r="A1432" t="s">
        <v>1940</v>
      </c>
      <c r="B1432" t="s">
        <v>17515</v>
      </c>
      <c r="C1432" t="s">
        <v>1931</v>
      </c>
      <c r="D1432" t="s">
        <v>1932</v>
      </c>
      <c r="E1432">
        <f t="shared" si="22"/>
        <v>68440</v>
      </c>
      <c r="F1432" s="3" t="str">
        <f>VLOOKUP(E1432,CAPITULOS!$A$2:$E$22,4)</f>
        <v xml:space="preserve">II </v>
      </c>
      <c r="G1432" t="str">
        <f>VLOOKUP(E1432,CAPITULOS!$A$2:$E$22,5)</f>
        <v xml:space="preserve"> Neoplasias [tumores]</v>
      </c>
    </row>
    <row r="1433" spans="1:7" x14ac:dyDescent="0.25">
      <c r="A1433" t="s">
        <v>1941</v>
      </c>
      <c r="B1433" t="s">
        <v>17517</v>
      </c>
      <c r="C1433" t="s">
        <v>1931</v>
      </c>
      <c r="D1433" t="s">
        <v>1932</v>
      </c>
      <c r="E1433">
        <f t="shared" si="22"/>
        <v>68440</v>
      </c>
      <c r="F1433" s="3" t="str">
        <f>VLOOKUP(E1433,CAPITULOS!$A$2:$E$22,4)</f>
        <v xml:space="preserve">II </v>
      </c>
      <c r="G1433" t="str">
        <f>VLOOKUP(E1433,CAPITULOS!$A$2:$E$22,5)</f>
        <v xml:space="preserve"> Neoplasias [tumores]</v>
      </c>
    </row>
    <row r="1434" spans="1:7" x14ac:dyDescent="0.25">
      <c r="A1434" t="s">
        <v>1942</v>
      </c>
      <c r="B1434" t="s">
        <v>17518</v>
      </c>
      <c r="C1434" t="s">
        <v>1931</v>
      </c>
      <c r="D1434" t="s">
        <v>1932</v>
      </c>
      <c r="E1434">
        <f t="shared" si="22"/>
        <v>68440</v>
      </c>
      <c r="F1434" s="3" t="str">
        <f>VLOOKUP(E1434,CAPITULOS!$A$2:$E$22,4)</f>
        <v xml:space="preserve">II </v>
      </c>
      <c r="G1434" t="str">
        <f>VLOOKUP(E1434,CAPITULOS!$A$2:$E$22,5)</f>
        <v xml:space="preserve"> Neoplasias [tumores]</v>
      </c>
    </row>
    <row r="1435" spans="1:7" x14ac:dyDescent="0.25">
      <c r="A1435" t="s">
        <v>1945</v>
      </c>
      <c r="B1435" t="s">
        <v>17540</v>
      </c>
      <c r="C1435" t="s">
        <v>1943</v>
      </c>
      <c r="D1435" t="s">
        <v>1944</v>
      </c>
      <c r="E1435">
        <f t="shared" si="22"/>
        <v>68460</v>
      </c>
      <c r="F1435" s="3" t="str">
        <f>VLOOKUP(E1435,CAPITULOS!$A$2:$E$22,4)</f>
        <v xml:space="preserve">II </v>
      </c>
      <c r="G1435" t="str">
        <f>VLOOKUP(E1435,CAPITULOS!$A$2:$E$22,5)</f>
        <v xml:space="preserve"> Neoplasias [tumores]</v>
      </c>
    </row>
    <row r="1436" spans="1:7" x14ac:dyDescent="0.25">
      <c r="A1436" t="s">
        <v>1946</v>
      </c>
      <c r="B1436" t="s">
        <v>17541</v>
      </c>
      <c r="C1436" t="s">
        <v>1943</v>
      </c>
      <c r="D1436" t="s">
        <v>1944</v>
      </c>
      <c r="E1436">
        <f t="shared" si="22"/>
        <v>68460</v>
      </c>
      <c r="F1436" s="3" t="str">
        <f>VLOOKUP(E1436,CAPITULOS!$A$2:$E$22,4)</f>
        <v xml:space="preserve">II </v>
      </c>
      <c r="G1436" t="str">
        <f>VLOOKUP(E1436,CAPITULOS!$A$2:$E$22,5)</f>
        <v xml:space="preserve"> Neoplasias [tumores]</v>
      </c>
    </row>
    <row r="1437" spans="1:7" x14ac:dyDescent="0.25">
      <c r="A1437" t="s">
        <v>1947</v>
      </c>
      <c r="B1437" t="s">
        <v>17542</v>
      </c>
      <c r="C1437" t="s">
        <v>1943</v>
      </c>
      <c r="D1437" t="s">
        <v>1944</v>
      </c>
      <c r="E1437">
        <f t="shared" si="22"/>
        <v>68460</v>
      </c>
      <c r="F1437" s="3" t="str">
        <f>VLOOKUP(E1437,CAPITULOS!$A$2:$E$22,4)</f>
        <v xml:space="preserve">II </v>
      </c>
      <c r="G1437" t="str">
        <f>VLOOKUP(E1437,CAPITULOS!$A$2:$E$22,5)</f>
        <v xml:space="preserve"> Neoplasias [tumores]</v>
      </c>
    </row>
    <row r="1438" spans="1:7" x14ac:dyDescent="0.25">
      <c r="A1438" t="s">
        <v>1948</v>
      </c>
      <c r="B1438" t="s">
        <v>17543</v>
      </c>
      <c r="C1438" t="s">
        <v>1943</v>
      </c>
      <c r="D1438" t="s">
        <v>1944</v>
      </c>
      <c r="E1438">
        <f t="shared" si="22"/>
        <v>68460</v>
      </c>
      <c r="F1438" s="3" t="str">
        <f>VLOOKUP(E1438,CAPITULOS!$A$2:$E$22,4)</f>
        <v xml:space="preserve">II </v>
      </c>
      <c r="G1438" t="str">
        <f>VLOOKUP(E1438,CAPITULOS!$A$2:$E$22,5)</f>
        <v xml:space="preserve"> Neoplasias [tumores]</v>
      </c>
    </row>
    <row r="1439" spans="1:7" x14ac:dyDescent="0.25">
      <c r="A1439" t="s">
        <v>1949</v>
      </c>
      <c r="B1439" t="s">
        <v>17544</v>
      </c>
      <c r="C1439" t="s">
        <v>1943</v>
      </c>
      <c r="D1439" t="s">
        <v>1944</v>
      </c>
      <c r="E1439">
        <f t="shared" si="22"/>
        <v>68460</v>
      </c>
      <c r="F1439" s="3" t="str">
        <f>VLOOKUP(E1439,CAPITULOS!$A$2:$E$22,4)</f>
        <v xml:space="preserve">II </v>
      </c>
      <c r="G1439" t="str">
        <f>VLOOKUP(E1439,CAPITULOS!$A$2:$E$22,5)</f>
        <v xml:space="preserve"> Neoplasias [tumores]</v>
      </c>
    </row>
    <row r="1440" spans="1:7" x14ac:dyDescent="0.25">
      <c r="A1440" t="s">
        <v>1950</v>
      </c>
      <c r="B1440" t="s">
        <v>17545</v>
      </c>
      <c r="C1440" t="s">
        <v>1943</v>
      </c>
      <c r="D1440" t="s">
        <v>1944</v>
      </c>
      <c r="E1440">
        <f t="shared" si="22"/>
        <v>68460</v>
      </c>
      <c r="F1440" s="3" t="str">
        <f>VLOOKUP(E1440,CAPITULOS!$A$2:$E$22,4)</f>
        <v xml:space="preserve">II </v>
      </c>
      <c r="G1440" t="str">
        <f>VLOOKUP(E1440,CAPITULOS!$A$2:$E$22,5)</f>
        <v xml:space="preserve"> Neoplasias [tumores]</v>
      </c>
    </row>
    <row r="1441" spans="1:7" x14ac:dyDescent="0.25">
      <c r="A1441" t="s">
        <v>1951</v>
      </c>
      <c r="B1441" t="s">
        <v>17546</v>
      </c>
      <c r="C1441" t="s">
        <v>1943</v>
      </c>
      <c r="D1441" t="s">
        <v>1944</v>
      </c>
      <c r="E1441">
        <f t="shared" si="22"/>
        <v>68460</v>
      </c>
      <c r="F1441" s="3" t="str">
        <f>VLOOKUP(E1441,CAPITULOS!$A$2:$E$22,4)</f>
        <v xml:space="preserve">II </v>
      </c>
      <c r="G1441" t="str">
        <f>VLOOKUP(E1441,CAPITULOS!$A$2:$E$22,5)</f>
        <v xml:space="preserve"> Neoplasias [tumores]</v>
      </c>
    </row>
    <row r="1442" spans="1:7" x14ac:dyDescent="0.25">
      <c r="A1442" t="s">
        <v>1954</v>
      </c>
      <c r="B1442" t="s">
        <v>17547</v>
      </c>
      <c r="C1442" t="s">
        <v>1952</v>
      </c>
      <c r="D1442" t="s">
        <v>1953</v>
      </c>
      <c r="E1442">
        <f t="shared" si="22"/>
        <v>68470</v>
      </c>
      <c r="F1442" s="3" t="str">
        <f>VLOOKUP(E1442,CAPITULOS!$A$2:$E$22,4)</f>
        <v xml:space="preserve">II </v>
      </c>
      <c r="G1442" t="str">
        <f>VLOOKUP(E1442,CAPITULOS!$A$2:$E$22,5)</f>
        <v xml:space="preserve"> Neoplasias [tumores]</v>
      </c>
    </row>
    <row r="1443" spans="1:7" x14ac:dyDescent="0.25">
      <c r="A1443" t="s">
        <v>1955</v>
      </c>
      <c r="B1443" t="s">
        <v>17548</v>
      </c>
      <c r="C1443" t="s">
        <v>1952</v>
      </c>
      <c r="D1443" t="s">
        <v>1953</v>
      </c>
      <c r="E1443">
        <f t="shared" si="22"/>
        <v>68470</v>
      </c>
      <c r="F1443" s="3" t="str">
        <f>VLOOKUP(E1443,CAPITULOS!$A$2:$E$22,4)</f>
        <v xml:space="preserve">II </v>
      </c>
      <c r="G1443" t="str">
        <f>VLOOKUP(E1443,CAPITULOS!$A$2:$E$22,5)</f>
        <v xml:space="preserve"> Neoplasias [tumores]</v>
      </c>
    </row>
    <row r="1444" spans="1:7" x14ac:dyDescent="0.25">
      <c r="A1444" t="s">
        <v>1956</v>
      </c>
      <c r="B1444" t="s">
        <v>17549</v>
      </c>
      <c r="C1444" t="s">
        <v>1952</v>
      </c>
      <c r="D1444" t="s">
        <v>1953</v>
      </c>
      <c r="E1444">
        <f t="shared" si="22"/>
        <v>68470</v>
      </c>
      <c r="F1444" s="3" t="str">
        <f>VLOOKUP(E1444,CAPITULOS!$A$2:$E$22,4)</f>
        <v xml:space="preserve">II </v>
      </c>
      <c r="G1444" t="str">
        <f>VLOOKUP(E1444,CAPITULOS!$A$2:$E$22,5)</f>
        <v xml:space="preserve"> Neoplasias [tumores]</v>
      </c>
    </row>
    <row r="1445" spans="1:7" x14ac:dyDescent="0.25">
      <c r="A1445" t="s">
        <v>1957</v>
      </c>
      <c r="B1445" t="s">
        <v>17550</v>
      </c>
      <c r="C1445" t="s">
        <v>1952</v>
      </c>
      <c r="D1445" t="s">
        <v>1953</v>
      </c>
      <c r="E1445">
        <f t="shared" si="22"/>
        <v>68470</v>
      </c>
      <c r="F1445" s="3" t="str">
        <f>VLOOKUP(E1445,CAPITULOS!$A$2:$E$22,4)</f>
        <v xml:space="preserve">II </v>
      </c>
      <c r="G1445" t="str">
        <f>VLOOKUP(E1445,CAPITULOS!$A$2:$E$22,5)</f>
        <v xml:space="preserve"> Neoplasias [tumores]</v>
      </c>
    </row>
    <row r="1446" spans="1:7" x14ac:dyDescent="0.25">
      <c r="A1446" t="s">
        <v>1958</v>
      </c>
      <c r="B1446" t="s">
        <v>17551</v>
      </c>
      <c r="C1446" t="s">
        <v>1952</v>
      </c>
      <c r="D1446" t="s">
        <v>1953</v>
      </c>
      <c r="E1446">
        <f t="shared" si="22"/>
        <v>68470</v>
      </c>
      <c r="F1446" s="3" t="str">
        <f>VLOOKUP(E1446,CAPITULOS!$A$2:$E$22,4)</f>
        <v xml:space="preserve">II </v>
      </c>
      <c r="G1446" t="str">
        <f>VLOOKUP(E1446,CAPITULOS!$A$2:$E$22,5)</f>
        <v xml:space="preserve"> Neoplasias [tumores]</v>
      </c>
    </row>
    <row r="1447" spans="1:7" x14ac:dyDescent="0.25">
      <c r="A1447" t="s">
        <v>1959</v>
      </c>
      <c r="B1447" t="s">
        <v>17552</v>
      </c>
      <c r="C1447" t="s">
        <v>1952</v>
      </c>
      <c r="D1447" t="s">
        <v>1953</v>
      </c>
      <c r="E1447">
        <f t="shared" si="22"/>
        <v>68470</v>
      </c>
      <c r="F1447" s="3" t="str">
        <f>VLOOKUP(E1447,CAPITULOS!$A$2:$E$22,4)</f>
        <v xml:space="preserve">II </v>
      </c>
      <c r="G1447" t="str">
        <f>VLOOKUP(E1447,CAPITULOS!$A$2:$E$22,5)</f>
        <v xml:space="preserve"> Neoplasias [tumores]</v>
      </c>
    </row>
    <row r="1448" spans="1:7" x14ac:dyDescent="0.25">
      <c r="A1448" t="s">
        <v>1962</v>
      </c>
      <c r="B1448" t="s">
        <v>17113</v>
      </c>
      <c r="C1448" t="s">
        <v>1960</v>
      </c>
      <c r="D1448" t="s">
        <v>1961</v>
      </c>
      <c r="E1448">
        <f t="shared" si="22"/>
        <v>68480</v>
      </c>
      <c r="F1448" s="3" t="str">
        <f>VLOOKUP(E1448,CAPITULOS!$A$2:$E$22,4)</f>
        <v xml:space="preserve">II </v>
      </c>
      <c r="G1448" t="str">
        <f>VLOOKUP(E1448,CAPITULOS!$A$2:$E$22,5)</f>
        <v xml:space="preserve"> Neoplasias [tumores]</v>
      </c>
    </row>
    <row r="1449" spans="1:7" x14ac:dyDescent="0.25">
      <c r="A1449" t="s">
        <v>1963</v>
      </c>
      <c r="B1449" t="s">
        <v>17553</v>
      </c>
      <c r="C1449" t="s">
        <v>1960</v>
      </c>
      <c r="D1449" t="s">
        <v>1961</v>
      </c>
      <c r="E1449">
        <f t="shared" si="22"/>
        <v>68480</v>
      </c>
      <c r="F1449" s="3" t="str">
        <f>VLOOKUP(E1449,CAPITULOS!$A$2:$E$22,4)</f>
        <v xml:space="preserve">II </v>
      </c>
      <c r="G1449" t="str">
        <f>VLOOKUP(E1449,CAPITULOS!$A$2:$E$22,5)</f>
        <v xml:space="preserve"> Neoplasias [tumores]</v>
      </c>
    </row>
    <row r="1450" spans="1:7" x14ac:dyDescent="0.25">
      <c r="A1450" t="s">
        <v>1964</v>
      </c>
      <c r="B1450" t="s">
        <v>17554</v>
      </c>
      <c r="C1450" t="s">
        <v>1960</v>
      </c>
      <c r="D1450" t="s">
        <v>1961</v>
      </c>
      <c r="E1450">
        <f t="shared" si="22"/>
        <v>68480</v>
      </c>
      <c r="F1450" s="3" t="str">
        <f>VLOOKUP(E1450,CAPITULOS!$A$2:$E$22,4)</f>
        <v xml:space="preserve">II </v>
      </c>
      <c r="G1450" t="str">
        <f>VLOOKUP(E1450,CAPITULOS!$A$2:$E$22,5)</f>
        <v xml:space="preserve"> Neoplasias [tumores]</v>
      </c>
    </row>
    <row r="1451" spans="1:7" x14ac:dyDescent="0.25">
      <c r="A1451" t="s">
        <v>1965</v>
      </c>
      <c r="B1451" t="s">
        <v>17155</v>
      </c>
      <c r="C1451" t="s">
        <v>1960</v>
      </c>
      <c r="D1451" t="s">
        <v>1961</v>
      </c>
      <c r="E1451">
        <f t="shared" si="22"/>
        <v>68480</v>
      </c>
      <c r="F1451" s="3" t="str">
        <f>VLOOKUP(E1451,CAPITULOS!$A$2:$E$22,4)</f>
        <v xml:space="preserve">II </v>
      </c>
      <c r="G1451" t="str">
        <f>VLOOKUP(E1451,CAPITULOS!$A$2:$E$22,5)</f>
        <v xml:space="preserve"> Neoplasias [tumores]</v>
      </c>
    </row>
    <row r="1452" spans="1:7" x14ac:dyDescent="0.25">
      <c r="A1452" t="s">
        <v>1966</v>
      </c>
      <c r="B1452" t="s">
        <v>17157</v>
      </c>
      <c r="C1452" t="s">
        <v>1960</v>
      </c>
      <c r="D1452" t="s">
        <v>1961</v>
      </c>
      <c r="E1452">
        <f t="shared" si="22"/>
        <v>68480</v>
      </c>
      <c r="F1452" s="3" t="str">
        <f>VLOOKUP(E1452,CAPITULOS!$A$2:$E$22,4)</f>
        <v xml:space="preserve">II </v>
      </c>
      <c r="G1452" t="str">
        <f>VLOOKUP(E1452,CAPITULOS!$A$2:$E$22,5)</f>
        <v xml:space="preserve"> Neoplasias [tumores]</v>
      </c>
    </row>
    <row r="1453" spans="1:7" x14ac:dyDescent="0.25">
      <c r="A1453" t="s">
        <v>1967</v>
      </c>
      <c r="B1453" t="s">
        <v>17555</v>
      </c>
      <c r="C1453" t="s">
        <v>1960</v>
      </c>
      <c r="D1453" t="s">
        <v>1961</v>
      </c>
      <c r="E1453">
        <f t="shared" si="22"/>
        <v>68480</v>
      </c>
      <c r="F1453" s="3" t="str">
        <f>VLOOKUP(E1453,CAPITULOS!$A$2:$E$22,4)</f>
        <v xml:space="preserve">II </v>
      </c>
      <c r="G1453" t="str">
        <f>VLOOKUP(E1453,CAPITULOS!$A$2:$E$22,5)</f>
        <v xml:space="preserve"> Neoplasias [tumores]</v>
      </c>
    </row>
    <row r="1454" spans="1:7" x14ac:dyDescent="0.25">
      <c r="A1454" t="s">
        <v>1968</v>
      </c>
      <c r="B1454" t="s">
        <v>17556</v>
      </c>
      <c r="C1454" t="s">
        <v>1960</v>
      </c>
      <c r="D1454" t="s">
        <v>1961</v>
      </c>
      <c r="E1454">
        <f t="shared" si="22"/>
        <v>68480</v>
      </c>
      <c r="F1454" s="3" t="str">
        <f>VLOOKUP(E1454,CAPITULOS!$A$2:$E$22,4)</f>
        <v xml:space="preserve">II </v>
      </c>
      <c r="G1454" t="str">
        <f>VLOOKUP(E1454,CAPITULOS!$A$2:$E$22,5)</f>
        <v xml:space="preserve"> Neoplasias [tumores]</v>
      </c>
    </row>
    <row r="1455" spans="1:7" x14ac:dyDescent="0.25">
      <c r="A1455" t="s">
        <v>1969</v>
      </c>
      <c r="B1455" t="s">
        <v>17520</v>
      </c>
      <c r="C1455" t="s">
        <v>1960</v>
      </c>
      <c r="D1455" t="s">
        <v>1961</v>
      </c>
      <c r="E1455">
        <f t="shared" si="22"/>
        <v>68480</v>
      </c>
      <c r="F1455" s="3" t="str">
        <f>VLOOKUP(E1455,CAPITULOS!$A$2:$E$22,4)</f>
        <v xml:space="preserve">II </v>
      </c>
      <c r="G1455" t="str">
        <f>VLOOKUP(E1455,CAPITULOS!$A$2:$E$22,5)</f>
        <v xml:space="preserve"> Neoplasias [tumores]</v>
      </c>
    </row>
    <row r="1456" spans="1:7" x14ac:dyDescent="0.25">
      <c r="A1456" t="s">
        <v>1970</v>
      </c>
      <c r="B1456" t="s">
        <v>17557</v>
      </c>
      <c r="C1456" t="s">
        <v>1960</v>
      </c>
      <c r="D1456" t="s">
        <v>1961</v>
      </c>
      <c r="E1456">
        <f t="shared" si="22"/>
        <v>68480</v>
      </c>
      <c r="F1456" s="3" t="str">
        <f>VLOOKUP(E1456,CAPITULOS!$A$2:$E$22,4)</f>
        <v xml:space="preserve">II </v>
      </c>
      <c r="G1456" t="str">
        <f>VLOOKUP(E1456,CAPITULOS!$A$2:$E$22,5)</f>
        <v xml:space="preserve"> Neoplasias [tumores]</v>
      </c>
    </row>
    <row r="1457" spans="1:7" x14ac:dyDescent="0.25">
      <c r="A1457" t="s">
        <v>1973</v>
      </c>
      <c r="B1457" t="s">
        <v>17558</v>
      </c>
      <c r="C1457" t="s">
        <v>1971</v>
      </c>
      <c r="D1457" t="s">
        <v>1972</v>
      </c>
      <c r="E1457">
        <f t="shared" si="22"/>
        <v>68500</v>
      </c>
      <c r="F1457" s="3" t="str">
        <f>VLOOKUP(E1457,CAPITULOS!$A$2:$E$22,4)</f>
        <v xml:space="preserve">III </v>
      </c>
      <c r="G1457" t="str">
        <f>VLOOKUP(E1457,CAPITULOS!$A$2:$E$22,5)</f>
        <v xml:space="preserve"> Doenças do sangue e dos órgãos hematopoéticos e alguns transtornos imunitários</v>
      </c>
    </row>
    <row r="1458" spans="1:7" x14ac:dyDescent="0.25">
      <c r="A1458" t="s">
        <v>1974</v>
      </c>
      <c r="B1458" t="s">
        <v>17559</v>
      </c>
      <c r="C1458" t="s">
        <v>1971</v>
      </c>
      <c r="D1458" t="s">
        <v>1972</v>
      </c>
      <c r="E1458">
        <f t="shared" si="22"/>
        <v>68500</v>
      </c>
      <c r="F1458" s="3" t="str">
        <f>VLOOKUP(E1458,CAPITULOS!$A$2:$E$22,4)</f>
        <v xml:space="preserve">III </v>
      </c>
      <c r="G1458" t="str">
        <f>VLOOKUP(E1458,CAPITULOS!$A$2:$E$22,5)</f>
        <v xml:space="preserve"> Doenças do sangue e dos órgãos hematopoéticos e alguns transtornos imunitários</v>
      </c>
    </row>
    <row r="1459" spans="1:7" x14ac:dyDescent="0.25">
      <c r="A1459" t="s">
        <v>1975</v>
      </c>
      <c r="B1459" t="s">
        <v>17560</v>
      </c>
      <c r="C1459" t="s">
        <v>1971</v>
      </c>
      <c r="D1459" t="s">
        <v>1972</v>
      </c>
      <c r="E1459">
        <f t="shared" si="22"/>
        <v>68500</v>
      </c>
      <c r="F1459" s="3" t="str">
        <f>VLOOKUP(E1459,CAPITULOS!$A$2:$E$22,4)</f>
        <v xml:space="preserve">III </v>
      </c>
      <c r="G1459" t="str">
        <f>VLOOKUP(E1459,CAPITULOS!$A$2:$E$22,5)</f>
        <v xml:space="preserve"> Doenças do sangue e dos órgãos hematopoéticos e alguns transtornos imunitários</v>
      </c>
    </row>
    <row r="1460" spans="1:7" x14ac:dyDescent="0.25">
      <c r="A1460" t="s">
        <v>1976</v>
      </c>
      <c r="B1460" t="s">
        <v>17561</v>
      </c>
      <c r="C1460" t="s">
        <v>1971</v>
      </c>
      <c r="D1460" t="s">
        <v>1972</v>
      </c>
      <c r="E1460">
        <f t="shared" si="22"/>
        <v>68500</v>
      </c>
      <c r="F1460" s="3" t="str">
        <f>VLOOKUP(E1460,CAPITULOS!$A$2:$E$22,4)</f>
        <v xml:space="preserve">III </v>
      </c>
      <c r="G1460" t="str">
        <f>VLOOKUP(E1460,CAPITULOS!$A$2:$E$22,5)</f>
        <v xml:space="preserve"> Doenças do sangue e dos órgãos hematopoéticos e alguns transtornos imunitários</v>
      </c>
    </row>
    <row r="1461" spans="1:7" x14ac:dyDescent="0.25">
      <c r="A1461" t="s">
        <v>1979</v>
      </c>
      <c r="B1461" t="s">
        <v>17562</v>
      </c>
      <c r="C1461" t="s">
        <v>1977</v>
      </c>
      <c r="D1461" t="s">
        <v>1978</v>
      </c>
      <c r="E1461">
        <f t="shared" si="22"/>
        <v>68510</v>
      </c>
      <c r="F1461" s="3" t="str">
        <f>VLOOKUP(E1461,CAPITULOS!$A$2:$E$22,4)</f>
        <v xml:space="preserve">III </v>
      </c>
      <c r="G1461" t="str">
        <f>VLOOKUP(E1461,CAPITULOS!$A$2:$E$22,5)</f>
        <v xml:space="preserve"> Doenças do sangue e dos órgãos hematopoéticos e alguns transtornos imunitários</v>
      </c>
    </row>
    <row r="1462" spans="1:7" x14ac:dyDescent="0.25">
      <c r="A1462" t="s">
        <v>1980</v>
      </c>
      <c r="B1462" t="s">
        <v>17563</v>
      </c>
      <c r="C1462" t="s">
        <v>1977</v>
      </c>
      <c r="D1462" t="s">
        <v>1978</v>
      </c>
      <c r="E1462">
        <f t="shared" si="22"/>
        <v>68510</v>
      </c>
      <c r="F1462" s="3" t="str">
        <f>VLOOKUP(E1462,CAPITULOS!$A$2:$E$22,4)</f>
        <v xml:space="preserve">III </v>
      </c>
      <c r="G1462" t="str">
        <f>VLOOKUP(E1462,CAPITULOS!$A$2:$E$22,5)</f>
        <v xml:space="preserve"> Doenças do sangue e dos órgãos hematopoéticos e alguns transtornos imunitários</v>
      </c>
    </row>
    <row r="1463" spans="1:7" x14ac:dyDescent="0.25">
      <c r="A1463" t="s">
        <v>1981</v>
      </c>
      <c r="B1463" t="s">
        <v>17564</v>
      </c>
      <c r="C1463" t="s">
        <v>1977</v>
      </c>
      <c r="D1463" t="s">
        <v>1978</v>
      </c>
      <c r="E1463">
        <f t="shared" si="22"/>
        <v>68510</v>
      </c>
      <c r="F1463" s="3" t="str">
        <f>VLOOKUP(E1463,CAPITULOS!$A$2:$E$22,4)</f>
        <v xml:space="preserve">III </v>
      </c>
      <c r="G1463" t="str">
        <f>VLOOKUP(E1463,CAPITULOS!$A$2:$E$22,5)</f>
        <v xml:space="preserve"> Doenças do sangue e dos órgãos hematopoéticos e alguns transtornos imunitários</v>
      </c>
    </row>
    <row r="1464" spans="1:7" x14ac:dyDescent="0.25">
      <c r="A1464" t="s">
        <v>1982</v>
      </c>
      <c r="B1464" t="s">
        <v>17565</v>
      </c>
      <c r="C1464" t="s">
        <v>1977</v>
      </c>
      <c r="D1464" t="s">
        <v>1978</v>
      </c>
      <c r="E1464">
        <f t="shared" si="22"/>
        <v>68510</v>
      </c>
      <c r="F1464" s="3" t="str">
        <f>VLOOKUP(E1464,CAPITULOS!$A$2:$E$22,4)</f>
        <v xml:space="preserve">III </v>
      </c>
      <c r="G1464" t="str">
        <f>VLOOKUP(E1464,CAPITULOS!$A$2:$E$22,5)</f>
        <v xml:space="preserve"> Doenças do sangue e dos órgãos hematopoéticos e alguns transtornos imunitários</v>
      </c>
    </row>
    <row r="1465" spans="1:7" x14ac:dyDescent="0.25">
      <c r="A1465" t="s">
        <v>1983</v>
      </c>
      <c r="B1465" t="s">
        <v>17566</v>
      </c>
      <c r="C1465" t="s">
        <v>1977</v>
      </c>
      <c r="D1465" t="s">
        <v>1978</v>
      </c>
      <c r="E1465">
        <f t="shared" si="22"/>
        <v>68510</v>
      </c>
      <c r="F1465" s="3" t="str">
        <f>VLOOKUP(E1465,CAPITULOS!$A$2:$E$22,4)</f>
        <v xml:space="preserve">III </v>
      </c>
      <c r="G1465" t="str">
        <f>VLOOKUP(E1465,CAPITULOS!$A$2:$E$22,5)</f>
        <v xml:space="preserve"> Doenças do sangue e dos órgãos hematopoéticos e alguns transtornos imunitários</v>
      </c>
    </row>
    <row r="1466" spans="1:7" x14ac:dyDescent="0.25">
      <c r="A1466" t="s">
        <v>1984</v>
      </c>
      <c r="B1466" t="s">
        <v>17567</v>
      </c>
      <c r="C1466" t="s">
        <v>1977</v>
      </c>
      <c r="D1466" t="s">
        <v>1978</v>
      </c>
      <c r="E1466">
        <f t="shared" si="22"/>
        <v>68510</v>
      </c>
      <c r="F1466" s="3" t="str">
        <f>VLOOKUP(E1466,CAPITULOS!$A$2:$E$22,4)</f>
        <v xml:space="preserve">III </v>
      </c>
      <c r="G1466" t="str">
        <f>VLOOKUP(E1466,CAPITULOS!$A$2:$E$22,5)</f>
        <v xml:space="preserve"> Doenças do sangue e dos órgãos hematopoéticos e alguns transtornos imunitários</v>
      </c>
    </row>
    <row r="1467" spans="1:7" x14ac:dyDescent="0.25">
      <c r="A1467" t="s">
        <v>1987</v>
      </c>
      <c r="B1467" t="s">
        <v>17568</v>
      </c>
      <c r="C1467" t="s">
        <v>1985</v>
      </c>
      <c r="D1467" t="s">
        <v>1986</v>
      </c>
      <c r="E1467">
        <f t="shared" si="22"/>
        <v>68520</v>
      </c>
      <c r="F1467" s="3" t="str">
        <f>VLOOKUP(E1467,CAPITULOS!$A$2:$E$22,4)</f>
        <v xml:space="preserve">III </v>
      </c>
      <c r="G1467" t="str">
        <f>VLOOKUP(E1467,CAPITULOS!$A$2:$E$22,5)</f>
        <v xml:space="preserve"> Doenças do sangue e dos órgãos hematopoéticos e alguns transtornos imunitários</v>
      </c>
    </row>
    <row r="1468" spans="1:7" x14ac:dyDescent="0.25">
      <c r="A1468" t="s">
        <v>1988</v>
      </c>
      <c r="B1468" t="s">
        <v>17569</v>
      </c>
      <c r="C1468" t="s">
        <v>1985</v>
      </c>
      <c r="D1468" t="s">
        <v>1986</v>
      </c>
      <c r="E1468">
        <f t="shared" si="22"/>
        <v>68520</v>
      </c>
      <c r="F1468" s="3" t="str">
        <f>VLOOKUP(E1468,CAPITULOS!$A$2:$E$22,4)</f>
        <v xml:space="preserve">III </v>
      </c>
      <c r="G1468" t="str">
        <f>VLOOKUP(E1468,CAPITULOS!$A$2:$E$22,5)</f>
        <v xml:space="preserve"> Doenças do sangue e dos órgãos hematopoéticos e alguns transtornos imunitários</v>
      </c>
    </row>
    <row r="1469" spans="1:7" x14ac:dyDescent="0.25">
      <c r="A1469" t="s">
        <v>1989</v>
      </c>
      <c r="B1469" t="s">
        <v>17570</v>
      </c>
      <c r="C1469" t="s">
        <v>1985</v>
      </c>
      <c r="D1469" t="s">
        <v>1986</v>
      </c>
      <c r="E1469">
        <f t="shared" si="22"/>
        <v>68520</v>
      </c>
      <c r="F1469" s="3" t="str">
        <f>VLOOKUP(E1469,CAPITULOS!$A$2:$E$22,4)</f>
        <v xml:space="preserve">III </v>
      </c>
      <c r="G1469" t="str">
        <f>VLOOKUP(E1469,CAPITULOS!$A$2:$E$22,5)</f>
        <v xml:space="preserve"> Doenças do sangue e dos órgãos hematopoéticos e alguns transtornos imunitários</v>
      </c>
    </row>
    <row r="1470" spans="1:7" x14ac:dyDescent="0.25">
      <c r="A1470" t="s">
        <v>1990</v>
      </c>
      <c r="B1470" t="s">
        <v>17571</v>
      </c>
      <c r="C1470" t="s">
        <v>1985</v>
      </c>
      <c r="D1470" t="s">
        <v>1986</v>
      </c>
      <c r="E1470">
        <f t="shared" si="22"/>
        <v>68520</v>
      </c>
      <c r="F1470" s="3" t="str">
        <f>VLOOKUP(E1470,CAPITULOS!$A$2:$E$22,4)</f>
        <v xml:space="preserve">III </v>
      </c>
      <c r="G1470" t="str">
        <f>VLOOKUP(E1470,CAPITULOS!$A$2:$E$22,5)</f>
        <v xml:space="preserve"> Doenças do sangue e dos órgãos hematopoéticos e alguns transtornos imunitários</v>
      </c>
    </row>
    <row r="1471" spans="1:7" x14ac:dyDescent="0.25">
      <c r="A1471" t="s">
        <v>1993</v>
      </c>
      <c r="B1471" t="s">
        <v>17572</v>
      </c>
      <c r="C1471" t="s">
        <v>1991</v>
      </c>
      <c r="D1471" t="s">
        <v>1992</v>
      </c>
      <c r="E1471">
        <f t="shared" si="22"/>
        <v>68530</v>
      </c>
      <c r="F1471" s="3" t="str">
        <f>VLOOKUP(E1471,CAPITULOS!$A$2:$E$22,4)</f>
        <v xml:space="preserve">III </v>
      </c>
      <c r="G1471" t="str">
        <f>VLOOKUP(E1471,CAPITULOS!$A$2:$E$22,5)</f>
        <v xml:space="preserve"> Doenças do sangue e dos órgãos hematopoéticos e alguns transtornos imunitários</v>
      </c>
    </row>
    <row r="1472" spans="1:7" x14ac:dyDescent="0.25">
      <c r="A1472" t="s">
        <v>1994</v>
      </c>
      <c r="B1472" t="s">
        <v>17573</v>
      </c>
      <c r="C1472" t="s">
        <v>1991</v>
      </c>
      <c r="D1472" t="s">
        <v>1992</v>
      </c>
      <c r="E1472">
        <f t="shared" si="22"/>
        <v>68530</v>
      </c>
      <c r="F1472" s="3" t="str">
        <f>VLOOKUP(E1472,CAPITULOS!$A$2:$E$22,4)</f>
        <v xml:space="preserve">III </v>
      </c>
      <c r="G1472" t="str">
        <f>VLOOKUP(E1472,CAPITULOS!$A$2:$E$22,5)</f>
        <v xml:space="preserve"> Doenças do sangue e dos órgãos hematopoéticos e alguns transtornos imunitários</v>
      </c>
    </row>
    <row r="1473" spans="1:7" x14ac:dyDescent="0.25">
      <c r="A1473" t="s">
        <v>1995</v>
      </c>
      <c r="B1473" t="s">
        <v>17574</v>
      </c>
      <c r="C1473" t="s">
        <v>1991</v>
      </c>
      <c r="D1473" t="s">
        <v>1992</v>
      </c>
      <c r="E1473">
        <f t="shared" si="22"/>
        <v>68530</v>
      </c>
      <c r="F1473" s="3" t="str">
        <f>VLOOKUP(E1473,CAPITULOS!$A$2:$E$22,4)</f>
        <v xml:space="preserve">III </v>
      </c>
      <c r="G1473" t="str">
        <f>VLOOKUP(E1473,CAPITULOS!$A$2:$E$22,5)</f>
        <v xml:space="preserve"> Doenças do sangue e dos órgãos hematopoéticos e alguns transtornos imunitários</v>
      </c>
    </row>
    <row r="1474" spans="1:7" x14ac:dyDescent="0.25">
      <c r="A1474" t="s">
        <v>1996</v>
      </c>
      <c r="B1474" t="s">
        <v>17575</v>
      </c>
      <c r="C1474" t="s">
        <v>1991</v>
      </c>
      <c r="D1474" t="s">
        <v>1992</v>
      </c>
      <c r="E1474">
        <f t="shared" si="22"/>
        <v>68530</v>
      </c>
      <c r="F1474" s="3" t="str">
        <f>VLOOKUP(E1474,CAPITULOS!$A$2:$E$22,4)</f>
        <v xml:space="preserve">III </v>
      </c>
      <c r="G1474" t="str">
        <f>VLOOKUP(E1474,CAPITULOS!$A$2:$E$22,5)</f>
        <v xml:space="preserve"> Doenças do sangue e dos órgãos hematopoéticos e alguns transtornos imunitários</v>
      </c>
    </row>
    <row r="1475" spans="1:7" x14ac:dyDescent="0.25">
      <c r="A1475" t="s">
        <v>1997</v>
      </c>
      <c r="B1475" t="s">
        <v>17576</v>
      </c>
      <c r="C1475" t="s">
        <v>1991</v>
      </c>
      <c r="D1475" t="s">
        <v>1992</v>
      </c>
      <c r="E1475">
        <f t="shared" ref="E1475:E1538" si="23">CODE((MID(A1475,1,1)))*1000+(MID(A1475,2,2)*10)</f>
        <v>68530</v>
      </c>
      <c r="F1475" s="3" t="str">
        <f>VLOOKUP(E1475,CAPITULOS!$A$2:$E$22,4)</f>
        <v xml:space="preserve">III </v>
      </c>
      <c r="G1475" t="str">
        <f>VLOOKUP(E1475,CAPITULOS!$A$2:$E$22,5)</f>
        <v xml:space="preserve"> Doenças do sangue e dos órgãos hematopoéticos e alguns transtornos imunitários</v>
      </c>
    </row>
    <row r="1476" spans="1:7" x14ac:dyDescent="0.25">
      <c r="A1476" t="s">
        <v>2000</v>
      </c>
      <c r="B1476" t="s">
        <v>17577</v>
      </c>
      <c r="C1476" t="s">
        <v>1998</v>
      </c>
      <c r="D1476" t="s">
        <v>1999</v>
      </c>
      <c r="E1476">
        <f t="shared" si="23"/>
        <v>68550</v>
      </c>
      <c r="F1476" s="3" t="str">
        <f>VLOOKUP(E1476,CAPITULOS!$A$2:$E$22,4)</f>
        <v xml:space="preserve">III </v>
      </c>
      <c r="G1476" t="str">
        <f>VLOOKUP(E1476,CAPITULOS!$A$2:$E$22,5)</f>
        <v xml:space="preserve"> Doenças do sangue e dos órgãos hematopoéticos e alguns transtornos imunitários</v>
      </c>
    </row>
    <row r="1477" spans="1:7" x14ac:dyDescent="0.25">
      <c r="A1477" t="s">
        <v>2001</v>
      </c>
      <c r="B1477" t="s">
        <v>17578</v>
      </c>
      <c r="C1477" t="s">
        <v>1998</v>
      </c>
      <c r="D1477" t="s">
        <v>1999</v>
      </c>
      <c r="E1477">
        <f t="shared" si="23"/>
        <v>68550</v>
      </c>
      <c r="F1477" s="3" t="str">
        <f>VLOOKUP(E1477,CAPITULOS!$A$2:$E$22,4)</f>
        <v xml:space="preserve">III </v>
      </c>
      <c r="G1477" t="str">
        <f>VLOOKUP(E1477,CAPITULOS!$A$2:$E$22,5)</f>
        <v xml:space="preserve"> Doenças do sangue e dos órgãos hematopoéticos e alguns transtornos imunitários</v>
      </c>
    </row>
    <row r="1478" spans="1:7" x14ac:dyDescent="0.25">
      <c r="A1478" t="s">
        <v>2002</v>
      </c>
      <c r="B1478" t="s">
        <v>17579</v>
      </c>
      <c r="C1478" t="s">
        <v>1998</v>
      </c>
      <c r="D1478" t="s">
        <v>1999</v>
      </c>
      <c r="E1478">
        <f t="shared" si="23"/>
        <v>68550</v>
      </c>
      <c r="F1478" s="3" t="str">
        <f>VLOOKUP(E1478,CAPITULOS!$A$2:$E$22,4)</f>
        <v xml:space="preserve">III </v>
      </c>
      <c r="G1478" t="str">
        <f>VLOOKUP(E1478,CAPITULOS!$A$2:$E$22,5)</f>
        <v xml:space="preserve"> Doenças do sangue e dos órgãos hematopoéticos e alguns transtornos imunitários</v>
      </c>
    </row>
    <row r="1479" spans="1:7" x14ac:dyDescent="0.25">
      <c r="A1479" t="s">
        <v>2003</v>
      </c>
      <c r="B1479" t="s">
        <v>17580</v>
      </c>
      <c r="C1479" t="s">
        <v>1998</v>
      </c>
      <c r="D1479" t="s">
        <v>1999</v>
      </c>
      <c r="E1479">
        <f t="shared" si="23"/>
        <v>68550</v>
      </c>
      <c r="F1479" s="3" t="str">
        <f>VLOOKUP(E1479,CAPITULOS!$A$2:$E$22,4)</f>
        <v xml:space="preserve">III </v>
      </c>
      <c r="G1479" t="str">
        <f>VLOOKUP(E1479,CAPITULOS!$A$2:$E$22,5)</f>
        <v xml:space="preserve"> Doenças do sangue e dos órgãos hematopoéticos e alguns transtornos imunitários</v>
      </c>
    </row>
    <row r="1480" spans="1:7" x14ac:dyDescent="0.25">
      <c r="A1480" t="s">
        <v>2004</v>
      </c>
      <c r="B1480" t="s">
        <v>17581</v>
      </c>
      <c r="C1480" t="s">
        <v>1998</v>
      </c>
      <c r="D1480" t="s">
        <v>1999</v>
      </c>
      <c r="E1480">
        <f t="shared" si="23"/>
        <v>68550</v>
      </c>
      <c r="F1480" s="3" t="str">
        <f>VLOOKUP(E1480,CAPITULOS!$A$2:$E$22,4)</f>
        <v xml:space="preserve">III </v>
      </c>
      <c r="G1480" t="str">
        <f>VLOOKUP(E1480,CAPITULOS!$A$2:$E$22,5)</f>
        <v xml:space="preserve"> Doenças do sangue e dos órgãos hematopoéticos e alguns transtornos imunitários</v>
      </c>
    </row>
    <row r="1481" spans="1:7" x14ac:dyDescent="0.25">
      <c r="A1481" t="s">
        <v>2005</v>
      </c>
      <c r="B1481" t="s">
        <v>17582</v>
      </c>
      <c r="C1481" t="s">
        <v>1998</v>
      </c>
      <c r="D1481" t="s">
        <v>1999</v>
      </c>
      <c r="E1481">
        <f t="shared" si="23"/>
        <v>68550</v>
      </c>
      <c r="F1481" s="3" t="str">
        <f>VLOOKUP(E1481,CAPITULOS!$A$2:$E$22,4)</f>
        <v xml:space="preserve">III </v>
      </c>
      <c r="G1481" t="str">
        <f>VLOOKUP(E1481,CAPITULOS!$A$2:$E$22,5)</f>
        <v xml:space="preserve"> Doenças do sangue e dos órgãos hematopoéticos e alguns transtornos imunitários</v>
      </c>
    </row>
    <row r="1482" spans="1:7" x14ac:dyDescent="0.25">
      <c r="A1482" t="s">
        <v>2008</v>
      </c>
      <c r="B1482" t="s">
        <v>17583</v>
      </c>
      <c r="C1482" t="s">
        <v>2006</v>
      </c>
      <c r="D1482" t="s">
        <v>2007</v>
      </c>
      <c r="E1482">
        <f t="shared" si="23"/>
        <v>68560</v>
      </c>
      <c r="F1482" s="3" t="str">
        <f>VLOOKUP(E1482,CAPITULOS!$A$2:$E$22,4)</f>
        <v xml:space="preserve">III </v>
      </c>
      <c r="G1482" t="str">
        <f>VLOOKUP(E1482,CAPITULOS!$A$2:$E$22,5)</f>
        <v xml:space="preserve"> Doenças do sangue e dos órgãos hematopoéticos e alguns transtornos imunitários</v>
      </c>
    </row>
    <row r="1483" spans="1:7" x14ac:dyDescent="0.25">
      <c r="A1483" t="s">
        <v>2009</v>
      </c>
      <c r="B1483" t="s">
        <v>17584</v>
      </c>
      <c r="C1483" t="s">
        <v>2006</v>
      </c>
      <c r="D1483" t="s">
        <v>2007</v>
      </c>
      <c r="E1483">
        <f t="shared" si="23"/>
        <v>68560</v>
      </c>
      <c r="F1483" s="3" t="str">
        <f>VLOOKUP(E1483,CAPITULOS!$A$2:$E$22,4)</f>
        <v xml:space="preserve">III </v>
      </c>
      <c r="G1483" t="str">
        <f>VLOOKUP(E1483,CAPITULOS!$A$2:$E$22,5)</f>
        <v xml:space="preserve"> Doenças do sangue e dos órgãos hematopoéticos e alguns transtornos imunitários</v>
      </c>
    </row>
    <row r="1484" spans="1:7" x14ac:dyDescent="0.25">
      <c r="A1484" t="s">
        <v>2010</v>
      </c>
      <c r="B1484" t="s">
        <v>17585</v>
      </c>
      <c r="C1484" t="s">
        <v>2006</v>
      </c>
      <c r="D1484" t="s">
        <v>2007</v>
      </c>
      <c r="E1484">
        <f t="shared" si="23"/>
        <v>68560</v>
      </c>
      <c r="F1484" s="3" t="str">
        <f>VLOOKUP(E1484,CAPITULOS!$A$2:$E$22,4)</f>
        <v xml:space="preserve">III </v>
      </c>
      <c r="G1484" t="str">
        <f>VLOOKUP(E1484,CAPITULOS!$A$2:$E$22,5)</f>
        <v xml:space="preserve"> Doenças do sangue e dos órgãos hematopoéticos e alguns transtornos imunitários</v>
      </c>
    </row>
    <row r="1485" spans="1:7" x14ac:dyDescent="0.25">
      <c r="A1485" t="s">
        <v>2011</v>
      </c>
      <c r="B1485" t="s">
        <v>17586</v>
      </c>
      <c r="C1485" t="s">
        <v>2006</v>
      </c>
      <c r="D1485" t="s">
        <v>2007</v>
      </c>
      <c r="E1485">
        <f t="shared" si="23"/>
        <v>68560</v>
      </c>
      <c r="F1485" s="3" t="str">
        <f>VLOOKUP(E1485,CAPITULOS!$A$2:$E$22,4)</f>
        <v xml:space="preserve">III </v>
      </c>
      <c r="G1485" t="str">
        <f>VLOOKUP(E1485,CAPITULOS!$A$2:$E$22,5)</f>
        <v xml:space="preserve"> Doenças do sangue e dos órgãos hematopoéticos e alguns transtornos imunitários</v>
      </c>
    </row>
    <row r="1486" spans="1:7" x14ac:dyDescent="0.25">
      <c r="A1486" t="s">
        <v>2012</v>
      </c>
      <c r="B1486" t="s">
        <v>17587</v>
      </c>
      <c r="C1486" t="s">
        <v>2006</v>
      </c>
      <c r="D1486" t="s">
        <v>2007</v>
      </c>
      <c r="E1486">
        <f t="shared" si="23"/>
        <v>68560</v>
      </c>
      <c r="F1486" s="3" t="str">
        <f>VLOOKUP(E1486,CAPITULOS!$A$2:$E$22,4)</f>
        <v xml:space="preserve">III </v>
      </c>
      <c r="G1486" t="str">
        <f>VLOOKUP(E1486,CAPITULOS!$A$2:$E$22,5)</f>
        <v xml:space="preserve"> Doenças do sangue e dos órgãos hematopoéticos e alguns transtornos imunitários</v>
      </c>
    </row>
    <row r="1487" spans="1:7" x14ac:dyDescent="0.25">
      <c r="A1487" t="s">
        <v>2013</v>
      </c>
      <c r="B1487" t="s">
        <v>17588</v>
      </c>
      <c r="C1487" t="s">
        <v>2006</v>
      </c>
      <c r="D1487" t="s">
        <v>2007</v>
      </c>
      <c r="E1487">
        <f t="shared" si="23"/>
        <v>68560</v>
      </c>
      <c r="F1487" s="3" t="str">
        <f>VLOOKUP(E1487,CAPITULOS!$A$2:$E$22,4)</f>
        <v xml:space="preserve">III </v>
      </c>
      <c r="G1487" t="str">
        <f>VLOOKUP(E1487,CAPITULOS!$A$2:$E$22,5)</f>
        <v xml:space="preserve"> Doenças do sangue e dos órgãos hematopoéticos e alguns transtornos imunitários</v>
      </c>
    </row>
    <row r="1488" spans="1:7" x14ac:dyDescent="0.25">
      <c r="A1488" t="s">
        <v>2014</v>
      </c>
      <c r="B1488" t="s">
        <v>17589</v>
      </c>
      <c r="C1488" t="s">
        <v>2006</v>
      </c>
      <c r="D1488" t="s">
        <v>2007</v>
      </c>
      <c r="E1488">
        <f t="shared" si="23"/>
        <v>68560</v>
      </c>
      <c r="F1488" s="3" t="str">
        <f>VLOOKUP(E1488,CAPITULOS!$A$2:$E$22,4)</f>
        <v xml:space="preserve">III </v>
      </c>
      <c r="G1488" t="str">
        <f>VLOOKUP(E1488,CAPITULOS!$A$2:$E$22,5)</f>
        <v xml:space="preserve"> Doenças do sangue e dos órgãos hematopoéticos e alguns transtornos imunitários</v>
      </c>
    </row>
    <row r="1489" spans="1:7" x14ac:dyDescent="0.25">
      <c r="A1489" t="s">
        <v>2017</v>
      </c>
      <c r="B1489" t="s">
        <v>17590</v>
      </c>
      <c r="C1489" t="s">
        <v>2015</v>
      </c>
      <c r="D1489" t="s">
        <v>2016</v>
      </c>
      <c r="E1489">
        <f t="shared" si="23"/>
        <v>68570</v>
      </c>
      <c r="F1489" s="3" t="str">
        <f>VLOOKUP(E1489,CAPITULOS!$A$2:$E$22,4)</f>
        <v xml:space="preserve">III </v>
      </c>
      <c r="G1489" t="str">
        <f>VLOOKUP(E1489,CAPITULOS!$A$2:$E$22,5)</f>
        <v xml:space="preserve"> Doenças do sangue e dos órgãos hematopoéticos e alguns transtornos imunitários</v>
      </c>
    </row>
    <row r="1490" spans="1:7" x14ac:dyDescent="0.25">
      <c r="A1490" t="s">
        <v>2018</v>
      </c>
      <c r="B1490" t="s">
        <v>17591</v>
      </c>
      <c r="C1490" t="s">
        <v>2015</v>
      </c>
      <c r="D1490" t="s">
        <v>2016</v>
      </c>
      <c r="E1490">
        <f t="shared" si="23"/>
        <v>68570</v>
      </c>
      <c r="F1490" s="3" t="str">
        <f>VLOOKUP(E1490,CAPITULOS!$A$2:$E$22,4)</f>
        <v xml:space="preserve">III </v>
      </c>
      <c r="G1490" t="str">
        <f>VLOOKUP(E1490,CAPITULOS!$A$2:$E$22,5)</f>
        <v xml:space="preserve"> Doenças do sangue e dos órgãos hematopoéticos e alguns transtornos imunitários</v>
      </c>
    </row>
    <row r="1491" spans="1:7" x14ac:dyDescent="0.25">
      <c r="A1491" t="s">
        <v>2019</v>
      </c>
      <c r="B1491" t="s">
        <v>17592</v>
      </c>
      <c r="C1491" t="s">
        <v>2015</v>
      </c>
      <c r="D1491" t="s">
        <v>2016</v>
      </c>
      <c r="E1491">
        <f t="shared" si="23"/>
        <v>68570</v>
      </c>
      <c r="F1491" s="3" t="str">
        <f>VLOOKUP(E1491,CAPITULOS!$A$2:$E$22,4)</f>
        <v xml:space="preserve">III </v>
      </c>
      <c r="G1491" t="str">
        <f>VLOOKUP(E1491,CAPITULOS!$A$2:$E$22,5)</f>
        <v xml:space="preserve"> Doenças do sangue e dos órgãos hematopoéticos e alguns transtornos imunitários</v>
      </c>
    </row>
    <row r="1492" spans="1:7" x14ac:dyDescent="0.25">
      <c r="A1492" t="s">
        <v>2020</v>
      </c>
      <c r="B1492" t="s">
        <v>17593</v>
      </c>
      <c r="C1492" t="s">
        <v>2015</v>
      </c>
      <c r="D1492" t="s">
        <v>2016</v>
      </c>
      <c r="E1492">
        <f t="shared" si="23"/>
        <v>68570</v>
      </c>
      <c r="F1492" s="3" t="str">
        <f>VLOOKUP(E1492,CAPITULOS!$A$2:$E$22,4)</f>
        <v xml:space="preserve">III </v>
      </c>
      <c r="G1492" t="str">
        <f>VLOOKUP(E1492,CAPITULOS!$A$2:$E$22,5)</f>
        <v xml:space="preserve"> Doenças do sangue e dos órgãos hematopoéticos e alguns transtornos imunitários</v>
      </c>
    </row>
    <row r="1493" spans="1:7" x14ac:dyDescent="0.25">
      <c r="A1493" t="s">
        <v>2021</v>
      </c>
      <c r="B1493" t="s">
        <v>17594</v>
      </c>
      <c r="C1493" t="s">
        <v>2015</v>
      </c>
      <c r="D1493" t="s">
        <v>2016</v>
      </c>
      <c r="E1493">
        <f t="shared" si="23"/>
        <v>68570</v>
      </c>
      <c r="F1493" s="3" t="str">
        <f>VLOOKUP(E1493,CAPITULOS!$A$2:$E$22,4)</f>
        <v xml:space="preserve">III </v>
      </c>
      <c r="G1493" t="str">
        <f>VLOOKUP(E1493,CAPITULOS!$A$2:$E$22,5)</f>
        <v xml:space="preserve"> Doenças do sangue e dos órgãos hematopoéticos e alguns transtornos imunitários</v>
      </c>
    </row>
    <row r="1494" spans="1:7" x14ac:dyDescent="0.25">
      <c r="A1494" t="s">
        <v>2024</v>
      </c>
      <c r="B1494" t="s">
        <v>17595</v>
      </c>
      <c r="C1494" t="s">
        <v>2022</v>
      </c>
      <c r="D1494" t="s">
        <v>2023</v>
      </c>
      <c r="E1494">
        <f t="shared" si="23"/>
        <v>68580</v>
      </c>
      <c r="F1494" s="3" t="str">
        <f>VLOOKUP(E1494,CAPITULOS!$A$2:$E$22,4)</f>
        <v xml:space="preserve">III </v>
      </c>
      <c r="G1494" t="str">
        <f>VLOOKUP(E1494,CAPITULOS!$A$2:$E$22,5)</f>
        <v xml:space="preserve"> Doenças do sangue e dos órgãos hematopoéticos e alguns transtornos imunitários</v>
      </c>
    </row>
    <row r="1495" spans="1:7" x14ac:dyDescent="0.25">
      <c r="A1495" t="s">
        <v>2025</v>
      </c>
      <c r="B1495" t="s">
        <v>17596</v>
      </c>
      <c r="C1495" t="s">
        <v>2022</v>
      </c>
      <c r="D1495" t="s">
        <v>2023</v>
      </c>
      <c r="E1495">
        <f t="shared" si="23"/>
        <v>68580</v>
      </c>
      <c r="F1495" s="3" t="str">
        <f>VLOOKUP(E1495,CAPITULOS!$A$2:$E$22,4)</f>
        <v xml:space="preserve">III </v>
      </c>
      <c r="G1495" t="str">
        <f>VLOOKUP(E1495,CAPITULOS!$A$2:$E$22,5)</f>
        <v xml:space="preserve"> Doenças do sangue e dos órgãos hematopoéticos e alguns transtornos imunitários</v>
      </c>
    </row>
    <row r="1496" spans="1:7" x14ac:dyDescent="0.25">
      <c r="A1496" t="s">
        <v>2026</v>
      </c>
      <c r="B1496" t="s">
        <v>17597</v>
      </c>
      <c r="C1496" t="s">
        <v>2022</v>
      </c>
      <c r="D1496" t="s">
        <v>2023</v>
      </c>
      <c r="E1496">
        <f t="shared" si="23"/>
        <v>68580</v>
      </c>
      <c r="F1496" s="3" t="str">
        <f>VLOOKUP(E1496,CAPITULOS!$A$2:$E$22,4)</f>
        <v xml:space="preserve">III </v>
      </c>
      <c r="G1496" t="str">
        <f>VLOOKUP(E1496,CAPITULOS!$A$2:$E$22,5)</f>
        <v xml:space="preserve"> Doenças do sangue e dos órgãos hematopoéticos e alguns transtornos imunitários</v>
      </c>
    </row>
    <row r="1497" spans="1:7" x14ac:dyDescent="0.25">
      <c r="A1497" t="s">
        <v>2027</v>
      </c>
      <c r="B1497" t="s">
        <v>17598</v>
      </c>
      <c r="C1497" t="s">
        <v>2022</v>
      </c>
      <c r="D1497" t="s">
        <v>2023</v>
      </c>
      <c r="E1497">
        <f t="shared" si="23"/>
        <v>68580</v>
      </c>
      <c r="F1497" s="3" t="str">
        <f>VLOOKUP(E1497,CAPITULOS!$A$2:$E$22,4)</f>
        <v xml:space="preserve">III </v>
      </c>
      <c r="G1497" t="str">
        <f>VLOOKUP(E1497,CAPITULOS!$A$2:$E$22,5)</f>
        <v xml:space="preserve"> Doenças do sangue e dos órgãos hematopoéticos e alguns transtornos imunitários</v>
      </c>
    </row>
    <row r="1498" spans="1:7" x14ac:dyDescent="0.25">
      <c r="A1498" t="s">
        <v>2028</v>
      </c>
      <c r="B1498" t="s">
        <v>17599</v>
      </c>
      <c r="C1498" t="s">
        <v>2022</v>
      </c>
      <c r="D1498" t="s">
        <v>2023</v>
      </c>
      <c r="E1498">
        <f t="shared" si="23"/>
        <v>68580</v>
      </c>
      <c r="F1498" s="3" t="str">
        <f>VLOOKUP(E1498,CAPITULOS!$A$2:$E$22,4)</f>
        <v xml:space="preserve">III </v>
      </c>
      <c r="G1498" t="str">
        <f>VLOOKUP(E1498,CAPITULOS!$A$2:$E$22,5)</f>
        <v xml:space="preserve"> Doenças do sangue e dos órgãos hematopoéticos e alguns transtornos imunitários</v>
      </c>
    </row>
    <row r="1499" spans="1:7" x14ac:dyDescent="0.25">
      <c r="A1499" t="s">
        <v>2031</v>
      </c>
      <c r="B1499" t="s">
        <v>17600</v>
      </c>
      <c r="C1499" t="s">
        <v>2029</v>
      </c>
      <c r="D1499" t="s">
        <v>2030</v>
      </c>
      <c r="E1499">
        <f t="shared" si="23"/>
        <v>68590</v>
      </c>
      <c r="F1499" s="3" t="str">
        <f>VLOOKUP(E1499,CAPITULOS!$A$2:$E$22,4)</f>
        <v xml:space="preserve">III </v>
      </c>
      <c r="G1499" t="str">
        <f>VLOOKUP(E1499,CAPITULOS!$A$2:$E$22,5)</f>
        <v xml:space="preserve"> Doenças do sangue e dos órgãos hematopoéticos e alguns transtornos imunitários</v>
      </c>
    </row>
    <row r="1500" spans="1:7" x14ac:dyDescent="0.25">
      <c r="A1500" t="s">
        <v>2032</v>
      </c>
      <c r="B1500" t="s">
        <v>17601</v>
      </c>
      <c r="C1500" t="s">
        <v>2029</v>
      </c>
      <c r="D1500" t="s">
        <v>2030</v>
      </c>
      <c r="E1500">
        <f t="shared" si="23"/>
        <v>68590</v>
      </c>
      <c r="F1500" s="3" t="str">
        <f>VLOOKUP(E1500,CAPITULOS!$A$2:$E$22,4)</f>
        <v xml:space="preserve">III </v>
      </c>
      <c r="G1500" t="str">
        <f>VLOOKUP(E1500,CAPITULOS!$A$2:$E$22,5)</f>
        <v xml:space="preserve"> Doenças do sangue e dos órgãos hematopoéticos e alguns transtornos imunitários</v>
      </c>
    </row>
    <row r="1501" spans="1:7" x14ac:dyDescent="0.25">
      <c r="A1501" t="s">
        <v>2033</v>
      </c>
      <c r="B1501" t="s">
        <v>17602</v>
      </c>
      <c r="C1501" t="s">
        <v>2029</v>
      </c>
      <c r="D1501" t="s">
        <v>2030</v>
      </c>
      <c r="E1501">
        <f t="shared" si="23"/>
        <v>68590</v>
      </c>
      <c r="F1501" s="3" t="str">
        <f>VLOOKUP(E1501,CAPITULOS!$A$2:$E$22,4)</f>
        <v xml:space="preserve">III </v>
      </c>
      <c r="G1501" t="str">
        <f>VLOOKUP(E1501,CAPITULOS!$A$2:$E$22,5)</f>
        <v xml:space="preserve"> Doenças do sangue e dos órgãos hematopoéticos e alguns transtornos imunitários</v>
      </c>
    </row>
    <row r="1502" spans="1:7" x14ac:dyDescent="0.25">
      <c r="A1502" t="s">
        <v>2034</v>
      </c>
      <c r="B1502" t="s">
        <v>17603</v>
      </c>
      <c r="C1502" t="s">
        <v>2029</v>
      </c>
      <c r="D1502" t="s">
        <v>2030</v>
      </c>
      <c r="E1502">
        <f t="shared" si="23"/>
        <v>68590</v>
      </c>
      <c r="F1502" s="3" t="str">
        <f>VLOOKUP(E1502,CAPITULOS!$A$2:$E$22,4)</f>
        <v xml:space="preserve">III </v>
      </c>
      <c r="G1502" t="str">
        <f>VLOOKUP(E1502,CAPITULOS!$A$2:$E$22,5)</f>
        <v xml:space="preserve"> Doenças do sangue e dos órgãos hematopoéticos e alguns transtornos imunitários</v>
      </c>
    </row>
    <row r="1503" spans="1:7" x14ac:dyDescent="0.25">
      <c r="A1503" t="s">
        <v>2035</v>
      </c>
      <c r="B1503" t="s">
        <v>17604</v>
      </c>
      <c r="C1503" t="s">
        <v>2029</v>
      </c>
      <c r="D1503" t="s">
        <v>2030</v>
      </c>
      <c r="E1503">
        <f t="shared" si="23"/>
        <v>68590</v>
      </c>
      <c r="F1503" s="3" t="str">
        <f>VLOOKUP(E1503,CAPITULOS!$A$2:$E$22,4)</f>
        <v xml:space="preserve">III </v>
      </c>
      <c r="G1503" t="str">
        <f>VLOOKUP(E1503,CAPITULOS!$A$2:$E$22,5)</f>
        <v xml:space="preserve"> Doenças do sangue e dos órgãos hematopoéticos e alguns transtornos imunitários</v>
      </c>
    </row>
    <row r="1504" spans="1:7" x14ac:dyDescent="0.25">
      <c r="A1504" t="s">
        <v>2036</v>
      </c>
      <c r="B1504" t="s">
        <v>17605</v>
      </c>
      <c r="C1504" t="s">
        <v>2029</v>
      </c>
      <c r="D1504" t="s">
        <v>2030</v>
      </c>
      <c r="E1504">
        <f t="shared" si="23"/>
        <v>68590</v>
      </c>
      <c r="F1504" s="3" t="str">
        <f>VLOOKUP(E1504,CAPITULOS!$A$2:$E$22,4)</f>
        <v xml:space="preserve">III </v>
      </c>
      <c r="G1504" t="str">
        <f>VLOOKUP(E1504,CAPITULOS!$A$2:$E$22,5)</f>
        <v xml:space="preserve"> Doenças do sangue e dos órgãos hematopoéticos e alguns transtornos imunitários</v>
      </c>
    </row>
    <row r="1505" spans="1:7" x14ac:dyDescent="0.25">
      <c r="A1505" t="s">
        <v>2037</v>
      </c>
      <c r="B1505" t="s">
        <v>17606</v>
      </c>
      <c r="C1505" t="s">
        <v>2029</v>
      </c>
      <c r="D1505" t="s">
        <v>2030</v>
      </c>
      <c r="E1505">
        <f t="shared" si="23"/>
        <v>68590</v>
      </c>
      <c r="F1505" s="3" t="str">
        <f>VLOOKUP(E1505,CAPITULOS!$A$2:$E$22,4)</f>
        <v xml:space="preserve">III </v>
      </c>
      <c r="G1505" t="str">
        <f>VLOOKUP(E1505,CAPITULOS!$A$2:$E$22,5)</f>
        <v xml:space="preserve"> Doenças do sangue e dos órgãos hematopoéticos e alguns transtornos imunitários</v>
      </c>
    </row>
    <row r="1506" spans="1:7" x14ac:dyDescent="0.25">
      <c r="A1506" t="s">
        <v>2038</v>
      </c>
      <c r="B1506" t="s">
        <v>17607</v>
      </c>
      <c r="C1506" t="s">
        <v>2029</v>
      </c>
      <c r="D1506" t="s">
        <v>2030</v>
      </c>
      <c r="E1506">
        <f t="shared" si="23"/>
        <v>68590</v>
      </c>
      <c r="F1506" s="3" t="str">
        <f>VLOOKUP(E1506,CAPITULOS!$A$2:$E$22,4)</f>
        <v xml:space="preserve">III </v>
      </c>
      <c r="G1506" t="str">
        <f>VLOOKUP(E1506,CAPITULOS!$A$2:$E$22,5)</f>
        <v xml:space="preserve"> Doenças do sangue e dos órgãos hematopoéticos e alguns transtornos imunitários</v>
      </c>
    </row>
    <row r="1507" spans="1:7" x14ac:dyDescent="0.25">
      <c r="A1507" t="s">
        <v>2039</v>
      </c>
      <c r="B1507" t="s">
        <v>17608</v>
      </c>
      <c r="C1507" t="s">
        <v>2029</v>
      </c>
      <c r="D1507" t="s">
        <v>2030</v>
      </c>
      <c r="E1507">
        <f t="shared" si="23"/>
        <v>68590</v>
      </c>
      <c r="F1507" s="3" t="str">
        <f>VLOOKUP(E1507,CAPITULOS!$A$2:$E$22,4)</f>
        <v xml:space="preserve">III </v>
      </c>
      <c r="G1507" t="str">
        <f>VLOOKUP(E1507,CAPITULOS!$A$2:$E$22,5)</f>
        <v xml:space="preserve"> Doenças do sangue e dos órgãos hematopoéticos e alguns transtornos imunitários</v>
      </c>
    </row>
    <row r="1508" spans="1:7" x14ac:dyDescent="0.25">
      <c r="A1508" t="s">
        <v>2042</v>
      </c>
      <c r="B1508" t="s">
        <v>17609</v>
      </c>
      <c r="C1508" t="s">
        <v>2040</v>
      </c>
      <c r="D1508" t="s">
        <v>2041</v>
      </c>
      <c r="E1508">
        <f t="shared" si="23"/>
        <v>68600</v>
      </c>
      <c r="F1508" s="3" t="str">
        <f>VLOOKUP(E1508,CAPITULOS!$A$2:$E$22,4)</f>
        <v xml:space="preserve">III </v>
      </c>
      <c r="G1508" t="str">
        <f>VLOOKUP(E1508,CAPITULOS!$A$2:$E$22,5)</f>
        <v xml:space="preserve"> Doenças do sangue e dos órgãos hematopoéticos e alguns transtornos imunitários</v>
      </c>
    </row>
    <row r="1509" spans="1:7" x14ac:dyDescent="0.25">
      <c r="A1509" t="s">
        <v>2043</v>
      </c>
      <c r="B1509" t="s">
        <v>17610</v>
      </c>
      <c r="C1509" t="s">
        <v>2040</v>
      </c>
      <c r="D1509" t="s">
        <v>2041</v>
      </c>
      <c r="E1509">
        <f t="shared" si="23"/>
        <v>68600</v>
      </c>
      <c r="F1509" s="3" t="str">
        <f>VLOOKUP(E1509,CAPITULOS!$A$2:$E$22,4)</f>
        <v xml:space="preserve">III </v>
      </c>
      <c r="G1509" t="str">
        <f>VLOOKUP(E1509,CAPITULOS!$A$2:$E$22,5)</f>
        <v xml:space="preserve"> Doenças do sangue e dos órgãos hematopoéticos e alguns transtornos imunitários</v>
      </c>
    </row>
    <row r="1510" spans="1:7" x14ac:dyDescent="0.25">
      <c r="A1510" t="s">
        <v>2044</v>
      </c>
      <c r="B1510" t="s">
        <v>17611</v>
      </c>
      <c r="C1510" t="s">
        <v>2040</v>
      </c>
      <c r="D1510" t="s">
        <v>2041</v>
      </c>
      <c r="E1510">
        <f t="shared" si="23"/>
        <v>68600</v>
      </c>
      <c r="F1510" s="3" t="str">
        <f>VLOOKUP(E1510,CAPITULOS!$A$2:$E$22,4)</f>
        <v xml:space="preserve">III </v>
      </c>
      <c r="G1510" t="str">
        <f>VLOOKUP(E1510,CAPITULOS!$A$2:$E$22,5)</f>
        <v xml:space="preserve"> Doenças do sangue e dos órgãos hematopoéticos e alguns transtornos imunitários</v>
      </c>
    </row>
    <row r="1511" spans="1:7" x14ac:dyDescent="0.25">
      <c r="A1511" t="s">
        <v>2045</v>
      </c>
      <c r="B1511" t="s">
        <v>17612</v>
      </c>
      <c r="C1511" t="s">
        <v>2040</v>
      </c>
      <c r="D1511" t="s">
        <v>2041</v>
      </c>
      <c r="E1511">
        <f t="shared" si="23"/>
        <v>68600</v>
      </c>
      <c r="F1511" s="3" t="str">
        <f>VLOOKUP(E1511,CAPITULOS!$A$2:$E$22,4)</f>
        <v xml:space="preserve">III </v>
      </c>
      <c r="G1511" t="str">
        <f>VLOOKUP(E1511,CAPITULOS!$A$2:$E$22,5)</f>
        <v xml:space="preserve"> Doenças do sangue e dos órgãos hematopoéticos e alguns transtornos imunitários</v>
      </c>
    </row>
    <row r="1512" spans="1:7" x14ac:dyDescent="0.25">
      <c r="A1512" t="s">
        <v>2048</v>
      </c>
      <c r="B1512" t="s">
        <v>17613</v>
      </c>
      <c r="C1512" t="s">
        <v>2046</v>
      </c>
      <c r="D1512" t="s">
        <v>2047</v>
      </c>
      <c r="E1512">
        <f t="shared" si="23"/>
        <v>68610</v>
      </c>
      <c r="F1512" s="3" t="str">
        <f>VLOOKUP(E1512,CAPITULOS!$A$2:$E$22,4)</f>
        <v xml:space="preserve">III </v>
      </c>
      <c r="G1512" t="str">
        <f>VLOOKUP(E1512,CAPITULOS!$A$2:$E$22,5)</f>
        <v xml:space="preserve"> Doenças do sangue e dos órgãos hematopoéticos e alguns transtornos imunitários</v>
      </c>
    </row>
    <row r="1513" spans="1:7" x14ac:dyDescent="0.25">
      <c r="A1513" t="s">
        <v>2049</v>
      </c>
      <c r="B1513" t="s">
        <v>17614</v>
      </c>
      <c r="C1513" t="s">
        <v>2046</v>
      </c>
      <c r="D1513" t="s">
        <v>2047</v>
      </c>
      <c r="E1513">
        <f t="shared" si="23"/>
        <v>68610</v>
      </c>
      <c r="F1513" s="3" t="str">
        <f>VLOOKUP(E1513,CAPITULOS!$A$2:$E$22,4)</f>
        <v xml:space="preserve">III </v>
      </c>
      <c r="G1513" t="str">
        <f>VLOOKUP(E1513,CAPITULOS!$A$2:$E$22,5)</f>
        <v xml:space="preserve"> Doenças do sangue e dos órgãos hematopoéticos e alguns transtornos imunitários</v>
      </c>
    </row>
    <row r="1514" spans="1:7" x14ac:dyDescent="0.25">
      <c r="A1514" t="s">
        <v>2050</v>
      </c>
      <c r="B1514" t="s">
        <v>17615</v>
      </c>
      <c r="C1514" t="s">
        <v>2046</v>
      </c>
      <c r="D1514" t="s">
        <v>2047</v>
      </c>
      <c r="E1514">
        <f t="shared" si="23"/>
        <v>68610</v>
      </c>
      <c r="F1514" s="3" t="str">
        <f>VLOOKUP(E1514,CAPITULOS!$A$2:$E$22,4)</f>
        <v xml:space="preserve">III </v>
      </c>
      <c r="G1514" t="str">
        <f>VLOOKUP(E1514,CAPITULOS!$A$2:$E$22,5)</f>
        <v xml:space="preserve"> Doenças do sangue e dos órgãos hematopoéticos e alguns transtornos imunitários</v>
      </c>
    </row>
    <row r="1515" spans="1:7" x14ac:dyDescent="0.25">
      <c r="A1515" t="s">
        <v>2051</v>
      </c>
      <c r="B1515" t="s">
        <v>17616</v>
      </c>
      <c r="C1515" t="s">
        <v>2046</v>
      </c>
      <c r="D1515" t="s">
        <v>2047</v>
      </c>
      <c r="E1515">
        <f t="shared" si="23"/>
        <v>68610</v>
      </c>
      <c r="F1515" s="3" t="str">
        <f>VLOOKUP(E1515,CAPITULOS!$A$2:$E$22,4)</f>
        <v xml:space="preserve">III </v>
      </c>
      <c r="G1515" t="str">
        <f>VLOOKUP(E1515,CAPITULOS!$A$2:$E$22,5)</f>
        <v xml:space="preserve"> Doenças do sangue e dos órgãos hematopoéticos e alguns transtornos imunitários</v>
      </c>
    </row>
    <row r="1516" spans="1:7" x14ac:dyDescent="0.25">
      <c r="A1516" t="s">
        <v>2052</v>
      </c>
      <c r="B1516" t="s">
        <v>17617</v>
      </c>
      <c r="C1516" t="s">
        <v>2046</v>
      </c>
      <c r="D1516" t="s">
        <v>2047</v>
      </c>
      <c r="E1516">
        <f t="shared" si="23"/>
        <v>68610</v>
      </c>
      <c r="F1516" s="3" t="str">
        <f>VLOOKUP(E1516,CAPITULOS!$A$2:$E$22,4)</f>
        <v xml:space="preserve">III </v>
      </c>
      <c r="G1516" t="str">
        <f>VLOOKUP(E1516,CAPITULOS!$A$2:$E$22,5)</f>
        <v xml:space="preserve"> Doenças do sangue e dos órgãos hematopoéticos e alguns transtornos imunitários</v>
      </c>
    </row>
    <row r="1517" spans="1:7" x14ac:dyDescent="0.25">
      <c r="A1517" t="s">
        <v>2053</v>
      </c>
      <c r="B1517" t="s">
        <v>17618</v>
      </c>
      <c r="C1517" t="s">
        <v>2046</v>
      </c>
      <c r="D1517" t="s">
        <v>2047</v>
      </c>
      <c r="E1517">
        <f t="shared" si="23"/>
        <v>68610</v>
      </c>
      <c r="F1517" s="3" t="str">
        <f>VLOOKUP(E1517,CAPITULOS!$A$2:$E$22,4)</f>
        <v xml:space="preserve">III </v>
      </c>
      <c r="G1517" t="str">
        <f>VLOOKUP(E1517,CAPITULOS!$A$2:$E$22,5)</f>
        <v xml:space="preserve"> Doenças do sangue e dos órgãos hematopoéticos e alguns transtornos imunitários</v>
      </c>
    </row>
    <row r="1518" spans="1:7" x14ac:dyDescent="0.25">
      <c r="A1518" t="s">
        <v>2056</v>
      </c>
      <c r="B1518" t="s">
        <v>17619</v>
      </c>
      <c r="C1518" t="s">
        <v>2054</v>
      </c>
      <c r="D1518" t="s">
        <v>2055</v>
      </c>
      <c r="E1518">
        <f t="shared" si="23"/>
        <v>68630</v>
      </c>
      <c r="F1518" s="3" t="str">
        <f>VLOOKUP(E1518,CAPITULOS!$A$2:$E$22,4)</f>
        <v xml:space="preserve">III </v>
      </c>
      <c r="G1518" t="str">
        <f>VLOOKUP(E1518,CAPITULOS!$A$2:$E$22,5)</f>
        <v xml:space="preserve"> Doenças do sangue e dos órgãos hematopoéticos e alguns transtornos imunitários</v>
      </c>
    </row>
    <row r="1519" spans="1:7" x14ac:dyDescent="0.25">
      <c r="A1519" t="s">
        <v>2057</v>
      </c>
      <c r="B1519" t="s">
        <v>17620</v>
      </c>
      <c r="C1519" t="s">
        <v>2054</v>
      </c>
      <c r="D1519" t="s">
        <v>2055</v>
      </c>
      <c r="E1519">
        <f t="shared" si="23"/>
        <v>68630</v>
      </c>
      <c r="F1519" s="3" t="str">
        <f>VLOOKUP(E1519,CAPITULOS!$A$2:$E$22,4)</f>
        <v xml:space="preserve">III </v>
      </c>
      <c r="G1519" t="str">
        <f>VLOOKUP(E1519,CAPITULOS!$A$2:$E$22,5)</f>
        <v xml:space="preserve"> Doenças do sangue e dos órgãos hematopoéticos e alguns transtornos imunitários</v>
      </c>
    </row>
    <row r="1520" spans="1:7" x14ac:dyDescent="0.25">
      <c r="A1520" t="s">
        <v>2060</v>
      </c>
      <c r="B1520" t="s">
        <v>17621</v>
      </c>
      <c r="C1520" t="s">
        <v>2058</v>
      </c>
      <c r="D1520" t="s">
        <v>2059</v>
      </c>
      <c r="E1520">
        <f t="shared" si="23"/>
        <v>68640</v>
      </c>
      <c r="F1520" s="3" t="str">
        <f>VLOOKUP(E1520,CAPITULOS!$A$2:$E$22,4)</f>
        <v xml:space="preserve">III </v>
      </c>
      <c r="G1520" t="str">
        <f>VLOOKUP(E1520,CAPITULOS!$A$2:$E$22,5)</f>
        <v xml:space="preserve"> Doenças do sangue e dos órgãos hematopoéticos e alguns transtornos imunitários</v>
      </c>
    </row>
    <row r="1521" spans="1:7" x14ac:dyDescent="0.25">
      <c r="A1521" t="s">
        <v>2061</v>
      </c>
      <c r="B1521" t="s">
        <v>17622</v>
      </c>
      <c r="C1521" t="s">
        <v>2058</v>
      </c>
      <c r="D1521" t="s">
        <v>2059</v>
      </c>
      <c r="E1521">
        <f t="shared" si="23"/>
        <v>68640</v>
      </c>
      <c r="F1521" s="3" t="str">
        <f>VLOOKUP(E1521,CAPITULOS!$A$2:$E$22,4)</f>
        <v xml:space="preserve">III </v>
      </c>
      <c r="G1521" t="str">
        <f>VLOOKUP(E1521,CAPITULOS!$A$2:$E$22,5)</f>
        <v xml:space="preserve"> Doenças do sangue e dos órgãos hematopoéticos e alguns transtornos imunitários</v>
      </c>
    </row>
    <row r="1522" spans="1:7" x14ac:dyDescent="0.25">
      <c r="A1522" t="s">
        <v>2062</v>
      </c>
      <c r="B1522" t="s">
        <v>17623</v>
      </c>
      <c r="C1522" t="s">
        <v>2058</v>
      </c>
      <c r="D1522" t="s">
        <v>2059</v>
      </c>
      <c r="E1522">
        <f t="shared" si="23"/>
        <v>68640</v>
      </c>
      <c r="F1522" s="3" t="str">
        <f>VLOOKUP(E1522,CAPITULOS!$A$2:$E$22,4)</f>
        <v xml:space="preserve">III </v>
      </c>
      <c r="G1522" t="str">
        <f>VLOOKUP(E1522,CAPITULOS!$A$2:$E$22,5)</f>
        <v xml:space="preserve"> Doenças do sangue e dos órgãos hematopoéticos e alguns transtornos imunitários</v>
      </c>
    </row>
    <row r="1523" spans="1:7" x14ac:dyDescent="0.25">
      <c r="A1523" t="s">
        <v>2063</v>
      </c>
      <c r="B1523" t="s">
        <v>17624</v>
      </c>
      <c r="C1523" t="s">
        <v>2058</v>
      </c>
      <c r="D1523" t="s">
        <v>2059</v>
      </c>
      <c r="E1523">
        <f t="shared" si="23"/>
        <v>68640</v>
      </c>
      <c r="F1523" s="3" t="str">
        <f>VLOOKUP(E1523,CAPITULOS!$A$2:$E$22,4)</f>
        <v xml:space="preserve">III </v>
      </c>
      <c r="G1523" t="str">
        <f>VLOOKUP(E1523,CAPITULOS!$A$2:$E$22,5)</f>
        <v xml:space="preserve"> Doenças do sangue e dos órgãos hematopoéticos e alguns transtornos imunitários</v>
      </c>
    </row>
    <row r="1524" spans="1:7" x14ac:dyDescent="0.25">
      <c r="A1524" t="s">
        <v>2064</v>
      </c>
      <c r="B1524" t="s">
        <v>17625</v>
      </c>
      <c r="C1524" t="s">
        <v>2058</v>
      </c>
      <c r="D1524" t="s">
        <v>2059</v>
      </c>
      <c r="E1524">
        <f t="shared" si="23"/>
        <v>68640</v>
      </c>
      <c r="F1524" s="3" t="str">
        <f>VLOOKUP(E1524,CAPITULOS!$A$2:$E$22,4)</f>
        <v xml:space="preserve">III </v>
      </c>
      <c r="G1524" t="str">
        <f>VLOOKUP(E1524,CAPITULOS!$A$2:$E$22,5)</f>
        <v xml:space="preserve"> Doenças do sangue e dos órgãos hematopoéticos e alguns transtornos imunitários</v>
      </c>
    </row>
    <row r="1525" spans="1:7" x14ac:dyDescent="0.25">
      <c r="A1525" t="s">
        <v>2065</v>
      </c>
      <c r="B1525" t="s">
        <v>17626</v>
      </c>
      <c r="C1525" t="s">
        <v>2058</v>
      </c>
      <c r="D1525" t="s">
        <v>2059</v>
      </c>
      <c r="E1525">
        <f t="shared" si="23"/>
        <v>68640</v>
      </c>
      <c r="F1525" s="3" t="str">
        <f>VLOOKUP(E1525,CAPITULOS!$A$2:$E$22,4)</f>
        <v xml:space="preserve">III </v>
      </c>
      <c r="G1525" t="str">
        <f>VLOOKUP(E1525,CAPITULOS!$A$2:$E$22,5)</f>
        <v xml:space="preserve"> Doenças do sangue e dos órgãos hematopoéticos e alguns transtornos imunitários</v>
      </c>
    </row>
    <row r="1526" spans="1:7" x14ac:dyDescent="0.25">
      <c r="A1526" t="s">
        <v>2066</v>
      </c>
      <c r="B1526" t="s">
        <v>17627</v>
      </c>
      <c r="C1526" t="s">
        <v>2058</v>
      </c>
      <c r="D1526" t="s">
        <v>2059</v>
      </c>
      <c r="E1526">
        <f t="shared" si="23"/>
        <v>68640</v>
      </c>
      <c r="F1526" s="3" t="str">
        <f>VLOOKUP(E1526,CAPITULOS!$A$2:$E$22,4)</f>
        <v xml:space="preserve">III </v>
      </c>
      <c r="G1526" t="str">
        <f>VLOOKUP(E1526,CAPITULOS!$A$2:$E$22,5)</f>
        <v xml:space="preserve"> Doenças do sangue e dos órgãos hematopoéticos e alguns transtornos imunitários</v>
      </c>
    </row>
    <row r="1527" spans="1:7" x14ac:dyDescent="0.25">
      <c r="A1527" t="s">
        <v>2069</v>
      </c>
      <c r="B1527" t="s">
        <v>17628</v>
      </c>
      <c r="C1527" t="s">
        <v>2067</v>
      </c>
      <c r="D1527" t="s">
        <v>2068</v>
      </c>
      <c r="E1527">
        <f t="shared" si="23"/>
        <v>68680</v>
      </c>
      <c r="F1527" s="3" t="str">
        <f>VLOOKUP(E1527,CAPITULOS!$A$2:$E$22,4)</f>
        <v xml:space="preserve">III </v>
      </c>
      <c r="G1527" t="str">
        <f>VLOOKUP(E1527,CAPITULOS!$A$2:$E$22,5)</f>
        <v xml:space="preserve"> Doenças do sangue e dos órgãos hematopoéticos e alguns transtornos imunitários</v>
      </c>
    </row>
    <row r="1528" spans="1:7" x14ac:dyDescent="0.25">
      <c r="A1528" t="s">
        <v>2070</v>
      </c>
      <c r="B1528" t="s">
        <v>17629</v>
      </c>
      <c r="C1528" t="s">
        <v>2067</v>
      </c>
      <c r="D1528" t="s">
        <v>2068</v>
      </c>
      <c r="E1528">
        <f t="shared" si="23"/>
        <v>68680</v>
      </c>
      <c r="F1528" s="3" t="str">
        <f>VLOOKUP(E1528,CAPITULOS!$A$2:$E$22,4)</f>
        <v xml:space="preserve">III </v>
      </c>
      <c r="G1528" t="str">
        <f>VLOOKUP(E1528,CAPITULOS!$A$2:$E$22,5)</f>
        <v xml:space="preserve"> Doenças do sangue e dos órgãos hematopoéticos e alguns transtornos imunitários</v>
      </c>
    </row>
    <row r="1529" spans="1:7" x14ac:dyDescent="0.25">
      <c r="A1529" t="s">
        <v>2071</v>
      </c>
      <c r="B1529" t="s">
        <v>17630</v>
      </c>
      <c r="C1529" t="s">
        <v>2067</v>
      </c>
      <c r="D1529" t="s">
        <v>2068</v>
      </c>
      <c r="E1529">
        <f t="shared" si="23"/>
        <v>68680</v>
      </c>
      <c r="F1529" s="3" t="str">
        <f>VLOOKUP(E1529,CAPITULOS!$A$2:$E$22,4)</f>
        <v xml:space="preserve">III </v>
      </c>
      <c r="G1529" t="str">
        <f>VLOOKUP(E1529,CAPITULOS!$A$2:$E$22,5)</f>
        <v xml:space="preserve"> Doenças do sangue e dos órgãos hematopoéticos e alguns transtornos imunitários</v>
      </c>
    </row>
    <row r="1530" spans="1:7" x14ac:dyDescent="0.25">
      <c r="A1530" t="s">
        <v>2072</v>
      </c>
      <c r="B1530" t="s">
        <v>17631</v>
      </c>
      <c r="C1530" t="s">
        <v>2067</v>
      </c>
      <c r="D1530" t="s">
        <v>2068</v>
      </c>
      <c r="E1530">
        <f t="shared" si="23"/>
        <v>68680</v>
      </c>
      <c r="F1530" s="3" t="str">
        <f>VLOOKUP(E1530,CAPITULOS!$A$2:$E$22,4)</f>
        <v xml:space="preserve">III </v>
      </c>
      <c r="G1530" t="str">
        <f>VLOOKUP(E1530,CAPITULOS!$A$2:$E$22,5)</f>
        <v xml:space="preserve"> Doenças do sangue e dos órgãos hematopoéticos e alguns transtornos imunitários</v>
      </c>
    </row>
    <row r="1531" spans="1:7" x14ac:dyDescent="0.25">
      <c r="A1531" t="s">
        <v>2073</v>
      </c>
      <c r="B1531" t="s">
        <v>17632</v>
      </c>
      <c r="C1531" t="s">
        <v>2067</v>
      </c>
      <c r="D1531" t="s">
        <v>2068</v>
      </c>
      <c r="E1531">
        <f t="shared" si="23"/>
        <v>68680</v>
      </c>
      <c r="F1531" s="3" t="str">
        <f>VLOOKUP(E1531,CAPITULOS!$A$2:$E$22,4)</f>
        <v xml:space="preserve">III </v>
      </c>
      <c r="G1531" t="str">
        <f>VLOOKUP(E1531,CAPITULOS!$A$2:$E$22,5)</f>
        <v xml:space="preserve"> Doenças do sangue e dos órgãos hematopoéticos e alguns transtornos imunitários</v>
      </c>
    </row>
    <row r="1532" spans="1:7" x14ac:dyDescent="0.25">
      <c r="A1532" t="s">
        <v>2074</v>
      </c>
      <c r="B1532" t="s">
        <v>17633</v>
      </c>
      <c r="C1532" t="s">
        <v>2067</v>
      </c>
      <c r="D1532" t="s">
        <v>2068</v>
      </c>
      <c r="E1532">
        <f t="shared" si="23"/>
        <v>68680</v>
      </c>
      <c r="F1532" s="3" t="str">
        <f>VLOOKUP(E1532,CAPITULOS!$A$2:$E$22,4)</f>
        <v xml:space="preserve">III </v>
      </c>
      <c r="G1532" t="str">
        <f>VLOOKUP(E1532,CAPITULOS!$A$2:$E$22,5)</f>
        <v xml:space="preserve"> Doenças do sangue e dos órgãos hematopoéticos e alguns transtornos imunitários</v>
      </c>
    </row>
    <row r="1533" spans="1:7" x14ac:dyDescent="0.25">
      <c r="A1533" t="s">
        <v>2075</v>
      </c>
      <c r="B1533" t="s">
        <v>17634</v>
      </c>
      <c r="C1533" t="s">
        <v>2067</v>
      </c>
      <c r="D1533" t="s">
        <v>2068</v>
      </c>
      <c r="E1533">
        <f t="shared" si="23"/>
        <v>68680</v>
      </c>
      <c r="F1533" s="3" t="str">
        <f>VLOOKUP(E1533,CAPITULOS!$A$2:$E$22,4)</f>
        <v xml:space="preserve">III </v>
      </c>
      <c r="G1533" t="str">
        <f>VLOOKUP(E1533,CAPITULOS!$A$2:$E$22,5)</f>
        <v xml:space="preserve"> Doenças do sangue e dos órgãos hematopoéticos e alguns transtornos imunitários</v>
      </c>
    </row>
    <row r="1534" spans="1:7" x14ac:dyDescent="0.25">
      <c r="A1534" t="s">
        <v>2078</v>
      </c>
      <c r="B1534" t="s">
        <v>17635</v>
      </c>
      <c r="C1534" t="s">
        <v>2076</v>
      </c>
      <c r="D1534" t="s">
        <v>2077</v>
      </c>
      <c r="E1534">
        <f t="shared" si="23"/>
        <v>68690</v>
      </c>
      <c r="F1534" s="3" t="str">
        <f>VLOOKUP(E1534,CAPITULOS!$A$2:$E$22,4)</f>
        <v xml:space="preserve">III </v>
      </c>
      <c r="G1534" t="str">
        <f>VLOOKUP(E1534,CAPITULOS!$A$2:$E$22,5)</f>
        <v xml:space="preserve"> Doenças do sangue e dos órgãos hematopoéticos e alguns transtornos imunitários</v>
      </c>
    </row>
    <row r="1535" spans="1:7" x14ac:dyDescent="0.25">
      <c r="A1535" t="s">
        <v>2079</v>
      </c>
      <c r="B1535" t="s">
        <v>17636</v>
      </c>
      <c r="C1535" t="s">
        <v>2076</v>
      </c>
      <c r="D1535" t="s">
        <v>2077</v>
      </c>
      <c r="E1535">
        <f t="shared" si="23"/>
        <v>68690</v>
      </c>
      <c r="F1535" s="3" t="str">
        <f>VLOOKUP(E1535,CAPITULOS!$A$2:$E$22,4)</f>
        <v xml:space="preserve">III </v>
      </c>
      <c r="G1535" t="str">
        <f>VLOOKUP(E1535,CAPITULOS!$A$2:$E$22,5)</f>
        <v xml:space="preserve"> Doenças do sangue e dos órgãos hematopoéticos e alguns transtornos imunitários</v>
      </c>
    </row>
    <row r="1536" spans="1:7" x14ac:dyDescent="0.25">
      <c r="A1536" t="s">
        <v>2080</v>
      </c>
      <c r="B1536" t="s">
        <v>17637</v>
      </c>
      <c r="C1536" t="s">
        <v>2076</v>
      </c>
      <c r="D1536" t="s">
        <v>2077</v>
      </c>
      <c r="E1536">
        <f t="shared" si="23"/>
        <v>68690</v>
      </c>
      <c r="F1536" s="3" t="str">
        <f>VLOOKUP(E1536,CAPITULOS!$A$2:$E$22,4)</f>
        <v xml:space="preserve">III </v>
      </c>
      <c r="G1536" t="str">
        <f>VLOOKUP(E1536,CAPITULOS!$A$2:$E$22,5)</f>
        <v xml:space="preserve"> Doenças do sangue e dos órgãos hematopoéticos e alguns transtornos imunitários</v>
      </c>
    </row>
    <row r="1537" spans="1:7" x14ac:dyDescent="0.25">
      <c r="A1537" t="s">
        <v>2081</v>
      </c>
      <c r="B1537" t="s">
        <v>17638</v>
      </c>
      <c r="C1537" t="s">
        <v>2076</v>
      </c>
      <c r="D1537" t="s">
        <v>2077</v>
      </c>
      <c r="E1537">
        <f t="shared" si="23"/>
        <v>68690</v>
      </c>
      <c r="F1537" s="3" t="str">
        <f>VLOOKUP(E1537,CAPITULOS!$A$2:$E$22,4)</f>
        <v xml:space="preserve">III </v>
      </c>
      <c r="G1537" t="str">
        <f>VLOOKUP(E1537,CAPITULOS!$A$2:$E$22,5)</f>
        <v xml:space="preserve"> Doenças do sangue e dos órgãos hematopoéticos e alguns transtornos imunitários</v>
      </c>
    </row>
    <row r="1538" spans="1:7" x14ac:dyDescent="0.25">
      <c r="A1538" t="s">
        <v>2082</v>
      </c>
      <c r="B1538" t="s">
        <v>17639</v>
      </c>
      <c r="C1538" t="s">
        <v>2076</v>
      </c>
      <c r="D1538" t="s">
        <v>2077</v>
      </c>
      <c r="E1538">
        <f t="shared" si="23"/>
        <v>68690</v>
      </c>
      <c r="F1538" s="3" t="str">
        <f>VLOOKUP(E1538,CAPITULOS!$A$2:$E$22,4)</f>
        <v xml:space="preserve">III </v>
      </c>
      <c r="G1538" t="str">
        <f>VLOOKUP(E1538,CAPITULOS!$A$2:$E$22,5)</f>
        <v xml:space="preserve"> Doenças do sangue e dos órgãos hematopoéticos e alguns transtornos imunitários</v>
      </c>
    </row>
    <row r="1539" spans="1:7" x14ac:dyDescent="0.25">
      <c r="A1539" t="s">
        <v>2083</v>
      </c>
      <c r="B1539" t="s">
        <v>17640</v>
      </c>
      <c r="C1539" t="s">
        <v>2076</v>
      </c>
      <c r="D1539" t="s">
        <v>2077</v>
      </c>
      <c r="E1539">
        <f t="shared" ref="E1539:E1602" si="24">CODE((MID(A1539,1,1)))*1000+(MID(A1539,2,2)*10)</f>
        <v>68690</v>
      </c>
      <c r="F1539" s="3" t="str">
        <f>VLOOKUP(E1539,CAPITULOS!$A$2:$E$22,4)</f>
        <v xml:space="preserve">III </v>
      </c>
      <c r="G1539" t="str">
        <f>VLOOKUP(E1539,CAPITULOS!$A$2:$E$22,5)</f>
        <v xml:space="preserve"> Doenças do sangue e dos órgãos hematopoéticos e alguns transtornos imunitários</v>
      </c>
    </row>
    <row r="1540" spans="1:7" x14ac:dyDescent="0.25">
      <c r="A1540" t="s">
        <v>2084</v>
      </c>
      <c r="B1540" t="s">
        <v>17641</v>
      </c>
      <c r="C1540" t="s">
        <v>2076</v>
      </c>
      <c r="D1540" t="s">
        <v>2077</v>
      </c>
      <c r="E1540">
        <f t="shared" si="24"/>
        <v>68690</v>
      </c>
      <c r="F1540" s="3" t="str">
        <f>VLOOKUP(E1540,CAPITULOS!$A$2:$E$22,4)</f>
        <v xml:space="preserve">III </v>
      </c>
      <c r="G1540" t="str">
        <f>VLOOKUP(E1540,CAPITULOS!$A$2:$E$22,5)</f>
        <v xml:space="preserve"> Doenças do sangue e dos órgãos hematopoéticos e alguns transtornos imunitários</v>
      </c>
    </row>
    <row r="1541" spans="1:7" x14ac:dyDescent="0.25">
      <c r="A1541" t="s">
        <v>2085</v>
      </c>
      <c r="B1541" t="s">
        <v>17642</v>
      </c>
      <c r="C1541" t="s">
        <v>2076</v>
      </c>
      <c r="D1541" t="s">
        <v>2077</v>
      </c>
      <c r="E1541">
        <f t="shared" si="24"/>
        <v>68690</v>
      </c>
      <c r="F1541" s="3" t="str">
        <f>VLOOKUP(E1541,CAPITULOS!$A$2:$E$22,4)</f>
        <v xml:space="preserve">III </v>
      </c>
      <c r="G1541" t="str">
        <f>VLOOKUP(E1541,CAPITULOS!$A$2:$E$22,5)</f>
        <v xml:space="preserve"> Doenças do sangue e dos órgãos hematopoéticos e alguns transtornos imunitários</v>
      </c>
    </row>
    <row r="1542" spans="1:7" x14ac:dyDescent="0.25">
      <c r="A1542" t="s">
        <v>2086</v>
      </c>
      <c r="B1542" t="s">
        <v>17643</v>
      </c>
      <c r="C1542" t="s">
        <v>2076</v>
      </c>
      <c r="D1542" t="s">
        <v>2077</v>
      </c>
      <c r="E1542">
        <f t="shared" si="24"/>
        <v>68690</v>
      </c>
      <c r="F1542" s="3" t="str">
        <f>VLOOKUP(E1542,CAPITULOS!$A$2:$E$22,4)</f>
        <v xml:space="preserve">III </v>
      </c>
      <c r="G1542" t="str">
        <f>VLOOKUP(E1542,CAPITULOS!$A$2:$E$22,5)</f>
        <v xml:space="preserve"> Doenças do sangue e dos órgãos hematopoéticos e alguns transtornos imunitários</v>
      </c>
    </row>
    <row r="1543" spans="1:7" x14ac:dyDescent="0.25">
      <c r="A1543" t="s">
        <v>2089</v>
      </c>
      <c r="B1543" t="s">
        <v>17644</v>
      </c>
      <c r="C1543" t="s">
        <v>2087</v>
      </c>
      <c r="D1543" t="s">
        <v>2088</v>
      </c>
      <c r="E1543">
        <f t="shared" si="24"/>
        <v>68720</v>
      </c>
      <c r="F1543" s="3" t="str">
        <f>VLOOKUP(E1543,CAPITULOS!$A$2:$E$22,4)</f>
        <v xml:space="preserve">III </v>
      </c>
      <c r="G1543" t="str">
        <f>VLOOKUP(E1543,CAPITULOS!$A$2:$E$22,5)</f>
        <v xml:space="preserve"> Doenças do sangue e dos órgãos hematopoéticos e alguns transtornos imunitários</v>
      </c>
    </row>
    <row r="1544" spans="1:7" x14ac:dyDescent="0.25">
      <c r="A1544" t="s">
        <v>2090</v>
      </c>
      <c r="B1544" t="s">
        <v>17645</v>
      </c>
      <c r="C1544" t="s">
        <v>2087</v>
      </c>
      <c r="D1544" t="s">
        <v>2088</v>
      </c>
      <c r="E1544">
        <f t="shared" si="24"/>
        <v>68720</v>
      </c>
      <c r="F1544" s="3" t="str">
        <f>VLOOKUP(E1544,CAPITULOS!$A$2:$E$22,4)</f>
        <v xml:space="preserve">III </v>
      </c>
      <c r="G1544" t="str">
        <f>VLOOKUP(E1544,CAPITULOS!$A$2:$E$22,5)</f>
        <v xml:space="preserve"> Doenças do sangue e dos órgãos hematopoéticos e alguns transtornos imunitários</v>
      </c>
    </row>
    <row r="1545" spans="1:7" x14ac:dyDescent="0.25">
      <c r="A1545" t="s">
        <v>2091</v>
      </c>
      <c r="B1545" t="s">
        <v>17646</v>
      </c>
      <c r="C1545" t="s">
        <v>2087</v>
      </c>
      <c r="D1545" t="s">
        <v>2088</v>
      </c>
      <c r="E1545">
        <f t="shared" si="24"/>
        <v>68720</v>
      </c>
      <c r="F1545" s="3" t="str">
        <f>VLOOKUP(E1545,CAPITULOS!$A$2:$E$22,4)</f>
        <v xml:space="preserve">III </v>
      </c>
      <c r="G1545" t="str">
        <f>VLOOKUP(E1545,CAPITULOS!$A$2:$E$22,5)</f>
        <v xml:space="preserve"> Doenças do sangue e dos órgãos hematopoéticos e alguns transtornos imunitários</v>
      </c>
    </row>
    <row r="1546" spans="1:7" x14ac:dyDescent="0.25">
      <c r="A1546" t="s">
        <v>2092</v>
      </c>
      <c r="B1546" t="s">
        <v>17647</v>
      </c>
      <c r="C1546" t="s">
        <v>2087</v>
      </c>
      <c r="D1546" t="s">
        <v>2088</v>
      </c>
      <c r="E1546">
        <f t="shared" si="24"/>
        <v>68720</v>
      </c>
      <c r="F1546" s="3" t="str">
        <f>VLOOKUP(E1546,CAPITULOS!$A$2:$E$22,4)</f>
        <v xml:space="preserve">III </v>
      </c>
      <c r="G1546" t="str">
        <f>VLOOKUP(E1546,CAPITULOS!$A$2:$E$22,5)</f>
        <v xml:space="preserve"> Doenças do sangue e dos órgãos hematopoéticos e alguns transtornos imunitários</v>
      </c>
    </row>
    <row r="1547" spans="1:7" x14ac:dyDescent="0.25">
      <c r="A1547" t="s">
        <v>2095</v>
      </c>
      <c r="B1547" t="s">
        <v>17648</v>
      </c>
      <c r="C1547" t="s">
        <v>2093</v>
      </c>
      <c r="D1547" t="s">
        <v>2094</v>
      </c>
      <c r="E1547">
        <f t="shared" si="24"/>
        <v>68730</v>
      </c>
      <c r="F1547" s="3" t="str">
        <f>VLOOKUP(E1547,CAPITULOS!$A$2:$E$22,4)</f>
        <v xml:space="preserve">III </v>
      </c>
      <c r="G1547" t="str">
        <f>VLOOKUP(E1547,CAPITULOS!$A$2:$E$22,5)</f>
        <v xml:space="preserve"> Doenças do sangue e dos órgãos hematopoéticos e alguns transtornos imunitários</v>
      </c>
    </row>
    <row r="1548" spans="1:7" x14ac:dyDescent="0.25">
      <c r="A1548" t="s">
        <v>2096</v>
      </c>
      <c r="B1548" t="s">
        <v>17649</v>
      </c>
      <c r="C1548" t="s">
        <v>2093</v>
      </c>
      <c r="D1548" t="s">
        <v>2094</v>
      </c>
      <c r="E1548">
        <f t="shared" si="24"/>
        <v>68730</v>
      </c>
      <c r="F1548" s="3" t="str">
        <f>VLOOKUP(E1548,CAPITULOS!$A$2:$E$22,4)</f>
        <v xml:space="preserve">III </v>
      </c>
      <c r="G1548" t="str">
        <f>VLOOKUP(E1548,CAPITULOS!$A$2:$E$22,5)</f>
        <v xml:space="preserve"> Doenças do sangue e dos órgãos hematopoéticos e alguns transtornos imunitários</v>
      </c>
    </row>
    <row r="1549" spans="1:7" x14ac:dyDescent="0.25">
      <c r="A1549" t="s">
        <v>2097</v>
      </c>
      <c r="B1549" t="s">
        <v>17650</v>
      </c>
      <c r="C1549" t="s">
        <v>2093</v>
      </c>
      <c r="D1549" t="s">
        <v>2094</v>
      </c>
      <c r="E1549">
        <f t="shared" si="24"/>
        <v>68730</v>
      </c>
      <c r="F1549" s="3" t="str">
        <f>VLOOKUP(E1549,CAPITULOS!$A$2:$E$22,4)</f>
        <v xml:space="preserve">III </v>
      </c>
      <c r="G1549" t="str">
        <f>VLOOKUP(E1549,CAPITULOS!$A$2:$E$22,5)</f>
        <v xml:space="preserve"> Doenças do sangue e dos órgãos hematopoéticos e alguns transtornos imunitários</v>
      </c>
    </row>
    <row r="1550" spans="1:7" x14ac:dyDescent="0.25">
      <c r="A1550" t="s">
        <v>2098</v>
      </c>
      <c r="B1550" t="s">
        <v>17651</v>
      </c>
      <c r="C1550" t="s">
        <v>2093</v>
      </c>
      <c r="D1550" t="s">
        <v>2094</v>
      </c>
      <c r="E1550">
        <f t="shared" si="24"/>
        <v>68730</v>
      </c>
      <c r="F1550" s="3" t="str">
        <f>VLOOKUP(E1550,CAPITULOS!$A$2:$E$22,4)</f>
        <v xml:space="preserve">III </v>
      </c>
      <c r="G1550" t="str">
        <f>VLOOKUP(E1550,CAPITULOS!$A$2:$E$22,5)</f>
        <v xml:space="preserve"> Doenças do sangue e dos órgãos hematopoéticos e alguns transtornos imunitários</v>
      </c>
    </row>
    <row r="1551" spans="1:7" x14ac:dyDescent="0.25">
      <c r="A1551" t="s">
        <v>2099</v>
      </c>
      <c r="B1551" t="s">
        <v>17652</v>
      </c>
      <c r="C1551" t="s">
        <v>2093</v>
      </c>
      <c r="D1551" t="s">
        <v>2094</v>
      </c>
      <c r="E1551">
        <f t="shared" si="24"/>
        <v>68730</v>
      </c>
      <c r="F1551" s="3" t="str">
        <f>VLOOKUP(E1551,CAPITULOS!$A$2:$E$22,4)</f>
        <v xml:space="preserve">III </v>
      </c>
      <c r="G1551" t="str">
        <f>VLOOKUP(E1551,CAPITULOS!$A$2:$E$22,5)</f>
        <v xml:space="preserve"> Doenças do sangue e dos órgãos hematopoéticos e alguns transtornos imunitários</v>
      </c>
    </row>
    <row r="1552" spans="1:7" x14ac:dyDescent="0.25">
      <c r="A1552" t="s">
        <v>2100</v>
      </c>
      <c r="B1552" t="s">
        <v>17653</v>
      </c>
      <c r="C1552" t="s">
        <v>2093</v>
      </c>
      <c r="D1552" t="s">
        <v>2094</v>
      </c>
      <c r="E1552">
        <f t="shared" si="24"/>
        <v>68730</v>
      </c>
      <c r="F1552" s="3" t="str">
        <f>VLOOKUP(E1552,CAPITULOS!$A$2:$E$22,4)</f>
        <v xml:space="preserve">III </v>
      </c>
      <c r="G1552" t="str">
        <f>VLOOKUP(E1552,CAPITULOS!$A$2:$E$22,5)</f>
        <v xml:space="preserve"> Doenças do sangue e dos órgãos hematopoéticos e alguns transtornos imunitários</v>
      </c>
    </row>
    <row r="1553" spans="1:7" x14ac:dyDescent="0.25">
      <c r="A1553" t="s">
        <v>2101</v>
      </c>
      <c r="B1553" t="s">
        <v>17654</v>
      </c>
      <c r="C1553" t="s">
        <v>2093</v>
      </c>
      <c r="D1553" t="s">
        <v>2094</v>
      </c>
      <c r="E1553">
        <f t="shared" si="24"/>
        <v>68730</v>
      </c>
      <c r="F1553" s="3" t="str">
        <f>VLOOKUP(E1553,CAPITULOS!$A$2:$E$22,4)</f>
        <v xml:space="preserve">III </v>
      </c>
      <c r="G1553" t="str">
        <f>VLOOKUP(E1553,CAPITULOS!$A$2:$E$22,5)</f>
        <v xml:space="preserve"> Doenças do sangue e dos órgãos hematopoéticos e alguns transtornos imunitários</v>
      </c>
    </row>
    <row r="1554" spans="1:7" x14ac:dyDescent="0.25">
      <c r="A1554" t="s">
        <v>2102</v>
      </c>
      <c r="B1554" t="s">
        <v>17655</v>
      </c>
      <c r="C1554" t="s">
        <v>2093</v>
      </c>
      <c r="D1554" t="s">
        <v>2094</v>
      </c>
      <c r="E1554">
        <f t="shared" si="24"/>
        <v>68730</v>
      </c>
      <c r="F1554" s="3" t="str">
        <f>VLOOKUP(E1554,CAPITULOS!$A$2:$E$22,4)</f>
        <v xml:space="preserve">III </v>
      </c>
      <c r="G1554" t="str">
        <f>VLOOKUP(E1554,CAPITULOS!$A$2:$E$22,5)</f>
        <v xml:space="preserve"> Doenças do sangue e dos órgãos hematopoéticos e alguns transtornos imunitários</v>
      </c>
    </row>
    <row r="1555" spans="1:7" x14ac:dyDescent="0.25">
      <c r="A1555" t="s">
        <v>2105</v>
      </c>
      <c r="B1555" t="s">
        <v>17656</v>
      </c>
      <c r="C1555" t="s">
        <v>2103</v>
      </c>
      <c r="D1555" t="s">
        <v>2104</v>
      </c>
      <c r="E1555">
        <f t="shared" si="24"/>
        <v>68740</v>
      </c>
      <c r="F1555" s="3" t="str">
        <f>VLOOKUP(E1555,CAPITULOS!$A$2:$E$22,4)</f>
        <v xml:space="preserve">III </v>
      </c>
      <c r="G1555" t="str">
        <f>VLOOKUP(E1555,CAPITULOS!$A$2:$E$22,5)</f>
        <v xml:space="preserve"> Doenças do sangue e dos órgãos hematopoéticos e alguns transtornos imunitários</v>
      </c>
    </row>
    <row r="1556" spans="1:7" x14ac:dyDescent="0.25">
      <c r="A1556" t="s">
        <v>2106</v>
      </c>
      <c r="B1556" t="s">
        <v>17657</v>
      </c>
      <c r="C1556" t="s">
        <v>2103</v>
      </c>
      <c r="D1556" t="s">
        <v>2104</v>
      </c>
      <c r="E1556">
        <f t="shared" si="24"/>
        <v>68740</v>
      </c>
      <c r="F1556" s="3" t="str">
        <f>VLOOKUP(E1556,CAPITULOS!$A$2:$E$22,4)</f>
        <v xml:space="preserve">III </v>
      </c>
      <c r="G1556" t="str">
        <f>VLOOKUP(E1556,CAPITULOS!$A$2:$E$22,5)</f>
        <v xml:space="preserve"> Doenças do sangue e dos órgãos hematopoéticos e alguns transtornos imunitários</v>
      </c>
    </row>
    <row r="1557" spans="1:7" x14ac:dyDescent="0.25">
      <c r="A1557" t="s">
        <v>2107</v>
      </c>
      <c r="B1557" t="s">
        <v>17658</v>
      </c>
      <c r="C1557" t="s">
        <v>2103</v>
      </c>
      <c r="D1557" t="s">
        <v>2104</v>
      </c>
      <c r="E1557">
        <f t="shared" si="24"/>
        <v>68740</v>
      </c>
      <c r="F1557" s="3" t="str">
        <f>VLOOKUP(E1557,CAPITULOS!$A$2:$E$22,4)</f>
        <v xml:space="preserve">III </v>
      </c>
      <c r="G1557" t="str">
        <f>VLOOKUP(E1557,CAPITULOS!$A$2:$E$22,5)</f>
        <v xml:space="preserve"> Doenças do sangue e dos órgãos hematopoéticos e alguns transtornos imunitários</v>
      </c>
    </row>
    <row r="1558" spans="1:7" x14ac:dyDescent="0.25">
      <c r="A1558" t="s">
        <v>2110</v>
      </c>
      <c r="B1558" t="s">
        <v>17659</v>
      </c>
      <c r="C1558" t="s">
        <v>2108</v>
      </c>
      <c r="D1558" t="s">
        <v>2109</v>
      </c>
      <c r="E1558">
        <f t="shared" si="24"/>
        <v>68750</v>
      </c>
      <c r="F1558" s="3" t="str">
        <f>VLOOKUP(E1558,CAPITULOS!$A$2:$E$22,4)</f>
        <v xml:space="preserve">III </v>
      </c>
      <c r="G1558" t="str">
        <f>VLOOKUP(E1558,CAPITULOS!$A$2:$E$22,5)</f>
        <v xml:space="preserve"> Doenças do sangue e dos órgãos hematopoéticos e alguns transtornos imunitários</v>
      </c>
    </row>
    <row r="1559" spans="1:7" x14ac:dyDescent="0.25">
      <c r="A1559" t="s">
        <v>2111</v>
      </c>
      <c r="B1559" t="s">
        <v>17660</v>
      </c>
      <c r="C1559" t="s">
        <v>2108</v>
      </c>
      <c r="D1559" t="s">
        <v>2109</v>
      </c>
      <c r="E1559">
        <f t="shared" si="24"/>
        <v>68750</v>
      </c>
      <c r="F1559" s="3" t="str">
        <f>VLOOKUP(E1559,CAPITULOS!$A$2:$E$22,4)</f>
        <v xml:space="preserve">III </v>
      </c>
      <c r="G1559" t="str">
        <f>VLOOKUP(E1559,CAPITULOS!$A$2:$E$22,5)</f>
        <v xml:space="preserve"> Doenças do sangue e dos órgãos hematopoéticos e alguns transtornos imunitários</v>
      </c>
    </row>
    <row r="1560" spans="1:7" x14ac:dyDescent="0.25">
      <c r="A1560" t="s">
        <v>2112</v>
      </c>
      <c r="B1560" t="s">
        <v>17661</v>
      </c>
      <c r="C1560" t="s">
        <v>2108</v>
      </c>
      <c r="D1560" t="s">
        <v>2109</v>
      </c>
      <c r="E1560">
        <f t="shared" si="24"/>
        <v>68750</v>
      </c>
      <c r="F1560" s="3" t="str">
        <f>VLOOKUP(E1560,CAPITULOS!$A$2:$E$22,4)</f>
        <v xml:space="preserve">III </v>
      </c>
      <c r="G1560" t="str">
        <f>VLOOKUP(E1560,CAPITULOS!$A$2:$E$22,5)</f>
        <v xml:space="preserve"> Doenças do sangue e dos órgãos hematopoéticos e alguns transtornos imunitários</v>
      </c>
    </row>
    <row r="1561" spans="1:7" x14ac:dyDescent="0.25">
      <c r="A1561" t="s">
        <v>2113</v>
      </c>
      <c r="B1561" t="s">
        <v>17662</v>
      </c>
      <c r="C1561" t="s">
        <v>2108</v>
      </c>
      <c r="D1561" t="s">
        <v>2109</v>
      </c>
      <c r="E1561">
        <f t="shared" si="24"/>
        <v>68750</v>
      </c>
      <c r="F1561" s="3" t="str">
        <f>VLOOKUP(E1561,CAPITULOS!$A$2:$E$22,4)</f>
        <v xml:space="preserve">III </v>
      </c>
      <c r="G1561" t="str">
        <f>VLOOKUP(E1561,CAPITULOS!$A$2:$E$22,5)</f>
        <v xml:space="preserve"> Doenças do sangue e dos órgãos hematopoéticos e alguns transtornos imunitários</v>
      </c>
    </row>
    <row r="1562" spans="1:7" x14ac:dyDescent="0.25">
      <c r="A1562" t="s">
        <v>2114</v>
      </c>
      <c r="B1562" t="s">
        <v>17663</v>
      </c>
      <c r="C1562" t="s">
        <v>2108</v>
      </c>
      <c r="D1562" t="s">
        <v>2109</v>
      </c>
      <c r="E1562">
        <f t="shared" si="24"/>
        <v>68750</v>
      </c>
      <c r="F1562" s="3" t="str">
        <f>VLOOKUP(E1562,CAPITULOS!$A$2:$E$22,4)</f>
        <v xml:space="preserve">III </v>
      </c>
      <c r="G1562" t="str">
        <f>VLOOKUP(E1562,CAPITULOS!$A$2:$E$22,5)</f>
        <v xml:space="preserve"> Doenças do sangue e dos órgãos hematopoéticos e alguns transtornos imunitários</v>
      </c>
    </row>
    <row r="1563" spans="1:7" x14ac:dyDescent="0.25">
      <c r="A1563" t="s">
        <v>2117</v>
      </c>
      <c r="B1563" t="s">
        <v>17664</v>
      </c>
      <c r="C1563" t="s">
        <v>2115</v>
      </c>
      <c r="D1563" t="s">
        <v>2116</v>
      </c>
      <c r="E1563">
        <f t="shared" si="24"/>
        <v>68760</v>
      </c>
      <c r="F1563" s="3" t="str">
        <f>VLOOKUP(E1563,CAPITULOS!$A$2:$E$22,4)</f>
        <v xml:space="preserve">III </v>
      </c>
      <c r="G1563" t="str">
        <f>VLOOKUP(E1563,CAPITULOS!$A$2:$E$22,5)</f>
        <v xml:space="preserve"> Doenças do sangue e dos órgãos hematopoéticos e alguns transtornos imunitários</v>
      </c>
    </row>
    <row r="1564" spans="1:7" x14ac:dyDescent="0.25">
      <c r="A1564" t="s">
        <v>2118</v>
      </c>
      <c r="B1564" t="s">
        <v>17665</v>
      </c>
      <c r="C1564" t="s">
        <v>2115</v>
      </c>
      <c r="D1564" t="s">
        <v>2116</v>
      </c>
      <c r="E1564">
        <f t="shared" si="24"/>
        <v>68760</v>
      </c>
      <c r="F1564" s="3" t="str">
        <f>VLOOKUP(E1564,CAPITULOS!$A$2:$E$22,4)</f>
        <v xml:space="preserve">III </v>
      </c>
      <c r="G1564" t="str">
        <f>VLOOKUP(E1564,CAPITULOS!$A$2:$E$22,5)</f>
        <v xml:space="preserve"> Doenças do sangue e dos órgãos hematopoéticos e alguns transtornos imunitários</v>
      </c>
    </row>
    <row r="1565" spans="1:7" x14ac:dyDescent="0.25">
      <c r="A1565" t="s">
        <v>2119</v>
      </c>
      <c r="B1565" t="s">
        <v>17666</v>
      </c>
      <c r="C1565" t="s">
        <v>2115</v>
      </c>
      <c r="D1565" t="s">
        <v>2116</v>
      </c>
      <c r="E1565">
        <f t="shared" si="24"/>
        <v>68760</v>
      </c>
      <c r="F1565" s="3" t="str">
        <f>VLOOKUP(E1565,CAPITULOS!$A$2:$E$22,4)</f>
        <v xml:space="preserve">III </v>
      </c>
      <c r="G1565" t="str">
        <f>VLOOKUP(E1565,CAPITULOS!$A$2:$E$22,5)</f>
        <v xml:space="preserve"> Doenças do sangue e dos órgãos hematopoéticos e alguns transtornos imunitários</v>
      </c>
    </row>
    <row r="1566" spans="1:7" x14ac:dyDescent="0.25">
      <c r="A1566" t="s">
        <v>2120</v>
      </c>
      <c r="B1566" t="s">
        <v>17667</v>
      </c>
      <c r="C1566" t="s">
        <v>2115</v>
      </c>
      <c r="D1566" t="s">
        <v>2116</v>
      </c>
      <c r="E1566">
        <f t="shared" si="24"/>
        <v>68760</v>
      </c>
      <c r="F1566" s="3" t="str">
        <f>VLOOKUP(E1566,CAPITULOS!$A$2:$E$22,4)</f>
        <v xml:space="preserve">III </v>
      </c>
      <c r="G1566" t="str">
        <f>VLOOKUP(E1566,CAPITULOS!$A$2:$E$22,5)</f>
        <v xml:space="preserve"> Doenças do sangue e dos órgãos hematopoéticos e alguns transtornos imunitários</v>
      </c>
    </row>
    <row r="1567" spans="1:7" x14ac:dyDescent="0.25">
      <c r="A1567" t="s">
        <v>2123</v>
      </c>
      <c r="B1567" t="s">
        <v>17668</v>
      </c>
      <c r="C1567" t="s">
        <v>2121</v>
      </c>
      <c r="D1567" t="s">
        <v>2122</v>
      </c>
      <c r="E1567">
        <f t="shared" si="24"/>
        <v>68800</v>
      </c>
      <c r="F1567" s="3" t="str">
        <f>VLOOKUP(E1567,CAPITULOS!$A$2:$E$22,4)</f>
        <v xml:space="preserve">III </v>
      </c>
      <c r="G1567" t="str">
        <f>VLOOKUP(E1567,CAPITULOS!$A$2:$E$22,5)</f>
        <v xml:space="preserve"> Doenças do sangue e dos órgãos hematopoéticos e alguns transtornos imunitários</v>
      </c>
    </row>
    <row r="1568" spans="1:7" x14ac:dyDescent="0.25">
      <c r="A1568" t="s">
        <v>2124</v>
      </c>
      <c r="B1568" t="s">
        <v>17669</v>
      </c>
      <c r="C1568" t="s">
        <v>2121</v>
      </c>
      <c r="D1568" t="s">
        <v>2122</v>
      </c>
      <c r="E1568">
        <f t="shared" si="24"/>
        <v>68800</v>
      </c>
      <c r="F1568" s="3" t="str">
        <f>VLOOKUP(E1568,CAPITULOS!$A$2:$E$22,4)</f>
        <v xml:space="preserve">III </v>
      </c>
      <c r="G1568" t="str">
        <f>VLOOKUP(E1568,CAPITULOS!$A$2:$E$22,5)</f>
        <v xml:space="preserve"> Doenças do sangue e dos órgãos hematopoéticos e alguns transtornos imunitários</v>
      </c>
    </row>
    <row r="1569" spans="1:7" x14ac:dyDescent="0.25">
      <c r="A1569" t="s">
        <v>2125</v>
      </c>
      <c r="B1569" t="s">
        <v>17670</v>
      </c>
      <c r="C1569" t="s">
        <v>2121</v>
      </c>
      <c r="D1569" t="s">
        <v>2122</v>
      </c>
      <c r="E1569">
        <f t="shared" si="24"/>
        <v>68800</v>
      </c>
      <c r="F1569" s="3" t="str">
        <f>VLOOKUP(E1569,CAPITULOS!$A$2:$E$22,4)</f>
        <v xml:space="preserve">III </v>
      </c>
      <c r="G1569" t="str">
        <f>VLOOKUP(E1569,CAPITULOS!$A$2:$E$22,5)</f>
        <v xml:space="preserve"> Doenças do sangue e dos órgãos hematopoéticos e alguns transtornos imunitários</v>
      </c>
    </row>
    <row r="1570" spans="1:7" x14ac:dyDescent="0.25">
      <c r="A1570" t="s">
        <v>2126</v>
      </c>
      <c r="B1570" t="s">
        <v>17671</v>
      </c>
      <c r="C1570" t="s">
        <v>2121</v>
      </c>
      <c r="D1570" t="s">
        <v>2122</v>
      </c>
      <c r="E1570">
        <f t="shared" si="24"/>
        <v>68800</v>
      </c>
      <c r="F1570" s="3" t="str">
        <f>VLOOKUP(E1570,CAPITULOS!$A$2:$E$22,4)</f>
        <v xml:space="preserve">III </v>
      </c>
      <c r="G1570" t="str">
        <f>VLOOKUP(E1570,CAPITULOS!$A$2:$E$22,5)</f>
        <v xml:space="preserve"> Doenças do sangue e dos órgãos hematopoéticos e alguns transtornos imunitários</v>
      </c>
    </row>
    <row r="1571" spans="1:7" x14ac:dyDescent="0.25">
      <c r="A1571" t="s">
        <v>2127</v>
      </c>
      <c r="B1571" t="s">
        <v>17672</v>
      </c>
      <c r="C1571" t="s">
        <v>2121</v>
      </c>
      <c r="D1571" t="s">
        <v>2122</v>
      </c>
      <c r="E1571">
        <f t="shared" si="24"/>
        <v>68800</v>
      </c>
      <c r="F1571" s="3" t="str">
        <f>VLOOKUP(E1571,CAPITULOS!$A$2:$E$22,4)</f>
        <v xml:space="preserve">III </v>
      </c>
      <c r="G1571" t="str">
        <f>VLOOKUP(E1571,CAPITULOS!$A$2:$E$22,5)</f>
        <v xml:space="preserve"> Doenças do sangue e dos órgãos hematopoéticos e alguns transtornos imunitários</v>
      </c>
    </row>
    <row r="1572" spans="1:7" x14ac:dyDescent="0.25">
      <c r="A1572" t="s">
        <v>2128</v>
      </c>
      <c r="B1572" t="s">
        <v>17673</v>
      </c>
      <c r="C1572" t="s">
        <v>2121</v>
      </c>
      <c r="D1572" t="s">
        <v>2122</v>
      </c>
      <c r="E1572">
        <f t="shared" si="24"/>
        <v>68800</v>
      </c>
      <c r="F1572" s="3" t="str">
        <f>VLOOKUP(E1572,CAPITULOS!$A$2:$E$22,4)</f>
        <v xml:space="preserve">III </v>
      </c>
      <c r="G1572" t="str">
        <f>VLOOKUP(E1572,CAPITULOS!$A$2:$E$22,5)</f>
        <v xml:space="preserve"> Doenças do sangue e dos órgãos hematopoéticos e alguns transtornos imunitários</v>
      </c>
    </row>
    <row r="1573" spans="1:7" x14ac:dyDescent="0.25">
      <c r="A1573" t="s">
        <v>2129</v>
      </c>
      <c r="B1573" t="s">
        <v>17674</v>
      </c>
      <c r="C1573" t="s">
        <v>2121</v>
      </c>
      <c r="D1573" t="s">
        <v>2122</v>
      </c>
      <c r="E1573">
        <f t="shared" si="24"/>
        <v>68800</v>
      </c>
      <c r="F1573" s="3" t="str">
        <f>VLOOKUP(E1573,CAPITULOS!$A$2:$E$22,4)</f>
        <v xml:space="preserve">III </v>
      </c>
      <c r="G1573" t="str">
        <f>VLOOKUP(E1573,CAPITULOS!$A$2:$E$22,5)</f>
        <v xml:space="preserve"> Doenças do sangue e dos órgãos hematopoéticos e alguns transtornos imunitários</v>
      </c>
    </row>
    <row r="1574" spans="1:7" x14ac:dyDescent="0.25">
      <c r="A1574" t="s">
        <v>2130</v>
      </c>
      <c r="B1574" t="s">
        <v>17675</v>
      </c>
      <c r="C1574" t="s">
        <v>2121</v>
      </c>
      <c r="D1574" t="s">
        <v>2122</v>
      </c>
      <c r="E1574">
        <f t="shared" si="24"/>
        <v>68800</v>
      </c>
      <c r="F1574" s="3" t="str">
        <f>VLOOKUP(E1574,CAPITULOS!$A$2:$E$22,4)</f>
        <v xml:space="preserve">III </v>
      </c>
      <c r="G1574" t="str">
        <f>VLOOKUP(E1574,CAPITULOS!$A$2:$E$22,5)</f>
        <v xml:space="preserve"> Doenças do sangue e dos órgãos hematopoéticos e alguns transtornos imunitários</v>
      </c>
    </row>
    <row r="1575" spans="1:7" x14ac:dyDescent="0.25">
      <c r="A1575" t="s">
        <v>2131</v>
      </c>
      <c r="B1575" t="s">
        <v>17676</v>
      </c>
      <c r="C1575" t="s">
        <v>2121</v>
      </c>
      <c r="D1575" t="s">
        <v>2122</v>
      </c>
      <c r="E1575">
        <f t="shared" si="24"/>
        <v>68800</v>
      </c>
      <c r="F1575" s="3" t="str">
        <f>VLOOKUP(E1575,CAPITULOS!$A$2:$E$22,4)</f>
        <v xml:space="preserve">III </v>
      </c>
      <c r="G1575" t="str">
        <f>VLOOKUP(E1575,CAPITULOS!$A$2:$E$22,5)</f>
        <v xml:space="preserve"> Doenças do sangue e dos órgãos hematopoéticos e alguns transtornos imunitários</v>
      </c>
    </row>
    <row r="1576" spans="1:7" x14ac:dyDescent="0.25">
      <c r="A1576" t="s">
        <v>2132</v>
      </c>
      <c r="B1576" t="s">
        <v>17677</v>
      </c>
      <c r="C1576" t="s">
        <v>2121</v>
      </c>
      <c r="D1576" t="s">
        <v>2122</v>
      </c>
      <c r="E1576">
        <f t="shared" si="24"/>
        <v>68800</v>
      </c>
      <c r="F1576" s="3" t="str">
        <f>VLOOKUP(E1576,CAPITULOS!$A$2:$E$22,4)</f>
        <v xml:space="preserve">III </v>
      </c>
      <c r="G1576" t="str">
        <f>VLOOKUP(E1576,CAPITULOS!$A$2:$E$22,5)</f>
        <v xml:space="preserve"> Doenças do sangue e dos órgãos hematopoéticos e alguns transtornos imunitários</v>
      </c>
    </row>
    <row r="1577" spans="1:7" x14ac:dyDescent="0.25">
      <c r="A1577" t="s">
        <v>2135</v>
      </c>
      <c r="B1577" t="s">
        <v>17678</v>
      </c>
      <c r="C1577" t="s">
        <v>2133</v>
      </c>
      <c r="D1577" t="s">
        <v>2134</v>
      </c>
      <c r="E1577">
        <f t="shared" si="24"/>
        <v>68810</v>
      </c>
      <c r="F1577" s="3" t="str">
        <f>VLOOKUP(E1577,CAPITULOS!$A$2:$E$22,4)</f>
        <v xml:space="preserve">III </v>
      </c>
      <c r="G1577" t="str">
        <f>VLOOKUP(E1577,CAPITULOS!$A$2:$E$22,5)</f>
        <v xml:space="preserve"> Doenças do sangue e dos órgãos hematopoéticos e alguns transtornos imunitários</v>
      </c>
    </row>
    <row r="1578" spans="1:7" x14ac:dyDescent="0.25">
      <c r="A1578" t="s">
        <v>2136</v>
      </c>
      <c r="B1578" t="s">
        <v>17679</v>
      </c>
      <c r="C1578" t="s">
        <v>2133</v>
      </c>
      <c r="D1578" t="s">
        <v>2134</v>
      </c>
      <c r="E1578">
        <f t="shared" si="24"/>
        <v>68810</v>
      </c>
      <c r="F1578" s="3" t="str">
        <f>VLOOKUP(E1578,CAPITULOS!$A$2:$E$22,4)</f>
        <v xml:space="preserve">III </v>
      </c>
      <c r="G1578" t="str">
        <f>VLOOKUP(E1578,CAPITULOS!$A$2:$E$22,5)</f>
        <v xml:space="preserve"> Doenças do sangue e dos órgãos hematopoéticos e alguns transtornos imunitários</v>
      </c>
    </row>
    <row r="1579" spans="1:7" x14ac:dyDescent="0.25">
      <c r="A1579" t="s">
        <v>2137</v>
      </c>
      <c r="B1579" t="s">
        <v>17680</v>
      </c>
      <c r="C1579" t="s">
        <v>2133</v>
      </c>
      <c r="D1579" t="s">
        <v>2134</v>
      </c>
      <c r="E1579">
        <f t="shared" si="24"/>
        <v>68810</v>
      </c>
      <c r="F1579" s="3" t="str">
        <f>VLOOKUP(E1579,CAPITULOS!$A$2:$E$22,4)</f>
        <v xml:space="preserve">III </v>
      </c>
      <c r="G1579" t="str">
        <f>VLOOKUP(E1579,CAPITULOS!$A$2:$E$22,5)</f>
        <v xml:space="preserve"> Doenças do sangue e dos órgãos hematopoéticos e alguns transtornos imunitários</v>
      </c>
    </row>
    <row r="1580" spans="1:7" x14ac:dyDescent="0.25">
      <c r="A1580" t="s">
        <v>2138</v>
      </c>
      <c r="B1580" t="s">
        <v>17681</v>
      </c>
      <c r="C1580" t="s">
        <v>2133</v>
      </c>
      <c r="D1580" t="s">
        <v>2134</v>
      </c>
      <c r="E1580">
        <f t="shared" si="24"/>
        <v>68810</v>
      </c>
      <c r="F1580" s="3" t="str">
        <f>VLOOKUP(E1580,CAPITULOS!$A$2:$E$22,4)</f>
        <v xml:space="preserve">III </v>
      </c>
      <c r="G1580" t="str">
        <f>VLOOKUP(E1580,CAPITULOS!$A$2:$E$22,5)</f>
        <v xml:space="preserve"> Doenças do sangue e dos órgãos hematopoéticos e alguns transtornos imunitários</v>
      </c>
    </row>
    <row r="1581" spans="1:7" x14ac:dyDescent="0.25">
      <c r="A1581" t="s">
        <v>2139</v>
      </c>
      <c r="B1581" t="s">
        <v>17682</v>
      </c>
      <c r="C1581" t="s">
        <v>2133</v>
      </c>
      <c r="D1581" t="s">
        <v>2134</v>
      </c>
      <c r="E1581">
        <f t="shared" si="24"/>
        <v>68810</v>
      </c>
      <c r="F1581" s="3" t="str">
        <f>VLOOKUP(E1581,CAPITULOS!$A$2:$E$22,4)</f>
        <v xml:space="preserve">III </v>
      </c>
      <c r="G1581" t="str">
        <f>VLOOKUP(E1581,CAPITULOS!$A$2:$E$22,5)</f>
        <v xml:space="preserve"> Doenças do sangue e dos órgãos hematopoéticos e alguns transtornos imunitários</v>
      </c>
    </row>
    <row r="1582" spans="1:7" x14ac:dyDescent="0.25">
      <c r="A1582" t="s">
        <v>2140</v>
      </c>
      <c r="B1582" t="s">
        <v>17683</v>
      </c>
      <c r="C1582" t="s">
        <v>2133</v>
      </c>
      <c r="D1582" t="s">
        <v>2134</v>
      </c>
      <c r="E1582">
        <f t="shared" si="24"/>
        <v>68810</v>
      </c>
      <c r="F1582" s="3" t="str">
        <f>VLOOKUP(E1582,CAPITULOS!$A$2:$E$22,4)</f>
        <v xml:space="preserve">III </v>
      </c>
      <c r="G1582" t="str">
        <f>VLOOKUP(E1582,CAPITULOS!$A$2:$E$22,5)</f>
        <v xml:space="preserve"> Doenças do sangue e dos órgãos hematopoéticos e alguns transtornos imunitários</v>
      </c>
    </row>
    <row r="1583" spans="1:7" x14ac:dyDescent="0.25">
      <c r="A1583" t="s">
        <v>2141</v>
      </c>
      <c r="B1583" t="s">
        <v>17684</v>
      </c>
      <c r="C1583" t="s">
        <v>2133</v>
      </c>
      <c r="D1583" t="s">
        <v>2134</v>
      </c>
      <c r="E1583">
        <f t="shared" si="24"/>
        <v>68810</v>
      </c>
      <c r="F1583" s="3" t="str">
        <f>VLOOKUP(E1583,CAPITULOS!$A$2:$E$22,4)</f>
        <v xml:space="preserve">III </v>
      </c>
      <c r="G1583" t="str">
        <f>VLOOKUP(E1583,CAPITULOS!$A$2:$E$22,5)</f>
        <v xml:space="preserve"> Doenças do sangue e dos órgãos hematopoéticos e alguns transtornos imunitários</v>
      </c>
    </row>
    <row r="1584" spans="1:7" x14ac:dyDescent="0.25">
      <c r="A1584" t="s">
        <v>2142</v>
      </c>
      <c r="B1584" t="s">
        <v>17685</v>
      </c>
      <c r="C1584" t="s">
        <v>2133</v>
      </c>
      <c r="D1584" t="s">
        <v>2134</v>
      </c>
      <c r="E1584">
        <f t="shared" si="24"/>
        <v>68810</v>
      </c>
      <c r="F1584" s="3" t="str">
        <f>VLOOKUP(E1584,CAPITULOS!$A$2:$E$22,4)</f>
        <v xml:space="preserve">III </v>
      </c>
      <c r="G1584" t="str">
        <f>VLOOKUP(E1584,CAPITULOS!$A$2:$E$22,5)</f>
        <v xml:space="preserve"> Doenças do sangue e dos órgãos hematopoéticos e alguns transtornos imunitários</v>
      </c>
    </row>
    <row r="1585" spans="1:7" x14ac:dyDescent="0.25">
      <c r="A1585" t="s">
        <v>2143</v>
      </c>
      <c r="B1585" t="s">
        <v>17686</v>
      </c>
      <c r="C1585" t="s">
        <v>2133</v>
      </c>
      <c r="D1585" t="s">
        <v>2134</v>
      </c>
      <c r="E1585">
        <f t="shared" si="24"/>
        <v>68810</v>
      </c>
      <c r="F1585" s="3" t="str">
        <f>VLOOKUP(E1585,CAPITULOS!$A$2:$E$22,4)</f>
        <v xml:space="preserve">III </v>
      </c>
      <c r="G1585" t="str">
        <f>VLOOKUP(E1585,CAPITULOS!$A$2:$E$22,5)</f>
        <v xml:space="preserve"> Doenças do sangue e dos órgãos hematopoéticos e alguns transtornos imunitários</v>
      </c>
    </row>
    <row r="1586" spans="1:7" x14ac:dyDescent="0.25">
      <c r="A1586" t="s">
        <v>2144</v>
      </c>
      <c r="B1586" t="s">
        <v>17687</v>
      </c>
      <c r="C1586" t="s">
        <v>2133</v>
      </c>
      <c r="D1586" t="s">
        <v>2134</v>
      </c>
      <c r="E1586">
        <f t="shared" si="24"/>
        <v>68810</v>
      </c>
      <c r="F1586" s="3" t="str">
        <f>VLOOKUP(E1586,CAPITULOS!$A$2:$E$22,4)</f>
        <v xml:space="preserve">III </v>
      </c>
      <c r="G1586" t="str">
        <f>VLOOKUP(E1586,CAPITULOS!$A$2:$E$22,5)</f>
        <v xml:space="preserve"> Doenças do sangue e dos órgãos hematopoéticos e alguns transtornos imunitários</v>
      </c>
    </row>
    <row r="1587" spans="1:7" x14ac:dyDescent="0.25">
      <c r="A1587" t="s">
        <v>2147</v>
      </c>
      <c r="B1587" t="s">
        <v>17688</v>
      </c>
      <c r="C1587" t="s">
        <v>2145</v>
      </c>
      <c r="D1587" t="s">
        <v>2146</v>
      </c>
      <c r="E1587">
        <f t="shared" si="24"/>
        <v>68820</v>
      </c>
      <c r="F1587" s="3" t="str">
        <f>VLOOKUP(E1587,CAPITULOS!$A$2:$E$22,4)</f>
        <v xml:space="preserve">III </v>
      </c>
      <c r="G1587" t="str">
        <f>VLOOKUP(E1587,CAPITULOS!$A$2:$E$22,5)</f>
        <v xml:space="preserve"> Doenças do sangue e dos órgãos hematopoéticos e alguns transtornos imunitários</v>
      </c>
    </row>
    <row r="1588" spans="1:7" x14ac:dyDescent="0.25">
      <c r="A1588" t="s">
        <v>2148</v>
      </c>
      <c r="B1588" t="s">
        <v>17689</v>
      </c>
      <c r="C1588" t="s">
        <v>2145</v>
      </c>
      <c r="D1588" t="s">
        <v>2146</v>
      </c>
      <c r="E1588">
        <f t="shared" si="24"/>
        <v>68820</v>
      </c>
      <c r="F1588" s="3" t="str">
        <f>VLOOKUP(E1588,CAPITULOS!$A$2:$E$22,4)</f>
        <v xml:space="preserve">III </v>
      </c>
      <c r="G1588" t="str">
        <f>VLOOKUP(E1588,CAPITULOS!$A$2:$E$22,5)</f>
        <v xml:space="preserve"> Doenças do sangue e dos órgãos hematopoéticos e alguns transtornos imunitários</v>
      </c>
    </row>
    <row r="1589" spans="1:7" x14ac:dyDescent="0.25">
      <c r="A1589" t="s">
        <v>2149</v>
      </c>
      <c r="B1589" t="s">
        <v>17690</v>
      </c>
      <c r="C1589" t="s">
        <v>2145</v>
      </c>
      <c r="D1589" t="s">
        <v>2146</v>
      </c>
      <c r="E1589">
        <f t="shared" si="24"/>
        <v>68820</v>
      </c>
      <c r="F1589" s="3" t="str">
        <f>VLOOKUP(E1589,CAPITULOS!$A$2:$E$22,4)</f>
        <v xml:space="preserve">III </v>
      </c>
      <c r="G1589" t="str">
        <f>VLOOKUP(E1589,CAPITULOS!$A$2:$E$22,5)</f>
        <v xml:space="preserve"> Doenças do sangue e dos órgãos hematopoéticos e alguns transtornos imunitários</v>
      </c>
    </row>
    <row r="1590" spans="1:7" x14ac:dyDescent="0.25">
      <c r="A1590" t="s">
        <v>2150</v>
      </c>
      <c r="B1590" t="s">
        <v>17691</v>
      </c>
      <c r="C1590" t="s">
        <v>2145</v>
      </c>
      <c r="D1590" t="s">
        <v>2146</v>
      </c>
      <c r="E1590">
        <f t="shared" si="24"/>
        <v>68820</v>
      </c>
      <c r="F1590" s="3" t="str">
        <f>VLOOKUP(E1590,CAPITULOS!$A$2:$E$22,4)</f>
        <v xml:space="preserve">III </v>
      </c>
      <c r="G1590" t="str">
        <f>VLOOKUP(E1590,CAPITULOS!$A$2:$E$22,5)</f>
        <v xml:space="preserve"> Doenças do sangue e dos órgãos hematopoéticos e alguns transtornos imunitários</v>
      </c>
    </row>
    <row r="1591" spans="1:7" x14ac:dyDescent="0.25">
      <c r="A1591" t="s">
        <v>2151</v>
      </c>
      <c r="B1591" t="s">
        <v>17692</v>
      </c>
      <c r="C1591" t="s">
        <v>2145</v>
      </c>
      <c r="D1591" t="s">
        <v>2146</v>
      </c>
      <c r="E1591">
        <f t="shared" si="24"/>
        <v>68820</v>
      </c>
      <c r="F1591" s="3" t="str">
        <f>VLOOKUP(E1591,CAPITULOS!$A$2:$E$22,4)</f>
        <v xml:space="preserve">III </v>
      </c>
      <c r="G1591" t="str">
        <f>VLOOKUP(E1591,CAPITULOS!$A$2:$E$22,5)</f>
        <v xml:space="preserve"> Doenças do sangue e dos órgãos hematopoéticos e alguns transtornos imunitários</v>
      </c>
    </row>
    <row r="1592" spans="1:7" x14ac:dyDescent="0.25">
      <c r="A1592" t="s">
        <v>2152</v>
      </c>
      <c r="B1592" t="s">
        <v>17693</v>
      </c>
      <c r="C1592" t="s">
        <v>2145</v>
      </c>
      <c r="D1592" t="s">
        <v>2146</v>
      </c>
      <c r="E1592">
        <f t="shared" si="24"/>
        <v>68820</v>
      </c>
      <c r="F1592" s="3" t="str">
        <f>VLOOKUP(E1592,CAPITULOS!$A$2:$E$22,4)</f>
        <v xml:space="preserve">III </v>
      </c>
      <c r="G1592" t="str">
        <f>VLOOKUP(E1592,CAPITULOS!$A$2:$E$22,5)</f>
        <v xml:space="preserve"> Doenças do sangue e dos órgãos hematopoéticos e alguns transtornos imunitários</v>
      </c>
    </row>
    <row r="1593" spans="1:7" x14ac:dyDescent="0.25">
      <c r="A1593" t="s">
        <v>2153</v>
      </c>
      <c r="B1593" t="s">
        <v>17694</v>
      </c>
      <c r="C1593" t="s">
        <v>2145</v>
      </c>
      <c r="D1593" t="s">
        <v>2146</v>
      </c>
      <c r="E1593">
        <f t="shared" si="24"/>
        <v>68820</v>
      </c>
      <c r="F1593" s="3" t="str">
        <f>VLOOKUP(E1593,CAPITULOS!$A$2:$E$22,4)</f>
        <v xml:space="preserve">III </v>
      </c>
      <c r="G1593" t="str">
        <f>VLOOKUP(E1593,CAPITULOS!$A$2:$E$22,5)</f>
        <v xml:space="preserve"> Doenças do sangue e dos órgãos hematopoéticos e alguns transtornos imunitários</v>
      </c>
    </row>
    <row r="1594" spans="1:7" x14ac:dyDescent="0.25">
      <c r="A1594" t="s">
        <v>2156</v>
      </c>
      <c r="B1594" t="s">
        <v>17695</v>
      </c>
      <c r="C1594" t="s">
        <v>2154</v>
      </c>
      <c r="D1594" t="s">
        <v>2155</v>
      </c>
      <c r="E1594">
        <f t="shared" si="24"/>
        <v>68830</v>
      </c>
      <c r="F1594" s="3" t="str">
        <f>VLOOKUP(E1594,CAPITULOS!$A$2:$E$22,4)</f>
        <v xml:space="preserve">III </v>
      </c>
      <c r="G1594" t="str">
        <f>VLOOKUP(E1594,CAPITULOS!$A$2:$E$22,5)</f>
        <v xml:space="preserve"> Doenças do sangue e dos órgãos hematopoéticos e alguns transtornos imunitários</v>
      </c>
    </row>
    <row r="1595" spans="1:7" x14ac:dyDescent="0.25">
      <c r="A1595" t="s">
        <v>2157</v>
      </c>
      <c r="B1595" t="s">
        <v>17696</v>
      </c>
      <c r="C1595" t="s">
        <v>2154</v>
      </c>
      <c r="D1595" t="s">
        <v>2155</v>
      </c>
      <c r="E1595">
        <f t="shared" si="24"/>
        <v>68830</v>
      </c>
      <c r="F1595" s="3" t="str">
        <f>VLOOKUP(E1595,CAPITULOS!$A$2:$E$22,4)</f>
        <v xml:space="preserve">III </v>
      </c>
      <c r="G1595" t="str">
        <f>VLOOKUP(E1595,CAPITULOS!$A$2:$E$22,5)</f>
        <v xml:space="preserve"> Doenças do sangue e dos órgãos hematopoéticos e alguns transtornos imunitários</v>
      </c>
    </row>
    <row r="1596" spans="1:7" x14ac:dyDescent="0.25">
      <c r="A1596" t="s">
        <v>2158</v>
      </c>
      <c r="B1596" t="s">
        <v>17697</v>
      </c>
      <c r="C1596" t="s">
        <v>2154</v>
      </c>
      <c r="D1596" t="s">
        <v>2155</v>
      </c>
      <c r="E1596">
        <f t="shared" si="24"/>
        <v>68830</v>
      </c>
      <c r="F1596" s="3" t="str">
        <f>VLOOKUP(E1596,CAPITULOS!$A$2:$E$22,4)</f>
        <v xml:space="preserve">III </v>
      </c>
      <c r="G1596" t="str">
        <f>VLOOKUP(E1596,CAPITULOS!$A$2:$E$22,5)</f>
        <v xml:space="preserve"> Doenças do sangue e dos órgãos hematopoéticos e alguns transtornos imunitários</v>
      </c>
    </row>
    <row r="1597" spans="1:7" x14ac:dyDescent="0.25">
      <c r="A1597" t="s">
        <v>2159</v>
      </c>
      <c r="B1597" t="s">
        <v>17698</v>
      </c>
      <c r="C1597" t="s">
        <v>2154</v>
      </c>
      <c r="D1597" t="s">
        <v>2155</v>
      </c>
      <c r="E1597">
        <f t="shared" si="24"/>
        <v>68830</v>
      </c>
      <c r="F1597" s="3" t="str">
        <f>VLOOKUP(E1597,CAPITULOS!$A$2:$E$22,4)</f>
        <v xml:space="preserve">III </v>
      </c>
      <c r="G1597" t="str">
        <f>VLOOKUP(E1597,CAPITULOS!$A$2:$E$22,5)</f>
        <v xml:space="preserve"> Doenças do sangue e dos órgãos hematopoéticos e alguns transtornos imunitários</v>
      </c>
    </row>
    <row r="1598" spans="1:7" x14ac:dyDescent="0.25">
      <c r="A1598" t="s">
        <v>2160</v>
      </c>
      <c r="B1598" t="s">
        <v>17699</v>
      </c>
      <c r="C1598" t="s">
        <v>2154</v>
      </c>
      <c r="D1598" t="s">
        <v>2155</v>
      </c>
      <c r="E1598">
        <f t="shared" si="24"/>
        <v>68830</v>
      </c>
      <c r="F1598" s="3" t="str">
        <f>VLOOKUP(E1598,CAPITULOS!$A$2:$E$22,4)</f>
        <v xml:space="preserve">III </v>
      </c>
      <c r="G1598" t="str">
        <f>VLOOKUP(E1598,CAPITULOS!$A$2:$E$22,5)</f>
        <v xml:space="preserve"> Doenças do sangue e dos órgãos hematopoéticos e alguns transtornos imunitários</v>
      </c>
    </row>
    <row r="1599" spans="1:7" x14ac:dyDescent="0.25">
      <c r="A1599" t="s">
        <v>2163</v>
      </c>
      <c r="B1599" t="s">
        <v>17700</v>
      </c>
      <c r="C1599" t="s">
        <v>2161</v>
      </c>
      <c r="D1599" t="s">
        <v>2162</v>
      </c>
      <c r="E1599">
        <f t="shared" si="24"/>
        <v>68840</v>
      </c>
      <c r="F1599" s="3" t="str">
        <f>VLOOKUP(E1599,CAPITULOS!$A$2:$E$22,4)</f>
        <v xml:space="preserve">III </v>
      </c>
      <c r="G1599" t="str">
        <f>VLOOKUP(E1599,CAPITULOS!$A$2:$E$22,5)</f>
        <v xml:space="preserve"> Doenças do sangue e dos órgãos hematopoéticos e alguns transtornos imunitários</v>
      </c>
    </row>
    <row r="1600" spans="1:7" x14ac:dyDescent="0.25">
      <c r="A1600" t="s">
        <v>2164</v>
      </c>
      <c r="B1600" t="s">
        <v>17701</v>
      </c>
      <c r="C1600" t="s">
        <v>2161</v>
      </c>
      <c r="D1600" t="s">
        <v>2162</v>
      </c>
      <c r="E1600">
        <f t="shared" si="24"/>
        <v>68840</v>
      </c>
      <c r="F1600" s="3" t="str">
        <f>VLOOKUP(E1600,CAPITULOS!$A$2:$E$22,4)</f>
        <v xml:space="preserve">III </v>
      </c>
      <c r="G1600" t="str">
        <f>VLOOKUP(E1600,CAPITULOS!$A$2:$E$22,5)</f>
        <v xml:space="preserve"> Doenças do sangue e dos órgãos hematopoéticos e alguns transtornos imunitários</v>
      </c>
    </row>
    <row r="1601" spans="1:7" x14ac:dyDescent="0.25">
      <c r="A1601" t="s">
        <v>2165</v>
      </c>
      <c r="B1601" t="s">
        <v>17702</v>
      </c>
      <c r="C1601" t="s">
        <v>2161</v>
      </c>
      <c r="D1601" t="s">
        <v>2162</v>
      </c>
      <c r="E1601">
        <f t="shared" si="24"/>
        <v>68840</v>
      </c>
      <c r="F1601" s="3" t="str">
        <f>VLOOKUP(E1601,CAPITULOS!$A$2:$E$22,4)</f>
        <v xml:space="preserve">III </v>
      </c>
      <c r="G1601" t="str">
        <f>VLOOKUP(E1601,CAPITULOS!$A$2:$E$22,5)</f>
        <v xml:space="preserve"> Doenças do sangue e dos órgãos hematopoéticos e alguns transtornos imunitários</v>
      </c>
    </row>
    <row r="1602" spans="1:7" x14ac:dyDescent="0.25">
      <c r="A1602" t="s">
        <v>2166</v>
      </c>
      <c r="B1602" t="s">
        <v>17703</v>
      </c>
      <c r="C1602" t="s">
        <v>2161</v>
      </c>
      <c r="D1602" t="s">
        <v>2162</v>
      </c>
      <c r="E1602">
        <f t="shared" si="24"/>
        <v>68840</v>
      </c>
      <c r="F1602" s="3" t="str">
        <f>VLOOKUP(E1602,CAPITULOS!$A$2:$E$22,4)</f>
        <v xml:space="preserve">III </v>
      </c>
      <c r="G1602" t="str">
        <f>VLOOKUP(E1602,CAPITULOS!$A$2:$E$22,5)</f>
        <v xml:space="preserve"> Doenças do sangue e dos órgãos hematopoéticos e alguns transtornos imunitários</v>
      </c>
    </row>
    <row r="1603" spans="1:7" x14ac:dyDescent="0.25">
      <c r="A1603" t="s">
        <v>2169</v>
      </c>
      <c r="B1603" t="s">
        <v>17704</v>
      </c>
      <c r="C1603" t="s">
        <v>2167</v>
      </c>
      <c r="D1603" t="s">
        <v>2168</v>
      </c>
      <c r="E1603">
        <f t="shared" ref="E1603:E1666" si="25">CODE((MID(A1603,1,1)))*1000+(MID(A1603,2,2)*10)</f>
        <v>68860</v>
      </c>
      <c r="F1603" s="3" t="str">
        <f>VLOOKUP(E1603,CAPITULOS!$A$2:$E$22,4)</f>
        <v xml:space="preserve">III </v>
      </c>
      <c r="G1603" t="str">
        <f>VLOOKUP(E1603,CAPITULOS!$A$2:$E$22,5)</f>
        <v xml:space="preserve"> Doenças do sangue e dos órgãos hematopoéticos e alguns transtornos imunitários</v>
      </c>
    </row>
    <row r="1604" spans="1:7" x14ac:dyDescent="0.25">
      <c r="A1604" t="s">
        <v>2170</v>
      </c>
      <c r="B1604" t="s">
        <v>17705</v>
      </c>
      <c r="C1604" t="s">
        <v>2167</v>
      </c>
      <c r="D1604" t="s">
        <v>2168</v>
      </c>
      <c r="E1604">
        <f t="shared" si="25"/>
        <v>68860</v>
      </c>
      <c r="F1604" s="3" t="str">
        <f>VLOOKUP(E1604,CAPITULOS!$A$2:$E$22,4)</f>
        <v xml:space="preserve">III </v>
      </c>
      <c r="G1604" t="str">
        <f>VLOOKUP(E1604,CAPITULOS!$A$2:$E$22,5)</f>
        <v xml:space="preserve"> Doenças do sangue e dos órgãos hematopoéticos e alguns transtornos imunitários</v>
      </c>
    </row>
    <row r="1605" spans="1:7" x14ac:dyDescent="0.25">
      <c r="A1605" t="s">
        <v>2171</v>
      </c>
      <c r="B1605" t="s">
        <v>17706</v>
      </c>
      <c r="C1605" t="s">
        <v>2167</v>
      </c>
      <c r="D1605" t="s">
        <v>2168</v>
      </c>
      <c r="E1605">
        <f t="shared" si="25"/>
        <v>68860</v>
      </c>
      <c r="F1605" s="3" t="str">
        <f>VLOOKUP(E1605,CAPITULOS!$A$2:$E$22,4)</f>
        <v xml:space="preserve">III </v>
      </c>
      <c r="G1605" t="str">
        <f>VLOOKUP(E1605,CAPITULOS!$A$2:$E$22,5)</f>
        <v xml:space="preserve"> Doenças do sangue e dos órgãos hematopoéticos e alguns transtornos imunitários</v>
      </c>
    </row>
    <row r="1606" spans="1:7" x14ac:dyDescent="0.25">
      <c r="A1606" t="s">
        <v>2172</v>
      </c>
      <c r="B1606" t="s">
        <v>17707</v>
      </c>
      <c r="C1606" t="s">
        <v>2167</v>
      </c>
      <c r="D1606" t="s">
        <v>2168</v>
      </c>
      <c r="E1606">
        <f t="shared" si="25"/>
        <v>68860</v>
      </c>
      <c r="F1606" s="3" t="str">
        <f>VLOOKUP(E1606,CAPITULOS!$A$2:$E$22,4)</f>
        <v xml:space="preserve">III </v>
      </c>
      <c r="G1606" t="str">
        <f>VLOOKUP(E1606,CAPITULOS!$A$2:$E$22,5)</f>
        <v xml:space="preserve"> Doenças do sangue e dos órgãos hematopoéticos e alguns transtornos imunitários</v>
      </c>
    </row>
    <row r="1607" spans="1:7" x14ac:dyDescent="0.25">
      <c r="A1607" t="s">
        <v>2173</v>
      </c>
      <c r="B1607" t="s">
        <v>17708</v>
      </c>
      <c r="C1607" t="s">
        <v>2167</v>
      </c>
      <c r="D1607" t="s">
        <v>2168</v>
      </c>
      <c r="E1607">
        <f t="shared" si="25"/>
        <v>68860</v>
      </c>
      <c r="F1607" s="3" t="str">
        <f>VLOOKUP(E1607,CAPITULOS!$A$2:$E$22,4)</f>
        <v xml:space="preserve">III </v>
      </c>
      <c r="G1607" t="str">
        <f>VLOOKUP(E1607,CAPITULOS!$A$2:$E$22,5)</f>
        <v xml:space="preserve"> Doenças do sangue e dos órgãos hematopoéticos e alguns transtornos imunitários</v>
      </c>
    </row>
    <row r="1608" spans="1:7" x14ac:dyDescent="0.25">
      <c r="A1608" t="s">
        <v>2174</v>
      </c>
      <c r="B1608" t="s">
        <v>17709</v>
      </c>
      <c r="C1608" t="s">
        <v>2167</v>
      </c>
      <c r="D1608" t="s">
        <v>2168</v>
      </c>
      <c r="E1608">
        <f t="shared" si="25"/>
        <v>68860</v>
      </c>
      <c r="F1608" s="3" t="str">
        <f>VLOOKUP(E1608,CAPITULOS!$A$2:$E$22,4)</f>
        <v xml:space="preserve">III </v>
      </c>
      <c r="G1608" t="str">
        <f>VLOOKUP(E1608,CAPITULOS!$A$2:$E$22,5)</f>
        <v xml:space="preserve"> Doenças do sangue e dos órgãos hematopoéticos e alguns transtornos imunitários</v>
      </c>
    </row>
    <row r="1609" spans="1:7" x14ac:dyDescent="0.25">
      <c r="A1609" t="s">
        <v>2177</v>
      </c>
      <c r="B1609" t="s">
        <v>17710</v>
      </c>
      <c r="C1609" t="s">
        <v>2175</v>
      </c>
      <c r="D1609" t="s">
        <v>2176</v>
      </c>
      <c r="E1609">
        <f t="shared" si="25"/>
        <v>68890</v>
      </c>
      <c r="F1609" s="3" t="str">
        <f>VLOOKUP(E1609,CAPITULOS!$A$2:$E$22,4)</f>
        <v xml:space="preserve">III </v>
      </c>
      <c r="G1609" t="str">
        <f>VLOOKUP(E1609,CAPITULOS!$A$2:$E$22,5)</f>
        <v xml:space="preserve"> Doenças do sangue e dos órgãos hematopoéticos e alguns transtornos imunitários</v>
      </c>
    </row>
    <row r="1610" spans="1:7" x14ac:dyDescent="0.25">
      <c r="A1610" t="s">
        <v>2178</v>
      </c>
      <c r="B1610" t="s">
        <v>17711</v>
      </c>
      <c r="C1610" t="s">
        <v>2175</v>
      </c>
      <c r="D1610" t="s">
        <v>2176</v>
      </c>
      <c r="E1610">
        <f t="shared" si="25"/>
        <v>68890</v>
      </c>
      <c r="F1610" s="3" t="str">
        <f>VLOOKUP(E1610,CAPITULOS!$A$2:$E$22,4)</f>
        <v xml:space="preserve">III </v>
      </c>
      <c r="G1610" t="str">
        <f>VLOOKUP(E1610,CAPITULOS!$A$2:$E$22,5)</f>
        <v xml:space="preserve"> Doenças do sangue e dos órgãos hematopoéticos e alguns transtornos imunitários</v>
      </c>
    </row>
    <row r="1611" spans="1:7" x14ac:dyDescent="0.25">
      <c r="A1611" t="s">
        <v>2179</v>
      </c>
      <c r="B1611" t="s">
        <v>17712</v>
      </c>
      <c r="C1611" t="s">
        <v>2175</v>
      </c>
      <c r="D1611" t="s">
        <v>2176</v>
      </c>
      <c r="E1611">
        <f t="shared" si="25"/>
        <v>68890</v>
      </c>
      <c r="F1611" s="3" t="str">
        <f>VLOOKUP(E1611,CAPITULOS!$A$2:$E$22,4)</f>
        <v xml:space="preserve">III </v>
      </c>
      <c r="G1611" t="str">
        <f>VLOOKUP(E1611,CAPITULOS!$A$2:$E$22,5)</f>
        <v xml:space="preserve"> Doenças do sangue e dos órgãos hematopoéticos e alguns transtornos imunitários</v>
      </c>
    </row>
    <row r="1612" spans="1:7" x14ac:dyDescent="0.25">
      <c r="A1612" t="s">
        <v>2180</v>
      </c>
      <c r="B1612" t="s">
        <v>17713</v>
      </c>
      <c r="C1612" t="s">
        <v>2175</v>
      </c>
      <c r="D1612" t="s">
        <v>2176</v>
      </c>
      <c r="E1612">
        <f t="shared" si="25"/>
        <v>68890</v>
      </c>
      <c r="F1612" s="3" t="str">
        <f>VLOOKUP(E1612,CAPITULOS!$A$2:$E$22,4)</f>
        <v xml:space="preserve">III </v>
      </c>
      <c r="G1612" t="str">
        <f>VLOOKUP(E1612,CAPITULOS!$A$2:$E$22,5)</f>
        <v xml:space="preserve"> Doenças do sangue e dos órgãos hematopoéticos e alguns transtornos imunitários</v>
      </c>
    </row>
    <row r="1613" spans="1:7" x14ac:dyDescent="0.25">
      <c r="A1613" t="s">
        <v>2181</v>
      </c>
      <c r="B1613" t="s">
        <v>17714</v>
      </c>
      <c r="C1613" t="s">
        <v>2175</v>
      </c>
      <c r="D1613" t="s">
        <v>2176</v>
      </c>
      <c r="E1613">
        <f t="shared" si="25"/>
        <v>68890</v>
      </c>
      <c r="F1613" s="3" t="str">
        <f>VLOOKUP(E1613,CAPITULOS!$A$2:$E$22,4)</f>
        <v xml:space="preserve">III </v>
      </c>
      <c r="G1613" t="str">
        <f>VLOOKUP(E1613,CAPITULOS!$A$2:$E$22,5)</f>
        <v xml:space="preserve"> Doenças do sangue e dos órgãos hematopoéticos e alguns transtornos imunitários</v>
      </c>
    </row>
    <row r="1614" spans="1:7" x14ac:dyDescent="0.25">
      <c r="A1614" t="s">
        <v>2184</v>
      </c>
      <c r="B1614" t="s">
        <v>17715</v>
      </c>
      <c r="C1614" t="s">
        <v>2182</v>
      </c>
      <c r="D1614" t="s">
        <v>2183</v>
      </c>
      <c r="E1614">
        <f t="shared" si="25"/>
        <v>69000</v>
      </c>
      <c r="F1614" s="3" t="str">
        <f>VLOOKUP(E1614,CAPITULOS!$A$2:$E$22,4)</f>
        <v xml:space="preserve">IV </v>
      </c>
      <c r="G1614" t="str">
        <f>VLOOKUP(E1614,CAPITULOS!$A$2:$E$22,5)</f>
        <v xml:space="preserve"> Doenças endócrinas, nutricionais e metabólicas</v>
      </c>
    </row>
    <row r="1615" spans="1:7" x14ac:dyDescent="0.25">
      <c r="A1615" t="s">
        <v>2185</v>
      </c>
      <c r="B1615" t="s">
        <v>17716</v>
      </c>
      <c r="C1615" t="s">
        <v>2182</v>
      </c>
      <c r="D1615" t="s">
        <v>2183</v>
      </c>
      <c r="E1615">
        <f t="shared" si="25"/>
        <v>69000</v>
      </c>
      <c r="F1615" s="3" t="str">
        <f>VLOOKUP(E1615,CAPITULOS!$A$2:$E$22,4)</f>
        <v xml:space="preserve">IV </v>
      </c>
      <c r="G1615" t="str">
        <f>VLOOKUP(E1615,CAPITULOS!$A$2:$E$22,5)</f>
        <v xml:space="preserve"> Doenças endócrinas, nutricionais e metabólicas</v>
      </c>
    </row>
    <row r="1616" spans="1:7" x14ac:dyDescent="0.25">
      <c r="A1616" t="s">
        <v>2186</v>
      </c>
      <c r="B1616" t="s">
        <v>17717</v>
      </c>
      <c r="C1616" t="s">
        <v>2182</v>
      </c>
      <c r="D1616" t="s">
        <v>2183</v>
      </c>
      <c r="E1616">
        <f t="shared" si="25"/>
        <v>69000</v>
      </c>
      <c r="F1616" s="3" t="str">
        <f>VLOOKUP(E1616,CAPITULOS!$A$2:$E$22,4)</f>
        <v xml:space="preserve">IV </v>
      </c>
      <c r="G1616" t="str">
        <f>VLOOKUP(E1616,CAPITULOS!$A$2:$E$22,5)</f>
        <v xml:space="preserve"> Doenças endócrinas, nutricionais e metabólicas</v>
      </c>
    </row>
    <row r="1617" spans="1:7" x14ac:dyDescent="0.25">
      <c r="A1617" t="s">
        <v>2187</v>
      </c>
      <c r="B1617" t="s">
        <v>17718</v>
      </c>
      <c r="C1617" t="s">
        <v>2182</v>
      </c>
      <c r="D1617" t="s">
        <v>2183</v>
      </c>
      <c r="E1617">
        <f t="shared" si="25"/>
        <v>69000</v>
      </c>
      <c r="F1617" s="3" t="str">
        <f>VLOOKUP(E1617,CAPITULOS!$A$2:$E$22,4)</f>
        <v xml:space="preserve">IV </v>
      </c>
      <c r="G1617" t="str">
        <f>VLOOKUP(E1617,CAPITULOS!$A$2:$E$22,5)</f>
        <v xml:space="preserve"> Doenças endócrinas, nutricionais e metabólicas</v>
      </c>
    </row>
    <row r="1618" spans="1:7" x14ac:dyDescent="0.25">
      <c r="A1618" t="s">
        <v>2190</v>
      </c>
      <c r="B1618" t="s">
        <v>17719</v>
      </c>
      <c r="C1618" t="s">
        <v>2188</v>
      </c>
      <c r="D1618" t="s">
        <v>2189</v>
      </c>
      <c r="E1618">
        <f t="shared" si="25"/>
        <v>69010</v>
      </c>
      <c r="F1618" s="3" t="str">
        <f>VLOOKUP(E1618,CAPITULOS!$A$2:$E$22,4)</f>
        <v xml:space="preserve">IV </v>
      </c>
      <c r="G1618" t="str">
        <f>VLOOKUP(E1618,CAPITULOS!$A$2:$E$22,5)</f>
        <v xml:space="preserve"> Doenças endócrinas, nutricionais e metabólicas</v>
      </c>
    </row>
    <row r="1619" spans="1:7" x14ac:dyDescent="0.25">
      <c r="A1619" t="s">
        <v>2191</v>
      </c>
      <c r="B1619" t="s">
        <v>17720</v>
      </c>
      <c r="C1619" t="s">
        <v>2188</v>
      </c>
      <c r="D1619" t="s">
        <v>2189</v>
      </c>
      <c r="E1619">
        <f t="shared" si="25"/>
        <v>69010</v>
      </c>
      <c r="F1619" s="3" t="str">
        <f>VLOOKUP(E1619,CAPITULOS!$A$2:$E$22,4)</f>
        <v xml:space="preserve">IV </v>
      </c>
      <c r="G1619" t="str">
        <f>VLOOKUP(E1619,CAPITULOS!$A$2:$E$22,5)</f>
        <v xml:space="preserve"> Doenças endócrinas, nutricionais e metabólicas</v>
      </c>
    </row>
    <row r="1620" spans="1:7" x14ac:dyDescent="0.25">
      <c r="A1620" t="s">
        <v>2192</v>
      </c>
      <c r="B1620" t="s">
        <v>17721</v>
      </c>
      <c r="C1620" t="s">
        <v>2188</v>
      </c>
      <c r="D1620" t="s">
        <v>2189</v>
      </c>
      <c r="E1620">
        <f t="shared" si="25"/>
        <v>69010</v>
      </c>
      <c r="F1620" s="3" t="str">
        <f>VLOOKUP(E1620,CAPITULOS!$A$2:$E$22,4)</f>
        <v xml:space="preserve">IV </v>
      </c>
      <c r="G1620" t="str">
        <f>VLOOKUP(E1620,CAPITULOS!$A$2:$E$22,5)</f>
        <v xml:space="preserve"> Doenças endócrinas, nutricionais e metabólicas</v>
      </c>
    </row>
    <row r="1621" spans="1:7" x14ac:dyDescent="0.25">
      <c r="A1621" t="s">
        <v>2193</v>
      </c>
      <c r="B1621" t="s">
        <v>17722</v>
      </c>
      <c r="C1621" t="s">
        <v>2188</v>
      </c>
      <c r="D1621" t="s">
        <v>2189</v>
      </c>
      <c r="E1621">
        <f t="shared" si="25"/>
        <v>69010</v>
      </c>
      <c r="F1621" s="3" t="str">
        <f>VLOOKUP(E1621,CAPITULOS!$A$2:$E$22,4)</f>
        <v xml:space="preserve">IV </v>
      </c>
      <c r="G1621" t="str">
        <f>VLOOKUP(E1621,CAPITULOS!$A$2:$E$22,5)</f>
        <v xml:space="preserve"> Doenças endócrinas, nutricionais e metabólicas</v>
      </c>
    </row>
    <row r="1622" spans="1:7" x14ac:dyDescent="0.25">
      <c r="A1622" t="s">
        <v>2196</v>
      </c>
      <c r="B1622" t="s">
        <v>17723</v>
      </c>
      <c r="C1622" t="s">
        <v>2194</v>
      </c>
      <c r="D1622" t="s">
        <v>2195</v>
      </c>
      <c r="E1622">
        <f t="shared" si="25"/>
        <v>69030</v>
      </c>
      <c r="F1622" s="3" t="str">
        <f>VLOOKUP(E1622,CAPITULOS!$A$2:$E$22,4)</f>
        <v xml:space="preserve">IV </v>
      </c>
      <c r="G1622" t="str">
        <f>VLOOKUP(E1622,CAPITULOS!$A$2:$E$22,5)</f>
        <v xml:space="preserve"> Doenças endócrinas, nutricionais e metabólicas</v>
      </c>
    </row>
    <row r="1623" spans="1:7" x14ac:dyDescent="0.25">
      <c r="A1623" t="s">
        <v>2197</v>
      </c>
      <c r="B1623" t="s">
        <v>17724</v>
      </c>
      <c r="C1623" t="s">
        <v>2194</v>
      </c>
      <c r="D1623" t="s">
        <v>2195</v>
      </c>
      <c r="E1623">
        <f t="shared" si="25"/>
        <v>69030</v>
      </c>
      <c r="F1623" s="3" t="str">
        <f>VLOOKUP(E1623,CAPITULOS!$A$2:$E$22,4)</f>
        <v xml:space="preserve">IV </v>
      </c>
      <c r="G1623" t="str">
        <f>VLOOKUP(E1623,CAPITULOS!$A$2:$E$22,5)</f>
        <v xml:space="preserve"> Doenças endócrinas, nutricionais e metabólicas</v>
      </c>
    </row>
    <row r="1624" spans="1:7" x14ac:dyDescent="0.25">
      <c r="A1624" t="s">
        <v>2198</v>
      </c>
      <c r="B1624" t="s">
        <v>17725</v>
      </c>
      <c r="C1624" t="s">
        <v>2194</v>
      </c>
      <c r="D1624" t="s">
        <v>2195</v>
      </c>
      <c r="E1624">
        <f t="shared" si="25"/>
        <v>69030</v>
      </c>
      <c r="F1624" s="3" t="str">
        <f>VLOOKUP(E1624,CAPITULOS!$A$2:$E$22,4)</f>
        <v xml:space="preserve">IV </v>
      </c>
      <c r="G1624" t="str">
        <f>VLOOKUP(E1624,CAPITULOS!$A$2:$E$22,5)</f>
        <v xml:space="preserve"> Doenças endócrinas, nutricionais e metabólicas</v>
      </c>
    </row>
    <row r="1625" spans="1:7" x14ac:dyDescent="0.25">
      <c r="A1625" t="s">
        <v>2199</v>
      </c>
      <c r="B1625" t="s">
        <v>17726</v>
      </c>
      <c r="C1625" t="s">
        <v>2194</v>
      </c>
      <c r="D1625" t="s">
        <v>2195</v>
      </c>
      <c r="E1625">
        <f t="shared" si="25"/>
        <v>69030</v>
      </c>
      <c r="F1625" s="3" t="str">
        <f>VLOOKUP(E1625,CAPITULOS!$A$2:$E$22,4)</f>
        <v xml:space="preserve">IV </v>
      </c>
      <c r="G1625" t="str">
        <f>VLOOKUP(E1625,CAPITULOS!$A$2:$E$22,5)</f>
        <v xml:space="preserve"> Doenças endócrinas, nutricionais e metabólicas</v>
      </c>
    </row>
    <row r="1626" spans="1:7" x14ac:dyDescent="0.25">
      <c r="A1626" t="s">
        <v>2200</v>
      </c>
      <c r="B1626" t="s">
        <v>17727</v>
      </c>
      <c r="C1626" t="s">
        <v>2194</v>
      </c>
      <c r="D1626" t="s">
        <v>2195</v>
      </c>
      <c r="E1626">
        <f t="shared" si="25"/>
        <v>69030</v>
      </c>
      <c r="F1626" s="3" t="str">
        <f>VLOOKUP(E1626,CAPITULOS!$A$2:$E$22,4)</f>
        <v xml:space="preserve">IV </v>
      </c>
      <c r="G1626" t="str">
        <f>VLOOKUP(E1626,CAPITULOS!$A$2:$E$22,5)</f>
        <v xml:space="preserve"> Doenças endócrinas, nutricionais e metabólicas</v>
      </c>
    </row>
    <row r="1627" spans="1:7" x14ac:dyDescent="0.25">
      <c r="A1627" t="s">
        <v>2201</v>
      </c>
      <c r="B1627" t="s">
        <v>17728</v>
      </c>
      <c r="C1627" t="s">
        <v>2194</v>
      </c>
      <c r="D1627" t="s">
        <v>2195</v>
      </c>
      <c r="E1627">
        <f t="shared" si="25"/>
        <v>69030</v>
      </c>
      <c r="F1627" s="3" t="str">
        <f>VLOOKUP(E1627,CAPITULOS!$A$2:$E$22,4)</f>
        <v xml:space="preserve">IV </v>
      </c>
      <c r="G1627" t="str">
        <f>VLOOKUP(E1627,CAPITULOS!$A$2:$E$22,5)</f>
        <v xml:space="preserve"> Doenças endócrinas, nutricionais e metabólicas</v>
      </c>
    </row>
    <row r="1628" spans="1:7" x14ac:dyDescent="0.25">
      <c r="A1628" t="s">
        <v>2202</v>
      </c>
      <c r="B1628" t="s">
        <v>17729</v>
      </c>
      <c r="C1628" t="s">
        <v>2194</v>
      </c>
      <c r="D1628" t="s">
        <v>2195</v>
      </c>
      <c r="E1628">
        <f t="shared" si="25"/>
        <v>69030</v>
      </c>
      <c r="F1628" s="3" t="str">
        <f>VLOOKUP(E1628,CAPITULOS!$A$2:$E$22,4)</f>
        <v xml:space="preserve">IV </v>
      </c>
      <c r="G1628" t="str">
        <f>VLOOKUP(E1628,CAPITULOS!$A$2:$E$22,5)</f>
        <v xml:space="preserve"> Doenças endócrinas, nutricionais e metabólicas</v>
      </c>
    </row>
    <row r="1629" spans="1:7" x14ac:dyDescent="0.25">
      <c r="A1629" t="s">
        <v>2203</v>
      </c>
      <c r="B1629" t="s">
        <v>17730</v>
      </c>
      <c r="C1629" t="s">
        <v>2194</v>
      </c>
      <c r="D1629" t="s">
        <v>2195</v>
      </c>
      <c r="E1629">
        <f t="shared" si="25"/>
        <v>69030</v>
      </c>
      <c r="F1629" s="3" t="str">
        <f>VLOOKUP(E1629,CAPITULOS!$A$2:$E$22,4)</f>
        <v xml:space="preserve">IV </v>
      </c>
      <c r="G1629" t="str">
        <f>VLOOKUP(E1629,CAPITULOS!$A$2:$E$22,5)</f>
        <v xml:space="preserve"> Doenças endócrinas, nutricionais e metabólicas</v>
      </c>
    </row>
    <row r="1630" spans="1:7" x14ac:dyDescent="0.25">
      <c r="A1630" t="s">
        <v>2206</v>
      </c>
      <c r="B1630" t="s">
        <v>17731</v>
      </c>
      <c r="C1630" t="s">
        <v>2204</v>
      </c>
      <c r="D1630" t="s">
        <v>2205</v>
      </c>
      <c r="E1630">
        <f t="shared" si="25"/>
        <v>69040</v>
      </c>
      <c r="F1630" s="3" t="str">
        <f>VLOOKUP(E1630,CAPITULOS!$A$2:$E$22,4)</f>
        <v xml:space="preserve">IV </v>
      </c>
      <c r="G1630" t="str">
        <f>VLOOKUP(E1630,CAPITULOS!$A$2:$E$22,5)</f>
        <v xml:space="preserve"> Doenças endócrinas, nutricionais e metabólicas</v>
      </c>
    </row>
    <row r="1631" spans="1:7" x14ac:dyDescent="0.25">
      <c r="A1631" t="s">
        <v>2207</v>
      </c>
      <c r="B1631" t="s">
        <v>17732</v>
      </c>
      <c r="C1631" t="s">
        <v>2204</v>
      </c>
      <c r="D1631" t="s">
        <v>2205</v>
      </c>
      <c r="E1631">
        <f t="shared" si="25"/>
        <v>69040</v>
      </c>
      <c r="F1631" s="3" t="str">
        <f>VLOOKUP(E1631,CAPITULOS!$A$2:$E$22,4)</f>
        <v xml:space="preserve">IV </v>
      </c>
      <c r="G1631" t="str">
        <f>VLOOKUP(E1631,CAPITULOS!$A$2:$E$22,5)</f>
        <v xml:space="preserve"> Doenças endócrinas, nutricionais e metabólicas</v>
      </c>
    </row>
    <row r="1632" spans="1:7" x14ac:dyDescent="0.25">
      <c r="A1632" t="s">
        <v>2208</v>
      </c>
      <c r="B1632" t="s">
        <v>17733</v>
      </c>
      <c r="C1632" t="s">
        <v>2204</v>
      </c>
      <c r="D1632" t="s">
        <v>2205</v>
      </c>
      <c r="E1632">
        <f t="shared" si="25"/>
        <v>69040</v>
      </c>
      <c r="F1632" s="3" t="str">
        <f>VLOOKUP(E1632,CAPITULOS!$A$2:$E$22,4)</f>
        <v xml:space="preserve">IV </v>
      </c>
      <c r="G1632" t="str">
        <f>VLOOKUP(E1632,CAPITULOS!$A$2:$E$22,5)</f>
        <v xml:space="preserve"> Doenças endócrinas, nutricionais e metabólicas</v>
      </c>
    </row>
    <row r="1633" spans="1:7" x14ac:dyDescent="0.25">
      <c r="A1633" t="s">
        <v>2209</v>
      </c>
      <c r="B1633" t="s">
        <v>17734</v>
      </c>
      <c r="C1633" t="s">
        <v>2204</v>
      </c>
      <c r="D1633" t="s">
        <v>2205</v>
      </c>
      <c r="E1633">
        <f t="shared" si="25"/>
        <v>69040</v>
      </c>
      <c r="F1633" s="3" t="str">
        <f>VLOOKUP(E1633,CAPITULOS!$A$2:$E$22,4)</f>
        <v xml:space="preserve">IV </v>
      </c>
      <c r="G1633" t="str">
        <f>VLOOKUP(E1633,CAPITULOS!$A$2:$E$22,5)</f>
        <v xml:space="preserve"> Doenças endócrinas, nutricionais e metabólicas</v>
      </c>
    </row>
    <row r="1634" spans="1:7" x14ac:dyDescent="0.25">
      <c r="A1634" t="s">
        <v>2210</v>
      </c>
      <c r="B1634" t="s">
        <v>17735</v>
      </c>
      <c r="C1634" t="s">
        <v>2204</v>
      </c>
      <c r="D1634" t="s">
        <v>2205</v>
      </c>
      <c r="E1634">
        <f t="shared" si="25"/>
        <v>69040</v>
      </c>
      <c r="F1634" s="3" t="str">
        <f>VLOOKUP(E1634,CAPITULOS!$A$2:$E$22,4)</f>
        <v xml:space="preserve">IV </v>
      </c>
      <c r="G1634" t="str">
        <f>VLOOKUP(E1634,CAPITULOS!$A$2:$E$22,5)</f>
        <v xml:space="preserve"> Doenças endócrinas, nutricionais e metabólicas</v>
      </c>
    </row>
    <row r="1635" spans="1:7" x14ac:dyDescent="0.25">
      <c r="A1635" t="s">
        <v>2213</v>
      </c>
      <c r="B1635" t="s">
        <v>17736</v>
      </c>
      <c r="C1635" t="s">
        <v>2211</v>
      </c>
      <c r="D1635" t="s">
        <v>2212</v>
      </c>
      <c r="E1635">
        <f t="shared" si="25"/>
        <v>69050</v>
      </c>
      <c r="F1635" s="3" t="str">
        <f>VLOOKUP(E1635,CAPITULOS!$A$2:$E$22,4)</f>
        <v xml:space="preserve">IV </v>
      </c>
      <c r="G1635" t="str">
        <f>VLOOKUP(E1635,CAPITULOS!$A$2:$E$22,5)</f>
        <v xml:space="preserve"> Doenças endócrinas, nutricionais e metabólicas</v>
      </c>
    </row>
    <row r="1636" spans="1:7" x14ac:dyDescent="0.25">
      <c r="A1636" t="s">
        <v>2214</v>
      </c>
      <c r="B1636" t="s">
        <v>17737</v>
      </c>
      <c r="C1636" t="s">
        <v>2211</v>
      </c>
      <c r="D1636" t="s">
        <v>2212</v>
      </c>
      <c r="E1636">
        <f t="shared" si="25"/>
        <v>69050</v>
      </c>
      <c r="F1636" s="3" t="str">
        <f>VLOOKUP(E1636,CAPITULOS!$A$2:$E$22,4)</f>
        <v xml:space="preserve">IV </v>
      </c>
      <c r="G1636" t="str">
        <f>VLOOKUP(E1636,CAPITULOS!$A$2:$E$22,5)</f>
        <v xml:space="preserve"> Doenças endócrinas, nutricionais e metabólicas</v>
      </c>
    </row>
    <row r="1637" spans="1:7" x14ac:dyDescent="0.25">
      <c r="A1637" t="s">
        <v>2215</v>
      </c>
      <c r="B1637" t="s">
        <v>17738</v>
      </c>
      <c r="C1637" t="s">
        <v>2211</v>
      </c>
      <c r="D1637" t="s">
        <v>2212</v>
      </c>
      <c r="E1637">
        <f t="shared" si="25"/>
        <v>69050</v>
      </c>
      <c r="F1637" s="3" t="str">
        <f>VLOOKUP(E1637,CAPITULOS!$A$2:$E$22,4)</f>
        <v xml:space="preserve">IV </v>
      </c>
      <c r="G1637" t="str">
        <f>VLOOKUP(E1637,CAPITULOS!$A$2:$E$22,5)</f>
        <v xml:space="preserve"> Doenças endócrinas, nutricionais e metabólicas</v>
      </c>
    </row>
    <row r="1638" spans="1:7" x14ac:dyDescent="0.25">
      <c r="A1638" t="s">
        <v>2216</v>
      </c>
      <c r="B1638" t="s">
        <v>17739</v>
      </c>
      <c r="C1638" t="s">
        <v>2211</v>
      </c>
      <c r="D1638" t="s">
        <v>2212</v>
      </c>
      <c r="E1638">
        <f t="shared" si="25"/>
        <v>69050</v>
      </c>
      <c r="F1638" s="3" t="str">
        <f>VLOOKUP(E1638,CAPITULOS!$A$2:$E$22,4)</f>
        <v xml:space="preserve">IV </v>
      </c>
      <c r="G1638" t="str">
        <f>VLOOKUP(E1638,CAPITULOS!$A$2:$E$22,5)</f>
        <v xml:space="preserve"> Doenças endócrinas, nutricionais e metabólicas</v>
      </c>
    </row>
    <row r="1639" spans="1:7" x14ac:dyDescent="0.25">
      <c r="A1639" t="s">
        <v>2217</v>
      </c>
      <c r="B1639" t="s">
        <v>17740</v>
      </c>
      <c r="C1639" t="s">
        <v>2211</v>
      </c>
      <c r="D1639" t="s">
        <v>2212</v>
      </c>
      <c r="E1639">
        <f t="shared" si="25"/>
        <v>69050</v>
      </c>
      <c r="F1639" s="3" t="str">
        <f>VLOOKUP(E1639,CAPITULOS!$A$2:$E$22,4)</f>
        <v xml:space="preserve">IV </v>
      </c>
      <c r="G1639" t="str">
        <f>VLOOKUP(E1639,CAPITULOS!$A$2:$E$22,5)</f>
        <v xml:space="preserve"> Doenças endócrinas, nutricionais e metabólicas</v>
      </c>
    </row>
    <row r="1640" spans="1:7" x14ac:dyDescent="0.25">
      <c r="A1640" t="s">
        <v>2218</v>
      </c>
      <c r="B1640" t="s">
        <v>17741</v>
      </c>
      <c r="C1640" t="s">
        <v>2211</v>
      </c>
      <c r="D1640" t="s">
        <v>2212</v>
      </c>
      <c r="E1640">
        <f t="shared" si="25"/>
        <v>69050</v>
      </c>
      <c r="F1640" s="3" t="str">
        <f>VLOOKUP(E1640,CAPITULOS!$A$2:$E$22,4)</f>
        <v xml:space="preserve">IV </v>
      </c>
      <c r="G1640" t="str">
        <f>VLOOKUP(E1640,CAPITULOS!$A$2:$E$22,5)</f>
        <v xml:space="preserve"> Doenças endócrinas, nutricionais e metabólicas</v>
      </c>
    </row>
    <row r="1641" spans="1:7" x14ac:dyDescent="0.25">
      <c r="A1641" t="s">
        <v>2219</v>
      </c>
      <c r="B1641" t="s">
        <v>17742</v>
      </c>
      <c r="C1641" t="s">
        <v>2211</v>
      </c>
      <c r="D1641" t="s">
        <v>2212</v>
      </c>
      <c r="E1641">
        <f t="shared" si="25"/>
        <v>69050</v>
      </c>
      <c r="F1641" s="3" t="str">
        <f>VLOOKUP(E1641,CAPITULOS!$A$2:$E$22,4)</f>
        <v xml:space="preserve">IV </v>
      </c>
      <c r="G1641" t="str">
        <f>VLOOKUP(E1641,CAPITULOS!$A$2:$E$22,5)</f>
        <v xml:space="preserve"> Doenças endócrinas, nutricionais e metabólicas</v>
      </c>
    </row>
    <row r="1642" spans="1:7" x14ac:dyDescent="0.25">
      <c r="A1642" t="s">
        <v>2220</v>
      </c>
      <c r="B1642" t="s">
        <v>17743</v>
      </c>
      <c r="C1642" t="s">
        <v>2211</v>
      </c>
      <c r="D1642" t="s">
        <v>2212</v>
      </c>
      <c r="E1642">
        <f t="shared" si="25"/>
        <v>69050</v>
      </c>
      <c r="F1642" s="3" t="str">
        <f>VLOOKUP(E1642,CAPITULOS!$A$2:$E$22,4)</f>
        <v xml:space="preserve">IV </v>
      </c>
      <c r="G1642" t="str">
        <f>VLOOKUP(E1642,CAPITULOS!$A$2:$E$22,5)</f>
        <v xml:space="preserve"> Doenças endócrinas, nutricionais e metabólicas</v>
      </c>
    </row>
    <row r="1643" spans="1:7" x14ac:dyDescent="0.25">
      <c r="A1643" t="s">
        <v>2223</v>
      </c>
      <c r="B1643" t="s">
        <v>17744</v>
      </c>
      <c r="C1643" t="s">
        <v>2221</v>
      </c>
      <c r="D1643" t="s">
        <v>2222</v>
      </c>
      <c r="E1643">
        <f t="shared" si="25"/>
        <v>69060</v>
      </c>
      <c r="F1643" s="3" t="str">
        <f>VLOOKUP(E1643,CAPITULOS!$A$2:$E$22,4)</f>
        <v xml:space="preserve">IV </v>
      </c>
      <c r="G1643" t="str">
        <f>VLOOKUP(E1643,CAPITULOS!$A$2:$E$22,5)</f>
        <v xml:space="preserve"> Doenças endócrinas, nutricionais e metabólicas</v>
      </c>
    </row>
    <row r="1644" spans="1:7" x14ac:dyDescent="0.25">
      <c r="A1644" t="s">
        <v>2224</v>
      </c>
      <c r="B1644" t="s">
        <v>17745</v>
      </c>
      <c r="C1644" t="s">
        <v>2221</v>
      </c>
      <c r="D1644" t="s">
        <v>2222</v>
      </c>
      <c r="E1644">
        <f t="shared" si="25"/>
        <v>69060</v>
      </c>
      <c r="F1644" s="3" t="str">
        <f>VLOOKUP(E1644,CAPITULOS!$A$2:$E$22,4)</f>
        <v xml:space="preserve">IV </v>
      </c>
      <c r="G1644" t="str">
        <f>VLOOKUP(E1644,CAPITULOS!$A$2:$E$22,5)</f>
        <v xml:space="preserve"> Doenças endócrinas, nutricionais e metabólicas</v>
      </c>
    </row>
    <row r="1645" spans="1:7" x14ac:dyDescent="0.25">
      <c r="A1645" t="s">
        <v>2225</v>
      </c>
      <c r="B1645" t="s">
        <v>17746</v>
      </c>
      <c r="C1645" t="s">
        <v>2221</v>
      </c>
      <c r="D1645" t="s">
        <v>2222</v>
      </c>
      <c r="E1645">
        <f t="shared" si="25"/>
        <v>69060</v>
      </c>
      <c r="F1645" s="3" t="str">
        <f>VLOOKUP(E1645,CAPITULOS!$A$2:$E$22,4)</f>
        <v xml:space="preserve">IV </v>
      </c>
      <c r="G1645" t="str">
        <f>VLOOKUP(E1645,CAPITULOS!$A$2:$E$22,5)</f>
        <v xml:space="preserve"> Doenças endócrinas, nutricionais e metabólicas</v>
      </c>
    </row>
    <row r="1646" spans="1:7" x14ac:dyDescent="0.25">
      <c r="A1646" t="s">
        <v>2226</v>
      </c>
      <c r="B1646" t="s">
        <v>17747</v>
      </c>
      <c r="C1646" t="s">
        <v>2221</v>
      </c>
      <c r="D1646" t="s">
        <v>2222</v>
      </c>
      <c r="E1646">
        <f t="shared" si="25"/>
        <v>69060</v>
      </c>
      <c r="F1646" s="3" t="str">
        <f>VLOOKUP(E1646,CAPITULOS!$A$2:$E$22,4)</f>
        <v xml:space="preserve">IV </v>
      </c>
      <c r="G1646" t="str">
        <f>VLOOKUP(E1646,CAPITULOS!$A$2:$E$22,5)</f>
        <v xml:space="preserve"> Doenças endócrinas, nutricionais e metabólicas</v>
      </c>
    </row>
    <row r="1647" spans="1:7" x14ac:dyDescent="0.25">
      <c r="A1647" t="s">
        <v>2227</v>
      </c>
      <c r="B1647" t="s">
        <v>17748</v>
      </c>
      <c r="C1647" t="s">
        <v>2221</v>
      </c>
      <c r="D1647" t="s">
        <v>2222</v>
      </c>
      <c r="E1647">
        <f t="shared" si="25"/>
        <v>69060</v>
      </c>
      <c r="F1647" s="3" t="str">
        <f>VLOOKUP(E1647,CAPITULOS!$A$2:$E$22,4)</f>
        <v xml:space="preserve">IV </v>
      </c>
      <c r="G1647" t="str">
        <f>VLOOKUP(E1647,CAPITULOS!$A$2:$E$22,5)</f>
        <v xml:space="preserve"> Doenças endócrinas, nutricionais e metabólicas</v>
      </c>
    </row>
    <row r="1648" spans="1:7" x14ac:dyDescent="0.25">
      <c r="A1648" t="s">
        <v>2228</v>
      </c>
      <c r="B1648" t="s">
        <v>17749</v>
      </c>
      <c r="C1648" t="s">
        <v>2221</v>
      </c>
      <c r="D1648" t="s">
        <v>2222</v>
      </c>
      <c r="E1648">
        <f t="shared" si="25"/>
        <v>69060</v>
      </c>
      <c r="F1648" s="3" t="str">
        <f>VLOOKUP(E1648,CAPITULOS!$A$2:$E$22,4)</f>
        <v xml:space="preserve">IV </v>
      </c>
      <c r="G1648" t="str">
        <f>VLOOKUP(E1648,CAPITULOS!$A$2:$E$22,5)</f>
        <v xml:space="preserve"> Doenças endócrinas, nutricionais e metabólicas</v>
      </c>
    </row>
    <row r="1649" spans="1:9" x14ac:dyDescent="0.25">
      <c r="A1649" t="s">
        <v>2229</v>
      </c>
      <c r="B1649" t="s">
        <v>17750</v>
      </c>
      <c r="C1649" t="s">
        <v>2221</v>
      </c>
      <c r="D1649" t="s">
        <v>2222</v>
      </c>
      <c r="E1649">
        <f t="shared" si="25"/>
        <v>69060</v>
      </c>
      <c r="F1649" s="3" t="str">
        <f>VLOOKUP(E1649,CAPITULOS!$A$2:$E$22,4)</f>
        <v xml:space="preserve">IV </v>
      </c>
      <c r="G1649" t="str">
        <f>VLOOKUP(E1649,CAPITULOS!$A$2:$E$22,5)</f>
        <v xml:space="preserve"> Doenças endócrinas, nutricionais e metabólicas</v>
      </c>
    </row>
    <row r="1650" spans="1:9" x14ac:dyDescent="0.25">
      <c r="A1650" t="s">
        <v>2232</v>
      </c>
      <c r="B1650" t="s">
        <v>17751</v>
      </c>
      <c r="C1650" t="s">
        <v>2230</v>
      </c>
      <c r="D1650" t="s">
        <v>2231</v>
      </c>
      <c r="E1650">
        <f t="shared" si="25"/>
        <v>69070</v>
      </c>
      <c r="F1650" s="3" t="str">
        <f>VLOOKUP(E1650,CAPITULOS!$A$2:$E$22,4)</f>
        <v xml:space="preserve">IV </v>
      </c>
      <c r="G1650" t="str">
        <f>VLOOKUP(E1650,CAPITULOS!$A$2:$E$22,5)</f>
        <v xml:space="preserve"> Doenças endócrinas, nutricionais e metabólicas</v>
      </c>
    </row>
    <row r="1651" spans="1:9" x14ac:dyDescent="0.25">
      <c r="A1651" t="s">
        <v>2233</v>
      </c>
      <c r="B1651" t="s">
        <v>17752</v>
      </c>
      <c r="C1651" t="s">
        <v>2230</v>
      </c>
      <c r="D1651" t="s">
        <v>2231</v>
      </c>
      <c r="E1651">
        <f t="shared" si="25"/>
        <v>69070</v>
      </c>
      <c r="F1651" s="3" t="str">
        <f>VLOOKUP(E1651,CAPITULOS!$A$2:$E$22,4)</f>
        <v xml:space="preserve">IV </v>
      </c>
      <c r="G1651" t="str">
        <f>VLOOKUP(E1651,CAPITULOS!$A$2:$E$22,5)</f>
        <v xml:space="preserve"> Doenças endócrinas, nutricionais e metabólicas</v>
      </c>
    </row>
    <row r="1652" spans="1:9" x14ac:dyDescent="0.25">
      <c r="A1652" t="s">
        <v>2234</v>
      </c>
      <c r="B1652" t="s">
        <v>17753</v>
      </c>
      <c r="C1652" t="s">
        <v>2230</v>
      </c>
      <c r="D1652" t="s">
        <v>2231</v>
      </c>
      <c r="E1652">
        <f t="shared" si="25"/>
        <v>69070</v>
      </c>
      <c r="F1652" s="3" t="str">
        <f>VLOOKUP(E1652,CAPITULOS!$A$2:$E$22,4)</f>
        <v xml:space="preserve">IV </v>
      </c>
      <c r="G1652" t="str">
        <f>VLOOKUP(E1652,CAPITULOS!$A$2:$E$22,5)</f>
        <v xml:space="preserve"> Doenças endócrinas, nutricionais e metabólicas</v>
      </c>
    </row>
    <row r="1653" spans="1:9" x14ac:dyDescent="0.25">
      <c r="A1653" t="s">
        <v>2235</v>
      </c>
      <c r="B1653" t="s">
        <v>17754</v>
      </c>
      <c r="C1653" t="s">
        <v>2230</v>
      </c>
      <c r="D1653" t="s">
        <v>2231</v>
      </c>
      <c r="E1653">
        <f t="shared" si="25"/>
        <v>69070</v>
      </c>
      <c r="F1653" s="3" t="str">
        <f>VLOOKUP(E1653,CAPITULOS!$A$2:$E$22,4)</f>
        <v xml:space="preserve">IV </v>
      </c>
      <c r="G1653" t="str">
        <f>VLOOKUP(E1653,CAPITULOS!$A$2:$E$22,5)</f>
        <v xml:space="preserve"> Doenças endócrinas, nutricionais e metabólicas</v>
      </c>
    </row>
    <row r="1654" spans="1:9" x14ac:dyDescent="0.25">
      <c r="A1654" t="s">
        <v>2238</v>
      </c>
      <c r="B1654" t="s">
        <v>2237</v>
      </c>
      <c r="C1654" t="s">
        <v>2236</v>
      </c>
      <c r="D1654" t="s">
        <v>2237</v>
      </c>
      <c r="E1654">
        <f t="shared" si="25"/>
        <v>69100</v>
      </c>
      <c r="F1654" s="3" t="str">
        <f>VLOOKUP(E1654,CAPITULOS!$A$2:$E$22,4)</f>
        <v xml:space="preserve">IV </v>
      </c>
      <c r="G1654" t="str">
        <f>VLOOKUP(E1654,CAPITULOS!$A$2:$E$22,5)</f>
        <v xml:space="preserve"> Doenças endócrinas, nutricionais e metabólicas</v>
      </c>
      <c r="I1654" t="s">
        <v>16069</v>
      </c>
    </row>
    <row r="1655" spans="1:9" x14ac:dyDescent="0.25">
      <c r="A1655" t="s">
        <v>2239</v>
      </c>
      <c r="B1655" t="s">
        <v>2237</v>
      </c>
      <c r="C1655" t="s">
        <v>2236</v>
      </c>
      <c r="D1655" t="s">
        <v>2237</v>
      </c>
      <c r="E1655">
        <f t="shared" si="25"/>
        <v>69100</v>
      </c>
      <c r="F1655" s="3" t="str">
        <f>VLOOKUP(E1655,CAPITULOS!$A$2:$E$22,4)</f>
        <v xml:space="preserve">IV </v>
      </c>
      <c r="G1655" t="str">
        <f>VLOOKUP(E1655,CAPITULOS!$A$2:$E$22,5)</f>
        <v xml:space="preserve"> Doenças endócrinas, nutricionais e metabólicas</v>
      </c>
      <c r="I1655" t="s">
        <v>16070</v>
      </c>
    </row>
    <row r="1656" spans="1:9" x14ac:dyDescent="0.25">
      <c r="A1656" t="s">
        <v>2240</v>
      </c>
      <c r="B1656" t="s">
        <v>2237</v>
      </c>
      <c r="C1656" t="s">
        <v>2236</v>
      </c>
      <c r="D1656" t="s">
        <v>2237</v>
      </c>
      <c r="E1656">
        <f t="shared" si="25"/>
        <v>69100</v>
      </c>
      <c r="F1656" s="3" t="str">
        <f>VLOOKUP(E1656,CAPITULOS!$A$2:$E$22,4)</f>
        <v xml:space="preserve">IV </v>
      </c>
      <c r="G1656" t="str">
        <f>VLOOKUP(E1656,CAPITULOS!$A$2:$E$22,5)</f>
        <v xml:space="preserve"> Doenças endócrinas, nutricionais e metabólicas</v>
      </c>
      <c r="I1656" t="s">
        <v>16071</v>
      </c>
    </row>
    <row r="1657" spans="1:9" x14ac:dyDescent="0.25">
      <c r="A1657" t="s">
        <v>2241</v>
      </c>
      <c r="B1657" t="s">
        <v>2237</v>
      </c>
      <c r="C1657" t="s">
        <v>2236</v>
      </c>
      <c r="D1657" t="s">
        <v>2237</v>
      </c>
      <c r="E1657">
        <f t="shared" si="25"/>
        <v>69100</v>
      </c>
      <c r="F1657" s="3" t="str">
        <f>VLOOKUP(E1657,CAPITULOS!$A$2:$E$22,4)</f>
        <v xml:space="preserve">IV </v>
      </c>
      <c r="G1657" t="str">
        <f>VLOOKUP(E1657,CAPITULOS!$A$2:$E$22,5)</f>
        <v xml:space="preserve"> Doenças endócrinas, nutricionais e metabólicas</v>
      </c>
      <c r="I1657" t="s">
        <v>16072</v>
      </c>
    </row>
    <row r="1658" spans="1:9" x14ac:dyDescent="0.25">
      <c r="A1658" t="s">
        <v>2242</v>
      </c>
      <c r="B1658" t="s">
        <v>2237</v>
      </c>
      <c r="C1658" t="s">
        <v>2236</v>
      </c>
      <c r="D1658" t="s">
        <v>2237</v>
      </c>
      <c r="E1658">
        <f t="shared" si="25"/>
        <v>69100</v>
      </c>
      <c r="F1658" s="3" t="str">
        <f>VLOOKUP(E1658,CAPITULOS!$A$2:$E$22,4)</f>
        <v xml:space="preserve">IV </v>
      </c>
      <c r="G1658" t="str">
        <f>VLOOKUP(E1658,CAPITULOS!$A$2:$E$22,5)</f>
        <v xml:space="preserve"> Doenças endócrinas, nutricionais e metabólicas</v>
      </c>
      <c r="I1658" t="s">
        <v>16073</v>
      </c>
    </row>
    <row r="1659" spans="1:9" x14ac:dyDescent="0.25">
      <c r="A1659" t="s">
        <v>2243</v>
      </c>
      <c r="B1659" t="s">
        <v>2237</v>
      </c>
      <c r="C1659" t="s">
        <v>2236</v>
      </c>
      <c r="D1659" t="s">
        <v>2237</v>
      </c>
      <c r="E1659">
        <f t="shared" si="25"/>
        <v>69100</v>
      </c>
      <c r="F1659" s="3" t="str">
        <f>VLOOKUP(E1659,CAPITULOS!$A$2:$E$22,4)</f>
        <v xml:space="preserve">IV </v>
      </c>
      <c r="G1659" t="str">
        <f>VLOOKUP(E1659,CAPITULOS!$A$2:$E$22,5)</f>
        <v xml:space="preserve"> Doenças endócrinas, nutricionais e metabólicas</v>
      </c>
      <c r="I1659" t="s">
        <v>16074</v>
      </c>
    </row>
    <row r="1660" spans="1:9" x14ac:dyDescent="0.25">
      <c r="A1660" t="s">
        <v>2244</v>
      </c>
      <c r="B1660" t="s">
        <v>2237</v>
      </c>
      <c r="C1660" t="s">
        <v>2236</v>
      </c>
      <c r="D1660" t="s">
        <v>2237</v>
      </c>
      <c r="E1660">
        <f t="shared" si="25"/>
        <v>69100</v>
      </c>
      <c r="F1660" s="3" t="str">
        <f>VLOOKUP(E1660,CAPITULOS!$A$2:$E$22,4)</f>
        <v xml:space="preserve">IV </v>
      </c>
      <c r="G1660" t="str">
        <f>VLOOKUP(E1660,CAPITULOS!$A$2:$E$22,5)</f>
        <v xml:space="preserve"> Doenças endócrinas, nutricionais e metabólicas</v>
      </c>
      <c r="I1660" t="s">
        <v>16075</v>
      </c>
    </row>
    <row r="1661" spans="1:9" x14ac:dyDescent="0.25">
      <c r="A1661" t="s">
        <v>2245</v>
      </c>
      <c r="B1661" t="s">
        <v>2237</v>
      </c>
      <c r="C1661" t="s">
        <v>2236</v>
      </c>
      <c r="D1661" t="s">
        <v>2237</v>
      </c>
      <c r="E1661">
        <f t="shared" si="25"/>
        <v>69100</v>
      </c>
      <c r="F1661" s="3" t="str">
        <f>VLOOKUP(E1661,CAPITULOS!$A$2:$E$22,4)</f>
        <v xml:space="preserve">IV </v>
      </c>
      <c r="G1661" t="str">
        <f>VLOOKUP(E1661,CAPITULOS!$A$2:$E$22,5)</f>
        <v xml:space="preserve"> Doenças endócrinas, nutricionais e metabólicas</v>
      </c>
      <c r="I1661" t="s">
        <v>16076</v>
      </c>
    </row>
    <row r="1662" spans="1:9" x14ac:dyDescent="0.25">
      <c r="A1662" t="s">
        <v>2246</v>
      </c>
      <c r="B1662" t="s">
        <v>2237</v>
      </c>
      <c r="C1662" t="s">
        <v>2236</v>
      </c>
      <c r="D1662" t="s">
        <v>2237</v>
      </c>
      <c r="E1662">
        <f t="shared" si="25"/>
        <v>69100</v>
      </c>
      <c r="F1662" s="3" t="str">
        <f>VLOOKUP(E1662,CAPITULOS!$A$2:$E$22,4)</f>
        <v xml:space="preserve">IV </v>
      </c>
      <c r="G1662" t="str">
        <f>VLOOKUP(E1662,CAPITULOS!$A$2:$E$22,5)</f>
        <v xml:space="preserve"> Doenças endócrinas, nutricionais e metabólicas</v>
      </c>
      <c r="I1662" t="s">
        <v>16077</v>
      </c>
    </row>
    <row r="1663" spans="1:9" x14ac:dyDescent="0.25">
      <c r="A1663" t="s">
        <v>2247</v>
      </c>
      <c r="B1663" t="s">
        <v>2237</v>
      </c>
      <c r="C1663" t="s">
        <v>2236</v>
      </c>
      <c r="D1663" t="s">
        <v>2237</v>
      </c>
      <c r="E1663">
        <f t="shared" si="25"/>
        <v>69100</v>
      </c>
      <c r="F1663" s="3" t="str">
        <f>VLOOKUP(E1663,CAPITULOS!$A$2:$E$22,4)</f>
        <v xml:space="preserve">IV </v>
      </c>
      <c r="G1663" t="str">
        <f>VLOOKUP(E1663,CAPITULOS!$A$2:$E$22,5)</f>
        <v xml:space="preserve"> Doenças endócrinas, nutricionais e metabólicas</v>
      </c>
      <c r="I1663" t="s">
        <v>16078</v>
      </c>
    </row>
    <row r="1664" spans="1:9" x14ac:dyDescent="0.25">
      <c r="A1664" t="s">
        <v>2250</v>
      </c>
      <c r="B1664" t="s">
        <v>2249</v>
      </c>
      <c r="C1664" t="s">
        <v>2248</v>
      </c>
      <c r="D1664" t="s">
        <v>2249</v>
      </c>
      <c r="E1664">
        <f t="shared" si="25"/>
        <v>69110</v>
      </c>
      <c r="F1664" s="3" t="str">
        <f>VLOOKUP(E1664,CAPITULOS!$A$2:$E$22,4)</f>
        <v xml:space="preserve">IV </v>
      </c>
      <c r="G1664" t="str">
        <f>VLOOKUP(E1664,CAPITULOS!$A$2:$E$22,5)</f>
        <v xml:space="preserve"> Doenças endócrinas, nutricionais e metabólicas</v>
      </c>
      <c r="I1664" t="s">
        <v>16069</v>
      </c>
    </row>
    <row r="1665" spans="1:9" x14ac:dyDescent="0.25">
      <c r="A1665" t="s">
        <v>2251</v>
      </c>
      <c r="B1665" t="s">
        <v>2249</v>
      </c>
      <c r="C1665" t="s">
        <v>2248</v>
      </c>
      <c r="D1665" t="s">
        <v>2249</v>
      </c>
      <c r="E1665">
        <f t="shared" si="25"/>
        <v>69110</v>
      </c>
      <c r="F1665" s="3" t="str">
        <f>VLOOKUP(E1665,CAPITULOS!$A$2:$E$22,4)</f>
        <v xml:space="preserve">IV </v>
      </c>
      <c r="G1665" t="str">
        <f>VLOOKUP(E1665,CAPITULOS!$A$2:$E$22,5)</f>
        <v xml:space="preserve"> Doenças endócrinas, nutricionais e metabólicas</v>
      </c>
      <c r="I1665" t="s">
        <v>16070</v>
      </c>
    </row>
    <row r="1666" spans="1:9" x14ac:dyDescent="0.25">
      <c r="A1666" t="s">
        <v>2252</v>
      </c>
      <c r="B1666" t="s">
        <v>2249</v>
      </c>
      <c r="C1666" t="s">
        <v>2248</v>
      </c>
      <c r="D1666" t="s">
        <v>2249</v>
      </c>
      <c r="E1666">
        <f t="shared" si="25"/>
        <v>69110</v>
      </c>
      <c r="F1666" s="3" t="str">
        <f>VLOOKUP(E1666,CAPITULOS!$A$2:$E$22,4)</f>
        <v xml:space="preserve">IV </v>
      </c>
      <c r="G1666" t="str">
        <f>VLOOKUP(E1666,CAPITULOS!$A$2:$E$22,5)</f>
        <v xml:space="preserve"> Doenças endócrinas, nutricionais e metabólicas</v>
      </c>
      <c r="I1666" t="s">
        <v>16071</v>
      </c>
    </row>
    <row r="1667" spans="1:9" x14ac:dyDescent="0.25">
      <c r="A1667" t="s">
        <v>2253</v>
      </c>
      <c r="B1667" t="s">
        <v>2249</v>
      </c>
      <c r="C1667" t="s">
        <v>2248</v>
      </c>
      <c r="D1667" t="s">
        <v>2249</v>
      </c>
      <c r="E1667">
        <f t="shared" ref="E1667:E1730" si="26">CODE((MID(A1667,1,1)))*1000+(MID(A1667,2,2)*10)</f>
        <v>69110</v>
      </c>
      <c r="F1667" s="3" t="str">
        <f>VLOOKUP(E1667,CAPITULOS!$A$2:$E$22,4)</f>
        <v xml:space="preserve">IV </v>
      </c>
      <c r="G1667" t="str">
        <f>VLOOKUP(E1667,CAPITULOS!$A$2:$E$22,5)</f>
        <v xml:space="preserve"> Doenças endócrinas, nutricionais e metabólicas</v>
      </c>
      <c r="I1667" t="s">
        <v>16072</v>
      </c>
    </row>
    <row r="1668" spans="1:9" x14ac:dyDescent="0.25">
      <c r="A1668" t="s">
        <v>2254</v>
      </c>
      <c r="B1668" t="s">
        <v>2249</v>
      </c>
      <c r="C1668" t="s">
        <v>2248</v>
      </c>
      <c r="D1668" t="s">
        <v>2249</v>
      </c>
      <c r="E1668">
        <f t="shared" si="26"/>
        <v>69110</v>
      </c>
      <c r="F1668" s="3" t="str">
        <f>VLOOKUP(E1668,CAPITULOS!$A$2:$E$22,4)</f>
        <v xml:space="preserve">IV </v>
      </c>
      <c r="G1668" t="str">
        <f>VLOOKUP(E1668,CAPITULOS!$A$2:$E$22,5)</f>
        <v xml:space="preserve"> Doenças endócrinas, nutricionais e metabólicas</v>
      </c>
      <c r="I1668" t="s">
        <v>16073</v>
      </c>
    </row>
    <row r="1669" spans="1:9" x14ac:dyDescent="0.25">
      <c r="A1669" t="s">
        <v>2255</v>
      </c>
      <c r="B1669" t="s">
        <v>2249</v>
      </c>
      <c r="C1669" t="s">
        <v>2248</v>
      </c>
      <c r="D1669" t="s">
        <v>2249</v>
      </c>
      <c r="E1669">
        <f t="shared" si="26"/>
        <v>69110</v>
      </c>
      <c r="F1669" s="3" t="str">
        <f>VLOOKUP(E1669,CAPITULOS!$A$2:$E$22,4)</f>
        <v xml:space="preserve">IV </v>
      </c>
      <c r="G1669" t="str">
        <f>VLOOKUP(E1669,CAPITULOS!$A$2:$E$22,5)</f>
        <v xml:space="preserve"> Doenças endócrinas, nutricionais e metabólicas</v>
      </c>
      <c r="I1669" t="s">
        <v>16074</v>
      </c>
    </row>
    <row r="1670" spans="1:9" x14ac:dyDescent="0.25">
      <c r="A1670" t="s">
        <v>2256</v>
      </c>
      <c r="B1670" t="s">
        <v>2249</v>
      </c>
      <c r="C1670" t="s">
        <v>2248</v>
      </c>
      <c r="D1670" t="s">
        <v>2249</v>
      </c>
      <c r="E1670">
        <f t="shared" si="26"/>
        <v>69110</v>
      </c>
      <c r="F1670" s="3" t="str">
        <f>VLOOKUP(E1670,CAPITULOS!$A$2:$E$22,4)</f>
        <v xml:space="preserve">IV </v>
      </c>
      <c r="G1670" t="str">
        <f>VLOOKUP(E1670,CAPITULOS!$A$2:$E$22,5)</f>
        <v xml:space="preserve"> Doenças endócrinas, nutricionais e metabólicas</v>
      </c>
      <c r="I1670" t="s">
        <v>16075</v>
      </c>
    </row>
    <row r="1671" spans="1:9" x14ac:dyDescent="0.25">
      <c r="A1671" t="s">
        <v>2257</v>
      </c>
      <c r="B1671" t="s">
        <v>2249</v>
      </c>
      <c r="C1671" t="s">
        <v>2248</v>
      </c>
      <c r="D1671" t="s">
        <v>2249</v>
      </c>
      <c r="E1671">
        <f t="shared" si="26"/>
        <v>69110</v>
      </c>
      <c r="F1671" s="3" t="str">
        <f>VLOOKUP(E1671,CAPITULOS!$A$2:$E$22,4)</f>
        <v xml:space="preserve">IV </v>
      </c>
      <c r="G1671" t="str">
        <f>VLOOKUP(E1671,CAPITULOS!$A$2:$E$22,5)</f>
        <v xml:space="preserve"> Doenças endócrinas, nutricionais e metabólicas</v>
      </c>
      <c r="I1671" t="s">
        <v>16076</v>
      </c>
    </row>
    <row r="1672" spans="1:9" x14ac:dyDescent="0.25">
      <c r="A1672" t="s">
        <v>2258</v>
      </c>
      <c r="B1672" t="s">
        <v>2249</v>
      </c>
      <c r="C1672" t="s">
        <v>2248</v>
      </c>
      <c r="D1672" t="s">
        <v>2249</v>
      </c>
      <c r="E1672">
        <f t="shared" si="26"/>
        <v>69110</v>
      </c>
      <c r="F1672" s="3" t="str">
        <f>VLOOKUP(E1672,CAPITULOS!$A$2:$E$22,4)</f>
        <v xml:space="preserve">IV </v>
      </c>
      <c r="G1672" t="str">
        <f>VLOOKUP(E1672,CAPITULOS!$A$2:$E$22,5)</f>
        <v xml:space="preserve"> Doenças endócrinas, nutricionais e metabólicas</v>
      </c>
      <c r="I1672" t="s">
        <v>16077</v>
      </c>
    </row>
    <row r="1673" spans="1:9" x14ac:dyDescent="0.25">
      <c r="A1673" t="s">
        <v>2259</v>
      </c>
      <c r="B1673" t="s">
        <v>2249</v>
      </c>
      <c r="C1673" t="s">
        <v>2248</v>
      </c>
      <c r="D1673" t="s">
        <v>2249</v>
      </c>
      <c r="E1673">
        <f t="shared" si="26"/>
        <v>69110</v>
      </c>
      <c r="F1673" s="3" t="str">
        <f>VLOOKUP(E1673,CAPITULOS!$A$2:$E$22,4)</f>
        <v xml:space="preserve">IV </v>
      </c>
      <c r="G1673" t="str">
        <f>VLOOKUP(E1673,CAPITULOS!$A$2:$E$22,5)</f>
        <v xml:space="preserve"> Doenças endócrinas, nutricionais e metabólicas</v>
      </c>
      <c r="I1673" t="s">
        <v>16078</v>
      </c>
    </row>
    <row r="1674" spans="1:9" x14ac:dyDescent="0.25">
      <c r="A1674" t="s">
        <v>2262</v>
      </c>
      <c r="B1674" t="s">
        <v>2261</v>
      </c>
      <c r="C1674" t="s">
        <v>2260</v>
      </c>
      <c r="D1674" t="s">
        <v>2261</v>
      </c>
      <c r="E1674">
        <f t="shared" si="26"/>
        <v>69120</v>
      </c>
      <c r="F1674" s="3" t="str">
        <f>VLOOKUP(E1674,CAPITULOS!$A$2:$E$22,4)</f>
        <v xml:space="preserve">IV </v>
      </c>
      <c r="G1674" t="str">
        <f>VLOOKUP(E1674,CAPITULOS!$A$2:$E$22,5)</f>
        <v xml:space="preserve"> Doenças endócrinas, nutricionais e metabólicas</v>
      </c>
      <c r="I1674" t="s">
        <v>16069</v>
      </c>
    </row>
    <row r="1675" spans="1:9" x14ac:dyDescent="0.25">
      <c r="A1675" t="s">
        <v>2263</v>
      </c>
      <c r="B1675" t="s">
        <v>2261</v>
      </c>
      <c r="C1675" t="s">
        <v>2260</v>
      </c>
      <c r="D1675" t="s">
        <v>2261</v>
      </c>
      <c r="E1675">
        <f t="shared" si="26"/>
        <v>69120</v>
      </c>
      <c r="F1675" s="3" t="str">
        <f>VLOOKUP(E1675,CAPITULOS!$A$2:$E$22,4)</f>
        <v xml:space="preserve">IV </v>
      </c>
      <c r="G1675" t="str">
        <f>VLOOKUP(E1675,CAPITULOS!$A$2:$E$22,5)</f>
        <v xml:space="preserve"> Doenças endócrinas, nutricionais e metabólicas</v>
      </c>
      <c r="I1675" t="s">
        <v>16070</v>
      </c>
    </row>
    <row r="1676" spans="1:9" x14ac:dyDescent="0.25">
      <c r="A1676" t="s">
        <v>2264</v>
      </c>
      <c r="B1676" t="s">
        <v>2261</v>
      </c>
      <c r="C1676" t="s">
        <v>2260</v>
      </c>
      <c r="D1676" t="s">
        <v>2261</v>
      </c>
      <c r="E1676">
        <f t="shared" si="26"/>
        <v>69120</v>
      </c>
      <c r="F1676" s="3" t="str">
        <f>VLOOKUP(E1676,CAPITULOS!$A$2:$E$22,4)</f>
        <v xml:space="preserve">IV </v>
      </c>
      <c r="G1676" t="str">
        <f>VLOOKUP(E1676,CAPITULOS!$A$2:$E$22,5)</f>
        <v xml:space="preserve"> Doenças endócrinas, nutricionais e metabólicas</v>
      </c>
      <c r="I1676" t="s">
        <v>16071</v>
      </c>
    </row>
    <row r="1677" spans="1:9" x14ac:dyDescent="0.25">
      <c r="A1677" t="s">
        <v>2265</v>
      </c>
      <c r="B1677" t="s">
        <v>2261</v>
      </c>
      <c r="C1677" t="s">
        <v>2260</v>
      </c>
      <c r="D1677" t="s">
        <v>2261</v>
      </c>
      <c r="E1677">
        <f t="shared" si="26"/>
        <v>69120</v>
      </c>
      <c r="F1677" s="3" t="str">
        <f>VLOOKUP(E1677,CAPITULOS!$A$2:$E$22,4)</f>
        <v xml:space="preserve">IV </v>
      </c>
      <c r="G1677" t="str">
        <f>VLOOKUP(E1677,CAPITULOS!$A$2:$E$22,5)</f>
        <v xml:space="preserve"> Doenças endócrinas, nutricionais e metabólicas</v>
      </c>
      <c r="I1677" t="s">
        <v>16072</v>
      </c>
    </row>
    <row r="1678" spans="1:9" x14ac:dyDescent="0.25">
      <c r="A1678" t="s">
        <v>2266</v>
      </c>
      <c r="B1678" t="s">
        <v>2261</v>
      </c>
      <c r="C1678" t="s">
        <v>2260</v>
      </c>
      <c r="D1678" t="s">
        <v>2261</v>
      </c>
      <c r="E1678">
        <f t="shared" si="26"/>
        <v>69120</v>
      </c>
      <c r="F1678" s="3" t="str">
        <f>VLOOKUP(E1678,CAPITULOS!$A$2:$E$22,4)</f>
        <v xml:space="preserve">IV </v>
      </c>
      <c r="G1678" t="str">
        <f>VLOOKUP(E1678,CAPITULOS!$A$2:$E$22,5)</f>
        <v xml:space="preserve"> Doenças endócrinas, nutricionais e metabólicas</v>
      </c>
      <c r="I1678" t="s">
        <v>16073</v>
      </c>
    </row>
    <row r="1679" spans="1:9" x14ac:dyDescent="0.25">
      <c r="A1679" t="s">
        <v>2267</v>
      </c>
      <c r="B1679" t="s">
        <v>2261</v>
      </c>
      <c r="C1679" t="s">
        <v>2260</v>
      </c>
      <c r="D1679" t="s">
        <v>2261</v>
      </c>
      <c r="E1679">
        <f t="shared" si="26"/>
        <v>69120</v>
      </c>
      <c r="F1679" s="3" t="str">
        <f>VLOOKUP(E1679,CAPITULOS!$A$2:$E$22,4)</f>
        <v xml:space="preserve">IV </v>
      </c>
      <c r="G1679" t="str">
        <f>VLOOKUP(E1679,CAPITULOS!$A$2:$E$22,5)</f>
        <v xml:space="preserve"> Doenças endócrinas, nutricionais e metabólicas</v>
      </c>
      <c r="I1679" t="s">
        <v>16074</v>
      </c>
    </row>
    <row r="1680" spans="1:9" x14ac:dyDescent="0.25">
      <c r="A1680" t="s">
        <v>2268</v>
      </c>
      <c r="B1680" t="s">
        <v>2261</v>
      </c>
      <c r="C1680" t="s">
        <v>2260</v>
      </c>
      <c r="D1680" t="s">
        <v>2261</v>
      </c>
      <c r="E1680">
        <f t="shared" si="26"/>
        <v>69120</v>
      </c>
      <c r="F1680" s="3" t="str">
        <f>VLOOKUP(E1680,CAPITULOS!$A$2:$E$22,4)</f>
        <v xml:space="preserve">IV </v>
      </c>
      <c r="G1680" t="str">
        <f>VLOOKUP(E1680,CAPITULOS!$A$2:$E$22,5)</f>
        <v xml:space="preserve"> Doenças endócrinas, nutricionais e metabólicas</v>
      </c>
      <c r="I1680" t="s">
        <v>16075</v>
      </c>
    </row>
    <row r="1681" spans="1:9" x14ac:dyDescent="0.25">
      <c r="A1681" t="s">
        <v>2269</v>
      </c>
      <c r="B1681" t="s">
        <v>2261</v>
      </c>
      <c r="C1681" t="s">
        <v>2260</v>
      </c>
      <c r="D1681" t="s">
        <v>2261</v>
      </c>
      <c r="E1681">
        <f t="shared" si="26"/>
        <v>69120</v>
      </c>
      <c r="F1681" s="3" t="str">
        <f>VLOOKUP(E1681,CAPITULOS!$A$2:$E$22,4)</f>
        <v xml:space="preserve">IV </v>
      </c>
      <c r="G1681" t="str">
        <f>VLOOKUP(E1681,CAPITULOS!$A$2:$E$22,5)</f>
        <v xml:space="preserve"> Doenças endócrinas, nutricionais e metabólicas</v>
      </c>
      <c r="I1681" t="s">
        <v>16076</v>
      </c>
    </row>
    <row r="1682" spans="1:9" x14ac:dyDescent="0.25">
      <c r="A1682" t="s">
        <v>2270</v>
      </c>
      <c r="B1682" t="s">
        <v>2261</v>
      </c>
      <c r="C1682" t="s">
        <v>2260</v>
      </c>
      <c r="D1682" t="s">
        <v>2261</v>
      </c>
      <c r="E1682">
        <f t="shared" si="26"/>
        <v>69120</v>
      </c>
      <c r="F1682" s="3" t="str">
        <f>VLOOKUP(E1682,CAPITULOS!$A$2:$E$22,4)</f>
        <v xml:space="preserve">IV </v>
      </c>
      <c r="G1682" t="str">
        <f>VLOOKUP(E1682,CAPITULOS!$A$2:$E$22,5)</f>
        <v xml:space="preserve"> Doenças endócrinas, nutricionais e metabólicas</v>
      </c>
      <c r="I1682" t="s">
        <v>16077</v>
      </c>
    </row>
    <row r="1683" spans="1:9" x14ac:dyDescent="0.25">
      <c r="A1683" t="s">
        <v>2271</v>
      </c>
      <c r="B1683" t="s">
        <v>2261</v>
      </c>
      <c r="C1683" t="s">
        <v>2260</v>
      </c>
      <c r="D1683" t="s">
        <v>2261</v>
      </c>
      <c r="E1683">
        <f t="shared" si="26"/>
        <v>69120</v>
      </c>
      <c r="F1683" s="3" t="str">
        <f>VLOOKUP(E1683,CAPITULOS!$A$2:$E$22,4)</f>
        <v xml:space="preserve">IV </v>
      </c>
      <c r="G1683" t="str">
        <f>VLOOKUP(E1683,CAPITULOS!$A$2:$E$22,5)</f>
        <v xml:space="preserve"> Doenças endócrinas, nutricionais e metabólicas</v>
      </c>
      <c r="I1683" t="s">
        <v>16078</v>
      </c>
    </row>
    <row r="1684" spans="1:9" x14ac:dyDescent="0.25">
      <c r="A1684" t="s">
        <v>2274</v>
      </c>
      <c r="B1684" t="s">
        <v>2273</v>
      </c>
      <c r="C1684" t="s">
        <v>2272</v>
      </c>
      <c r="D1684" t="s">
        <v>2273</v>
      </c>
      <c r="E1684">
        <f t="shared" si="26"/>
        <v>69130</v>
      </c>
      <c r="F1684" s="3" t="str">
        <f>VLOOKUP(E1684,CAPITULOS!$A$2:$E$22,4)</f>
        <v xml:space="preserve">IV </v>
      </c>
      <c r="G1684" t="str">
        <f>VLOOKUP(E1684,CAPITULOS!$A$2:$E$22,5)</f>
        <v xml:space="preserve"> Doenças endócrinas, nutricionais e metabólicas</v>
      </c>
      <c r="I1684" t="s">
        <v>16069</v>
      </c>
    </row>
    <row r="1685" spans="1:9" x14ac:dyDescent="0.25">
      <c r="A1685" t="s">
        <v>2275</v>
      </c>
      <c r="B1685" t="s">
        <v>2273</v>
      </c>
      <c r="C1685" t="s">
        <v>2272</v>
      </c>
      <c r="D1685" t="s">
        <v>2273</v>
      </c>
      <c r="E1685">
        <f t="shared" si="26"/>
        <v>69130</v>
      </c>
      <c r="F1685" s="3" t="str">
        <f>VLOOKUP(E1685,CAPITULOS!$A$2:$E$22,4)</f>
        <v xml:space="preserve">IV </v>
      </c>
      <c r="G1685" t="str">
        <f>VLOOKUP(E1685,CAPITULOS!$A$2:$E$22,5)</f>
        <v xml:space="preserve"> Doenças endócrinas, nutricionais e metabólicas</v>
      </c>
      <c r="I1685" t="s">
        <v>16070</v>
      </c>
    </row>
    <row r="1686" spans="1:9" x14ac:dyDescent="0.25">
      <c r="A1686" t="s">
        <v>2276</v>
      </c>
      <c r="B1686" t="s">
        <v>2273</v>
      </c>
      <c r="C1686" t="s">
        <v>2272</v>
      </c>
      <c r="D1686" t="s">
        <v>2273</v>
      </c>
      <c r="E1686">
        <f t="shared" si="26"/>
        <v>69130</v>
      </c>
      <c r="F1686" s="3" t="str">
        <f>VLOOKUP(E1686,CAPITULOS!$A$2:$E$22,4)</f>
        <v xml:space="preserve">IV </v>
      </c>
      <c r="G1686" t="str">
        <f>VLOOKUP(E1686,CAPITULOS!$A$2:$E$22,5)</f>
        <v xml:space="preserve"> Doenças endócrinas, nutricionais e metabólicas</v>
      </c>
      <c r="I1686" t="s">
        <v>16071</v>
      </c>
    </row>
    <row r="1687" spans="1:9" x14ac:dyDescent="0.25">
      <c r="A1687" t="s">
        <v>2277</v>
      </c>
      <c r="B1687" t="s">
        <v>2273</v>
      </c>
      <c r="C1687" t="s">
        <v>2272</v>
      </c>
      <c r="D1687" t="s">
        <v>2273</v>
      </c>
      <c r="E1687">
        <f t="shared" si="26"/>
        <v>69130</v>
      </c>
      <c r="F1687" s="3" t="str">
        <f>VLOOKUP(E1687,CAPITULOS!$A$2:$E$22,4)</f>
        <v xml:space="preserve">IV </v>
      </c>
      <c r="G1687" t="str">
        <f>VLOOKUP(E1687,CAPITULOS!$A$2:$E$22,5)</f>
        <v xml:space="preserve"> Doenças endócrinas, nutricionais e metabólicas</v>
      </c>
      <c r="I1687" t="s">
        <v>16072</v>
      </c>
    </row>
    <row r="1688" spans="1:9" x14ac:dyDescent="0.25">
      <c r="A1688" t="s">
        <v>2278</v>
      </c>
      <c r="B1688" t="s">
        <v>2273</v>
      </c>
      <c r="C1688" t="s">
        <v>2272</v>
      </c>
      <c r="D1688" t="s">
        <v>2273</v>
      </c>
      <c r="E1688">
        <f t="shared" si="26"/>
        <v>69130</v>
      </c>
      <c r="F1688" s="3" t="str">
        <f>VLOOKUP(E1688,CAPITULOS!$A$2:$E$22,4)</f>
        <v xml:space="preserve">IV </v>
      </c>
      <c r="G1688" t="str">
        <f>VLOOKUP(E1688,CAPITULOS!$A$2:$E$22,5)</f>
        <v xml:space="preserve"> Doenças endócrinas, nutricionais e metabólicas</v>
      </c>
      <c r="I1688" t="s">
        <v>16073</v>
      </c>
    </row>
    <row r="1689" spans="1:9" x14ac:dyDescent="0.25">
      <c r="A1689" t="s">
        <v>2279</v>
      </c>
      <c r="B1689" t="s">
        <v>2273</v>
      </c>
      <c r="C1689" t="s">
        <v>2272</v>
      </c>
      <c r="D1689" t="s">
        <v>2273</v>
      </c>
      <c r="E1689">
        <f t="shared" si="26"/>
        <v>69130</v>
      </c>
      <c r="F1689" s="3" t="str">
        <f>VLOOKUP(E1689,CAPITULOS!$A$2:$E$22,4)</f>
        <v xml:space="preserve">IV </v>
      </c>
      <c r="G1689" t="str">
        <f>VLOOKUP(E1689,CAPITULOS!$A$2:$E$22,5)</f>
        <v xml:space="preserve"> Doenças endócrinas, nutricionais e metabólicas</v>
      </c>
      <c r="I1689" t="s">
        <v>16074</v>
      </c>
    </row>
    <row r="1690" spans="1:9" x14ac:dyDescent="0.25">
      <c r="A1690" t="s">
        <v>2280</v>
      </c>
      <c r="B1690" t="s">
        <v>2273</v>
      </c>
      <c r="C1690" t="s">
        <v>2272</v>
      </c>
      <c r="D1690" t="s">
        <v>2273</v>
      </c>
      <c r="E1690">
        <f t="shared" si="26"/>
        <v>69130</v>
      </c>
      <c r="F1690" s="3" t="str">
        <f>VLOOKUP(E1690,CAPITULOS!$A$2:$E$22,4)</f>
        <v xml:space="preserve">IV </v>
      </c>
      <c r="G1690" t="str">
        <f>VLOOKUP(E1690,CAPITULOS!$A$2:$E$22,5)</f>
        <v xml:space="preserve"> Doenças endócrinas, nutricionais e metabólicas</v>
      </c>
      <c r="I1690" t="s">
        <v>16075</v>
      </c>
    </row>
    <row r="1691" spans="1:9" x14ac:dyDescent="0.25">
      <c r="A1691" t="s">
        <v>2281</v>
      </c>
      <c r="B1691" t="s">
        <v>2273</v>
      </c>
      <c r="C1691" t="s">
        <v>2272</v>
      </c>
      <c r="D1691" t="s">
        <v>2273</v>
      </c>
      <c r="E1691">
        <f t="shared" si="26"/>
        <v>69130</v>
      </c>
      <c r="F1691" s="3" t="str">
        <f>VLOOKUP(E1691,CAPITULOS!$A$2:$E$22,4)</f>
        <v xml:space="preserve">IV </v>
      </c>
      <c r="G1691" t="str">
        <f>VLOOKUP(E1691,CAPITULOS!$A$2:$E$22,5)</f>
        <v xml:space="preserve"> Doenças endócrinas, nutricionais e metabólicas</v>
      </c>
      <c r="I1691" t="s">
        <v>16076</v>
      </c>
    </row>
    <row r="1692" spans="1:9" x14ac:dyDescent="0.25">
      <c r="A1692" t="s">
        <v>2282</v>
      </c>
      <c r="B1692" t="s">
        <v>2273</v>
      </c>
      <c r="C1692" t="s">
        <v>2272</v>
      </c>
      <c r="D1692" t="s">
        <v>2273</v>
      </c>
      <c r="E1692">
        <f t="shared" si="26"/>
        <v>69130</v>
      </c>
      <c r="F1692" s="3" t="str">
        <f>VLOOKUP(E1692,CAPITULOS!$A$2:$E$22,4)</f>
        <v xml:space="preserve">IV </v>
      </c>
      <c r="G1692" t="str">
        <f>VLOOKUP(E1692,CAPITULOS!$A$2:$E$22,5)</f>
        <v xml:space="preserve"> Doenças endócrinas, nutricionais e metabólicas</v>
      </c>
      <c r="I1692" t="s">
        <v>16077</v>
      </c>
    </row>
    <row r="1693" spans="1:9" x14ac:dyDescent="0.25">
      <c r="A1693" t="s">
        <v>2283</v>
      </c>
      <c r="B1693" t="s">
        <v>2273</v>
      </c>
      <c r="C1693" t="s">
        <v>2272</v>
      </c>
      <c r="D1693" t="s">
        <v>2273</v>
      </c>
      <c r="E1693">
        <f t="shared" si="26"/>
        <v>69130</v>
      </c>
      <c r="F1693" s="3" t="str">
        <f>VLOOKUP(E1693,CAPITULOS!$A$2:$E$22,4)</f>
        <v xml:space="preserve">IV </v>
      </c>
      <c r="G1693" t="str">
        <f>VLOOKUP(E1693,CAPITULOS!$A$2:$E$22,5)</f>
        <v xml:space="preserve"> Doenças endócrinas, nutricionais e metabólicas</v>
      </c>
      <c r="I1693" t="s">
        <v>16078</v>
      </c>
    </row>
    <row r="1694" spans="1:9" x14ac:dyDescent="0.25">
      <c r="A1694" t="s">
        <v>2286</v>
      </c>
      <c r="B1694" t="s">
        <v>2285</v>
      </c>
      <c r="C1694" t="s">
        <v>2284</v>
      </c>
      <c r="D1694" t="s">
        <v>2285</v>
      </c>
      <c r="E1694">
        <f t="shared" si="26"/>
        <v>69140</v>
      </c>
      <c r="F1694" s="3" t="str">
        <f>VLOOKUP(E1694,CAPITULOS!$A$2:$E$22,4)</f>
        <v xml:space="preserve">IV </v>
      </c>
      <c r="G1694" t="str">
        <f>VLOOKUP(E1694,CAPITULOS!$A$2:$E$22,5)</f>
        <v xml:space="preserve"> Doenças endócrinas, nutricionais e metabólicas</v>
      </c>
      <c r="I1694" t="s">
        <v>16069</v>
      </c>
    </row>
    <row r="1695" spans="1:9" x14ac:dyDescent="0.25">
      <c r="A1695" t="s">
        <v>2287</v>
      </c>
      <c r="B1695" t="s">
        <v>2285</v>
      </c>
      <c r="C1695" t="s">
        <v>2284</v>
      </c>
      <c r="D1695" t="s">
        <v>2285</v>
      </c>
      <c r="E1695">
        <f t="shared" si="26"/>
        <v>69140</v>
      </c>
      <c r="F1695" s="3" t="str">
        <f>VLOOKUP(E1695,CAPITULOS!$A$2:$E$22,4)</f>
        <v xml:space="preserve">IV </v>
      </c>
      <c r="G1695" t="str">
        <f>VLOOKUP(E1695,CAPITULOS!$A$2:$E$22,5)</f>
        <v xml:space="preserve"> Doenças endócrinas, nutricionais e metabólicas</v>
      </c>
      <c r="I1695" t="s">
        <v>16070</v>
      </c>
    </row>
    <row r="1696" spans="1:9" x14ac:dyDescent="0.25">
      <c r="A1696" t="s">
        <v>2288</v>
      </c>
      <c r="B1696" t="s">
        <v>2285</v>
      </c>
      <c r="C1696" t="s">
        <v>2284</v>
      </c>
      <c r="D1696" t="s">
        <v>2285</v>
      </c>
      <c r="E1696">
        <f t="shared" si="26"/>
        <v>69140</v>
      </c>
      <c r="F1696" s="3" t="str">
        <f>VLOOKUP(E1696,CAPITULOS!$A$2:$E$22,4)</f>
        <v xml:space="preserve">IV </v>
      </c>
      <c r="G1696" t="str">
        <f>VLOOKUP(E1696,CAPITULOS!$A$2:$E$22,5)</f>
        <v xml:space="preserve"> Doenças endócrinas, nutricionais e metabólicas</v>
      </c>
      <c r="I1696" t="s">
        <v>16071</v>
      </c>
    </row>
    <row r="1697" spans="1:9" x14ac:dyDescent="0.25">
      <c r="A1697" t="s">
        <v>2289</v>
      </c>
      <c r="B1697" t="s">
        <v>2285</v>
      </c>
      <c r="C1697" t="s">
        <v>2284</v>
      </c>
      <c r="D1697" t="s">
        <v>2285</v>
      </c>
      <c r="E1697">
        <f t="shared" si="26"/>
        <v>69140</v>
      </c>
      <c r="F1697" s="3" t="str">
        <f>VLOOKUP(E1697,CAPITULOS!$A$2:$E$22,4)</f>
        <v xml:space="preserve">IV </v>
      </c>
      <c r="G1697" t="str">
        <f>VLOOKUP(E1697,CAPITULOS!$A$2:$E$22,5)</f>
        <v xml:space="preserve"> Doenças endócrinas, nutricionais e metabólicas</v>
      </c>
      <c r="I1697" t="s">
        <v>16072</v>
      </c>
    </row>
    <row r="1698" spans="1:9" x14ac:dyDescent="0.25">
      <c r="A1698" t="s">
        <v>2290</v>
      </c>
      <c r="B1698" t="s">
        <v>2285</v>
      </c>
      <c r="C1698" t="s">
        <v>2284</v>
      </c>
      <c r="D1698" t="s">
        <v>2285</v>
      </c>
      <c r="E1698">
        <f t="shared" si="26"/>
        <v>69140</v>
      </c>
      <c r="F1698" s="3" t="str">
        <f>VLOOKUP(E1698,CAPITULOS!$A$2:$E$22,4)</f>
        <v xml:space="preserve">IV </v>
      </c>
      <c r="G1698" t="str">
        <f>VLOOKUP(E1698,CAPITULOS!$A$2:$E$22,5)</f>
        <v xml:space="preserve"> Doenças endócrinas, nutricionais e metabólicas</v>
      </c>
      <c r="I1698" t="s">
        <v>16073</v>
      </c>
    </row>
    <row r="1699" spans="1:9" x14ac:dyDescent="0.25">
      <c r="A1699" t="s">
        <v>2291</v>
      </c>
      <c r="B1699" t="s">
        <v>2285</v>
      </c>
      <c r="C1699" t="s">
        <v>2284</v>
      </c>
      <c r="D1699" t="s">
        <v>2285</v>
      </c>
      <c r="E1699">
        <f t="shared" si="26"/>
        <v>69140</v>
      </c>
      <c r="F1699" s="3" t="str">
        <f>VLOOKUP(E1699,CAPITULOS!$A$2:$E$22,4)</f>
        <v xml:space="preserve">IV </v>
      </c>
      <c r="G1699" t="str">
        <f>VLOOKUP(E1699,CAPITULOS!$A$2:$E$22,5)</f>
        <v xml:space="preserve"> Doenças endócrinas, nutricionais e metabólicas</v>
      </c>
      <c r="I1699" t="s">
        <v>16074</v>
      </c>
    </row>
    <row r="1700" spans="1:9" x14ac:dyDescent="0.25">
      <c r="A1700" t="s">
        <v>2292</v>
      </c>
      <c r="B1700" t="s">
        <v>2285</v>
      </c>
      <c r="C1700" t="s">
        <v>2284</v>
      </c>
      <c r="D1700" t="s">
        <v>2285</v>
      </c>
      <c r="E1700">
        <f t="shared" si="26"/>
        <v>69140</v>
      </c>
      <c r="F1700" s="3" t="str">
        <f>VLOOKUP(E1700,CAPITULOS!$A$2:$E$22,4)</f>
        <v xml:space="preserve">IV </v>
      </c>
      <c r="G1700" t="str">
        <f>VLOOKUP(E1700,CAPITULOS!$A$2:$E$22,5)</f>
        <v xml:space="preserve"> Doenças endócrinas, nutricionais e metabólicas</v>
      </c>
      <c r="I1700" t="s">
        <v>16075</v>
      </c>
    </row>
    <row r="1701" spans="1:9" x14ac:dyDescent="0.25">
      <c r="A1701" t="s">
        <v>2293</v>
      </c>
      <c r="B1701" t="s">
        <v>2285</v>
      </c>
      <c r="C1701" t="s">
        <v>2284</v>
      </c>
      <c r="D1701" t="s">
        <v>2285</v>
      </c>
      <c r="E1701">
        <f t="shared" si="26"/>
        <v>69140</v>
      </c>
      <c r="F1701" s="3" t="str">
        <f>VLOOKUP(E1701,CAPITULOS!$A$2:$E$22,4)</f>
        <v xml:space="preserve">IV </v>
      </c>
      <c r="G1701" t="str">
        <f>VLOOKUP(E1701,CAPITULOS!$A$2:$E$22,5)</f>
        <v xml:space="preserve"> Doenças endócrinas, nutricionais e metabólicas</v>
      </c>
      <c r="I1701" t="s">
        <v>16076</v>
      </c>
    </row>
    <row r="1702" spans="1:9" x14ac:dyDescent="0.25">
      <c r="A1702" t="s">
        <v>2294</v>
      </c>
      <c r="B1702" t="s">
        <v>2285</v>
      </c>
      <c r="C1702" t="s">
        <v>2284</v>
      </c>
      <c r="D1702" t="s">
        <v>2285</v>
      </c>
      <c r="E1702">
        <f t="shared" si="26"/>
        <v>69140</v>
      </c>
      <c r="F1702" s="3" t="str">
        <f>VLOOKUP(E1702,CAPITULOS!$A$2:$E$22,4)</f>
        <v xml:space="preserve">IV </v>
      </c>
      <c r="G1702" t="str">
        <f>VLOOKUP(E1702,CAPITULOS!$A$2:$E$22,5)</f>
        <v xml:space="preserve"> Doenças endócrinas, nutricionais e metabólicas</v>
      </c>
      <c r="I1702" t="s">
        <v>16077</v>
      </c>
    </row>
    <row r="1703" spans="1:9" x14ac:dyDescent="0.25">
      <c r="A1703" t="s">
        <v>2295</v>
      </c>
      <c r="B1703" t="s">
        <v>2285</v>
      </c>
      <c r="C1703" t="s">
        <v>2284</v>
      </c>
      <c r="D1703" t="s">
        <v>2285</v>
      </c>
      <c r="E1703">
        <f t="shared" si="26"/>
        <v>69140</v>
      </c>
      <c r="F1703" s="3" t="str">
        <f>VLOOKUP(E1703,CAPITULOS!$A$2:$E$22,4)</f>
        <v xml:space="preserve">IV </v>
      </c>
      <c r="G1703" t="str">
        <f>VLOOKUP(E1703,CAPITULOS!$A$2:$E$22,5)</f>
        <v xml:space="preserve"> Doenças endócrinas, nutricionais e metabólicas</v>
      </c>
      <c r="I1703" t="s">
        <v>16078</v>
      </c>
    </row>
    <row r="1704" spans="1:9" x14ac:dyDescent="0.25">
      <c r="A1704" t="s">
        <v>2298</v>
      </c>
      <c r="B1704" t="s">
        <v>17755</v>
      </c>
      <c r="C1704" t="s">
        <v>2296</v>
      </c>
      <c r="D1704" t="s">
        <v>2297</v>
      </c>
      <c r="E1704">
        <f t="shared" si="26"/>
        <v>69160</v>
      </c>
      <c r="F1704" s="3" t="str">
        <f>VLOOKUP(E1704,CAPITULOS!$A$2:$E$22,4)</f>
        <v xml:space="preserve">IV </v>
      </c>
      <c r="G1704" t="str">
        <f>VLOOKUP(E1704,CAPITULOS!$A$2:$E$22,5)</f>
        <v xml:space="preserve"> Doenças endócrinas, nutricionais e metabólicas</v>
      </c>
    </row>
    <row r="1705" spans="1:9" x14ac:dyDescent="0.25">
      <c r="A1705" t="s">
        <v>2299</v>
      </c>
      <c r="B1705" t="s">
        <v>17756</v>
      </c>
      <c r="C1705" t="s">
        <v>2296</v>
      </c>
      <c r="D1705" t="s">
        <v>2297</v>
      </c>
      <c r="E1705">
        <f t="shared" si="26"/>
        <v>69160</v>
      </c>
      <c r="F1705" s="3" t="str">
        <f>VLOOKUP(E1705,CAPITULOS!$A$2:$E$22,4)</f>
        <v xml:space="preserve">IV </v>
      </c>
      <c r="G1705" t="str">
        <f>VLOOKUP(E1705,CAPITULOS!$A$2:$E$22,5)</f>
        <v xml:space="preserve"> Doenças endócrinas, nutricionais e metabólicas</v>
      </c>
    </row>
    <row r="1706" spans="1:9" x14ac:dyDescent="0.25">
      <c r="A1706" t="s">
        <v>2300</v>
      </c>
      <c r="B1706" t="s">
        <v>17757</v>
      </c>
      <c r="C1706" t="s">
        <v>2296</v>
      </c>
      <c r="D1706" t="s">
        <v>2297</v>
      </c>
      <c r="E1706">
        <f t="shared" si="26"/>
        <v>69160</v>
      </c>
      <c r="F1706" s="3" t="str">
        <f>VLOOKUP(E1706,CAPITULOS!$A$2:$E$22,4)</f>
        <v xml:space="preserve">IV </v>
      </c>
      <c r="G1706" t="str">
        <f>VLOOKUP(E1706,CAPITULOS!$A$2:$E$22,5)</f>
        <v xml:space="preserve"> Doenças endócrinas, nutricionais e metabólicas</v>
      </c>
    </row>
    <row r="1707" spans="1:9" x14ac:dyDescent="0.25">
      <c r="A1707" t="s">
        <v>2301</v>
      </c>
      <c r="B1707" t="s">
        <v>17758</v>
      </c>
      <c r="C1707" t="s">
        <v>2296</v>
      </c>
      <c r="D1707" t="s">
        <v>2297</v>
      </c>
      <c r="E1707">
        <f t="shared" si="26"/>
        <v>69160</v>
      </c>
      <c r="F1707" s="3" t="str">
        <f>VLOOKUP(E1707,CAPITULOS!$A$2:$E$22,4)</f>
        <v xml:space="preserve">IV </v>
      </c>
      <c r="G1707" t="str">
        <f>VLOOKUP(E1707,CAPITULOS!$A$2:$E$22,5)</f>
        <v xml:space="preserve"> Doenças endócrinas, nutricionais e metabólicas</v>
      </c>
    </row>
    <row r="1708" spans="1:9" x14ac:dyDescent="0.25">
      <c r="A1708" t="s">
        <v>2302</v>
      </c>
      <c r="B1708" t="s">
        <v>17759</v>
      </c>
      <c r="C1708" t="s">
        <v>2296</v>
      </c>
      <c r="D1708" t="s">
        <v>2297</v>
      </c>
      <c r="E1708">
        <f t="shared" si="26"/>
        <v>69160</v>
      </c>
      <c r="F1708" s="3" t="str">
        <f>VLOOKUP(E1708,CAPITULOS!$A$2:$E$22,4)</f>
        <v xml:space="preserve">IV </v>
      </c>
      <c r="G1708" t="str">
        <f>VLOOKUP(E1708,CAPITULOS!$A$2:$E$22,5)</f>
        <v xml:space="preserve"> Doenças endócrinas, nutricionais e metabólicas</v>
      </c>
    </row>
    <row r="1709" spans="1:9" x14ac:dyDescent="0.25">
      <c r="A1709" t="s">
        <v>2303</v>
      </c>
      <c r="B1709" t="s">
        <v>17760</v>
      </c>
      <c r="C1709" t="s">
        <v>2296</v>
      </c>
      <c r="D1709" t="s">
        <v>2297</v>
      </c>
      <c r="E1709">
        <f t="shared" si="26"/>
        <v>69160</v>
      </c>
      <c r="F1709" s="3" t="str">
        <f>VLOOKUP(E1709,CAPITULOS!$A$2:$E$22,4)</f>
        <v xml:space="preserve">IV </v>
      </c>
      <c r="G1709" t="str">
        <f>VLOOKUP(E1709,CAPITULOS!$A$2:$E$22,5)</f>
        <v xml:space="preserve"> Doenças endócrinas, nutricionais e metabólicas</v>
      </c>
    </row>
    <row r="1710" spans="1:9" x14ac:dyDescent="0.25">
      <c r="A1710" t="s">
        <v>2304</v>
      </c>
      <c r="B1710" t="s">
        <v>17761</v>
      </c>
      <c r="C1710" t="s">
        <v>2296</v>
      </c>
      <c r="D1710" t="s">
        <v>2297</v>
      </c>
      <c r="E1710">
        <f t="shared" si="26"/>
        <v>69160</v>
      </c>
      <c r="F1710" s="3" t="str">
        <f>VLOOKUP(E1710,CAPITULOS!$A$2:$E$22,4)</f>
        <v xml:space="preserve">IV </v>
      </c>
      <c r="G1710" t="str">
        <f>VLOOKUP(E1710,CAPITULOS!$A$2:$E$22,5)</f>
        <v xml:space="preserve"> Doenças endócrinas, nutricionais e metabólicas</v>
      </c>
    </row>
    <row r="1711" spans="1:9" x14ac:dyDescent="0.25">
      <c r="A1711" t="s">
        <v>2307</v>
      </c>
      <c r="B1711" t="s">
        <v>17762</v>
      </c>
      <c r="C1711" t="s">
        <v>2305</v>
      </c>
      <c r="D1711" t="s">
        <v>2306</v>
      </c>
      <c r="E1711">
        <f t="shared" si="26"/>
        <v>69200</v>
      </c>
      <c r="F1711" s="3" t="str">
        <f>VLOOKUP(E1711,CAPITULOS!$A$2:$E$22,4)</f>
        <v xml:space="preserve">IV </v>
      </c>
      <c r="G1711" t="str">
        <f>VLOOKUP(E1711,CAPITULOS!$A$2:$E$22,5)</f>
        <v xml:space="preserve"> Doenças endócrinas, nutricionais e metabólicas</v>
      </c>
    </row>
    <row r="1712" spans="1:9" x14ac:dyDescent="0.25">
      <c r="A1712" t="s">
        <v>2308</v>
      </c>
      <c r="B1712" t="s">
        <v>17763</v>
      </c>
      <c r="C1712" t="s">
        <v>2305</v>
      </c>
      <c r="D1712" t="s">
        <v>2306</v>
      </c>
      <c r="E1712">
        <f t="shared" si="26"/>
        <v>69200</v>
      </c>
      <c r="F1712" s="3" t="str">
        <f>VLOOKUP(E1712,CAPITULOS!$A$2:$E$22,4)</f>
        <v xml:space="preserve">IV </v>
      </c>
      <c r="G1712" t="str">
        <f>VLOOKUP(E1712,CAPITULOS!$A$2:$E$22,5)</f>
        <v xml:space="preserve"> Doenças endócrinas, nutricionais e metabólicas</v>
      </c>
    </row>
    <row r="1713" spans="1:7" x14ac:dyDescent="0.25">
      <c r="A1713" t="s">
        <v>2309</v>
      </c>
      <c r="B1713" t="s">
        <v>17764</v>
      </c>
      <c r="C1713" t="s">
        <v>2305</v>
      </c>
      <c r="D1713" t="s">
        <v>2306</v>
      </c>
      <c r="E1713">
        <f t="shared" si="26"/>
        <v>69200</v>
      </c>
      <c r="F1713" s="3" t="str">
        <f>VLOOKUP(E1713,CAPITULOS!$A$2:$E$22,4)</f>
        <v xml:space="preserve">IV </v>
      </c>
      <c r="G1713" t="str">
        <f>VLOOKUP(E1713,CAPITULOS!$A$2:$E$22,5)</f>
        <v xml:space="preserve"> Doenças endócrinas, nutricionais e metabólicas</v>
      </c>
    </row>
    <row r="1714" spans="1:7" x14ac:dyDescent="0.25">
      <c r="A1714" t="s">
        <v>2310</v>
      </c>
      <c r="B1714" t="s">
        <v>17765</v>
      </c>
      <c r="C1714" t="s">
        <v>2305</v>
      </c>
      <c r="D1714" t="s">
        <v>2306</v>
      </c>
      <c r="E1714">
        <f t="shared" si="26"/>
        <v>69200</v>
      </c>
      <c r="F1714" s="3" t="str">
        <f>VLOOKUP(E1714,CAPITULOS!$A$2:$E$22,4)</f>
        <v xml:space="preserve">IV </v>
      </c>
      <c r="G1714" t="str">
        <f>VLOOKUP(E1714,CAPITULOS!$A$2:$E$22,5)</f>
        <v xml:space="preserve"> Doenças endócrinas, nutricionais e metabólicas</v>
      </c>
    </row>
    <row r="1715" spans="1:7" x14ac:dyDescent="0.25">
      <c r="A1715" t="s">
        <v>2313</v>
      </c>
      <c r="B1715" t="s">
        <v>17766</v>
      </c>
      <c r="C1715" t="s">
        <v>2311</v>
      </c>
      <c r="D1715" t="s">
        <v>2312</v>
      </c>
      <c r="E1715">
        <f t="shared" si="26"/>
        <v>69210</v>
      </c>
      <c r="F1715" s="3" t="str">
        <f>VLOOKUP(E1715,CAPITULOS!$A$2:$E$22,4)</f>
        <v xml:space="preserve">IV </v>
      </c>
      <c r="G1715" t="str">
        <f>VLOOKUP(E1715,CAPITULOS!$A$2:$E$22,5)</f>
        <v xml:space="preserve"> Doenças endócrinas, nutricionais e metabólicas</v>
      </c>
    </row>
    <row r="1716" spans="1:7" x14ac:dyDescent="0.25">
      <c r="A1716" t="s">
        <v>2314</v>
      </c>
      <c r="B1716" t="s">
        <v>17767</v>
      </c>
      <c r="C1716" t="s">
        <v>2311</v>
      </c>
      <c r="D1716" t="s">
        <v>2312</v>
      </c>
      <c r="E1716">
        <f t="shared" si="26"/>
        <v>69210</v>
      </c>
      <c r="F1716" s="3" t="str">
        <f>VLOOKUP(E1716,CAPITULOS!$A$2:$E$22,4)</f>
        <v xml:space="preserve">IV </v>
      </c>
      <c r="G1716" t="str">
        <f>VLOOKUP(E1716,CAPITULOS!$A$2:$E$22,5)</f>
        <v xml:space="preserve"> Doenças endócrinas, nutricionais e metabólicas</v>
      </c>
    </row>
    <row r="1717" spans="1:7" x14ac:dyDescent="0.25">
      <c r="A1717" t="s">
        <v>2315</v>
      </c>
      <c r="B1717" t="s">
        <v>17768</v>
      </c>
      <c r="C1717" t="s">
        <v>2311</v>
      </c>
      <c r="D1717" t="s">
        <v>2312</v>
      </c>
      <c r="E1717">
        <f t="shared" si="26"/>
        <v>69210</v>
      </c>
      <c r="F1717" s="3" t="str">
        <f>VLOOKUP(E1717,CAPITULOS!$A$2:$E$22,4)</f>
        <v xml:space="preserve">IV </v>
      </c>
      <c r="G1717" t="str">
        <f>VLOOKUP(E1717,CAPITULOS!$A$2:$E$22,5)</f>
        <v xml:space="preserve"> Doenças endócrinas, nutricionais e metabólicas</v>
      </c>
    </row>
    <row r="1718" spans="1:7" x14ac:dyDescent="0.25">
      <c r="A1718" t="s">
        <v>2316</v>
      </c>
      <c r="B1718" t="s">
        <v>17769</v>
      </c>
      <c r="C1718" t="s">
        <v>2311</v>
      </c>
      <c r="D1718" t="s">
        <v>2312</v>
      </c>
      <c r="E1718">
        <f t="shared" si="26"/>
        <v>69210</v>
      </c>
      <c r="F1718" s="3" t="str">
        <f>VLOOKUP(E1718,CAPITULOS!$A$2:$E$22,4)</f>
        <v xml:space="preserve">IV </v>
      </c>
      <c r="G1718" t="str">
        <f>VLOOKUP(E1718,CAPITULOS!$A$2:$E$22,5)</f>
        <v xml:space="preserve"> Doenças endócrinas, nutricionais e metabólicas</v>
      </c>
    </row>
    <row r="1719" spans="1:7" x14ac:dyDescent="0.25">
      <c r="A1719" t="s">
        <v>2317</v>
      </c>
      <c r="B1719" t="s">
        <v>17770</v>
      </c>
      <c r="C1719" t="s">
        <v>2311</v>
      </c>
      <c r="D1719" t="s">
        <v>2312</v>
      </c>
      <c r="E1719">
        <f t="shared" si="26"/>
        <v>69210</v>
      </c>
      <c r="F1719" s="3" t="str">
        <f>VLOOKUP(E1719,CAPITULOS!$A$2:$E$22,4)</f>
        <v xml:space="preserve">IV </v>
      </c>
      <c r="G1719" t="str">
        <f>VLOOKUP(E1719,CAPITULOS!$A$2:$E$22,5)</f>
        <v xml:space="preserve"> Doenças endócrinas, nutricionais e metabólicas</v>
      </c>
    </row>
    <row r="1720" spans="1:7" x14ac:dyDescent="0.25">
      <c r="A1720" t="s">
        <v>2318</v>
      </c>
      <c r="B1720" t="s">
        <v>17771</v>
      </c>
      <c r="C1720" t="s">
        <v>2311</v>
      </c>
      <c r="D1720" t="s">
        <v>2312</v>
      </c>
      <c r="E1720">
        <f t="shared" si="26"/>
        <v>69210</v>
      </c>
      <c r="F1720" s="3" t="str">
        <f>VLOOKUP(E1720,CAPITULOS!$A$2:$E$22,4)</f>
        <v xml:space="preserve">IV </v>
      </c>
      <c r="G1720" t="str">
        <f>VLOOKUP(E1720,CAPITULOS!$A$2:$E$22,5)</f>
        <v xml:space="preserve"> Doenças endócrinas, nutricionais e metabólicas</v>
      </c>
    </row>
    <row r="1721" spans="1:7" x14ac:dyDescent="0.25">
      <c r="A1721" t="s">
        <v>2321</v>
      </c>
      <c r="B1721" t="s">
        <v>17772</v>
      </c>
      <c r="C1721" t="s">
        <v>2319</v>
      </c>
      <c r="D1721" t="s">
        <v>2320</v>
      </c>
      <c r="E1721">
        <f t="shared" si="26"/>
        <v>69220</v>
      </c>
      <c r="F1721" s="3" t="str">
        <f>VLOOKUP(E1721,CAPITULOS!$A$2:$E$22,4)</f>
        <v xml:space="preserve">IV </v>
      </c>
      <c r="G1721" t="str">
        <f>VLOOKUP(E1721,CAPITULOS!$A$2:$E$22,5)</f>
        <v xml:space="preserve"> Doenças endócrinas, nutricionais e metabólicas</v>
      </c>
    </row>
    <row r="1722" spans="1:7" x14ac:dyDescent="0.25">
      <c r="A1722" t="s">
        <v>2322</v>
      </c>
      <c r="B1722" t="s">
        <v>17773</v>
      </c>
      <c r="C1722" t="s">
        <v>2319</v>
      </c>
      <c r="D1722" t="s">
        <v>2320</v>
      </c>
      <c r="E1722">
        <f t="shared" si="26"/>
        <v>69220</v>
      </c>
      <c r="F1722" s="3" t="str">
        <f>VLOOKUP(E1722,CAPITULOS!$A$2:$E$22,4)</f>
        <v xml:space="preserve">IV </v>
      </c>
      <c r="G1722" t="str">
        <f>VLOOKUP(E1722,CAPITULOS!$A$2:$E$22,5)</f>
        <v xml:space="preserve"> Doenças endócrinas, nutricionais e metabólicas</v>
      </c>
    </row>
    <row r="1723" spans="1:7" x14ac:dyDescent="0.25">
      <c r="A1723" t="s">
        <v>2323</v>
      </c>
      <c r="B1723" t="s">
        <v>17774</v>
      </c>
      <c r="C1723" t="s">
        <v>2319</v>
      </c>
      <c r="D1723" t="s">
        <v>2320</v>
      </c>
      <c r="E1723">
        <f t="shared" si="26"/>
        <v>69220</v>
      </c>
      <c r="F1723" s="3" t="str">
        <f>VLOOKUP(E1723,CAPITULOS!$A$2:$E$22,4)</f>
        <v xml:space="preserve">IV </v>
      </c>
      <c r="G1723" t="str">
        <f>VLOOKUP(E1723,CAPITULOS!$A$2:$E$22,5)</f>
        <v xml:space="preserve"> Doenças endócrinas, nutricionais e metabólicas</v>
      </c>
    </row>
    <row r="1724" spans="1:7" x14ac:dyDescent="0.25">
      <c r="A1724" t="s">
        <v>2324</v>
      </c>
      <c r="B1724" t="s">
        <v>17775</v>
      </c>
      <c r="C1724" t="s">
        <v>2319</v>
      </c>
      <c r="D1724" t="s">
        <v>2320</v>
      </c>
      <c r="E1724">
        <f t="shared" si="26"/>
        <v>69220</v>
      </c>
      <c r="F1724" s="3" t="str">
        <f>VLOOKUP(E1724,CAPITULOS!$A$2:$E$22,4)</f>
        <v xml:space="preserve">IV </v>
      </c>
      <c r="G1724" t="str">
        <f>VLOOKUP(E1724,CAPITULOS!$A$2:$E$22,5)</f>
        <v xml:space="preserve"> Doenças endócrinas, nutricionais e metabólicas</v>
      </c>
    </row>
    <row r="1725" spans="1:7" x14ac:dyDescent="0.25">
      <c r="A1725" t="s">
        <v>2325</v>
      </c>
      <c r="B1725" t="s">
        <v>17776</v>
      </c>
      <c r="C1725" t="s">
        <v>2319</v>
      </c>
      <c r="D1725" t="s">
        <v>2320</v>
      </c>
      <c r="E1725">
        <f t="shared" si="26"/>
        <v>69220</v>
      </c>
      <c r="F1725" s="3" t="str">
        <f>VLOOKUP(E1725,CAPITULOS!$A$2:$E$22,4)</f>
        <v xml:space="preserve">IV </v>
      </c>
      <c r="G1725" t="str">
        <f>VLOOKUP(E1725,CAPITULOS!$A$2:$E$22,5)</f>
        <v xml:space="preserve"> Doenças endócrinas, nutricionais e metabólicas</v>
      </c>
    </row>
    <row r="1726" spans="1:7" x14ac:dyDescent="0.25">
      <c r="A1726" t="s">
        <v>2328</v>
      </c>
      <c r="B1726" t="s">
        <v>17777</v>
      </c>
      <c r="C1726" t="s">
        <v>2326</v>
      </c>
      <c r="D1726" t="s">
        <v>2327</v>
      </c>
      <c r="E1726">
        <f t="shared" si="26"/>
        <v>69230</v>
      </c>
      <c r="F1726" s="3" t="str">
        <f>VLOOKUP(E1726,CAPITULOS!$A$2:$E$22,4)</f>
        <v xml:space="preserve">IV </v>
      </c>
      <c r="G1726" t="str">
        <f>VLOOKUP(E1726,CAPITULOS!$A$2:$E$22,5)</f>
        <v xml:space="preserve"> Doenças endócrinas, nutricionais e metabólicas</v>
      </c>
    </row>
    <row r="1727" spans="1:7" x14ac:dyDescent="0.25">
      <c r="A1727" t="s">
        <v>2329</v>
      </c>
      <c r="B1727" t="s">
        <v>17778</v>
      </c>
      <c r="C1727" t="s">
        <v>2326</v>
      </c>
      <c r="D1727" t="s">
        <v>2327</v>
      </c>
      <c r="E1727">
        <f t="shared" si="26"/>
        <v>69230</v>
      </c>
      <c r="F1727" s="3" t="str">
        <f>VLOOKUP(E1727,CAPITULOS!$A$2:$E$22,4)</f>
        <v xml:space="preserve">IV </v>
      </c>
      <c r="G1727" t="str">
        <f>VLOOKUP(E1727,CAPITULOS!$A$2:$E$22,5)</f>
        <v xml:space="preserve"> Doenças endócrinas, nutricionais e metabólicas</v>
      </c>
    </row>
    <row r="1728" spans="1:7" x14ac:dyDescent="0.25">
      <c r="A1728" t="s">
        <v>2330</v>
      </c>
      <c r="B1728" t="s">
        <v>17779</v>
      </c>
      <c r="C1728" t="s">
        <v>2326</v>
      </c>
      <c r="D1728" t="s">
        <v>2327</v>
      </c>
      <c r="E1728">
        <f t="shared" si="26"/>
        <v>69230</v>
      </c>
      <c r="F1728" s="3" t="str">
        <f>VLOOKUP(E1728,CAPITULOS!$A$2:$E$22,4)</f>
        <v xml:space="preserve">IV </v>
      </c>
      <c r="G1728" t="str">
        <f>VLOOKUP(E1728,CAPITULOS!$A$2:$E$22,5)</f>
        <v xml:space="preserve"> Doenças endócrinas, nutricionais e metabólicas</v>
      </c>
    </row>
    <row r="1729" spans="1:7" x14ac:dyDescent="0.25">
      <c r="A1729" t="s">
        <v>2331</v>
      </c>
      <c r="B1729" t="s">
        <v>17780</v>
      </c>
      <c r="C1729" t="s">
        <v>2326</v>
      </c>
      <c r="D1729" t="s">
        <v>2327</v>
      </c>
      <c r="E1729">
        <f t="shared" si="26"/>
        <v>69230</v>
      </c>
      <c r="F1729" s="3" t="str">
        <f>VLOOKUP(E1729,CAPITULOS!$A$2:$E$22,4)</f>
        <v xml:space="preserve">IV </v>
      </c>
      <c r="G1729" t="str">
        <f>VLOOKUP(E1729,CAPITULOS!$A$2:$E$22,5)</f>
        <v xml:space="preserve"> Doenças endócrinas, nutricionais e metabólicas</v>
      </c>
    </row>
    <row r="1730" spans="1:7" x14ac:dyDescent="0.25">
      <c r="A1730" t="s">
        <v>2332</v>
      </c>
      <c r="B1730" t="s">
        <v>17781</v>
      </c>
      <c r="C1730" t="s">
        <v>2326</v>
      </c>
      <c r="D1730" t="s">
        <v>2327</v>
      </c>
      <c r="E1730">
        <f t="shared" si="26"/>
        <v>69230</v>
      </c>
      <c r="F1730" s="3" t="str">
        <f>VLOOKUP(E1730,CAPITULOS!$A$2:$E$22,4)</f>
        <v xml:space="preserve">IV </v>
      </c>
      <c r="G1730" t="str">
        <f>VLOOKUP(E1730,CAPITULOS!$A$2:$E$22,5)</f>
        <v xml:space="preserve"> Doenças endócrinas, nutricionais e metabólicas</v>
      </c>
    </row>
    <row r="1731" spans="1:7" x14ac:dyDescent="0.25">
      <c r="A1731" t="s">
        <v>2333</v>
      </c>
      <c r="B1731" t="s">
        <v>17782</v>
      </c>
      <c r="C1731" t="s">
        <v>2326</v>
      </c>
      <c r="D1731" t="s">
        <v>2327</v>
      </c>
      <c r="E1731">
        <f t="shared" ref="E1731:E1794" si="27">CODE((MID(A1731,1,1)))*1000+(MID(A1731,2,2)*10)</f>
        <v>69230</v>
      </c>
      <c r="F1731" s="3" t="str">
        <f>VLOOKUP(E1731,CAPITULOS!$A$2:$E$22,4)</f>
        <v xml:space="preserve">IV </v>
      </c>
      <c r="G1731" t="str">
        <f>VLOOKUP(E1731,CAPITULOS!$A$2:$E$22,5)</f>
        <v xml:space="preserve"> Doenças endócrinas, nutricionais e metabólicas</v>
      </c>
    </row>
    <row r="1732" spans="1:7" x14ac:dyDescent="0.25">
      <c r="A1732" t="s">
        <v>2336</v>
      </c>
      <c r="B1732" t="s">
        <v>17783</v>
      </c>
      <c r="C1732" t="s">
        <v>2334</v>
      </c>
      <c r="D1732" t="s">
        <v>2335</v>
      </c>
      <c r="E1732">
        <f t="shared" si="27"/>
        <v>69240</v>
      </c>
      <c r="F1732" s="3" t="str">
        <f>VLOOKUP(E1732,CAPITULOS!$A$2:$E$22,4)</f>
        <v xml:space="preserve">IV </v>
      </c>
      <c r="G1732" t="str">
        <f>VLOOKUP(E1732,CAPITULOS!$A$2:$E$22,5)</f>
        <v xml:space="preserve"> Doenças endócrinas, nutricionais e metabólicas</v>
      </c>
    </row>
    <row r="1733" spans="1:7" x14ac:dyDescent="0.25">
      <c r="A1733" t="s">
        <v>2337</v>
      </c>
      <c r="B1733" t="s">
        <v>17784</v>
      </c>
      <c r="C1733" t="s">
        <v>2334</v>
      </c>
      <c r="D1733" t="s">
        <v>2335</v>
      </c>
      <c r="E1733">
        <f t="shared" si="27"/>
        <v>69240</v>
      </c>
      <c r="F1733" s="3" t="str">
        <f>VLOOKUP(E1733,CAPITULOS!$A$2:$E$22,4)</f>
        <v xml:space="preserve">IV </v>
      </c>
      <c r="G1733" t="str">
        <f>VLOOKUP(E1733,CAPITULOS!$A$2:$E$22,5)</f>
        <v xml:space="preserve"> Doenças endócrinas, nutricionais e metabólicas</v>
      </c>
    </row>
    <row r="1734" spans="1:7" x14ac:dyDescent="0.25">
      <c r="A1734" t="s">
        <v>2338</v>
      </c>
      <c r="B1734" t="s">
        <v>17785</v>
      </c>
      <c r="C1734" t="s">
        <v>2334</v>
      </c>
      <c r="D1734" t="s">
        <v>2335</v>
      </c>
      <c r="E1734">
        <f t="shared" si="27"/>
        <v>69240</v>
      </c>
      <c r="F1734" s="3" t="str">
        <f>VLOOKUP(E1734,CAPITULOS!$A$2:$E$22,4)</f>
        <v xml:space="preserve">IV </v>
      </c>
      <c r="G1734" t="str">
        <f>VLOOKUP(E1734,CAPITULOS!$A$2:$E$22,5)</f>
        <v xml:space="preserve"> Doenças endócrinas, nutricionais e metabólicas</v>
      </c>
    </row>
    <row r="1735" spans="1:7" x14ac:dyDescent="0.25">
      <c r="A1735" t="s">
        <v>2339</v>
      </c>
      <c r="B1735" t="s">
        <v>17786</v>
      </c>
      <c r="C1735" t="s">
        <v>2334</v>
      </c>
      <c r="D1735" t="s">
        <v>2335</v>
      </c>
      <c r="E1735">
        <f t="shared" si="27"/>
        <v>69240</v>
      </c>
      <c r="F1735" s="3" t="str">
        <f>VLOOKUP(E1735,CAPITULOS!$A$2:$E$22,4)</f>
        <v xml:space="preserve">IV </v>
      </c>
      <c r="G1735" t="str">
        <f>VLOOKUP(E1735,CAPITULOS!$A$2:$E$22,5)</f>
        <v xml:space="preserve"> Doenças endócrinas, nutricionais e metabólicas</v>
      </c>
    </row>
    <row r="1736" spans="1:7" x14ac:dyDescent="0.25">
      <c r="A1736" t="s">
        <v>2340</v>
      </c>
      <c r="B1736" t="s">
        <v>17787</v>
      </c>
      <c r="C1736" t="s">
        <v>2334</v>
      </c>
      <c r="D1736" t="s">
        <v>2335</v>
      </c>
      <c r="E1736">
        <f t="shared" si="27"/>
        <v>69240</v>
      </c>
      <c r="F1736" s="3" t="str">
        <f>VLOOKUP(E1736,CAPITULOS!$A$2:$E$22,4)</f>
        <v xml:space="preserve">IV </v>
      </c>
      <c r="G1736" t="str">
        <f>VLOOKUP(E1736,CAPITULOS!$A$2:$E$22,5)</f>
        <v xml:space="preserve"> Doenças endócrinas, nutricionais e metabólicas</v>
      </c>
    </row>
    <row r="1737" spans="1:7" x14ac:dyDescent="0.25">
      <c r="A1737" t="s">
        <v>2341</v>
      </c>
      <c r="B1737" t="s">
        <v>17788</v>
      </c>
      <c r="C1737" t="s">
        <v>2334</v>
      </c>
      <c r="D1737" t="s">
        <v>2335</v>
      </c>
      <c r="E1737">
        <f t="shared" si="27"/>
        <v>69240</v>
      </c>
      <c r="F1737" s="3" t="str">
        <f>VLOOKUP(E1737,CAPITULOS!$A$2:$E$22,4)</f>
        <v xml:space="preserve">IV </v>
      </c>
      <c r="G1737" t="str">
        <f>VLOOKUP(E1737,CAPITULOS!$A$2:$E$22,5)</f>
        <v xml:space="preserve"> Doenças endócrinas, nutricionais e metabólicas</v>
      </c>
    </row>
    <row r="1738" spans="1:7" x14ac:dyDescent="0.25">
      <c r="A1738" t="s">
        <v>2342</v>
      </c>
      <c r="B1738" t="s">
        <v>17789</v>
      </c>
      <c r="C1738" t="s">
        <v>2334</v>
      </c>
      <c r="D1738" t="s">
        <v>2335</v>
      </c>
      <c r="E1738">
        <f t="shared" si="27"/>
        <v>69240</v>
      </c>
      <c r="F1738" s="3" t="str">
        <f>VLOOKUP(E1738,CAPITULOS!$A$2:$E$22,4)</f>
        <v xml:space="preserve">IV </v>
      </c>
      <c r="G1738" t="str">
        <f>VLOOKUP(E1738,CAPITULOS!$A$2:$E$22,5)</f>
        <v xml:space="preserve"> Doenças endócrinas, nutricionais e metabólicas</v>
      </c>
    </row>
    <row r="1739" spans="1:7" x14ac:dyDescent="0.25">
      <c r="A1739" t="s">
        <v>2345</v>
      </c>
      <c r="B1739" t="s">
        <v>17790</v>
      </c>
      <c r="C1739" t="s">
        <v>2343</v>
      </c>
      <c r="D1739" t="s">
        <v>2344</v>
      </c>
      <c r="E1739">
        <f t="shared" si="27"/>
        <v>69250</v>
      </c>
      <c r="F1739" s="3" t="str">
        <f>VLOOKUP(E1739,CAPITULOS!$A$2:$E$22,4)</f>
        <v xml:space="preserve">IV </v>
      </c>
      <c r="G1739" t="str">
        <f>VLOOKUP(E1739,CAPITULOS!$A$2:$E$22,5)</f>
        <v xml:space="preserve"> Doenças endócrinas, nutricionais e metabólicas</v>
      </c>
    </row>
    <row r="1740" spans="1:7" x14ac:dyDescent="0.25">
      <c r="A1740" t="s">
        <v>2346</v>
      </c>
      <c r="B1740" t="s">
        <v>17791</v>
      </c>
      <c r="C1740" t="s">
        <v>2343</v>
      </c>
      <c r="D1740" t="s">
        <v>2344</v>
      </c>
      <c r="E1740">
        <f t="shared" si="27"/>
        <v>69250</v>
      </c>
      <c r="F1740" s="3" t="str">
        <f>VLOOKUP(E1740,CAPITULOS!$A$2:$E$22,4)</f>
        <v xml:space="preserve">IV </v>
      </c>
      <c r="G1740" t="str">
        <f>VLOOKUP(E1740,CAPITULOS!$A$2:$E$22,5)</f>
        <v xml:space="preserve"> Doenças endócrinas, nutricionais e metabólicas</v>
      </c>
    </row>
    <row r="1741" spans="1:7" x14ac:dyDescent="0.25">
      <c r="A1741" t="s">
        <v>2347</v>
      </c>
      <c r="B1741" t="s">
        <v>17792</v>
      </c>
      <c r="C1741" t="s">
        <v>2343</v>
      </c>
      <c r="D1741" t="s">
        <v>2344</v>
      </c>
      <c r="E1741">
        <f t="shared" si="27"/>
        <v>69250</v>
      </c>
      <c r="F1741" s="3" t="str">
        <f>VLOOKUP(E1741,CAPITULOS!$A$2:$E$22,4)</f>
        <v xml:space="preserve">IV </v>
      </c>
      <c r="G1741" t="str">
        <f>VLOOKUP(E1741,CAPITULOS!$A$2:$E$22,5)</f>
        <v xml:space="preserve"> Doenças endócrinas, nutricionais e metabólicas</v>
      </c>
    </row>
    <row r="1742" spans="1:7" x14ac:dyDescent="0.25">
      <c r="A1742" t="s">
        <v>2350</v>
      </c>
      <c r="B1742" t="s">
        <v>17793</v>
      </c>
      <c r="C1742" t="s">
        <v>2348</v>
      </c>
      <c r="D1742" t="s">
        <v>2349</v>
      </c>
      <c r="E1742">
        <f t="shared" si="27"/>
        <v>69260</v>
      </c>
      <c r="F1742" s="3" t="str">
        <f>VLOOKUP(E1742,CAPITULOS!$A$2:$E$22,4)</f>
        <v xml:space="preserve">IV </v>
      </c>
      <c r="G1742" t="str">
        <f>VLOOKUP(E1742,CAPITULOS!$A$2:$E$22,5)</f>
        <v xml:space="preserve"> Doenças endócrinas, nutricionais e metabólicas</v>
      </c>
    </row>
    <row r="1743" spans="1:7" x14ac:dyDescent="0.25">
      <c r="A1743" t="s">
        <v>2351</v>
      </c>
      <c r="B1743" t="s">
        <v>17794</v>
      </c>
      <c r="C1743" t="s">
        <v>2348</v>
      </c>
      <c r="D1743" t="s">
        <v>2349</v>
      </c>
      <c r="E1743">
        <f t="shared" si="27"/>
        <v>69260</v>
      </c>
      <c r="F1743" s="3" t="str">
        <f>VLOOKUP(E1743,CAPITULOS!$A$2:$E$22,4)</f>
        <v xml:space="preserve">IV </v>
      </c>
      <c r="G1743" t="str">
        <f>VLOOKUP(E1743,CAPITULOS!$A$2:$E$22,5)</f>
        <v xml:space="preserve"> Doenças endócrinas, nutricionais e metabólicas</v>
      </c>
    </row>
    <row r="1744" spans="1:7" x14ac:dyDescent="0.25">
      <c r="A1744" t="s">
        <v>2352</v>
      </c>
      <c r="B1744" t="s">
        <v>17795</v>
      </c>
      <c r="C1744" t="s">
        <v>2348</v>
      </c>
      <c r="D1744" t="s">
        <v>2349</v>
      </c>
      <c r="E1744">
        <f t="shared" si="27"/>
        <v>69260</v>
      </c>
      <c r="F1744" s="3" t="str">
        <f>VLOOKUP(E1744,CAPITULOS!$A$2:$E$22,4)</f>
        <v xml:space="preserve">IV </v>
      </c>
      <c r="G1744" t="str">
        <f>VLOOKUP(E1744,CAPITULOS!$A$2:$E$22,5)</f>
        <v xml:space="preserve"> Doenças endócrinas, nutricionais e metabólicas</v>
      </c>
    </row>
    <row r="1745" spans="1:7" x14ac:dyDescent="0.25">
      <c r="A1745" t="s">
        <v>2353</v>
      </c>
      <c r="B1745" t="s">
        <v>17796</v>
      </c>
      <c r="C1745" t="s">
        <v>2348</v>
      </c>
      <c r="D1745" t="s">
        <v>2349</v>
      </c>
      <c r="E1745">
        <f t="shared" si="27"/>
        <v>69260</v>
      </c>
      <c r="F1745" s="3" t="str">
        <f>VLOOKUP(E1745,CAPITULOS!$A$2:$E$22,4)</f>
        <v xml:space="preserve">IV </v>
      </c>
      <c r="G1745" t="str">
        <f>VLOOKUP(E1745,CAPITULOS!$A$2:$E$22,5)</f>
        <v xml:space="preserve"> Doenças endócrinas, nutricionais e metabólicas</v>
      </c>
    </row>
    <row r="1746" spans="1:7" x14ac:dyDescent="0.25">
      <c r="A1746" t="s">
        <v>2356</v>
      </c>
      <c r="B1746" t="s">
        <v>17797</v>
      </c>
      <c r="C1746" t="s">
        <v>2354</v>
      </c>
      <c r="D1746" t="s">
        <v>2355</v>
      </c>
      <c r="E1746">
        <f t="shared" si="27"/>
        <v>69270</v>
      </c>
      <c r="F1746" s="3" t="str">
        <f>VLOOKUP(E1746,CAPITULOS!$A$2:$E$22,4)</f>
        <v xml:space="preserve">IV </v>
      </c>
      <c r="G1746" t="str">
        <f>VLOOKUP(E1746,CAPITULOS!$A$2:$E$22,5)</f>
        <v xml:space="preserve"> Doenças endócrinas, nutricionais e metabólicas</v>
      </c>
    </row>
    <row r="1747" spans="1:7" x14ac:dyDescent="0.25">
      <c r="A1747" t="s">
        <v>2357</v>
      </c>
      <c r="B1747" t="s">
        <v>17798</v>
      </c>
      <c r="C1747" t="s">
        <v>2354</v>
      </c>
      <c r="D1747" t="s">
        <v>2355</v>
      </c>
      <c r="E1747">
        <f t="shared" si="27"/>
        <v>69270</v>
      </c>
      <c r="F1747" s="3" t="str">
        <f>VLOOKUP(E1747,CAPITULOS!$A$2:$E$22,4)</f>
        <v xml:space="preserve">IV </v>
      </c>
      <c r="G1747" t="str">
        <f>VLOOKUP(E1747,CAPITULOS!$A$2:$E$22,5)</f>
        <v xml:space="preserve"> Doenças endócrinas, nutricionais e metabólicas</v>
      </c>
    </row>
    <row r="1748" spans="1:7" x14ac:dyDescent="0.25">
      <c r="A1748" t="s">
        <v>2358</v>
      </c>
      <c r="B1748" t="s">
        <v>17799</v>
      </c>
      <c r="C1748" t="s">
        <v>2354</v>
      </c>
      <c r="D1748" t="s">
        <v>2355</v>
      </c>
      <c r="E1748">
        <f t="shared" si="27"/>
        <v>69270</v>
      </c>
      <c r="F1748" s="3" t="str">
        <f>VLOOKUP(E1748,CAPITULOS!$A$2:$E$22,4)</f>
        <v xml:space="preserve">IV </v>
      </c>
      <c r="G1748" t="str">
        <f>VLOOKUP(E1748,CAPITULOS!$A$2:$E$22,5)</f>
        <v xml:space="preserve"> Doenças endócrinas, nutricionais e metabólicas</v>
      </c>
    </row>
    <row r="1749" spans="1:7" x14ac:dyDescent="0.25">
      <c r="A1749" t="s">
        <v>2359</v>
      </c>
      <c r="B1749" t="s">
        <v>17800</v>
      </c>
      <c r="C1749" t="s">
        <v>2354</v>
      </c>
      <c r="D1749" t="s">
        <v>2355</v>
      </c>
      <c r="E1749">
        <f t="shared" si="27"/>
        <v>69270</v>
      </c>
      <c r="F1749" s="3" t="str">
        <f>VLOOKUP(E1749,CAPITULOS!$A$2:$E$22,4)</f>
        <v xml:space="preserve">IV </v>
      </c>
      <c r="G1749" t="str">
        <f>VLOOKUP(E1749,CAPITULOS!$A$2:$E$22,5)</f>
        <v xml:space="preserve"> Doenças endócrinas, nutricionais e metabólicas</v>
      </c>
    </row>
    <row r="1750" spans="1:7" x14ac:dyDescent="0.25">
      <c r="A1750" t="s">
        <v>2360</v>
      </c>
      <c r="B1750" t="s">
        <v>17801</v>
      </c>
      <c r="C1750" t="s">
        <v>2354</v>
      </c>
      <c r="D1750" t="s">
        <v>2355</v>
      </c>
      <c r="E1750">
        <f t="shared" si="27"/>
        <v>69270</v>
      </c>
      <c r="F1750" s="3" t="str">
        <f>VLOOKUP(E1750,CAPITULOS!$A$2:$E$22,4)</f>
        <v xml:space="preserve">IV </v>
      </c>
      <c r="G1750" t="str">
        <f>VLOOKUP(E1750,CAPITULOS!$A$2:$E$22,5)</f>
        <v xml:space="preserve"> Doenças endócrinas, nutricionais e metabólicas</v>
      </c>
    </row>
    <row r="1751" spans="1:7" x14ac:dyDescent="0.25">
      <c r="A1751" t="s">
        <v>2361</v>
      </c>
      <c r="B1751" t="s">
        <v>17802</v>
      </c>
      <c r="C1751" t="s">
        <v>2354</v>
      </c>
      <c r="D1751" t="s">
        <v>2355</v>
      </c>
      <c r="E1751">
        <f t="shared" si="27"/>
        <v>69270</v>
      </c>
      <c r="F1751" s="3" t="str">
        <f>VLOOKUP(E1751,CAPITULOS!$A$2:$E$22,4)</f>
        <v xml:space="preserve">IV </v>
      </c>
      <c r="G1751" t="str">
        <f>VLOOKUP(E1751,CAPITULOS!$A$2:$E$22,5)</f>
        <v xml:space="preserve"> Doenças endócrinas, nutricionais e metabólicas</v>
      </c>
    </row>
    <row r="1752" spans="1:7" x14ac:dyDescent="0.25">
      <c r="A1752" t="s">
        <v>2362</v>
      </c>
      <c r="B1752" t="s">
        <v>17803</v>
      </c>
      <c r="C1752" t="s">
        <v>2354</v>
      </c>
      <c r="D1752" t="s">
        <v>2355</v>
      </c>
      <c r="E1752">
        <f t="shared" si="27"/>
        <v>69270</v>
      </c>
      <c r="F1752" s="3" t="str">
        <f>VLOOKUP(E1752,CAPITULOS!$A$2:$E$22,4)</f>
        <v xml:space="preserve">IV </v>
      </c>
      <c r="G1752" t="str">
        <f>VLOOKUP(E1752,CAPITULOS!$A$2:$E$22,5)</f>
        <v xml:space="preserve"> Doenças endócrinas, nutricionais e metabólicas</v>
      </c>
    </row>
    <row r="1753" spans="1:7" x14ac:dyDescent="0.25">
      <c r="A1753" t="s">
        <v>2363</v>
      </c>
      <c r="B1753" t="s">
        <v>17804</v>
      </c>
      <c r="C1753" t="s">
        <v>2354</v>
      </c>
      <c r="D1753" t="s">
        <v>2355</v>
      </c>
      <c r="E1753">
        <f t="shared" si="27"/>
        <v>69270</v>
      </c>
      <c r="F1753" s="3" t="str">
        <f>VLOOKUP(E1753,CAPITULOS!$A$2:$E$22,4)</f>
        <v xml:space="preserve">IV </v>
      </c>
      <c r="G1753" t="str">
        <f>VLOOKUP(E1753,CAPITULOS!$A$2:$E$22,5)</f>
        <v xml:space="preserve"> Doenças endócrinas, nutricionais e metabólicas</v>
      </c>
    </row>
    <row r="1754" spans="1:7" x14ac:dyDescent="0.25">
      <c r="A1754" t="s">
        <v>2366</v>
      </c>
      <c r="B1754" t="s">
        <v>17805</v>
      </c>
      <c r="C1754" t="s">
        <v>2364</v>
      </c>
      <c r="D1754" t="s">
        <v>2365</v>
      </c>
      <c r="E1754">
        <f t="shared" si="27"/>
        <v>69280</v>
      </c>
      <c r="F1754" s="3" t="str">
        <f>VLOOKUP(E1754,CAPITULOS!$A$2:$E$22,4)</f>
        <v xml:space="preserve">IV </v>
      </c>
      <c r="G1754" t="str">
        <f>VLOOKUP(E1754,CAPITULOS!$A$2:$E$22,5)</f>
        <v xml:space="preserve"> Doenças endócrinas, nutricionais e metabólicas</v>
      </c>
    </row>
    <row r="1755" spans="1:7" x14ac:dyDescent="0.25">
      <c r="A1755" t="s">
        <v>2367</v>
      </c>
      <c r="B1755" t="s">
        <v>17806</v>
      </c>
      <c r="C1755" t="s">
        <v>2364</v>
      </c>
      <c r="D1755" t="s">
        <v>2365</v>
      </c>
      <c r="E1755">
        <f t="shared" si="27"/>
        <v>69280</v>
      </c>
      <c r="F1755" s="3" t="str">
        <f>VLOOKUP(E1755,CAPITULOS!$A$2:$E$22,4)</f>
        <v xml:space="preserve">IV </v>
      </c>
      <c r="G1755" t="str">
        <f>VLOOKUP(E1755,CAPITULOS!$A$2:$E$22,5)</f>
        <v xml:space="preserve"> Doenças endócrinas, nutricionais e metabólicas</v>
      </c>
    </row>
    <row r="1756" spans="1:7" x14ac:dyDescent="0.25">
      <c r="A1756" t="s">
        <v>2368</v>
      </c>
      <c r="B1756" t="s">
        <v>17807</v>
      </c>
      <c r="C1756" t="s">
        <v>2364</v>
      </c>
      <c r="D1756" t="s">
        <v>2365</v>
      </c>
      <c r="E1756">
        <f t="shared" si="27"/>
        <v>69280</v>
      </c>
      <c r="F1756" s="3" t="str">
        <f>VLOOKUP(E1756,CAPITULOS!$A$2:$E$22,4)</f>
        <v xml:space="preserve">IV </v>
      </c>
      <c r="G1756" t="str">
        <f>VLOOKUP(E1756,CAPITULOS!$A$2:$E$22,5)</f>
        <v xml:space="preserve"> Doenças endócrinas, nutricionais e metabólicas</v>
      </c>
    </row>
    <row r="1757" spans="1:7" x14ac:dyDescent="0.25">
      <c r="A1757" t="s">
        <v>2369</v>
      </c>
      <c r="B1757" t="s">
        <v>17808</v>
      </c>
      <c r="C1757" t="s">
        <v>2364</v>
      </c>
      <c r="D1757" t="s">
        <v>2365</v>
      </c>
      <c r="E1757">
        <f t="shared" si="27"/>
        <v>69280</v>
      </c>
      <c r="F1757" s="3" t="str">
        <f>VLOOKUP(E1757,CAPITULOS!$A$2:$E$22,4)</f>
        <v xml:space="preserve">IV </v>
      </c>
      <c r="G1757" t="str">
        <f>VLOOKUP(E1757,CAPITULOS!$A$2:$E$22,5)</f>
        <v xml:space="preserve"> Doenças endócrinas, nutricionais e metabólicas</v>
      </c>
    </row>
    <row r="1758" spans="1:7" x14ac:dyDescent="0.25">
      <c r="A1758" t="s">
        <v>2370</v>
      </c>
      <c r="B1758" t="s">
        <v>17809</v>
      </c>
      <c r="C1758" t="s">
        <v>2364</v>
      </c>
      <c r="D1758" t="s">
        <v>2365</v>
      </c>
      <c r="E1758">
        <f t="shared" si="27"/>
        <v>69280</v>
      </c>
      <c r="F1758" s="3" t="str">
        <f>VLOOKUP(E1758,CAPITULOS!$A$2:$E$22,4)</f>
        <v xml:space="preserve">IV </v>
      </c>
      <c r="G1758" t="str">
        <f>VLOOKUP(E1758,CAPITULOS!$A$2:$E$22,5)</f>
        <v xml:space="preserve"> Doenças endócrinas, nutricionais e metabólicas</v>
      </c>
    </row>
    <row r="1759" spans="1:7" x14ac:dyDescent="0.25">
      <c r="A1759" t="s">
        <v>2371</v>
      </c>
      <c r="B1759" t="s">
        <v>17810</v>
      </c>
      <c r="C1759" t="s">
        <v>2364</v>
      </c>
      <c r="D1759" t="s">
        <v>2365</v>
      </c>
      <c r="E1759">
        <f t="shared" si="27"/>
        <v>69280</v>
      </c>
      <c r="F1759" s="3" t="str">
        <f>VLOOKUP(E1759,CAPITULOS!$A$2:$E$22,4)</f>
        <v xml:space="preserve">IV </v>
      </c>
      <c r="G1759" t="str">
        <f>VLOOKUP(E1759,CAPITULOS!$A$2:$E$22,5)</f>
        <v xml:space="preserve"> Doenças endócrinas, nutricionais e metabólicas</v>
      </c>
    </row>
    <row r="1760" spans="1:7" x14ac:dyDescent="0.25">
      <c r="A1760" t="s">
        <v>2374</v>
      </c>
      <c r="B1760" t="s">
        <v>17811</v>
      </c>
      <c r="C1760" t="s">
        <v>2372</v>
      </c>
      <c r="D1760" t="s">
        <v>2373</v>
      </c>
      <c r="E1760">
        <f t="shared" si="27"/>
        <v>69290</v>
      </c>
      <c r="F1760" s="3" t="str">
        <f>VLOOKUP(E1760,CAPITULOS!$A$2:$E$22,4)</f>
        <v xml:space="preserve">IV </v>
      </c>
      <c r="G1760" t="str">
        <f>VLOOKUP(E1760,CAPITULOS!$A$2:$E$22,5)</f>
        <v xml:space="preserve"> Doenças endócrinas, nutricionais e metabólicas</v>
      </c>
    </row>
    <row r="1761" spans="1:7" x14ac:dyDescent="0.25">
      <c r="A1761" t="s">
        <v>2375</v>
      </c>
      <c r="B1761" t="s">
        <v>17812</v>
      </c>
      <c r="C1761" t="s">
        <v>2372</v>
      </c>
      <c r="D1761" t="s">
        <v>2373</v>
      </c>
      <c r="E1761">
        <f t="shared" si="27"/>
        <v>69290</v>
      </c>
      <c r="F1761" s="3" t="str">
        <f>VLOOKUP(E1761,CAPITULOS!$A$2:$E$22,4)</f>
        <v xml:space="preserve">IV </v>
      </c>
      <c r="G1761" t="str">
        <f>VLOOKUP(E1761,CAPITULOS!$A$2:$E$22,5)</f>
        <v xml:space="preserve"> Doenças endócrinas, nutricionais e metabólicas</v>
      </c>
    </row>
    <row r="1762" spans="1:7" x14ac:dyDescent="0.25">
      <c r="A1762" t="s">
        <v>2376</v>
      </c>
      <c r="B1762" t="s">
        <v>17813</v>
      </c>
      <c r="C1762" t="s">
        <v>2372</v>
      </c>
      <c r="D1762" t="s">
        <v>2373</v>
      </c>
      <c r="E1762">
        <f t="shared" si="27"/>
        <v>69290</v>
      </c>
      <c r="F1762" s="3" t="str">
        <f>VLOOKUP(E1762,CAPITULOS!$A$2:$E$22,4)</f>
        <v xml:space="preserve">IV </v>
      </c>
      <c r="G1762" t="str">
        <f>VLOOKUP(E1762,CAPITULOS!$A$2:$E$22,5)</f>
        <v xml:space="preserve"> Doenças endócrinas, nutricionais e metabólicas</v>
      </c>
    </row>
    <row r="1763" spans="1:7" x14ac:dyDescent="0.25">
      <c r="A1763" t="s">
        <v>2377</v>
      </c>
      <c r="B1763" t="s">
        <v>17814</v>
      </c>
      <c r="C1763" t="s">
        <v>2372</v>
      </c>
      <c r="D1763" t="s">
        <v>2373</v>
      </c>
      <c r="E1763">
        <f t="shared" si="27"/>
        <v>69290</v>
      </c>
      <c r="F1763" s="3" t="str">
        <f>VLOOKUP(E1763,CAPITULOS!$A$2:$E$22,4)</f>
        <v xml:space="preserve">IV </v>
      </c>
      <c r="G1763" t="str">
        <f>VLOOKUP(E1763,CAPITULOS!$A$2:$E$22,5)</f>
        <v xml:space="preserve"> Doenças endócrinas, nutricionais e metabólicas</v>
      </c>
    </row>
    <row r="1764" spans="1:7" x14ac:dyDescent="0.25">
      <c r="A1764" t="s">
        <v>2380</v>
      </c>
      <c r="B1764" t="s">
        <v>17815</v>
      </c>
      <c r="C1764" t="s">
        <v>2378</v>
      </c>
      <c r="D1764" t="s">
        <v>2379</v>
      </c>
      <c r="E1764">
        <f t="shared" si="27"/>
        <v>69300</v>
      </c>
      <c r="F1764" s="3" t="str">
        <f>VLOOKUP(E1764,CAPITULOS!$A$2:$E$22,4)</f>
        <v xml:space="preserve">IV </v>
      </c>
      <c r="G1764" t="str">
        <f>VLOOKUP(E1764,CAPITULOS!$A$2:$E$22,5)</f>
        <v xml:space="preserve"> Doenças endócrinas, nutricionais e metabólicas</v>
      </c>
    </row>
    <row r="1765" spans="1:7" x14ac:dyDescent="0.25">
      <c r="A1765" t="s">
        <v>2381</v>
      </c>
      <c r="B1765" t="s">
        <v>17816</v>
      </c>
      <c r="C1765" t="s">
        <v>2378</v>
      </c>
      <c r="D1765" t="s">
        <v>2379</v>
      </c>
      <c r="E1765">
        <f t="shared" si="27"/>
        <v>69300</v>
      </c>
      <c r="F1765" s="3" t="str">
        <f>VLOOKUP(E1765,CAPITULOS!$A$2:$E$22,4)</f>
        <v xml:space="preserve">IV </v>
      </c>
      <c r="G1765" t="str">
        <f>VLOOKUP(E1765,CAPITULOS!$A$2:$E$22,5)</f>
        <v xml:space="preserve"> Doenças endócrinas, nutricionais e metabólicas</v>
      </c>
    </row>
    <row r="1766" spans="1:7" x14ac:dyDescent="0.25">
      <c r="A1766" t="s">
        <v>2382</v>
      </c>
      <c r="B1766" t="s">
        <v>17817</v>
      </c>
      <c r="C1766" t="s">
        <v>2378</v>
      </c>
      <c r="D1766" t="s">
        <v>2379</v>
      </c>
      <c r="E1766">
        <f t="shared" si="27"/>
        <v>69300</v>
      </c>
      <c r="F1766" s="3" t="str">
        <f>VLOOKUP(E1766,CAPITULOS!$A$2:$E$22,4)</f>
        <v xml:space="preserve">IV </v>
      </c>
      <c r="G1766" t="str">
        <f>VLOOKUP(E1766,CAPITULOS!$A$2:$E$22,5)</f>
        <v xml:space="preserve"> Doenças endócrinas, nutricionais e metabólicas</v>
      </c>
    </row>
    <row r="1767" spans="1:7" x14ac:dyDescent="0.25">
      <c r="A1767" t="s">
        <v>2383</v>
      </c>
      <c r="B1767" t="s">
        <v>17818</v>
      </c>
      <c r="C1767" t="s">
        <v>2378</v>
      </c>
      <c r="D1767" t="s">
        <v>2379</v>
      </c>
      <c r="E1767">
        <f t="shared" si="27"/>
        <v>69300</v>
      </c>
      <c r="F1767" s="3" t="str">
        <f>VLOOKUP(E1767,CAPITULOS!$A$2:$E$22,4)</f>
        <v xml:space="preserve">IV </v>
      </c>
      <c r="G1767" t="str">
        <f>VLOOKUP(E1767,CAPITULOS!$A$2:$E$22,5)</f>
        <v xml:space="preserve"> Doenças endócrinas, nutricionais e metabólicas</v>
      </c>
    </row>
    <row r="1768" spans="1:7" x14ac:dyDescent="0.25">
      <c r="A1768" t="s">
        <v>2386</v>
      </c>
      <c r="B1768" t="s">
        <v>17819</v>
      </c>
      <c r="C1768" t="s">
        <v>2384</v>
      </c>
      <c r="D1768" t="s">
        <v>2385</v>
      </c>
      <c r="E1768">
        <f t="shared" si="27"/>
        <v>69310</v>
      </c>
      <c r="F1768" s="3" t="str">
        <f>VLOOKUP(E1768,CAPITULOS!$A$2:$E$22,4)</f>
        <v xml:space="preserve">IV </v>
      </c>
      <c r="G1768" t="str">
        <f>VLOOKUP(E1768,CAPITULOS!$A$2:$E$22,5)</f>
        <v xml:space="preserve"> Doenças endócrinas, nutricionais e metabólicas</v>
      </c>
    </row>
    <row r="1769" spans="1:7" x14ac:dyDescent="0.25">
      <c r="A1769" t="s">
        <v>2387</v>
      </c>
      <c r="B1769" t="s">
        <v>17820</v>
      </c>
      <c r="C1769" t="s">
        <v>2384</v>
      </c>
      <c r="D1769" t="s">
        <v>2385</v>
      </c>
      <c r="E1769">
        <f t="shared" si="27"/>
        <v>69310</v>
      </c>
      <c r="F1769" s="3" t="str">
        <f>VLOOKUP(E1769,CAPITULOS!$A$2:$E$22,4)</f>
        <v xml:space="preserve">IV </v>
      </c>
      <c r="G1769" t="str">
        <f>VLOOKUP(E1769,CAPITULOS!$A$2:$E$22,5)</f>
        <v xml:space="preserve"> Doenças endócrinas, nutricionais e metabólicas</v>
      </c>
    </row>
    <row r="1770" spans="1:7" x14ac:dyDescent="0.25">
      <c r="A1770" t="s">
        <v>2388</v>
      </c>
      <c r="B1770" t="s">
        <v>17821</v>
      </c>
      <c r="C1770" t="s">
        <v>2384</v>
      </c>
      <c r="D1770" t="s">
        <v>2385</v>
      </c>
      <c r="E1770">
        <f t="shared" si="27"/>
        <v>69310</v>
      </c>
      <c r="F1770" s="3" t="str">
        <f>VLOOKUP(E1770,CAPITULOS!$A$2:$E$22,4)</f>
        <v xml:space="preserve">IV </v>
      </c>
      <c r="G1770" t="str">
        <f>VLOOKUP(E1770,CAPITULOS!$A$2:$E$22,5)</f>
        <v xml:space="preserve"> Doenças endócrinas, nutricionais e metabólicas</v>
      </c>
    </row>
    <row r="1771" spans="1:7" x14ac:dyDescent="0.25">
      <c r="A1771" t="s">
        <v>2389</v>
      </c>
      <c r="B1771" t="s">
        <v>17822</v>
      </c>
      <c r="C1771" t="s">
        <v>2384</v>
      </c>
      <c r="D1771" t="s">
        <v>2385</v>
      </c>
      <c r="E1771">
        <f t="shared" si="27"/>
        <v>69310</v>
      </c>
      <c r="F1771" s="3" t="str">
        <f>VLOOKUP(E1771,CAPITULOS!$A$2:$E$22,4)</f>
        <v xml:space="preserve">IV </v>
      </c>
      <c r="G1771" t="str">
        <f>VLOOKUP(E1771,CAPITULOS!$A$2:$E$22,5)</f>
        <v xml:space="preserve"> Doenças endócrinas, nutricionais e metabólicas</v>
      </c>
    </row>
    <row r="1772" spans="1:7" x14ac:dyDescent="0.25">
      <c r="A1772" t="s">
        <v>2392</v>
      </c>
      <c r="B1772" t="s">
        <v>17823</v>
      </c>
      <c r="C1772" t="s">
        <v>2390</v>
      </c>
      <c r="D1772" t="s">
        <v>2391</v>
      </c>
      <c r="E1772">
        <f t="shared" si="27"/>
        <v>69320</v>
      </c>
      <c r="F1772" s="3" t="str">
        <f>VLOOKUP(E1772,CAPITULOS!$A$2:$E$22,4)</f>
        <v xml:space="preserve">IV </v>
      </c>
      <c r="G1772" t="str">
        <f>VLOOKUP(E1772,CAPITULOS!$A$2:$E$22,5)</f>
        <v xml:space="preserve"> Doenças endócrinas, nutricionais e metabólicas</v>
      </c>
    </row>
    <row r="1773" spans="1:7" x14ac:dyDescent="0.25">
      <c r="A1773" t="s">
        <v>2393</v>
      </c>
      <c r="B1773" t="s">
        <v>17824</v>
      </c>
      <c r="C1773" t="s">
        <v>2390</v>
      </c>
      <c r="D1773" t="s">
        <v>2391</v>
      </c>
      <c r="E1773">
        <f t="shared" si="27"/>
        <v>69320</v>
      </c>
      <c r="F1773" s="3" t="str">
        <f>VLOOKUP(E1773,CAPITULOS!$A$2:$E$22,4)</f>
        <v xml:space="preserve">IV </v>
      </c>
      <c r="G1773" t="str">
        <f>VLOOKUP(E1773,CAPITULOS!$A$2:$E$22,5)</f>
        <v xml:space="preserve"> Doenças endócrinas, nutricionais e metabólicas</v>
      </c>
    </row>
    <row r="1774" spans="1:7" x14ac:dyDescent="0.25">
      <c r="A1774" t="s">
        <v>2394</v>
      </c>
      <c r="B1774" t="s">
        <v>17825</v>
      </c>
      <c r="C1774" t="s">
        <v>2390</v>
      </c>
      <c r="D1774" t="s">
        <v>2391</v>
      </c>
      <c r="E1774">
        <f t="shared" si="27"/>
        <v>69320</v>
      </c>
      <c r="F1774" s="3" t="str">
        <f>VLOOKUP(E1774,CAPITULOS!$A$2:$E$22,4)</f>
        <v xml:space="preserve">IV </v>
      </c>
      <c r="G1774" t="str">
        <f>VLOOKUP(E1774,CAPITULOS!$A$2:$E$22,5)</f>
        <v xml:space="preserve"> Doenças endócrinas, nutricionais e metabólicas</v>
      </c>
    </row>
    <row r="1775" spans="1:7" x14ac:dyDescent="0.25">
      <c r="A1775" t="s">
        <v>2395</v>
      </c>
      <c r="B1775" t="s">
        <v>17826</v>
      </c>
      <c r="C1775" t="s">
        <v>2390</v>
      </c>
      <c r="D1775" t="s">
        <v>2391</v>
      </c>
      <c r="E1775">
        <f t="shared" si="27"/>
        <v>69320</v>
      </c>
      <c r="F1775" s="3" t="str">
        <f>VLOOKUP(E1775,CAPITULOS!$A$2:$E$22,4)</f>
        <v xml:space="preserve">IV </v>
      </c>
      <c r="G1775" t="str">
        <f>VLOOKUP(E1775,CAPITULOS!$A$2:$E$22,5)</f>
        <v xml:space="preserve"> Doenças endócrinas, nutricionais e metabólicas</v>
      </c>
    </row>
    <row r="1776" spans="1:7" x14ac:dyDescent="0.25">
      <c r="A1776" t="s">
        <v>2398</v>
      </c>
      <c r="B1776" t="s">
        <v>17827</v>
      </c>
      <c r="C1776" t="s">
        <v>2396</v>
      </c>
      <c r="D1776" t="s">
        <v>2397</v>
      </c>
      <c r="E1776">
        <f t="shared" si="27"/>
        <v>69340</v>
      </c>
      <c r="F1776" s="3" t="str">
        <f>VLOOKUP(E1776,CAPITULOS!$A$2:$E$22,4)</f>
        <v xml:space="preserve">IV </v>
      </c>
      <c r="G1776" t="str">
        <f>VLOOKUP(E1776,CAPITULOS!$A$2:$E$22,5)</f>
        <v xml:space="preserve"> Doenças endócrinas, nutricionais e metabólicas</v>
      </c>
    </row>
    <row r="1777" spans="1:7" x14ac:dyDescent="0.25">
      <c r="A1777" t="s">
        <v>2399</v>
      </c>
      <c r="B1777" t="s">
        <v>17828</v>
      </c>
      <c r="C1777" t="s">
        <v>2396</v>
      </c>
      <c r="D1777" t="s">
        <v>2397</v>
      </c>
      <c r="E1777">
        <f t="shared" si="27"/>
        <v>69340</v>
      </c>
      <c r="F1777" s="3" t="str">
        <f>VLOOKUP(E1777,CAPITULOS!$A$2:$E$22,4)</f>
        <v xml:space="preserve">IV </v>
      </c>
      <c r="G1777" t="str">
        <f>VLOOKUP(E1777,CAPITULOS!$A$2:$E$22,5)</f>
        <v xml:space="preserve"> Doenças endócrinas, nutricionais e metabólicas</v>
      </c>
    </row>
    <row r="1778" spans="1:7" x14ac:dyDescent="0.25">
      <c r="A1778" t="s">
        <v>2400</v>
      </c>
      <c r="B1778" t="s">
        <v>17829</v>
      </c>
      <c r="C1778" t="s">
        <v>2396</v>
      </c>
      <c r="D1778" t="s">
        <v>2397</v>
      </c>
      <c r="E1778">
        <f t="shared" si="27"/>
        <v>69340</v>
      </c>
      <c r="F1778" s="3" t="str">
        <f>VLOOKUP(E1778,CAPITULOS!$A$2:$E$22,4)</f>
        <v xml:space="preserve">IV </v>
      </c>
      <c r="G1778" t="str">
        <f>VLOOKUP(E1778,CAPITULOS!$A$2:$E$22,5)</f>
        <v xml:space="preserve"> Doenças endócrinas, nutricionais e metabólicas</v>
      </c>
    </row>
    <row r="1779" spans="1:7" x14ac:dyDescent="0.25">
      <c r="A1779" t="s">
        <v>2401</v>
      </c>
      <c r="B1779" t="s">
        <v>17830</v>
      </c>
      <c r="C1779" t="s">
        <v>2396</v>
      </c>
      <c r="D1779" t="s">
        <v>2397</v>
      </c>
      <c r="E1779">
        <f t="shared" si="27"/>
        <v>69340</v>
      </c>
      <c r="F1779" s="3" t="str">
        <f>VLOOKUP(E1779,CAPITULOS!$A$2:$E$22,4)</f>
        <v xml:space="preserve">IV </v>
      </c>
      <c r="G1779" t="str">
        <f>VLOOKUP(E1779,CAPITULOS!$A$2:$E$22,5)</f>
        <v xml:space="preserve"> Doenças endócrinas, nutricionais e metabólicas</v>
      </c>
    </row>
    <row r="1780" spans="1:7" x14ac:dyDescent="0.25">
      <c r="A1780" t="s">
        <v>2402</v>
      </c>
      <c r="B1780" t="s">
        <v>17831</v>
      </c>
      <c r="C1780" t="s">
        <v>2396</v>
      </c>
      <c r="D1780" t="s">
        <v>2397</v>
      </c>
      <c r="E1780">
        <f t="shared" si="27"/>
        <v>69340</v>
      </c>
      <c r="F1780" s="3" t="str">
        <f>VLOOKUP(E1780,CAPITULOS!$A$2:$E$22,4)</f>
        <v xml:space="preserve">IV </v>
      </c>
      <c r="G1780" t="str">
        <f>VLOOKUP(E1780,CAPITULOS!$A$2:$E$22,5)</f>
        <v xml:space="preserve"> Doenças endócrinas, nutricionais e metabólicas</v>
      </c>
    </row>
    <row r="1781" spans="1:7" x14ac:dyDescent="0.25">
      <c r="A1781" t="s">
        <v>2403</v>
      </c>
      <c r="B1781" t="s">
        <v>17832</v>
      </c>
      <c r="C1781" t="s">
        <v>2396</v>
      </c>
      <c r="D1781" t="s">
        <v>2397</v>
      </c>
      <c r="E1781">
        <f t="shared" si="27"/>
        <v>69340</v>
      </c>
      <c r="F1781" s="3" t="str">
        <f>VLOOKUP(E1781,CAPITULOS!$A$2:$E$22,4)</f>
        <v xml:space="preserve">IV </v>
      </c>
      <c r="G1781" t="str">
        <f>VLOOKUP(E1781,CAPITULOS!$A$2:$E$22,5)</f>
        <v xml:space="preserve"> Doenças endócrinas, nutricionais e metabólicas</v>
      </c>
    </row>
    <row r="1782" spans="1:7" x14ac:dyDescent="0.25">
      <c r="A1782" t="s">
        <v>2404</v>
      </c>
      <c r="B1782" t="s">
        <v>17833</v>
      </c>
      <c r="C1782" t="s">
        <v>2396</v>
      </c>
      <c r="D1782" t="s">
        <v>2397</v>
      </c>
      <c r="E1782">
        <f t="shared" si="27"/>
        <v>69340</v>
      </c>
      <c r="F1782" s="3" t="str">
        <f>VLOOKUP(E1782,CAPITULOS!$A$2:$E$22,4)</f>
        <v xml:space="preserve">IV </v>
      </c>
      <c r="G1782" t="str">
        <f>VLOOKUP(E1782,CAPITULOS!$A$2:$E$22,5)</f>
        <v xml:space="preserve"> Doenças endócrinas, nutricionais e metabólicas</v>
      </c>
    </row>
    <row r="1783" spans="1:7" x14ac:dyDescent="0.25">
      <c r="A1783" t="s">
        <v>2405</v>
      </c>
      <c r="B1783" t="s">
        <v>17834</v>
      </c>
      <c r="C1783" t="s">
        <v>2396</v>
      </c>
      <c r="D1783" t="s">
        <v>2397</v>
      </c>
      <c r="E1783">
        <f t="shared" si="27"/>
        <v>69340</v>
      </c>
      <c r="F1783" s="3" t="str">
        <f>VLOOKUP(E1783,CAPITULOS!$A$2:$E$22,4)</f>
        <v xml:space="preserve">IV </v>
      </c>
      <c r="G1783" t="str">
        <f>VLOOKUP(E1783,CAPITULOS!$A$2:$E$22,5)</f>
        <v xml:space="preserve"> Doenças endócrinas, nutricionais e metabólicas</v>
      </c>
    </row>
    <row r="1784" spans="1:7" x14ac:dyDescent="0.25">
      <c r="A1784" t="s">
        <v>2408</v>
      </c>
      <c r="B1784" t="s">
        <v>17835</v>
      </c>
      <c r="C1784" t="s">
        <v>2406</v>
      </c>
      <c r="D1784" t="s">
        <v>2407</v>
      </c>
      <c r="E1784">
        <f t="shared" si="27"/>
        <v>69350</v>
      </c>
      <c r="F1784" s="3" t="str">
        <f>VLOOKUP(E1784,CAPITULOS!$A$2:$E$22,4)</f>
        <v xml:space="preserve">IV </v>
      </c>
      <c r="G1784" t="str">
        <f>VLOOKUP(E1784,CAPITULOS!$A$2:$E$22,5)</f>
        <v xml:space="preserve"> Doenças endócrinas, nutricionais e metabólicas</v>
      </c>
    </row>
    <row r="1785" spans="1:7" x14ac:dyDescent="0.25">
      <c r="A1785" t="s">
        <v>2409</v>
      </c>
      <c r="B1785" t="s">
        <v>17836</v>
      </c>
      <c r="C1785" t="s">
        <v>2406</v>
      </c>
      <c r="D1785" t="s">
        <v>2407</v>
      </c>
      <c r="E1785">
        <f t="shared" si="27"/>
        <v>69350</v>
      </c>
      <c r="F1785" s="3" t="str">
        <f>VLOOKUP(E1785,CAPITULOS!$A$2:$E$22,4)</f>
        <v xml:space="preserve">IV </v>
      </c>
      <c r="G1785" t="str">
        <f>VLOOKUP(E1785,CAPITULOS!$A$2:$E$22,5)</f>
        <v xml:space="preserve"> Doenças endócrinas, nutricionais e metabólicas</v>
      </c>
    </row>
    <row r="1786" spans="1:7" x14ac:dyDescent="0.25">
      <c r="A1786" t="s">
        <v>2410</v>
      </c>
      <c r="B1786" t="s">
        <v>17837</v>
      </c>
      <c r="C1786" t="s">
        <v>2406</v>
      </c>
      <c r="D1786" t="s">
        <v>2407</v>
      </c>
      <c r="E1786">
        <f t="shared" si="27"/>
        <v>69350</v>
      </c>
      <c r="F1786" s="3" t="str">
        <f>VLOOKUP(E1786,CAPITULOS!$A$2:$E$22,4)</f>
        <v xml:space="preserve">IV </v>
      </c>
      <c r="G1786" t="str">
        <f>VLOOKUP(E1786,CAPITULOS!$A$2:$E$22,5)</f>
        <v xml:space="preserve"> Doenças endócrinas, nutricionais e metabólicas</v>
      </c>
    </row>
    <row r="1787" spans="1:7" x14ac:dyDescent="0.25">
      <c r="A1787" t="s">
        <v>2413</v>
      </c>
      <c r="B1787" t="s">
        <v>17838</v>
      </c>
      <c r="C1787" t="s">
        <v>2411</v>
      </c>
      <c r="D1787" t="s">
        <v>2412</v>
      </c>
      <c r="E1787">
        <f t="shared" si="27"/>
        <v>69440</v>
      </c>
      <c r="F1787" s="3" t="str">
        <f>VLOOKUP(E1787,CAPITULOS!$A$2:$E$22,4)</f>
        <v xml:space="preserve">IV </v>
      </c>
      <c r="G1787" t="str">
        <f>VLOOKUP(E1787,CAPITULOS!$A$2:$E$22,5)</f>
        <v xml:space="preserve"> Doenças endócrinas, nutricionais e metabólicas</v>
      </c>
    </row>
    <row r="1788" spans="1:7" x14ac:dyDescent="0.25">
      <c r="A1788" t="s">
        <v>2414</v>
      </c>
      <c r="B1788" t="s">
        <v>17839</v>
      </c>
      <c r="C1788" t="s">
        <v>2411</v>
      </c>
      <c r="D1788" t="s">
        <v>2412</v>
      </c>
      <c r="E1788">
        <f t="shared" si="27"/>
        <v>69440</v>
      </c>
      <c r="F1788" s="3" t="str">
        <f>VLOOKUP(E1788,CAPITULOS!$A$2:$E$22,4)</f>
        <v xml:space="preserve">IV </v>
      </c>
      <c r="G1788" t="str">
        <f>VLOOKUP(E1788,CAPITULOS!$A$2:$E$22,5)</f>
        <v xml:space="preserve"> Doenças endócrinas, nutricionais e metabólicas</v>
      </c>
    </row>
    <row r="1789" spans="1:7" x14ac:dyDescent="0.25">
      <c r="A1789" t="s">
        <v>2417</v>
      </c>
      <c r="B1789" t="s">
        <v>17840</v>
      </c>
      <c r="C1789" t="s">
        <v>2415</v>
      </c>
      <c r="D1789" t="s">
        <v>2416</v>
      </c>
      <c r="E1789">
        <f t="shared" si="27"/>
        <v>69500</v>
      </c>
      <c r="F1789" s="3" t="str">
        <f>VLOOKUP(E1789,CAPITULOS!$A$2:$E$22,4)</f>
        <v xml:space="preserve">IV </v>
      </c>
      <c r="G1789" t="str">
        <f>VLOOKUP(E1789,CAPITULOS!$A$2:$E$22,5)</f>
        <v xml:space="preserve"> Doenças endócrinas, nutricionais e metabólicas</v>
      </c>
    </row>
    <row r="1790" spans="1:7" x14ac:dyDescent="0.25">
      <c r="A1790" t="s">
        <v>2418</v>
      </c>
      <c r="B1790" t="s">
        <v>17841</v>
      </c>
      <c r="C1790" t="s">
        <v>2415</v>
      </c>
      <c r="D1790" t="s">
        <v>2416</v>
      </c>
      <c r="E1790">
        <f t="shared" si="27"/>
        <v>69500</v>
      </c>
      <c r="F1790" s="3" t="str">
        <f>VLOOKUP(E1790,CAPITULOS!$A$2:$E$22,4)</f>
        <v xml:space="preserve">IV </v>
      </c>
      <c r="G1790" t="str">
        <f>VLOOKUP(E1790,CAPITULOS!$A$2:$E$22,5)</f>
        <v xml:space="preserve"> Doenças endócrinas, nutricionais e metabólicas</v>
      </c>
    </row>
    <row r="1791" spans="1:7" x14ac:dyDescent="0.25">
      <c r="A1791" t="s">
        <v>2419</v>
      </c>
      <c r="B1791" t="s">
        <v>17842</v>
      </c>
      <c r="C1791" t="s">
        <v>2415</v>
      </c>
      <c r="D1791" t="s">
        <v>2416</v>
      </c>
      <c r="E1791">
        <f t="shared" si="27"/>
        <v>69500</v>
      </c>
      <c r="F1791" s="3" t="str">
        <f>VLOOKUP(E1791,CAPITULOS!$A$2:$E$22,4)</f>
        <v xml:space="preserve">IV </v>
      </c>
      <c r="G1791" t="str">
        <f>VLOOKUP(E1791,CAPITULOS!$A$2:$E$22,5)</f>
        <v xml:space="preserve"> Doenças endócrinas, nutricionais e metabólicas</v>
      </c>
    </row>
    <row r="1792" spans="1:7" x14ac:dyDescent="0.25">
      <c r="A1792" t="s">
        <v>2420</v>
      </c>
      <c r="B1792" t="s">
        <v>17843</v>
      </c>
      <c r="C1792" t="s">
        <v>2415</v>
      </c>
      <c r="D1792" t="s">
        <v>2416</v>
      </c>
      <c r="E1792">
        <f t="shared" si="27"/>
        <v>69500</v>
      </c>
      <c r="F1792" s="3" t="str">
        <f>VLOOKUP(E1792,CAPITULOS!$A$2:$E$22,4)</f>
        <v xml:space="preserve">IV </v>
      </c>
      <c r="G1792" t="str">
        <f>VLOOKUP(E1792,CAPITULOS!$A$2:$E$22,5)</f>
        <v xml:space="preserve"> Doenças endócrinas, nutricionais e metabólicas</v>
      </c>
    </row>
    <row r="1793" spans="1:7" x14ac:dyDescent="0.25">
      <c r="A1793" t="s">
        <v>2421</v>
      </c>
      <c r="B1793" t="s">
        <v>17844</v>
      </c>
      <c r="C1793" t="s">
        <v>2415</v>
      </c>
      <c r="D1793" t="s">
        <v>2416</v>
      </c>
      <c r="E1793">
        <f t="shared" si="27"/>
        <v>69500</v>
      </c>
      <c r="F1793" s="3" t="str">
        <f>VLOOKUP(E1793,CAPITULOS!$A$2:$E$22,4)</f>
        <v xml:space="preserve">IV </v>
      </c>
      <c r="G1793" t="str">
        <f>VLOOKUP(E1793,CAPITULOS!$A$2:$E$22,5)</f>
        <v xml:space="preserve"> Doenças endócrinas, nutricionais e metabólicas</v>
      </c>
    </row>
    <row r="1794" spans="1:7" x14ac:dyDescent="0.25">
      <c r="A1794" t="s">
        <v>2422</v>
      </c>
      <c r="B1794" t="s">
        <v>17845</v>
      </c>
      <c r="C1794" t="s">
        <v>2415</v>
      </c>
      <c r="D1794" t="s">
        <v>2416</v>
      </c>
      <c r="E1794">
        <f t="shared" si="27"/>
        <v>69500</v>
      </c>
      <c r="F1794" s="3" t="str">
        <f>VLOOKUP(E1794,CAPITULOS!$A$2:$E$22,4)</f>
        <v xml:space="preserve">IV </v>
      </c>
      <c r="G1794" t="str">
        <f>VLOOKUP(E1794,CAPITULOS!$A$2:$E$22,5)</f>
        <v xml:space="preserve"> Doenças endócrinas, nutricionais e metabólicas</v>
      </c>
    </row>
    <row r="1795" spans="1:7" x14ac:dyDescent="0.25">
      <c r="A1795" t="s">
        <v>2423</v>
      </c>
      <c r="B1795" t="s">
        <v>17846</v>
      </c>
      <c r="C1795" t="s">
        <v>2415</v>
      </c>
      <c r="D1795" t="s">
        <v>2416</v>
      </c>
      <c r="E1795">
        <f t="shared" ref="E1795:E1858" si="28">CODE((MID(A1795,1,1)))*1000+(MID(A1795,2,2)*10)</f>
        <v>69500</v>
      </c>
      <c r="F1795" s="3" t="str">
        <f>VLOOKUP(E1795,CAPITULOS!$A$2:$E$22,4)</f>
        <v xml:space="preserve">IV </v>
      </c>
      <c r="G1795" t="str">
        <f>VLOOKUP(E1795,CAPITULOS!$A$2:$E$22,5)</f>
        <v xml:space="preserve"> Doenças endócrinas, nutricionais e metabólicas</v>
      </c>
    </row>
    <row r="1796" spans="1:7" x14ac:dyDescent="0.25">
      <c r="A1796" t="s">
        <v>2424</v>
      </c>
      <c r="B1796" t="s">
        <v>17847</v>
      </c>
      <c r="C1796" t="s">
        <v>2415</v>
      </c>
      <c r="D1796" t="s">
        <v>2416</v>
      </c>
      <c r="E1796">
        <f t="shared" si="28"/>
        <v>69500</v>
      </c>
      <c r="F1796" s="3" t="str">
        <f>VLOOKUP(E1796,CAPITULOS!$A$2:$E$22,4)</f>
        <v xml:space="preserve">IV </v>
      </c>
      <c r="G1796" t="str">
        <f>VLOOKUP(E1796,CAPITULOS!$A$2:$E$22,5)</f>
        <v xml:space="preserve"> Doenças endócrinas, nutricionais e metabólicas</v>
      </c>
    </row>
    <row r="1797" spans="1:7" x14ac:dyDescent="0.25">
      <c r="A1797" t="s">
        <v>2425</v>
      </c>
      <c r="B1797" t="s">
        <v>17848</v>
      </c>
      <c r="C1797" t="s">
        <v>2415</v>
      </c>
      <c r="D1797" t="s">
        <v>2416</v>
      </c>
      <c r="E1797">
        <f t="shared" si="28"/>
        <v>69500</v>
      </c>
      <c r="F1797" s="3" t="str">
        <f>VLOOKUP(E1797,CAPITULOS!$A$2:$E$22,4)</f>
        <v xml:space="preserve">IV </v>
      </c>
      <c r="G1797" t="str">
        <f>VLOOKUP(E1797,CAPITULOS!$A$2:$E$22,5)</f>
        <v xml:space="preserve"> Doenças endócrinas, nutricionais e metabólicas</v>
      </c>
    </row>
    <row r="1798" spans="1:7" x14ac:dyDescent="0.25">
      <c r="A1798" t="s">
        <v>2426</v>
      </c>
      <c r="B1798" t="s">
        <v>17849</v>
      </c>
      <c r="C1798" t="s">
        <v>2415</v>
      </c>
      <c r="D1798" t="s">
        <v>2416</v>
      </c>
      <c r="E1798">
        <f t="shared" si="28"/>
        <v>69500</v>
      </c>
      <c r="F1798" s="3" t="str">
        <f>VLOOKUP(E1798,CAPITULOS!$A$2:$E$22,4)</f>
        <v xml:space="preserve">IV </v>
      </c>
      <c r="G1798" t="str">
        <f>VLOOKUP(E1798,CAPITULOS!$A$2:$E$22,5)</f>
        <v xml:space="preserve"> Doenças endócrinas, nutricionais e metabólicas</v>
      </c>
    </row>
    <row r="1799" spans="1:7" x14ac:dyDescent="0.25">
      <c r="A1799" t="s">
        <v>2429</v>
      </c>
      <c r="B1799" t="s">
        <v>17850</v>
      </c>
      <c r="C1799" t="s">
        <v>2427</v>
      </c>
      <c r="D1799" t="s">
        <v>2428</v>
      </c>
      <c r="E1799">
        <f t="shared" si="28"/>
        <v>69510</v>
      </c>
      <c r="F1799" s="3" t="str">
        <f>VLOOKUP(E1799,CAPITULOS!$A$2:$E$22,4)</f>
        <v xml:space="preserve">IV </v>
      </c>
      <c r="G1799" t="str">
        <f>VLOOKUP(E1799,CAPITULOS!$A$2:$E$22,5)</f>
        <v xml:space="preserve"> Doenças endócrinas, nutricionais e metabólicas</v>
      </c>
    </row>
    <row r="1800" spans="1:7" x14ac:dyDescent="0.25">
      <c r="A1800" t="s">
        <v>2430</v>
      </c>
      <c r="B1800" t="s">
        <v>17851</v>
      </c>
      <c r="C1800" t="s">
        <v>2427</v>
      </c>
      <c r="D1800" t="s">
        <v>2428</v>
      </c>
      <c r="E1800">
        <f t="shared" si="28"/>
        <v>69510</v>
      </c>
      <c r="F1800" s="3" t="str">
        <f>VLOOKUP(E1800,CAPITULOS!$A$2:$E$22,4)</f>
        <v xml:space="preserve">IV </v>
      </c>
      <c r="G1800" t="str">
        <f>VLOOKUP(E1800,CAPITULOS!$A$2:$E$22,5)</f>
        <v xml:space="preserve"> Doenças endócrinas, nutricionais e metabólicas</v>
      </c>
    </row>
    <row r="1801" spans="1:7" x14ac:dyDescent="0.25">
      <c r="A1801" t="s">
        <v>2431</v>
      </c>
      <c r="B1801" t="s">
        <v>17852</v>
      </c>
      <c r="C1801" t="s">
        <v>2427</v>
      </c>
      <c r="D1801" t="s">
        <v>2428</v>
      </c>
      <c r="E1801">
        <f t="shared" si="28"/>
        <v>69510</v>
      </c>
      <c r="F1801" s="3" t="str">
        <f>VLOOKUP(E1801,CAPITULOS!$A$2:$E$22,4)</f>
        <v xml:space="preserve">IV </v>
      </c>
      <c r="G1801" t="str">
        <f>VLOOKUP(E1801,CAPITULOS!$A$2:$E$22,5)</f>
        <v xml:space="preserve"> Doenças endócrinas, nutricionais e metabólicas</v>
      </c>
    </row>
    <row r="1802" spans="1:7" x14ac:dyDescent="0.25">
      <c r="A1802" t="s">
        <v>2432</v>
      </c>
      <c r="B1802" t="s">
        <v>17853</v>
      </c>
      <c r="C1802" t="s">
        <v>2427</v>
      </c>
      <c r="D1802" t="s">
        <v>2428</v>
      </c>
      <c r="E1802">
        <f t="shared" si="28"/>
        <v>69510</v>
      </c>
      <c r="F1802" s="3" t="str">
        <f>VLOOKUP(E1802,CAPITULOS!$A$2:$E$22,4)</f>
        <v xml:space="preserve">IV </v>
      </c>
      <c r="G1802" t="str">
        <f>VLOOKUP(E1802,CAPITULOS!$A$2:$E$22,5)</f>
        <v xml:space="preserve"> Doenças endócrinas, nutricionais e metabólicas</v>
      </c>
    </row>
    <row r="1803" spans="1:7" x14ac:dyDescent="0.25">
      <c r="A1803" t="s">
        <v>2435</v>
      </c>
      <c r="B1803" t="s">
        <v>17854</v>
      </c>
      <c r="C1803" t="s">
        <v>2433</v>
      </c>
      <c r="D1803" t="s">
        <v>2434</v>
      </c>
      <c r="E1803">
        <f t="shared" si="28"/>
        <v>69530</v>
      </c>
      <c r="F1803" s="3" t="str">
        <f>VLOOKUP(E1803,CAPITULOS!$A$2:$E$22,4)</f>
        <v xml:space="preserve">IV </v>
      </c>
      <c r="G1803" t="str">
        <f>VLOOKUP(E1803,CAPITULOS!$A$2:$E$22,5)</f>
        <v xml:space="preserve"> Doenças endócrinas, nutricionais e metabólicas</v>
      </c>
    </row>
    <row r="1804" spans="1:7" x14ac:dyDescent="0.25">
      <c r="A1804" t="s">
        <v>2436</v>
      </c>
      <c r="B1804" t="s">
        <v>17855</v>
      </c>
      <c r="C1804" t="s">
        <v>2433</v>
      </c>
      <c r="D1804" t="s">
        <v>2434</v>
      </c>
      <c r="E1804">
        <f t="shared" si="28"/>
        <v>69530</v>
      </c>
      <c r="F1804" s="3" t="str">
        <f>VLOOKUP(E1804,CAPITULOS!$A$2:$E$22,4)</f>
        <v xml:space="preserve">IV </v>
      </c>
      <c r="G1804" t="str">
        <f>VLOOKUP(E1804,CAPITULOS!$A$2:$E$22,5)</f>
        <v xml:space="preserve"> Doenças endócrinas, nutricionais e metabólicas</v>
      </c>
    </row>
    <row r="1805" spans="1:7" x14ac:dyDescent="0.25">
      <c r="A1805" t="s">
        <v>2437</v>
      </c>
      <c r="B1805" t="s">
        <v>17856</v>
      </c>
      <c r="C1805" t="s">
        <v>2433</v>
      </c>
      <c r="D1805" t="s">
        <v>2434</v>
      </c>
      <c r="E1805">
        <f t="shared" si="28"/>
        <v>69530</v>
      </c>
      <c r="F1805" s="3" t="str">
        <f>VLOOKUP(E1805,CAPITULOS!$A$2:$E$22,4)</f>
        <v xml:space="preserve">IV </v>
      </c>
      <c r="G1805" t="str">
        <f>VLOOKUP(E1805,CAPITULOS!$A$2:$E$22,5)</f>
        <v xml:space="preserve"> Doenças endócrinas, nutricionais e metabólicas</v>
      </c>
    </row>
    <row r="1806" spans="1:7" x14ac:dyDescent="0.25">
      <c r="A1806" t="s">
        <v>2438</v>
      </c>
      <c r="B1806" t="s">
        <v>17857</v>
      </c>
      <c r="C1806" t="s">
        <v>2433</v>
      </c>
      <c r="D1806" t="s">
        <v>2434</v>
      </c>
      <c r="E1806">
        <f t="shared" si="28"/>
        <v>69530</v>
      </c>
      <c r="F1806" s="3" t="str">
        <f>VLOOKUP(E1806,CAPITULOS!$A$2:$E$22,4)</f>
        <v xml:space="preserve">IV </v>
      </c>
      <c r="G1806" t="str">
        <f>VLOOKUP(E1806,CAPITULOS!$A$2:$E$22,5)</f>
        <v xml:space="preserve"> Doenças endócrinas, nutricionais e metabólicas</v>
      </c>
    </row>
    <row r="1807" spans="1:7" x14ac:dyDescent="0.25">
      <c r="A1807" t="s">
        <v>2441</v>
      </c>
      <c r="B1807" t="s">
        <v>17858</v>
      </c>
      <c r="C1807" t="s">
        <v>2439</v>
      </c>
      <c r="D1807" t="s">
        <v>2440</v>
      </c>
      <c r="E1807">
        <f t="shared" si="28"/>
        <v>69550</v>
      </c>
      <c r="F1807" s="3" t="str">
        <f>VLOOKUP(E1807,CAPITULOS!$A$2:$E$22,4)</f>
        <v xml:space="preserve">IV </v>
      </c>
      <c r="G1807" t="str">
        <f>VLOOKUP(E1807,CAPITULOS!$A$2:$E$22,5)</f>
        <v xml:space="preserve"> Doenças endócrinas, nutricionais e metabólicas</v>
      </c>
    </row>
    <row r="1808" spans="1:7" x14ac:dyDescent="0.25">
      <c r="A1808" t="s">
        <v>2442</v>
      </c>
      <c r="B1808" t="s">
        <v>17859</v>
      </c>
      <c r="C1808" t="s">
        <v>2439</v>
      </c>
      <c r="D1808" t="s">
        <v>2440</v>
      </c>
      <c r="E1808">
        <f t="shared" si="28"/>
        <v>69550</v>
      </c>
      <c r="F1808" s="3" t="str">
        <f>VLOOKUP(E1808,CAPITULOS!$A$2:$E$22,4)</f>
        <v xml:space="preserve">IV </v>
      </c>
      <c r="G1808" t="str">
        <f>VLOOKUP(E1808,CAPITULOS!$A$2:$E$22,5)</f>
        <v xml:space="preserve"> Doenças endócrinas, nutricionais e metabólicas</v>
      </c>
    </row>
    <row r="1809" spans="1:7" x14ac:dyDescent="0.25">
      <c r="A1809" t="s">
        <v>2445</v>
      </c>
      <c r="B1809" t="s">
        <v>17860</v>
      </c>
      <c r="C1809" t="s">
        <v>2443</v>
      </c>
      <c r="D1809" t="s">
        <v>2444</v>
      </c>
      <c r="E1809">
        <f t="shared" si="28"/>
        <v>69560</v>
      </c>
      <c r="F1809" s="3" t="str">
        <f>VLOOKUP(E1809,CAPITULOS!$A$2:$E$22,4)</f>
        <v xml:space="preserve">IV </v>
      </c>
      <c r="G1809" t="str">
        <f>VLOOKUP(E1809,CAPITULOS!$A$2:$E$22,5)</f>
        <v xml:space="preserve"> Doenças endócrinas, nutricionais e metabólicas</v>
      </c>
    </row>
    <row r="1810" spans="1:7" x14ac:dyDescent="0.25">
      <c r="A1810" t="s">
        <v>2446</v>
      </c>
      <c r="B1810" t="s">
        <v>17861</v>
      </c>
      <c r="C1810" t="s">
        <v>2443</v>
      </c>
      <c r="D1810" t="s">
        <v>2444</v>
      </c>
      <c r="E1810">
        <f t="shared" si="28"/>
        <v>69560</v>
      </c>
      <c r="F1810" s="3" t="str">
        <f>VLOOKUP(E1810,CAPITULOS!$A$2:$E$22,4)</f>
        <v xml:space="preserve">IV </v>
      </c>
      <c r="G1810" t="str">
        <f>VLOOKUP(E1810,CAPITULOS!$A$2:$E$22,5)</f>
        <v xml:space="preserve"> Doenças endócrinas, nutricionais e metabólicas</v>
      </c>
    </row>
    <row r="1811" spans="1:7" x14ac:dyDescent="0.25">
      <c r="A1811" t="s">
        <v>2447</v>
      </c>
      <c r="B1811" t="s">
        <v>17862</v>
      </c>
      <c r="C1811" t="s">
        <v>2443</v>
      </c>
      <c r="D1811" t="s">
        <v>2444</v>
      </c>
      <c r="E1811">
        <f t="shared" si="28"/>
        <v>69560</v>
      </c>
      <c r="F1811" s="3" t="str">
        <f>VLOOKUP(E1811,CAPITULOS!$A$2:$E$22,4)</f>
        <v xml:space="preserve">IV </v>
      </c>
      <c r="G1811" t="str">
        <f>VLOOKUP(E1811,CAPITULOS!$A$2:$E$22,5)</f>
        <v xml:space="preserve"> Doenças endócrinas, nutricionais e metabólicas</v>
      </c>
    </row>
    <row r="1812" spans="1:7" x14ac:dyDescent="0.25">
      <c r="A1812" t="s">
        <v>2448</v>
      </c>
      <c r="B1812" t="s">
        <v>17863</v>
      </c>
      <c r="C1812" t="s">
        <v>2443</v>
      </c>
      <c r="D1812" t="s">
        <v>2444</v>
      </c>
      <c r="E1812">
        <f t="shared" si="28"/>
        <v>69560</v>
      </c>
      <c r="F1812" s="3" t="str">
        <f>VLOOKUP(E1812,CAPITULOS!$A$2:$E$22,4)</f>
        <v xml:space="preserve">IV </v>
      </c>
      <c r="G1812" t="str">
        <f>VLOOKUP(E1812,CAPITULOS!$A$2:$E$22,5)</f>
        <v xml:space="preserve"> Doenças endócrinas, nutricionais e metabólicas</v>
      </c>
    </row>
    <row r="1813" spans="1:7" x14ac:dyDescent="0.25">
      <c r="A1813" t="s">
        <v>2451</v>
      </c>
      <c r="B1813" t="s">
        <v>17864</v>
      </c>
      <c r="C1813" t="s">
        <v>2449</v>
      </c>
      <c r="D1813" t="s">
        <v>2450</v>
      </c>
      <c r="E1813">
        <f t="shared" si="28"/>
        <v>69610</v>
      </c>
      <c r="F1813" s="3" t="str">
        <f>VLOOKUP(E1813,CAPITULOS!$A$2:$E$22,4)</f>
        <v xml:space="preserve">IV </v>
      </c>
      <c r="G1813" t="str">
        <f>VLOOKUP(E1813,CAPITULOS!$A$2:$E$22,5)</f>
        <v xml:space="preserve"> Doenças endócrinas, nutricionais e metabólicas</v>
      </c>
    </row>
    <row r="1814" spans="1:7" x14ac:dyDescent="0.25">
      <c r="A1814" t="s">
        <v>2452</v>
      </c>
      <c r="B1814" t="s">
        <v>17865</v>
      </c>
      <c r="C1814" t="s">
        <v>2449</v>
      </c>
      <c r="D1814" t="s">
        <v>2450</v>
      </c>
      <c r="E1814">
        <f t="shared" si="28"/>
        <v>69610</v>
      </c>
      <c r="F1814" s="3" t="str">
        <f>VLOOKUP(E1814,CAPITULOS!$A$2:$E$22,4)</f>
        <v xml:space="preserve">IV </v>
      </c>
      <c r="G1814" t="str">
        <f>VLOOKUP(E1814,CAPITULOS!$A$2:$E$22,5)</f>
        <v xml:space="preserve"> Doenças endócrinas, nutricionais e metabólicas</v>
      </c>
    </row>
    <row r="1815" spans="1:7" x14ac:dyDescent="0.25">
      <c r="A1815" t="s">
        <v>2453</v>
      </c>
      <c r="B1815" t="s">
        <v>17866</v>
      </c>
      <c r="C1815" t="s">
        <v>2449</v>
      </c>
      <c r="D1815" t="s">
        <v>2450</v>
      </c>
      <c r="E1815">
        <f t="shared" si="28"/>
        <v>69610</v>
      </c>
      <c r="F1815" s="3" t="str">
        <f>VLOOKUP(E1815,CAPITULOS!$A$2:$E$22,4)</f>
        <v xml:space="preserve">IV </v>
      </c>
      <c r="G1815" t="str">
        <f>VLOOKUP(E1815,CAPITULOS!$A$2:$E$22,5)</f>
        <v xml:space="preserve"> Doenças endócrinas, nutricionais e metabólicas</v>
      </c>
    </row>
    <row r="1816" spans="1:7" x14ac:dyDescent="0.25">
      <c r="A1816" t="s">
        <v>2454</v>
      </c>
      <c r="B1816" t="s">
        <v>17867</v>
      </c>
      <c r="C1816" t="s">
        <v>2449</v>
      </c>
      <c r="D1816" t="s">
        <v>2450</v>
      </c>
      <c r="E1816">
        <f t="shared" si="28"/>
        <v>69610</v>
      </c>
      <c r="F1816" s="3" t="str">
        <f>VLOOKUP(E1816,CAPITULOS!$A$2:$E$22,4)</f>
        <v xml:space="preserve">IV </v>
      </c>
      <c r="G1816" t="str">
        <f>VLOOKUP(E1816,CAPITULOS!$A$2:$E$22,5)</f>
        <v xml:space="preserve"> Doenças endócrinas, nutricionais e metabólicas</v>
      </c>
    </row>
    <row r="1817" spans="1:7" x14ac:dyDescent="0.25">
      <c r="A1817" t="s">
        <v>2455</v>
      </c>
      <c r="B1817" t="s">
        <v>17868</v>
      </c>
      <c r="C1817" t="s">
        <v>2449</v>
      </c>
      <c r="D1817" t="s">
        <v>2450</v>
      </c>
      <c r="E1817">
        <f t="shared" si="28"/>
        <v>69610</v>
      </c>
      <c r="F1817" s="3" t="str">
        <f>VLOOKUP(E1817,CAPITULOS!$A$2:$E$22,4)</f>
        <v xml:space="preserve">IV </v>
      </c>
      <c r="G1817" t="str">
        <f>VLOOKUP(E1817,CAPITULOS!$A$2:$E$22,5)</f>
        <v xml:space="preserve"> Doenças endócrinas, nutricionais e metabólicas</v>
      </c>
    </row>
    <row r="1818" spans="1:7" x14ac:dyDescent="0.25">
      <c r="A1818" t="s">
        <v>2456</v>
      </c>
      <c r="B1818" t="s">
        <v>17869</v>
      </c>
      <c r="C1818" t="s">
        <v>2449</v>
      </c>
      <c r="D1818" t="s">
        <v>2450</v>
      </c>
      <c r="E1818">
        <f t="shared" si="28"/>
        <v>69610</v>
      </c>
      <c r="F1818" s="3" t="str">
        <f>VLOOKUP(E1818,CAPITULOS!$A$2:$E$22,4)</f>
        <v xml:space="preserve">IV </v>
      </c>
      <c r="G1818" t="str">
        <f>VLOOKUP(E1818,CAPITULOS!$A$2:$E$22,5)</f>
        <v xml:space="preserve"> Doenças endócrinas, nutricionais e metabólicas</v>
      </c>
    </row>
    <row r="1819" spans="1:7" x14ac:dyDescent="0.25">
      <c r="A1819" t="s">
        <v>2457</v>
      </c>
      <c r="B1819" t="s">
        <v>17870</v>
      </c>
      <c r="C1819" t="s">
        <v>2449</v>
      </c>
      <c r="D1819" t="s">
        <v>2450</v>
      </c>
      <c r="E1819">
        <f t="shared" si="28"/>
        <v>69610</v>
      </c>
      <c r="F1819" s="3" t="str">
        <f>VLOOKUP(E1819,CAPITULOS!$A$2:$E$22,4)</f>
        <v xml:space="preserve">IV </v>
      </c>
      <c r="G1819" t="str">
        <f>VLOOKUP(E1819,CAPITULOS!$A$2:$E$22,5)</f>
        <v xml:space="preserve"> Doenças endócrinas, nutricionais e metabólicas</v>
      </c>
    </row>
    <row r="1820" spans="1:7" x14ac:dyDescent="0.25">
      <c r="A1820" t="s">
        <v>2458</v>
      </c>
      <c r="B1820" t="s">
        <v>17871</v>
      </c>
      <c r="C1820" t="s">
        <v>2449</v>
      </c>
      <c r="D1820" t="s">
        <v>2450</v>
      </c>
      <c r="E1820">
        <f t="shared" si="28"/>
        <v>69610</v>
      </c>
      <c r="F1820" s="3" t="str">
        <f>VLOOKUP(E1820,CAPITULOS!$A$2:$E$22,4)</f>
        <v xml:space="preserve">IV </v>
      </c>
      <c r="G1820" t="str">
        <f>VLOOKUP(E1820,CAPITULOS!$A$2:$E$22,5)</f>
        <v xml:space="preserve"> Doenças endócrinas, nutricionais e metabólicas</v>
      </c>
    </row>
    <row r="1821" spans="1:7" x14ac:dyDescent="0.25">
      <c r="A1821" t="s">
        <v>2459</v>
      </c>
      <c r="B1821" t="s">
        <v>17872</v>
      </c>
      <c r="C1821" t="s">
        <v>2449</v>
      </c>
      <c r="D1821" t="s">
        <v>2450</v>
      </c>
      <c r="E1821">
        <f t="shared" si="28"/>
        <v>69610</v>
      </c>
      <c r="F1821" s="3" t="str">
        <f>VLOOKUP(E1821,CAPITULOS!$A$2:$E$22,4)</f>
        <v xml:space="preserve">IV </v>
      </c>
      <c r="G1821" t="str">
        <f>VLOOKUP(E1821,CAPITULOS!$A$2:$E$22,5)</f>
        <v xml:space="preserve"> Doenças endócrinas, nutricionais e metabólicas</v>
      </c>
    </row>
    <row r="1822" spans="1:7" x14ac:dyDescent="0.25">
      <c r="A1822" t="s">
        <v>2460</v>
      </c>
      <c r="B1822" t="s">
        <v>17873</v>
      </c>
      <c r="C1822" t="s">
        <v>2449</v>
      </c>
      <c r="D1822" t="s">
        <v>2450</v>
      </c>
      <c r="E1822">
        <f t="shared" si="28"/>
        <v>69610</v>
      </c>
      <c r="F1822" s="3" t="str">
        <f>VLOOKUP(E1822,CAPITULOS!$A$2:$E$22,4)</f>
        <v xml:space="preserve">IV </v>
      </c>
      <c r="G1822" t="str">
        <f>VLOOKUP(E1822,CAPITULOS!$A$2:$E$22,5)</f>
        <v xml:space="preserve"> Doenças endócrinas, nutricionais e metabólicas</v>
      </c>
    </row>
    <row r="1823" spans="1:7" x14ac:dyDescent="0.25">
      <c r="A1823" t="s">
        <v>2463</v>
      </c>
      <c r="B1823" t="s">
        <v>17874</v>
      </c>
      <c r="C1823" t="s">
        <v>2461</v>
      </c>
      <c r="D1823" t="s">
        <v>2462</v>
      </c>
      <c r="E1823">
        <f t="shared" si="28"/>
        <v>69630</v>
      </c>
      <c r="F1823" s="3" t="str">
        <f>VLOOKUP(E1823,CAPITULOS!$A$2:$E$22,4)</f>
        <v xml:space="preserve">IV </v>
      </c>
      <c r="G1823" t="str">
        <f>VLOOKUP(E1823,CAPITULOS!$A$2:$E$22,5)</f>
        <v xml:space="preserve"> Doenças endócrinas, nutricionais e metabólicas</v>
      </c>
    </row>
    <row r="1824" spans="1:7" x14ac:dyDescent="0.25">
      <c r="A1824" t="s">
        <v>2464</v>
      </c>
      <c r="B1824" t="s">
        <v>17875</v>
      </c>
      <c r="C1824" t="s">
        <v>2461</v>
      </c>
      <c r="D1824" t="s">
        <v>2462</v>
      </c>
      <c r="E1824">
        <f t="shared" si="28"/>
        <v>69630</v>
      </c>
      <c r="F1824" s="3" t="str">
        <f>VLOOKUP(E1824,CAPITULOS!$A$2:$E$22,4)</f>
        <v xml:space="preserve">IV </v>
      </c>
      <c r="G1824" t="str">
        <f>VLOOKUP(E1824,CAPITULOS!$A$2:$E$22,5)</f>
        <v xml:space="preserve"> Doenças endócrinas, nutricionais e metabólicas</v>
      </c>
    </row>
    <row r="1825" spans="1:7" x14ac:dyDescent="0.25">
      <c r="A1825" t="s">
        <v>2465</v>
      </c>
      <c r="B1825" t="s">
        <v>17876</v>
      </c>
      <c r="C1825" t="s">
        <v>2461</v>
      </c>
      <c r="D1825" t="s">
        <v>2462</v>
      </c>
      <c r="E1825">
        <f t="shared" si="28"/>
        <v>69630</v>
      </c>
      <c r="F1825" s="3" t="str">
        <f>VLOOKUP(E1825,CAPITULOS!$A$2:$E$22,4)</f>
        <v xml:space="preserve">IV </v>
      </c>
      <c r="G1825" t="str">
        <f>VLOOKUP(E1825,CAPITULOS!$A$2:$E$22,5)</f>
        <v xml:space="preserve"> Doenças endócrinas, nutricionais e metabólicas</v>
      </c>
    </row>
    <row r="1826" spans="1:7" x14ac:dyDescent="0.25">
      <c r="A1826" t="s">
        <v>2466</v>
      </c>
      <c r="B1826" t="s">
        <v>17877</v>
      </c>
      <c r="C1826" t="s">
        <v>2461</v>
      </c>
      <c r="D1826" t="s">
        <v>2462</v>
      </c>
      <c r="E1826">
        <f t="shared" si="28"/>
        <v>69630</v>
      </c>
      <c r="F1826" s="3" t="str">
        <f>VLOOKUP(E1826,CAPITULOS!$A$2:$E$22,4)</f>
        <v xml:space="preserve">IV </v>
      </c>
      <c r="G1826" t="str">
        <f>VLOOKUP(E1826,CAPITULOS!$A$2:$E$22,5)</f>
        <v xml:space="preserve"> Doenças endócrinas, nutricionais e metabólicas</v>
      </c>
    </row>
    <row r="1827" spans="1:7" x14ac:dyDescent="0.25">
      <c r="A1827" t="s">
        <v>2469</v>
      </c>
      <c r="B1827" t="s">
        <v>17878</v>
      </c>
      <c r="C1827" t="s">
        <v>2467</v>
      </c>
      <c r="D1827" t="s">
        <v>2468</v>
      </c>
      <c r="E1827">
        <f t="shared" si="28"/>
        <v>69640</v>
      </c>
      <c r="F1827" s="3" t="str">
        <f>VLOOKUP(E1827,CAPITULOS!$A$2:$E$22,4)</f>
        <v xml:space="preserve">IV </v>
      </c>
      <c r="G1827" t="str">
        <f>VLOOKUP(E1827,CAPITULOS!$A$2:$E$22,5)</f>
        <v xml:space="preserve"> Doenças endócrinas, nutricionais e metabólicas</v>
      </c>
    </row>
    <row r="1828" spans="1:7" x14ac:dyDescent="0.25">
      <c r="A1828" t="s">
        <v>2470</v>
      </c>
      <c r="B1828" t="s">
        <v>17879</v>
      </c>
      <c r="C1828" t="s">
        <v>2467</v>
      </c>
      <c r="D1828" t="s">
        <v>2468</v>
      </c>
      <c r="E1828">
        <f t="shared" si="28"/>
        <v>69640</v>
      </c>
      <c r="F1828" s="3" t="str">
        <f>VLOOKUP(E1828,CAPITULOS!$A$2:$E$22,4)</f>
        <v xml:space="preserve">IV </v>
      </c>
      <c r="G1828" t="str">
        <f>VLOOKUP(E1828,CAPITULOS!$A$2:$E$22,5)</f>
        <v xml:space="preserve"> Doenças endócrinas, nutricionais e metabólicas</v>
      </c>
    </row>
    <row r="1829" spans="1:7" x14ac:dyDescent="0.25">
      <c r="A1829" t="s">
        <v>2471</v>
      </c>
      <c r="B1829" t="s">
        <v>17880</v>
      </c>
      <c r="C1829" t="s">
        <v>2467</v>
      </c>
      <c r="D1829" t="s">
        <v>2468</v>
      </c>
      <c r="E1829">
        <f t="shared" si="28"/>
        <v>69640</v>
      </c>
      <c r="F1829" s="3" t="str">
        <f>VLOOKUP(E1829,CAPITULOS!$A$2:$E$22,4)</f>
        <v xml:space="preserve">IV </v>
      </c>
      <c r="G1829" t="str">
        <f>VLOOKUP(E1829,CAPITULOS!$A$2:$E$22,5)</f>
        <v xml:space="preserve"> Doenças endócrinas, nutricionais e metabólicas</v>
      </c>
    </row>
    <row r="1830" spans="1:7" x14ac:dyDescent="0.25">
      <c r="A1830" t="s">
        <v>2472</v>
      </c>
      <c r="B1830" t="s">
        <v>17881</v>
      </c>
      <c r="C1830" t="s">
        <v>2467</v>
      </c>
      <c r="D1830" t="s">
        <v>2468</v>
      </c>
      <c r="E1830">
        <f t="shared" si="28"/>
        <v>69640</v>
      </c>
      <c r="F1830" s="3" t="str">
        <f>VLOOKUP(E1830,CAPITULOS!$A$2:$E$22,4)</f>
        <v xml:space="preserve">IV </v>
      </c>
      <c r="G1830" t="str">
        <f>VLOOKUP(E1830,CAPITULOS!$A$2:$E$22,5)</f>
        <v xml:space="preserve"> Doenças endócrinas, nutricionais e metabólicas</v>
      </c>
    </row>
    <row r="1831" spans="1:7" x14ac:dyDescent="0.25">
      <c r="A1831" t="s">
        <v>2473</v>
      </c>
      <c r="B1831" t="s">
        <v>17882</v>
      </c>
      <c r="C1831" t="s">
        <v>2467</v>
      </c>
      <c r="D1831" t="s">
        <v>2468</v>
      </c>
      <c r="E1831">
        <f t="shared" si="28"/>
        <v>69640</v>
      </c>
      <c r="F1831" s="3" t="str">
        <f>VLOOKUP(E1831,CAPITULOS!$A$2:$E$22,4)</f>
        <v xml:space="preserve">IV </v>
      </c>
      <c r="G1831" t="str">
        <f>VLOOKUP(E1831,CAPITULOS!$A$2:$E$22,5)</f>
        <v xml:space="preserve"> Doenças endócrinas, nutricionais e metabólicas</v>
      </c>
    </row>
    <row r="1832" spans="1:7" x14ac:dyDescent="0.25">
      <c r="A1832" t="s">
        <v>2474</v>
      </c>
      <c r="B1832" t="s">
        <v>17883</v>
      </c>
      <c r="C1832" t="s">
        <v>2467</v>
      </c>
      <c r="D1832" t="s">
        <v>2468</v>
      </c>
      <c r="E1832">
        <f t="shared" si="28"/>
        <v>69640</v>
      </c>
      <c r="F1832" s="3" t="str">
        <f>VLOOKUP(E1832,CAPITULOS!$A$2:$E$22,4)</f>
        <v xml:space="preserve">IV </v>
      </c>
      <c r="G1832" t="str">
        <f>VLOOKUP(E1832,CAPITULOS!$A$2:$E$22,5)</f>
        <v xml:space="preserve"> Doenças endócrinas, nutricionais e metabólicas</v>
      </c>
    </row>
    <row r="1833" spans="1:7" x14ac:dyDescent="0.25">
      <c r="A1833" t="s">
        <v>2477</v>
      </c>
      <c r="B1833" t="s">
        <v>17884</v>
      </c>
      <c r="C1833" t="s">
        <v>2475</v>
      </c>
      <c r="D1833" t="s">
        <v>2476</v>
      </c>
      <c r="E1833">
        <f t="shared" si="28"/>
        <v>69660</v>
      </c>
      <c r="F1833" s="3" t="str">
        <f>VLOOKUP(E1833,CAPITULOS!$A$2:$E$22,4)</f>
        <v xml:space="preserve">IV </v>
      </c>
      <c r="G1833" t="str">
        <f>VLOOKUP(E1833,CAPITULOS!$A$2:$E$22,5)</f>
        <v xml:space="preserve"> Doenças endócrinas, nutricionais e metabólicas</v>
      </c>
    </row>
    <row r="1834" spans="1:7" x14ac:dyDescent="0.25">
      <c r="A1834" t="s">
        <v>2478</v>
      </c>
      <c r="B1834" t="s">
        <v>17885</v>
      </c>
      <c r="C1834" t="s">
        <v>2475</v>
      </c>
      <c r="D1834" t="s">
        <v>2476</v>
      </c>
      <c r="E1834">
        <f t="shared" si="28"/>
        <v>69660</v>
      </c>
      <c r="F1834" s="3" t="str">
        <f>VLOOKUP(E1834,CAPITULOS!$A$2:$E$22,4)</f>
        <v xml:space="preserve">IV </v>
      </c>
      <c r="G1834" t="str">
        <f>VLOOKUP(E1834,CAPITULOS!$A$2:$E$22,5)</f>
        <v xml:space="preserve"> Doenças endócrinas, nutricionais e metabólicas</v>
      </c>
    </row>
    <row r="1835" spans="1:7" x14ac:dyDescent="0.25">
      <c r="A1835" t="s">
        <v>2479</v>
      </c>
      <c r="B1835" t="s">
        <v>17886</v>
      </c>
      <c r="C1835" t="s">
        <v>2475</v>
      </c>
      <c r="D1835" t="s">
        <v>2476</v>
      </c>
      <c r="E1835">
        <f t="shared" si="28"/>
        <v>69660</v>
      </c>
      <c r="F1835" s="3" t="str">
        <f>VLOOKUP(E1835,CAPITULOS!$A$2:$E$22,4)</f>
        <v xml:space="preserve">IV </v>
      </c>
      <c r="G1835" t="str">
        <f>VLOOKUP(E1835,CAPITULOS!$A$2:$E$22,5)</f>
        <v xml:space="preserve"> Doenças endócrinas, nutricionais e metabólicas</v>
      </c>
    </row>
    <row r="1836" spans="1:7" x14ac:dyDescent="0.25">
      <c r="A1836" t="s">
        <v>2480</v>
      </c>
      <c r="B1836" t="s">
        <v>17887</v>
      </c>
      <c r="C1836" t="s">
        <v>2475</v>
      </c>
      <c r="D1836" t="s">
        <v>2476</v>
      </c>
      <c r="E1836">
        <f t="shared" si="28"/>
        <v>69660</v>
      </c>
      <c r="F1836" s="3" t="str">
        <f>VLOOKUP(E1836,CAPITULOS!$A$2:$E$22,4)</f>
        <v xml:space="preserve">IV </v>
      </c>
      <c r="G1836" t="str">
        <f>VLOOKUP(E1836,CAPITULOS!$A$2:$E$22,5)</f>
        <v xml:space="preserve"> Doenças endócrinas, nutricionais e metabólicas</v>
      </c>
    </row>
    <row r="1837" spans="1:7" x14ac:dyDescent="0.25">
      <c r="A1837" t="s">
        <v>2481</v>
      </c>
      <c r="B1837" t="s">
        <v>17888</v>
      </c>
      <c r="C1837" t="s">
        <v>2475</v>
      </c>
      <c r="D1837" t="s">
        <v>2476</v>
      </c>
      <c r="E1837">
        <f t="shared" si="28"/>
        <v>69660</v>
      </c>
      <c r="F1837" s="3" t="str">
        <f>VLOOKUP(E1837,CAPITULOS!$A$2:$E$22,4)</f>
        <v xml:space="preserve">IV </v>
      </c>
      <c r="G1837" t="str">
        <f>VLOOKUP(E1837,CAPITULOS!$A$2:$E$22,5)</f>
        <v xml:space="preserve"> Doenças endócrinas, nutricionais e metabólicas</v>
      </c>
    </row>
    <row r="1838" spans="1:7" x14ac:dyDescent="0.25">
      <c r="A1838" t="s">
        <v>2484</v>
      </c>
      <c r="B1838" t="s">
        <v>17889</v>
      </c>
      <c r="C1838" t="s">
        <v>2482</v>
      </c>
      <c r="D1838" t="s">
        <v>2483</v>
      </c>
      <c r="E1838">
        <f t="shared" si="28"/>
        <v>69670</v>
      </c>
      <c r="F1838" s="3" t="str">
        <f>VLOOKUP(E1838,CAPITULOS!$A$2:$E$22,4)</f>
        <v xml:space="preserve">IV </v>
      </c>
      <c r="G1838" t="str">
        <f>VLOOKUP(E1838,CAPITULOS!$A$2:$E$22,5)</f>
        <v xml:space="preserve"> Doenças endócrinas, nutricionais e metabólicas</v>
      </c>
    </row>
    <row r="1839" spans="1:7" x14ac:dyDescent="0.25">
      <c r="A1839" t="s">
        <v>2485</v>
      </c>
      <c r="B1839" t="s">
        <v>17890</v>
      </c>
      <c r="C1839" t="s">
        <v>2482</v>
      </c>
      <c r="D1839" t="s">
        <v>2483</v>
      </c>
      <c r="E1839">
        <f t="shared" si="28"/>
        <v>69670</v>
      </c>
      <c r="F1839" s="3" t="str">
        <f>VLOOKUP(E1839,CAPITULOS!$A$2:$E$22,4)</f>
        <v xml:space="preserve">IV </v>
      </c>
      <c r="G1839" t="str">
        <f>VLOOKUP(E1839,CAPITULOS!$A$2:$E$22,5)</f>
        <v xml:space="preserve"> Doenças endócrinas, nutricionais e metabólicas</v>
      </c>
    </row>
    <row r="1840" spans="1:7" x14ac:dyDescent="0.25">
      <c r="A1840" t="s">
        <v>2486</v>
      </c>
      <c r="B1840" t="s">
        <v>17891</v>
      </c>
      <c r="C1840" t="s">
        <v>2482</v>
      </c>
      <c r="D1840" t="s">
        <v>2483</v>
      </c>
      <c r="E1840">
        <f t="shared" si="28"/>
        <v>69670</v>
      </c>
      <c r="F1840" s="3" t="str">
        <f>VLOOKUP(E1840,CAPITULOS!$A$2:$E$22,4)</f>
        <v xml:space="preserve">IV </v>
      </c>
      <c r="G1840" t="str">
        <f>VLOOKUP(E1840,CAPITULOS!$A$2:$E$22,5)</f>
        <v xml:space="preserve"> Doenças endócrinas, nutricionais e metabólicas</v>
      </c>
    </row>
    <row r="1841" spans="1:7" x14ac:dyDescent="0.25">
      <c r="A1841" t="s">
        <v>2487</v>
      </c>
      <c r="B1841" t="s">
        <v>17892</v>
      </c>
      <c r="C1841" t="s">
        <v>2482</v>
      </c>
      <c r="D1841" t="s">
        <v>2483</v>
      </c>
      <c r="E1841">
        <f t="shared" si="28"/>
        <v>69670</v>
      </c>
      <c r="F1841" s="3" t="str">
        <f>VLOOKUP(E1841,CAPITULOS!$A$2:$E$22,4)</f>
        <v xml:space="preserve">IV </v>
      </c>
      <c r="G1841" t="str">
        <f>VLOOKUP(E1841,CAPITULOS!$A$2:$E$22,5)</f>
        <v xml:space="preserve"> Doenças endócrinas, nutricionais e metabólicas</v>
      </c>
    </row>
    <row r="1842" spans="1:7" x14ac:dyDescent="0.25">
      <c r="A1842" t="s">
        <v>2488</v>
      </c>
      <c r="B1842" t="s">
        <v>17893</v>
      </c>
      <c r="C1842" t="s">
        <v>2482</v>
      </c>
      <c r="D1842" t="s">
        <v>2483</v>
      </c>
      <c r="E1842">
        <f t="shared" si="28"/>
        <v>69670</v>
      </c>
      <c r="F1842" s="3" t="str">
        <f>VLOOKUP(E1842,CAPITULOS!$A$2:$E$22,4)</f>
        <v xml:space="preserve">IV </v>
      </c>
      <c r="G1842" t="str">
        <f>VLOOKUP(E1842,CAPITULOS!$A$2:$E$22,5)</f>
        <v xml:space="preserve"> Doenças endócrinas, nutricionais e metabólicas</v>
      </c>
    </row>
    <row r="1843" spans="1:7" x14ac:dyDescent="0.25">
      <c r="A1843" t="s">
        <v>2491</v>
      </c>
      <c r="B1843" t="s">
        <v>17894</v>
      </c>
      <c r="C1843" t="s">
        <v>2489</v>
      </c>
      <c r="D1843" t="s">
        <v>2490</v>
      </c>
      <c r="E1843">
        <f t="shared" si="28"/>
        <v>69700</v>
      </c>
      <c r="F1843" s="3" t="str">
        <f>VLOOKUP(E1843,CAPITULOS!$A$2:$E$22,4)</f>
        <v xml:space="preserve">IV </v>
      </c>
      <c r="G1843" t="str">
        <f>VLOOKUP(E1843,CAPITULOS!$A$2:$E$22,5)</f>
        <v xml:space="preserve"> Doenças endócrinas, nutricionais e metabólicas</v>
      </c>
    </row>
    <row r="1844" spans="1:7" x14ac:dyDescent="0.25">
      <c r="A1844" t="s">
        <v>2492</v>
      </c>
      <c r="B1844" t="s">
        <v>17895</v>
      </c>
      <c r="C1844" t="s">
        <v>2489</v>
      </c>
      <c r="D1844" t="s">
        <v>2490</v>
      </c>
      <c r="E1844">
        <f t="shared" si="28"/>
        <v>69700</v>
      </c>
      <c r="F1844" s="3" t="str">
        <f>VLOOKUP(E1844,CAPITULOS!$A$2:$E$22,4)</f>
        <v xml:space="preserve">IV </v>
      </c>
      <c r="G1844" t="str">
        <f>VLOOKUP(E1844,CAPITULOS!$A$2:$E$22,5)</f>
        <v xml:space="preserve"> Doenças endócrinas, nutricionais e metabólicas</v>
      </c>
    </row>
    <row r="1845" spans="1:7" x14ac:dyDescent="0.25">
      <c r="A1845" t="s">
        <v>2493</v>
      </c>
      <c r="B1845" t="s">
        <v>17896</v>
      </c>
      <c r="C1845" t="s">
        <v>2489</v>
      </c>
      <c r="D1845" t="s">
        <v>2490</v>
      </c>
      <c r="E1845">
        <f t="shared" si="28"/>
        <v>69700</v>
      </c>
      <c r="F1845" s="3" t="str">
        <f>VLOOKUP(E1845,CAPITULOS!$A$2:$E$22,4)</f>
        <v xml:space="preserve">IV </v>
      </c>
      <c r="G1845" t="str">
        <f>VLOOKUP(E1845,CAPITULOS!$A$2:$E$22,5)</f>
        <v xml:space="preserve"> Doenças endócrinas, nutricionais e metabólicas</v>
      </c>
    </row>
    <row r="1846" spans="1:7" x14ac:dyDescent="0.25">
      <c r="A1846" t="s">
        <v>2494</v>
      </c>
      <c r="B1846" t="s">
        <v>17897</v>
      </c>
      <c r="C1846" t="s">
        <v>2489</v>
      </c>
      <c r="D1846" t="s">
        <v>2490</v>
      </c>
      <c r="E1846">
        <f t="shared" si="28"/>
        <v>69700</v>
      </c>
      <c r="F1846" s="3" t="str">
        <f>VLOOKUP(E1846,CAPITULOS!$A$2:$E$22,4)</f>
        <v xml:space="preserve">IV </v>
      </c>
      <c r="G1846" t="str">
        <f>VLOOKUP(E1846,CAPITULOS!$A$2:$E$22,5)</f>
        <v xml:space="preserve"> Doenças endócrinas, nutricionais e metabólicas</v>
      </c>
    </row>
    <row r="1847" spans="1:7" x14ac:dyDescent="0.25">
      <c r="A1847" t="s">
        <v>2495</v>
      </c>
      <c r="B1847" t="s">
        <v>17898</v>
      </c>
      <c r="C1847" t="s">
        <v>2489</v>
      </c>
      <c r="D1847" t="s">
        <v>2490</v>
      </c>
      <c r="E1847">
        <f t="shared" si="28"/>
        <v>69700</v>
      </c>
      <c r="F1847" s="3" t="str">
        <f>VLOOKUP(E1847,CAPITULOS!$A$2:$E$22,4)</f>
        <v xml:space="preserve">IV </v>
      </c>
      <c r="G1847" t="str">
        <f>VLOOKUP(E1847,CAPITULOS!$A$2:$E$22,5)</f>
        <v xml:space="preserve"> Doenças endócrinas, nutricionais e metabólicas</v>
      </c>
    </row>
    <row r="1848" spans="1:7" x14ac:dyDescent="0.25">
      <c r="A1848" t="s">
        <v>2496</v>
      </c>
      <c r="B1848" t="s">
        <v>17899</v>
      </c>
      <c r="C1848" t="s">
        <v>2489</v>
      </c>
      <c r="D1848" t="s">
        <v>2490</v>
      </c>
      <c r="E1848">
        <f t="shared" si="28"/>
        <v>69700</v>
      </c>
      <c r="F1848" s="3" t="str">
        <f>VLOOKUP(E1848,CAPITULOS!$A$2:$E$22,4)</f>
        <v xml:space="preserve">IV </v>
      </c>
      <c r="G1848" t="str">
        <f>VLOOKUP(E1848,CAPITULOS!$A$2:$E$22,5)</f>
        <v xml:space="preserve"> Doenças endócrinas, nutricionais e metabólicas</v>
      </c>
    </row>
    <row r="1849" spans="1:7" x14ac:dyDescent="0.25">
      <c r="A1849" t="s">
        <v>2499</v>
      </c>
      <c r="B1849" t="s">
        <v>17900</v>
      </c>
      <c r="C1849" t="s">
        <v>2497</v>
      </c>
      <c r="D1849" t="s">
        <v>2498</v>
      </c>
      <c r="E1849">
        <f t="shared" si="28"/>
        <v>69710</v>
      </c>
      <c r="F1849" s="3" t="str">
        <f>VLOOKUP(E1849,CAPITULOS!$A$2:$E$22,4)</f>
        <v xml:space="preserve">IV </v>
      </c>
      <c r="G1849" t="str">
        <f>VLOOKUP(E1849,CAPITULOS!$A$2:$E$22,5)</f>
        <v xml:space="preserve"> Doenças endócrinas, nutricionais e metabólicas</v>
      </c>
    </row>
    <row r="1850" spans="1:7" x14ac:dyDescent="0.25">
      <c r="A1850" t="s">
        <v>2500</v>
      </c>
      <c r="B1850" t="s">
        <v>17901</v>
      </c>
      <c r="C1850" t="s">
        <v>2497</v>
      </c>
      <c r="D1850" t="s">
        <v>2498</v>
      </c>
      <c r="E1850">
        <f t="shared" si="28"/>
        <v>69710</v>
      </c>
      <c r="F1850" s="3" t="str">
        <f>VLOOKUP(E1850,CAPITULOS!$A$2:$E$22,4)</f>
        <v xml:space="preserve">IV </v>
      </c>
      <c r="G1850" t="str">
        <f>VLOOKUP(E1850,CAPITULOS!$A$2:$E$22,5)</f>
        <v xml:space="preserve"> Doenças endócrinas, nutricionais e metabólicas</v>
      </c>
    </row>
    <row r="1851" spans="1:7" x14ac:dyDescent="0.25">
      <c r="A1851" t="s">
        <v>2501</v>
      </c>
      <c r="B1851" t="s">
        <v>17902</v>
      </c>
      <c r="C1851" t="s">
        <v>2497</v>
      </c>
      <c r="D1851" t="s">
        <v>2498</v>
      </c>
      <c r="E1851">
        <f t="shared" si="28"/>
        <v>69710</v>
      </c>
      <c r="F1851" s="3" t="str">
        <f>VLOOKUP(E1851,CAPITULOS!$A$2:$E$22,4)</f>
        <v xml:space="preserve">IV </v>
      </c>
      <c r="G1851" t="str">
        <f>VLOOKUP(E1851,CAPITULOS!$A$2:$E$22,5)</f>
        <v xml:space="preserve"> Doenças endócrinas, nutricionais e metabólicas</v>
      </c>
    </row>
    <row r="1852" spans="1:7" x14ac:dyDescent="0.25">
      <c r="A1852" t="s">
        <v>2502</v>
      </c>
      <c r="B1852" t="s">
        <v>17903</v>
      </c>
      <c r="C1852" t="s">
        <v>2497</v>
      </c>
      <c r="D1852" t="s">
        <v>2498</v>
      </c>
      <c r="E1852">
        <f t="shared" si="28"/>
        <v>69710</v>
      </c>
      <c r="F1852" s="3" t="str">
        <f>VLOOKUP(E1852,CAPITULOS!$A$2:$E$22,4)</f>
        <v xml:space="preserve">IV </v>
      </c>
      <c r="G1852" t="str">
        <f>VLOOKUP(E1852,CAPITULOS!$A$2:$E$22,5)</f>
        <v xml:space="preserve"> Doenças endócrinas, nutricionais e metabólicas</v>
      </c>
    </row>
    <row r="1853" spans="1:7" x14ac:dyDescent="0.25">
      <c r="A1853" t="s">
        <v>2505</v>
      </c>
      <c r="B1853" t="s">
        <v>17904</v>
      </c>
      <c r="C1853" t="s">
        <v>2503</v>
      </c>
      <c r="D1853" t="s">
        <v>2504</v>
      </c>
      <c r="E1853">
        <f t="shared" si="28"/>
        <v>69720</v>
      </c>
      <c r="F1853" s="3" t="str">
        <f>VLOOKUP(E1853,CAPITULOS!$A$2:$E$22,4)</f>
        <v xml:space="preserve">IV </v>
      </c>
      <c r="G1853" t="str">
        <f>VLOOKUP(E1853,CAPITULOS!$A$2:$E$22,5)</f>
        <v xml:space="preserve"> Doenças endócrinas, nutricionais e metabólicas</v>
      </c>
    </row>
    <row r="1854" spans="1:7" x14ac:dyDescent="0.25">
      <c r="A1854" t="s">
        <v>2506</v>
      </c>
      <c r="B1854" t="s">
        <v>17905</v>
      </c>
      <c r="C1854" t="s">
        <v>2503</v>
      </c>
      <c r="D1854" t="s">
        <v>2504</v>
      </c>
      <c r="E1854">
        <f t="shared" si="28"/>
        <v>69720</v>
      </c>
      <c r="F1854" s="3" t="str">
        <f>VLOOKUP(E1854,CAPITULOS!$A$2:$E$22,4)</f>
        <v xml:space="preserve">IV </v>
      </c>
      <c r="G1854" t="str">
        <f>VLOOKUP(E1854,CAPITULOS!$A$2:$E$22,5)</f>
        <v xml:space="preserve"> Doenças endócrinas, nutricionais e metabólicas</v>
      </c>
    </row>
    <row r="1855" spans="1:7" x14ac:dyDescent="0.25">
      <c r="A1855" t="s">
        <v>2507</v>
      </c>
      <c r="B1855" t="s">
        <v>17906</v>
      </c>
      <c r="C1855" t="s">
        <v>2503</v>
      </c>
      <c r="D1855" t="s">
        <v>2504</v>
      </c>
      <c r="E1855">
        <f t="shared" si="28"/>
        <v>69720</v>
      </c>
      <c r="F1855" s="3" t="str">
        <f>VLOOKUP(E1855,CAPITULOS!$A$2:$E$22,4)</f>
        <v xml:space="preserve">IV </v>
      </c>
      <c r="G1855" t="str">
        <f>VLOOKUP(E1855,CAPITULOS!$A$2:$E$22,5)</f>
        <v xml:space="preserve"> Doenças endócrinas, nutricionais e metabólicas</v>
      </c>
    </row>
    <row r="1856" spans="1:7" x14ac:dyDescent="0.25">
      <c r="A1856" t="s">
        <v>2508</v>
      </c>
      <c r="B1856" t="s">
        <v>17907</v>
      </c>
      <c r="C1856" t="s">
        <v>2503</v>
      </c>
      <c r="D1856" t="s">
        <v>2504</v>
      </c>
      <c r="E1856">
        <f t="shared" si="28"/>
        <v>69720</v>
      </c>
      <c r="F1856" s="3" t="str">
        <f>VLOOKUP(E1856,CAPITULOS!$A$2:$E$22,4)</f>
        <v xml:space="preserve">IV </v>
      </c>
      <c r="G1856" t="str">
        <f>VLOOKUP(E1856,CAPITULOS!$A$2:$E$22,5)</f>
        <v xml:space="preserve"> Doenças endócrinas, nutricionais e metabólicas</v>
      </c>
    </row>
    <row r="1857" spans="1:7" x14ac:dyDescent="0.25">
      <c r="A1857" t="s">
        <v>2509</v>
      </c>
      <c r="B1857" t="s">
        <v>17908</v>
      </c>
      <c r="C1857" t="s">
        <v>2503</v>
      </c>
      <c r="D1857" t="s">
        <v>2504</v>
      </c>
      <c r="E1857">
        <f t="shared" si="28"/>
        <v>69720</v>
      </c>
      <c r="F1857" s="3" t="str">
        <f>VLOOKUP(E1857,CAPITULOS!$A$2:$E$22,4)</f>
        <v xml:space="preserve">IV </v>
      </c>
      <c r="G1857" t="str">
        <f>VLOOKUP(E1857,CAPITULOS!$A$2:$E$22,5)</f>
        <v xml:space="preserve"> Doenças endócrinas, nutricionais e metabólicas</v>
      </c>
    </row>
    <row r="1858" spans="1:7" x14ac:dyDescent="0.25">
      <c r="A1858" t="s">
        <v>2510</v>
      </c>
      <c r="B1858" t="s">
        <v>17909</v>
      </c>
      <c r="C1858" t="s">
        <v>2503</v>
      </c>
      <c r="D1858" t="s">
        <v>2504</v>
      </c>
      <c r="E1858">
        <f t="shared" si="28"/>
        <v>69720</v>
      </c>
      <c r="F1858" s="3" t="str">
        <f>VLOOKUP(E1858,CAPITULOS!$A$2:$E$22,4)</f>
        <v xml:space="preserve">IV </v>
      </c>
      <c r="G1858" t="str">
        <f>VLOOKUP(E1858,CAPITULOS!$A$2:$E$22,5)</f>
        <v xml:space="preserve"> Doenças endócrinas, nutricionais e metabólicas</v>
      </c>
    </row>
    <row r="1859" spans="1:7" x14ac:dyDescent="0.25">
      <c r="A1859" t="s">
        <v>2511</v>
      </c>
      <c r="B1859" t="s">
        <v>17910</v>
      </c>
      <c r="C1859" t="s">
        <v>2503</v>
      </c>
      <c r="D1859" t="s">
        <v>2504</v>
      </c>
      <c r="E1859">
        <f t="shared" ref="E1859:E1922" si="29">CODE((MID(A1859,1,1)))*1000+(MID(A1859,2,2)*10)</f>
        <v>69720</v>
      </c>
      <c r="F1859" s="3" t="str">
        <f>VLOOKUP(E1859,CAPITULOS!$A$2:$E$22,4)</f>
        <v xml:space="preserve">IV </v>
      </c>
      <c r="G1859" t="str">
        <f>VLOOKUP(E1859,CAPITULOS!$A$2:$E$22,5)</f>
        <v xml:space="preserve"> Doenças endócrinas, nutricionais e metabólicas</v>
      </c>
    </row>
    <row r="1860" spans="1:7" x14ac:dyDescent="0.25">
      <c r="A1860" t="s">
        <v>2512</v>
      </c>
      <c r="B1860" t="s">
        <v>17911</v>
      </c>
      <c r="C1860" t="s">
        <v>2503</v>
      </c>
      <c r="D1860" t="s">
        <v>2504</v>
      </c>
      <c r="E1860">
        <f t="shared" si="29"/>
        <v>69720</v>
      </c>
      <c r="F1860" s="3" t="str">
        <f>VLOOKUP(E1860,CAPITULOS!$A$2:$E$22,4)</f>
        <v xml:space="preserve">IV </v>
      </c>
      <c r="G1860" t="str">
        <f>VLOOKUP(E1860,CAPITULOS!$A$2:$E$22,5)</f>
        <v xml:space="preserve"> Doenças endócrinas, nutricionais e metabólicas</v>
      </c>
    </row>
    <row r="1861" spans="1:7" x14ac:dyDescent="0.25">
      <c r="A1861" t="s">
        <v>2515</v>
      </c>
      <c r="B1861" t="s">
        <v>17912</v>
      </c>
      <c r="C1861" t="s">
        <v>2513</v>
      </c>
      <c r="D1861" t="s">
        <v>2514</v>
      </c>
      <c r="E1861">
        <f t="shared" si="29"/>
        <v>69730</v>
      </c>
      <c r="F1861" s="3" t="str">
        <f>VLOOKUP(E1861,CAPITULOS!$A$2:$E$22,4)</f>
        <v xml:space="preserve">IV </v>
      </c>
      <c r="G1861" t="str">
        <f>VLOOKUP(E1861,CAPITULOS!$A$2:$E$22,5)</f>
        <v xml:space="preserve"> Doenças endócrinas, nutricionais e metabólicas</v>
      </c>
    </row>
    <row r="1862" spans="1:7" x14ac:dyDescent="0.25">
      <c r="A1862" t="s">
        <v>2516</v>
      </c>
      <c r="B1862" t="s">
        <v>17913</v>
      </c>
      <c r="C1862" t="s">
        <v>2513</v>
      </c>
      <c r="D1862" t="s">
        <v>2514</v>
      </c>
      <c r="E1862">
        <f t="shared" si="29"/>
        <v>69730</v>
      </c>
      <c r="F1862" s="3" t="str">
        <f>VLOOKUP(E1862,CAPITULOS!$A$2:$E$22,4)</f>
        <v xml:space="preserve">IV </v>
      </c>
      <c r="G1862" t="str">
        <f>VLOOKUP(E1862,CAPITULOS!$A$2:$E$22,5)</f>
        <v xml:space="preserve"> Doenças endócrinas, nutricionais e metabólicas</v>
      </c>
    </row>
    <row r="1863" spans="1:7" x14ac:dyDescent="0.25">
      <c r="A1863" t="s">
        <v>2517</v>
      </c>
      <c r="B1863" t="s">
        <v>17914</v>
      </c>
      <c r="C1863" t="s">
        <v>2513</v>
      </c>
      <c r="D1863" t="s">
        <v>2514</v>
      </c>
      <c r="E1863">
        <f t="shared" si="29"/>
        <v>69730</v>
      </c>
      <c r="F1863" s="3" t="str">
        <f>VLOOKUP(E1863,CAPITULOS!$A$2:$E$22,4)</f>
        <v xml:space="preserve">IV </v>
      </c>
      <c r="G1863" t="str">
        <f>VLOOKUP(E1863,CAPITULOS!$A$2:$E$22,5)</f>
        <v xml:space="preserve"> Doenças endócrinas, nutricionais e metabólicas</v>
      </c>
    </row>
    <row r="1864" spans="1:7" x14ac:dyDescent="0.25">
      <c r="A1864" t="s">
        <v>2518</v>
      </c>
      <c r="B1864" t="s">
        <v>17915</v>
      </c>
      <c r="C1864" t="s">
        <v>2513</v>
      </c>
      <c r="D1864" t="s">
        <v>2514</v>
      </c>
      <c r="E1864">
        <f t="shared" si="29"/>
        <v>69730</v>
      </c>
      <c r="F1864" s="3" t="str">
        <f>VLOOKUP(E1864,CAPITULOS!$A$2:$E$22,4)</f>
        <v xml:space="preserve">IV </v>
      </c>
      <c r="G1864" t="str">
        <f>VLOOKUP(E1864,CAPITULOS!$A$2:$E$22,5)</f>
        <v xml:space="preserve"> Doenças endócrinas, nutricionais e metabólicas</v>
      </c>
    </row>
    <row r="1865" spans="1:7" x14ac:dyDescent="0.25">
      <c r="A1865" t="s">
        <v>2521</v>
      </c>
      <c r="B1865" t="s">
        <v>17916</v>
      </c>
      <c r="C1865" t="s">
        <v>2519</v>
      </c>
      <c r="D1865" t="s">
        <v>2520</v>
      </c>
      <c r="E1865">
        <f t="shared" si="29"/>
        <v>69740</v>
      </c>
      <c r="F1865" s="3" t="str">
        <f>VLOOKUP(E1865,CAPITULOS!$A$2:$E$22,4)</f>
        <v xml:space="preserve">IV </v>
      </c>
      <c r="G1865" t="str">
        <f>VLOOKUP(E1865,CAPITULOS!$A$2:$E$22,5)</f>
        <v xml:space="preserve"> Doenças endócrinas, nutricionais e metabólicas</v>
      </c>
    </row>
    <row r="1866" spans="1:7" x14ac:dyDescent="0.25">
      <c r="A1866" t="s">
        <v>2522</v>
      </c>
      <c r="B1866" t="s">
        <v>17917</v>
      </c>
      <c r="C1866" t="s">
        <v>2519</v>
      </c>
      <c r="D1866" t="s">
        <v>2520</v>
      </c>
      <c r="E1866">
        <f t="shared" si="29"/>
        <v>69740</v>
      </c>
      <c r="F1866" s="3" t="str">
        <f>VLOOKUP(E1866,CAPITULOS!$A$2:$E$22,4)</f>
        <v xml:space="preserve">IV </v>
      </c>
      <c r="G1866" t="str">
        <f>VLOOKUP(E1866,CAPITULOS!$A$2:$E$22,5)</f>
        <v xml:space="preserve"> Doenças endócrinas, nutricionais e metabólicas</v>
      </c>
    </row>
    <row r="1867" spans="1:7" x14ac:dyDescent="0.25">
      <c r="A1867" t="s">
        <v>2523</v>
      </c>
      <c r="B1867" t="s">
        <v>17918</v>
      </c>
      <c r="C1867" t="s">
        <v>2519</v>
      </c>
      <c r="D1867" t="s">
        <v>2520</v>
      </c>
      <c r="E1867">
        <f t="shared" si="29"/>
        <v>69740</v>
      </c>
      <c r="F1867" s="3" t="str">
        <f>VLOOKUP(E1867,CAPITULOS!$A$2:$E$22,4)</f>
        <v xml:space="preserve">IV </v>
      </c>
      <c r="G1867" t="str">
        <f>VLOOKUP(E1867,CAPITULOS!$A$2:$E$22,5)</f>
        <v xml:space="preserve"> Doenças endócrinas, nutricionais e metabólicas</v>
      </c>
    </row>
    <row r="1868" spans="1:7" x14ac:dyDescent="0.25">
      <c r="A1868" t="s">
        <v>2524</v>
      </c>
      <c r="B1868" t="s">
        <v>17919</v>
      </c>
      <c r="C1868" t="s">
        <v>2519</v>
      </c>
      <c r="D1868" t="s">
        <v>2520</v>
      </c>
      <c r="E1868">
        <f t="shared" si="29"/>
        <v>69740</v>
      </c>
      <c r="F1868" s="3" t="str">
        <f>VLOOKUP(E1868,CAPITULOS!$A$2:$E$22,4)</f>
        <v xml:space="preserve">IV </v>
      </c>
      <c r="G1868" t="str">
        <f>VLOOKUP(E1868,CAPITULOS!$A$2:$E$22,5)</f>
        <v xml:space="preserve"> Doenças endócrinas, nutricionais e metabólicas</v>
      </c>
    </row>
    <row r="1869" spans="1:7" x14ac:dyDescent="0.25">
      <c r="A1869" t="s">
        <v>2525</v>
      </c>
      <c r="B1869" t="s">
        <v>17920</v>
      </c>
      <c r="C1869" t="s">
        <v>2519</v>
      </c>
      <c r="D1869" t="s">
        <v>2520</v>
      </c>
      <c r="E1869">
        <f t="shared" si="29"/>
        <v>69740</v>
      </c>
      <c r="F1869" s="3" t="str">
        <f>VLOOKUP(E1869,CAPITULOS!$A$2:$E$22,4)</f>
        <v xml:space="preserve">IV </v>
      </c>
      <c r="G1869" t="str">
        <f>VLOOKUP(E1869,CAPITULOS!$A$2:$E$22,5)</f>
        <v xml:space="preserve"> Doenças endócrinas, nutricionais e metabólicas</v>
      </c>
    </row>
    <row r="1870" spans="1:7" x14ac:dyDescent="0.25">
      <c r="A1870" t="s">
        <v>2526</v>
      </c>
      <c r="B1870" t="s">
        <v>17921</v>
      </c>
      <c r="C1870" t="s">
        <v>2519</v>
      </c>
      <c r="D1870" t="s">
        <v>2520</v>
      </c>
      <c r="E1870">
        <f t="shared" si="29"/>
        <v>69740</v>
      </c>
      <c r="F1870" s="3" t="str">
        <f>VLOOKUP(E1870,CAPITULOS!$A$2:$E$22,4)</f>
        <v xml:space="preserve">IV </v>
      </c>
      <c r="G1870" t="str">
        <f>VLOOKUP(E1870,CAPITULOS!$A$2:$E$22,5)</f>
        <v xml:space="preserve"> Doenças endócrinas, nutricionais e metabólicas</v>
      </c>
    </row>
    <row r="1871" spans="1:7" x14ac:dyDescent="0.25">
      <c r="A1871" t="s">
        <v>2527</v>
      </c>
      <c r="B1871" t="s">
        <v>17922</v>
      </c>
      <c r="C1871" t="s">
        <v>2519</v>
      </c>
      <c r="D1871" t="s">
        <v>2520</v>
      </c>
      <c r="E1871">
        <f t="shared" si="29"/>
        <v>69740</v>
      </c>
      <c r="F1871" s="3" t="str">
        <f>VLOOKUP(E1871,CAPITULOS!$A$2:$E$22,4)</f>
        <v xml:space="preserve">IV </v>
      </c>
      <c r="G1871" t="str">
        <f>VLOOKUP(E1871,CAPITULOS!$A$2:$E$22,5)</f>
        <v xml:space="preserve"> Doenças endócrinas, nutricionais e metabólicas</v>
      </c>
    </row>
    <row r="1872" spans="1:7" x14ac:dyDescent="0.25">
      <c r="A1872" t="s">
        <v>2530</v>
      </c>
      <c r="B1872" t="s">
        <v>17923</v>
      </c>
      <c r="C1872" t="s">
        <v>2528</v>
      </c>
      <c r="D1872" t="s">
        <v>2529</v>
      </c>
      <c r="E1872">
        <f t="shared" si="29"/>
        <v>69750</v>
      </c>
      <c r="F1872" s="3" t="str">
        <f>VLOOKUP(E1872,CAPITULOS!$A$2:$E$22,4)</f>
        <v xml:space="preserve">IV </v>
      </c>
      <c r="G1872" t="str">
        <f>VLOOKUP(E1872,CAPITULOS!$A$2:$E$22,5)</f>
        <v xml:space="preserve"> Doenças endócrinas, nutricionais e metabólicas</v>
      </c>
    </row>
    <row r="1873" spans="1:7" x14ac:dyDescent="0.25">
      <c r="A1873" t="s">
        <v>2531</v>
      </c>
      <c r="B1873" t="s">
        <v>17924</v>
      </c>
      <c r="C1873" t="s">
        <v>2528</v>
      </c>
      <c r="D1873" t="s">
        <v>2529</v>
      </c>
      <c r="E1873">
        <f t="shared" si="29"/>
        <v>69750</v>
      </c>
      <c r="F1873" s="3" t="str">
        <f>VLOOKUP(E1873,CAPITULOS!$A$2:$E$22,4)</f>
        <v xml:space="preserve">IV </v>
      </c>
      <c r="G1873" t="str">
        <f>VLOOKUP(E1873,CAPITULOS!$A$2:$E$22,5)</f>
        <v xml:space="preserve"> Doenças endócrinas, nutricionais e metabólicas</v>
      </c>
    </row>
    <row r="1874" spans="1:7" x14ac:dyDescent="0.25">
      <c r="A1874" t="s">
        <v>2532</v>
      </c>
      <c r="B1874" t="s">
        <v>17925</v>
      </c>
      <c r="C1874" t="s">
        <v>2528</v>
      </c>
      <c r="D1874" t="s">
        <v>2529</v>
      </c>
      <c r="E1874">
        <f t="shared" si="29"/>
        <v>69750</v>
      </c>
      <c r="F1874" s="3" t="str">
        <f>VLOOKUP(E1874,CAPITULOS!$A$2:$E$22,4)</f>
        <v xml:space="preserve">IV </v>
      </c>
      <c r="G1874" t="str">
        <f>VLOOKUP(E1874,CAPITULOS!$A$2:$E$22,5)</f>
        <v xml:space="preserve"> Doenças endócrinas, nutricionais e metabólicas</v>
      </c>
    </row>
    <row r="1875" spans="1:7" x14ac:dyDescent="0.25">
      <c r="A1875" t="s">
        <v>2533</v>
      </c>
      <c r="B1875" t="s">
        <v>17926</v>
      </c>
      <c r="C1875" t="s">
        <v>2528</v>
      </c>
      <c r="D1875" t="s">
        <v>2529</v>
      </c>
      <c r="E1875">
        <f t="shared" si="29"/>
        <v>69750</v>
      </c>
      <c r="F1875" s="3" t="str">
        <f>VLOOKUP(E1875,CAPITULOS!$A$2:$E$22,4)</f>
        <v xml:space="preserve">IV </v>
      </c>
      <c r="G1875" t="str">
        <f>VLOOKUP(E1875,CAPITULOS!$A$2:$E$22,5)</f>
        <v xml:space="preserve"> Doenças endócrinas, nutricionais e metabólicas</v>
      </c>
    </row>
    <row r="1876" spans="1:7" x14ac:dyDescent="0.25">
      <c r="A1876" t="s">
        <v>2534</v>
      </c>
      <c r="B1876" t="s">
        <v>17927</v>
      </c>
      <c r="C1876" t="s">
        <v>2528</v>
      </c>
      <c r="D1876" t="s">
        <v>2529</v>
      </c>
      <c r="E1876">
        <f t="shared" si="29"/>
        <v>69750</v>
      </c>
      <c r="F1876" s="3" t="str">
        <f>VLOOKUP(E1876,CAPITULOS!$A$2:$E$22,4)</f>
        <v xml:space="preserve">IV </v>
      </c>
      <c r="G1876" t="str">
        <f>VLOOKUP(E1876,CAPITULOS!$A$2:$E$22,5)</f>
        <v xml:space="preserve"> Doenças endócrinas, nutricionais e metabólicas</v>
      </c>
    </row>
    <row r="1877" spans="1:7" x14ac:dyDescent="0.25">
      <c r="A1877" t="s">
        <v>2535</v>
      </c>
      <c r="B1877" t="s">
        <v>17928</v>
      </c>
      <c r="C1877" t="s">
        <v>2528</v>
      </c>
      <c r="D1877" t="s">
        <v>2529</v>
      </c>
      <c r="E1877">
        <f t="shared" si="29"/>
        <v>69750</v>
      </c>
      <c r="F1877" s="3" t="str">
        <f>VLOOKUP(E1877,CAPITULOS!$A$2:$E$22,4)</f>
        <v xml:space="preserve">IV </v>
      </c>
      <c r="G1877" t="str">
        <f>VLOOKUP(E1877,CAPITULOS!$A$2:$E$22,5)</f>
        <v xml:space="preserve"> Doenças endócrinas, nutricionais e metabólicas</v>
      </c>
    </row>
    <row r="1878" spans="1:7" x14ac:dyDescent="0.25">
      <c r="A1878" t="s">
        <v>2536</v>
      </c>
      <c r="B1878" t="s">
        <v>17929</v>
      </c>
      <c r="C1878" t="s">
        <v>2528</v>
      </c>
      <c r="D1878" t="s">
        <v>2529</v>
      </c>
      <c r="E1878">
        <f t="shared" si="29"/>
        <v>69750</v>
      </c>
      <c r="F1878" s="3" t="str">
        <f>VLOOKUP(E1878,CAPITULOS!$A$2:$E$22,4)</f>
        <v xml:space="preserve">IV </v>
      </c>
      <c r="G1878" t="str">
        <f>VLOOKUP(E1878,CAPITULOS!$A$2:$E$22,5)</f>
        <v xml:space="preserve"> Doenças endócrinas, nutricionais e metabólicas</v>
      </c>
    </row>
    <row r="1879" spans="1:7" x14ac:dyDescent="0.25">
      <c r="A1879" t="s">
        <v>2539</v>
      </c>
      <c r="B1879" t="s">
        <v>17930</v>
      </c>
      <c r="C1879" t="s">
        <v>2537</v>
      </c>
      <c r="D1879" t="s">
        <v>2538</v>
      </c>
      <c r="E1879">
        <f t="shared" si="29"/>
        <v>69760</v>
      </c>
      <c r="F1879" s="3" t="str">
        <f>VLOOKUP(E1879,CAPITULOS!$A$2:$E$22,4)</f>
        <v xml:space="preserve">IV </v>
      </c>
      <c r="G1879" t="str">
        <f>VLOOKUP(E1879,CAPITULOS!$A$2:$E$22,5)</f>
        <v xml:space="preserve"> Doenças endócrinas, nutricionais e metabólicas</v>
      </c>
    </row>
    <row r="1880" spans="1:7" x14ac:dyDescent="0.25">
      <c r="A1880" t="s">
        <v>2540</v>
      </c>
      <c r="B1880" t="s">
        <v>17931</v>
      </c>
      <c r="C1880" t="s">
        <v>2537</v>
      </c>
      <c r="D1880" t="s">
        <v>2538</v>
      </c>
      <c r="E1880">
        <f t="shared" si="29"/>
        <v>69760</v>
      </c>
      <c r="F1880" s="3" t="str">
        <f>VLOOKUP(E1880,CAPITULOS!$A$2:$E$22,4)</f>
        <v xml:space="preserve">IV </v>
      </c>
      <c r="G1880" t="str">
        <f>VLOOKUP(E1880,CAPITULOS!$A$2:$E$22,5)</f>
        <v xml:space="preserve"> Doenças endócrinas, nutricionais e metabólicas</v>
      </c>
    </row>
    <row r="1881" spans="1:7" x14ac:dyDescent="0.25">
      <c r="A1881" t="s">
        <v>2541</v>
      </c>
      <c r="B1881" t="s">
        <v>17932</v>
      </c>
      <c r="C1881" t="s">
        <v>2537</v>
      </c>
      <c r="D1881" t="s">
        <v>2538</v>
      </c>
      <c r="E1881">
        <f t="shared" si="29"/>
        <v>69760</v>
      </c>
      <c r="F1881" s="3" t="str">
        <f>VLOOKUP(E1881,CAPITULOS!$A$2:$E$22,4)</f>
        <v xml:space="preserve">IV </v>
      </c>
      <c r="G1881" t="str">
        <f>VLOOKUP(E1881,CAPITULOS!$A$2:$E$22,5)</f>
        <v xml:space="preserve"> Doenças endócrinas, nutricionais e metabólicas</v>
      </c>
    </row>
    <row r="1882" spans="1:7" x14ac:dyDescent="0.25">
      <c r="A1882" t="s">
        <v>2542</v>
      </c>
      <c r="B1882" t="s">
        <v>17933</v>
      </c>
      <c r="C1882" t="s">
        <v>2537</v>
      </c>
      <c r="D1882" t="s">
        <v>2538</v>
      </c>
      <c r="E1882">
        <f t="shared" si="29"/>
        <v>69760</v>
      </c>
      <c r="F1882" s="3" t="str">
        <f>VLOOKUP(E1882,CAPITULOS!$A$2:$E$22,4)</f>
        <v xml:space="preserve">IV </v>
      </c>
      <c r="G1882" t="str">
        <f>VLOOKUP(E1882,CAPITULOS!$A$2:$E$22,5)</f>
        <v xml:space="preserve"> Doenças endócrinas, nutricionais e metabólicas</v>
      </c>
    </row>
    <row r="1883" spans="1:7" x14ac:dyDescent="0.25">
      <c r="A1883" t="s">
        <v>2543</v>
      </c>
      <c r="B1883" t="s">
        <v>17934</v>
      </c>
      <c r="C1883" t="s">
        <v>2537</v>
      </c>
      <c r="D1883" t="s">
        <v>2538</v>
      </c>
      <c r="E1883">
        <f t="shared" si="29"/>
        <v>69760</v>
      </c>
      <c r="F1883" s="3" t="str">
        <f>VLOOKUP(E1883,CAPITULOS!$A$2:$E$22,4)</f>
        <v xml:space="preserve">IV </v>
      </c>
      <c r="G1883" t="str">
        <f>VLOOKUP(E1883,CAPITULOS!$A$2:$E$22,5)</f>
        <v xml:space="preserve"> Doenças endócrinas, nutricionais e metabólicas</v>
      </c>
    </row>
    <row r="1884" spans="1:7" x14ac:dyDescent="0.25">
      <c r="A1884" t="s">
        <v>2544</v>
      </c>
      <c r="B1884" t="s">
        <v>17935</v>
      </c>
      <c r="C1884" t="s">
        <v>2537</v>
      </c>
      <c r="D1884" t="s">
        <v>2538</v>
      </c>
      <c r="E1884">
        <f t="shared" si="29"/>
        <v>69760</v>
      </c>
      <c r="F1884" s="3" t="str">
        <f>VLOOKUP(E1884,CAPITULOS!$A$2:$E$22,4)</f>
        <v xml:space="preserve">IV </v>
      </c>
      <c r="G1884" t="str">
        <f>VLOOKUP(E1884,CAPITULOS!$A$2:$E$22,5)</f>
        <v xml:space="preserve"> Doenças endócrinas, nutricionais e metabólicas</v>
      </c>
    </row>
    <row r="1885" spans="1:7" x14ac:dyDescent="0.25">
      <c r="A1885" t="s">
        <v>2547</v>
      </c>
      <c r="B1885" t="s">
        <v>17936</v>
      </c>
      <c r="C1885" t="s">
        <v>2545</v>
      </c>
      <c r="D1885" t="s">
        <v>2546</v>
      </c>
      <c r="E1885">
        <f t="shared" si="29"/>
        <v>69770</v>
      </c>
      <c r="F1885" s="3" t="str">
        <f>VLOOKUP(E1885,CAPITULOS!$A$2:$E$22,4)</f>
        <v xml:space="preserve">IV </v>
      </c>
      <c r="G1885" t="str">
        <f>VLOOKUP(E1885,CAPITULOS!$A$2:$E$22,5)</f>
        <v xml:space="preserve"> Doenças endócrinas, nutricionais e metabólicas</v>
      </c>
    </row>
    <row r="1886" spans="1:7" x14ac:dyDescent="0.25">
      <c r="A1886" t="s">
        <v>2548</v>
      </c>
      <c r="B1886" t="s">
        <v>17937</v>
      </c>
      <c r="C1886" t="s">
        <v>2545</v>
      </c>
      <c r="D1886" t="s">
        <v>2546</v>
      </c>
      <c r="E1886">
        <f t="shared" si="29"/>
        <v>69770</v>
      </c>
      <c r="F1886" s="3" t="str">
        <f>VLOOKUP(E1886,CAPITULOS!$A$2:$E$22,4)</f>
        <v xml:space="preserve">IV </v>
      </c>
      <c r="G1886" t="str">
        <f>VLOOKUP(E1886,CAPITULOS!$A$2:$E$22,5)</f>
        <v xml:space="preserve"> Doenças endócrinas, nutricionais e metabólicas</v>
      </c>
    </row>
    <row r="1887" spans="1:7" x14ac:dyDescent="0.25">
      <c r="A1887" t="s">
        <v>2549</v>
      </c>
      <c r="B1887" t="s">
        <v>17938</v>
      </c>
      <c r="C1887" t="s">
        <v>2545</v>
      </c>
      <c r="D1887" t="s">
        <v>2546</v>
      </c>
      <c r="E1887">
        <f t="shared" si="29"/>
        <v>69770</v>
      </c>
      <c r="F1887" s="3" t="str">
        <f>VLOOKUP(E1887,CAPITULOS!$A$2:$E$22,4)</f>
        <v xml:space="preserve">IV </v>
      </c>
      <c r="G1887" t="str">
        <f>VLOOKUP(E1887,CAPITULOS!$A$2:$E$22,5)</f>
        <v xml:space="preserve"> Doenças endócrinas, nutricionais e metabólicas</v>
      </c>
    </row>
    <row r="1888" spans="1:7" x14ac:dyDescent="0.25">
      <c r="A1888" t="s">
        <v>2550</v>
      </c>
      <c r="B1888" t="s">
        <v>17939</v>
      </c>
      <c r="C1888" t="s">
        <v>2545</v>
      </c>
      <c r="D1888" t="s">
        <v>2546</v>
      </c>
      <c r="E1888">
        <f t="shared" si="29"/>
        <v>69770</v>
      </c>
      <c r="F1888" s="3" t="str">
        <f>VLOOKUP(E1888,CAPITULOS!$A$2:$E$22,4)</f>
        <v xml:space="preserve">IV </v>
      </c>
      <c r="G1888" t="str">
        <f>VLOOKUP(E1888,CAPITULOS!$A$2:$E$22,5)</f>
        <v xml:space="preserve"> Doenças endócrinas, nutricionais e metabólicas</v>
      </c>
    </row>
    <row r="1889" spans="1:7" x14ac:dyDescent="0.25">
      <c r="A1889" t="s">
        <v>2553</v>
      </c>
      <c r="B1889" t="s">
        <v>17940</v>
      </c>
      <c r="C1889" t="s">
        <v>2551</v>
      </c>
      <c r="D1889" t="s">
        <v>2552</v>
      </c>
      <c r="E1889">
        <f t="shared" si="29"/>
        <v>69780</v>
      </c>
      <c r="F1889" s="3" t="str">
        <f>VLOOKUP(E1889,CAPITULOS!$A$2:$E$22,4)</f>
        <v xml:space="preserve">IV </v>
      </c>
      <c r="G1889" t="str">
        <f>VLOOKUP(E1889,CAPITULOS!$A$2:$E$22,5)</f>
        <v xml:space="preserve"> Doenças endócrinas, nutricionais e metabólicas</v>
      </c>
    </row>
    <row r="1890" spans="1:7" x14ac:dyDescent="0.25">
      <c r="A1890" t="s">
        <v>2554</v>
      </c>
      <c r="B1890" t="s">
        <v>17941</v>
      </c>
      <c r="C1890" t="s">
        <v>2551</v>
      </c>
      <c r="D1890" t="s">
        <v>2552</v>
      </c>
      <c r="E1890">
        <f t="shared" si="29"/>
        <v>69780</v>
      </c>
      <c r="F1890" s="3" t="str">
        <f>VLOOKUP(E1890,CAPITULOS!$A$2:$E$22,4)</f>
        <v xml:space="preserve">IV </v>
      </c>
      <c r="G1890" t="str">
        <f>VLOOKUP(E1890,CAPITULOS!$A$2:$E$22,5)</f>
        <v xml:space="preserve"> Doenças endócrinas, nutricionais e metabólicas</v>
      </c>
    </row>
    <row r="1891" spans="1:7" x14ac:dyDescent="0.25">
      <c r="A1891" t="s">
        <v>2555</v>
      </c>
      <c r="B1891" t="s">
        <v>17942</v>
      </c>
      <c r="C1891" t="s">
        <v>2551</v>
      </c>
      <c r="D1891" t="s">
        <v>2552</v>
      </c>
      <c r="E1891">
        <f t="shared" si="29"/>
        <v>69780</v>
      </c>
      <c r="F1891" s="3" t="str">
        <f>VLOOKUP(E1891,CAPITULOS!$A$2:$E$22,4)</f>
        <v xml:space="preserve">IV </v>
      </c>
      <c r="G1891" t="str">
        <f>VLOOKUP(E1891,CAPITULOS!$A$2:$E$22,5)</f>
        <v xml:space="preserve"> Doenças endócrinas, nutricionais e metabólicas</v>
      </c>
    </row>
    <row r="1892" spans="1:7" x14ac:dyDescent="0.25">
      <c r="A1892" t="s">
        <v>2556</v>
      </c>
      <c r="B1892" t="s">
        <v>17943</v>
      </c>
      <c r="C1892" t="s">
        <v>2551</v>
      </c>
      <c r="D1892" t="s">
        <v>2552</v>
      </c>
      <c r="E1892">
        <f t="shared" si="29"/>
        <v>69780</v>
      </c>
      <c r="F1892" s="3" t="str">
        <f>VLOOKUP(E1892,CAPITULOS!$A$2:$E$22,4)</f>
        <v xml:space="preserve">IV </v>
      </c>
      <c r="G1892" t="str">
        <f>VLOOKUP(E1892,CAPITULOS!$A$2:$E$22,5)</f>
        <v xml:space="preserve"> Doenças endócrinas, nutricionais e metabólicas</v>
      </c>
    </row>
    <row r="1893" spans="1:7" x14ac:dyDescent="0.25">
      <c r="A1893" t="s">
        <v>2557</v>
      </c>
      <c r="B1893" t="s">
        <v>17944</v>
      </c>
      <c r="C1893" t="s">
        <v>2551</v>
      </c>
      <c r="D1893" t="s">
        <v>2552</v>
      </c>
      <c r="E1893">
        <f t="shared" si="29"/>
        <v>69780</v>
      </c>
      <c r="F1893" s="3" t="str">
        <f>VLOOKUP(E1893,CAPITULOS!$A$2:$E$22,4)</f>
        <v xml:space="preserve">IV </v>
      </c>
      <c r="G1893" t="str">
        <f>VLOOKUP(E1893,CAPITULOS!$A$2:$E$22,5)</f>
        <v xml:space="preserve"> Doenças endócrinas, nutricionais e metabólicas</v>
      </c>
    </row>
    <row r="1894" spans="1:7" x14ac:dyDescent="0.25">
      <c r="A1894" t="s">
        <v>2558</v>
      </c>
      <c r="B1894" t="s">
        <v>17945</v>
      </c>
      <c r="C1894" t="s">
        <v>2551</v>
      </c>
      <c r="D1894" t="s">
        <v>2552</v>
      </c>
      <c r="E1894">
        <f t="shared" si="29"/>
        <v>69780</v>
      </c>
      <c r="F1894" s="3" t="str">
        <f>VLOOKUP(E1894,CAPITULOS!$A$2:$E$22,4)</f>
        <v xml:space="preserve">IV </v>
      </c>
      <c r="G1894" t="str">
        <f>VLOOKUP(E1894,CAPITULOS!$A$2:$E$22,5)</f>
        <v xml:space="preserve"> Doenças endócrinas, nutricionais e metabólicas</v>
      </c>
    </row>
    <row r="1895" spans="1:7" x14ac:dyDescent="0.25">
      <c r="A1895" t="s">
        <v>2559</v>
      </c>
      <c r="B1895" t="s">
        <v>17946</v>
      </c>
      <c r="C1895" t="s">
        <v>2551</v>
      </c>
      <c r="D1895" t="s">
        <v>2552</v>
      </c>
      <c r="E1895">
        <f t="shared" si="29"/>
        <v>69780</v>
      </c>
      <c r="F1895" s="3" t="str">
        <f>VLOOKUP(E1895,CAPITULOS!$A$2:$E$22,4)</f>
        <v xml:space="preserve">IV </v>
      </c>
      <c r="G1895" t="str">
        <f>VLOOKUP(E1895,CAPITULOS!$A$2:$E$22,5)</f>
        <v xml:space="preserve"> Doenças endócrinas, nutricionais e metabólicas</v>
      </c>
    </row>
    <row r="1896" spans="1:7" x14ac:dyDescent="0.25">
      <c r="A1896" t="s">
        <v>2560</v>
      </c>
      <c r="B1896" t="s">
        <v>17947</v>
      </c>
      <c r="C1896" t="s">
        <v>2551</v>
      </c>
      <c r="D1896" t="s">
        <v>2552</v>
      </c>
      <c r="E1896">
        <f t="shared" si="29"/>
        <v>69780</v>
      </c>
      <c r="F1896" s="3" t="str">
        <f>VLOOKUP(E1896,CAPITULOS!$A$2:$E$22,4)</f>
        <v xml:space="preserve">IV </v>
      </c>
      <c r="G1896" t="str">
        <f>VLOOKUP(E1896,CAPITULOS!$A$2:$E$22,5)</f>
        <v xml:space="preserve"> Doenças endócrinas, nutricionais e metabólicas</v>
      </c>
    </row>
    <row r="1897" spans="1:7" x14ac:dyDescent="0.25">
      <c r="A1897" t="s">
        <v>2561</v>
      </c>
      <c r="B1897" t="s">
        <v>17948</v>
      </c>
      <c r="C1897" t="s">
        <v>2551</v>
      </c>
      <c r="D1897" t="s">
        <v>2552</v>
      </c>
      <c r="E1897">
        <f t="shared" si="29"/>
        <v>69780</v>
      </c>
      <c r="F1897" s="3" t="str">
        <f>VLOOKUP(E1897,CAPITULOS!$A$2:$E$22,4)</f>
        <v xml:space="preserve">IV </v>
      </c>
      <c r="G1897" t="str">
        <f>VLOOKUP(E1897,CAPITULOS!$A$2:$E$22,5)</f>
        <v xml:space="preserve"> Doenças endócrinas, nutricionais e metabólicas</v>
      </c>
    </row>
    <row r="1898" spans="1:7" x14ac:dyDescent="0.25">
      <c r="A1898" t="s">
        <v>2564</v>
      </c>
      <c r="B1898" t="s">
        <v>17949</v>
      </c>
      <c r="C1898" t="s">
        <v>2562</v>
      </c>
      <c r="D1898" t="s">
        <v>2563</v>
      </c>
      <c r="E1898">
        <f t="shared" si="29"/>
        <v>69790</v>
      </c>
      <c r="F1898" s="3" t="str">
        <f>VLOOKUP(E1898,CAPITULOS!$A$2:$E$22,4)</f>
        <v xml:space="preserve">IV </v>
      </c>
      <c r="G1898" t="str">
        <f>VLOOKUP(E1898,CAPITULOS!$A$2:$E$22,5)</f>
        <v xml:space="preserve"> Doenças endócrinas, nutricionais e metabólicas</v>
      </c>
    </row>
    <row r="1899" spans="1:7" x14ac:dyDescent="0.25">
      <c r="A1899" t="s">
        <v>2565</v>
      </c>
      <c r="B1899" t="s">
        <v>17950</v>
      </c>
      <c r="C1899" t="s">
        <v>2562</v>
      </c>
      <c r="D1899" t="s">
        <v>2563</v>
      </c>
      <c r="E1899">
        <f t="shared" si="29"/>
        <v>69790</v>
      </c>
      <c r="F1899" s="3" t="str">
        <f>VLOOKUP(E1899,CAPITULOS!$A$2:$E$22,4)</f>
        <v xml:space="preserve">IV </v>
      </c>
      <c r="G1899" t="str">
        <f>VLOOKUP(E1899,CAPITULOS!$A$2:$E$22,5)</f>
        <v xml:space="preserve"> Doenças endócrinas, nutricionais e metabólicas</v>
      </c>
    </row>
    <row r="1900" spans="1:7" x14ac:dyDescent="0.25">
      <c r="A1900" t="s">
        <v>2566</v>
      </c>
      <c r="B1900" t="s">
        <v>17951</v>
      </c>
      <c r="C1900" t="s">
        <v>2562</v>
      </c>
      <c r="D1900" t="s">
        <v>2563</v>
      </c>
      <c r="E1900">
        <f t="shared" si="29"/>
        <v>69790</v>
      </c>
      <c r="F1900" s="3" t="str">
        <f>VLOOKUP(E1900,CAPITULOS!$A$2:$E$22,4)</f>
        <v xml:space="preserve">IV </v>
      </c>
      <c r="G1900" t="str">
        <f>VLOOKUP(E1900,CAPITULOS!$A$2:$E$22,5)</f>
        <v xml:space="preserve"> Doenças endócrinas, nutricionais e metabólicas</v>
      </c>
    </row>
    <row r="1901" spans="1:7" x14ac:dyDescent="0.25">
      <c r="A1901" t="s">
        <v>2567</v>
      </c>
      <c r="B1901" t="s">
        <v>17952</v>
      </c>
      <c r="C1901" t="s">
        <v>2562</v>
      </c>
      <c r="D1901" t="s">
        <v>2563</v>
      </c>
      <c r="E1901">
        <f t="shared" si="29"/>
        <v>69790</v>
      </c>
      <c r="F1901" s="3" t="str">
        <f>VLOOKUP(E1901,CAPITULOS!$A$2:$E$22,4)</f>
        <v xml:space="preserve">IV </v>
      </c>
      <c r="G1901" t="str">
        <f>VLOOKUP(E1901,CAPITULOS!$A$2:$E$22,5)</f>
        <v xml:space="preserve"> Doenças endócrinas, nutricionais e metabólicas</v>
      </c>
    </row>
    <row r="1902" spans="1:7" x14ac:dyDescent="0.25">
      <c r="A1902" t="s">
        <v>2570</v>
      </c>
      <c r="B1902" t="s">
        <v>17953</v>
      </c>
      <c r="C1902" t="s">
        <v>2568</v>
      </c>
      <c r="D1902" t="s">
        <v>2569</v>
      </c>
      <c r="E1902">
        <f t="shared" si="29"/>
        <v>69800</v>
      </c>
      <c r="F1902" s="3" t="str">
        <f>VLOOKUP(E1902,CAPITULOS!$A$2:$E$22,4)</f>
        <v xml:space="preserve">IV </v>
      </c>
      <c r="G1902" t="str">
        <f>VLOOKUP(E1902,CAPITULOS!$A$2:$E$22,5)</f>
        <v xml:space="preserve"> Doenças endócrinas, nutricionais e metabólicas</v>
      </c>
    </row>
    <row r="1903" spans="1:7" x14ac:dyDescent="0.25">
      <c r="A1903" t="s">
        <v>2571</v>
      </c>
      <c r="B1903" t="s">
        <v>17954</v>
      </c>
      <c r="C1903" t="s">
        <v>2568</v>
      </c>
      <c r="D1903" t="s">
        <v>2569</v>
      </c>
      <c r="E1903">
        <f t="shared" si="29"/>
        <v>69800</v>
      </c>
      <c r="F1903" s="3" t="str">
        <f>VLOOKUP(E1903,CAPITULOS!$A$2:$E$22,4)</f>
        <v xml:space="preserve">IV </v>
      </c>
      <c r="G1903" t="str">
        <f>VLOOKUP(E1903,CAPITULOS!$A$2:$E$22,5)</f>
        <v xml:space="preserve"> Doenças endócrinas, nutricionais e metabólicas</v>
      </c>
    </row>
    <row r="1904" spans="1:7" x14ac:dyDescent="0.25">
      <c r="A1904" t="s">
        <v>2572</v>
      </c>
      <c r="B1904" t="s">
        <v>17955</v>
      </c>
      <c r="C1904" t="s">
        <v>2568</v>
      </c>
      <c r="D1904" t="s">
        <v>2569</v>
      </c>
      <c r="E1904">
        <f t="shared" si="29"/>
        <v>69800</v>
      </c>
      <c r="F1904" s="3" t="str">
        <f>VLOOKUP(E1904,CAPITULOS!$A$2:$E$22,4)</f>
        <v xml:space="preserve">IV </v>
      </c>
      <c r="G1904" t="str">
        <f>VLOOKUP(E1904,CAPITULOS!$A$2:$E$22,5)</f>
        <v xml:space="preserve"> Doenças endócrinas, nutricionais e metabólicas</v>
      </c>
    </row>
    <row r="1905" spans="1:7" x14ac:dyDescent="0.25">
      <c r="A1905" t="s">
        <v>2573</v>
      </c>
      <c r="B1905" t="s">
        <v>17956</v>
      </c>
      <c r="C1905" t="s">
        <v>2568</v>
      </c>
      <c r="D1905" t="s">
        <v>2569</v>
      </c>
      <c r="E1905">
        <f t="shared" si="29"/>
        <v>69800</v>
      </c>
      <c r="F1905" s="3" t="str">
        <f>VLOOKUP(E1905,CAPITULOS!$A$2:$E$22,4)</f>
        <v xml:space="preserve">IV </v>
      </c>
      <c r="G1905" t="str">
        <f>VLOOKUP(E1905,CAPITULOS!$A$2:$E$22,5)</f>
        <v xml:space="preserve"> Doenças endócrinas, nutricionais e metabólicas</v>
      </c>
    </row>
    <row r="1906" spans="1:7" x14ac:dyDescent="0.25">
      <c r="A1906" t="s">
        <v>2574</v>
      </c>
      <c r="B1906" t="s">
        <v>17957</v>
      </c>
      <c r="C1906" t="s">
        <v>2568</v>
      </c>
      <c r="D1906" t="s">
        <v>2569</v>
      </c>
      <c r="E1906">
        <f t="shared" si="29"/>
        <v>69800</v>
      </c>
      <c r="F1906" s="3" t="str">
        <f>VLOOKUP(E1906,CAPITULOS!$A$2:$E$22,4)</f>
        <v xml:space="preserve">IV </v>
      </c>
      <c r="G1906" t="str">
        <f>VLOOKUP(E1906,CAPITULOS!$A$2:$E$22,5)</f>
        <v xml:space="preserve"> Doenças endócrinas, nutricionais e metabólicas</v>
      </c>
    </row>
    <row r="1907" spans="1:7" x14ac:dyDescent="0.25">
      <c r="A1907" t="s">
        <v>2575</v>
      </c>
      <c r="B1907" t="s">
        <v>17958</v>
      </c>
      <c r="C1907" t="s">
        <v>2568</v>
      </c>
      <c r="D1907" t="s">
        <v>2569</v>
      </c>
      <c r="E1907">
        <f t="shared" si="29"/>
        <v>69800</v>
      </c>
      <c r="F1907" s="3" t="str">
        <f>VLOOKUP(E1907,CAPITULOS!$A$2:$E$22,4)</f>
        <v xml:space="preserve">IV </v>
      </c>
      <c r="G1907" t="str">
        <f>VLOOKUP(E1907,CAPITULOS!$A$2:$E$22,5)</f>
        <v xml:space="preserve"> Doenças endócrinas, nutricionais e metabólicas</v>
      </c>
    </row>
    <row r="1908" spans="1:7" x14ac:dyDescent="0.25">
      <c r="A1908" t="s">
        <v>2576</v>
      </c>
      <c r="B1908" t="s">
        <v>17959</v>
      </c>
      <c r="C1908" t="s">
        <v>2568</v>
      </c>
      <c r="D1908" t="s">
        <v>2569</v>
      </c>
      <c r="E1908">
        <f t="shared" si="29"/>
        <v>69800</v>
      </c>
      <c r="F1908" s="3" t="str">
        <f>VLOOKUP(E1908,CAPITULOS!$A$2:$E$22,4)</f>
        <v xml:space="preserve">IV </v>
      </c>
      <c r="G1908" t="str">
        <f>VLOOKUP(E1908,CAPITULOS!$A$2:$E$22,5)</f>
        <v xml:space="preserve"> Doenças endócrinas, nutricionais e metabólicas</v>
      </c>
    </row>
    <row r="1909" spans="1:7" x14ac:dyDescent="0.25">
      <c r="A1909" t="s">
        <v>2577</v>
      </c>
      <c r="B1909" t="s">
        <v>17960</v>
      </c>
      <c r="C1909" t="s">
        <v>2568</v>
      </c>
      <c r="D1909" t="s">
        <v>2569</v>
      </c>
      <c r="E1909">
        <f t="shared" si="29"/>
        <v>69800</v>
      </c>
      <c r="F1909" s="3" t="str">
        <f>VLOOKUP(E1909,CAPITULOS!$A$2:$E$22,4)</f>
        <v xml:space="preserve">IV </v>
      </c>
      <c r="G1909" t="str">
        <f>VLOOKUP(E1909,CAPITULOS!$A$2:$E$22,5)</f>
        <v xml:space="preserve"> Doenças endócrinas, nutricionais e metabólicas</v>
      </c>
    </row>
    <row r="1910" spans="1:7" x14ac:dyDescent="0.25">
      <c r="A1910" t="s">
        <v>2580</v>
      </c>
      <c r="B1910" t="s">
        <v>17961</v>
      </c>
      <c r="C1910" t="s">
        <v>2578</v>
      </c>
      <c r="D1910" t="s">
        <v>2579</v>
      </c>
      <c r="E1910">
        <f t="shared" si="29"/>
        <v>69830</v>
      </c>
      <c r="F1910" s="3" t="str">
        <f>VLOOKUP(E1910,CAPITULOS!$A$2:$E$22,4)</f>
        <v xml:space="preserve">IV </v>
      </c>
      <c r="G1910" t="str">
        <f>VLOOKUP(E1910,CAPITULOS!$A$2:$E$22,5)</f>
        <v xml:space="preserve"> Doenças endócrinas, nutricionais e metabólicas</v>
      </c>
    </row>
    <row r="1911" spans="1:7" x14ac:dyDescent="0.25">
      <c r="A1911" t="s">
        <v>2581</v>
      </c>
      <c r="B1911" t="s">
        <v>17962</v>
      </c>
      <c r="C1911" t="s">
        <v>2578</v>
      </c>
      <c r="D1911" t="s">
        <v>2579</v>
      </c>
      <c r="E1911">
        <f t="shared" si="29"/>
        <v>69830</v>
      </c>
      <c r="F1911" s="3" t="str">
        <f>VLOOKUP(E1911,CAPITULOS!$A$2:$E$22,4)</f>
        <v xml:space="preserve">IV </v>
      </c>
      <c r="G1911" t="str">
        <f>VLOOKUP(E1911,CAPITULOS!$A$2:$E$22,5)</f>
        <v xml:space="preserve"> Doenças endócrinas, nutricionais e metabólicas</v>
      </c>
    </row>
    <row r="1912" spans="1:7" x14ac:dyDescent="0.25">
      <c r="A1912" t="s">
        <v>2582</v>
      </c>
      <c r="B1912" t="s">
        <v>17963</v>
      </c>
      <c r="C1912" t="s">
        <v>2578</v>
      </c>
      <c r="D1912" t="s">
        <v>2579</v>
      </c>
      <c r="E1912">
        <f t="shared" si="29"/>
        <v>69830</v>
      </c>
      <c r="F1912" s="3" t="str">
        <f>VLOOKUP(E1912,CAPITULOS!$A$2:$E$22,4)</f>
        <v xml:space="preserve">IV </v>
      </c>
      <c r="G1912" t="str">
        <f>VLOOKUP(E1912,CAPITULOS!$A$2:$E$22,5)</f>
        <v xml:space="preserve"> Doenças endócrinas, nutricionais e metabólicas</v>
      </c>
    </row>
    <row r="1913" spans="1:7" x14ac:dyDescent="0.25">
      <c r="A1913" t="s">
        <v>2583</v>
      </c>
      <c r="B1913" t="s">
        <v>17964</v>
      </c>
      <c r="C1913" t="s">
        <v>2578</v>
      </c>
      <c r="D1913" t="s">
        <v>2579</v>
      </c>
      <c r="E1913">
        <f t="shared" si="29"/>
        <v>69830</v>
      </c>
      <c r="F1913" s="3" t="str">
        <f>VLOOKUP(E1913,CAPITULOS!$A$2:$E$22,4)</f>
        <v xml:space="preserve">IV </v>
      </c>
      <c r="G1913" t="str">
        <f>VLOOKUP(E1913,CAPITULOS!$A$2:$E$22,5)</f>
        <v xml:space="preserve"> Doenças endócrinas, nutricionais e metabólicas</v>
      </c>
    </row>
    <row r="1914" spans="1:7" x14ac:dyDescent="0.25">
      <c r="A1914" t="s">
        <v>2584</v>
      </c>
      <c r="B1914" t="s">
        <v>17965</v>
      </c>
      <c r="C1914" t="s">
        <v>2578</v>
      </c>
      <c r="D1914" t="s">
        <v>2579</v>
      </c>
      <c r="E1914">
        <f t="shared" si="29"/>
        <v>69830</v>
      </c>
      <c r="F1914" s="3" t="str">
        <f>VLOOKUP(E1914,CAPITULOS!$A$2:$E$22,4)</f>
        <v xml:space="preserve">IV </v>
      </c>
      <c r="G1914" t="str">
        <f>VLOOKUP(E1914,CAPITULOS!$A$2:$E$22,5)</f>
        <v xml:space="preserve"> Doenças endócrinas, nutricionais e metabólicas</v>
      </c>
    </row>
    <row r="1915" spans="1:7" x14ac:dyDescent="0.25">
      <c r="A1915" t="s">
        <v>2585</v>
      </c>
      <c r="B1915" t="s">
        <v>17966</v>
      </c>
      <c r="C1915" t="s">
        <v>2578</v>
      </c>
      <c r="D1915" t="s">
        <v>2579</v>
      </c>
      <c r="E1915">
        <f t="shared" si="29"/>
        <v>69830</v>
      </c>
      <c r="F1915" s="3" t="str">
        <f>VLOOKUP(E1915,CAPITULOS!$A$2:$E$22,4)</f>
        <v xml:space="preserve">IV </v>
      </c>
      <c r="G1915" t="str">
        <f>VLOOKUP(E1915,CAPITULOS!$A$2:$E$22,5)</f>
        <v xml:space="preserve"> Doenças endócrinas, nutricionais e metabólicas</v>
      </c>
    </row>
    <row r="1916" spans="1:7" x14ac:dyDescent="0.25">
      <c r="A1916" t="s">
        <v>2586</v>
      </c>
      <c r="B1916" t="s">
        <v>17967</v>
      </c>
      <c r="C1916" t="s">
        <v>2578</v>
      </c>
      <c r="D1916" t="s">
        <v>2579</v>
      </c>
      <c r="E1916">
        <f t="shared" si="29"/>
        <v>69830</v>
      </c>
      <c r="F1916" s="3" t="str">
        <f>VLOOKUP(E1916,CAPITULOS!$A$2:$E$22,4)</f>
        <v xml:space="preserve">IV </v>
      </c>
      <c r="G1916" t="str">
        <f>VLOOKUP(E1916,CAPITULOS!$A$2:$E$22,5)</f>
        <v xml:space="preserve"> Doenças endócrinas, nutricionais e metabólicas</v>
      </c>
    </row>
    <row r="1917" spans="1:7" x14ac:dyDescent="0.25">
      <c r="A1917" t="s">
        <v>2587</v>
      </c>
      <c r="B1917" t="s">
        <v>17968</v>
      </c>
      <c r="C1917" t="s">
        <v>2578</v>
      </c>
      <c r="D1917" t="s">
        <v>2579</v>
      </c>
      <c r="E1917">
        <f t="shared" si="29"/>
        <v>69830</v>
      </c>
      <c r="F1917" s="3" t="str">
        <f>VLOOKUP(E1917,CAPITULOS!$A$2:$E$22,4)</f>
        <v xml:space="preserve">IV </v>
      </c>
      <c r="G1917" t="str">
        <f>VLOOKUP(E1917,CAPITULOS!$A$2:$E$22,5)</f>
        <v xml:space="preserve"> Doenças endócrinas, nutricionais e metabólicas</v>
      </c>
    </row>
    <row r="1918" spans="1:7" x14ac:dyDescent="0.25">
      <c r="A1918" t="s">
        <v>2590</v>
      </c>
      <c r="B1918" t="s">
        <v>17969</v>
      </c>
      <c r="C1918" t="s">
        <v>2588</v>
      </c>
      <c r="D1918" t="s">
        <v>2589</v>
      </c>
      <c r="E1918">
        <f t="shared" si="29"/>
        <v>69840</v>
      </c>
      <c r="F1918" s="3" t="str">
        <f>VLOOKUP(E1918,CAPITULOS!$A$2:$E$22,4)</f>
        <v xml:space="preserve">IV </v>
      </c>
      <c r="G1918" t="str">
        <f>VLOOKUP(E1918,CAPITULOS!$A$2:$E$22,5)</f>
        <v xml:space="preserve"> Doenças endócrinas, nutricionais e metabólicas</v>
      </c>
    </row>
    <row r="1919" spans="1:7" x14ac:dyDescent="0.25">
      <c r="A1919" t="s">
        <v>2591</v>
      </c>
      <c r="B1919" t="s">
        <v>17970</v>
      </c>
      <c r="C1919" t="s">
        <v>2588</v>
      </c>
      <c r="D1919" t="s">
        <v>2589</v>
      </c>
      <c r="E1919">
        <f t="shared" si="29"/>
        <v>69840</v>
      </c>
      <c r="F1919" s="3" t="str">
        <f>VLOOKUP(E1919,CAPITULOS!$A$2:$E$22,4)</f>
        <v xml:space="preserve">IV </v>
      </c>
      <c r="G1919" t="str">
        <f>VLOOKUP(E1919,CAPITULOS!$A$2:$E$22,5)</f>
        <v xml:space="preserve"> Doenças endócrinas, nutricionais e metabólicas</v>
      </c>
    </row>
    <row r="1920" spans="1:7" x14ac:dyDescent="0.25">
      <c r="A1920" t="s">
        <v>2592</v>
      </c>
      <c r="B1920" t="s">
        <v>17971</v>
      </c>
      <c r="C1920" t="s">
        <v>2588</v>
      </c>
      <c r="D1920" t="s">
        <v>2589</v>
      </c>
      <c r="E1920">
        <f t="shared" si="29"/>
        <v>69840</v>
      </c>
      <c r="F1920" s="3" t="str">
        <f>VLOOKUP(E1920,CAPITULOS!$A$2:$E$22,4)</f>
        <v xml:space="preserve">IV </v>
      </c>
      <c r="G1920" t="str">
        <f>VLOOKUP(E1920,CAPITULOS!$A$2:$E$22,5)</f>
        <v xml:space="preserve"> Doenças endócrinas, nutricionais e metabólicas</v>
      </c>
    </row>
    <row r="1921" spans="1:7" x14ac:dyDescent="0.25">
      <c r="A1921" t="s">
        <v>2593</v>
      </c>
      <c r="B1921" t="s">
        <v>17972</v>
      </c>
      <c r="C1921" t="s">
        <v>2588</v>
      </c>
      <c r="D1921" t="s">
        <v>2589</v>
      </c>
      <c r="E1921">
        <f t="shared" si="29"/>
        <v>69840</v>
      </c>
      <c r="F1921" s="3" t="str">
        <f>VLOOKUP(E1921,CAPITULOS!$A$2:$E$22,4)</f>
        <v xml:space="preserve">IV </v>
      </c>
      <c r="G1921" t="str">
        <f>VLOOKUP(E1921,CAPITULOS!$A$2:$E$22,5)</f>
        <v xml:space="preserve"> Doenças endócrinas, nutricionais e metabólicas</v>
      </c>
    </row>
    <row r="1922" spans="1:7" x14ac:dyDescent="0.25">
      <c r="A1922" t="s">
        <v>2596</v>
      </c>
      <c r="B1922" t="s">
        <v>17973</v>
      </c>
      <c r="C1922" t="s">
        <v>2594</v>
      </c>
      <c r="D1922" t="s">
        <v>2595</v>
      </c>
      <c r="E1922">
        <f t="shared" si="29"/>
        <v>69850</v>
      </c>
      <c r="F1922" s="3" t="str">
        <f>VLOOKUP(E1922,CAPITULOS!$A$2:$E$22,4)</f>
        <v xml:space="preserve">IV </v>
      </c>
      <c r="G1922" t="str">
        <f>VLOOKUP(E1922,CAPITULOS!$A$2:$E$22,5)</f>
        <v xml:space="preserve"> Doenças endócrinas, nutricionais e metabólicas</v>
      </c>
    </row>
    <row r="1923" spans="1:7" x14ac:dyDescent="0.25">
      <c r="A1923" t="s">
        <v>2597</v>
      </c>
      <c r="B1923" t="s">
        <v>17974</v>
      </c>
      <c r="C1923" t="s">
        <v>2594</v>
      </c>
      <c r="D1923" t="s">
        <v>2595</v>
      </c>
      <c r="E1923">
        <f t="shared" ref="E1923:E1986" si="30">CODE((MID(A1923,1,1)))*1000+(MID(A1923,2,2)*10)</f>
        <v>69850</v>
      </c>
      <c r="F1923" s="3" t="str">
        <f>VLOOKUP(E1923,CAPITULOS!$A$2:$E$22,4)</f>
        <v xml:space="preserve">IV </v>
      </c>
      <c r="G1923" t="str">
        <f>VLOOKUP(E1923,CAPITULOS!$A$2:$E$22,5)</f>
        <v xml:space="preserve"> Doenças endócrinas, nutricionais e metabólicas</v>
      </c>
    </row>
    <row r="1924" spans="1:7" x14ac:dyDescent="0.25">
      <c r="A1924" t="s">
        <v>2598</v>
      </c>
      <c r="B1924" t="s">
        <v>17975</v>
      </c>
      <c r="C1924" t="s">
        <v>2594</v>
      </c>
      <c r="D1924" t="s">
        <v>2595</v>
      </c>
      <c r="E1924">
        <f t="shared" si="30"/>
        <v>69850</v>
      </c>
      <c r="F1924" s="3" t="str">
        <f>VLOOKUP(E1924,CAPITULOS!$A$2:$E$22,4)</f>
        <v xml:space="preserve">IV </v>
      </c>
      <c r="G1924" t="str">
        <f>VLOOKUP(E1924,CAPITULOS!$A$2:$E$22,5)</f>
        <v xml:space="preserve"> Doenças endócrinas, nutricionais e metabólicas</v>
      </c>
    </row>
    <row r="1925" spans="1:7" x14ac:dyDescent="0.25">
      <c r="A1925" t="s">
        <v>2599</v>
      </c>
      <c r="B1925" t="s">
        <v>17976</v>
      </c>
      <c r="C1925" t="s">
        <v>2594</v>
      </c>
      <c r="D1925" t="s">
        <v>2595</v>
      </c>
      <c r="E1925">
        <f t="shared" si="30"/>
        <v>69850</v>
      </c>
      <c r="F1925" s="3" t="str">
        <f>VLOOKUP(E1925,CAPITULOS!$A$2:$E$22,4)</f>
        <v xml:space="preserve">IV </v>
      </c>
      <c r="G1925" t="str">
        <f>VLOOKUP(E1925,CAPITULOS!$A$2:$E$22,5)</f>
        <v xml:space="preserve"> Doenças endócrinas, nutricionais e metabólicas</v>
      </c>
    </row>
    <row r="1926" spans="1:7" x14ac:dyDescent="0.25">
      <c r="A1926" t="s">
        <v>2600</v>
      </c>
      <c r="B1926" t="s">
        <v>17977</v>
      </c>
      <c r="C1926" t="s">
        <v>2594</v>
      </c>
      <c r="D1926" t="s">
        <v>2595</v>
      </c>
      <c r="E1926">
        <f t="shared" si="30"/>
        <v>69850</v>
      </c>
      <c r="F1926" s="3" t="str">
        <f>VLOOKUP(E1926,CAPITULOS!$A$2:$E$22,4)</f>
        <v xml:space="preserve">IV </v>
      </c>
      <c r="G1926" t="str">
        <f>VLOOKUP(E1926,CAPITULOS!$A$2:$E$22,5)</f>
        <v xml:space="preserve"> Doenças endócrinas, nutricionais e metabólicas</v>
      </c>
    </row>
    <row r="1927" spans="1:7" x14ac:dyDescent="0.25">
      <c r="A1927" t="s">
        <v>2601</v>
      </c>
      <c r="B1927" t="s">
        <v>17978</v>
      </c>
      <c r="C1927" t="s">
        <v>2594</v>
      </c>
      <c r="D1927" t="s">
        <v>2595</v>
      </c>
      <c r="E1927">
        <f t="shared" si="30"/>
        <v>69850</v>
      </c>
      <c r="F1927" s="3" t="str">
        <f>VLOOKUP(E1927,CAPITULOS!$A$2:$E$22,4)</f>
        <v xml:space="preserve">IV </v>
      </c>
      <c r="G1927" t="str">
        <f>VLOOKUP(E1927,CAPITULOS!$A$2:$E$22,5)</f>
        <v xml:space="preserve"> Doenças endócrinas, nutricionais e metabólicas</v>
      </c>
    </row>
    <row r="1928" spans="1:7" x14ac:dyDescent="0.25">
      <c r="A1928" t="s">
        <v>2602</v>
      </c>
      <c r="B1928" t="s">
        <v>17979</v>
      </c>
      <c r="C1928" t="s">
        <v>2594</v>
      </c>
      <c r="D1928" t="s">
        <v>2595</v>
      </c>
      <c r="E1928">
        <f t="shared" si="30"/>
        <v>69850</v>
      </c>
      <c r="F1928" s="3" t="str">
        <f>VLOOKUP(E1928,CAPITULOS!$A$2:$E$22,4)</f>
        <v xml:space="preserve">IV </v>
      </c>
      <c r="G1928" t="str">
        <f>VLOOKUP(E1928,CAPITULOS!$A$2:$E$22,5)</f>
        <v xml:space="preserve"> Doenças endócrinas, nutricionais e metabólicas</v>
      </c>
    </row>
    <row r="1929" spans="1:7" x14ac:dyDescent="0.25">
      <c r="A1929" t="s">
        <v>2605</v>
      </c>
      <c r="B1929" t="s">
        <v>17980</v>
      </c>
      <c r="C1929" t="s">
        <v>2603</v>
      </c>
      <c r="D1929" t="s">
        <v>2604</v>
      </c>
      <c r="E1929">
        <f t="shared" si="30"/>
        <v>69870</v>
      </c>
      <c r="F1929" s="3" t="str">
        <f>VLOOKUP(E1929,CAPITULOS!$A$2:$E$22,4)</f>
        <v xml:space="preserve">IV </v>
      </c>
      <c r="G1929" t="str">
        <f>VLOOKUP(E1929,CAPITULOS!$A$2:$E$22,5)</f>
        <v xml:space="preserve"> Doenças endócrinas, nutricionais e metabólicas</v>
      </c>
    </row>
    <row r="1930" spans="1:7" x14ac:dyDescent="0.25">
      <c r="A1930" t="s">
        <v>2606</v>
      </c>
      <c r="B1930" t="s">
        <v>17981</v>
      </c>
      <c r="C1930" t="s">
        <v>2603</v>
      </c>
      <c r="D1930" t="s">
        <v>2604</v>
      </c>
      <c r="E1930">
        <f t="shared" si="30"/>
        <v>69870</v>
      </c>
      <c r="F1930" s="3" t="str">
        <f>VLOOKUP(E1930,CAPITULOS!$A$2:$E$22,4)</f>
        <v xml:space="preserve">IV </v>
      </c>
      <c r="G1930" t="str">
        <f>VLOOKUP(E1930,CAPITULOS!$A$2:$E$22,5)</f>
        <v xml:space="preserve"> Doenças endócrinas, nutricionais e metabólicas</v>
      </c>
    </row>
    <row r="1931" spans="1:7" x14ac:dyDescent="0.25">
      <c r="A1931" t="s">
        <v>2607</v>
      </c>
      <c r="B1931" t="s">
        <v>17982</v>
      </c>
      <c r="C1931" t="s">
        <v>2603</v>
      </c>
      <c r="D1931" t="s">
        <v>2604</v>
      </c>
      <c r="E1931">
        <f t="shared" si="30"/>
        <v>69870</v>
      </c>
      <c r="F1931" s="3" t="str">
        <f>VLOOKUP(E1931,CAPITULOS!$A$2:$E$22,4)</f>
        <v xml:space="preserve">IV </v>
      </c>
      <c r="G1931" t="str">
        <f>VLOOKUP(E1931,CAPITULOS!$A$2:$E$22,5)</f>
        <v xml:space="preserve"> Doenças endócrinas, nutricionais e metabólicas</v>
      </c>
    </row>
    <row r="1932" spans="1:7" x14ac:dyDescent="0.25">
      <c r="A1932" t="s">
        <v>2608</v>
      </c>
      <c r="B1932" t="s">
        <v>17983</v>
      </c>
      <c r="C1932" t="s">
        <v>2603</v>
      </c>
      <c r="D1932" t="s">
        <v>2604</v>
      </c>
      <c r="E1932">
        <f t="shared" si="30"/>
        <v>69870</v>
      </c>
      <c r="F1932" s="3" t="str">
        <f>VLOOKUP(E1932,CAPITULOS!$A$2:$E$22,4)</f>
        <v xml:space="preserve">IV </v>
      </c>
      <c r="G1932" t="str">
        <f>VLOOKUP(E1932,CAPITULOS!$A$2:$E$22,5)</f>
        <v xml:space="preserve"> Doenças endócrinas, nutricionais e metabólicas</v>
      </c>
    </row>
    <row r="1933" spans="1:7" x14ac:dyDescent="0.25">
      <c r="A1933" t="s">
        <v>2609</v>
      </c>
      <c r="B1933" t="s">
        <v>17984</v>
      </c>
      <c r="C1933" t="s">
        <v>2603</v>
      </c>
      <c r="D1933" t="s">
        <v>2604</v>
      </c>
      <c r="E1933">
        <f t="shared" si="30"/>
        <v>69870</v>
      </c>
      <c r="F1933" s="3" t="str">
        <f>VLOOKUP(E1933,CAPITULOS!$A$2:$E$22,4)</f>
        <v xml:space="preserve">IV </v>
      </c>
      <c r="G1933" t="str">
        <f>VLOOKUP(E1933,CAPITULOS!$A$2:$E$22,5)</f>
        <v xml:space="preserve"> Doenças endócrinas, nutricionais e metabólicas</v>
      </c>
    </row>
    <row r="1934" spans="1:7" x14ac:dyDescent="0.25">
      <c r="A1934" t="s">
        <v>2610</v>
      </c>
      <c r="B1934" t="s">
        <v>17985</v>
      </c>
      <c r="C1934" t="s">
        <v>2603</v>
      </c>
      <c r="D1934" t="s">
        <v>2604</v>
      </c>
      <c r="E1934">
        <f t="shared" si="30"/>
        <v>69870</v>
      </c>
      <c r="F1934" s="3" t="str">
        <f>VLOOKUP(E1934,CAPITULOS!$A$2:$E$22,4)</f>
        <v xml:space="preserve">IV </v>
      </c>
      <c r="G1934" t="str">
        <f>VLOOKUP(E1934,CAPITULOS!$A$2:$E$22,5)</f>
        <v xml:space="preserve"> Doenças endócrinas, nutricionais e metabólicas</v>
      </c>
    </row>
    <row r="1935" spans="1:7" x14ac:dyDescent="0.25">
      <c r="A1935" t="s">
        <v>2611</v>
      </c>
      <c r="B1935" t="s">
        <v>17986</v>
      </c>
      <c r="C1935" t="s">
        <v>2603</v>
      </c>
      <c r="D1935" t="s">
        <v>2604</v>
      </c>
      <c r="E1935">
        <f t="shared" si="30"/>
        <v>69870</v>
      </c>
      <c r="F1935" s="3" t="str">
        <f>VLOOKUP(E1935,CAPITULOS!$A$2:$E$22,4)</f>
        <v xml:space="preserve">IV </v>
      </c>
      <c r="G1935" t="str">
        <f>VLOOKUP(E1935,CAPITULOS!$A$2:$E$22,5)</f>
        <v xml:space="preserve"> Doenças endócrinas, nutricionais e metabólicas</v>
      </c>
    </row>
    <row r="1936" spans="1:7" x14ac:dyDescent="0.25">
      <c r="A1936" t="s">
        <v>2612</v>
      </c>
      <c r="B1936" t="s">
        <v>17987</v>
      </c>
      <c r="C1936" t="s">
        <v>2603</v>
      </c>
      <c r="D1936" t="s">
        <v>2604</v>
      </c>
      <c r="E1936">
        <f t="shared" si="30"/>
        <v>69870</v>
      </c>
      <c r="F1936" s="3" t="str">
        <f>VLOOKUP(E1936,CAPITULOS!$A$2:$E$22,4)</f>
        <v xml:space="preserve">IV </v>
      </c>
      <c r="G1936" t="str">
        <f>VLOOKUP(E1936,CAPITULOS!$A$2:$E$22,5)</f>
        <v xml:space="preserve"> Doenças endócrinas, nutricionais e metabólicas</v>
      </c>
    </row>
    <row r="1937" spans="1:7" x14ac:dyDescent="0.25">
      <c r="A1937" t="s">
        <v>2613</v>
      </c>
      <c r="B1937" t="s">
        <v>17988</v>
      </c>
      <c r="C1937" t="s">
        <v>2603</v>
      </c>
      <c r="D1937" t="s">
        <v>2604</v>
      </c>
      <c r="E1937">
        <f t="shared" si="30"/>
        <v>69870</v>
      </c>
      <c r="F1937" s="3" t="str">
        <f>VLOOKUP(E1937,CAPITULOS!$A$2:$E$22,4)</f>
        <v xml:space="preserve">IV </v>
      </c>
      <c r="G1937" t="str">
        <f>VLOOKUP(E1937,CAPITULOS!$A$2:$E$22,5)</f>
        <v xml:space="preserve"> Doenças endócrinas, nutricionais e metabólicas</v>
      </c>
    </row>
    <row r="1938" spans="1:7" x14ac:dyDescent="0.25">
      <c r="A1938" t="s">
        <v>2616</v>
      </c>
      <c r="B1938" t="s">
        <v>17989</v>
      </c>
      <c r="C1938" t="s">
        <v>2614</v>
      </c>
      <c r="D1938" t="s">
        <v>2615</v>
      </c>
      <c r="E1938">
        <f t="shared" si="30"/>
        <v>69880</v>
      </c>
      <c r="F1938" s="3" t="str">
        <f>VLOOKUP(E1938,CAPITULOS!$A$2:$E$22,4)</f>
        <v xml:space="preserve">IV </v>
      </c>
      <c r="G1938" t="str">
        <f>VLOOKUP(E1938,CAPITULOS!$A$2:$E$22,5)</f>
        <v xml:space="preserve"> Doenças endócrinas, nutricionais e metabólicas</v>
      </c>
    </row>
    <row r="1939" spans="1:7" x14ac:dyDescent="0.25">
      <c r="A1939" t="s">
        <v>2617</v>
      </c>
      <c r="B1939" t="s">
        <v>17990</v>
      </c>
      <c r="C1939" t="s">
        <v>2614</v>
      </c>
      <c r="D1939" t="s">
        <v>2615</v>
      </c>
      <c r="E1939">
        <f t="shared" si="30"/>
        <v>69880</v>
      </c>
      <c r="F1939" s="3" t="str">
        <f>VLOOKUP(E1939,CAPITULOS!$A$2:$E$22,4)</f>
        <v xml:space="preserve">IV </v>
      </c>
      <c r="G1939" t="str">
        <f>VLOOKUP(E1939,CAPITULOS!$A$2:$E$22,5)</f>
        <v xml:space="preserve"> Doenças endócrinas, nutricionais e metabólicas</v>
      </c>
    </row>
    <row r="1940" spans="1:7" x14ac:dyDescent="0.25">
      <c r="A1940" t="s">
        <v>2618</v>
      </c>
      <c r="B1940" t="s">
        <v>17991</v>
      </c>
      <c r="C1940" t="s">
        <v>2614</v>
      </c>
      <c r="D1940" t="s">
        <v>2615</v>
      </c>
      <c r="E1940">
        <f t="shared" si="30"/>
        <v>69880</v>
      </c>
      <c r="F1940" s="3" t="str">
        <f>VLOOKUP(E1940,CAPITULOS!$A$2:$E$22,4)</f>
        <v xml:space="preserve">IV </v>
      </c>
      <c r="G1940" t="str">
        <f>VLOOKUP(E1940,CAPITULOS!$A$2:$E$22,5)</f>
        <v xml:space="preserve"> Doenças endócrinas, nutricionais e metabólicas</v>
      </c>
    </row>
    <row r="1941" spans="1:7" x14ac:dyDescent="0.25">
      <c r="A1941" t="s">
        <v>2619</v>
      </c>
      <c r="B1941" t="s">
        <v>17992</v>
      </c>
      <c r="C1941" t="s">
        <v>2614</v>
      </c>
      <c r="D1941" t="s">
        <v>2615</v>
      </c>
      <c r="E1941">
        <f t="shared" si="30"/>
        <v>69880</v>
      </c>
      <c r="F1941" s="3" t="str">
        <f>VLOOKUP(E1941,CAPITULOS!$A$2:$E$22,4)</f>
        <v xml:space="preserve">IV </v>
      </c>
      <c r="G1941" t="str">
        <f>VLOOKUP(E1941,CAPITULOS!$A$2:$E$22,5)</f>
        <v xml:space="preserve"> Doenças endócrinas, nutricionais e metabólicas</v>
      </c>
    </row>
    <row r="1942" spans="1:7" x14ac:dyDescent="0.25">
      <c r="A1942" t="s">
        <v>2620</v>
      </c>
      <c r="B1942" t="s">
        <v>17993</v>
      </c>
      <c r="C1942" t="s">
        <v>2614</v>
      </c>
      <c r="D1942" t="s">
        <v>2615</v>
      </c>
      <c r="E1942">
        <f t="shared" si="30"/>
        <v>69880</v>
      </c>
      <c r="F1942" s="3" t="str">
        <f>VLOOKUP(E1942,CAPITULOS!$A$2:$E$22,4)</f>
        <v xml:space="preserve">IV </v>
      </c>
      <c r="G1942" t="str">
        <f>VLOOKUP(E1942,CAPITULOS!$A$2:$E$22,5)</f>
        <v xml:space="preserve"> Doenças endócrinas, nutricionais e metabólicas</v>
      </c>
    </row>
    <row r="1943" spans="1:7" x14ac:dyDescent="0.25">
      <c r="A1943" t="s">
        <v>2623</v>
      </c>
      <c r="B1943" t="s">
        <v>17994</v>
      </c>
      <c r="C1943" t="s">
        <v>2621</v>
      </c>
      <c r="D1943" t="s">
        <v>2622</v>
      </c>
      <c r="E1943">
        <f t="shared" si="30"/>
        <v>69890</v>
      </c>
      <c r="F1943" s="3" t="str">
        <f>VLOOKUP(E1943,CAPITULOS!$A$2:$E$22,4)</f>
        <v xml:space="preserve">IV </v>
      </c>
      <c r="G1943" t="str">
        <f>VLOOKUP(E1943,CAPITULOS!$A$2:$E$22,5)</f>
        <v xml:space="preserve"> Doenças endócrinas, nutricionais e metabólicas</v>
      </c>
    </row>
    <row r="1944" spans="1:7" x14ac:dyDescent="0.25">
      <c r="A1944" t="s">
        <v>2624</v>
      </c>
      <c r="B1944" t="s">
        <v>17995</v>
      </c>
      <c r="C1944" t="s">
        <v>2621</v>
      </c>
      <c r="D1944" t="s">
        <v>2622</v>
      </c>
      <c r="E1944">
        <f t="shared" si="30"/>
        <v>69890</v>
      </c>
      <c r="F1944" s="3" t="str">
        <f>VLOOKUP(E1944,CAPITULOS!$A$2:$E$22,4)</f>
        <v xml:space="preserve">IV </v>
      </c>
      <c r="G1944" t="str">
        <f>VLOOKUP(E1944,CAPITULOS!$A$2:$E$22,5)</f>
        <v xml:space="preserve"> Doenças endócrinas, nutricionais e metabólicas</v>
      </c>
    </row>
    <row r="1945" spans="1:7" x14ac:dyDescent="0.25">
      <c r="A1945" t="s">
        <v>2625</v>
      </c>
      <c r="B1945" t="s">
        <v>17996</v>
      </c>
      <c r="C1945" t="s">
        <v>2621</v>
      </c>
      <c r="D1945" t="s">
        <v>2622</v>
      </c>
      <c r="E1945">
        <f t="shared" si="30"/>
        <v>69890</v>
      </c>
      <c r="F1945" s="3" t="str">
        <f>VLOOKUP(E1945,CAPITULOS!$A$2:$E$22,4)</f>
        <v xml:space="preserve">IV </v>
      </c>
      <c r="G1945" t="str">
        <f>VLOOKUP(E1945,CAPITULOS!$A$2:$E$22,5)</f>
        <v xml:space="preserve"> Doenças endócrinas, nutricionais e metabólicas</v>
      </c>
    </row>
    <row r="1946" spans="1:7" x14ac:dyDescent="0.25">
      <c r="A1946" t="s">
        <v>2626</v>
      </c>
      <c r="B1946" t="s">
        <v>17997</v>
      </c>
      <c r="C1946" t="s">
        <v>2621</v>
      </c>
      <c r="D1946" t="s">
        <v>2622</v>
      </c>
      <c r="E1946">
        <f t="shared" si="30"/>
        <v>69890</v>
      </c>
      <c r="F1946" s="3" t="str">
        <f>VLOOKUP(E1946,CAPITULOS!$A$2:$E$22,4)</f>
        <v xml:space="preserve">IV </v>
      </c>
      <c r="G1946" t="str">
        <f>VLOOKUP(E1946,CAPITULOS!$A$2:$E$22,5)</f>
        <v xml:space="preserve"> Doenças endócrinas, nutricionais e metabólicas</v>
      </c>
    </row>
    <row r="1947" spans="1:7" x14ac:dyDescent="0.25">
      <c r="A1947" t="s">
        <v>2627</v>
      </c>
      <c r="B1947" t="s">
        <v>17998</v>
      </c>
      <c r="C1947" t="s">
        <v>2621</v>
      </c>
      <c r="D1947" t="s">
        <v>2622</v>
      </c>
      <c r="E1947">
        <f t="shared" si="30"/>
        <v>69890</v>
      </c>
      <c r="F1947" s="3" t="str">
        <f>VLOOKUP(E1947,CAPITULOS!$A$2:$E$22,4)</f>
        <v xml:space="preserve">IV </v>
      </c>
      <c r="G1947" t="str">
        <f>VLOOKUP(E1947,CAPITULOS!$A$2:$E$22,5)</f>
        <v xml:space="preserve"> Doenças endócrinas, nutricionais e metabólicas</v>
      </c>
    </row>
    <row r="1948" spans="1:7" x14ac:dyDescent="0.25">
      <c r="A1948" t="s">
        <v>2628</v>
      </c>
      <c r="B1948" t="s">
        <v>17999</v>
      </c>
      <c r="C1948" t="s">
        <v>2621</v>
      </c>
      <c r="D1948" t="s">
        <v>2622</v>
      </c>
      <c r="E1948">
        <f t="shared" si="30"/>
        <v>69890</v>
      </c>
      <c r="F1948" s="3" t="str">
        <f>VLOOKUP(E1948,CAPITULOS!$A$2:$E$22,4)</f>
        <v xml:space="preserve">IV </v>
      </c>
      <c r="G1948" t="str">
        <f>VLOOKUP(E1948,CAPITULOS!$A$2:$E$22,5)</f>
        <v xml:space="preserve"> Doenças endócrinas, nutricionais e metabólicas</v>
      </c>
    </row>
    <row r="1949" spans="1:7" x14ac:dyDescent="0.25">
      <c r="A1949" t="s">
        <v>2629</v>
      </c>
      <c r="B1949" t="s">
        <v>18000</v>
      </c>
      <c r="C1949" t="s">
        <v>2621</v>
      </c>
      <c r="D1949" t="s">
        <v>2622</v>
      </c>
      <c r="E1949">
        <f t="shared" si="30"/>
        <v>69890</v>
      </c>
      <c r="F1949" s="3" t="str">
        <f>VLOOKUP(E1949,CAPITULOS!$A$2:$E$22,4)</f>
        <v xml:space="preserve">IV </v>
      </c>
      <c r="G1949" t="str">
        <f>VLOOKUP(E1949,CAPITULOS!$A$2:$E$22,5)</f>
        <v xml:space="preserve"> Doenças endócrinas, nutricionais e metabólicas</v>
      </c>
    </row>
    <row r="1950" spans="1:7" x14ac:dyDescent="0.25">
      <c r="A1950" t="s">
        <v>2630</v>
      </c>
      <c r="B1950" t="s">
        <v>18001</v>
      </c>
      <c r="C1950" t="s">
        <v>2621</v>
      </c>
      <c r="D1950" t="s">
        <v>2622</v>
      </c>
      <c r="E1950">
        <f t="shared" si="30"/>
        <v>69890</v>
      </c>
      <c r="F1950" s="3" t="str">
        <f>VLOOKUP(E1950,CAPITULOS!$A$2:$E$22,4)</f>
        <v xml:space="preserve">IV </v>
      </c>
      <c r="G1950" t="str">
        <f>VLOOKUP(E1950,CAPITULOS!$A$2:$E$22,5)</f>
        <v xml:space="preserve"> Doenças endócrinas, nutricionais e metabólicas</v>
      </c>
    </row>
    <row r="1951" spans="1:7" x14ac:dyDescent="0.25">
      <c r="A1951" t="s">
        <v>2631</v>
      </c>
      <c r="B1951" t="s">
        <v>18002</v>
      </c>
      <c r="C1951" t="s">
        <v>2621</v>
      </c>
      <c r="D1951" t="s">
        <v>2622</v>
      </c>
      <c r="E1951">
        <f t="shared" si="30"/>
        <v>69890</v>
      </c>
      <c r="F1951" s="3" t="str">
        <f>VLOOKUP(E1951,CAPITULOS!$A$2:$E$22,4)</f>
        <v xml:space="preserve">IV </v>
      </c>
      <c r="G1951" t="str">
        <f>VLOOKUP(E1951,CAPITULOS!$A$2:$E$22,5)</f>
        <v xml:space="preserve"> Doenças endócrinas, nutricionais e metabólicas</v>
      </c>
    </row>
    <row r="1952" spans="1:7" x14ac:dyDescent="0.25">
      <c r="A1952" t="s">
        <v>2634</v>
      </c>
      <c r="B1952" t="s">
        <v>18003</v>
      </c>
      <c r="C1952" t="s">
        <v>2632</v>
      </c>
      <c r="D1952" t="s">
        <v>2633</v>
      </c>
      <c r="E1952">
        <f t="shared" si="30"/>
        <v>70000</v>
      </c>
      <c r="F1952" s="3" t="str">
        <f>VLOOKUP(E1952,CAPITULOS!$A$2:$E$22,4)</f>
        <v xml:space="preserve">IV </v>
      </c>
      <c r="G1952" t="str">
        <f>VLOOKUP(E1952,CAPITULOS!$A$2:$E$22,5)</f>
        <v xml:space="preserve"> Doenças endócrinas, nutricionais e metabólicas</v>
      </c>
    </row>
    <row r="1953" spans="1:7" x14ac:dyDescent="0.25">
      <c r="A1953" t="s">
        <v>2635</v>
      </c>
      <c r="B1953" t="s">
        <v>18004</v>
      </c>
      <c r="C1953" t="s">
        <v>2632</v>
      </c>
      <c r="D1953" t="s">
        <v>2633</v>
      </c>
      <c r="E1953">
        <f t="shared" si="30"/>
        <v>70000</v>
      </c>
      <c r="F1953" s="3" t="str">
        <f>VLOOKUP(E1953,CAPITULOS!$A$2:$E$22,4)</f>
        <v xml:space="preserve">IV </v>
      </c>
      <c r="G1953" t="str">
        <f>VLOOKUP(E1953,CAPITULOS!$A$2:$E$22,5)</f>
        <v xml:space="preserve"> Doenças endócrinas, nutricionais e metabólicas</v>
      </c>
    </row>
    <row r="1954" spans="1:7" x14ac:dyDescent="0.25">
      <c r="A1954" t="s">
        <v>2636</v>
      </c>
      <c r="B1954" t="s">
        <v>18005</v>
      </c>
      <c r="C1954" t="s">
        <v>2632</v>
      </c>
      <c r="D1954" t="s">
        <v>2633</v>
      </c>
      <c r="E1954">
        <f t="shared" si="30"/>
        <v>70000</v>
      </c>
      <c r="F1954" s="3" t="str">
        <f>VLOOKUP(E1954,CAPITULOS!$A$2:$E$22,4)</f>
        <v xml:space="preserve">IV </v>
      </c>
      <c r="G1954" t="str">
        <f>VLOOKUP(E1954,CAPITULOS!$A$2:$E$22,5)</f>
        <v xml:space="preserve"> Doenças endócrinas, nutricionais e metabólicas</v>
      </c>
    </row>
    <row r="1955" spans="1:7" x14ac:dyDescent="0.25">
      <c r="A1955" t="s">
        <v>2637</v>
      </c>
      <c r="B1955" t="s">
        <v>18006</v>
      </c>
      <c r="C1955" t="s">
        <v>2632</v>
      </c>
      <c r="D1955" t="s">
        <v>2633</v>
      </c>
      <c r="E1955">
        <f t="shared" si="30"/>
        <v>70000</v>
      </c>
      <c r="F1955" s="3" t="str">
        <f>VLOOKUP(E1955,CAPITULOS!$A$2:$E$22,4)</f>
        <v xml:space="preserve">IV </v>
      </c>
      <c r="G1955" t="str">
        <f>VLOOKUP(E1955,CAPITULOS!$A$2:$E$22,5)</f>
        <v xml:space="preserve"> Doenças endócrinas, nutricionais e metabólicas</v>
      </c>
    </row>
    <row r="1956" spans="1:7" x14ac:dyDescent="0.25">
      <c r="A1956" t="s">
        <v>2640</v>
      </c>
      <c r="B1956" t="s">
        <v>18007</v>
      </c>
      <c r="C1956" t="s">
        <v>2638</v>
      </c>
      <c r="D1956" t="s">
        <v>2639</v>
      </c>
      <c r="E1956">
        <f t="shared" si="30"/>
        <v>70010</v>
      </c>
      <c r="F1956" s="3" t="str">
        <f>VLOOKUP(E1956,CAPITULOS!$A$2:$E$22,4)</f>
        <v xml:space="preserve">IV </v>
      </c>
      <c r="G1956" t="str">
        <f>VLOOKUP(E1956,CAPITULOS!$A$2:$E$22,5)</f>
        <v xml:space="preserve"> Doenças endócrinas, nutricionais e metabólicas</v>
      </c>
    </row>
    <row r="1957" spans="1:7" x14ac:dyDescent="0.25">
      <c r="A1957" t="s">
        <v>2641</v>
      </c>
      <c r="B1957" t="s">
        <v>18008</v>
      </c>
      <c r="C1957" t="s">
        <v>2638</v>
      </c>
      <c r="D1957" t="s">
        <v>2639</v>
      </c>
      <c r="E1957">
        <f t="shared" si="30"/>
        <v>70010</v>
      </c>
      <c r="F1957" s="3" t="str">
        <f>VLOOKUP(E1957,CAPITULOS!$A$2:$E$22,4)</f>
        <v xml:space="preserve">IV </v>
      </c>
      <c r="G1957" t="str">
        <f>VLOOKUP(E1957,CAPITULOS!$A$2:$E$22,5)</f>
        <v xml:space="preserve"> Doenças endócrinas, nutricionais e metabólicas</v>
      </c>
    </row>
    <row r="1958" spans="1:7" x14ac:dyDescent="0.25">
      <c r="A1958" t="s">
        <v>2642</v>
      </c>
      <c r="B1958" t="s">
        <v>18009</v>
      </c>
      <c r="C1958" t="s">
        <v>2638</v>
      </c>
      <c r="D1958" t="s">
        <v>2639</v>
      </c>
      <c r="E1958">
        <f t="shared" si="30"/>
        <v>70010</v>
      </c>
      <c r="F1958" s="3" t="str">
        <f>VLOOKUP(E1958,CAPITULOS!$A$2:$E$22,4)</f>
        <v xml:space="preserve">IV </v>
      </c>
      <c r="G1958" t="str">
        <f>VLOOKUP(E1958,CAPITULOS!$A$2:$E$22,5)</f>
        <v xml:space="preserve"> Doenças endócrinas, nutricionais e metabólicas</v>
      </c>
    </row>
    <row r="1959" spans="1:7" x14ac:dyDescent="0.25">
      <c r="A1959" t="s">
        <v>2643</v>
      </c>
      <c r="B1959" t="s">
        <v>18010</v>
      </c>
      <c r="C1959" t="s">
        <v>2638</v>
      </c>
      <c r="D1959" t="s">
        <v>2639</v>
      </c>
      <c r="E1959">
        <f t="shared" si="30"/>
        <v>70010</v>
      </c>
      <c r="F1959" s="3" t="str">
        <f>VLOOKUP(E1959,CAPITULOS!$A$2:$E$22,4)</f>
        <v xml:space="preserve">IV </v>
      </c>
      <c r="G1959" t="str">
        <f>VLOOKUP(E1959,CAPITULOS!$A$2:$E$22,5)</f>
        <v xml:space="preserve"> Doenças endócrinas, nutricionais e metabólicas</v>
      </c>
    </row>
    <row r="1960" spans="1:7" x14ac:dyDescent="0.25">
      <c r="A1960" t="s">
        <v>2644</v>
      </c>
      <c r="B1960" t="s">
        <v>18011</v>
      </c>
      <c r="C1960" t="s">
        <v>2638</v>
      </c>
      <c r="D1960" t="s">
        <v>2639</v>
      </c>
      <c r="E1960">
        <f t="shared" si="30"/>
        <v>70010</v>
      </c>
      <c r="F1960" s="3" t="str">
        <f>VLOOKUP(E1960,CAPITULOS!$A$2:$E$22,4)</f>
        <v xml:space="preserve">IV </v>
      </c>
      <c r="G1960" t="str">
        <f>VLOOKUP(E1960,CAPITULOS!$A$2:$E$22,5)</f>
        <v xml:space="preserve"> Doenças endócrinas, nutricionais e metabólicas</v>
      </c>
    </row>
    <row r="1961" spans="1:7" x14ac:dyDescent="0.25">
      <c r="A1961" t="s">
        <v>2645</v>
      </c>
      <c r="B1961" t="s">
        <v>18012</v>
      </c>
      <c r="C1961" t="s">
        <v>2638</v>
      </c>
      <c r="D1961" t="s">
        <v>2639</v>
      </c>
      <c r="E1961">
        <f t="shared" si="30"/>
        <v>70010</v>
      </c>
      <c r="F1961" s="3" t="str">
        <f>VLOOKUP(E1961,CAPITULOS!$A$2:$E$22,4)</f>
        <v xml:space="preserve">IV </v>
      </c>
      <c r="G1961" t="str">
        <f>VLOOKUP(E1961,CAPITULOS!$A$2:$E$22,5)</f>
        <v xml:space="preserve"> Doenças endócrinas, nutricionais e metabólicas</v>
      </c>
    </row>
    <row r="1962" spans="1:7" x14ac:dyDescent="0.25">
      <c r="A1962" t="s">
        <v>2648</v>
      </c>
      <c r="B1962" t="s">
        <v>18013</v>
      </c>
      <c r="C1962" t="s">
        <v>2646</v>
      </c>
      <c r="D1962" t="s">
        <v>2647</v>
      </c>
      <c r="E1962">
        <f t="shared" si="30"/>
        <v>70020</v>
      </c>
      <c r="F1962" s="3" t="str">
        <f>VLOOKUP(E1962,CAPITULOS!$A$2:$E$22,4)</f>
        <v xml:space="preserve">IV </v>
      </c>
      <c r="G1962" t="str">
        <f>VLOOKUP(E1962,CAPITULOS!$A$2:$E$22,5)</f>
        <v xml:space="preserve"> Doenças endócrinas, nutricionais e metabólicas</v>
      </c>
    </row>
    <row r="1963" spans="1:7" x14ac:dyDescent="0.25">
      <c r="A1963" t="s">
        <v>2649</v>
      </c>
      <c r="B1963" t="s">
        <v>18014</v>
      </c>
      <c r="C1963" t="s">
        <v>2646</v>
      </c>
      <c r="D1963" t="s">
        <v>2647</v>
      </c>
      <c r="E1963">
        <f t="shared" si="30"/>
        <v>70020</v>
      </c>
      <c r="F1963" s="3" t="str">
        <f>VLOOKUP(E1963,CAPITULOS!$A$2:$E$22,4)</f>
        <v xml:space="preserve">IV </v>
      </c>
      <c r="G1963" t="str">
        <f>VLOOKUP(E1963,CAPITULOS!$A$2:$E$22,5)</f>
        <v xml:space="preserve"> Doenças endócrinas, nutricionais e metabólicas</v>
      </c>
    </row>
    <row r="1964" spans="1:7" x14ac:dyDescent="0.25">
      <c r="A1964" t="s">
        <v>2650</v>
      </c>
      <c r="B1964" t="s">
        <v>18015</v>
      </c>
      <c r="C1964" t="s">
        <v>2646</v>
      </c>
      <c r="D1964" t="s">
        <v>2647</v>
      </c>
      <c r="E1964">
        <f t="shared" si="30"/>
        <v>70020</v>
      </c>
      <c r="F1964" s="3" t="str">
        <f>VLOOKUP(E1964,CAPITULOS!$A$2:$E$22,4)</f>
        <v xml:space="preserve">IV </v>
      </c>
      <c r="G1964" t="str">
        <f>VLOOKUP(E1964,CAPITULOS!$A$2:$E$22,5)</f>
        <v xml:space="preserve"> Doenças endócrinas, nutricionais e metabólicas</v>
      </c>
    </row>
    <row r="1965" spans="1:7" x14ac:dyDescent="0.25">
      <c r="A1965" t="s">
        <v>2651</v>
      </c>
      <c r="B1965" t="s">
        <v>18016</v>
      </c>
      <c r="C1965" t="s">
        <v>2646</v>
      </c>
      <c r="D1965" t="s">
        <v>2647</v>
      </c>
      <c r="E1965">
        <f t="shared" si="30"/>
        <v>70020</v>
      </c>
      <c r="F1965" s="3" t="str">
        <f>VLOOKUP(E1965,CAPITULOS!$A$2:$E$22,4)</f>
        <v xml:space="preserve">IV </v>
      </c>
      <c r="G1965" t="str">
        <f>VLOOKUP(E1965,CAPITULOS!$A$2:$E$22,5)</f>
        <v xml:space="preserve"> Doenças endócrinas, nutricionais e metabólicas</v>
      </c>
    </row>
    <row r="1966" spans="1:7" x14ac:dyDescent="0.25">
      <c r="A1966" t="s">
        <v>2652</v>
      </c>
      <c r="B1966" t="s">
        <v>18017</v>
      </c>
      <c r="C1966" t="s">
        <v>2646</v>
      </c>
      <c r="D1966" t="s">
        <v>2647</v>
      </c>
      <c r="E1966">
        <f t="shared" si="30"/>
        <v>70020</v>
      </c>
      <c r="F1966" s="3" t="str">
        <f>VLOOKUP(E1966,CAPITULOS!$A$2:$E$22,4)</f>
        <v xml:space="preserve">IV </v>
      </c>
      <c r="G1966" t="str">
        <f>VLOOKUP(E1966,CAPITULOS!$A$2:$E$22,5)</f>
        <v xml:space="preserve"> Doenças endócrinas, nutricionais e metabólicas</v>
      </c>
    </row>
    <row r="1967" spans="1:7" x14ac:dyDescent="0.25">
      <c r="A1967" t="s">
        <v>2653</v>
      </c>
      <c r="B1967" t="s">
        <v>18018</v>
      </c>
      <c r="C1967" t="s">
        <v>2646</v>
      </c>
      <c r="D1967" t="s">
        <v>2647</v>
      </c>
      <c r="E1967">
        <f t="shared" si="30"/>
        <v>70020</v>
      </c>
      <c r="F1967" s="3" t="str">
        <f>VLOOKUP(E1967,CAPITULOS!$A$2:$E$22,4)</f>
        <v xml:space="preserve">IV </v>
      </c>
      <c r="G1967" t="str">
        <f>VLOOKUP(E1967,CAPITULOS!$A$2:$E$22,5)</f>
        <v xml:space="preserve"> Doenças endócrinas, nutricionais e metabólicas</v>
      </c>
    </row>
    <row r="1968" spans="1:7" x14ac:dyDescent="0.25">
      <c r="A1968" t="s">
        <v>2656</v>
      </c>
      <c r="B1968" t="s">
        <v>18019</v>
      </c>
      <c r="C1968" t="s">
        <v>2654</v>
      </c>
      <c r="D1968" t="s">
        <v>2655</v>
      </c>
      <c r="E1968">
        <f t="shared" si="30"/>
        <v>70050</v>
      </c>
      <c r="F1968" s="3" t="str">
        <f>VLOOKUP(E1968,CAPITULOS!$A$2:$E$22,4)</f>
        <v xml:space="preserve">IV </v>
      </c>
      <c r="G1968" t="str">
        <f>VLOOKUP(E1968,CAPITULOS!$A$2:$E$22,5)</f>
        <v xml:space="preserve"> Doenças endócrinas, nutricionais e metabólicas</v>
      </c>
    </row>
    <row r="1969" spans="1:7" x14ac:dyDescent="0.25">
      <c r="A1969" t="s">
        <v>2657</v>
      </c>
      <c r="B1969" t="s">
        <v>18020</v>
      </c>
      <c r="C1969" t="s">
        <v>2654</v>
      </c>
      <c r="D1969" t="s">
        <v>2655</v>
      </c>
      <c r="E1969">
        <f t="shared" si="30"/>
        <v>70050</v>
      </c>
      <c r="F1969" s="3" t="str">
        <f>VLOOKUP(E1969,CAPITULOS!$A$2:$E$22,4)</f>
        <v xml:space="preserve">IV </v>
      </c>
      <c r="G1969" t="str">
        <f>VLOOKUP(E1969,CAPITULOS!$A$2:$E$22,5)</f>
        <v xml:space="preserve"> Doenças endócrinas, nutricionais e metabólicas</v>
      </c>
    </row>
    <row r="1970" spans="1:7" x14ac:dyDescent="0.25">
      <c r="A1970" t="s">
        <v>2658</v>
      </c>
      <c r="B1970" t="s">
        <v>18021</v>
      </c>
      <c r="C1970" t="s">
        <v>2654</v>
      </c>
      <c r="D1970" t="s">
        <v>2655</v>
      </c>
      <c r="E1970">
        <f t="shared" si="30"/>
        <v>70050</v>
      </c>
      <c r="F1970" s="3" t="str">
        <f>VLOOKUP(E1970,CAPITULOS!$A$2:$E$22,4)</f>
        <v xml:space="preserve">IV </v>
      </c>
      <c r="G1970" t="str">
        <f>VLOOKUP(E1970,CAPITULOS!$A$2:$E$22,5)</f>
        <v xml:space="preserve"> Doenças endócrinas, nutricionais e metabólicas</v>
      </c>
    </row>
    <row r="1971" spans="1:7" x14ac:dyDescent="0.25">
      <c r="A1971" t="s">
        <v>2659</v>
      </c>
      <c r="B1971" t="s">
        <v>18022</v>
      </c>
      <c r="C1971" t="s">
        <v>2654</v>
      </c>
      <c r="D1971" t="s">
        <v>2655</v>
      </c>
      <c r="E1971">
        <f t="shared" si="30"/>
        <v>70050</v>
      </c>
      <c r="F1971" s="3" t="str">
        <f>VLOOKUP(E1971,CAPITULOS!$A$2:$E$22,4)</f>
        <v xml:space="preserve">IV </v>
      </c>
      <c r="G1971" t="str">
        <f>VLOOKUP(E1971,CAPITULOS!$A$2:$E$22,5)</f>
        <v xml:space="preserve"> Doenças endócrinas, nutricionais e metabólicas</v>
      </c>
    </row>
    <row r="1972" spans="1:7" x14ac:dyDescent="0.25">
      <c r="A1972" t="s">
        <v>2662</v>
      </c>
      <c r="B1972" t="s">
        <v>18023</v>
      </c>
      <c r="C1972" t="s">
        <v>2660</v>
      </c>
      <c r="D1972" t="s">
        <v>2661</v>
      </c>
      <c r="E1972">
        <f t="shared" si="30"/>
        <v>70060</v>
      </c>
      <c r="F1972" s="3" t="str">
        <f>VLOOKUP(E1972,CAPITULOS!$A$2:$E$22,4)</f>
        <v xml:space="preserve">IV </v>
      </c>
      <c r="G1972" t="str">
        <f>VLOOKUP(E1972,CAPITULOS!$A$2:$E$22,5)</f>
        <v xml:space="preserve"> Doenças endócrinas, nutricionais e metabólicas</v>
      </c>
    </row>
    <row r="1973" spans="1:7" x14ac:dyDescent="0.25">
      <c r="A1973" t="s">
        <v>2663</v>
      </c>
      <c r="B1973" t="s">
        <v>18024</v>
      </c>
      <c r="C1973" t="s">
        <v>2660</v>
      </c>
      <c r="D1973" t="s">
        <v>2661</v>
      </c>
      <c r="E1973">
        <f t="shared" si="30"/>
        <v>70060</v>
      </c>
      <c r="F1973" s="3" t="str">
        <f>VLOOKUP(E1973,CAPITULOS!$A$2:$E$22,4)</f>
        <v xml:space="preserve">IV </v>
      </c>
      <c r="G1973" t="str">
        <f>VLOOKUP(E1973,CAPITULOS!$A$2:$E$22,5)</f>
        <v xml:space="preserve"> Doenças endócrinas, nutricionais e metabólicas</v>
      </c>
    </row>
    <row r="1974" spans="1:7" x14ac:dyDescent="0.25">
      <c r="A1974" t="s">
        <v>2664</v>
      </c>
      <c r="B1974" t="s">
        <v>18025</v>
      </c>
      <c r="C1974" t="s">
        <v>2660</v>
      </c>
      <c r="D1974" t="s">
        <v>2661</v>
      </c>
      <c r="E1974">
        <f t="shared" si="30"/>
        <v>70060</v>
      </c>
      <c r="F1974" s="3" t="str">
        <f>VLOOKUP(E1974,CAPITULOS!$A$2:$E$22,4)</f>
        <v xml:space="preserve">IV </v>
      </c>
      <c r="G1974" t="str">
        <f>VLOOKUP(E1974,CAPITULOS!$A$2:$E$22,5)</f>
        <v xml:space="preserve"> Doenças endócrinas, nutricionais e metabólicas</v>
      </c>
    </row>
    <row r="1975" spans="1:7" x14ac:dyDescent="0.25">
      <c r="A1975" t="s">
        <v>2665</v>
      </c>
      <c r="B1975" t="s">
        <v>18026</v>
      </c>
      <c r="C1975" t="s">
        <v>2660</v>
      </c>
      <c r="D1975" t="s">
        <v>2661</v>
      </c>
      <c r="E1975">
        <f t="shared" si="30"/>
        <v>70060</v>
      </c>
      <c r="F1975" s="3" t="str">
        <f>VLOOKUP(E1975,CAPITULOS!$A$2:$E$22,4)</f>
        <v xml:space="preserve">IV </v>
      </c>
      <c r="G1975" t="str">
        <f>VLOOKUP(E1975,CAPITULOS!$A$2:$E$22,5)</f>
        <v xml:space="preserve"> Doenças endócrinas, nutricionais e metabólicas</v>
      </c>
    </row>
    <row r="1976" spans="1:7" x14ac:dyDescent="0.25">
      <c r="A1976" t="s">
        <v>2666</v>
      </c>
      <c r="B1976" t="s">
        <v>18027</v>
      </c>
      <c r="C1976" t="s">
        <v>2660</v>
      </c>
      <c r="D1976" t="s">
        <v>2661</v>
      </c>
      <c r="E1976">
        <f t="shared" si="30"/>
        <v>70060</v>
      </c>
      <c r="F1976" s="3" t="str">
        <f>VLOOKUP(E1976,CAPITULOS!$A$2:$E$22,4)</f>
        <v xml:space="preserve">IV </v>
      </c>
      <c r="G1976" t="str">
        <f>VLOOKUP(E1976,CAPITULOS!$A$2:$E$22,5)</f>
        <v xml:space="preserve"> Doenças endócrinas, nutricionais e metabólicas</v>
      </c>
    </row>
    <row r="1977" spans="1:7" x14ac:dyDescent="0.25">
      <c r="A1977" t="s">
        <v>2667</v>
      </c>
      <c r="B1977" t="s">
        <v>18028</v>
      </c>
      <c r="C1977" t="s">
        <v>2660</v>
      </c>
      <c r="D1977" t="s">
        <v>2661</v>
      </c>
      <c r="E1977">
        <f t="shared" si="30"/>
        <v>70060</v>
      </c>
      <c r="F1977" s="3" t="str">
        <f>VLOOKUP(E1977,CAPITULOS!$A$2:$E$22,4)</f>
        <v xml:space="preserve">IV </v>
      </c>
      <c r="G1977" t="str">
        <f>VLOOKUP(E1977,CAPITULOS!$A$2:$E$22,5)</f>
        <v xml:space="preserve"> Doenças endócrinas, nutricionais e metabólicas</v>
      </c>
    </row>
    <row r="1978" spans="1:7" x14ac:dyDescent="0.25">
      <c r="A1978" t="s">
        <v>2668</v>
      </c>
      <c r="B1978" t="s">
        <v>18029</v>
      </c>
      <c r="C1978" t="s">
        <v>2660</v>
      </c>
      <c r="D1978" t="s">
        <v>2661</v>
      </c>
      <c r="E1978">
        <f t="shared" si="30"/>
        <v>70060</v>
      </c>
      <c r="F1978" s="3" t="str">
        <f>VLOOKUP(E1978,CAPITULOS!$A$2:$E$22,4)</f>
        <v xml:space="preserve">IV </v>
      </c>
      <c r="G1978" t="str">
        <f>VLOOKUP(E1978,CAPITULOS!$A$2:$E$22,5)</f>
        <v xml:space="preserve"> Doenças endócrinas, nutricionais e metabólicas</v>
      </c>
    </row>
    <row r="1979" spans="1:7" x14ac:dyDescent="0.25">
      <c r="A1979" t="s">
        <v>2669</v>
      </c>
      <c r="B1979" t="s">
        <v>18030</v>
      </c>
      <c r="C1979" t="s">
        <v>2660</v>
      </c>
      <c r="D1979" t="s">
        <v>2661</v>
      </c>
      <c r="E1979">
        <f t="shared" si="30"/>
        <v>70060</v>
      </c>
      <c r="F1979" s="3" t="str">
        <f>VLOOKUP(E1979,CAPITULOS!$A$2:$E$22,4)</f>
        <v xml:space="preserve">IV </v>
      </c>
      <c r="G1979" t="str">
        <f>VLOOKUP(E1979,CAPITULOS!$A$2:$E$22,5)</f>
        <v xml:space="preserve"> Doenças endócrinas, nutricionais e metabólicas</v>
      </c>
    </row>
    <row r="1980" spans="1:7" x14ac:dyDescent="0.25">
      <c r="A1980" t="s">
        <v>2670</v>
      </c>
      <c r="B1980" t="s">
        <v>18031</v>
      </c>
      <c r="C1980" t="s">
        <v>2660</v>
      </c>
      <c r="D1980" t="s">
        <v>2661</v>
      </c>
      <c r="E1980">
        <f t="shared" si="30"/>
        <v>70060</v>
      </c>
      <c r="F1980" s="3" t="str">
        <f>VLOOKUP(E1980,CAPITULOS!$A$2:$E$22,4)</f>
        <v xml:space="preserve">IV </v>
      </c>
      <c r="G1980" t="str">
        <f>VLOOKUP(E1980,CAPITULOS!$A$2:$E$22,5)</f>
        <v xml:space="preserve"> Doenças endócrinas, nutricionais e metabólicas</v>
      </c>
    </row>
    <row r="1981" spans="1:7" x14ac:dyDescent="0.25">
      <c r="A1981" t="s">
        <v>2671</v>
      </c>
      <c r="B1981" t="s">
        <v>18032</v>
      </c>
      <c r="C1981" t="s">
        <v>2660</v>
      </c>
      <c r="D1981" t="s">
        <v>2661</v>
      </c>
      <c r="E1981">
        <f t="shared" si="30"/>
        <v>70060</v>
      </c>
      <c r="F1981" s="3" t="str">
        <f>VLOOKUP(E1981,CAPITULOS!$A$2:$E$22,4)</f>
        <v xml:space="preserve">IV </v>
      </c>
      <c r="G1981" t="str">
        <f>VLOOKUP(E1981,CAPITULOS!$A$2:$E$22,5)</f>
        <v xml:space="preserve"> Doenças endócrinas, nutricionais e metabólicas</v>
      </c>
    </row>
    <row r="1982" spans="1:7" x14ac:dyDescent="0.25">
      <c r="A1982" t="s">
        <v>2674</v>
      </c>
      <c r="B1982" t="s">
        <v>18033</v>
      </c>
      <c r="C1982" t="s">
        <v>2672</v>
      </c>
      <c r="D1982" t="s">
        <v>2673</v>
      </c>
      <c r="E1982">
        <f t="shared" si="30"/>
        <v>70070</v>
      </c>
      <c r="F1982" s="3" t="str">
        <f>VLOOKUP(E1982,CAPITULOS!$A$2:$E$22,4)</f>
        <v xml:space="preserve">IV </v>
      </c>
      <c r="G1982" t="str">
        <f>VLOOKUP(E1982,CAPITULOS!$A$2:$E$22,5)</f>
        <v xml:space="preserve"> Doenças endócrinas, nutricionais e metabólicas</v>
      </c>
    </row>
    <row r="1983" spans="1:7" x14ac:dyDescent="0.25">
      <c r="A1983" t="s">
        <v>2675</v>
      </c>
      <c r="B1983" t="s">
        <v>18034</v>
      </c>
      <c r="C1983" t="s">
        <v>2672</v>
      </c>
      <c r="D1983" t="s">
        <v>2673</v>
      </c>
      <c r="E1983">
        <f t="shared" si="30"/>
        <v>70070</v>
      </c>
      <c r="F1983" s="3" t="str">
        <f>VLOOKUP(E1983,CAPITULOS!$A$2:$E$22,4)</f>
        <v xml:space="preserve">IV </v>
      </c>
      <c r="G1983" t="str">
        <f>VLOOKUP(E1983,CAPITULOS!$A$2:$E$22,5)</f>
        <v xml:space="preserve"> Doenças endócrinas, nutricionais e metabólicas</v>
      </c>
    </row>
    <row r="1984" spans="1:7" x14ac:dyDescent="0.25">
      <c r="A1984" t="s">
        <v>2676</v>
      </c>
      <c r="B1984" t="s">
        <v>18035</v>
      </c>
      <c r="C1984" t="s">
        <v>2672</v>
      </c>
      <c r="D1984" t="s">
        <v>2673</v>
      </c>
      <c r="E1984">
        <f t="shared" si="30"/>
        <v>70070</v>
      </c>
      <c r="F1984" s="3" t="str">
        <f>VLOOKUP(E1984,CAPITULOS!$A$2:$E$22,4)</f>
        <v xml:space="preserve">IV </v>
      </c>
      <c r="G1984" t="str">
        <f>VLOOKUP(E1984,CAPITULOS!$A$2:$E$22,5)</f>
        <v xml:space="preserve"> Doenças endócrinas, nutricionais e metabólicas</v>
      </c>
    </row>
    <row r="1985" spans="1:9" x14ac:dyDescent="0.25">
      <c r="A1985" t="s">
        <v>2677</v>
      </c>
      <c r="B1985" t="s">
        <v>18036</v>
      </c>
      <c r="C1985" t="s">
        <v>2672</v>
      </c>
      <c r="D1985" t="s">
        <v>2673</v>
      </c>
      <c r="E1985">
        <f t="shared" si="30"/>
        <v>70070</v>
      </c>
      <c r="F1985" s="3" t="str">
        <f>VLOOKUP(E1985,CAPITULOS!$A$2:$E$22,4)</f>
        <v xml:space="preserve">IV </v>
      </c>
      <c r="G1985" t="str">
        <f>VLOOKUP(E1985,CAPITULOS!$A$2:$E$22,5)</f>
        <v xml:space="preserve"> Doenças endócrinas, nutricionais e metabólicas</v>
      </c>
    </row>
    <row r="1986" spans="1:9" x14ac:dyDescent="0.25">
      <c r="A1986" t="s">
        <v>2678</v>
      </c>
      <c r="B1986" t="s">
        <v>18037</v>
      </c>
      <c r="C1986" t="s">
        <v>2672</v>
      </c>
      <c r="D1986" t="s">
        <v>2673</v>
      </c>
      <c r="E1986">
        <f t="shared" si="30"/>
        <v>70070</v>
      </c>
      <c r="F1986" s="3" t="str">
        <f>VLOOKUP(E1986,CAPITULOS!$A$2:$E$22,4)</f>
        <v xml:space="preserve">IV </v>
      </c>
      <c r="G1986" t="str">
        <f>VLOOKUP(E1986,CAPITULOS!$A$2:$E$22,5)</f>
        <v xml:space="preserve"> Doenças endócrinas, nutricionais e metabólicas</v>
      </c>
    </row>
    <row r="1987" spans="1:9" x14ac:dyDescent="0.25">
      <c r="A1987" t="s">
        <v>2681</v>
      </c>
      <c r="B1987" t="s">
        <v>2680</v>
      </c>
      <c r="C1987" t="s">
        <v>2679</v>
      </c>
      <c r="D1987" t="s">
        <v>2680</v>
      </c>
      <c r="E1987">
        <f t="shared" ref="E1987:E2050" si="31">CODE((MID(A1987,1,1)))*1000+(MID(A1987,2,2)*10)</f>
        <v>70100</v>
      </c>
      <c r="F1987" s="3" t="str">
        <f>VLOOKUP(E1987,CAPITULOS!$A$2:$E$22,4)</f>
        <v xml:space="preserve">IV </v>
      </c>
      <c r="G1987" t="str">
        <f>VLOOKUP(E1987,CAPITULOS!$A$2:$E$22,5)</f>
        <v xml:space="preserve"> Doenças endócrinas, nutricionais e metabólicas</v>
      </c>
      <c r="I1987" t="s">
        <v>16079</v>
      </c>
    </row>
    <row r="1988" spans="1:9" x14ac:dyDescent="0.25">
      <c r="A1988" t="s">
        <v>2682</v>
      </c>
      <c r="B1988" t="s">
        <v>2680</v>
      </c>
      <c r="C1988" t="s">
        <v>2679</v>
      </c>
      <c r="D1988" t="s">
        <v>2680</v>
      </c>
      <c r="E1988">
        <f t="shared" si="31"/>
        <v>70100</v>
      </c>
      <c r="F1988" s="3" t="str">
        <f>VLOOKUP(E1988,CAPITULOS!$A$2:$E$22,4)</f>
        <v xml:space="preserve">IV </v>
      </c>
      <c r="G1988" t="str">
        <f>VLOOKUP(E1988,CAPITULOS!$A$2:$E$22,5)</f>
        <v xml:space="preserve"> Doenças endócrinas, nutricionais e metabólicas</v>
      </c>
      <c r="I1988" t="s">
        <v>16080</v>
      </c>
    </row>
    <row r="1989" spans="1:9" x14ac:dyDescent="0.25">
      <c r="A1989" t="s">
        <v>2683</v>
      </c>
      <c r="B1989" t="s">
        <v>2680</v>
      </c>
      <c r="C1989" t="s">
        <v>2679</v>
      </c>
      <c r="D1989" t="s">
        <v>2680</v>
      </c>
      <c r="E1989">
        <f t="shared" si="31"/>
        <v>70100</v>
      </c>
      <c r="F1989" s="3" t="str">
        <f>VLOOKUP(E1989,CAPITULOS!$A$2:$E$22,4)</f>
        <v xml:space="preserve">IV </v>
      </c>
      <c r="G1989" t="str">
        <f>VLOOKUP(E1989,CAPITULOS!$A$2:$E$22,5)</f>
        <v xml:space="preserve"> Doenças endócrinas, nutricionais e metabólicas</v>
      </c>
      <c r="I1989" t="s">
        <v>16081</v>
      </c>
    </row>
    <row r="1990" spans="1:9" x14ac:dyDescent="0.25">
      <c r="A1990" t="s">
        <v>2684</v>
      </c>
      <c r="B1990" t="s">
        <v>2680</v>
      </c>
      <c r="C1990" t="s">
        <v>2679</v>
      </c>
      <c r="D1990" t="s">
        <v>2680</v>
      </c>
      <c r="E1990">
        <f t="shared" si="31"/>
        <v>70100</v>
      </c>
      <c r="F1990" s="3" t="str">
        <f>VLOOKUP(E1990,CAPITULOS!$A$2:$E$22,4)</f>
        <v xml:space="preserve">IV </v>
      </c>
      <c r="G1990" t="str">
        <f>VLOOKUP(E1990,CAPITULOS!$A$2:$E$22,5)</f>
        <v xml:space="preserve"> Doenças endócrinas, nutricionais e metabólicas</v>
      </c>
      <c r="I1990" t="s">
        <v>16082</v>
      </c>
    </row>
    <row r="1991" spans="1:9" x14ac:dyDescent="0.25">
      <c r="A1991" t="s">
        <v>2685</v>
      </c>
      <c r="B1991" t="s">
        <v>2680</v>
      </c>
      <c r="C1991" t="s">
        <v>2679</v>
      </c>
      <c r="D1991" t="s">
        <v>2680</v>
      </c>
      <c r="E1991">
        <f t="shared" si="31"/>
        <v>70100</v>
      </c>
      <c r="F1991" s="3" t="str">
        <f>VLOOKUP(E1991,CAPITULOS!$A$2:$E$22,4)</f>
        <v xml:space="preserve">IV </v>
      </c>
      <c r="G1991" t="str">
        <f>VLOOKUP(E1991,CAPITULOS!$A$2:$E$22,5)</f>
        <v xml:space="preserve"> Doenças endócrinas, nutricionais e metabólicas</v>
      </c>
      <c r="I1991" t="s">
        <v>16083</v>
      </c>
    </row>
    <row r="1992" spans="1:9" x14ac:dyDescent="0.25">
      <c r="A1992" t="s">
        <v>2686</v>
      </c>
      <c r="B1992" t="s">
        <v>2680</v>
      </c>
      <c r="C1992" t="s">
        <v>2679</v>
      </c>
      <c r="D1992" t="s">
        <v>2680</v>
      </c>
      <c r="E1992">
        <f t="shared" si="31"/>
        <v>70100</v>
      </c>
      <c r="F1992" s="3" t="str">
        <f>VLOOKUP(E1992,CAPITULOS!$A$2:$E$22,4)</f>
        <v xml:space="preserve">IV </v>
      </c>
      <c r="G1992" t="str">
        <f>VLOOKUP(E1992,CAPITULOS!$A$2:$E$22,5)</f>
        <v xml:space="preserve"> Doenças endócrinas, nutricionais e metabólicas</v>
      </c>
      <c r="I1992" t="s">
        <v>16084</v>
      </c>
    </row>
    <row r="1993" spans="1:9" x14ac:dyDescent="0.25">
      <c r="A1993" t="s">
        <v>2687</v>
      </c>
      <c r="B1993" t="s">
        <v>2680</v>
      </c>
      <c r="C1993" t="s">
        <v>2679</v>
      </c>
      <c r="D1993" t="s">
        <v>2680</v>
      </c>
      <c r="E1993">
        <f t="shared" si="31"/>
        <v>70100</v>
      </c>
      <c r="F1993" s="3" t="str">
        <f>VLOOKUP(E1993,CAPITULOS!$A$2:$E$22,4)</f>
        <v xml:space="preserve">IV </v>
      </c>
      <c r="G1993" t="str">
        <f>VLOOKUP(E1993,CAPITULOS!$A$2:$E$22,5)</f>
        <v xml:space="preserve"> Doenças endócrinas, nutricionais e metabólicas</v>
      </c>
      <c r="I1993" t="s">
        <v>16085</v>
      </c>
    </row>
    <row r="1994" spans="1:9" x14ac:dyDescent="0.25">
      <c r="A1994" t="s">
        <v>2688</v>
      </c>
      <c r="B1994" t="s">
        <v>2680</v>
      </c>
      <c r="C1994" t="s">
        <v>2679</v>
      </c>
      <c r="D1994" t="s">
        <v>2680</v>
      </c>
      <c r="E1994">
        <f t="shared" si="31"/>
        <v>70100</v>
      </c>
      <c r="F1994" s="3" t="str">
        <f>VLOOKUP(E1994,CAPITULOS!$A$2:$E$22,4)</f>
        <v xml:space="preserve">IV </v>
      </c>
      <c r="G1994" t="str">
        <f>VLOOKUP(E1994,CAPITULOS!$A$2:$E$22,5)</f>
        <v xml:space="preserve"> Doenças endócrinas, nutricionais e metabólicas</v>
      </c>
      <c r="I1994" t="s">
        <v>16086</v>
      </c>
    </row>
    <row r="1995" spans="1:9" x14ac:dyDescent="0.25">
      <c r="A1995" t="s">
        <v>2689</v>
      </c>
      <c r="B1995" t="s">
        <v>2680</v>
      </c>
      <c r="C1995" t="s">
        <v>2679</v>
      </c>
      <c r="D1995" t="s">
        <v>2680</v>
      </c>
      <c r="E1995">
        <f t="shared" si="31"/>
        <v>70100</v>
      </c>
      <c r="F1995" s="3" t="str">
        <f>VLOOKUP(E1995,CAPITULOS!$A$2:$E$22,4)</f>
        <v xml:space="preserve">IV </v>
      </c>
      <c r="G1995" t="str">
        <f>VLOOKUP(E1995,CAPITULOS!$A$2:$E$22,5)</f>
        <v xml:space="preserve"> Doenças endócrinas, nutricionais e metabólicas</v>
      </c>
      <c r="I1995" t="s">
        <v>16087</v>
      </c>
    </row>
    <row r="1996" spans="1:9" x14ac:dyDescent="0.25">
      <c r="A1996" t="s">
        <v>2690</v>
      </c>
      <c r="B1996" t="s">
        <v>2680</v>
      </c>
      <c r="C1996" t="s">
        <v>2679</v>
      </c>
      <c r="D1996" t="s">
        <v>2680</v>
      </c>
      <c r="E1996">
        <f t="shared" si="31"/>
        <v>70100</v>
      </c>
      <c r="F1996" s="3" t="str">
        <f>VLOOKUP(E1996,CAPITULOS!$A$2:$E$22,4)</f>
        <v xml:space="preserve">IV </v>
      </c>
      <c r="G1996" t="str">
        <f>VLOOKUP(E1996,CAPITULOS!$A$2:$E$22,5)</f>
        <v xml:space="preserve"> Doenças endócrinas, nutricionais e metabólicas</v>
      </c>
      <c r="I1996" t="s">
        <v>16088</v>
      </c>
    </row>
    <row r="1997" spans="1:9" x14ac:dyDescent="0.25">
      <c r="A1997" t="s">
        <v>2693</v>
      </c>
      <c r="B1997" t="s">
        <v>2692</v>
      </c>
      <c r="C1997" t="s">
        <v>2691</v>
      </c>
      <c r="D1997" t="s">
        <v>2692</v>
      </c>
      <c r="E1997">
        <f t="shared" si="31"/>
        <v>70110</v>
      </c>
      <c r="F1997" s="3" t="str">
        <f>VLOOKUP(E1997,CAPITULOS!$A$2:$E$22,4)</f>
        <v xml:space="preserve">IV </v>
      </c>
      <c r="G1997" t="str">
        <f>VLOOKUP(E1997,CAPITULOS!$A$2:$E$22,5)</f>
        <v xml:space="preserve"> Doenças endócrinas, nutricionais e metabólicas</v>
      </c>
      <c r="I1997" t="s">
        <v>16079</v>
      </c>
    </row>
    <row r="1998" spans="1:9" x14ac:dyDescent="0.25">
      <c r="A1998" t="s">
        <v>2694</v>
      </c>
      <c r="B1998" t="s">
        <v>2692</v>
      </c>
      <c r="C1998" t="s">
        <v>2691</v>
      </c>
      <c r="D1998" t="s">
        <v>2692</v>
      </c>
      <c r="E1998">
        <f t="shared" si="31"/>
        <v>70110</v>
      </c>
      <c r="F1998" s="3" t="str">
        <f>VLOOKUP(E1998,CAPITULOS!$A$2:$E$22,4)</f>
        <v xml:space="preserve">IV </v>
      </c>
      <c r="G1998" t="str">
        <f>VLOOKUP(E1998,CAPITULOS!$A$2:$E$22,5)</f>
        <v xml:space="preserve"> Doenças endócrinas, nutricionais e metabólicas</v>
      </c>
      <c r="I1998" t="s">
        <v>16080</v>
      </c>
    </row>
    <row r="1999" spans="1:9" x14ac:dyDescent="0.25">
      <c r="A1999" t="s">
        <v>2695</v>
      </c>
      <c r="B1999" t="s">
        <v>2692</v>
      </c>
      <c r="C1999" t="s">
        <v>2691</v>
      </c>
      <c r="D1999" t="s">
        <v>2692</v>
      </c>
      <c r="E1999">
        <f t="shared" si="31"/>
        <v>70110</v>
      </c>
      <c r="F1999" s="3" t="str">
        <f>VLOOKUP(E1999,CAPITULOS!$A$2:$E$22,4)</f>
        <v xml:space="preserve">IV </v>
      </c>
      <c r="G1999" t="str">
        <f>VLOOKUP(E1999,CAPITULOS!$A$2:$E$22,5)</f>
        <v xml:space="preserve"> Doenças endócrinas, nutricionais e metabólicas</v>
      </c>
      <c r="I1999" t="s">
        <v>16081</v>
      </c>
    </row>
    <row r="2000" spans="1:9" x14ac:dyDescent="0.25">
      <c r="A2000" t="s">
        <v>2696</v>
      </c>
      <c r="B2000" t="s">
        <v>2692</v>
      </c>
      <c r="C2000" t="s">
        <v>2691</v>
      </c>
      <c r="D2000" t="s">
        <v>2692</v>
      </c>
      <c r="E2000">
        <f t="shared" si="31"/>
        <v>70110</v>
      </c>
      <c r="F2000" s="3" t="str">
        <f>VLOOKUP(E2000,CAPITULOS!$A$2:$E$22,4)</f>
        <v xml:space="preserve">IV </v>
      </c>
      <c r="G2000" t="str">
        <f>VLOOKUP(E2000,CAPITULOS!$A$2:$E$22,5)</f>
        <v xml:space="preserve"> Doenças endócrinas, nutricionais e metabólicas</v>
      </c>
      <c r="I2000" t="s">
        <v>16082</v>
      </c>
    </row>
    <row r="2001" spans="1:9" x14ac:dyDescent="0.25">
      <c r="A2001" t="s">
        <v>2697</v>
      </c>
      <c r="B2001" t="s">
        <v>2692</v>
      </c>
      <c r="C2001" t="s">
        <v>2691</v>
      </c>
      <c r="D2001" t="s">
        <v>2692</v>
      </c>
      <c r="E2001">
        <f t="shared" si="31"/>
        <v>70110</v>
      </c>
      <c r="F2001" s="3" t="str">
        <f>VLOOKUP(E2001,CAPITULOS!$A$2:$E$22,4)</f>
        <v xml:space="preserve">IV </v>
      </c>
      <c r="G2001" t="str">
        <f>VLOOKUP(E2001,CAPITULOS!$A$2:$E$22,5)</f>
        <v xml:space="preserve"> Doenças endócrinas, nutricionais e metabólicas</v>
      </c>
      <c r="I2001" t="s">
        <v>16083</v>
      </c>
    </row>
    <row r="2002" spans="1:9" x14ac:dyDescent="0.25">
      <c r="A2002" t="s">
        <v>2698</v>
      </c>
      <c r="B2002" t="s">
        <v>2692</v>
      </c>
      <c r="C2002" t="s">
        <v>2691</v>
      </c>
      <c r="D2002" t="s">
        <v>2692</v>
      </c>
      <c r="E2002">
        <f t="shared" si="31"/>
        <v>70110</v>
      </c>
      <c r="F2002" s="3" t="str">
        <f>VLOOKUP(E2002,CAPITULOS!$A$2:$E$22,4)</f>
        <v xml:space="preserve">IV </v>
      </c>
      <c r="G2002" t="str">
        <f>VLOOKUP(E2002,CAPITULOS!$A$2:$E$22,5)</f>
        <v xml:space="preserve"> Doenças endócrinas, nutricionais e metabólicas</v>
      </c>
      <c r="I2002" t="s">
        <v>16084</v>
      </c>
    </row>
    <row r="2003" spans="1:9" x14ac:dyDescent="0.25">
      <c r="A2003" t="s">
        <v>2699</v>
      </c>
      <c r="B2003" t="s">
        <v>2692</v>
      </c>
      <c r="C2003" t="s">
        <v>2691</v>
      </c>
      <c r="D2003" t="s">
        <v>2692</v>
      </c>
      <c r="E2003">
        <f t="shared" si="31"/>
        <v>70110</v>
      </c>
      <c r="F2003" s="3" t="str">
        <f>VLOOKUP(E2003,CAPITULOS!$A$2:$E$22,4)</f>
        <v xml:space="preserve">IV </v>
      </c>
      <c r="G2003" t="str">
        <f>VLOOKUP(E2003,CAPITULOS!$A$2:$E$22,5)</f>
        <v xml:space="preserve"> Doenças endócrinas, nutricionais e metabólicas</v>
      </c>
      <c r="I2003" t="s">
        <v>16085</v>
      </c>
    </row>
    <row r="2004" spans="1:9" x14ac:dyDescent="0.25">
      <c r="A2004" t="s">
        <v>2700</v>
      </c>
      <c r="B2004" t="s">
        <v>2692</v>
      </c>
      <c r="C2004" t="s">
        <v>2691</v>
      </c>
      <c r="D2004" t="s">
        <v>2692</v>
      </c>
      <c r="E2004">
        <f t="shared" si="31"/>
        <v>70110</v>
      </c>
      <c r="F2004" s="3" t="str">
        <f>VLOOKUP(E2004,CAPITULOS!$A$2:$E$22,4)</f>
        <v xml:space="preserve">IV </v>
      </c>
      <c r="G2004" t="str">
        <f>VLOOKUP(E2004,CAPITULOS!$A$2:$E$22,5)</f>
        <v xml:space="preserve"> Doenças endócrinas, nutricionais e metabólicas</v>
      </c>
      <c r="I2004" t="s">
        <v>16086</v>
      </c>
    </row>
    <row r="2005" spans="1:9" x14ac:dyDescent="0.25">
      <c r="A2005" t="s">
        <v>2701</v>
      </c>
      <c r="B2005" t="s">
        <v>2692</v>
      </c>
      <c r="C2005" t="s">
        <v>2691</v>
      </c>
      <c r="D2005" t="s">
        <v>2692</v>
      </c>
      <c r="E2005">
        <f t="shared" si="31"/>
        <v>70110</v>
      </c>
      <c r="F2005" s="3" t="str">
        <f>VLOOKUP(E2005,CAPITULOS!$A$2:$E$22,4)</f>
        <v xml:space="preserve">IV </v>
      </c>
      <c r="G2005" t="str">
        <f>VLOOKUP(E2005,CAPITULOS!$A$2:$E$22,5)</f>
        <v xml:space="preserve"> Doenças endócrinas, nutricionais e metabólicas</v>
      </c>
      <c r="I2005" t="s">
        <v>16087</v>
      </c>
    </row>
    <row r="2006" spans="1:9" x14ac:dyDescent="0.25">
      <c r="A2006" t="s">
        <v>2702</v>
      </c>
      <c r="B2006" t="s">
        <v>2692</v>
      </c>
      <c r="C2006" t="s">
        <v>2691</v>
      </c>
      <c r="D2006" t="s">
        <v>2692</v>
      </c>
      <c r="E2006">
        <f t="shared" si="31"/>
        <v>70110</v>
      </c>
      <c r="F2006" s="3" t="str">
        <f>VLOOKUP(E2006,CAPITULOS!$A$2:$E$22,4)</f>
        <v xml:space="preserve">IV </v>
      </c>
      <c r="G2006" t="str">
        <f>VLOOKUP(E2006,CAPITULOS!$A$2:$E$22,5)</f>
        <v xml:space="preserve"> Doenças endócrinas, nutricionais e metabólicas</v>
      </c>
      <c r="I2006" t="s">
        <v>16088</v>
      </c>
    </row>
    <row r="2007" spans="1:9" x14ac:dyDescent="0.25">
      <c r="A2007" t="s">
        <v>2705</v>
      </c>
      <c r="B2007" t="s">
        <v>2704</v>
      </c>
      <c r="C2007" t="s">
        <v>2703</v>
      </c>
      <c r="D2007" t="s">
        <v>2704</v>
      </c>
      <c r="E2007">
        <f t="shared" si="31"/>
        <v>70120</v>
      </c>
      <c r="F2007" s="3" t="str">
        <f>VLOOKUP(E2007,CAPITULOS!$A$2:$E$22,4)</f>
        <v xml:space="preserve">IV </v>
      </c>
      <c r="G2007" t="str">
        <f>VLOOKUP(E2007,CAPITULOS!$A$2:$E$22,5)</f>
        <v xml:space="preserve"> Doenças endócrinas, nutricionais e metabólicas</v>
      </c>
      <c r="I2007" t="s">
        <v>16079</v>
      </c>
    </row>
    <row r="2008" spans="1:9" x14ac:dyDescent="0.25">
      <c r="A2008" t="s">
        <v>2706</v>
      </c>
      <c r="B2008" t="s">
        <v>2704</v>
      </c>
      <c r="C2008" t="s">
        <v>2703</v>
      </c>
      <c r="D2008" t="s">
        <v>2704</v>
      </c>
      <c r="E2008">
        <f t="shared" si="31"/>
        <v>70120</v>
      </c>
      <c r="F2008" s="3" t="str">
        <f>VLOOKUP(E2008,CAPITULOS!$A$2:$E$22,4)</f>
        <v xml:space="preserve">IV </v>
      </c>
      <c r="G2008" t="str">
        <f>VLOOKUP(E2008,CAPITULOS!$A$2:$E$22,5)</f>
        <v xml:space="preserve"> Doenças endócrinas, nutricionais e metabólicas</v>
      </c>
      <c r="I2008" t="s">
        <v>16080</v>
      </c>
    </row>
    <row r="2009" spans="1:9" x14ac:dyDescent="0.25">
      <c r="A2009" t="s">
        <v>2707</v>
      </c>
      <c r="B2009" t="s">
        <v>2704</v>
      </c>
      <c r="C2009" t="s">
        <v>2703</v>
      </c>
      <c r="D2009" t="s">
        <v>2704</v>
      </c>
      <c r="E2009">
        <f t="shared" si="31"/>
        <v>70120</v>
      </c>
      <c r="F2009" s="3" t="str">
        <f>VLOOKUP(E2009,CAPITULOS!$A$2:$E$22,4)</f>
        <v xml:space="preserve">IV </v>
      </c>
      <c r="G2009" t="str">
        <f>VLOOKUP(E2009,CAPITULOS!$A$2:$E$22,5)</f>
        <v xml:space="preserve"> Doenças endócrinas, nutricionais e metabólicas</v>
      </c>
      <c r="I2009" t="s">
        <v>16081</v>
      </c>
    </row>
    <row r="2010" spans="1:9" x14ac:dyDescent="0.25">
      <c r="A2010" t="s">
        <v>2708</v>
      </c>
      <c r="B2010" t="s">
        <v>2704</v>
      </c>
      <c r="C2010" t="s">
        <v>2703</v>
      </c>
      <c r="D2010" t="s">
        <v>2704</v>
      </c>
      <c r="E2010">
        <f t="shared" si="31"/>
        <v>70120</v>
      </c>
      <c r="F2010" s="3" t="str">
        <f>VLOOKUP(E2010,CAPITULOS!$A$2:$E$22,4)</f>
        <v xml:space="preserve">IV </v>
      </c>
      <c r="G2010" t="str">
        <f>VLOOKUP(E2010,CAPITULOS!$A$2:$E$22,5)</f>
        <v xml:space="preserve"> Doenças endócrinas, nutricionais e metabólicas</v>
      </c>
      <c r="I2010" t="s">
        <v>16082</v>
      </c>
    </row>
    <row r="2011" spans="1:9" x14ac:dyDescent="0.25">
      <c r="A2011" t="s">
        <v>2709</v>
      </c>
      <c r="B2011" t="s">
        <v>2704</v>
      </c>
      <c r="C2011" t="s">
        <v>2703</v>
      </c>
      <c r="D2011" t="s">
        <v>2704</v>
      </c>
      <c r="E2011">
        <f t="shared" si="31"/>
        <v>70120</v>
      </c>
      <c r="F2011" s="3" t="str">
        <f>VLOOKUP(E2011,CAPITULOS!$A$2:$E$22,4)</f>
        <v xml:space="preserve">IV </v>
      </c>
      <c r="G2011" t="str">
        <f>VLOOKUP(E2011,CAPITULOS!$A$2:$E$22,5)</f>
        <v xml:space="preserve"> Doenças endócrinas, nutricionais e metabólicas</v>
      </c>
      <c r="I2011" t="s">
        <v>16083</v>
      </c>
    </row>
    <row r="2012" spans="1:9" x14ac:dyDescent="0.25">
      <c r="A2012" t="s">
        <v>2710</v>
      </c>
      <c r="B2012" t="s">
        <v>2704</v>
      </c>
      <c r="C2012" t="s">
        <v>2703</v>
      </c>
      <c r="D2012" t="s">
        <v>2704</v>
      </c>
      <c r="E2012">
        <f t="shared" si="31"/>
        <v>70120</v>
      </c>
      <c r="F2012" s="3" t="str">
        <f>VLOOKUP(E2012,CAPITULOS!$A$2:$E$22,4)</f>
        <v xml:space="preserve">IV </v>
      </c>
      <c r="G2012" t="str">
        <f>VLOOKUP(E2012,CAPITULOS!$A$2:$E$22,5)</f>
        <v xml:space="preserve"> Doenças endócrinas, nutricionais e metabólicas</v>
      </c>
      <c r="I2012" t="s">
        <v>16084</v>
      </c>
    </row>
    <row r="2013" spans="1:9" x14ac:dyDescent="0.25">
      <c r="A2013" t="s">
        <v>2711</v>
      </c>
      <c r="B2013" t="s">
        <v>2704</v>
      </c>
      <c r="C2013" t="s">
        <v>2703</v>
      </c>
      <c r="D2013" t="s">
        <v>2704</v>
      </c>
      <c r="E2013">
        <f t="shared" si="31"/>
        <v>70120</v>
      </c>
      <c r="F2013" s="3" t="str">
        <f>VLOOKUP(E2013,CAPITULOS!$A$2:$E$22,4)</f>
        <v xml:space="preserve">IV </v>
      </c>
      <c r="G2013" t="str">
        <f>VLOOKUP(E2013,CAPITULOS!$A$2:$E$22,5)</f>
        <v xml:space="preserve"> Doenças endócrinas, nutricionais e metabólicas</v>
      </c>
      <c r="I2013" t="s">
        <v>16085</v>
      </c>
    </row>
    <row r="2014" spans="1:9" x14ac:dyDescent="0.25">
      <c r="A2014" t="s">
        <v>2712</v>
      </c>
      <c r="B2014" t="s">
        <v>2704</v>
      </c>
      <c r="C2014" t="s">
        <v>2703</v>
      </c>
      <c r="D2014" t="s">
        <v>2704</v>
      </c>
      <c r="E2014">
        <f t="shared" si="31"/>
        <v>70120</v>
      </c>
      <c r="F2014" s="3" t="str">
        <f>VLOOKUP(E2014,CAPITULOS!$A$2:$E$22,4)</f>
        <v xml:space="preserve">IV </v>
      </c>
      <c r="G2014" t="str">
        <f>VLOOKUP(E2014,CAPITULOS!$A$2:$E$22,5)</f>
        <v xml:space="preserve"> Doenças endócrinas, nutricionais e metabólicas</v>
      </c>
      <c r="I2014" t="s">
        <v>16086</v>
      </c>
    </row>
    <row r="2015" spans="1:9" x14ac:dyDescent="0.25">
      <c r="A2015" t="s">
        <v>2713</v>
      </c>
      <c r="B2015" t="s">
        <v>2704</v>
      </c>
      <c r="C2015" t="s">
        <v>2703</v>
      </c>
      <c r="D2015" t="s">
        <v>2704</v>
      </c>
      <c r="E2015">
        <f t="shared" si="31"/>
        <v>70120</v>
      </c>
      <c r="F2015" s="3" t="str">
        <f>VLOOKUP(E2015,CAPITULOS!$A$2:$E$22,4)</f>
        <v xml:space="preserve">IV </v>
      </c>
      <c r="G2015" t="str">
        <f>VLOOKUP(E2015,CAPITULOS!$A$2:$E$22,5)</f>
        <v xml:space="preserve"> Doenças endócrinas, nutricionais e metabólicas</v>
      </c>
      <c r="I2015" t="s">
        <v>16087</v>
      </c>
    </row>
    <row r="2016" spans="1:9" x14ac:dyDescent="0.25">
      <c r="A2016" t="s">
        <v>2714</v>
      </c>
      <c r="B2016" t="s">
        <v>2704</v>
      </c>
      <c r="C2016" t="s">
        <v>2703</v>
      </c>
      <c r="D2016" t="s">
        <v>2704</v>
      </c>
      <c r="E2016">
        <f t="shared" si="31"/>
        <v>70120</v>
      </c>
      <c r="F2016" s="3" t="str">
        <f>VLOOKUP(E2016,CAPITULOS!$A$2:$E$22,4)</f>
        <v xml:space="preserve">IV </v>
      </c>
      <c r="G2016" t="str">
        <f>VLOOKUP(E2016,CAPITULOS!$A$2:$E$22,5)</f>
        <v xml:space="preserve"> Doenças endócrinas, nutricionais e metabólicas</v>
      </c>
      <c r="I2016" t="s">
        <v>16088</v>
      </c>
    </row>
    <row r="2017" spans="1:9" x14ac:dyDescent="0.25">
      <c r="A2017" t="s">
        <v>2717</v>
      </c>
      <c r="B2017" t="s">
        <v>2716</v>
      </c>
      <c r="C2017" t="s">
        <v>2715</v>
      </c>
      <c r="D2017" t="s">
        <v>2716</v>
      </c>
      <c r="E2017">
        <f t="shared" si="31"/>
        <v>70130</v>
      </c>
      <c r="F2017" s="3" t="str">
        <f>VLOOKUP(E2017,CAPITULOS!$A$2:$E$22,4)</f>
        <v xml:space="preserve">IV </v>
      </c>
      <c r="G2017" t="str">
        <f>VLOOKUP(E2017,CAPITULOS!$A$2:$E$22,5)</f>
        <v xml:space="preserve"> Doenças endócrinas, nutricionais e metabólicas</v>
      </c>
      <c r="I2017" t="s">
        <v>16079</v>
      </c>
    </row>
    <row r="2018" spans="1:9" x14ac:dyDescent="0.25">
      <c r="A2018" t="s">
        <v>2718</v>
      </c>
      <c r="B2018" t="s">
        <v>2716</v>
      </c>
      <c r="C2018" t="s">
        <v>2715</v>
      </c>
      <c r="D2018" t="s">
        <v>2716</v>
      </c>
      <c r="E2018">
        <f t="shared" si="31"/>
        <v>70130</v>
      </c>
      <c r="F2018" s="3" t="str">
        <f>VLOOKUP(E2018,CAPITULOS!$A$2:$E$22,4)</f>
        <v xml:space="preserve">IV </v>
      </c>
      <c r="G2018" t="str">
        <f>VLOOKUP(E2018,CAPITULOS!$A$2:$E$22,5)</f>
        <v xml:space="preserve"> Doenças endócrinas, nutricionais e metabólicas</v>
      </c>
      <c r="I2018" t="s">
        <v>16080</v>
      </c>
    </row>
    <row r="2019" spans="1:9" x14ac:dyDescent="0.25">
      <c r="A2019" t="s">
        <v>2719</v>
      </c>
      <c r="B2019" t="s">
        <v>2716</v>
      </c>
      <c r="C2019" t="s">
        <v>2715</v>
      </c>
      <c r="D2019" t="s">
        <v>2716</v>
      </c>
      <c r="E2019">
        <f t="shared" si="31"/>
        <v>70130</v>
      </c>
      <c r="F2019" s="3" t="str">
        <f>VLOOKUP(E2019,CAPITULOS!$A$2:$E$22,4)</f>
        <v xml:space="preserve">IV </v>
      </c>
      <c r="G2019" t="str">
        <f>VLOOKUP(E2019,CAPITULOS!$A$2:$E$22,5)</f>
        <v xml:space="preserve"> Doenças endócrinas, nutricionais e metabólicas</v>
      </c>
      <c r="I2019" t="s">
        <v>16081</v>
      </c>
    </row>
    <row r="2020" spans="1:9" x14ac:dyDescent="0.25">
      <c r="A2020" t="s">
        <v>2720</v>
      </c>
      <c r="B2020" t="s">
        <v>2716</v>
      </c>
      <c r="C2020" t="s">
        <v>2715</v>
      </c>
      <c r="D2020" t="s">
        <v>2716</v>
      </c>
      <c r="E2020">
        <f t="shared" si="31"/>
        <v>70130</v>
      </c>
      <c r="F2020" s="3" t="str">
        <f>VLOOKUP(E2020,CAPITULOS!$A$2:$E$22,4)</f>
        <v xml:space="preserve">IV </v>
      </c>
      <c r="G2020" t="str">
        <f>VLOOKUP(E2020,CAPITULOS!$A$2:$E$22,5)</f>
        <v xml:space="preserve"> Doenças endócrinas, nutricionais e metabólicas</v>
      </c>
      <c r="I2020" t="s">
        <v>16082</v>
      </c>
    </row>
    <row r="2021" spans="1:9" x14ac:dyDescent="0.25">
      <c r="A2021" t="s">
        <v>2721</v>
      </c>
      <c r="B2021" t="s">
        <v>2716</v>
      </c>
      <c r="C2021" t="s">
        <v>2715</v>
      </c>
      <c r="D2021" t="s">
        <v>2716</v>
      </c>
      <c r="E2021">
        <f t="shared" si="31"/>
        <v>70130</v>
      </c>
      <c r="F2021" s="3" t="str">
        <f>VLOOKUP(E2021,CAPITULOS!$A$2:$E$22,4)</f>
        <v xml:space="preserve">IV </v>
      </c>
      <c r="G2021" t="str">
        <f>VLOOKUP(E2021,CAPITULOS!$A$2:$E$22,5)</f>
        <v xml:space="preserve"> Doenças endócrinas, nutricionais e metabólicas</v>
      </c>
      <c r="I2021" t="s">
        <v>16083</v>
      </c>
    </row>
    <row r="2022" spans="1:9" x14ac:dyDescent="0.25">
      <c r="A2022" t="s">
        <v>2722</v>
      </c>
      <c r="B2022" t="s">
        <v>2716</v>
      </c>
      <c r="C2022" t="s">
        <v>2715</v>
      </c>
      <c r="D2022" t="s">
        <v>2716</v>
      </c>
      <c r="E2022">
        <f t="shared" si="31"/>
        <v>70130</v>
      </c>
      <c r="F2022" s="3" t="str">
        <f>VLOOKUP(E2022,CAPITULOS!$A$2:$E$22,4)</f>
        <v xml:space="preserve">IV </v>
      </c>
      <c r="G2022" t="str">
        <f>VLOOKUP(E2022,CAPITULOS!$A$2:$E$22,5)</f>
        <v xml:space="preserve"> Doenças endócrinas, nutricionais e metabólicas</v>
      </c>
      <c r="I2022" t="s">
        <v>16084</v>
      </c>
    </row>
    <row r="2023" spans="1:9" x14ac:dyDescent="0.25">
      <c r="A2023" t="s">
        <v>2723</v>
      </c>
      <c r="B2023" t="s">
        <v>2716</v>
      </c>
      <c r="C2023" t="s">
        <v>2715</v>
      </c>
      <c r="D2023" t="s">
        <v>2716</v>
      </c>
      <c r="E2023">
        <f t="shared" si="31"/>
        <v>70130</v>
      </c>
      <c r="F2023" s="3" t="str">
        <f>VLOOKUP(E2023,CAPITULOS!$A$2:$E$22,4)</f>
        <v xml:space="preserve">IV </v>
      </c>
      <c r="G2023" t="str">
        <f>VLOOKUP(E2023,CAPITULOS!$A$2:$E$22,5)</f>
        <v xml:space="preserve"> Doenças endócrinas, nutricionais e metabólicas</v>
      </c>
      <c r="I2023" t="s">
        <v>16085</v>
      </c>
    </row>
    <row r="2024" spans="1:9" x14ac:dyDescent="0.25">
      <c r="A2024" t="s">
        <v>2724</v>
      </c>
      <c r="B2024" t="s">
        <v>2716</v>
      </c>
      <c r="C2024" t="s">
        <v>2715</v>
      </c>
      <c r="D2024" t="s">
        <v>2716</v>
      </c>
      <c r="E2024">
        <f t="shared" si="31"/>
        <v>70130</v>
      </c>
      <c r="F2024" s="3" t="str">
        <f>VLOOKUP(E2024,CAPITULOS!$A$2:$E$22,4)</f>
        <v xml:space="preserve">IV </v>
      </c>
      <c r="G2024" t="str">
        <f>VLOOKUP(E2024,CAPITULOS!$A$2:$E$22,5)</f>
        <v xml:space="preserve"> Doenças endócrinas, nutricionais e metabólicas</v>
      </c>
      <c r="I2024" t="s">
        <v>16086</v>
      </c>
    </row>
    <row r="2025" spans="1:9" x14ac:dyDescent="0.25">
      <c r="A2025" t="s">
        <v>2725</v>
      </c>
      <c r="B2025" t="s">
        <v>2716</v>
      </c>
      <c r="C2025" t="s">
        <v>2715</v>
      </c>
      <c r="D2025" t="s">
        <v>2716</v>
      </c>
      <c r="E2025">
        <f t="shared" si="31"/>
        <v>70130</v>
      </c>
      <c r="F2025" s="3" t="str">
        <f>VLOOKUP(E2025,CAPITULOS!$A$2:$E$22,4)</f>
        <v xml:space="preserve">IV </v>
      </c>
      <c r="G2025" t="str">
        <f>VLOOKUP(E2025,CAPITULOS!$A$2:$E$22,5)</f>
        <v xml:space="preserve"> Doenças endócrinas, nutricionais e metabólicas</v>
      </c>
      <c r="I2025" t="s">
        <v>16087</v>
      </c>
    </row>
    <row r="2026" spans="1:9" x14ac:dyDescent="0.25">
      <c r="A2026" t="s">
        <v>2726</v>
      </c>
      <c r="B2026" t="s">
        <v>2716</v>
      </c>
      <c r="C2026" t="s">
        <v>2715</v>
      </c>
      <c r="D2026" t="s">
        <v>2716</v>
      </c>
      <c r="E2026">
        <f t="shared" si="31"/>
        <v>70130</v>
      </c>
      <c r="F2026" s="3" t="str">
        <f>VLOOKUP(E2026,CAPITULOS!$A$2:$E$22,4)</f>
        <v xml:space="preserve">IV </v>
      </c>
      <c r="G2026" t="str">
        <f>VLOOKUP(E2026,CAPITULOS!$A$2:$E$22,5)</f>
        <v xml:space="preserve"> Doenças endócrinas, nutricionais e metabólicas</v>
      </c>
      <c r="I2026" t="s">
        <v>16088</v>
      </c>
    </row>
    <row r="2027" spans="1:9" x14ac:dyDescent="0.25">
      <c r="A2027" t="s">
        <v>2729</v>
      </c>
      <c r="B2027" t="s">
        <v>2728</v>
      </c>
      <c r="C2027" t="s">
        <v>2727</v>
      </c>
      <c r="D2027" t="s">
        <v>2728</v>
      </c>
      <c r="E2027">
        <f t="shared" si="31"/>
        <v>70140</v>
      </c>
      <c r="F2027" s="3" t="str">
        <f>VLOOKUP(E2027,CAPITULOS!$A$2:$E$22,4)</f>
        <v xml:space="preserve">IV </v>
      </c>
      <c r="G2027" t="str">
        <f>VLOOKUP(E2027,CAPITULOS!$A$2:$E$22,5)</f>
        <v xml:space="preserve"> Doenças endócrinas, nutricionais e metabólicas</v>
      </c>
      <c r="I2027" t="s">
        <v>16079</v>
      </c>
    </row>
    <row r="2028" spans="1:9" x14ac:dyDescent="0.25">
      <c r="A2028" t="s">
        <v>2730</v>
      </c>
      <c r="B2028" t="s">
        <v>2728</v>
      </c>
      <c r="C2028" t="s">
        <v>2727</v>
      </c>
      <c r="D2028" t="s">
        <v>2728</v>
      </c>
      <c r="E2028">
        <f t="shared" si="31"/>
        <v>70140</v>
      </c>
      <c r="F2028" s="3" t="str">
        <f>VLOOKUP(E2028,CAPITULOS!$A$2:$E$22,4)</f>
        <v xml:space="preserve">IV </v>
      </c>
      <c r="G2028" t="str">
        <f>VLOOKUP(E2028,CAPITULOS!$A$2:$E$22,5)</f>
        <v xml:space="preserve"> Doenças endócrinas, nutricionais e metabólicas</v>
      </c>
      <c r="I2028" t="s">
        <v>16080</v>
      </c>
    </row>
    <row r="2029" spans="1:9" x14ac:dyDescent="0.25">
      <c r="A2029" t="s">
        <v>2731</v>
      </c>
      <c r="B2029" t="s">
        <v>2728</v>
      </c>
      <c r="C2029" t="s">
        <v>2727</v>
      </c>
      <c r="D2029" t="s">
        <v>2728</v>
      </c>
      <c r="E2029">
        <f t="shared" si="31"/>
        <v>70140</v>
      </c>
      <c r="F2029" s="3" t="str">
        <f>VLOOKUP(E2029,CAPITULOS!$A$2:$E$22,4)</f>
        <v xml:space="preserve">IV </v>
      </c>
      <c r="G2029" t="str">
        <f>VLOOKUP(E2029,CAPITULOS!$A$2:$E$22,5)</f>
        <v xml:space="preserve"> Doenças endócrinas, nutricionais e metabólicas</v>
      </c>
      <c r="I2029" t="s">
        <v>16081</v>
      </c>
    </row>
    <row r="2030" spans="1:9" x14ac:dyDescent="0.25">
      <c r="A2030" t="s">
        <v>2732</v>
      </c>
      <c r="B2030" t="s">
        <v>2728</v>
      </c>
      <c r="C2030" t="s">
        <v>2727</v>
      </c>
      <c r="D2030" t="s">
        <v>2728</v>
      </c>
      <c r="E2030">
        <f t="shared" si="31"/>
        <v>70140</v>
      </c>
      <c r="F2030" s="3" t="str">
        <f>VLOOKUP(E2030,CAPITULOS!$A$2:$E$22,4)</f>
        <v xml:space="preserve">IV </v>
      </c>
      <c r="G2030" t="str">
        <f>VLOOKUP(E2030,CAPITULOS!$A$2:$E$22,5)</f>
        <v xml:space="preserve"> Doenças endócrinas, nutricionais e metabólicas</v>
      </c>
      <c r="I2030" t="s">
        <v>16082</v>
      </c>
    </row>
    <row r="2031" spans="1:9" x14ac:dyDescent="0.25">
      <c r="A2031" t="s">
        <v>2733</v>
      </c>
      <c r="B2031" t="s">
        <v>2728</v>
      </c>
      <c r="C2031" t="s">
        <v>2727</v>
      </c>
      <c r="D2031" t="s">
        <v>2728</v>
      </c>
      <c r="E2031">
        <f t="shared" si="31"/>
        <v>70140</v>
      </c>
      <c r="F2031" s="3" t="str">
        <f>VLOOKUP(E2031,CAPITULOS!$A$2:$E$22,4)</f>
        <v xml:space="preserve">IV </v>
      </c>
      <c r="G2031" t="str">
        <f>VLOOKUP(E2031,CAPITULOS!$A$2:$E$22,5)</f>
        <v xml:space="preserve"> Doenças endócrinas, nutricionais e metabólicas</v>
      </c>
      <c r="I2031" t="s">
        <v>16083</v>
      </c>
    </row>
    <row r="2032" spans="1:9" x14ac:dyDescent="0.25">
      <c r="A2032" t="s">
        <v>2734</v>
      </c>
      <c r="B2032" t="s">
        <v>2728</v>
      </c>
      <c r="C2032" t="s">
        <v>2727</v>
      </c>
      <c r="D2032" t="s">
        <v>2728</v>
      </c>
      <c r="E2032">
        <f t="shared" si="31"/>
        <v>70140</v>
      </c>
      <c r="F2032" s="3" t="str">
        <f>VLOOKUP(E2032,CAPITULOS!$A$2:$E$22,4)</f>
        <v xml:space="preserve">IV </v>
      </c>
      <c r="G2032" t="str">
        <f>VLOOKUP(E2032,CAPITULOS!$A$2:$E$22,5)</f>
        <v xml:space="preserve"> Doenças endócrinas, nutricionais e metabólicas</v>
      </c>
      <c r="I2032" t="s">
        <v>16084</v>
      </c>
    </row>
    <row r="2033" spans="1:9" x14ac:dyDescent="0.25">
      <c r="A2033" t="s">
        <v>2735</v>
      </c>
      <c r="B2033" t="s">
        <v>2728</v>
      </c>
      <c r="C2033" t="s">
        <v>2727</v>
      </c>
      <c r="D2033" t="s">
        <v>2728</v>
      </c>
      <c r="E2033">
        <f t="shared" si="31"/>
        <v>70140</v>
      </c>
      <c r="F2033" s="3" t="str">
        <f>VLOOKUP(E2033,CAPITULOS!$A$2:$E$22,4)</f>
        <v xml:space="preserve">IV </v>
      </c>
      <c r="G2033" t="str">
        <f>VLOOKUP(E2033,CAPITULOS!$A$2:$E$22,5)</f>
        <v xml:space="preserve"> Doenças endócrinas, nutricionais e metabólicas</v>
      </c>
      <c r="I2033" t="s">
        <v>16085</v>
      </c>
    </row>
    <row r="2034" spans="1:9" x14ac:dyDescent="0.25">
      <c r="A2034" t="s">
        <v>2736</v>
      </c>
      <c r="B2034" t="s">
        <v>2728</v>
      </c>
      <c r="C2034" t="s">
        <v>2727</v>
      </c>
      <c r="D2034" t="s">
        <v>2728</v>
      </c>
      <c r="E2034">
        <f t="shared" si="31"/>
        <v>70140</v>
      </c>
      <c r="F2034" s="3" t="str">
        <f>VLOOKUP(E2034,CAPITULOS!$A$2:$E$22,4)</f>
        <v xml:space="preserve">IV </v>
      </c>
      <c r="G2034" t="str">
        <f>VLOOKUP(E2034,CAPITULOS!$A$2:$E$22,5)</f>
        <v xml:space="preserve"> Doenças endócrinas, nutricionais e metabólicas</v>
      </c>
      <c r="I2034" t="s">
        <v>16086</v>
      </c>
    </row>
    <row r="2035" spans="1:9" x14ac:dyDescent="0.25">
      <c r="A2035" t="s">
        <v>2737</v>
      </c>
      <c r="B2035" t="s">
        <v>2728</v>
      </c>
      <c r="C2035" t="s">
        <v>2727</v>
      </c>
      <c r="D2035" t="s">
        <v>2728</v>
      </c>
      <c r="E2035">
        <f t="shared" si="31"/>
        <v>70140</v>
      </c>
      <c r="F2035" s="3" t="str">
        <f>VLOOKUP(E2035,CAPITULOS!$A$2:$E$22,4)</f>
        <v xml:space="preserve">IV </v>
      </c>
      <c r="G2035" t="str">
        <f>VLOOKUP(E2035,CAPITULOS!$A$2:$E$22,5)</f>
        <v xml:space="preserve"> Doenças endócrinas, nutricionais e metabólicas</v>
      </c>
      <c r="I2035" t="s">
        <v>16087</v>
      </c>
    </row>
    <row r="2036" spans="1:9" x14ac:dyDescent="0.25">
      <c r="A2036" t="s">
        <v>2738</v>
      </c>
      <c r="B2036" t="s">
        <v>2728</v>
      </c>
      <c r="C2036" t="s">
        <v>2727</v>
      </c>
      <c r="D2036" t="s">
        <v>2728</v>
      </c>
      <c r="E2036">
        <f t="shared" si="31"/>
        <v>70140</v>
      </c>
      <c r="F2036" s="3" t="str">
        <f>VLOOKUP(E2036,CAPITULOS!$A$2:$E$22,4)</f>
        <v xml:space="preserve">IV </v>
      </c>
      <c r="G2036" t="str">
        <f>VLOOKUP(E2036,CAPITULOS!$A$2:$E$22,5)</f>
        <v xml:space="preserve"> Doenças endócrinas, nutricionais e metabólicas</v>
      </c>
      <c r="I2036" t="s">
        <v>16088</v>
      </c>
    </row>
    <row r="2037" spans="1:9" x14ac:dyDescent="0.25">
      <c r="A2037" t="s">
        <v>2741</v>
      </c>
      <c r="B2037" t="s">
        <v>2740</v>
      </c>
      <c r="C2037" t="s">
        <v>2739</v>
      </c>
      <c r="D2037" t="s">
        <v>2740</v>
      </c>
      <c r="E2037">
        <f t="shared" si="31"/>
        <v>70150</v>
      </c>
      <c r="F2037" s="3" t="str">
        <f>VLOOKUP(E2037,CAPITULOS!$A$2:$E$22,4)</f>
        <v xml:space="preserve">IV </v>
      </c>
      <c r="G2037" t="str">
        <f>VLOOKUP(E2037,CAPITULOS!$A$2:$E$22,5)</f>
        <v xml:space="preserve"> Doenças endócrinas, nutricionais e metabólicas</v>
      </c>
      <c r="I2037" t="s">
        <v>16079</v>
      </c>
    </row>
    <row r="2038" spans="1:9" x14ac:dyDescent="0.25">
      <c r="A2038" t="s">
        <v>2742</v>
      </c>
      <c r="B2038" t="s">
        <v>2740</v>
      </c>
      <c r="C2038" t="s">
        <v>2739</v>
      </c>
      <c r="D2038" t="s">
        <v>2740</v>
      </c>
      <c r="E2038">
        <f t="shared" si="31"/>
        <v>70150</v>
      </c>
      <c r="F2038" s="3" t="str">
        <f>VLOOKUP(E2038,CAPITULOS!$A$2:$E$22,4)</f>
        <v xml:space="preserve">IV </v>
      </c>
      <c r="G2038" t="str">
        <f>VLOOKUP(E2038,CAPITULOS!$A$2:$E$22,5)</f>
        <v xml:space="preserve"> Doenças endócrinas, nutricionais e metabólicas</v>
      </c>
      <c r="I2038" t="s">
        <v>16080</v>
      </c>
    </row>
    <row r="2039" spans="1:9" x14ac:dyDescent="0.25">
      <c r="A2039" t="s">
        <v>2743</v>
      </c>
      <c r="B2039" t="s">
        <v>2740</v>
      </c>
      <c r="C2039" t="s">
        <v>2739</v>
      </c>
      <c r="D2039" t="s">
        <v>2740</v>
      </c>
      <c r="E2039">
        <f t="shared" si="31"/>
        <v>70150</v>
      </c>
      <c r="F2039" s="3" t="str">
        <f>VLOOKUP(E2039,CAPITULOS!$A$2:$E$22,4)</f>
        <v xml:space="preserve">IV </v>
      </c>
      <c r="G2039" t="str">
        <f>VLOOKUP(E2039,CAPITULOS!$A$2:$E$22,5)</f>
        <v xml:space="preserve"> Doenças endócrinas, nutricionais e metabólicas</v>
      </c>
      <c r="I2039" t="s">
        <v>16081</v>
      </c>
    </row>
    <row r="2040" spans="1:9" x14ac:dyDescent="0.25">
      <c r="A2040" t="s">
        <v>2744</v>
      </c>
      <c r="B2040" t="s">
        <v>2740</v>
      </c>
      <c r="C2040" t="s">
        <v>2739</v>
      </c>
      <c r="D2040" t="s">
        <v>2740</v>
      </c>
      <c r="E2040">
        <f t="shared" si="31"/>
        <v>70150</v>
      </c>
      <c r="F2040" s="3" t="str">
        <f>VLOOKUP(E2040,CAPITULOS!$A$2:$E$22,4)</f>
        <v xml:space="preserve">IV </v>
      </c>
      <c r="G2040" t="str">
        <f>VLOOKUP(E2040,CAPITULOS!$A$2:$E$22,5)</f>
        <v xml:space="preserve"> Doenças endócrinas, nutricionais e metabólicas</v>
      </c>
      <c r="I2040" t="s">
        <v>16082</v>
      </c>
    </row>
    <row r="2041" spans="1:9" x14ac:dyDescent="0.25">
      <c r="A2041" t="s">
        <v>2745</v>
      </c>
      <c r="B2041" t="s">
        <v>2740</v>
      </c>
      <c r="C2041" t="s">
        <v>2739</v>
      </c>
      <c r="D2041" t="s">
        <v>2740</v>
      </c>
      <c r="E2041">
        <f t="shared" si="31"/>
        <v>70150</v>
      </c>
      <c r="F2041" s="3" t="str">
        <f>VLOOKUP(E2041,CAPITULOS!$A$2:$E$22,4)</f>
        <v xml:space="preserve">IV </v>
      </c>
      <c r="G2041" t="str">
        <f>VLOOKUP(E2041,CAPITULOS!$A$2:$E$22,5)</f>
        <v xml:space="preserve"> Doenças endócrinas, nutricionais e metabólicas</v>
      </c>
      <c r="I2041" t="s">
        <v>16083</v>
      </c>
    </row>
    <row r="2042" spans="1:9" x14ac:dyDescent="0.25">
      <c r="A2042" t="s">
        <v>2746</v>
      </c>
      <c r="B2042" t="s">
        <v>2740</v>
      </c>
      <c r="C2042" t="s">
        <v>2739</v>
      </c>
      <c r="D2042" t="s">
        <v>2740</v>
      </c>
      <c r="E2042">
        <f t="shared" si="31"/>
        <v>70150</v>
      </c>
      <c r="F2042" s="3" t="str">
        <f>VLOOKUP(E2042,CAPITULOS!$A$2:$E$22,4)</f>
        <v xml:space="preserve">IV </v>
      </c>
      <c r="G2042" t="str">
        <f>VLOOKUP(E2042,CAPITULOS!$A$2:$E$22,5)</f>
        <v xml:space="preserve"> Doenças endócrinas, nutricionais e metabólicas</v>
      </c>
      <c r="I2042" t="s">
        <v>16084</v>
      </c>
    </row>
    <row r="2043" spans="1:9" x14ac:dyDescent="0.25">
      <c r="A2043" t="s">
        <v>2747</v>
      </c>
      <c r="B2043" t="s">
        <v>2740</v>
      </c>
      <c r="C2043" t="s">
        <v>2739</v>
      </c>
      <c r="D2043" t="s">
        <v>2740</v>
      </c>
      <c r="E2043">
        <f t="shared" si="31"/>
        <v>70150</v>
      </c>
      <c r="F2043" s="3" t="str">
        <f>VLOOKUP(E2043,CAPITULOS!$A$2:$E$22,4)</f>
        <v xml:space="preserve">IV </v>
      </c>
      <c r="G2043" t="str">
        <f>VLOOKUP(E2043,CAPITULOS!$A$2:$E$22,5)</f>
        <v xml:space="preserve"> Doenças endócrinas, nutricionais e metabólicas</v>
      </c>
      <c r="I2043" t="s">
        <v>16085</v>
      </c>
    </row>
    <row r="2044" spans="1:9" x14ac:dyDescent="0.25">
      <c r="A2044" t="s">
        <v>2748</v>
      </c>
      <c r="B2044" t="s">
        <v>2740</v>
      </c>
      <c r="C2044" t="s">
        <v>2739</v>
      </c>
      <c r="D2044" t="s">
        <v>2740</v>
      </c>
      <c r="E2044">
        <f t="shared" si="31"/>
        <v>70150</v>
      </c>
      <c r="F2044" s="3" t="str">
        <f>VLOOKUP(E2044,CAPITULOS!$A$2:$E$22,4)</f>
        <v xml:space="preserve">IV </v>
      </c>
      <c r="G2044" t="str">
        <f>VLOOKUP(E2044,CAPITULOS!$A$2:$E$22,5)</f>
        <v xml:space="preserve"> Doenças endócrinas, nutricionais e metabólicas</v>
      </c>
      <c r="I2044" t="s">
        <v>16086</v>
      </c>
    </row>
    <row r="2045" spans="1:9" x14ac:dyDescent="0.25">
      <c r="A2045" t="s">
        <v>2749</v>
      </c>
      <c r="B2045" t="s">
        <v>2740</v>
      </c>
      <c r="C2045" t="s">
        <v>2739</v>
      </c>
      <c r="D2045" t="s">
        <v>2740</v>
      </c>
      <c r="E2045">
        <f t="shared" si="31"/>
        <v>70150</v>
      </c>
      <c r="F2045" s="3" t="str">
        <f>VLOOKUP(E2045,CAPITULOS!$A$2:$E$22,4)</f>
        <v xml:space="preserve">IV </v>
      </c>
      <c r="G2045" t="str">
        <f>VLOOKUP(E2045,CAPITULOS!$A$2:$E$22,5)</f>
        <v xml:space="preserve"> Doenças endócrinas, nutricionais e metabólicas</v>
      </c>
      <c r="I2045" t="s">
        <v>16087</v>
      </c>
    </row>
    <row r="2046" spans="1:9" x14ac:dyDescent="0.25">
      <c r="A2046" t="s">
        <v>2750</v>
      </c>
      <c r="B2046" t="s">
        <v>2740</v>
      </c>
      <c r="C2046" t="s">
        <v>2739</v>
      </c>
      <c r="D2046" t="s">
        <v>2740</v>
      </c>
      <c r="E2046">
        <f t="shared" si="31"/>
        <v>70150</v>
      </c>
      <c r="F2046" s="3" t="str">
        <f>VLOOKUP(E2046,CAPITULOS!$A$2:$E$22,4)</f>
        <v xml:space="preserve">IV </v>
      </c>
      <c r="G2046" t="str">
        <f>VLOOKUP(E2046,CAPITULOS!$A$2:$E$22,5)</f>
        <v xml:space="preserve"> Doenças endócrinas, nutricionais e metabólicas</v>
      </c>
      <c r="I2046" t="s">
        <v>16088</v>
      </c>
    </row>
    <row r="2047" spans="1:9" x14ac:dyDescent="0.25">
      <c r="A2047" t="s">
        <v>2753</v>
      </c>
      <c r="B2047" t="s">
        <v>2752</v>
      </c>
      <c r="C2047" t="s">
        <v>2751</v>
      </c>
      <c r="D2047" t="s">
        <v>2752</v>
      </c>
      <c r="E2047">
        <f t="shared" si="31"/>
        <v>70160</v>
      </c>
      <c r="F2047" s="3" t="str">
        <f>VLOOKUP(E2047,CAPITULOS!$A$2:$E$22,4)</f>
        <v xml:space="preserve">IV </v>
      </c>
      <c r="G2047" t="str">
        <f>VLOOKUP(E2047,CAPITULOS!$A$2:$E$22,5)</f>
        <v xml:space="preserve"> Doenças endócrinas, nutricionais e metabólicas</v>
      </c>
      <c r="I2047" t="s">
        <v>16079</v>
      </c>
    </row>
    <row r="2048" spans="1:9" x14ac:dyDescent="0.25">
      <c r="A2048" t="s">
        <v>2754</v>
      </c>
      <c r="B2048" t="s">
        <v>2752</v>
      </c>
      <c r="C2048" t="s">
        <v>2751</v>
      </c>
      <c r="D2048" t="s">
        <v>2752</v>
      </c>
      <c r="E2048">
        <f t="shared" si="31"/>
        <v>70160</v>
      </c>
      <c r="F2048" s="3" t="str">
        <f>VLOOKUP(E2048,CAPITULOS!$A$2:$E$22,4)</f>
        <v xml:space="preserve">IV </v>
      </c>
      <c r="G2048" t="str">
        <f>VLOOKUP(E2048,CAPITULOS!$A$2:$E$22,5)</f>
        <v xml:space="preserve"> Doenças endócrinas, nutricionais e metabólicas</v>
      </c>
      <c r="I2048" t="s">
        <v>16080</v>
      </c>
    </row>
    <row r="2049" spans="1:9" x14ac:dyDescent="0.25">
      <c r="A2049" t="s">
        <v>2755</v>
      </c>
      <c r="B2049" t="s">
        <v>2752</v>
      </c>
      <c r="C2049" t="s">
        <v>2751</v>
      </c>
      <c r="D2049" t="s">
        <v>2752</v>
      </c>
      <c r="E2049">
        <f t="shared" si="31"/>
        <v>70160</v>
      </c>
      <c r="F2049" s="3" t="str">
        <f>VLOOKUP(E2049,CAPITULOS!$A$2:$E$22,4)</f>
        <v xml:space="preserve">IV </v>
      </c>
      <c r="G2049" t="str">
        <f>VLOOKUP(E2049,CAPITULOS!$A$2:$E$22,5)</f>
        <v xml:space="preserve"> Doenças endócrinas, nutricionais e metabólicas</v>
      </c>
      <c r="I2049" t="s">
        <v>16081</v>
      </c>
    </row>
    <row r="2050" spans="1:9" x14ac:dyDescent="0.25">
      <c r="A2050" t="s">
        <v>2756</v>
      </c>
      <c r="B2050" t="s">
        <v>2752</v>
      </c>
      <c r="C2050" t="s">
        <v>2751</v>
      </c>
      <c r="D2050" t="s">
        <v>2752</v>
      </c>
      <c r="E2050">
        <f t="shared" si="31"/>
        <v>70160</v>
      </c>
      <c r="F2050" s="3" t="str">
        <f>VLOOKUP(E2050,CAPITULOS!$A$2:$E$22,4)</f>
        <v xml:space="preserve">IV </v>
      </c>
      <c r="G2050" t="str">
        <f>VLOOKUP(E2050,CAPITULOS!$A$2:$E$22,5)</f>
        <v xml:space="preserve"> Doenças endócrinas, nutricionais e metabólicas</v>
      </c>
      <c r="I2050" t="s">
        <v>16082</v>
      </c>
    </row>
    <row r="2051" spans="1:9" x14ac:dyDescent="0.25">
      <c r="A2051" t="s">
        <v>2757</v>
      </c>
      <c r="B2051" t="s">
        <v>2752</v>
      </c>
      <c r="C2051" t="s">
        <v>2751</v>
      </c>
      <c r="D2051" t="s">
        <v>2752</v>
      </c>
      <c r="E2051">
        <f t="shared" ref="E2051:E2114" si="32">CODE((MID(A2051,1,1)))*1000+(MID(A2051,2,2)*10)</f>
        <v>70160</v>
      </c>
      <c r="F2051" s="3" t="str">
        <f>VLOOKUP(E2051,CAPITULOS!$A$2:$E$22,4)</f>
        <v xml:space="preserve">IV </v>
      </c>
      <c r="G2051" t="str">
        <f>VLOOKUP(E2051,CAPITULOS!$A$2:$E$22,5)</f>
        <v xml:space="preserve"> Doenças endócrinas, nutricionais e metabólicas</v>
      </c>
      <c r="I2051" t="s">
        <v>16083</v>
      </c>
    </row>
    <row r="2052" spans="1:9" x14ac:dyDescent="0.25">
      <c r="A2052" t="s">
        <v>2758</v>
      </c>
      <c r="B2052" t="s">
        <v>2752</v>
      </c>
      <c r="C2052" t="s">
        <v>2751</v>
      </c>
      <c r="D2052" t="s">
        <v>2752</v>
      </c>
      <c r="E2052">
        <f t="shared" si="32"/>
        <v>70160</v>
      </c>
      <c r="F2052" s="3" t="str">
        <f>VLOOKUP(E2052,CAPITULOS!$A$2:$E$22,4)</f>
        <v xml:space="preserve">IV </v>
      </c>
      <c r="G2052" t="str">
        <f>VLOOKUP(E2052,CAPITULOS!$A$2:$E$22,5)</f>
        <v xml:space="preserve"> Doenças endócrinas, nutricionais e metabólicas</v>
      </c>
      <c r="I2052" t="s">
        <v>16084</v>
      </c>
    </row>
    <row r="2053" spans="1:9" x14ac:dyDescent="0.25">
      <c r="A2053" t="s">
        <v>2759</v>
      </c>
      <c r="B2053" t="s">
        <v>2752</v>
      </c>
      <c r="C2053" t="s">
        <v>2751</v>
      </c>
      <c r="D2053" t="s">
        <v>2752</v>
      </c>
      <c r="E2053">
        <f t="shared" si="32"/>
        <v>70160</v>
      </c>
      <c r="F2053" s="3" t="str">
        <f>VLOOKUP(E2053,CAPITULOS!$A$2:$E$22,4)</f>
        <v xml:space="preserve">IV </v>
      </c>
      <c r="G2053" t="str">
        <f>VLOOKUP(E2053,CAPITULOS!$A$2:$E$22,5)</f>
        <v xml:space="preserve"> Doenças endócrinas, nutricionais e metabólicas</v>
      </c>
      <c r="I2053" t="s">
        <v>16085</v>
      </c>
    </row>
    <row r="2054" spans="1:9" x14ac:dyDescent="0.25">
      <c r="A2054" t="s">
        <v>2760</v>
      </c>
      <c r="B2054" t="s">
        <v>2752</v>
      </c>
      <c r="C2054" t="s">
        <v>2751</v>
      </c>
      <c r="D2054" t="s">
        <v>2752</v>
      </c>
      <c r="E2054">
        <f t="shared" si="32"/>
        <v>70160</v>
      </c>
      <c r="F2054" s="3" t="str">
        <f>VLOOKUP(E2054,CAPITULOS!$A$2:$E$22,4)</f>
        <v xml:space="preserve">IV </v>
      </c>
      <c r="G2054" t="str">
        <f>VLOOKUP(E2054,CAPITULOS!$A$2:$E$22,5)</f>
        <v xml:space="preserve"> Doenças endócrinas, nutricionais e metabólicas</v>
      </c>
      <c r="I2054" t="s">
        <v>16086</v>
      </c>
    </row>
    <row r="2055" spans="1:9" x14ac:dyDescent="0.25">
      <c r="A2055" t="s">
        <v>2761</v>
      </c>
      <c r="B2055" t="s">
        <v>2752</v>
      </c>
      <c r="C2055" t="s">
        <v>2751</v>
      </c>
      <c r="D2055" t="s">
        <v>2752</v>
      </c>
      <c r="E2055">
        <f t="shared" si="32"/>
        <v>70160</v>
      </c>
      <c r="F2055" s="3" t="str">
        <f>VLOOKUP(E2055,CAPITULOS!$A$2:$E$22,4)</f>
        <v xml:space="preserve">IV </v>
      </c>
      <c r="G2055" t="str">
        <f>VLOOKUP(E2055,CAPITULOS!$A$2:$E$22,5)</f>
        <v xml:space="preserve"> Doenças endócrinas, nutricionais e metabólicas</v>
      </c>
      <c r="I2055" t="s">
        <v>16087</v>
      </c>
    </row>
    <row r="2056" spans="1:9" x14ac:dyDescent="0.25">
      <c r="A2056" t="s">
        <v>2762</v>
      </c>
      <c r="B2056" t="s">
        <v>2752</v>
      </c>
      <c r="C2056" t="s">
        <v>2751</v>
      </c>
      <c r="D2056" t="s">
        <v>2752</v>
      </c>
      <c r="E2056">
        <f t="shared" si="32"/>
        <v>70160</v>
      </c>
      <c r="F2056" s="3" t="str">
        <f>VLOOKUP(E2056,CAPITULOS!$A$2:$E$22,4)</f>
        <v xml:space="preserve">IV </v>
      </c>
      <c r="G2056" t="str">
        <f>VLOOKUP(E2056,CAPITULOS!$A$2:$E$22,5)</f>
        <v xml:space="preserve"> Doenças endócrinas, nutricionais e metabólicas</v>
      </c>
      <c r="I2056" t="s">
        <v>16088</v>
      </c>
    </row>
    <row r="2057" spans="1:9" x14ac:dyDescent="0.25">
      <c r="A2057" t="s">
        <v>2765</v>
      </c>
      <c r="B2057" t="s">
        <v>2764</v>
      </c>
      <c r="C2057" t="s">
        <v>2763</v>
      </c>
      <c r="D2057" t="s">
        <v>2764</v>
      </c>
      <c r="E2057">
        <f t="shared" si="32"/>
        <v>70170</v>
      </c>
      <c r="F2057" s="3" t="str">
        <f>VLOOKUP(E2057,CAPITULOS!$A$2:$E$22,4)</f>
        <v xml:space="preserve">IV </v>
      </c>
      <c r="G2057" t="str">
        <f>VLOOKUP(E2057,CAPITULOS!$A$2:$E$22,5)</f>
        <v xml:space="preserve"> Doenças endócrinas, nutricionais e metabólicas</v>
      </c>
      <c r="I2057" t="s">
        <v>16079</v>
      </c>
    </row>
    <row r="2058" spans="1:9" x14ac:dyDescent="0.25">
      <c r="A2058" t="s">
        <v>2766</v>
      </c>
      <c r="B2058" t="s">
        <v>2764</v>
      </c>
      <c r="C2058" t="s">
        <v>2763</v>
      </c>
      <c r="D2058" t="s">
        <v>2764</v>
      </c>
      <c r="E2058">
        <f t="shared" si="32"/>
        <v>70170</v>
      </c>
      <c r="F2058" s="3" t="str">
        <f>VLOOKUP(E2058,CAPITULOS!$A$2:$E$22,4)</f>
        <v xml:space="preserve">IV </v>
      </c>
      <c r="G2058" t="str">
        <f>VLOOKUP(E2058,CAPITULOS!$A$2:$E$22,5)</f>
        <v xml:space="preserve"> Doenças endócrinas, nutricionais e metabólicas</v>
      </c>
      <c r="I2058" t="s">
        <v>16080</v>
      </c>
    </row>
    <row r="2059" spans="1:9" x14ac:dyDescent="0.25">
      <c r="A2059" t="s">
        <v>2767</v>
      </c>
      <c r="B2059" t="s">
        <v>2764</v>
      </c>
      <c r="C2059" t="s">
        <v>2763</v>
      </c>
      <c r="D2059" t="s">
        <v>2764</v>
      </c>
      <c r="E2059">
        <f t="shared" si="32"/>
        <v>70170</v>
      </c>
      <c r="F2059" s="3" t="str">
        <f>VLOOKUP(E2059,CAPITULOS!$A$2:$E$22,4)</f>
        <v xml:space="preserve">IV </v>
      </c>
      <c r="G2059" t="str">
        <f>VLOOKUP(E2059,CAPITULOS!$A$2:$E$22,5)</f>
        <v xml:space="preserve"> Doenças endócrinas, nutricionais e metabólicas</v>
      </c>
      <c r="I2059" t="s">
        <v>16081</v>
      </c>
    </row>
    <row r="2060" spans="1:9" x14ac:dyDescent="0.25">
      <c r="A2060" t="s">
        <v>2768</v>
      </c>
      <c r="B2060" t="s">
        <v>2764</v>
      </c>
      <c r="C2060" t="s">
        <v>2763</v>
      </c>
      <c r="D2060" t="s">
        <v>2764</v>
      </c>
      <c r="E2060">
        <f t="shared" si="32"/>
        <v>70170</v>
      </c>
      <c r="F2060" s="3" t="str">
        <f>VLOOKUP(E2060,CAPITULOS!$A$2:$E$22,4)</f>
        <v xml:space="preserve">IV </v>
      </c>
      <c r="G2060" t="str">
        <f>VLOOKUP(E2060,CAPITULOS!$A$2:$E$22,5)</f>
        <v xml:space="preserve"> Doenças endócrinas, nutricionais e metabólicas</v>
      </c>
      <c r="I2060" t="s">
        <v>16082</v>
      </c>
    </row>
    <row r="2061" spans="1:9" x14ac:dyDescent="0.25">
      <c r="A2061" t="s">
        <v>2769</v>
      </c>
      <c r="B2061" t="s">
        <v>2764</v>
      </c>
      <c r="C2061" t="s">
        <v>2763</v>
      </c>
      <c r="D2061" t="s">
        <v>2764</v>
      </c>
      <c r="E2061">
        <f t="shared" si="32"/>
        <v>70170</v>
      </c>
      <c r="F2061" s="3" t="str">
        <f>VLOOKUP(E2061,CAPITULOS!$A$2:$E$22,4)</f>
        <v xml:space="preserve">IV </v>
      </c>
      <c r="G2061" t="str">
        <f>VLOOKUP(E2061,CAPITULOS!$A$2:$E$22,5)</f>
        <v xml:space="preserve"> Doenças endócrinas, nutricionais e metabólicas</v>
      </c>
      <c r="I2061" t="s">
        <v>16083</v>
      </c>
    </row>
    <row r="2062" spans="1:9" x14ac:dyDescent="0.25">
      <c r="A2062" t="s">
        <v>2770</v>
      </c>
      <c r="B2062" t="s">
        <v>2764</v>
      </c>
      <c r="C2062" t="s">
        <v>2763</v>
      </c>
      <c r="D2062" t="s">
        <v>2764</v>
      </c>
      <c r="E2062">
        <f t="shared" si="32"/>
        <v>70170</v>
      </c>
      <c r="F2062" s="3" t="str">
        <f>VLOOKUP(E2062,CAPITULOS!$A$2:$E$22,4)</f>
        <v xml:space="preserve">IV </v>
      </c>
      <c r="G2062" t="str">
        <f>VLOOKUP(E2062,CAPITULOS!$A$2:$E$22,5)</f>
        <v xml:space="preserve"> Doenças endócrinas, nutricionais e metabólicas</v>
      </c>
      <c r="I2062" t="s">
        <v>16084</v>
      </c>
    </row>
    <row r="2063" spans="1:9" x14ac:dyDescent="0.25">
      <c r="A2063" t="s">
        <v>2771</v>
      </c>
      <c r="B2063" t="s">
        <v>2764</v>
      </c>
      <c r="C2063" t="s">
        <v>2763</v>
      </c>
      <c r="D2063" t="s">
        <v>2764</v>
      </c>
      <c r="E2063">
        <f t="shared" si="32"/>
        <v>70170</v>
      </c>
      <c r="F2063" s="3" t="str">
        <f>VLOOKUP(E2063,CAPITULOS!$A$2:$E$22,4)</f>
        <v xml:space="preserve">IV </v>
      </c>
      <c r="G2063" t="str">
        <f>VLOOKUP(E2063,CAPITULOS!$A$2:$E$22,5)</f>
        <v xml:space="preserve"> Doenças endócrinas, nutricionais e metabólicas</v>
      </c>
      <c r="I2063" t="s">
        <v>16085</v>
      </c>
    </row>
    <row r="2064" spans="1:9" x14ac:dyDescent="0.25">
      <c r="A2064" t="s">
        <v>2772</v>
      </c>
      <c r="B2064" t="s">
        <v>2764</v>
      </c>
      <c r="C2064" t="s">
        <v>2763</v>
      </c>
      <c r="D2064" t="s">
        <v>2764</v>
      </c>
      <c r="E2064">
        <f t="shared" si="32"/>
        <v>70170</v>
      </c>
      <c r="F2064" s="3" t="str">
        <f>VLOOKUP(E2064,CAPITULOS!$A$2:$E$22,4)</f>
        <v xml:space="preserve">IV </v>
      </c>
      <c r="G2064" t="str">
        <f>VLOOKUP(E2064,CAPITULOS!$A$2:$E$22,5)</f>
        <v xml:space="preserve"> Doenças endócrinas, nutricionais e metabólicas</v>
      </c>
      <c r="I2064" t="s">
        <v>16086</v>
      </c>
    </row>
    <row r="2065" spans="1:9" x14ac:dyDescent="0.25">
      <c r="A2065" t="s">
        <v>2773</v>
      </c>
      <c r="B2065" t="s">
        <v>2764</v>
      </c>
      <c r="C2065" t="s">
        <v>2763</v>
      </c>
      <c r="D2065" t="s">
        <v>2764</v>
      </c>
      <c r="E2065">
        <f t="shared" si="32"/>
        <v>70170</v>
      </c>
      <c r="F2065" s="3" t="str">
        <f>VLOOKUP(E2065,CAPITULOS!$A$2:$E$22,4)</f>
        <v xml:space="preserve">IV </v>
      </c>
      <c r="G2065" t="str">
        <f>VLOOKUP(E2065,CAPITULOS!$A$2:$E$22,5)</f>
        <v xml:space="preserve"> Doenças endócrinas, nutricionais e metabólicas</v>
      </c>
      <c r="I2065" t="s">
        <v>16087</v>
      </c>
    </row>
    <row r="2066" spans="1:9" x14ac:dyDescent="0.25">
      <c r="A2066" t="s">
        <v>2774</v>
      </c>
      <c r="B2066" t="s">
        <v>2764</v>
      </c>
      <c r="C2066" t="s">
        <v>2763</v>
      </c>
      <c r="D2066" t="s">
        <v>2764</v>
      </c>
      <c r="E2066">
        <f t="shared" si="32"/>
        <v>70170</v>
      </c>
      <c r="F2066" s="3" t="str">
        <f>VLOOKUP(E2066,CAPITULOS!$A$2:$E$22,4)</f>
        <v xml:space="preserve">IV </v>
      </c>
      <c r="G2066" t="str">
        <f>VLOOKUP(E2066,CAPITULOS!$A$2:$E$22,5)</f>
        <v xml:space="preserve"> Doenças endócrinas, nutricionais e metabólicas</v>
      </c>
      <c r="I2066" t="s">
        <v>16088</v>
      </c>
    </row>
    <row r="2067" spans="1:9" x14ac:dyDescent="0.25">
      <c r="A2067" t="s">
        <v>2777</v>
      </c>
      <c r="B2067" t="s">
        <v>2776</v>
      </c>
      <c r="C2067" t="s">
        <v>2775</v>
      </c>
      <c r="D2067" t="s">
        <v>2776</v>
      </c>
      <c r="E2067">
        <f t="shared" si="32"/>
        <v>70180</v>
      </c>
      <c r="F2067" s="3" t="str">
        <f>VLOOKUP(E2067,CAPITULOS!$A$2:$E$22,4)</f>
        <v xml:space="preserve">IV </v>
      </c>
      <c r="G2067" t="str">
        <f>VLOOKUP(E2067,CAPITULOS!$A$2:$E$22,5)</f>
        <v xml:space="preserve"> Doenças endócrinas, nutricionais e metabólicas</v>
      </c>
      <c r="I2067" t="s">
        <v>16079</v>
      </c>
    </row>
    <row r="2068" spans="1:9" x14ac:dyDescent="0.25">
      <c r="A2068" t="s">
        <v>2778</v>
      </c>
      <c r="B2068" t="s">
        <v>2776</v>
      </c>
      <c r="C2068" t="s">
        <v>2775</v>
      </c>
      <c r="D2068" t="s">
        <v>2776</v>
      </c>
      <c r="E2068">
        <f t="shared" si="32"/>
        <v>70180</v>
      </c>
      <c r="F2068" s="3" t="str">
        <f>VLOOKUP(E2068,CAPITULOS!$A$2:$E$22,4)</f>
        <v xml:space="preserve">IV </v>
      </c>
      <c r="G2068" t="str">
        <f>VLOOKUP(E2068,CAPITULOS!$A$2:$E$22,5)</f>
        <v xml:space="preserve"> Doenças endócrinas, nutricionais e metabólicas</v>
      </c>
      <c r="I2068" t="s">
        <v>16080</v>
      </c>
    </row>
    <row r="2069" spans="1:9" x14ac:dyDescent="0.25">
      <c r="A2069" t="s">
        <v>2779</v>
      </c>
      <c r="B2069" t="s">
        <v>2776</v>
      </c>
      <c r="C2069" t="s">
        <v>2775</v>
      </c>
      <c r="D2069" t="s">
        <v>2776</v>
      </c>
      <c r="E2069">
        <f t="shared" si="32"/>
        <v>70180</v>
      </c>
      <c r="F2069" s="3" t="str">
        <f>VLOOKUP(E2069,CAPITULOS!$A$2:$E$22,4)</f>
        <v xml:space="preserve">IV </v>
      </c>
      <c r="G2069" t="str">
        <f>VLOOKUP(E2069,CAPITULOS!$A$2:$E$22,5)</f>
        <v xml:space="preserve"> Doenças endócrinas, nutricionais e metabólicas</v>
      </c>
      <c r="I2069" t="s">
        <v>16081</v>
      </c>
    </row>
    <row r="2070" spans="1:9" x14ac:dyDescent="0.25">
      <c r="A2070" t="s">
        <v>2780</v>
      </c>
      <c r="B2070" t="s">
        <v>2776</v>
      </c>
      <c r="C2070" t="s">
        <v>2775</v>
      </c>
      <c r="D2070" t="s">
        <v>2776</v>
      </c>
      <c r="E2070">
        <f t="shared" si="32"/>
        <v>70180</v>
      </c>
      <c r="F2070" s="3" t="str">
        <f>VLOOKUP(E2070,CAPITULOS!$A$2:$E$22,4)</f>
        <v xml:space="preserve">IV </v>
      </c>
      <c r="G2070" t="str">
        <f>VLOOKUP(E2070,CAPITULOS!$A$2:$E$22,5)</f>
        <v xml:space="preserve"> Doenças endócrinas, nutricionais e metabólicas</v>
      </c>
      <c r="I2070" t="s">
        <v>16082</v>
      </c>
    </row>
    <row r="2071" spans="1:9" x14ac:dyDescent="0.25">
      <c r="A2071" t="s">
        <v>2781</v>
      </c>
      <c r="B2071" t="s">
        <v>2776</v>
      </c>
      <c r="C2071" t="s">
        <v>2775</v>
      </c>
      <c r="D2071" t="s">
        <v>2776</v>
      </c>
      <c r="E2071">
        <f t="shared" si="32"/>
        <v>70180</v>
      </c>
      <c r="F2071" s="3" t="str">
        <f>VLOOKUP(E2071,CAPITULOS!$A$2:$E$22,4)</f>
        <v xml:space="preserve">IV </v>
      </c>
      <c r="G2071" t="str">
        <f>VLOOKUP(E2071,CAPITULOS!$A$2:$E$22,5)</f>
        <v xml:space="preserve"> Doenças endócrinas, nutricionais e metabólicas</v>
      </c>
      <c r="I2071" t="s">
        <v>16083</v>
      </c>
    </row>
    <row r="2072" spans="1:9" x14ac:dyDescent="0.25">
      <c r="A2072" t="s">
        <v>2782</v>
      </c>
      <c r="B2072" t="s">
        <v>2776</v>
      </c>
      <c r="C2072" t="s">
        <v>2775</v>
      </c>
      <c r="D2072" t="s">
        <v>2776</v>
      </c>
      <c r="E2072">
        <f t="shared" si="32"/>
        <v>70180</v>
      </c>
      <c r="F2072" s="3" t="str">
        <f>VLOOKUP(E2072,CAPITULOS!$A$2:$E$22,4)</f>
        <v xml:space="preserve">IV </v>
      </c>
      <c r="G2072" t="str">
        <f>VLOOKUP(E2072,CAPITULOS!$A$2:$E$22,5)</f>
        <v xml:space="preserve"> Doenças endócrinas, nutricionais e metabólicas</v>
      </c>
      <c r="I2072" t="s">
        <v>16084</v>
      </c>
    </row>
    <row r="2073" spans="1:9" x14ac:dyDescent="0.25">
      <c r="A2073" t="s">
        <v>2783</v>
      </c>
      <c r="B2073" t="s">
        <v>2776</v>
      </c>
      <c r="C2073" t="s">
        <v>2775</v>
      </c>
      <c r="D2073" t="s">
        <v>2776</v>
      </c>
      <c r="E2073">
        <f t="shared" si="32"/>
        <v>70180</v>
      </c>
      <c r="F2073" s="3" t="str">
        <f>VLOOKUP(E2073,CAPITULOS!$A$2:$E$22,4)</f>
        <v xml:space="preserve">IV </v>
      </c>
      <c r="G2073" t="str">
        <f>VLOOKUP(E2073,CAPITULOS!$A$2:$E$22,5)</f>
        <v xml:space="preserve"> Doenças endócrinas, nutricionais e metabólicas</v>
      </c>
      <c r="I2073" t="s">
        <v>16085</v>
      </c>
    </row>
    <row r="2074" spans="1:9" x14ac:dyDescent="0.25">
      <c r="A2074" t="s">
        <v>2784</v>
      </c>
      <c r="B2074" t="s">
        <v>2776</v>
      </c>
      <c r="C2074" t="s">
        <v>2775</v>
      </c>
      <c r="D2074" t="s">
        <v>2776</v>
      </c>
      <c r="E2074">
        <f t="shared" si="32"/>
        <v>70180</v>
      </c>
      <c r="F2074" s="3" t="str">
        <f>VLOOKUP(E2074,CAPITULOS!$A$2:$E$22,4)</f>
        <v xml:space="preserve">IV </v>
      </c>
      <c r="G2074" t="str">
        <f>VLOOKUP(E2074,CAPITULOS!$A$2:$E$22,5)</f>
        <v xml:space="preserve"> Doenças endócrinas, nutricionais e metabólicas</v>
      </c>
      <c r="I2074" t="s">
        <v>16086</v>
      </c>
    </row>
    <row r="2075" spans="1:9" x14ac:dyDescent="0.25">
      <c r="A2075" t="s">
        <v>2785</v>
      </c>
      <c r="B2075" t="s">
        <v>2776</v>
      </c>
      <c r="C2075" t="s">
        <v>2775</v>
      </c>
      <c r="D2075" t="s">
        <v>2776</v>
      </c>
      <c r="E2075">
        <f t="shared" si="32"/>
        <v>70180</v>
      </c>
      <c r="F2075" s="3" t="str">
        <f>VLOOKUP(E2075,CAPITULOS!$A$2:$E$22,4)</f>
        <v xml:space="preserve">IV </v>
      </c>
      <c r="G2075" t="str">
        <f>VLOOKUP(E2075,CAPITULOS!$A$2:$E$22,5)</f>
        <v xml:space="preserve"> Doenças endócrinas, nutricionais e metabólicas</v>
      </c>
      <c r="I2075" t="s">
        <v>16087</v>
      </c>
    </row>
    <row r="2076" spans="1:9" x14ac:dyDescent="0.25">
      <c r="A2076" t="s">
        <v>2786</v>
      </c>
      <c r="B2076" t="s">
        <v>2776</v>
      </c>
      <c r="C2076" t="s">
        <v>2775</v>
      </c>
      <c r="D2076" t="s">
        <v>2776</v>
      </c>
      <c r="E2076">
        <f t="shared" si="32"/>
        <v>70180</v>
      </c>
      <c r="F2076" s="3" t="str">
        <f>VLOOKUP(E2076,CAPITULOS!$A$2:$E$22,4)</f>
        <v xml:space="preserve">IV </v>
      </c>
      <c r="G2076" t="str">
        <f>VLOOKUP(E2076,CAPITULOS!$A$2:$E$22,5)</f>
        <v xml:space="preserve"> Doenças endócrinas, nutricionais e metabólicas</v>
      </c>
      <c r="I2076" t="s">
        <v>16088</v>
      </c>
    </row>
    <row r="2077" spans="1:9" x14ac:dyDescent="0.25">
      <c r="A2077" t="s">
        <v>2789</v>
      </c>
      <c r="B2077" t="s">
        <v>2788</v>
      </c>
      <c r="C2077" t="s">
        <v>2787</v>
      </c>
      <c r="D2077" t="s">
        <v>2788</v>
      </c>
      <c r="E2077">
        <f t="shared" si="32"/>
        <v>70190</v>
      </c>
      <c r="F2077" s="3" t="str">
        <f>VLOOKUP(E2077,CAPITULOS!$A$2:$E$22,4)</f>
        <v xml:space="preserve">IV </v>
      </c>
      <c r="G2077" t="str">
        <f>VLOOKUP(E2077,CAPITULOS!$A$2:$E$22,5)</f>
        <v xml:space="preserve"> Doenças endócrinas, nutricionais e metabólicas</v>
      </c>
      <c r="I2077" t="s">
        <v>16079</v>
      </c>
    </row>
    <row r="2078" spans="1:9" x14ac:dyDescent="0.25">
      <c r="A2078" t="s">
        <v>2790</v>
      </c>
      <c r="B2078" t="s">
        <v>2788</v>
      </c>
      <c r="C2078" t="s">
        <v>2787</v>
      </c>
      <c r="D2078" t="s">
        <v>2788</v>
      </c>
      <c r="E2078">
        <f t="shared" si="32"/>
        <v>70190</v>
      </c>
      <c r="F2078" s="3" t="str">
        <f>VLOOKUP(E2078,CAPITULOS!$A$2:$E$22,4)</f>
        <v xml:space="preserve">IV </v>
      </c>
      <c r="G2078" t="str">
        <f>VLOOKUP(E2078,CAPITULOS!$A$2:$E$22,5)</f>
        <v xml:space="preserve"> Doenças endócrinas, nutricionais e metabólicas</v>
      </c>
      <c r="I2078" t="s">
        <v>16080</v>
      </c>
    </row>
    <row r="2079" spans="1:9" x14ac:dyDescent="0.25">
      <c r="A2079" t="s">
        <v>2791</v>
      </c>
      <c r="B2079" t="s">
        <v>2788</v>
      </c>
      <c r="C2079" t="s">
        <v>2787</v>
      </c>
      <c r="D2079" t="s">
        <v>2788</v>
      </c>
      <c r="E2079">
        <f t="shared" si="32"/>
        <v>70190</v>
      </c>
      <c r="F2079" s="3" t="str">
        <f>VLOOKUP(E2079,CAPITULOS!$A$2:$E$22,4)</f>
        <v xml:space="preserve">IV </v>
      </c>
      <c r="G2079" t="str">
        <f>VLOOKUP(E2079,CAPITULOS!$A$2:$E$22,5)</f>
        <v xml:space="preserve"> Doenças endócrinas, nutricionais e metabólicas</v>
      </c>
      <c r="I2079" t="s">
        <v>16081</v>
      </c>
    </row>
    <row r="2080" spans="1:9" x14ac:dyDescent="0.25">
      <c r="A2080" t="s">
        <v>2792</v>
      </c>
      <c r="B2080" t="s">
        <v>2788</v>
      </c>
      <c r="C2080" t="s">
        <v>2787</v>
      </c>
      <c r="D2080" t="s">
        <v>2788</v>
      </c>
      <c r="E2080">
        <f t="shared" si="32"/>
        <v>70190</v>
      </c>
      <c r="F2080" s="3" t="str">
        <f>VLOOKUP(E2080,CAPITULOS!$A$2:$E$22,4)</f>
        <v xml:space="preserve">IV </v>
      </c>
      <c r="G2080" t="str">
        <f>VLOOKUP(E2080,CAPITULOS!$A$2:$E$22,5)</f>
        <v xml:space="preserve"> Doenças endócrinas, nutricionais e metabólicas</v>
      </c>
      <c r="I2080" t="s">
        <v>16082</v>
      </c>
    </row>
    <row r="2081" spans="1:9" x14ac:dyDescent="0.25">
      <c r="A2081" t="s">
        <v>2793</v>
      </c>
      <c r="B2081" t="s">
        <v>2788</v>
      </c>
      <c r="C2081" t="s">
        <v>2787</v>
      </c>
      <c r="D2081" t="s">
        <v>2788</v>
      </c>
      <c r="E2081">
        <f t="shared" si="32"/>
        <v>70190</v>
      </c>
      <c r="F2081" s="3" t="str">
        <f>VLOOKUP(E2081,CAPITULOS!$A$2:$E$22,4)</f>
        <v xml:space="preserve">IV </v>
      </c>
      <c r="G2081" t="str">
        <f>VLOOKUP(E2081,CAPITULOS!$A$2:$E$22,5)</f>
        <v xml:space="preserve"> Doenças endócrinas, nutricionais e metabólicas</v>
      </c>
      <c r="I2081" t="s">
        <v>16083</v>
      </c>
    </row>
    <row r="2082" spans="1:9" x14ac:dyDescent="0.25">
      <c r="A2082" t="s">
        <v>2794</v>
      </c>
      <c r="B2082" t="s">
        <v>2788</v>
      </c>
      <c r="C2082" t="s">
        <v>2787</v>
      </c>
      <c r="D2082" t="s">
        <v>2788</v>
      </c>
      <c r="E2082">
        <f t="shared" si="32"/>
        <v>70190</v>
      </c>
      <c r="F2082" s="3" t="str">
        <f>VLOOKUP(E2082,CAPITULOS!$A$2:$E$22,4)</f>
        <v xml:space="preserve">IV </v>
      </c>
      <c r="G2082" t="str">
        <f>VLOOKUP(E2082,CAPITULOS!$A$2:$E$22,5)</f>
        <v xml:space="preserve"> Doenças endócrinas, nutricionais e metabólicas</v>
      </c>
      <c r="I2082" t="s">
        <v>16084</v>
      </c>
    </row>
    <row r="2083" spans="1:9" x14ac:dyDescent="0.25">
      <c r="A2083" t="s">
        <v>2795</v>
      </c>
      <c r="B2083" t="s">
        <v>2788</v>
      </c>
      <c r="C2083" t="s">
        <v>2787</v>
      </c>
      <c r="D2083" t="s">
        <v>2788</v>
      </c>
      <c r="E2083">
        <f t="shared" si="32"/>
        <v>70190</v>
      </c>
      <c r="F2083" s="3" t="str">
        <f>VLOOKUP(E2083,CAPITULOS!$A$2:$E$22,4)</f>
        <v xml:space="preserve">IV </v>
      </c>
      <c r="G2083" t="str">
        <f>VLOOKUP(E2083,CAPITULOS!$A$2:$E$22,5)</f>
        <v xml:space="preserve"> Doenças endócrinas, nutricionais e metabólicas</v>
      </c>
      <c r="I2083" t="s">
        <v>16085</v>
      </c>
    </row>
    <row r="2084" spans="1:9" x14ac:dyDescent="0.25">
      <c r="A2084" t="s">
        <v>2796</v>
      </c>
      <c r="B2084" t="s">
        <v>2788</v>
      </c>
      <c r="C2084" t="s">
        <v>2787</v>
      </c>
      <c r="D2084" t="s">
        <v>2788</v>
      </c>
      <c r="E2084">
        <f t="shared" si="32"/>
        <v>70190</v>
      </c>
      <c r="F2084" s="3" t="str">
        <f>VLOOKUP(E2084,CAPITULOS!$A$2:$E$22,4)</f>
        <v xml:space="preserve">IV </v>
      </c>
      <c r="G2084" t="str">
        <f>VLOOKUP(E2084,CAPITULOS!$A$2:$E$22,5)</f>
        <v xml:space="preserve"> Doenças endócrinas, nutricionais e metabólicas</v>
      </c>
      <c r="I2084" t="s">
        <v>16086</v>
      </c>
    </row>
    <row r="2085" spans="1:9" x14ac:dyDescent="0.25">
      <c r="A2085" t="s">
        <v>2797</v>
      </c>
      <c r="B2085" t="s">
        <v>2788</v>
      </c>
      <c r="C2085" t="s">
        <v>2787</v>
      </c>
      <c r="D2085" t="s">
        <v>2788</v>
      </c>
      <c r="E2085">
        <f t="shared" si="32"/>
        <v>70190</v>
      </c>
      <c r="F2085" s="3" t="str">
        <f>VLOOKUP(E2085,CAPITULOS!$A$2:$E$22,4)</f>
        <v xml:space="preserve">IV </v>
      </c>
      <c r="G2085" t="str">
        <f>VLOOKUP(E2085,CAPITULOS!$A$2:$E$22,5)</f>
        <v xml:space="preserve"> Doenças endócrinas, nutricionais e metabólicas</v>
      </c>
      <c r="I2085" t="s">
        <v>16087</v>
      </c>
    </row>
    <row r="2086" spans="1:9" x14ac:dyDescent="0.25">
      <c r="A2086" t="s">
        <v>2798</v>
      </c>
      <c r="B2086" t="s">
        <v>2788</v>
      </c>
      <c r="C2086" t="s">
        <v>2787</v>
      </c>
      <c r="D2086" t="s">
        <v>2788</v>
      </c>
      <c r="E2086">
        <f t="shared" si="32"/>
        <v>70190</v>
      </c>
      <c r="F2086" s="3" t="str">
        <f>VLOOKUP(E2086,CAPITULOS!$A$2:$E$22,4)</f>
        <v xml:space="preserve">IV </v>
      </c>
      <c r="G2086" t="str">
        <f>VLOOKUP(E2086,CAPITULOS!$A$2:$E$22,5)</f>
        <v xml:space="preserve"> Doenças endócrinas, nutricionais e metabólicas</v>
      </c>
      <c r="I2086" t="s">
        <v>16088</v>
      </c>
    </row>
    <row r="2087" spans="1:9" x14ac:dyDescent="0.25">
      <c r="A2087" t="s">
        <v>2801</v>
      </c>
      <c r="B2087" t="s">
        <v>18038</v>
      </c>
      <c r="C2087" t="s">
        <v>2799</v>
      </c>
      <c r="D2087" t="s">
        <v>2800</v>
      </c>
      <c r="E2087">
        <f t="shared" si="32"/>
        <v>70200</v>
      </c>
      <c r="F2087" s="3" t="str">
        <f>VLOOKUP(E2087,CAPITULOS!$A$2:$E$22,4)</f>
        <v xml:space="preserve">IV </v>
      </c>
      <c r="G2087" t="str">
        <f>VLOOKUP(E2087,CAPITULOS!$A$2:$E$22,5)</f>
        <v xml:space="preserve"> Doenças endócrinas, nutricionais e metabólicas</v>
      </c>
    </row>
    <row r="2088" spans="1:9" x14ac:dyDescent="0.25">
      <c r="A2088" t="s">
        <v>2802</v>
      </c>
      <c r="B2088" t="s">
        <v>18039</v>
      </c>
      <c r="C2088" t="s">
        <v>2799</v>
      </c>
      <c r="D2088" t="s">
        <v>2800</v>
      </c>
      <c r="E2088">
        <f t="shared" si="32"/>
        <v>70200</v>
      </c>
      <c r="F2088" s="3" t="str">
        <f>VLOOKUP(E2088,CAPITULOS!$A$2:$E$22,4)</f>
        <v xml:space="preserve">IV </v>
      </c>
      <c r="G2088" t="str">
        <f>VLOOKUP(E2088,CAPITULOS!$A$2:$E$22,5)</f>
        <v xml:space="preserve"> Doenças endócrinas, nutricionais e metabólicas</v>
      </c>
    </row>
    <row r="2089" spans="1:9" x14ac:dyDescent="0.25">
      <c r="A2089" t="s">
        <v>2803</v>
      </c>
      <c r="B2089" t="s">
        <v>18040</v>
      </c>
      <c r="C2089" t="s">
        <v>2799</v>
      </c>
      <c r="D2089" t="s">
        <v>2800</v>
      </c>
      <c r="E2089">
        <f t="shared" si="32"/>
        <v>70200</v>
      </c>
      <c r="F2089" s="3" t="str">
        <f>VLOOKUP(E2089,CAPITULOS!$A$2:$E$22,4)</f>
        <v xml:space="preserve">IV </v>
      </c>
      <c r="G2089" t="str">
        <f>VLOOKUP(E2089,CAPITULOS!$A$2:$E$22,5)</f>
        <v xml:space="preserve"> Doenças endócrinas, nutricionais e metabólicas</v>
      </c>
    </row>
    <row r="2090" spans="1:9" x14ac:dyDescent="0.25">
      <c r="A2090" t="s">
        <v>2804</v>
      </c>
      <c r="B2090" t="s">
        <v>18041</v>
      </c>
      <c r="C2090" t="s">
        <v>2799</v>
      </c>
      <c r="D2090" t="s">
        <v>2800</v>
      </c>
      <c r="E2090">
        <f t="shared" si="32"/>
        <v>70200</v>
      </c>
      <c r="F2090" s="3" t="str">
        <f>VLOOKUP(E2090,CAPITULOS!$A$2:$E$22,4)</f>
        <v xml:space="preserve">IV </v>
      </c>
      <c r="G2090" t="str">
        <f>VLOOKUP(E2090,CAPITULOS!$A$2:$E$22,5)</f>
        <v xml:space="preserve"> Doenças endócrinas, nutricionais e metabólicas</v>
      </c>
    </row>
    <row r="2091" spans="1:9" x14ac:dyDescent="0.25">
      <c r="A2091" t="s">
        <v>2805</v>
      </c>
      <c r="B2091" t="s">
        <v>18042</v>
      </c>
      <c r="C2091" t="s">
        <v>2799</v>
      </c>
      <c r="D2091" t="s">
        <v>2800</v>
      </c>
      <c r="E2091">
        <f t="shared" si="32"/>
        <v>70200</v>
      </c>
      <c r="F2091" s="3" t="str">
        <f>VLOOKUP(E2091,CAPITULOS!$A$2:$E$22,4)</f>
        <v xml:space="preserve">IV </v>
      </c>
      <c r="G2091" t="str">
        <f>VLOOKUP(E2091,CAPITULOS!$A$2:$E$22,5)</f>
        <v xml:space="preserve"> Doenças endócrinas, nutricionais e metabólicas</v>
      </c>
    </row>
    <row r="2092" spans="1:9" x14ac:dyDescent="0.25">
      <c r="A2092" t="s">
        <v>2806</v>
      </c>
      <c r="B2092" t="s">
        <v>18043</v>
      </c>
      <c r="C2092" t="s">
        <v>2799</v>
      </c>
      <c r="D2092" t="s">
        <v>2800</v>
      </c>
      <c r="E2092">
        <f t="shared" si="32"/>
        <v>70200</v>
      </c>
      <c r="F2092" s="3" t="str">
        <f>VLOOKUP(E2092,CAPITULOS!$A$2:$E$22,4)</f>
        <v xml:space="preserve">IV </v>
      </c>
      <c r="G2092" t="str">
        <f>VLOOKUP(E2092,CAPITULOS!$A$2:$E$22,5)</f>
        <v xml:space="preserve"> Doenças endócrinas, nutricionais e metabólicas</v>
      </c>
    </row>
    <row r="2093" spans="1:9" x14ac:dyDescent="0.25">
      <c r="A2093" t="s">
        <v>2807</v>
      </c>
      <c r="B2093" t="s">
        <v>18044</v>
      </c>
      <c r="C2093" t="s">
        <v>2799</v>
      </c>
      <c r="D2093" t="s">
        <v>2800</v>
      </c>
      <c r="E2093">
        <f t="shared" si="32"/>
        <v>70200</v>
      </c>
      <c r="F2093" s="3" t="str">
        <f>VLOOKUP(E2093,CAPITULOS!$A$2:$E$22,4)</f>
        <v xml:space="preserve">IV </v>
      </c>
      <c r="G2093" t="str">
        <f>VLOOKUP(E2093,CAPITULOS!$A$2:$E$22,5)</f>
        <v xml:space="preserve"> Doenças endócrinas, nutricionais e metabólicas</v>
      </c>
    </row>
    <row r="2094" spans="1:9" x14ac:dyDescent="0.25">
      <c r="A2094" t="s">
        <v>2808</v>
      </c>
      <c r="B2094" t="s">
        <v>18045</v>
      </c>
      <c r="C2094" t="s">
        <v>2799</v>
      </c>
      <c r="D2094" t="s">
        <v>2800</v>
      </c>
      <c r="E2094">
        <f t="shared" si="32"/>
        <v>70200</v>
      </c>
      <c r="F2094" s="3" t="str">
        <f>VLOOKUP(E2094,CAPITULOS!$A$2:$E$22,4)</f>
        <v xml:space="preserve">IV </v>
      </c>
      <c r="G2094" t="str">
        <f>VLOOKUP(E2094,CAPITULOS!$A$2:$E$22,5)</f>
        <v xml:space="preserve"> Doenças endócrinas, nutricionais e metabólicas</v>
      </c>
    </row>
    <row r="2095" spans="1:9" x14ac:dyDescent="0.25">
      <c r="A2095" t="s">
        <v>2809</v>
      </c>
      <c r="B2095" t="s">
        <v>18046</v>
      </c>
      <c r="C2095" t="s">
        <v>2799</v>
      </c>
      <c r="D2095" t="s">
        <v>2800</v>
      </c>
      <c r="E2095">
        <f t="shared" si="32"/>
        <v>70200</v>
      </c>
      <c r="F2095" s="3" t="str">
        <f>VLOOKUP(E2095,CAPITULOS!$A$2:$E$22,4)</f>
        <v xml:space="preserve">IV </v>
      </c>
      <c r="G2095" t="str">
        <f>VLOOKUP(E2095,CAPITULOS!$A$2:$E$22,5)</f>
        <v xml:space="preserve"> Doenças endócrinas, nutricionais e metabólicas</v>
      </c>
    </row>
    <row r="2096" spans="1:9" x14ac:dyDescent="0.25">
      <c r="A2096" t="s">
        <v>2812</v>
      </c>
      <c r="B2096" t="s">
        <v>18047</v>
      </c>
      <c r="C2096" t="s">
        <v>2810</v>
      </c>
      <c r="D2096" t="s">
        <v>2811</v>
      </c>
      <c r="E2096">
        <f t="shared" si="32"/>
        <v>70220</v>
      </c>
      <c r="F2096" s="3" t="str">
        <f>VLOOKUP(E2096,CAPITULOS!$A$2:$E$22,4)</f>
        <v xml:space="preserve">IV </v>
      </c>
      <c r="G2096" t="str">
        <f>VLOOKUP(E2096,CAPITULOS!$A$2:$E$22,5)</f>
        <v xml:space="preserve"> Doenças endócrinas, nutricionais e metabólicas</v>
      </c>
    </row>
    <row r="2097" spans="1:7" x14ac:dyDescent="0.25">
      <c r="A2097" t="s">
        <v>2813</v>
      </c>
      <c r="B2097" t="s">
        <v>18048</v>
      </c>
      <c r="C2097" t="s">
        <v>2810</v>
      </c>
      <c r="D2097" t="s">
        <v>2811</v>
      </c>
      <c r="E2097">
        <f t="shared" si="32"/>
        <v>70220</v>
      </c>
      <c r="F2097" s="3" t="str">
        <f>VLOOKUP(E2097,CAPITULOS!$A$2:$E$22,4)</f>
        <v xml:space="preserve">IV </v>
      </c>
      <c r="G2097" t="str">
        <f>VLOOKUP(E2097,CAPITULOS!$A$2:$E$22,5)</f>
        <v xml:space="preserve"> Doenças endócrinas, nutricionais e metabólicas</v>
      </c>
    </row>
    <row r="2098" spans="1:7" x14ac:dyDescent="0.25">
      <c r="A2098" t="s">
        <v>2814</v>
      </c>
      <c r="B2098" t="s">
        <v>18049</v>
      </c>
      <c r="C2098" t="s">
        <v>2810</v>
      </c>
      <c r="D2098" t="s">
        <v>2811</v>
      </c>
      <c r="E2098">
        <f t="shared" si="32"/>
        <v>70220</v>
      </c>
      <c r="F2098" s="3" t="str">
        <f>VLOOKUP(E2098,CAPITULOS!$A$2:$E$22,4)</f>
        <v xml:space="preserve">IV </v>
      </c>
      <c r="G2098" t="str">
        <f>VLOOKUP(E2098,CAPITULOS!$A$2:$E$22,5)</f>
        <v xml:space="preserve"> Doenças endócrinas, nutricionais e metabólicas</v>
      </c>
    </row>
    <row r="2099" spans="1:7" x14ac:dyDescent="0.25">
      <c r="A2099" t="s">
        <v>2817</v>
      </c>
      <c r="B2099" t="s">
        <v>18050</v>
      </c>
      <c r="C2099" t="s">
        <v>2815</v>
      </c>
      <c r="D2099" t="s">
        <v>2816</v>
      </c>
      <c r="E2099">
        <f t="shared" si="32"/>
        <v>70230</v>
      </c>
      <c r="F2099" s="3" t="str">
        <f>VLOOKUP(E2099,CAPITULOS!$A$2:$E$22,4)</f>
        <v xml:space="preserve">IV </v>
      </c>
      <c r="G2099" t="str">
        <f>VLOOKUP(E2099,CAPITULOS!$A$2:$E$22,5)</f>
        <v xml:space="preserve"> Doenças endócrinas, nutricionais e metabólicas</v>
      </c>
    </row>
    <row r="2100" spans="1:7" x14ac:dyDescent="0.25">
      <c r="A2100" t="s">
        <v>2818</v>
      </c>
      <c r="B2100" t="s">
        <v>18051</v>
      </c>
      <c r="C2100" t="s">
        <v>2815</v>
      </c>
      <c r="D2100" t="s">
        <v>2816</v>
      </c>
      <c r="E2100">
        <f t="shared" si="32"/>
        <v>70230</v>
      </c>
      <c r="F2100" s="3" t="str">
        <f>VLOOKUP(E2100,CAPITULOS!$A$2:$E$22,4)</f>
        <v xml:space="preserve">IV </v>
      </c>
      <c r="G2100" t="str">
        <f>VLOOKUP(E2100,CAPITULOS!$A$2:$E$22,5)</f>
        <v xml:space="preserve"> Doenças endócrinas, nutricionais e metabólicas</v>
      </c>
    </row>
    <row r="2101" spans="1:7" x14ac:dyDescent="0.25">
      <c r="A2101" t="s">
        <v>2819</v>
      </c>
      <c r="B2101" t="s">
        <v>18052</v>
      </c>
      <c r="C2101" t="s">
        <v>2815</v>
      </c>
      <c r="D2101" t="s">
        <v>2816</v>
      </c>
      <c r="E2101">
        <f t="shared" si="32"/>
        <v>70230</v>
      </c>
      <c r="F2101" s="3" t="str">
        <f>VLOOKUP(E2101,CAPITULOS!$A$2:$E$22,4)</f>
        <v xml:space="preserve">IV </v>
      </c>
      <c r="G2101" t="str">
        <f>VLOOKUP(E2101,CAPITULOS!$A$2:$E$22,5)</f>
        <v xml:space="preserve"> Doenças endócrinas, nutricionais e metabólicas</v>
      </c>
    </row>
    <row r="2102" spans="1:7" x14ac:dyDescent="0.25">
      <c r="A2102" t="s">
        <v>2820</v>
      </c>
      <c r="B2102" t="s">
        <v>18053</v>
      </c>
      <c r="C2102" t="s">
        <v>2815</v>
      </c>
      <c r="D2102" t="s">
        <v>2816</v>
      </c>
      <c r="E2102">
        <f t="shared" si="32"/>
        <v>70230</v>
      </c>
      <c r="F2102" s="3" t="str">
        <f>VLOOKUP(E2102,CAPITULOS!$A$2:$E$22,4)</f>
        <v xml:space="preserve">IV </v>
      </c>
      <c r="G2102" t="str">
        <f>VLOOKUP(E2102,CAPITULOS!$A$2:$E$22,5)</f>
        <v xml:space="preserve"> Doenças endócrinas, nutricionais e metabólicas</v>
      </c>
    </row>
    <row r="2103" spans="1:7" x14ac:dyDescent="0.25">
      <c r="A2103" t="s">
        <v>2821</v>
      </c>
      <c r="B2103" t="s">
        <v>18054</v>
      </c>
      <c r="C2103" t="s">
        <v>2815</v>
      </c>
      <c r="D2103" t="s">
        <v>2816</v>
      </c>
      <c r="E2103">
        <f t="shared" si="32"/>
        <v>70230</v>
      </c>
      <c r="F2103" s="3" t="str">
        <f>VLOOKUP(E2103,CAPITULOS!$A$2:$E$22,4)</f>
        <v xml:space="preserve">IV </v>
      </c>
      <c r="G2103" t="str">
        <f>VLOOKUP(E2103,CAPITULOS!$A$2:$E$22,5)</f>
        <v xml:space="preserve"> Doenças endócrinas, nutricionais e metabólicas</v>
      </c>
    </row>
    <row r="2104" spans="1:7" x14ac:dyDescent="0.25">
      <c r="A2104" t="s">
        <v>2822</v>
      </c>
      <c r="B2104" t="s">
        <v>18055</v>
      </c>
      <c r="C2104" t="s">
        <v>2815</v>
      </c>
      <c r="D2104" t="s">
        <v>2816</v>
      </c>
      <c r="E2104">
        <f t="shared" si="32"/>
        <v>70230</v>
      </c>
      <c r="F2104" s="3" t="str">
        <f>VLOOKUP(E2104,CAPITULOS!$A$2:$E$22,4)</f>
        <v xml:space="preserve">IV </v>
      </c>
      <c r="G2104" t="str">
        <f>VLOOKUP(E2104,CAPITULOS!$A$2:$E$22,5)</f>
        <v xml:space="preserve"> Doenças endócrinas, nutricionais e metabólicas</v>
      </c>
    </row>
    <row r="2105" spans="1:7" x14ac:dyDescent="0.25">
      <c r="A2105" t="s">
        <v>2825</v>
      </c>
      <c r="B2105" t="s">
        <v>18056</v>
      </c>
      <c r="C2105" t="s">
        <v>2823</v>
      </c>
      <c r="D2105" t="s">
        <v>2824</v>
      </c>
      <c r="E2105">
        <f t="shared" si="32"/>
        <v>70250</v>
      </c>
      <c r="F2105" s="3" t="str">
        <f>VLOOKUP(E2105,CAPITULOS!$A$2:$E$22,4)</f>
        <v xml:space="preserve">IV </v>
      </c>
      <c r="G2105" t="str">
        <f>VLOOKUP(E2105,CAPITULOS!$A$2:$E$22,5)</f>
        <v xml:space="preserve"> Doenças endócrinas, nutricionais e metabólicas</v>
      </c>
    </row>
    <row r="2106" spans="1:7" x14ac:dyDescent="0.25">
      <c r="A2106" t="s">
        <v>2826</v>
      </c>
      <c r="B2106" t="s">
        <v>18057</v>
      </c>
      <c r="C2106" t="s">
        <v>2823</v>
      </c>
      <c r="D2106" t="s">
        <v>2824</v>
      </c>
      <c r="E2106">
        <f t="shared" si="32"/>
        <v>70250</v>
      </c>
      <c r="F2106" s="3" t="str">
        <f>VLOOKUP(E2106,CAPITULOS!$A$2:$E$22,4)</f>
        <v xml:space="preserve">IV </v>
      </c>
      <c r="G2106" t="str">
        <f>VLOOKUP(E2106,CAPITULOS!$A$2:$E$22,5)</f>
        <v xml:space="preserve"> Doenças endócrinas, nutricionais e metabólicas</v>
      </c>
    </row>
    <row r="2107" spans="1:7" x14ac:dyDescent="0.25">
      <c r="A2107" t="s">
        <v>2827</v>
      </c>
      <c r="B2107" t="s">
        <v>18058</v>
      </c>
      <c r="C2107" t="s">
        <v>2823</v>
      </c>
      <c r="D2107" t="s">
        <v>2824</v>
      </c>
      <c r="E2107">
        <f t="shared" si="32"/>
        <v>70250</v>
      </c>
      <c r="F2107" s="3" t="str">
        <f>VLOOKUP(E2107,CAPITULOS!$A$2:$E$22,4)</f>
        <v xml:space="preserve">IV </v>
      </c>
      <c r="G2107" t="str">
        <f>VLOOKUP(E2107,CAPITULOS!$A$2:$E$22,5)</f>
        <v xml:space="preserve"> Doenças endócrinas, nutricionais e metabólicas</v>
      </c>
    </row>
    <row r="2108" spans="1:7" x14ac:dyDescent="0.25">
      <c r="A2108" t="s">
        <v>2828</v>
      </c>
      <c r="B2108" t="s">
        <v>18059</v>
      </c>
      <c r="C2108" t="s">
        <v>2823</v>
      </c>
      <c r="D2108" t="s">
        <v>2824</v>
      </c>
      <c r="E2108">
        <f t="shared" si="32"/>
        <v>70250</v>
      </c>
      <c r="F2108" s="3" t="str">
        <f>VLOOKUP(E2108,CAPITULOS!$A$2:$E$22,4)</f>
        <v xml:space="preserve">IV </v>
      </c>
      <c r="G2108" t="str">
        <f>VLOOKUP(E2108,CAPITULOS!$A$2:$E$22,5)</f>
        <v xml:space="preserve"> Doenças endócrinas, nutricionais e metabólicas</v>
      </c>
    </row>
    <row r="2109" spans="1:7" x14ac:dyDescent="0.25">
      <c r="A2109" t="s">
        <v>2829</v>
      </c>
      <c r="B2109" t="s">
        <v>18060</v>
      </c>
      <c r="C2109" t="s">
        <v>2823</v>
      </c>
      <c r="D2109" t="s">
        <v>2824</v>
      </c>
      <c r="E2109">
        <f t="shared" si="32"/>
        <v>70250</v>
      </c>
      <c r="F2109" s="3" t="str">
        <f>VLOOKUP(E2109,CAPITULOS!$A$2:$E$22,4)</f>
        <v xml:space="preserve">IV </v>
      </c>
      <c r="G2109" t="str">
        <f>VLOOKUP(E2109,CAPITULOS!$A$2:$E$22,5)</f>
        <v xml:space="preserve"> Doenças endócrinas, nutricionais e metabólicas</v>
      </c>
    </row>
    <row r="2110" spans="1:7" x14ac:dyDescent="0.25">
      <c r="A2110" t="s">
        <v>2832</v>
      </c>
      <c r="B2110" t="s">
        <v>18061</v>
      </c>
      <c r="C2110" t="s">
        <v>2830</v>
      </c>
      <c r="D2110" t="s">
        <v>2831</v>
      </c>
      <c r="E2110">
        <f t="shared" si="32"/>
        <v>70300</v>
      </c>
      <c r="F2110" s="3" t="str">
        <f>VLOOKUP(E2110,CAPITULOS!$A$2:$E$22,4)</f>
        <v xml:space="preserve">IV </v>
      </c>
      <c r="G2110" t="str">
        <f>VLOOKUP(E2110,CAPITULOS!$A$2:$E$22,5)</f>
        <v xml:space="preserve"> Doenças endócrinas, nutricionais e metabólicas</v>
      </c>
    </row>
    <row r="2111" spans="1:7" x14ac:dyDescent="0.25">
      <c r="A2111" t="s">
        <v>2833</v>
      </c>
      <c r="B2111" t="s">
        <v>18062</v>
      </c>
      <c r="C2111" t="s">
        <v>2830</v>
      </c>
      <c r="D2111" t="s">
        <v>2831</v>
      </c>
      <c r="E2111">
        <f t="shared" si="32"/>
        <v>70300</v>
      </c>
      <c r="F2111" s="3" t="str">
        <f>VLOOKUP(E2111,CAPITULOS!$A$2:$E$22,4)</f>
        <v xml:space="preserve">IV </v>
      </c>
      <c r="G2111" t="str">
        <f>VLOOKUP(E2111,CAPITULOS!$A$2:$E$22,5)</f>
        <v xml:space="preserve"> Doenças endócrinas, nutricionais e metabólicas</v>
      </c>
    </row>
    <row r="2112" spans="1:7" x14ac:dyDescent="0.25">
      <c r="A2112" t="s">
        <v>2834</v>
      </c>
      <c r="B2112" t="s">
        <v>18063</v>
      </c>
      <c r="C2112" t="s">
        <v>2830</v>
      </c>
      <c r="D2112" t="s">
        <v>2831</v>
      </c>
      <c r="E2112">
        <f t="shared" si="32"/>
        <v>70300</v>
      </c>
      <c r="F2112" s="3" t="str">
        <f>VLOOKUP(E2112,CAPITULOS!$A$2:$E$22,4)</f>
        <v xml:space="preserve">IV </v>
      </c>
      <c r="G2112" t="str">
        <f>VLOOKUP(E2112,CAPITULOS!$A$2:$E$22,5)</f>
        <v xml:space="preserve"> Doenças endócrinas, nutricionais e metabólicas</v>
      </c>
    </row>
    <row r="2113" spans="1:7" x14ac:dyDescent="0.25">
      <c r="A2113" t="s">
        <v>2835</v>
      </c>
      <c r="B2113" t="s">
        <v>18064</v>
      </c>
      <c r="C2113" t="s">
        <v>2830</v>
      </c>
      <c r="D2113" t="s">
        <v>2831</v>
      </c>
      <c r="E2113">
        <f t="shared" si="32"/>
        <v>70300</v>
      </c>
      <c r="F2113" s="3" t="str">
        <f>VLOOKUP(E2113,CAPITULOS!$A$2:$E$22,4)</f>
        <v xml:space="preserve">IV </v>
      </c>
      <c r="G2113" t="str">
        <f>VLOOKUP(E2113,CAPITULOS!$A$2:$E$22,5)</f>
        <v xml:space="preserve"> Doenças endócrinas, nutricionais e metabólicas</v>
      </c>
    </row>
    <row r="2114" spans="1:7" x14ac:dyDescent="0.25">
      <c r="A2114" t="s">
        <v>2836</v>
      </c>
      <c r="B2114" t="s">
        <v>18065</v>
      </c>
      <c r="C2114" t="s">
        <v>2830</v>
      </c>
      <c r="D2114" t="s">
        <v>2831</v>
      </c>
      <c r="E2114">
        <f t="shared" si="32"/>
        <v>70300</v>
      </c>
      <c r="F2114" s="3" t="str">
        <f>VLOOKUP(E2114,CAPITULOS!$A$2:$E$22,4)</f>
        <v xml:space="preserve">IV </v>
      </c>
      <c r="G2114" t="str">
        <f>VLOOKUP(E2114,CAPITULOS!$A$2:$E$22,5)</f>
        <v xml:space="preserve"> Doenças endócrinas, nutricionais e metabólicas</v>
      </c>
    </row>
    <row r="2115" spans="1:7" x14ac:dyDescent="0.25">
      <c r="A2115" t="s">
        <v>2839</v>
      </c>
      <c r="B2115" t="s">
        <v>18066</v>
      </c>
      <c r="C2115" t="s">
        <v>2837</v>
      </c>
      <c r="D2115" t="s">
        <v>2838</v>
      </c>
      <c r="E2115">
        <f t="shared" ref="E2115:E2178" si="33">CODE((MID(A2115,1,1)))*1000+(MID(A2115,2,2)*10)</f>
        <v>70310</v>
      </c>
      <c r="F2115" s="3" t="str">
        <f>VLOOKUP(E2115,CAPITULOS!$A$2:$E$22,4)</f>
        <v xml:space="preserve">IV </v>
      </c>
      <c r="G2115" t="str">
        <f>VLOOKUP(E2115,CAPITULOS!$A$2:$E$22,5)</f>
        <v xml:space="preserve"> Doenças endócrinas, nutricionais e metabólicas</v>
      </c>
    </row>
    <row r="2116" spans="1:7" x14ac:dyDescent="0.25">
      <c r="A2116" t="s">
        <v>2840</v>
      </c>
      <c r="B2116" t="s">
        <v>18067</v>
      </c>
      <c r="C2116" t="s">
        <v>2837</v>
      </c>
      <c r="D2116" t="s">
        <v>2838</v>
      </c>
      <c r="E2116">
        <f t="shared" si="33"/>
        <v>70310</v>
      </c>
      <c r="F2116" s="3" t="str">
        <f>VLOOKUP(E2116,CAPITULOS!$A$2:$E$22,4)</f>
        <v xml:space="preserve">IV </v>
      </c>
      <c r="G2116" t="str">
        <f>VLOOKUP(E2116,CAPITULOS!$A$2:$E$22,5)</f>
        <v xml:space="preserve"> Doenças endócrinas, nutricionais e metabólicas</v>
      </c>
    </row>
    <row r="2117" spans="1:7" x14ac:dyDescent="0.25">
      <c r="A2117" t="s">
        <v>2841</v>
      </c>
      <c r="B2117" t="s">
        <v>18068</v>
      </c>
      <c r="C2117" t="s">
        <v>2837</v>
      </c>
      <c r="D2117" t="s">
        <v>2838</v>
      </c>
      <c r="E2117">
        <f t="shared" si="33"/>
        <v>70310</v>
      </c>
      <c r="F2117" s="3" t="str">
        <f>VLOOKUP(E2117,CAPITULOS!$A$2:$E$22,4)</f>
        <v xml:space="preserve">IV </v>
      </c>
      <c r="G2117" t="str">
        <f>VLOOKUP(E2117,CAPITULOS!$A$2:$E$22,5)</f>
        <v xml:space="preserve"> Doenças endócrinas, nutricionais e metabólicas</v>
      </c>
    </row>
    <row r="2118" spans="1:7" x14ac:dyDescent="0.25">
      <c r="A2118" t="s">
        <v>2842</v>
      </c>
      <c r="B2118" t="s">
        <v>18069</v>
      </c>
      <c r="C2118" t="s">
        <v>2837</v>
      </c>
      <c r="D2118" t="s">
        <v>2838</v>
      </c>
      <c r="E2118">
        <f t="shared" si="33"/>
        <v>70310</v>
      </c>
      <c r="F2118" s="3" t="str">
        <f>VLOOKUP(E2118,CAPITULOS!$A$2:$E$22,4)</f>
        <v xml:space="preserve">IV </v>
      </c>
      <c r="G2118" t="str">
        <f>VLOOKUP(E2118,CAPITULOS!$A$2:$E$22,5)</f>
        <v xml:space="preserve"> Doenças endócrinas, nutricionais e metabólicas</v>
      </c>
    </row>
    <row r="2119" spans="1:7" x14ac:dyDescent="0.25">
      <c r="A2119" t="s">
        <v>2843</v>
      </c>
      <c r="B2119" t="s">
        <v>18070</v>
      </c>
      <c r="C2119" t="s">
        <v>2837</v>
      </c>
      <c r="D2119" t="s">
        <v>2838</v>
      </c>
      <c r="E2119">
        <f t="shared" si="33"/>
        <v>70310</v>
      </c>
      <c r="F2119" s="3" t="str">
        <f>VLOOKUP(E2119,CAPITULOS!$A$2:$E$22,4)</f>
        <v xml:space="preserve">IV </v>
      </c>
      <c r="G2119" t="str">
        <f>VLOOKUP(E2119,CAPITULOS!$A$2:$E$22,5)</f>
        <v xml:space="preserve"> Doenças endócrinas, nutricionais e metabólicas</v>
      </c>
    </row>
    <row r="2120" spans="1:7" x14ac:dyDescent="0.25">
      <c r="A2120" t="s">
        <v>2844</v>
      </c>
      <c r="B2120" t="s">
        <v>18071</v>
      </c>
      <c r="C2120" t="s">
        <v>2837</v>
      </c>
      <c r="D2120" t="s">
        <v>2838</v>
      </c>
      <c r="E2120">
        <f t="shared" si="33"/>
        <v>70310</v>
      </c>
      <c r="F2120" s="3" t="str">
        <f>VLOOKUP(E2120,CAPITULOS!$A$2:$E$22,4)</f>
        <v xml:space="preserve">IV </v>
      </c>
      <c r="G2120" t="str">
        <f>VLOOKUP(E2120,CAPITULOS!$A$2:$E$22,5)</f>
        <v xml:space="preserve"> Doenças endócrinas, nutricionais e metabólicas</v>
      </c>
    </row>
    <row r="2121" spans="1:7" x14ac:dyDescent="0.25">
      <c r="A2121" t="s">
        <v>2845</v>
      </c>
      <c r="B2121" t="s">
        <v>18072</v>
      </c>
      <c r="C2121" t="s">
        <v>2837</v>
      </c>
      <c r="D2121" t="s">
        <v>2838</v>
      </c>
      <c r="E2121">
        <f t="shared" si="33"/>
        <v>70310</v>
      </c>
      <c r="F2121" s="3" t="str">
        <f>VLOOKUP(E2121,CAPITULOS!$A$2:$E$22,4)</f>
        <v xml:space="preserve">IV </v>
      </c>
      <c r="G2121" t="str">
        <f>VLOOKUP(E2121,CAPITULOS!$A$2:$E$22,5)</f>
        <v xml:space="preserve"> Doenças endócrinas, nutricionais e metabólicas</v>
      </c>
    </row>
    <row r="2122" spans="1:7" x14ac:dyDescent="0.25">
      <c r="A2122" t="s">
        <v>2846</v>
      </c>
      <c r="B2122" t="s">
        <v>18073</v>
      </c>
      <c r="C2122" t="s">
        <v>2837</v>
      </c>
      <c r="D2122" t="s">
        <v>2838</v>
      </c>
      <c r="E2122">
        <f t="shared" si="33"/>
        <v>70310</v>
      </c>
      <c r="F2122" s="3" t="str">
        <f>VLOOKUP(E2122,CAPITULOS!$A$2:$E$22,4)</f>
        <v xml:space="preserve">IV </v>
      </c>
      <c r="G2122" t="str">
        <f>VLOOKUP(E2122,CAPITULOS!$A$2:$E$22,5)</f>
        <v xml:space="preserve"> Doenças endócrinas, nutricionais e metabólicas</v>
      </c>
    </row>
    <row r="2123" spans="1:7" x14ac:dyDescent="0.25">
      <c r="A2123" t="s">
        <v>2847</v>
      </c>
      <c r="B2123" t="s">
        <v>18074</v>
      </c>
      <c r="C2123" t="s">
        <v>2837</v>
      </c>
      <c r="D2123" t="s">
        <v>2838</v>
      </c>
      <c r="E2123">
        <f t="shared" si="33"/>
        <v>70310</v>
      </c>
      <c r="F2123" s="3" t="str">
        <f>VLOOKUP(E2123,CAPITULOS!$A$2:$E$22,4)</f>
        <v xml:space="preserve">IV </v>
      </c>
      <c r="G2123" t="str">
        <f>VLOOKUP(E2123,CAPITULOS!$A$2:$E$22,5)</f>
        <v xml:space="preserve"> Doenças endócrinas, nutricionais e metabólicas</v>
      </c>
    </row>
    <row r="2124" spans="1:7" x14ac:dyDescent="0.25">
      <c r="A2124" t="s">
        <v>2848</v>
      </c>
      <c r="B2124" t="s">
        <v>18075</v>
      </c>
      <c r="C2124" t="s">
        <v>2837</v>
      </c>
      <c r="D2124" t="s">
        <v>2838</v>
      </c>
      <c r="E2124">
        <f t="shared" si="33"/>
        <v>70310</v>
      </c>
      <c r="F2124" s="3" t="str">
        <f>VLOOKUP(E2124,CAPITULOS!$A$2:$E$22,4)</f>
        <v xml:space="preserve">IV </v>
      </c>
      <c r="G2124" t="str">
        <f>VLOOKUP(E2124,CAPITULOS!$A$2:$E$22,5)</f>
        <v xml:space="preserve"> Doenças endócrinas, nutricionais e metabólicas</v>
      </c>
    </row>
    <row r="2125" spans="1:7" x14ac:dyDescent="0.25">
      <c r="A2125" t="s">
        <v>2851</v>
      </c>
      <c r="B2125" t="s">
        <v>18076</v>
      </c>
      <c r="C2125" t="s">
        <v>2849</v>
      </c>
      <c r="D2125" t="s">
        <v>2850</v>
      </c>
      <c r="E2125">
        <f t="shared" si="33"/>
        <v>70320</v>
      </c>
      <c r="F2125" s="3" t="str">
        <f>VLOOKUP(E2125,CAPITULOS!$A$2:$E$22,4)</f>
        <v xml:space="preserve">IV </v>
      </c>
      <c r="G2125" t="str">
        <f>VLOOKUP(E2125,CAPITULOS!$A$2:$E$22,5)</f>
        <v xml:space="preserve"> Doenças endócrinas, nutricionais e metabólicas</v>
      </c>
    </row>
    <row r="2126" spans="1:7" x14ac:dyDescent="0.25">
      <c r="A2126" t="s">
        <v>2852</v>
      </c>
      <c r="B2126" t="s">
        <v>18077</v>
      </c>
      <c r="C2126" t="s">
        <v>2849</v>
      </c>
      <c r="D2126" t="s">
        <v>2850</v>
      </c>
      <c r="E2126">
        <f t="shared" si="33"/>
        <v>70320</v>
      </c>
      <c r="F2126" s="3" t="str">
        <f>VLOOKUP(E2126,CAPITULOS!$A$2:$E$22,4)</f>
        <v xml:space="preserve">IV </v>
      </c>
      <c r="G2126" t="str">
        <f>VLOOKUP(E2126,CAPITULOS!$A$2:$E$22,5)</f>
        <v xml:space="preserve"> Doenças endócrinas, nutricionais e metabólicas</v>
      </c>
    </row>
    <row r="2127" spans="1:7" x14ac:dyDescent="0.25">
      <c r="A2127" t="s">
        <v>2853</v>
      </c>
      <c r="B2127" t="s">
        <v>18078</v>
      </c>
      <c r="C2127" t="s">
        <v>2849</v>
      </c>
      <c r="D2127" t="s">
        <v>2850</v>
      </c>
      <c r="E2127">
        <f t="shared" si="33"/>
        <v>70320</v>
      </c>
      <c r="F2127" s="3" t="str">
        <f>VLOOKUP(E2127,CAPITULOS!$A$2:$E$22,4)</f>
        <v xml:space="preserve">IV </v>
      </c>
      <c r="G2127" t="str">
        <f>VLOOKUP(E2127,CAPITULOS!$A$2:$E$22,5)</f>
        <v xml:space="preserve"> Doenças endócrinas, nutricionais e metabólicas</v>
      </c>
    </row>
    <row r="2128" spans="1:7" x14ac:dyDescent="0.25">
      <c r="A2128" t="s">
        <v>2854</v>
      </c>
      <c r="B2128" t="s">
        <v>18079</v>
      </c>
      <c r="C2128" t="s">
        <v>2849</v>
      </c>
      <c r="D2128" t="s">
        <v>2850</v>
      </c>
      <c r="E2128">
        <f t="shared" si="33"/>
        <v>70320</v>
      </c>
      <c r="F2128" s="3" t="str">
        <f>VLOOKUP(E2128,CAPITULOS!$A$2:$E$22,4)</f>
        <v xml:space="preserve">IV </v>
      </c>
      <c r="G2128" t="str">
        <f>VLOOKUP(E2128,CAPITULOS!$A$2:$E$22,5)</f>
        <v xml:space="preserve"> Doenças endócrinas, nutricionais e metabólicas</v>
      </c>
    </row>
    <row r="2129" spans="1:7" x14ac:dyDescent="0.25">
      <c r="A2129" t="s">
        <v>2855</v>
      </c>
      <c r="B2129" t="s">
        <v>18080</v>
      </c>
      <c r="C2129" t="s">
        <v>2849</v>
      </c>
      <c r="D2129" t="s">
        <v>2850</v>
      </c>
      <c r="E2129">
        <f t="shared" si="33"/>
        <v>70320</v>
      </c>
      <c r="F2129" s="3" t="str">
        <f>VLOOKUP(E2129,CAPITULOS!$A$2:$E$22,4)</f>
        <v xml:space="preserve">IV </v>
      </c>
      <c r="G2129" t="str">
        <f>VLOOKUP(E2129,CAPITULOS!$A$2:$E$22,5)</f>
        <v xml:space="preserve"> Doenças endócrinas, nutricionais e metabólicas</v>
      </c>
    </row>
    <row r="2130" spans="1:7" x14ac:dyDescent="0.25">
      <c r="A2130" t="s">
        <v>2856</v>
      </c>
      <c r="B2130" t="s">
        <v>18081</v>
      </c>
      <c r="C2130" t="s">
        <v>2849</v>
      </c>
      <c r="D2130" t="s">
        <v>2850</v>
      </c>
      <c r="E2130">
        <f t="shared" si="33"/>
        <v>70320</v>
      </c>
      <c r="F2130" s="3" t="str">
        <f>VLOOKUP(E2130,CAPITULOS!$A$2:$E$22,4)</f>
        <v xml:space="preserve">IV </v>
      </c>
      <c r="G2130" t="str">
        <f>VLOOKUP(E2130,CAPITULOS!$A$2:$E$22,5)</f>
        <v xml:space="preserve"> Doenças endócrinas, nutricionais e metabólicas</v>
      </c>
    </row>
    <row r="2131" spans="1:7" x14ac:dyDescent="0.25">
      <c r="A2131" t="s">
        <v>2859</v>
      </c>
      <c r="B2131" t="s">
        <v>18082</v>
      </c>
      <c r="C2131" t="s">
        <v>2857</v>
      </c>
      <c r="D2131" t="s">
        <v>2858</v>
      </c>
      <c r="E2131">
        <f t="shared" si="33"/>
        <v>70330</v>
      </c>
      <c r="F2131" s="3" t="str">
        <f>VLOOKUP(E2131,CAPITULOS!$A$2:$E$22,4)</f>
        <v xml:space="preserve">IV </v>
      </c>
      <c r="G2131" t="str">
        <f>VLOOKUP(E2131,CAPITULOS!$A$2:$E$22,5)</f>
        <v xml:space="preserve"> Doenças endócrinas, nutricionais e metabólicas</v>
      </c>
    </row>
    <row r="2132" spans="1:7" x14ac:dyDescent="0.25">
      <c r="A2132" t="s">
        <v>2860</v>
      </c>
      <c r="B2132" t="s">
        <v>18083</v>
      </c>
      <c r="C2132" t="s">
        <v>2857</v>
      </c>
      <c r="D2132" t="s">
        <v>2858</v>
      </c>
      <c r="E2132">
        <f t="shared" si="33"/>
        <v>70330</v>
      </c>
      <c r="F2132" s="3" t="str">
        <f>VLOOKUP(E2132,CAPITULOS!$A$2:$E$22,4)</f>
        <v xml:space="preserve">IV </v>
      </c>
      <c r="G2132" t="str">
        <f>VLOOKUP(E2132,CAPITULOS!$A$2:$E$22,5)</f>
        <v xml:space="preserve"> Doenças endócrinas, nutricionais e metabólicas</v>
      </c>
    </row>
    <row r="2133" spans="1:7" x14ac:dyDescent="0.25">
      <c r="A2133" t="s">
        <v>2861</v>
      </c>
      <c r="B2133" t="s">
        <v>18084</v>
      </c>
      <c r="C2133" t="s">
        <v>2857</v>
      </c>
      <c r="D2133" t="s">
        <v>2858</v>
      </c>
      <c r="E2133">
        <f t="shared" si="33"/>
        <v>70330</v>
      </c>
      <c r="F2133" s="3" t="str">
        <f>VLOOKUP(E2133,CAPITULOS!$A$2:$E$22,4)</f>
        <v xml:space="preserve">IV </v>
      </c>
      <c r="G2133" t="str">
        <f>VLOOKUP(E2133,CAPITULOS!$A$2:$E$22,5)</f>
        <v xml:space="preserve"> Doenças endócrinas, nutricionais e metabólicas</v>
      </c>
    </row>
    <row r="2134" spans="1:7" x14ac:dyDescent="0.25">
      <c r="A2134" t="s">
        <v>2862</v>
      </c>
      <c r="B2134" t="s">
        <v>18085</v>
      </c>
      <c r="C2134" t="s">
        <v>2857</v>
      </c>
      <c r="D2134" t="s">
        <v>2858</v>
      </c>
      <c r="E2134">
        <f t="shared" si="33"/>
        <v>70330</v>
      </c>
      <c r="F2134" s="3" t="str">
        <f>VLOOKUP(E2134,CAPITULOS!$A$2:$E$22,4)</f>
        <v xml:space="preserve">IV </v>
      </c>
      <c r="G2134" t="str">
        <f>VLOOKUP(E2134,CAPITULOS!$A$2:$E$22,5)</f>
        <v xml:space="preserve"> Doenças endócrinas, nutricionais e metabólicas</v>
      </c>
    </row>
    <row r="2135" spans="1:7" x14ac:dyDescent="0.25">
      <c r="A2135" t="s">
        <v>2863</v>
      </c>
      <c r="B2135" t="s">
        <v>18086</v>
      </c>
      <c r="C2135" t="s">
        <v>2857</v>
      </c>
      <c r="D2135" t="s">
        <v>2858</v>
      </c>
      <c r="E2135">
        <f t="shared" si="33"/>
        <v>70330</v>
      </c>
      <c r="F2135" s="3" t="str">
        <f>VLOOKUP(E2135,CAPITULOS!$A$2:$E$22,4)</f>
        <v xml:space="preserve">IV </v>
      </c>
      <c r="G2135" t="str">
        <f>VLOOKUP(E2135,CAPITULOS!$A$2:$E$22,5)</f>
        <v xml:space="preserve"> Doenças endócrinas, nutricionais e metabólicas</v>
      </c>
    </row>
    <row r="2136" spans="1:7" x14ac:dyDescent="0.25">
      <c r="A2136" t="s">
        <v>2864</v>
      </c>
      <c r="B2136" t="s">
        <v>18087</v>
      </c>
      <c r="C2136" t="s">
        <v>2857</v>
      </c>
      <c r="D2136" t="s">
        <v>2858</v>
      </c>
      <c r="E2136">
        <f t="shared" si="33"/>
        <v>70330</v>
      </c>
      <c r="F2136" s="3" t="str">
        <f>VLOOKUP(E2136,CAPITULOS!$A$2:$E$22,4)</f>
        <v xml:space="preserve">IV </v>
      </c>
      <c r="G2136" t="str">
        <f>VLOOKUP(E2136,CAPITULOS!$A$2:$E$22,5)</f>
        <v xml:space="preserve"> Doenças endócrinas, nutricionais e metabólicas</v>
      </c>
    </row>
    <row r="2137" spans="1:7" x14ac:dyDescent="0.25">
      <c r="A2137" t="s">
        <v>2865</v>
      </c>
      <c r="B2137" t="s">
        <v>18088</v>
      </c>
      <c r="C2137" t="s">
        <v>2857</v>
      </c>
      <c r="D2137" t="s">
        <v>2858</v>
      </c>
      <c r="E2137">
        <f t="shared" si="33"/>
        <v>70330</v>
      </c>
      <c r="F2137" s="3" t="str">
        <f>VLOOKUP(E2137,CAPITULOS!$A$2:$E$22,4)</f>
        <v xml:space="preserve">IV </v>
      </c>
      <c r="G2137" t="str">
        <f>VLOOKUP(E2137,CAPITULOS!$A$2:$E$22,5)</f>
        <v xml:space="preserve"> Doenças endócrinas, nutricionais e metabólicas</v>
      </c>
    </row>
    <row r="2138" spans="1:7" x14ac:dyDescent="0.25">
      <c r="A2138" t="s">
        <v>2868</v>
      </c>
      <c r="B2138" t="s">
        <v>18089</v>
      </c>
      <c r="C2138" t="s">
        <v>2866</v>
      </c>
      <c r="D2138" t="s">
        <v>2867</v>
      </c>
      <c r="E2138">
        <f t="shared" si="33"/>
        <v>70340</v>
      </c>
      <c r="F2138" s="3" t="str">
        <f>VLOOKUP(E2138,CAPITULOS!$A$2:$E$22,4)</f>
        <v xml:space="preserve">IV </v>
      </c>
      <c r="G2138" t="str">
        <f>VLOOKUP(E2138,CAPITULOS!$A$2:$E$22,5)</f>
        <v xml:space="preserve"> Doenças endócrinas, nutricionais e metabólicas</v>
      </c>
    </row>
    <row r="2139" spans="1:7" x14ac:dyDescent="0.25">
      <c r="A2139" t="s">
        <v>2869</v>
      </c>
      <c r="B2139" t="s">
        <v>18090</v>
      </c>
      <c r="C2139" t="s">
        <v>2866</v>
      </c>
      <c r="D2139" t="s">
        <v>2867</v>
      </c>
      <c r="E2139">
        <f t="shared" si="33"/>
        <v>70340</v>
      </c>
      <c r="F2139" s="3" t="str">
        <f>VLOOKUP(E2139,CAPITULOS!$A$2:$E$22,4)</f>
        <v xml:space="preserve">IV </v>
      </c>
      <c r="G2139" t="str">
        <f>VLOOKUP(E2139,CAPITULOS!$A$2:$E$22,5)</f>
        <v xml:space="preserve"> Doenças endócrinas, nutricionais e metabólicas</v>
      </c>
    </row>
    <row r="2140" spans="1:7" x14ac:dyDescent="0.25">
      <c r="A2140" t="s">
        <v>2870</v>
      </c>
      <c r="B2140" t="s">
        <v>18091</v>
      </c>
      <c r="C2140" t="s">
        <v>2866</v>
      </c>
      <c r="D2140" t="s">
        <v>2867</v>
      </c>
      <c r="E2140">
        <f t="shared" si="33"/>
        <v>70340</v>
      </c>
      <c r="F2140" s="3" t="str">
        <f>VLOOKUP(E2140,CAPITULOS!$A$2:$E$22,4)</f>
        <v xml:space="preserve">IV </v>
      </c>
      <c r="G2140" t="str">
        <f>VLOOKUP(E2140,CAPITULOS!$A$2:$E$22,5)</f>
        <v xml:space="preserve"> Doenças endócrinas, nutricionais e metabólicas</v>
      </c>
    </row>
    <row r="2141" spans="1:7" x14ac:dyDescent="0.25">
      <c r="A2141" t="s">
        <v>2871</v>
      </c>
      <c r="B2141" t="s">
        <v>18092</v>
      </c>
      <c r="C2141" t="s">
        <v>2866</v>
      </c>
      <c r="D2141" t="s">
        <v>2867</v>
      </c>
      <c r="E2141">
        <f t="shared" si="33"/>
        <v>70340</v>
      </c>
      <c r="F2141" s="3" t="str">
        <f>VLOOKUP(E2141,CAPITULOS!$A$2:$E$22,4)</f>
        <v xml:space="preserve">IV </v>
      </c>
      <c r="G2141" t="str">
        <f>VLOOKUP(E2141,CAPITULOS!$A$2:$E$22,5)</f>
        <v xml:space="preserve"> Doenças endócrinas, nutricionais e metabólicas</v>
      </c>
    </row>
    <row r="2142" spans="1:7" x14ac:dyDescent="0.25">
      <c r="A2142" t="s">
        <v>2874</v>
      </c>
      <c r="B2142" t="s">
        <v>18093</v>
      </c>
      <c r="C2142" t="s">
        <v>2872</v>
      </c>
      <c r="D2142" t="s">
        <v>2873</v>
      </c>
      <c r="E2142">
        <f t="shared" si="33"/>
        <v>70380</v>
      </c>
      <c r="F2142" s="3" t="str">
        <f>VLOOKUP(E2142,CAPITULOS!$A$2:$E$22,4)</f>
        <v xml:space="preserve">IV </v>
      </c>
      <c r="G2142" t="str">
        <f>VLOOKUP(E2142,CAPITULOS!$A$2:$E$22,5)</f>
        <v xml:space="preserve"> Doenças endócrinas, nutricionais e metabólicas</v>
      </c>
    </row>
    <row r="2143" spans="1:7" x14ac:dyDescent="0.25">
      <c r="A2143" t="s">
        <v>2875</v>
      </c>
      <c r="B2143" t="s">
        <v>18094</v>
      </c>
      <c r="C2143" t="s">
        <v>2872</v>
      </c>
      <c r="D2143" t="s">
        <v>2873</v>
      </c>
      <c r="E2143">
        <f t="shared" si="33"/>
        <v>70380</v>
      </c>
      <c r="F2143" s="3" t="str">
        <f>VLOOKUP(E2143,CAPITULOS!$A$2:$E$22,4)</f>
        <v xml:space="preserve">IV </v>
      </c>
      <c r="G2143" t="str">
        <f>VLOOKUP(E2143,CAPITULOS!$A$2:$E$22,5)</f>
        <v xml:space="preserve"> Doenças endócrinas, nutricionais e metabólicas</v>
      </c>
    </row>
    <row r="2144" spans="1:7" x14ac:dyDescent="0.25">
      <c r="A2144" t="s">
        <v>2876</v>
      </c>
      <c r="B2144" t="s">
        <v>18095</v>
      </c>
      <c r="C2144" t="s">
        <v>2872</v>
      </c>
      <c r="D2144" t="s">
        <v>2873</v>
      </c>
      <c r="E2144">
        <f t="shared" si="33"/>
        <v>70380</v>
      </c>
      <c r="F2144" s="3" t="str">
        <f>VLOOKUP(E2144,CAPITULOS!$A$2:$E$22,4)</f>
        <v xml:space="preserve">IV </v>
      </c>
      <c r="G2144" t="str">
        <f>VLOOKUP(E2144,CAPITULOS!$A$2:$E$22,5)</f>
        <v xml:space="preserve"> Doenças endócrinas, nutricionais e metabólicas</v>
      </c>
    </row>
    <row r="2145" spans="1:7" x14ac:dyDescent="0.25">
      <c r="A2145" t="s">
        <v>2879</v>
      </c>
      <c r="B2145" t="s">
        <v>18096</v>
      </c>
      <c r="C2145" t="s">
        <v>2877</v>
      </c>
      <c r="D2145" t="s">
        <v>2878</v>
      </c>
      <c r="E2145">
        <f t="shared" si="33"/>
        <v>70400</v>
      </c>
      <c r="F2145" s="3" t="str">
        <f>VLOOKUP(E2145,CAPITULOS!$A$2:$E$22,4)</f>
        <v xml:space="preserve">IV </v>
      </c>
      <c r="G2145" t="str">
        <f>VLOOKUP(E2145,CAPITULOS!$A$2:$E$22,5)</f>
        <v xml:space="preserve"> Doenças endócrinas, nutricionais e metabólicas</v>
      </c>
    </row>
    <row r="2146" spans="1:7" x14ac:dyDescent="0.25">
      <c r="A2146" t="s">
        <v>2880</v>
      </c>
      <c r="B2146" t="s">
        <v>18097</v>
      </c>
      <c r="C2146" t="s">
        <v>2877</v>
      </c>
      <c r="D2146" t="s">
        <v>2878</v>
      </c>
      <c r="E2146">
        <f t="shared" si="33"/>
        <v>70400</v>
      </c>
      <c r="F2146" s="3" t="str">
        <f>VLOOKUP(E2146,CAPITULOS!$A$2:$E$22,4)</f>
        <v xml:space="preserve">IV </v>
      </c>
      <c r="G2146" t="str">
        <f>VLOOKUP(E2146,CAPITULOS!$A$2:$E$22,5)</f>
        <v xml:space="preserve"> Doenças endócrinas, nutricionais e metabólicas</v>
      </c>
    </row>
    <row r="2147" spans="1:7" x14ac:dyDescent="0.25">
      <c r="A2147" t="s">
        <v>2881</v>
      </c>
      <c r="B2147" t="s">
        <v>18098</v>
      </c>
      <c r="C2147" t="s">
        <v>2877</v>
      </c>
      <c r="D2147" t="s">
        <v>2878</v>
      </c>
      <c r="E2147">
        <f t="shared" si="33"/>
        <v>70400</v>
      </c>
      <c r="F2147" s="3" t="str">
        <f>VLOOKUP(E2147,CAPITULOS!$A$2:$E$22,4)</f>
        <v xml:space="preserve">IV </v>
      </c>
      <c r="G2147" t="str">
        <f>VLOOKUP(E2147,CAPITULOS!$A$2:$E$22,5)</f>
        <v xml:space="preserve"> Doenças endócrinas, nutricionais e metabólicas</v>
      </c>
    </row>
    <row r="2148" spans="1:7" x14ac:dyDescent="0.25">
      <c r="A2148" t="s">
        <v>2882</v>
      </c>
      <c r="B2148" t="s">
        <v>18099</v>
      </c>
      <c r="C2148" t="s">
        <v>2877</v>
      </c>
      <c r="D2148" t="s">
        <v>2878</v>
      </c>
      <c r="E2148">
        <f t="shared" si="33"/>
        <v>70400</v>
      </c>
      <c r="F2148" s="3" t="str">
        <f>VLOOKUP(E2148,CAPITULOS!$A$2:$E$22,4)</f>
        <v xml:space="preserve">IV </v>
      </c>
      <c r="G2148" t="str">
        <f>VLOOKUP(E2148,CAPITULOS!$A$2:$E$22,5)</f>
        <v xml:space="preserve"> Doenças endócrinas, nutricionais e metabólicas</v>
      </c>
    </row>
    <row r="2149" spans="1:7" x14ac:dyDescent="0.25">
      <c r="A2149" t="s">
        <v>2883</v>
      </c>
      <c r="B2149" t="s">
        <v>18100</v>
      </c>
      <c r="C2149" t="s">
        <v>2877</v>
      </c>
      <c r="D2149" t="s">
        <v>2878</v>
      </c>
      <c r="E2149">
        <f t="shared" si="33"/>
        <v>70400</v>
      </c>
      <c r="F2149" s="3" t="str">
        <f>VLOOKUP(E2149,CAPITULOS!$A$2:$E$22,4)</f>
        <v xml:space="preserve">IV </v>
      </c>
      <c r="G2149" t="str">
        <f>VLOOKUP(E2149,CAPITULOS!$A$2:$E$22,5)</f>
        <v xml:space="preserve"> Doenças endócrinas, nutricionais e metabólicas</v>
      </c>
    </row>
    <row r="2150" spans="1:7" x14ac:dyDescent="0.25">
      <c r="A2150" t="s">
        <v>2886</v>
      </c>
      <c r="B2150" t="s">
        <v>18101</v>
      </c>
      <c r="C2150" t="s">
        <v>2884</v>
      </c>
      <c r="D2150" t="s">
        <v>2885</v>
      </c>
      <c r="E2150">
        <f t="shared" si="33"/>
        <v>70410</v>
      </c>
      <c r="F2150" s="3" t="str">
        <f>VLOOKUP(E2150,CAPITULOS!$A$2:$E$22,4)</f>
        <v xml:space="preserve">IV </v>
      </c>
      <c r="G2150" t="str">
        <f>VLOOKUP(E2150,CAPITULOS!$A$2:$E$22,5)</f>
        <v xml:space="preserve"> Doenças endócrinas, nutricionais e metabólicas</v>
      </c>
    </row>
    <row r="2151" spans="1:7" x14ac:dyDescent="0.25">
      <c r="A2151" t="s">
        <v>2887</v>
      </c>
      <c r="B2151" t="s">
        <v>18102</v>
      </c>
      <c r="C2151" t="s">
        <v>2884</v>
      </c>
      <c r="D2151" t="s">
        <v>2885</v>
      </c>
      <c r="E2151">
        <f t="shared" si="33"/>
        <v>70410</v>
      </c>
      <c r="F2151" s="3" t="str">
        <f>VLOOKUP(E2151,CAPITULOS!$A$2:$E$22,4)</f>
        <v xml:space="preserve">IV </v>
      </c>
      <c r="G2151" t="str">
        <f>VLOOKUP(E2151,CAPITULOS!$A$2:$E$22,5)</f>
        <v xml:space="preserve"> Doenças endócrinas, nutricionais e metabólicas</v>
      </c>
    </row>
    <row r="2152" spans="1:7" x14ac:dyDescent="0.25">
      <c r="A2152" t="s">
        <v>2888</v>
      </c>
      <c r="B2152" t="s">
        <v>18103</v>
      </c>
      <c r="C2152" t="s">
        <v>2884</v>
      </c>
      <c r="D2152" t="s">
        <v>2885</v>
      </c>
      <c r="E2152">
        <f t="shared" si="33"/>
        <v>70410</v>
      </c>
      <c r="F2152" s="3" t="str">
        <f>VLOOKUP(E2152,CAPITULOS!$A$2:$E$22,4)</f>
        <v xml:space="preserve">IV </v>
      </c>
      <c r="G2152" t="str">
        <f>VLOOKUP(E2152,CAPITULOS!$A$2:$E$22,5)</f>
        <v xml:space="preserve"> Doenças endócrinas, nutricionais e metabólicas</v>
      </c>
    </row>
    <row r="2153" spans="1:7" x14ac:dyDescent="0.25">
      <c r="A2153" t="s">
        <v>2889</v>
      </c>
      <c r="B2153" t="s">
        <v>18104</v>
      </c>
      <c r="C2153" t="s">
        <v>2884</v>
      </c>
      <c r="D2153" t="s">
        <v>2885</v>
      </c>
      <c r="E2153">
        <f t="shared" si="33"/>
        <v>70410</v>
      </c>
      <c r="F2153" s="3" t="str">
        <f>VLOOKUP(E2153,CAPITULOS!$A$2:$E$22,4)</f>
        <v xml:space="preserve">IV </v>
      </c>
      <c r="G2153" t="str">
        <f>VLOOKUP(E2153,CAPITULOS!$A$2:$E$22,5)</f>
        <v xml:space="preserve"> Doenças endócrinas, nutricionais e metabólicas</v>
      </c>
    </row>
    <row r="2154" spans="1:7" x14ac:dyDescent="0.25">
      <c r="A2154" t="s">
        <v>2890</v>
      </c>
      <c r="B2154" t="s">
        <v>18105</v>
      </c>
      <c r="C2154" t="s">
        <v>2884</v>
      </c>
      <c r="D2154" t="s">
        <v>2885</v>
      </c>
      <c r="E2154">
        <f t="shared" si="33"/>
        <v>70410</v>
      </c>
      <c r="F2154" s="3" t="str">
        <f>VLOOKUP(E2154,CAPITULOS!$A$2:$E$22,4)</f>
        <v xml:space="preserve">IV </v>
      </c>
      <c r="G2154" t="str">
        <f>VLOOKUP(E2154,CAPITULOS!$A$2:$E$22,5)</f>
        <v xml:space="preserve"> Doenças endócrinas, nutricionais e metabólicas</v>
      </c>
    </row>
    <row r="2155" spans="1:7" x14ac:dyDescent="0.25">
      <c r="A2155" t="s">
        <v>2891</v>
      </c>
      <c r="B2155" t="s">
        <v>18106</v>
      </c>
      <c r="C2155" t="s">
        <v>2884</v>
      </c>
      <c r="D2155" t="s">
        <v>2885</v>
      </c>
      <c r="E2155">
        <f t="shared" si="33"/>
        <v>70410</v>
      </c>
      <c r="F2155" s="3" t="str">
        <f>VLOOKUP(E2155,CAPITULOS!$A$2:$E$22,4)</f>
        <v xml:space="preserve">IV </v>
      </c>
      <c r="G2155" t="str">
        <f>VLOOKUP(E2155,CAPITULOS!$A$2:$E$22,5)</f>
        <v xml:space="preserve"> Doenças endócrinas, nutricionais e metabólicas</v>
      </c>
    </row>
    <row r="2156" spans="1:7" x14ac:dyDescent="0.25">
      <c r="A2156" t="s">
        <v>2894</v>
      </c>
      <c r="B2156" t="s">
        <v>18107</v>
      </c>
      <c r="C2156" t="s">
        <v>2892</v>
      </c>
      <c r="D2156" t="s">
        <v>2893</v>
      </c>
      <c r="E2156">
        <f t="shared" si="33"/>
        <v>70420</v>
      </c>
      <c r="F2156" s="3" t="str">
        <f>VLOOKUP(E2156,CAPITULOS!$A$2:$E$22,4)</f>
        <v xml:space="preserve">IV </v>
      </c>
      <c r="G2156" t="str">
        <f>VLOOKUP(E2156,CAPITULOS!$A$2:$E$22,5)</f>
        <v xml:space="preserve"> Doenças endócrinas, nutricionais e metabólicas</v>
      </c>
    </row>
    <row r="2157" spans="1:7" x14ac:dyDescent="0.25">
      <c r="A2157" t="s">
        <v>2895</v>
      </c>
      <c r="B2157" t="s">
        <v>18108</v>
      </c>
      <c r="C2157" t="s">
        <v>2892</v>
      </c>
      <c r="D2157" t="s">
        <v>2893</v>
      </c>
      <c r="E2157">
        <f t="shared" si="33"/>
        <v>70420</v>
      </c>
      <c r="F2157" s="3" t="str">
        <f>VLOOKUP(E2157,CAPITULOS!$A$2:$E$22,4)</f>
        <v xml:space="preserve">IV </v>
      </c>
      <c r="G2157" t="str">
        <f>VLOOKUP(E2157,CAPITULOS!$A$2:$E$22,5)</f>
        <v xml:space="preserve"> Doenças endócrinas, nutricionais e metabólicas</v>
      </c>
    </row>
    <row r="2158" spans="1:7" x14ac:dyDescent="0.25">
      <c r="A2158" t="s">
        <v>2896</v>
      </c>
      <c r="B2158" t="s">
        <v>18109</v>
      </c>
      <c r="C2158" t="s">
        <v>2892</v>
      </c>
      <c r="D2158" t="s">
        <v>2893</v>
      </c>
      <c r="E2158">
        <f t="shared" si="33"/>
        <v>70420</v>
      </c>
      <c r="F2158" s="3" t="str">
        <f>VLOOKUP(E2158,CAPITULOS!$A$2:$E$22,4)</f>
        <v xml:space="preserve">IV </v>
      </c>
      <c r="G2158" t="str">
        <f>VLOOKUP(E2158,CAPITULOS!$A$2:$E$22,5)</f>
        <v xml:space="preserve"> Doenças endócrinas, nutricionais e metabólicas</v>
      </c>
    </row>
    <row r="2159" spans="1:7" x14ac:dyDescent="0.25">
      <c r="A2159" t="s">
        <v>2897</v>
      </c>
      <c r="B2159" t="s">
        <v>18110</v>
      </c>
      <c r="C2159" t="s">
        <v>2892</v>
      </c>
      <c r="D2159" t="s">
        <v>2893</v>
      </c>
      <c r="E2159">
        <f t="shared" si="33"/>
        <v>70420</v>
      </c>
      <c r="F2159" s="3" t="str">
        <f>VLOOKUP(E2159,CAPITULOS!$A$2:$E$22,4)</f>
        <v xml:space="preserve">IV </v>
      </c>
      <c r="G2159" t="str">
        <f>VLOOKUP(E2159,CAPITULOS!$A$2:$E$22,5)</f>
        <v xml:space="preserve"> Doenças endócrinas, nutricionais e metabólicas</v>
      </c>
    </row>
    <row r="2160" spans="1:7" x14ac:dyDescent="0.25">
      <c r="A2160" t="s">
        <v>2898</v>
      </c>
      <c r="B2160" t="s">
        <v>18111</v>
      </c>
      <c r="C2160" t="s">
        <v>2892</v>
      </c>
      <c r="D2160" t="s">
        <v>2893</v>
      </c>
      <c r="E2160">
        <f t="shared" si="33"/>
        <v>70420</v>
      </c>
      <c r="F2160" s="3" t="str">
        <f>VLOOKUP(E2160,CAPITULOS!$A$2:$E$22,4)</f>
        <v xml:space="preserve">IV </v>
      </c>
      <c r="G2160" t="str">
        <f>VLOOKUP(E2160,CAPITULOS!$A$2:$E$22,5)</f>
        <v xml:space="preserve"> Doenças endócrinas, nutricionais e metabólicas</v>
      </c>
    </row>
    <row r="2161" spans="1:7" x14ac:dyDescent="0.25">
      <c r="A2161" t="s">
        <v>2901</v>
      </c>
      <c r="B2161" t="s">
        <v>18112</v>
      </c>
      <c r="C2161" t="s">
        <v>2899</v>
      </c>
      <c r="D2161" t="s">
        <v>2900</v>
      </c>
      <c r="E2161">
        <f t="shared" si="33"/>
        <v>70430</v>
      </c>
      <c r="F2161" s="3" t="str">
        <f>VLOOKUP(E2161,CAPITULOS!$A$2:$E$22,4)</f>
        <v xml:space="preserve">IV </v>
      </c>
      <c r="G2161" t="str">
        <f>VLOOKUP(E2161,CAPITULOS!$A$2:$E$22,5)</f>
        <v xml:space="preserve"> Doenças endócrinas, nutricionais e metabólicas</v>
      </c>
    </row>
    <row r="2162" spans="1:7" x14ac:dyDescent="0.25">
      <c r="A2162" t="s">
        <v>2902</v>
      </c>
      <c r="B2162" t="s">
        <v>18113</v>
      </c>
      <c r="C2162" t="s">
        <v>2899</v>
      </c>
      <c r="D2162" t="s">
        <v>2900</v>
      </c>
      <c r="E2162">
        <f t="shared" si="33"/>
        <v>70430</v>
      </c>
      <c r="F2162" s="3" t="str">
        <f>VLOOKUP(E2162,CAPITULOS!$A$2:$E$22,4)</f>
        <v xml:space="preserve">IV </v>
      </c>
      <c r="G2162" t="str">
        <f>VLOOKUP(E2162,CAPITULOS!$A$2:$E$22,5)</f>
        <v xml:space="preserve"> Doenças endócrinas, nutricionais e metabólicas</v>
      </c>
    </row>
    <row r="2163" spans="1:7" x14ac:dyDescent="0.25">
      <c r="A2163" t="s">
        <v>2903</v>
      </c>
      <c r="B2163" t="s">
        <v>18114</v>
      </c>
      <c r="C2163" t="s">
        <v>2899</v>
      </c>
      <c r="D2163" t="s">
        <v>2900</v>
      </c>
      <c r="E2163">
        <f t="shared" si="33"/>
        <v>70430</v>
      </c>
      <c r="F2163" s="3" t="str">
        <f>VLOOKUP(E2163,CAPITULOS!$A$2:$E$22,4)</f>
        <v xml:space="preserve">IV </v>
      </c>
      <c r="G2163" t="str">
        <f>VLOOKUP(E2163,CAPITULOS!$A$2:$E$22,5)</f>
        <v xml:space="preserve"> Doenças endócrinas, nutricionais e metabólicas</v>
      </c>
    </row>
    <row r="2164" spans="1:7" x14ac:dyDescent="0.25">
      <c r="A2164" t="s">
        <v>2904</v>
      </c>
      <c r="B2164" t="s">
        <v>18115</v>
      </c>
      <c r="C2164" t="s">
        <v>2899</v>
      </c>
      <c r="D2164" t="s">
        <v>2900</v>
      </c>
      <c r="E2164">
        <f t="shared" si="33"/>
        <v>70430</v>
      </c>
      <c r="F2164" s="3" t="str">
        <f>VLOOKUP(E2164,CAPITULOS!$A$2:$E$22,4)</f>
        <v xml:space="preserve">IV </v>
      </c>
      <c r="G2164" t="str">
        <f>VLOOKUP(E2164,CAPITULOS!$A$2:$E$22,5)</f>
        <v xml:space="preserve"> Doenças endócrinas, nutricionais e metabólicas</v>
      </c>
    </row>
    <row r="2165" spans="1:7" x14ac:dyDescent="0.25">
      <c r="A2165" t="s">
        <v>2905</v>
      </c>
      <c r="B2165" t="s">
        <v>18116</v>
      </c>
      <c r="C2165" t="s">
        <v>2899</v>
      </c>
      <c r="D2165" t="s">
        <v>2900</v>
      </c>
      <c r="E2165">
        <f t="shared" si="33"/>
        <v>70430</v>
      </c>
      <c r="F2165" s="3" t="str">
        <f>VLOOKUP(E2165,CAPITULOS!$A$2:$E$22,4)</f>
        <v xml:space="preserve">IV </v>
      </c>
      <c r="G2165" t="str">
        <f>VLOOKUP(E2165,CAPITULOS!$A$2:$E$22,5)</f>
        <v xml:space="preserve"> Doenças endócrinas, nutricionais e metabólicas</v>
      </c>
    </row>
    <row r="2166" spans="1:7" x14ac:dyDescent="0.25">
      <c r="A2166" t="s">
        <v>2908</v>
      </c>
      <c r="B2166" t="s">
        <v>18117</v>
      </c>
      <c r="C2166" t="s">
        <v>2906</v>
      </c>
      <c r="D2166" t="s">
        <v>2907</v>
      </c>
      <c r="E2166">
        <f t="shared" si="33"/>
        <v>70440</v>
      </c>
      <c r="F2166" s="3" t="str">
        <f>VLOOKUP(E2166,CAPITULOS!$A$2:$E$22,4)</f>
        <v xml:space="preserve">IV </v>
      </c>
      <c r="G2166" t="str">
        <f>VLOOKUP(E2166,CAPITULOS!$A$2:$E$22,5)</f>
        <v xml:space="preserve"> Doenças endócrinas, nutricionais e metabólicas</v>
      </c>
    </row>
    <row r="2167" spans="1:7" x14ac:dyDescent="0.25">
      <c r="A2167" t="s">
        <v>2909</v>
      </c>
      <c r="B2167" t="s">
        <v>18118</v>
      </c>
      <c r="C2167" t="s">
        <v>2906</v>
      </c>
      <c r="D2167" t="s">
        <v>2907</v>
      </c>
      <c r="E2167">
        <f t="shared" si="33"/>
        <v>70440</v>
      </c>
      <c r="F2167" s="3" t="str">
        <f>VLOOKUP(E2167,CAPITULOS!$A$2:$E$22,4)</f>
        <v xml:space="preserve">IV </v>
      </c>
      <c r="G2167" t="str">
        <f>VLOOKUP(E2167,CAPITULOS!$A$2:$E$22,5)</f>
        <v xml:space="preserve"> Doenças endócrinas, nutricionais e metabólicas</v>
      </c>
    </row>
    <row r="2168" spans="1:7" x14ac:dyDescent="0.25">
      <c r="A2168" t="s">
        <v>2910</v>
      </c>
      <c r="B2168" t="s">
        <v>18119</v>
      </c>
      <c r="C2168" t="s">
        <v>2906</v>
      </c>
      <c r="D2168" t="s">
        <v>2907</v>
      </c>
      <c r="E2168">
        <f t="shared" si="33"/>
        <v>70440</v>
      </c>
      <c r="F2168" s="3" t="str">
        <f>VLOOKUP(E2168,CAPITULOS!$A$2:$E$22,4)</f>
        <v xml:space="preserve">IV </v>
      </c>
      <c r="G2168" t="str">
        <f>VLOOKUP(E2168,CAPITULOS!$A$2:$E$22,5)</f>
        <v xml:space="preserve"> Doenças endócrinas, nutricionais e metabólicas</v>
      </c>
    </row>
    <row r="2169" spans="1:7" x14ac:dyDescent="0.25">
      <c r="A2169" t="s">
        <v>2911</v>
      </c>
      <c r="B2169" t="s">
        <v>18120</v>
      </c>
      <c r="C2169" t="s">
        <v>2906</v>
      </c>
      <c r="D2169" t="s">
        <v>2907</v>
      </c>
      <c r="E2169">
        <f t="shared" si="33"/>
        <v>70440</v>
      </c>
      <c r="F2169" s="3" t="str">
        <f>VLOOKUP(E2169,CAPITULOS!$A$2:$E$22,4)</f>
        <v xml:space="preserve">IV </v>
      </c>
      <c r="G2169" t="str">
        <f>VLOOKUP(E2169,CAPITULOS!$A$2:$E$22,5)</f>
        <v xml:space="preserve"> Doenças endócrinas, nutricionais e metabólicas</v>
      </c>
    </row>
    <row r="2170" spans="1:7" x14ac:dyDescent="0.25">
      <c r="A2170" t="s">
        <v>2912</v>
      </c>
      <c r="B2170" t="s">
        <v>18121</v>
      </c>
      <c r="C2170" t="s">
        <v>2906</v>
      </c>
      <c r="D2170" t="s">
        <v>2907</v>
      </c>
      <c r="E2170">
        <f t="shared" si="33"/>
        <v>70440</v>
      </c>
      <c r="F2170" s="3" t="str">
        <f>VLOOKUP(E2170,CAPITULOS!$A$2:$E$22,4)</f>
        <v xml:space="preserve">IV </v>
      </c>
      <c r="G2170" t="str">
        <f>VLOOKUP(E2170,CAPITULOS!$A$2:$E$22,5)</f>
        <v xml:space="preserve"> Doenças endócrinas, nutricionais e metabólicas</v>
      </c>
    </row>
    <row r="2171" spans="1:7" x14ac:dyDescent="0.25">
      <c r="A2171" t="s">
        <v>2913</v>
      </c>
      <c r="B2171" t="s">
        <v>18122</v>
      </c>
      <c r="C2171" t="s">
        <v>2906</v>
      </c>
      <c r="D2171" t="s">
        <v>2907</v>
      </c>
      <c r="E2171">
        <f t="shared" si="33"/>
        <v>70440</v>
      </c>
      <c r="F2171" s="3" t="str">
        <f>VLOOKUP(E2171,CAPITULOS!$A$2:$E$22,4)</f>
        <v xml:space="preserve">IV </v>
      </c>
      <c r="G2171" t="str">
        <f>VLOOKUP(E2171,CAPITULOS!$A$2:$E$22,5)</f>
        <v xml:space="preserve"> Doenças endócrinas, nutricionais e metabólicas</v>
      </c>
    </row>
    <row r="2172" spans="1:7" x14ac:dyDescent="0.25">
      <c r="A2172" t="s">
        <v>2914</v>
      </c>
      <c r="B2172" t="s">
        <v>18123</v>
      </c>
      <c r="C2172" t="s">
        <v>2906</v>
      </c>
      <c r="D2172" t="s">
        <v>2907</v>
      </c>
      <c r="E2172">
        <f t="shared" si="33"/>
        <v>70440</v>
      </c>
      <c r="F2172" s="3" t="str">
        <f>VLOOKUP(E2172,CAPITULOS!$A$2:$E$22,4)</f>
        <v xml:space="preserve">IV </v>
      </c>
      <c r="G2172" t="str">
        <f>VLOOKUP(E2172,CAPITULOS!$A$2:$E$22,5)</f>
        <v xml:space="preserve"> Doenças endócrinas, nutricionais e metabólicas</v>
      </c>
    </row>
    <row r="2173" spans="1:7" x14ac:dyDescent="0.25">
      <c r="A2173" t="s">
        <v>2915</v>
      </c>
      <c r="B2173" t="s">
        <v>18124</v>
      </c>
      <c r="C2173" t="s">
        <v>2906</v>
      </c>
      <c r="D2173" t="s">
        <v>2907</v>
      </c>
      <c r="E2173">
        <f t="shared" si="33"/>
        <v>70440</v>
      </c>
      <c r="F2173" s="3" t="str">
        <f>VLOOKUP(E2173,CAPITULOS!$A$2:$E$22,4)</f>
        <v xml:space="preserve">IV </v>
      </c>
      <c r="G2173" t="str">
        <f>VLOOKUP(E2173,CAPITULOS!$A$2:$E$22,5)</f>
        <v xml:space="preserve"> Doenças endócrinas, nutricionais e metabólicas</v>
      </c>
    </row>
    <row r="2174" spans="1:7" x14ac:dyDescent="0.25">
      <c r="A2174" t="s">
        <v>2916</v>
      </c>
      <c r="B2174" t="s">
        <v>18125</v>
      </c>
      <c r="C2174" t="s">
        <v>2906</v>
      </c>
      <c r="D2174" t="s">
        <v>2907</v>
      </c>
      <c r="E2174">
        <f t="shared" si="33"/>
        <v>70440</v>
      </c>
      <c r="F2174" s="3" t="str">
        <f>VLOOKUP(E2174,CAPITULOS!$A$2:$E$22,4)</f>
        <v xml:space="preserve">IV </v>
      </c>
      <c r="G2174" t="str">
        <f>VLOOKUP(E2174,CAPITULOS!$A$2:$E$22,5)</f>
        <v xml:space="preserve"> Doenças endócrinas, nutricionais e metabólicas</v>
      </c>
    </row>
    <row r="2175" spans="1:7" x14ac:dyDescent="0.25">
      <c r="A2175" t="s">
        <v>2917</v>
      </c>
      <c r="B2175" t="s">
        <v>18126</v>
      </c>
      <c r="C2175" t="s">
        <v>2906</v>
      </c>
      <c r="D2175" t="s">
        <v>2907</v>
      </c>
      <c r="E2175">
        <f t="shared" si="33"/>
        <v>70440</v>
      </c>
      <c r="F2175" s="3" t="str">
        <f>VLOOKUP(E2175,CAPITULOS!$A$2:$E$22,4)</f>
        <v xml:space="preserve">IV </v>
      </c>
      <c r="G2175" t="str">
        <f>VLOOKUP(E2175,CAPITULOS!$A$2:$E$22,5)</f>
        <v xml:space="preserve"> Doenças endócrinas, nutricionais e metabólicas</v>
      </c>
    </row>
    <row r="2176" spans="1:7" x14ac:dyDescent="0.25">
      <c r="A2176" t="s">
        <v>2920</v>
      </c>
      <c r="B2176" t="s">
        <v>18127</v>
      </c>
      <c r="C2176" t="s">
        <v>2918</v>
      </c>
      <c r="D2176" t="s">
        <v>2919</v>
      </c>
      <c r="E2176">
        <f t="shared" si="33"/>
        <v>70450</v>
      </c>
      <c r="F2176" s="3" t="str">
        <f>VLOOKUP(E2176,CAPITULOS!$A$2:$E$22,4)</f>
        <v xml:space="preserve">IV </v>
      </c>
      <c r="G2176" t="str">
        <f>VLOOKUP(E2176,CAPITULOS!$A$2:$E$22,5)</f>
        <v xml:space="preserve"> Doenças endócrinas, nutricionais e metabólicas</v>
      </c>
    </row>
    <row r="2177" spans="1:7" x14ac:dyDescent="0.25">
      <c r="A2177" t="s">
        <v>2921</v>
      </c>
      <c r="B2177" t="s">
        <v>18128</v>
      </c>
      <c r="C2177" t="s">
        <v>2918</v>
      </c>
      <c r="D2177" t="s">
        <v>2919</v>
      </c>
      <c r="E2177">
        <f t="shared" si="33"/>
        <v>70450</v>
      </c>
      <c r="F2177" s="3" t="str">
        <f>VLOOKUP(E2177,CAPITULOS!$A$2:$E$22,4)</f>
        <v xml:space="preserve">IV </v>
      </c>
      <c r="G2177" t="str">
        <f>VLOOKUP(E2177,CAPITULOS!$A$2:$E$22,5)</f>
        <v xml:space="preserve"> Doenças endócrinas, nutricionais e metabólicas</v>
      </c>
    </row>
    <row r="2178" spans="1:7" x14ac:dyDescent="0.25">
      <c r="A2178" t="s">
        <v>2922</v>
      </c>
      <c r="B2178" t="s">
        <v>18129</v>
      </c>
      <c r="C2178" t="s">
        <v>2918</v>
      </c>
      <c r="D2178" t="s">
        <v>2919</v>
      </c>
      <c r="E2178">
        <f t="shared" si="33"/>
        <v>70450</v>
      </c>
      <c r="F2178" s="3" t="str">
        <f>VLOOKUP(E2178,CAPITULOS!$A$2:$E$22,4)</f>
        <v xml:space="preserve">IV </v>
      </c>
      <c r="G2178" t="str">
        <f>VLOOKUP(E2178,CAPITULOS!$A$2:$E$22,5)</f>
        <v xml:space="preserve"> Doenças endócrinas, nutricionais e metabólicas</v>
      </c>
    </row>
    <row r="2179" spans="1:7" x14ac:dyDescent="0.25">
      <c r="A2179" t="s">
        <v>2923</v>
      </c>
      <c r="B2179" t="s">
        <v>18130</v>
      </c>
      <c r="C2179" t="s">
        <v>2918</v>
      </c>
      <c r="D2179" t="s">
        <v>2919</v>
      </c>
      <c r="E2179">
        <f t="shared" ref="E2179:E2242" si="34">CODE((MID(A2179,1,1)))*1000+(MID(A2179,2,2)*10)</f>
        <v>70450</v>
      </c>
      <c r="F2179" s="3" t="str">
        <f>VLOOKUP(E2179,CAPITULOS!$A$2:$E$22,4)</f>
        <v xml:space="preserve">IV </v>
      </c>
      <c r="G2179" t="str">
        <f>VLOOKUP(E2179,CAPITULOS!$A$2:$E$22,5)</f>
        <v xml:space="preserve"> Doenças endócrinas, nutricionais e metabólicas</v>
      </c>
    </row>
    <row r="2180" spans="1:7" x14ac:dyDescent="0.25">
      <c r="A2180" t="s">
        <v>2924</v>
      </c>
      <c r="B2180" t="s">
        <v>18131</v>
      </c>
      <c r="C2180" t="s">
        <v>2918</v>
      </c>
      <c r="D2180" t="s">
        <v>2919</v>
      </c>
      <c r="E2180">
        <f t="shared" si="34"/>
        <v>70450</v>
      </c>
      <c r="F2180" s="3" t="str">
        <f>VLOOKUP(E2180,CAPITULOS!$A$2:$E$22,4)</f>
        <v xml:space="preserve">IV </v>
      </c>
      <c r="G2180" t="str">
        <f>VLOOKUP(E2180,CAPITULOS!$A$2:$E$22,5)</f>
        <v xml:space="preserve"> Doenças endócrinas, nutricionais e metabólicas</v>
      </c>
    </row>
    <row r="2181" spans="1:7" x14ac:dyDescent="0.25">
      <c r="A2181" t="s">
        <v>2925</v>
      </c>
      <c r="B2181" t="s">
        <v>18132</v>
      </c>
      <c r="C2181" t="s">
        <v>2918</v>
      </c>
      <c r="D2181" t="s">
        <v>2919</v>
      </c>
      <c r="E2181">
        <f t="shared" si="34"/>
        <v>70450</v>
      </c>
      <c r="F2181" s="3" t="str">
        <f>VLOOKUP(E2181,CAPITULOS!$A$2:$E$22,4)</f>
        <v xml:space="preserve">IV </v>
      </c>
      <c r="G2181" t="str">
        <f>VLOOKUP(E2181,CAPITULOS!$A$2:$E$22,5)</f>
        <v xml:space="preserve"> Doenças endócrinas, nutricionais e metabólicas</v>
      </c>
    </row>
    <row r="2182" spans="1:7" x14ac:dyDescent="0.25">
      <c r="A2182" t="s">
        <v>2926</v>
      </c>
      <c r="B2182" t="s">
        <v>18133</v>
      </c>
      <c r="C2182" t="s">
        <v>2918</v>
      </c>
      <c r="D2182" t="s">
        <v>2919</v>
      </c>
      <c r="E2182">
        <f t="shared" si="34"/>
        <v>70450</v>
      </c>
      <c r="F2182" s="3" t="str">
        <f>VLOOKUP(E2182,CAPITULOS!$A$2:$E$22,4)</f>
        <v xml:space="preserve">IV </v>
      </c>
      <c r="G2182" t="str">
        <f>VLOOKUP(E2182,CAPITULOS!$A$2:$E$22,5)</f>
        <v xml:space="preserve"> Doenças endócrinas, nutricionais e metabólicas</v>
      </c>
    </row>
    <row r="2183" spans="1:7" x14ac:dyDescent="0.25">
      <c r="A2183" t="s">
        <v>2929</v>
      </c>
      <c r="B2183" t="s">
        <v>18134</v>
      </c>
      <c r="C2183" t="s">
        <v>2927</v>
      </c>
      <c r="D2183" t="s">
        <v>2928</v>
      </c>
      <c r="E2183">
        <f t="shared" si="34"/>
        <v>70480</v>
      </c>
      <c r="F2183" s="3" t="str">
        <f>VLOOKUP(E2183,CAPITULOS!$A$2:$E$22,4)</f>
        <v xml:space="preserve">IV </v>
      </c>
      <c r="G2183" t="str">
        <f>VLOOKUP(E2183,CAPITULOS!$A$2:$E$22,5)</f>
        <v xml:space="preserve"> Doenças endócrinas, nutricionais e metabólicas</v>
      </c>
    </row>
    <row r="2184" spans="1:7" x14ac:dyDescent="0.25">
      <c r="A2184" t="s">
        <v>2930</v>
      </c>
      <c r="B2184" t="s">
        <v>18135</v>
      </c>
      <c r="C2184" t="s">
        <v>2927</v>
      </c>
      <c r="D2184" t="s">
        <v>2928</v>
      </c>
      <c r="E2184">
        <f t="shared" si="34"/>
        <v>70480</v>
      </c>
      <c r="F2184" s="3" t="str">
        <f>VLOOKUP(E2184,CAPITULOS!$A$2:$E$22,4)</f>
        <v xml:space="preserve">IV </v>
      </c>
      <c r="G2184" t="str">
        <f>VLOOKUP(E2184,CAPITULOS!$A$2:$E$22,5)</f>
        <v xml:space="preserve"> Doenças endócrinas, nutricionais e metabólicas</v>
      </c>
    </row>
    <row r="2185" spans="1:7" x14ac:dyDescent="0.25">
      <c r="A2185" t="s">
        <v>2931</v>
      </c>
      <c r="B2185" t="s">
        <v>18136</v>
      </c>
      <c r="C2185" t="s">
        <v>2927</v>
      </c>
      <c r="D2185" t="s">
        <v>2928</v>
      </c>
      <c r="E2185">
        <f t="shared" si="34"/>
        <v>70480</v>
      </c>
      <c r="F2185" s="3" t="str">
        <f>VLOOKUP(E2185,CAPITULOS!$A$2:$E$22,4)</f>
        <v xml:space="preserve">IV </v>
      </c>
      <c r="G2185" t="str">
        <f>VLOOKUP(E2185,CAPITULOS!$A$2:$E$22,5)</f>
        <v xml:space="preserve"> Doenças endócrinas, nutricionais e metabólicas</v>
      </c>
    </row>
    <row r="2186" spans="1:7" x14ac:dyDescent="0.25">
      <c r="A2186" t="s">
        <v>2932</v>
      </c>
      <c r="B2186" t="s">
        <v>18137</v>
      </c>
      <c r="C2186" t="s">
        <v>2927</v>
      </c>
      <c r="D2186" t="s">
        <v>2928</v>
      </c>
      <c r="E2186">
        <f t="shared" si="34"/>
        <v>70480</v>
      </c>
      <c r="F2186" s="3" t="str">
        <f>VLOOKUP(E2186,CAPITULOS!$A$2:$E$22,4)</f>
        <v xml:space="preserve">IV </v>
      </c>
      <c r="G2186" t="str">
        <f>VLOOKUP(E2186,CAPITULOS!$A$2:$E$22,5)</f>
        <v xml:space="preserve"> Doenças endócrinas, nutricionais e metabólicas</v>
      </c>
    </row>
    <row r="2187" spans="1:7" x14ac:dyDescent="0.25">
      <c r="A2187" t="s">
        <v>2935</v>
      </c>
      <c r="B2187" t="s">
        <v>18138</v>
      </c>
      <c r="C2187" t="s">
        <v>2933</v>
      </c>
      <c r="D2187" t="s">
        <v>2934</v>
      </c>
      <c r="E2187">
        <f t="shared" si="34"/>
        <v>70500</v>
      </c>
      <c r="F2187" s="3" t="str">
        <f>VLOOKUP(E2187,CAPITULOS!$A$2:$E$22,4)</f>
        <v xml:space="preserve">IV </v>
      </c>
      <c r="G2187" t="str">
        <f>VLOOKUP(E2187,CAPITULOS!$A$2:$E$22,5)</f>
        <v xml:space="preserve"> Doenças endócrinas, nutricionais e metabólicas</v>
      </c>
    </row>
    <row r="2188" spans="1:7" x14ac:dyDescent="0.25">
      <c r="A2188" t="s">
        <v>2936</v>
      </c>
      <c r="B2188" t="s">
        <v>18139</v>
      </c>
      <c r="C2188" t="s">
        <v>2933</v>
      </c>
      <c r="D2188" t="s">
        <v>2934</v>
      </c>
      <c r="E2188">
        <f t="shared" si="34"/>
        <v>70500</v>
      </c>
      <c r="F2188" s="3" t="str">
        <f>VLOOKUP(E2188,CAPITULOS!$A$2:$E$22,4)</f>
        <v xml:space="preserve">IV </v>
      </c>
      <c r="G2188" t="str">
        <f>VLOOKUP(E2188,CAPITULOS!$A$2:$E$22,5)</f>
        <v xml:space="preserve"> Doenças endócrinas, nutricionais e metabólicas</v>
      </c>
    </row>
    <row r="2189" spans="1:7" x14ac:dyDescent="0.25">
      <c r="A2189" t="s">
        <v>2937</v>
      </c>
      <c r="B2189" t="s">
        <v>18140</v>
      </c>
      <c r="C2189" t="s">
        <v>2933</v>
      </c>
      <c r="D2189" t="s">
        <v>2934</v>
      </c>
      <c r="E2189">
        <f t="shared" si="34"/>
        <v>70500</v>
      </c>
      <c r="F2189" s="3" t="str">
        <f>VLOOKUP(E2189,CAPITULOS!$A$2:$E$22,4)</f>
        <v xml:space="preserve">IV </v>
      </c>
      <c r="G2189" t="str">
        <f>VLOOKUP(E2189,CAPITULOS!$A$2:$E$22,5)</f>
        <v xml:space="preserve"> Doenças endócrinas, nutricionais e metabólicas</v>
      </c>
    </row>
    <row r="2190" spans="1:7" x14ac:dyDescent="0.25">
      <c r="A2190" t="s">
        <v>2938</v>
      </c>
      <c r="B2190" t="s">
        <v>18141</v>
      </c>
      <c r="C2190" t="s">
        <v>2933</v>
      </c>
      <c r="D2190" t="s">
        <v>2934</v>
      </c>
      <c r="E2190">
        <f t="shared" si="34"/>
        <v>70500</v>
      </c>
      <c r="F2190" s="3" t="str">
        <f>VLOOKUP(E2190,CAPITULOS!$A$2:$E$22,4)</f>
        <v xml:space="preserve">IV </v>
      </c>
      <c r="G2190" t="str">
        <f>VLOOKUP(E2190,CAPITULOS!$A$2:$E$22,5)</f>
        <v xml:space="preserve"> Doenças endócrinas, nutricionais e metabólicas</v>
      </c>
    </row>
    <row r="2191" spans="1:7" x14ac:dyDescent="0.25">
      <c r="A2191" t="s">
        <v>2939</v>
      </c>
      <c r="B2191" t="s">
        <v>18142</v>
      </c>
      <c r="C2191" t="s">
        <v>2933</v>
      </c>
      <c r="D2191" t="s">
        <v>2934</v>
      </c>
      <c r="E2191">
        <f t="shared" si="34"/>
        <v>70500</v>
      </c>
      <c r="F2191" s="3" t="str">
        <f>VLOOKUP(E2191,CAPITULOS!$A$2:$E$22,4)</f>
        <v xml:space="preserve">IV </v>
      </c>
      <c r="G2191" t="str">
        <f>VLOOKUP(E2191,CAPITULOS!$A$2:$E$22,5)</f>
        <v xml:space="preserve"> Doenças endócrinas, nutricionais e metabólicas</v>
      </c>
    </row>
    <row r="2192" spans="1:7" x14ac:dyDescent="0.25">
      <c r="A2192" t="s">
        <v>2940</v>
      </c>
      <c r="B2192" t="s">
        <v>18143</v>
      </c>
      <c r="C2192" t="s">
        <v>2933</v>
      </c>
      <c r="D2192" t="s">
        <v>2934</v>
      </c>
      <c r="E2192">
        <f t="shared" si="34"/>
        <v>70500</v>
      </c>
      <c r="F2192" s="3" t="str">
        <f>VLOOKUP(E2192,CAPITULOS!$A$2:$E$22,4)</f>
        <v xml:space="preserve">IV </v>
      </c>
      <c r="G2192" t="str">
        <f>VLOOKUP(E2192,CAPITULOS!$A$2:$E$22,5)</f>
        <v xml:space="preserve"> Doenças endócrinas, nutricionais e metabólicas</v>
      </c>
    </row>
    <row r="2193" spans="1:7" x14ac:dyDescent="0.25">
      <c r="A2193" t="s">
        <v>2941</v>
      </c>
      <c r="B2193" t="s">
        <v>18144</v>
      </c>
      <c r="C2193" t="s">
        <v>2933</v>
      </c>
      <c r="D2193" t="s">
        <v>2934</v>
      </c>
      <c r="E2193">
        <f t="shared" si="34"/>
        <v>70500</v>
      </c>
      <c r="F2193" s="3" t="str">
        <f>VLOOKUP(E2193,CAPITULOS!$A$2:$E$22,4)</f>
        <v xml:space="preserve">IV </v>
      </c>
      <c r="G2193" t="str">
        <f>VLOOKUP(E2193,CAPITULOS!$A$2:$E$22,5)</f>
        <v xml:space="preserve"> Doenças endócrinas, nutricionais e metabólicas</v>
      </c>
    </row>
    <row r="2194" spans="1:7" x14ac:dyDescent="0.25">
      <c r="A2194" t="s">
        <v>2942</v>
      </c>
      <c r="B2194" t="s">
        <v>18145</v>
      </c>
      <c r="C2194" t="s">
        <v>2933</v>
      </c>
      <c r="D2194" t="s">
        <v>2934</v>
      </c>
      <c r="E2194">
        <f t="shared" si="34"/>
        <v>70500</v>
      </c>
      <c r="F2194" s="3" t="str">
        <f>VLOOKUP(E2194,CAPITULOS!$A$2:$E$22,4)</f>
        <v xml:space="preserve">IV </v>
      </c>
      <c r="G2194" t="str">
        <f>VLOOKUP(E2194,CAPITULOS!$A$2:$E$22,5)</f>
        <v xml:space="preserve"> Doenças endócrinas, nutricionais e metabólicas</v>
      </c>
    </row>
    <row r="2195" spans="1:7" x14ac:dyDescent="0.25">
      <c r="A2195" t="s">
        <v>2945</v>
      </c>
      <c r="B2195" t="s">
        <v>18146</v>
      </c>
      <c r="C2195" t="s">
        <v>2943</v>
      </c>
      <c r="D2195" t="s">
        <v>2944</v>
      </c>
      <c r="E2195">
        <f t="shared" si="34"/>
        <v>70510</v>
      </c>
      <c r="F2195" s="3" t="str">
        <f>VLOOKUP(E2195,CAPITULOS!$A$2:$E$22,4)</f>
        <v xml:space="preserve">IV </v>
      </c>
      <c r="G2195" t="str">
        <f>VLOOKUP(E2195,CAPITULOS!$A$2:$E$22,5)</f>
        <v xml:space="preserve"> Doenças endócrinas, nutricionais e metabólicas</v>
      </c>
    </row>
    <row r="2196" spans="1:7" x14ac:dyDescent="0.25">
      <c r="A2196" t="s">
        <v>2946</v>
      </c>
      <c r="B2196" t="s">
        <v>18147</v>
      </c>
      <c r="C2196" t="s">
        <v>2943</v>
      </c>
      <c r="D2196" t="s">
        <v>2944</v>
      </c>
      <c r="E2196">
        <f t="shared" si="34"/>
        <v>70510</v>
      </c>
      <c r="F2196" s="3" t="str">
        <f>VLOOKUP(E2196,CAPITULOS!$A$2:$E$22,4)</f>
        <v xml:space="preserve">IV </v>
      </c>
      <c r="G2196" t="str">
        <f>VLOOKUP(E2196,CAPITULOS!$A$2:$E$22,5)</f>
        <v xml:space="preserve"> Doenças endócrinas, nutricionais e metabólicas</v>
      </c>
    </row>
    <row r="2197" spans="1:7" x14ac:dyDescent="0.25">
      <c r="A2197" t="s">
        <v>2947</v>
      </c>
      <c r="B2197" t="s">
        <v>18148</v>
      </c>
      <c r="C2197" t="s">
        <v>2943</v>
      </c>
      <c r="D2197" t="s">
        <v>2944</v>
      </c>
      <c r="E2197">
        <f t="shared" si="34"/>
        <v>70510</v>
      </c>
      <c r="F2197" s="3" t="str">
        <f>VLOOKUP(E2197,CAPITULOS!$A$2:$E$22,4)</f>
        <v xml:space="preserve">IV </v>
      </c>
      <c r="G2197" t="str">
        <f>VLOOKUP(E2197,CAPITULOS!$A$2:$E$22,5)</f>
        <v xml:space="preserve"> Doenças endócrinas, nutricionais e metabólicas</v>
      </c>
    </row>
    <row r="2198" spans="1:7" x14ac:dyDescent="0.25">
      <c r="A2198" t="s">
        <v>2948</v>
      </c>
      <c r="B2198" t="s">
        <v>18149</v>
      </c>
      <c r="C2198" t="s">
        <v>2943</v>
      </c>
      <c r="D2198" t="s">
        <v>2944</v>
      </c>
      <c r="E2198">
        <f t="shared" si="34"/>
        <v>70510</v>
      </c>
      <c r="F2198" s="3" t="str">
        <f>VLOOKUP(E2198,CAPITULOS!$A$2:$E$22,4)</f>
        <v xml:space="preserve">IV </v>
      </c>
      <c r="G2198" t="str">
        <f>VLOOKUP(E2198,CAPITULOS!$A$2:$E$22,5)</f>
        <v xml:space="preserve"> Doenças endócrinas, nutricionais e metabólicas</v>
      </c>
    </row>
    <row r="2199" spans="1:7" x14ac:dyDescent="0.25">
      <c r="A2199" t="s">
        <v>2949</v>
      </c>
      <c r="B2199" t="s">
        <v>18150</v>
      </c>
      <c r="C2199" t="s">
        <v>2943</v>
      </c>
      <c r="D2199" t="s">
        <v>2944</v>
      </c>
      <c r="E2199">
        <f t="shared" si="34"/>
        <v>70510</v>
      </c>
      <c r="F2199" s="3" t="str">
        <f>VLOOKUP(E2199,CAPITULOS!$A$2:$E$22,4)</f>
        <v xml:space="preserve">IV </v>
      </c>
      <c r="G2199" t="str">
        <f>VLOOKUP(E2199,CAPITULOS!$A$2:$E$22,5)</f>
        <v xml:space="preserve"> Doenças endócrinas, nutricionais e metabólicas</v>
      </c>
    </row>
    <row r="2200" spans="1:7" x14ac:dyDescent="0.25">
      <c r="A2200" t="s">
        <v>2950</v>
      </c>
      <c r="B2200" t="s">
        <v>18151</v>
      </c>
      <c r="C2200" t="s">
        <v>2943</v>
      </c>
      <c r="D2200" t="s">
        <v>2944</v>
      </c>
      <c r="E2200">
        <f t="shared" si="34"/>
        <v>70510</v>
      </c>
      <c r="F2200" s="3" t="str">
        <f>VLOOKUP(E2200,CAPITULOS!$A$2:$E$22,4)</f>
        <v xml:space="preserve">IV </v>
      </c>
      <c r="G2200" t="str">
        <f>VLOOKUP(E2200,CAPITULOS!$A$2:$E$22,5)</f>
        <v xml:space="preserve"> Doenças endócrinas, nutricionais e metabólicas</v>
      </c>
    </row>
    <row r="2201" spans="1:7" x14ac:dyDescent="0.25">
      <c r="A2201" t="s">
        <v>2951</v>
      </c>
      <c r="B2201" t="s">
        <v>18152</v>
      </c>
      <c r="C2201" t="s">
        <v>2943</v>
      </c>
      <c r="D2201" t="s">
        <v>2944</v>
      </c>
      <c r="E2201">
        <f t="shared" si="34"/>
        <v>70510</v>
      </c>
      <c r="F2201" s="3" t="str">
        <f>VLOOKUP(E2201,CAPITULOS!$A$2:$E$22,4)</f>
        <v xml:space="preserve">IV </v>
      </c>
      <c r="G2201" t="str">
        <f>VLOOKUP(E2201,CAPITULOS!$A$2:$E$22,5)</f>
        <v xml:space="preserve"> Doenças endócrinas, nutricionais e metabólicas</v>
      </c>
    </row>
    <row r="2202" spans="1:7" x14ac:dyDescent="0.25">
      <c r="A2202" t="s">
        <v>2952</v>
      </c>
      <c r="B2202" t="s">
        <v>18153</v>
      </c>
      <c r="C2202" t="s">
        <v>2943</v>
      </c>
      <c r="D2202" t="s">
        <v>2944</v>
      </c>
      <c r="E2202">
        <f t="shared" si="34"/>
        <v>70510</v>
      </c>
      <c r="F2202" s="3" t="str">
        <f>VLOOKUP(E2202,CAPITULOS!$A$2:$E$22,4)</f>
        <v xml:space="preserve">IV </v>
      </c>
      <c r="G2202" t="str">
        <f>VLOOKUP(E2202,CAPITULOS!$A$2:$E$22,5)</f>
        <v xml:space="preserve"> Doenças endócrinas, nutricionais e metabólicas</v>
      </c>
    </row>
    <row r="2203" spans="1:7" x14ac:dyDescent="0.25">
      <c r="A2203" t="s">
        <v>2955</v>
      </c>
      <c r="B2203" t="s">
        <v>18154</v>
      </c>
      <c r="C2203" t="s">
        <v>2953</v>
      </c>
      <c r="D2203" t="s">
        <v>2954</v>
      </c>
      <c r="E2203">
        <f t="shared" si="34"/>
        <v>70520</v>
      </c>
      <c r="F2203" s="3" t="str">
        <f>VLOOKUP(E2203,CAPITULOS!$A$2:$E$22,4)</f>
        <v xml:space="preserve">IV </v>
      </c>
      <c r="G2203" t="str">
        <f>VLOOKUP(E2203,CAPITULOS!$A$2:$E$22,5)</f>
        <v xml:space="preserve"> Doenças endócrinas, nutricionais e metabólicas</v>
      </c>
    </row>
    <row r="2204" spans="1:7" x14ac:dyDescent="0.25">
      <c r="A2204" t="s">
        <v>2956</v>
      </c>
      <c r="B2204" t="s">
        <v>18155</v>
      </c>
      <c r="C2204" t="s">
        <v>2953</v>
      </c>
      <c r="D2204" t="s">
        <v>2954</v>
      </c>
      <c r="E2204">
        <f t="shared" si="34"/>
        <v>70520</v>
      </c>
      <c r="F2204" s="3" t="str">
        <f>VLOOKUP(E2204,CAPITULOS!$A$2:$E$22,4)</f>
        <v xml:space="preserve">IV </v>
      </c>
      <c r="G2204" t="str">
        <f>VLOOKUP(E2204,CAPITULOS!$A$2:$E$22,5)</f>
        <v xml:space="preserve"> Doenças endócrinas, nutricionais e metabólicas</v>
      </c>
    </row>
    <row r="2205" spans="1:7" x14ac:dyDescent="0.25">
      <c r="A2205" t="s">
        <v>2957</v>
      </c>
      <c r="B2205" t="s">
        <v>18156</v>
      </c>
      <c r="C2205" t="s">
        <v>2953</v>
      </c>
      <c r="D2205" t="s">
        <v>2954</v>
      </c>
      <c r="E2205">
        <f t="shared" si="34"/>
        <v>70520</v>
      </c>
      <c r="F2205" s="3" t="str">
        <f>VLOOKUP(E2205,CAPITULOS!$A$2:$E$22,4)</f>
        <v xml:space="preserve">IV </v>
      </c>
      <c r="G2205" t="str">
        <f>VLOOKUP(E2205,CAPITULOS!$A$2:$E$22,5)</f>
        <v xml:space="preserve"> Doenças endócrinas, nutricionais e metabólicas</v>
      </c>
    </row>
    <row r="2206" spans="1:7" x14ac:dyDescent="0.25">
      <c r="A2206" t="s">
        <v>2958</v>
      </c>
      <c r="B2206" t="s">
        <v>18157</v>
      </c>
      <c r="C2206" t="s">
        <v>2953</v>
      </c>
      <c r="D2206" t="s">
        <v>2954</v>
      </c>
      <c r="E2206">
        <f t="shared" si="34"/>
        <v>70520</v>
      </c>
      <c r="F2206" s="3" t="str">
        <f>VLOOKUP(E2206,CAPITULOS!$A$2:$E$22,4)</f>
        <v xml:space="preserve">IV </v>
      </c>
      <c r="G2206" t="str">
        <f>VLOOKUP(E2206,CAPITULOS!$A$2:$E$22,5)</f>
        <v xml:space="preserve"> Doenças endócrinas, nutricionais e metabólicas</v>
      </c>
    </row>
    <row r="2207" spans="1:7" x14ac:dyDescent="0.25">
      <c r="A2207" t="s">
        <v>2959</v>
      </c>
      <c r="B2207" t="s">
        <v>18158</v>
      </c>
      <c r="C2207" t="s">
        <v>2953</v>
      </c>
      <c r="D2207" t="s">
        <v>2954</v>
      </c>
      <c r="E2207">
        <f t="shared" si="34"/>
        <v>70520</v>
      </c>
      <c r="F2207" s="3" t="str">
        <f>VLOOKUP(E2207,CAPITULOS!$A$2:$E$22,4)</f>
        <v xml:space="preserve">IV </v>
      </c>
      <c r="G2207" t="str">
        <f>VLOOKUP(E2207,CAPITULOS!$A$2:$E$22,5)</f>
        <v xml:space="preserve"> Doenças endócrinas, nutricionais e metabólicas</v>
      </c>
    </row>
    <row r="2208" spans="1:7" x14ac:dyDescent="0.25">
      <c r="A2208" t="s">
        <v>2960</v>
      </c>
      <c r="B2208" t="s">
        <v>18159</v>
      </c>
      <c r="C2208" t="s">
        <v>2953</v>
      </c>
      <c r="D2208" t="s">
        <v>2954</v>
      </c>
      <c r="E2208">
        <f t="shared" si="34"/>
        <v>70520</v>
      </c>
      <c r="F2208" s="3" t="str">
        <f>VLOOKUP(E2208,CAPITULOS!$A$2:$E$22,4)</f>
        <v xml:space="preserve">IV </v>
      </c>
      <c r="G2208" t="str">
        <f>VLOOKUP(E2208,CAPITULOS!$A$2:$E$22,5)</f>
        <v xml:space="preserve"> Doenças endócrinas, nutricionais e metabólicas</v>
      </c>
    </row>
    <row r="2209" spans="1:7" x14ac:dyDescent="0.25">
      <c r="A2209" t="s">
        <v>2961</v>
      </c>
      <c r="B2209" t="s">
        <v>18160</v>
      </c>
      <c r="C2209" t="s">
        <v>2953</v>
      </c>
      <c r="D2209" t="s">
        <v>2954</v>
      </c>
      <c r="E2209">
        <f t="shared" si="34"/>
        <v>70520</v>
      </c>
      <c r="F2209" s="3" t="str">
        <f>VLOOKUP(E2209,CAPITULOS!$A$2:$E$22,4)</f>
        <v xml:space="preserve">IV </v>
      </c>
      <c r="G2209" t="str">
        <f>VLOOKUP(E2209,CAPITULOS!$A$2:$E$22,5)</f>
        <v xml:space="preserve"> Doenças endócrinas, nutricionais e metabólicas</v>
      </c>
    </row>
    <row r="2210" spans="1:7" x14ac:dyDescent="0.25">
      <c r="A2210" t="s">
        <v>2962</v>
      </c>
      <c r="B2210" t="s">
        <v>18161</v>
      </c>
      <c r="C2210" t="s">
        <v>2953</v>
      </c>
      <c r="D2210" t="s">
        <v>2954</v>
      </c>
      <c r="E2210">
        <f t="shared" si="34"/>
        <v>70520</v>
      </c>
      <c r="F2210" s="3" t="str">
        <f>VLOOKUP(E2210,CAPITULOS!$A$2:$E$22,4)</f>
        <v xml:space="preserve">IV </v>
      </c>
      <c r="G2210" t="str">
        <f>VLOOKUP(E2210,CAPITULOS!$A$2:$E$22,5)</f>
        <v xml:space="preserve"> Doenças endócrinas, nutricionais e metabólicas</v>
      </c>
    </row>
    <row r="2211" spans="1:7" x14ac:dyDescent="0.25">
      <c r="A2211" t="s">
        <v>2963</v>
      </c>
      <c r="B2211" t="s">
        <v>18162</v>
      </c>
      <c r="C2211" t="s">
        <v>2953</v>
      </c>
      <c r="D2211" t="s">
        <v>2954</v>
      </c>
      <c r="E2211">
        <f t="shared" si="34"/>
        <v>70520</v>
      </c>
      <c r="F2211" s="3" t="str">
        <f>VLOOKUP(E2211,CAPITULOS!$A$2:$E$22,4)</f>
        <v xml:space="preserve">IV </v>
      </c>
      <c r="G2211" t="str">
        <f>VLOOKUP(E2211,CAPITULOS!$A$2:$E$22,5)</f>
        <v xml:space="preserve"> Doenças endócrinas, nutricionais e metabólicas</v>
      </c>
    </row>
    <row r="2212" spans="1:7" x14ac:dyDescent="0.25">
      <c r="A2212" t="s">
        <v>2964</v>
      </c>
      <c r="B2212" t="s">
        <v>18163</v>
      </c>
      <c r="C2212" t="s">
        <v>2953</v>
      </c>
      <c r="D2212" t="s">
        <v>2954</v>
      </c>
      <c r="E2212">
        <f t="shared" si="34"/>
        <v>70520</v>
      </c>
      <c r="F2212" s="3" t="str">
        <f>VLOOKUP(E2212,CAPITULOS!$A$2:$E$22,4)</f>
        <v xml:space="preserve">IV </v>
      </c>
      <c r="G2212" t="str">
        <f>VLOOKUP(E2212,CAPITULOS!$A$2:$E$22,5)</f>
        <v xml:space="preserve"> Doenças endócrinas, nutricionais e metabólicas</v>
      </c>
    </row>
    <row r="2213" spans="1:7" x14ac:dyDescent="0.25">
      <c r="A2213" t="s">
        <v>2967</v>
      </c>
      <c r="B2213" t="s">
        <v>18164</v>
      </c>
      <c r="C2213" t="s">
        <v>2965</v>
      </c>
      <c r="D2213" t="s">
        <v>2966</v>
      </c>
      <c r="E2213">
        <f t="shared" si="34"/>
        <v>70530</v>
      </c>
      <c r="F2213" s="3" t="str">
        <f>VLOOKUP(E2213,CAPITULOS!$A$2:$E$22,4)</f>
        <v xml:space="preserve">IV </v>
      </c>
      <c r="G2213" t="str">
        <f>VLOOKUP(E2213,CAPITULOS!$A$2:$E$22,5)</f>
        <v xml:space="preserve"> Doenças endócrinas, nutricionais e metabólicas</v>
      </c>
    </row>
    <row r="2214" spans="1:7" x14ac:dyDescent="0.25">
      <c r="A2214" t="s">
        <v>2968</v>
      </c>
      <c r="B2214" t="s">
        <v>18165</v>
      </c>
      <c r="C2214" t="s">
        <v>2965</v>
      </c>
      <c r="D2214" t="s">
        <v>2966</v>
      </c>
      <c r="E2214">
        <f t="shared" si="34"/>
        <v>70530</v>
      </c>
      <c r="F2214" s="3" t="str">
        <f>VLOOKUP(E2214,CAPITULOS!$A$2:$E$22,4)</f>
        <v xml:space="preserve">IV </v>
      </c>
      <c r="G2214" t="str">
        <f>VLOOKUP(E2214,CAPITULOS!$A$2:$E$22,5)</f>
        <v xml:space="preserve"> Doenças endócrinas, nutricionais e metabólicas</v>
      </c>
    </row>
    <row r="2215" spans="1:7" x14ac:dyDescent="0.25">
      <c r="A2215" t="s">
        <v>2969</v>
      </c>
      <c r="B2215" t="s">
        <v>18166</v>
      </c>
      <c r="C2215" t="s">
        <v>2965</v>
      </c>
      <c r="D2215" t="s">
        <v>2966</v>
      </c>
      <c r="E2215">
        <f t="shared" si="34"/>
        <v>70530</v>
      </c>
      <c r="F2215" s="3" t="str">
        <f>VLOOKUP(E2215,CAPITULOS!$A$2:$E$22,4)</f>
        <v xml:space="preserve">IV </v>
      </c>
      <c r="G2215" t="str">
        <f>VLOOKUP(E2215,CAPITULOS!$A$2:$E$22,5)</f>
        <v xml:space="preserve"> Doenças endócrinas, nutricionais e metabólicas</v>
      </c>
    </row>
    <row r="2216" spans="1:7" x14ac:dyDescent="0.25">
      <c r="A2216" t="s">
        <v>2970</v>
      </c>
      <c r="B2216" t="s">
        <v>18167</v>
      </c>
      <c r="C2216" t="s">
        <v>2965</v>
      </c>
      <c r="D2216" t="s">
        <v>2966</v>
      </c>
      <c r="E2216">
        <f t="shared" si="34"/>
        <v>70530</v>
      </c>
      <c r="F2216" s="3" t="str">
        <f>VLOOKUP(E2216,CAPITULOS!$A$2:$E$22,4)</f>
        <v xml:space="preserve">IV </v>
      </c>
      <c r="G2216" t="str">
        <f>VLOOKUP(E2216,CAPITULOS!$A$2:$E$22,5)</f>
        <v xml:space="preserve"> Doenças endócrinas, nutricionais e metabólicas</v>
      </c>
    </row>
    <row r="2217" spans="1:7" x14ac:dyDescent="0.25">
      <c r="A2217" t="s">
        <v>2973</v>
      </c>
      <c r="B2217" t="s">
        <v>18168</v>
      </c>
      <c r="C2217" t="s">
        <v>2971</v>
      </c>
      <c r="D2217" t="s">
        <v>2972</v>
      </c>
      <c r="E2217">
        <f t="shared" si="34"/>
        <v>70600</v>
      </c>
      <c r="F2217" s="3" t="str">
        <f>VLOOKUP(E2217,CAPITULOS!$A$2:$E$22,4)</f>
        <v xml:space="preserve">IV </v>
      </c>
      <c r="G2217" t="str">
        <f>VLOOKUP(E2217,CAPITULOS!$A$2:$E$22,5)</f>
        <v xml:space="preserve"> Doenças endócrinas, nutricionais e metabólicas</v>
      </c>
    </row>
    <row r="2218" spans="1:7" x14ac:dyDescent="0.25">
      <c r="A2218" t="s">
        <v>2974</v>
      </c>
      <c r="B2218" t="s">
        <v>18169</v>
      </c>
      <c r="C2218" t="s">
        <v>2971</v>
      </c>
      <c r="D2218" t="s">
        <v>2972</v>
      </c>
      <c r="E2218">
        <f t="shared" si="34"/>
        <v>70600</v>
      </c>
      <c r="F2218" s="3" t="str">
        <f>VLOOKUP(E2218,CAPITULOS!$A$2:$E$22,4)</f>
        <v xml:space="preserve">IV </v>
      </c>
      <c r="G2218" t="str">
        <f>VLOOKUP(E2218,CAPITULOS!$A$2:$E$22,5)</f>
        <v xml:space="preserve"> Doenças endócrinas, nutricionais e metabólicas</v>
      </c>
    </row>
    <row r="2219" spans="1:7" x14ac:dyDescent="0.25">
      <c r="A2219" t="s">
        <v>2975</v>
      </c>
      <c r="B2219" t="s">
        <v>18170</v>
      </c>
      <c r="C2219" t="s">
        <v>2971</v>
      </c>
      <c r="D2219" t="s">
        <v>2972</v>
      </c>
      <c r="E2219">
        <f t="shared" si="34"/>
        <v>70600</v>
      </c>
      <c r="F2219" s="3" t="str">
        <f>VLOOKUP(E2219,CAPITULOS!$A$2:$E$22,4)</f>
        <v xml:space="preserve">IV </v>
      </c>
      <c r="G2219" t="str">
        <f>VLOOKUP(E2219,CAPITULOS!$A$2:$E$22,5)</f>
        <v xml:space="preserve"> Doenças endócrinas, nutricionais e metabólicas</v>
      </c>
    </row>
    <row r="2220" spans="1:7" x14ac:dyDescent="0.25">
      <c r="A2220" t="s">
        <v>2976</v>
      </c>
      <c r="B2220" t="s">
        <v>18171</v>
      </c>
      <c r="C2220" t="s">
        <v>2971</v>
      </c>
      <c r="D2220" t="s">
        <v>2972</v>
      </c>
      <c r="E2220">
        <f t="shared" si="34"/>
        <v>70600</v>
      </c>
      <c r="F2220" s="3" t="str">
        <f>VLOOKUP(E2220,CAPITULOS!$A$2:$E$22,4)</f>
        <v xml:space="preserve">IV </v>
      </c>
      <c r="G2220" t="str">
        <f>VLOOKUP(E2220,CAPITULOS!$A$2:$E$22,5)</f>
        <v xml:space="preserve"> Doenças endócrinas, nutricionais e metabólicas</v>
      </c>
    </row>
    <row r="2221" spans="1:7" x14ac:dyDescent="0.25">
      <c r="A2221" t="s">
        <v>2977</v>
      </c>
      <c r="B2221" t="s">
        <v>18172</v>
      </c>
      <c r="C2221" t="s">
        <v>2971</v>
      </c>
      <c r="D2221" t="s">
        <v>2972</v>
      </c>
      <c r="E2221">
        <f t="shared" si="34"/>
        <v>70600</v>
      </c>
      <c r="F2221" s="3" t="str">
        <f>VLOOKUP(E2221,CAPITULOS!$A$2:$E$22,4)</f>
        <v xml:space="preserve">IV </v>
      </c>
      <c r="G2221" t="str">
        <f>VLOOKUP(E2221,CAPITULOS!$A$2:$E$22,5)</f>
        <v xml:space="preserve"> Doenças endócrinas, nutricionais e metabólicas</v>
      </c>
    </row>
    <row r="2222" spans="1:7" x14ac:dyDescent="0.25">
      <c r="A2222" t="s">
        <v>2978</v>
      </c>
      <c r="B2222" t="s">
        <v>18173</v>
      </c>
      <c r="C2222" t="s">
        <v>2971</v>
      </c>
      <c r="D2222" t="s">
        <v>2972</v>
      </c>
      <c r="E2222">
        <f t="shared" si="34"/>
        <v>70600</v>
      </c>
      <c r="F2222" s="3" t="str">
        <f>VLOOKUP(E2222,CAPITULOS!$A$2:$E$22,4)</f>
        <v xml:space="preserve">IV </v>
      </c>
      <c r="G2222" t="str">
        <f>VLOOKUP(E2222,CAPITULOS!$A$2:$E$22,5)</f>
        <v xml:space="preserve"> Doenças endócrinas, nutricionais e metabólicas</v>
      </c>
    </row>
    <row r="2223" spans="1:7" x14ac:dyDescent="0.25">
      <c r="A2223" t="s">
        <v>2979</v>
      </c>
      <c r="B2223" t="s">
        <v>18174</v>
      </c>
      <c r="C2223" t="s">
        <v>2971</v>
      </c>
      <c r="D2223" t="s">
        <v>2972</v>
      </c>
      <c r="E2223">
        <f t="shared" si="34"/>
        <v>70600</v>
      </c>
      <c r="F2223" s="3" t="str">
        <f>VLOOKUP(E2223,CAPITULOS!$A$2:$E$22,4)</f>
        <v xml:space="preserve">IV </v>
      </c>
      <c r="G2223" t="str">
        <f>VLOOKUP(E2223,CAPITULOS!$A$2:$E$22,5)</f>
        <v xml:space="preserve"> Doenças endócrinas, nutricionais e metabólicas</v>
      </c>
    </row>
    <row r="2224" spans="1:7" x14ac:dyDescent="0.25">
      <c r="A2224" t="s">
        <v>2980</v>
      </c>
      <c r="B2224" t="s">
        <v>18175</v>
      </c>
      <c r="C2224" t="s">
        <v>2971</v>
      </c>
      <c r="D2224" t="s">
        <v>2972</v>
      </c>
      <c r="E2224">
        <f t="shared" si="34"/>
        <v>70600</v>
      </c>
      <c r="F2224" s="3" t="str">
        <f>VLOOKUP(E2224,CAPITULOS!$A$2:$E$22,4)</f>
        <v xml:space="preserve">IV </v>
      </c>
      <c r="G2224" t="str">
        <f>VLOOKUP(E2224,CAPITULOS!$A$2:$E$22,5)</f>
        <v xml:space="preserve"> Doenças endócrinas, nutricionais e metabólicas</v>
      </c>
    </row>
    <row r="2225" spans="1:7" x14ac:dyDescent="0.25">
      <c r="A2225" t="s">
        <v>2981</v>
      </c>
      <c r="B2225" t="s">
        <v>18176</v>
      </c>
      <c r="C2225" t="s">
        <v>2971</v>
      </c>
      <c r="D2225" t="s">
        <v>2972</v>
      </c>
      <c r="E2225">
        <f t="shared" si="34"/>
        <v>70600</v>
      </c>
      <c r="F2225" s="3" t="str">
        <f>VLOOKUP(E2225,CAPITULOS!$A$2:$E$22,4)</f>
        <v xml:space="preserve">IV </v>
      </c>
      <c r="G2225" t="str">
        <f>VLOOKUP(E2225,CAPITULOS!$A$2:$E$22,5)</f>
        <v xml:space="preserve"> Doenças endócrinas, nutricionais e metabólicas</v>
      </c>
    </row>
    <row r="2226" spans="1:7" x14ac:dyDescent="0.25">
      <c r="A2226" t="s">
        <v>2982</v>
      </c>
      <c r="B2226" t="s">
        <v>18177</v>
      </c>
      <c r="C2226" t="s">
        <v>2971</v>
      </c>
      <c r="D2226" t="s">
        <v>2972</v>
      </c>
      <c r="E2226">
        <f t="shared" si="34"/>
        <v>70600</v>
      </c>
      <c r="F2226" s="3" t="str">
        <f>VLOOKUP(E2226,CAPITULOS!$A$2:$E$22,4)</f>
        <v xml:space="preserve">IV </v>
      </c>
      <c r="G2226" t="str">
        <f>VLOOKUP(E2226,CAPITULOS!$A$2:$E$22,5)</f>
        <v xml:space="preserve"> Doenças endócrinas, nutricionais e metabólicas</v>
      </c>
    </row>
    <row r="2227" spans="1:7" x14ac:dyDescent="0.25">
      <c r="A2227" t="s">
        <v>2985</v>
      </c>
      <c r="B2227" t="s">
        <v>18178</v>
      </c>
      <c r="C2227" t="s">
        <v>2983</v>
      </c>
      <c r="D2227" t="s">
        <v>2984</v>
      </c>
      <c r="E2227">
        <f t="shared" si="34"/>
        <v>70620</v>
      </c>
      <c r="F2227" s="3" t="str">
        <f>VLOOKUP(E2227,CAPITULOS!$A$2:$E$22,4)</f>
        <v xml:space="preserve">IV </v>
      </c>
      <c r="G2227" t="str">
        <f>VLOOKUP(E2227,CAPITULOS!$A$2:$E$22,5)</f>
        <v xml:space="preserve"> Doenças endócrinas, nutricionais e metabólicas</v>
      </c>
    </row>
    <row r="2228" spans="1:7" x14ac:dyDescent="0.25">
      <c r="A2228" t="s">
        <v>2986</v>
      </c>
      <c r="B2228" t="s">
        <v>18179</v>
      </c>
      <c r="C2228" t="s">
        <v>2983</v>
      </c>
      <c r="D2228" t="s">
        <v>2984</v>
      </c>
      <c r="E2228">
        <f t="shared" si="34"/>
        <v>70620</v>
      </c>
      <c r="F2228" s="3" t="str">
        <f>VLOOKUP(E2228,CAPITULOS!$A$2:$E$22,4)</f>
        <v xml:space="preserve">IV </v>
      </c>
      <c r="G2228" t="str">
        <f>VLOOKUP(E2228,CAPITULOS!$A$2:$E$22,5)</f>
        <v xml:space="preserve"> Doenças endócrinas, nutricionais e metabólicas</v>
      </c>
    </row>
    <row r="2229" spans="1:7" x14ac:dyDescent="0.25">
      <c r="A2229" t="s">
        <v>2987</v>
      </c>
      <c r="B2229" t="s">
        <v>18180</v>
      </c>
      <c r="C2229" t="s">
        <v>2983</v>
      </c>
      <c r="D2229" t="s">
        <v>2984</v>
      </c>
      <c r="E2229">
        <f t="shared" si="34"/>
        <v>70620</v>
      </c>
      <c r="F2229" s="3" t="str">
        <f>VLOOKUP(E2229,CAPITULOS!$A$2:$E$22,4)</f>
        <v xml:space="preserve">IV </v>
      </c>
      <c r="G2229" t="str">
        <f>VLOOKUP(E2229,CAPITULOS!$A$2:$E$22,5)</f>
        <v xml:space="preserve"> Doenças endócrinas, nutricionais e metabólicas</v>
      </c>
    </row>
    <row r="2230" spans="1:7" x14ac:dyDescent="0.25">
      <c r="A2230" t="s">
        <v>2988</v>
      </c>
      <c r="B2230" t="s">
        <v>18181</v>
      </c>
      <c r="C2230" t="s">
        <v>2983</v>
      </c>
      <c r="D2230" t="s">
        <v>2984</v>
      </c>
      <c r="E2230">
        <f t="shared" si="34"/>
        <v>70620</v>
      </c>
      <c r="F2230" s="3" t="str">
        <f>VLOOKUP(E2230,CAPITULOS!$A$2:$E$22,4)</f>
        <v xml:space="preserve">IV </v>
      </c>
      <c r="G2230" t="str">
        <f>VLOOKUP(E2230,CAPITULOS!$A$2:$E$22,5)</f>
        <v xml:space="preserve"> Doenças endócrinas, nutricionais e metabólicas</v>
      </c>
    </row>
    <row r="2231" spans="1:7" x14ac:dyDescent="0.25">
      <c r="A2231" t="s">
        <v>2991</v>
      </c>
      <c r="B2231" t="s">
        <v>18182</v>
      </c>
      <c r="C2231" t="s">
        <v>2989</v>
      </c>
      <c r="D2231" t="s">
        <v>2990</v>
      </c>
      <c r="E2231">
        <f t="shared" si="34"/>
        <v>70630</v>
      </c>
      <c r="F2231" s="3" t="str">
        <f>VLOOKUP(E2231,CAPITULOS!$A$2:$E$22,4)</f>
        <v xml:space="preserve">IV </v>
      </c>
      <c r="G2231" t="str">
        <f>VLOOKUP(E2231,CAPITULOS!$A$2:$E$22,5)</f>
        <v xml:space="preserve"> Doenças endócrinas, nutricionais e metabólicas</v>
      </c>
    </row>
    <row r="2232" spans="1:7" x14ac:dyDescent="0.25">
      <c r="A2232" t="s">
        <v>2992</v>
      </c>
      <c r="B2232" t="s">
        <v>18183</v>
      </c>
      <c r="C2232" t="s">
        <v>2989</v>
      </c>
      <c r="D2232" t="s">
        <v>2990</v>
      </c>
      <c r="E2232">
        <f t="shared" si="34"/>
        <v>70630</v>
      </c>
      <c r="F2232" s="3" t="str">
        <f>VLOOKUP(E2232,CAPITULOS!$A$2:$E$22,4)</f>
        <v xml:space="preserve">IV </v>
      </c>
      <c r="G2232" t="str">
        <f>VLOOKUP(E2232,CAPITULOS!$A$2:$E$22,5)</f>
        <v xml:space="preserve"> Doenças endócrinas, nutricionais e metabólicas</v>
      </c>
    </row>
    <row r="2233" spans="1:7" x14ac:dyDescent="0.25">
      <c r="A2233" t="s">
        <v>2993</v>
      </c>
      <c r="B2233" t="s">
        <v>18184</v>
      </c>
      <c r="C2233" t="s">
        <v>2989</v>
      </c>
      <c r="D2233" t="s">
        <v>2990</v>
      </c>
      <c r="E2233">
        <f t="shared" si="34"/>
        <v>70630</v>
      </c>
      <c r="F2233" s="3" t="str">
        <f>VLOOKUP(E2233,CAPITULOS!$A$2:$E$22,4)</f>
        <v xml:space="preserve">IV </v>
      </c>
      <c r="G2233" t="str">
        <f>VLOOKUP(E2233,CAPITULOS!$A$2:$E$22,5)</f>
        <v xml:space="preserve"> Doenças endócrinas, nutricionais e metabólicas</v>
      </c>
    </row>
    <row r="2234" spans="1:7" x14ac:dyDescent="0.25">
      <c r="A2234" t="s">
        <v>2994</v>
      </c>
      <c r="B2234" t="s">
        <v>18185</v>
      </c>
      <c r="C2234" t="s">
        <v>2989</v>
      </c>
      <c r="D2234" t="s">
        <v>2990</v>
      </c>
      <c r="E2234">
        <f t="shared" si="34"/>
        <v>70630</v>
      </c>
      <c r="F2234" s="3" t="str">
        <f>VLOOKUP(E2234,CAPITULOS!$A$2:$E$22,4)</f>
        <v xml:space="preserve">IV </v>
      </c>
      <c r="G2234" t="str">
        <f>VLOOKUP(E2234,CAPITULOS!$A$2:$E$22,5)</f>
        <v xml:space="preserve"> Doenças endócrinas, nutricionais e metabólicas</v>
      </c>
    </row>
    <row r="2235" spans="1:7" x14ac:dyDescent="0.25">
      <c r="A2235" t="s">
        <v>2995</v>
      </c>
      <c r="B2235" t="s">
        <v>18186</v>
      </c>
      <c r="C2235" t="s">
        <v>2989</v>
      </c>
      <c r="D2235" t="s">
        <v>2990</v>
      </c>
      <c r="E2235">
        <f t="shared" si="34"/>
        <v>70630</v>
      </c>
      <c r="F2235" s="3" t="str">
        <f>VLOOKUP(E2235,CAPITULOS!$A$2:$E$22,4)</f>
        <v xml:space="preserve">IV </v>
      </c>
      <c r="G2235" t="str">
        <f>VLOOKUP(E2235,CAPITULOS!$A$2:$E$22,5)</f>
        <v xml:space="preserve"> Doenças endócrinas, nutricionais e metabólicas</v>
      </c>
    </row>
    <row r="2236" spans="1:7" x14ac:dyDescent="0.25">
      <c r="A2236" t="s">
        <v>2996</v>
      </c>
      <c r="B2236" t="s">
        <v>18187</v>
      </c>
      <c r="C2236" t="s">
        <v>2989</v>
      </c>
      <c r="D2236" t="s">
        <v>2990</v>
      </c>
      <c r="E2236">
        <f t="shared" si="34"/>
        <v>70630</v>
      </c>
      <c r="F2236" s="3" t="str">
        <f>VLOOKUP(E2236,CAPITULOS!$A$2:$E$22,4)</f>
        <v xml:space="preserve">IV </v>
      </c>
      <c r="G2236" t="str">
        <f>VLOOKUP(E2236,CAPITULOS!$A$2:$E$22,5)</f>
        <v xml:space="preserve"> Doenças endócrinas, nutricionais e metabólicas</v>
      </c>
    </row>
    <row r="2237" spans="1:7" x14ac:dyDescent="0.25">
      <c r="A2237" t="s">
        <v>2999</v>
      </c>
      <c r="B2237" t="s">
        <v>18188</v>
      </c>
      <c r="C2237" t="s">
        <v>2997</v>
      </c>
      <c r="D2237" t="s">
        <v>2998</v>
      </c>
      <c r="E2237">
        <f t="shared" si="34"/>
        <v>70640</v>
      </c>
      <c r="F2237" s="3" t="str">
        <f>VLOOKUP(E2237,CAPITULOS!$A$2:$E$22,4)</f>
        <v xml:space="preserve">IV </v>
      </c>
      <c r="G2237" t="str">
        <f>VLOOKUP(E2237,CAPITULOS!$A$2:$E$22,5)</f>
        <v xml:space="preserve"> Doenças endócrinas, nutricionais e metabólicas</v>
      </c>
    </row>
    <row r="2238" spans="1:7" x14ac:dyDescent="0.25">
      <c r="A2238" t="s">
        <v>3000</v>
      </c>
      <c r="B2238" t="s">
        <v>18189</v>
      </c>
      <c r="C2238" t="s">
        <v>2997</v>
      </c>
      <c r="D2238" t="s">
        <v>2998</v>
      </c>
      <c r="E2238">
        <f t="shared" si="34"/>
        <v>70640</v>
      </c>
      <c r="F2238" s="3" t="str">
        <f>VLOOKUP(E2238,CAPITULOS!$A$2:$E$22,4)</f>
        <v xml:space="preserve">IV </v>
      </c>
      <c r="G2238" t="str">
        <f>VLOOKUP(E2238,CAPITULOS!$A$2:$E$22,5)</f>
        <v xml:space="preserve"> Doenças endócrinas, nutricionais e metabólicas</v>
      </c>
    </row>
    <row r="2239" spans="1:7" x14ac:dyDescent="0.25">
      <c r="A2239" t="s">
        <v>3001</v>
      </c>
      <c r="B2239" t="s">
        <v>18190</v>
      </c>
      <c r="C2239" t="s">
        <v>2997</v>
      </c>
      <c r="D2239" t="s">
        <v>2998</v>
      </c>
      <c r="E2239">
        <f t="shared" si="34"/>
        <v>70640</v>
      </c>
      <c r="F2239" s="3" t="str">
        <f>VLOOKUP(E2239,CAPITULOS!$A$2:$E$22,4)</f>
        <v xml:space="preserve">IV </v>
      </c>
      <c r="G2239" t="str">
        <f>VLOOKUP(E2239,CAPITULOS!$A$2:$E$22,5)</f>
        <v xml:space="preserve"> Doenças endócrinas, nutricionais e metabólicas</v>
      </c>
    </row>
    <row r="2240" spans="1:7" x14ac:dyDescent="0.25">
      <c r="A2240" t="s">
        <v>3002</v>
      </c>
      <c r="B2240" t="s">
        <v>18191</v>
      </c>
      <c r="C2240" t="s">
        <v>2997</v>
      </c>
      <c r="D2240" t="s">
        <v>2998</v>
      </c>
      <c r="E2240">
        <f t="shared" si="34"/>
        <v>70640</v>
      </c>
      <c r="F2240" s="3" t="str">
        <f>VLOOKUP(E2240,CAPITULOS!$A$2:$E$22,4)</f>
        <v xml:space="preserve">IV </v>
      </c>
      <c r="G2240" t="str">
        <f>VLOOKUP(E2240,CAPITULOS!$A$2:$E$22,5)</f>
        <v xml:space="preserve"> Doenças endócrinas, nutricionais e metabólicas</v>
      </c>
    </row>
    <row r="2241" spans="1:7" x14ac:dyDescent="0.25">
      <c r="A2241" t="s">
        <v>3003</v>
      </c>
      <c r="B2241" t="s">
        <v>18192</v>
      </c>
      <c r="C2241" t="s">
        <v>2997</v>
      </c>
      <c r="D2241" t="s">
        <v>2998</v>
      </c>
      <c r="E2241">
        <f t="shared" si="34"/>
        <v>70640</v>
      </c>
      <c r="F2241" s="3" t="str">
        <f>VLOOKUP(E2241,CAPITULOS!$A$2:$E$22,4)</f>
        <v xml:space="preserve">IV </v>
      </c>
      <c r="G2241" t="str">
        <f>VLOOKUP(E2241,CAPITULOS!$A$2:$E$22,5)</f>
        <v xml:space="preserve"> Doenças endócrinas, nutricionais e metabólicas</v>
      </c>
    </row>
    <row r="2242" spans="1:7" x14ac:dyDescent="0.25">
      <c r="A2242" t="s">
        <v>3006</v>
      </c>
      <c r="B2242" t="s">
        <v>18193</v>
      </c>
      <c r="C2242" t="s">
        <v>3004</v>
      </c>
      <c r="D2242" t="s">
        <v>3005</v>
      </c>
      <c r="E2242">
        <f t="shared" si="34"/>
        <v>70650</v>
      </c>
      <c r="F2242" s="3" t="str">
        <f>VLOOKUP(E2242,CAPITULOS!$A$2:$E$22,4)</f>
        <v xml:space="preserve">IV </v>
      </c>
      <c r="G2242" t="str">
        <f>VLOOKUP(E2242,CAPITULOS!$A$2:$E$22,5)</f>
        <v xml:space="preserve"> Doenças endócrinas, nutricionais e metabólicas</v>
      </c>
    </row>
    <row r="2243" spans="1:7" x14ac:dyDescent="0.25">
      <c r="A2243" t="s">
        <v>3007</v>
      </c>
      <c r="B2243" t="s">
        <v>18194</v>
      </c>
      <c r="C2243" t="s">
        <v>3004</v>
      </c>
      <c r="D2243" t="s">
        <v>3005</v>
      </c>
      <c r="E2243">
        <f t="shared" ref="E2243:E2306" si="35">CODE((MID(A2243,1,1)))*1000+(MID(A2243,2,2)*10)</f>
        <v>70650</v>
      </c>
      <c r="F2243" s="3" t="str">
        <f>VLOOKUP(E2243,CAPITULOS!$A$2:$E$22,4)</f>
        <v xml:space="preserve">IV </v>
      </c>
      <c r="G2243" t="str">
        <f>VLOOKUP(E2243,CAPITULOS!$A$2:$E$22,5)</f>
        <v xml:space="preserve"> Doenças endócrinas, nutricionais e metabólicas</v>
      </c>
    </row>
    <row r="2244" spans="1:7" x14ac:dyDescent="0.25">
      <c r="A2244" t="s">
        <v>3008</v>
      </c>
      <c r="B2244" t="s">
        <v>18195</v>
      </c>
      <c r="C2244" t="s">
        <v>3004</v>
      </c>
      <c r="D2244" t="s">
        <v>3005</v>
      </c>
      <c r="E2244">
        <f t="shared" si="35"/>
        <v>70650</v>
      </c>
      <c r="F2244" s="3" t="str">
        <f>VLOOKUP(E2244,CAPITULOS!$A$2:$E$22,4)</f>
        <v xml:space="preserve">IV </v>
      </c>
      <c r="G2244" t="str">
        <f>VLOOKUP(E2244,CAPITULOS!$A$2:$E$22,5)</f>
        <v xml:space="preserve"> Doenças endócrinas, nutricionais e metabólicas</v>
      </c>
    </row>
    <row r="2245" spans="1:7" x14ac:dyDescent="0.25">
      <c r="A2245" t="s">
        <v>3009</v>
      </c>
      <c r="B2245" t="s">
        <v>18196</v>
      </c>
      <c r="C2245" t="s">
        <v>3004</v>
      </c>
      <c r="D2245" t="s">
        <v>3005</v>
      </c>
      <c r="E2245">
        <f t="shared" si="35"/>
        <v>70650</v>
      </c>
      <c r="F2245" s="3" t="str">
        <f>VLOOKUP(E2245,CAPITULOS!$A$2:$E$22,4)</f>
        <v xml:space="preserve">IV </v>
      </c>
      <c r="G2245" t="str">
        <f>VLOOKUP(E2245,CAPITULOS!$A$2:$E$22,5)</f>
        <v xml:space="preserve"> Doenças endócrinas, nutricionais e metabólicas</v>
      </c>
    </row>
    <row r="2246" spans="1:7" x14ac:dyDescent="0.25">
      <c r="A2246" t="s">
        <v>3010</v>
      </c>
      <c r="B2246" t="s">
        <v>18197</v>
      </c>
      <c r="C2246" t="s">
        <v>3004</v>
      </c>
      <c r="D2246" t="s">
        <v>3005</v>
      </c>
      <c r="E2246">
        <f t="shared" si="35"/>
        <v>70650</v>
      </c>
      <c r="F2246" s="3" t="str">
        <f>VLOOKUP(E2246,CAPITULOS!$A$2:$E$22,4)</f>
        <v xml:space="preserve">IV </v>
      </c>
      <c r="G2246" t="str">
        <f>VLOOKUP(E2246,CAPITULOS!$A$2:$E$22,5)</f>
        <v xml:space="preserve"> Doenças endócrinas, nutricionais e metabólicas</v>
      </c>
    </row>
    <row r="2247" spans="1:7" x14ac:dyDescent="0.25">
      <c r="A2247" t="s">
        <v>3011</v>
      </c>
      <c r="B2247" t="s">
        <v>18198</v>
      </c>
      <c r="C2247" t="s">
        <v>3004</v>
      </c>
      <c r="D2247" t="s">
        <v>3005</v>
      </c>
      <c r="E2247">
        <f t="shared" si="35"/>
        <v>70650</v>
      </c>
      <c r="F2247" s="3" t="str">
        <f>VLOOKUP(E2247,CAPITULOS!$A$2:$E$22,4)</f>
        <v xml:space="preserve">IV </v>
      </c>
      <c r="G2247" t="str">
        <f>VLOOKUP(E2247,CAPITULOS!$A$2:$E$22,5)</f>
        <v xml:space="preserve"> Doenças endócrinas, nutricionais e metabólicas</v>
      </c>
    </row>
    <row r="2248" spans="1:7" x14ac:dyDescent="0.25">
      <c r="A2248" t="s">
        <v>3012</v>
      </c>
      <c r="B2248" t="s">
        <v>18199</v>
      </c>
      <c r="C2248" t="s">
        <v>3004</v>
      </c>
      <c r="D2248" t="s">
        <v>3005</v>
      </c>
      <c r="E2248">
        <f t="shared" si="35"/>
        <v>70650</v>
      </c>
      <c r="F2248" s="3" t="str">
        <f>VLOOKUP(E2248,CAPITULOS!$A$2:$E$22,4)</f>
        <v xml:space="preserve">IV </v>
      </c>
      <c r="G2248" t="str">
        <f>VLOOKUP(E2248,CAPITULOS!$A$2:$E$22,5)</f>
        <v xml:space="preserve"> Doenças endócrinas, nutricionais e metabólicas</v>
      </c>
    </row>
    <row r="2249" spans="1:7" x14ac:dyDescent="0.25">
      <c r="A2249" t="s">
        <v>3013</v>
      </c>
      <c r="B2249" t="s">
        <v>18200</v>
      </c>
      <c r="C2249" t="s">
        <v>3004</v>
      </c>
      <c r="D2249" t="s">
        <v>3005</v>
      </c>
      <c r="E2249">
        <f t="shared" si="35"/>
        <v>70650</v>
      </c>
      <c r="F2249" s="3" t="str">
        <f>VLOOKUP(E2249,CAPITULOS!$A$2:$E$22,4)</f>
        <v xml:space="preserve">IV </v>
      </c>
      <c r="G2249" t="str">
        <f>VLOOKUP(E2249,CAPITULOS!$A$2:$E$22,5)</f>
        <v xml:space="preserve"> Doenças endócrinas, nutricionais e metabólicas</v>
      </c>
    </row>
    <row r="2250" spans="1:7" x14ac:dyDescent="0.25">
      <c r="A2250" t="s">
        <v>3014</v>
      </c>
      <c r="B2250" t="s">
        <v>18201</v>
      </c>
      <c r="C2250" t="s">
        <v>3004</v>
      </c>
      <c r="D2250" t="s">
        <v>3005</v>
      </c>
      <c r="E2250">
        <f t="shared" si="35"/>
        <v>70650</v>
      </c>
      <c r="F2250" s="3" t="str">
        <f>VLOOKUP(E2250,CAPITULOS!$A$2:$E$22,4)</f>
        <v xml:space="preserve">IV </v>
      </c>
      <c r="G2250" t="str">
        <f>VLOOKUP(E2250,CAPITULOS!$A$2:$E$22,5)</f>
        <v xml:space="preserve"> Doenças endócrinas, nutricionais e metabólicas</v>
      </c>
    </row>
    <row r="2251" spans="1:7" x14ac:dyDescent="0.25">
      <c r="A2251" t="s">
        <v>3017</v>
      </c>
      <c r="B2251" t="s">
        <v>18202</v>
      </c>
      <c r="C2251" t="s">
        <v>3015</v>
      </c>
      <c r="D2251" t="s">
        <v>3016</v>
      </c>
      <c r="E2251">
        <f t="shared" si="35"/>
        <v>70660</v>
      </c>
      <c r="F2251" s="3" t="str">
        <f>VLOOKUP(E2251,CAPITULOS!$A$2:$E$22,4)</f>
        <v xml:space="preserve">IV </v>
      </c>
      <c r="G2251" t="str">
        <f>VLOOKUP(E2251,CAPITULOS!$A$2:$E$22,5)</f>
        <v xml:space="preserve"> Doenças endócrinas, nutricionais e metabólicas</v>
      </c>
    </row>
    <row r="2252" spans="1:7" x14ac:dyDescent="0.25">
      <c r="A2252" t="s">
        <v>3018</v>
      </c>
      <c r="B2252" t="s">
        <v>18203</v>
      </c>
      <c r="C2252" t="s">
        <v>3015</v>
      </c>
      <c r="D2252" t="s">
        <v>3016</v>
      </c>
      <c r="E2252">
        <f t="shared" si="35"/>
        <v>70660</v>
      </c>
      <c r="F2252" s="3" t="str">
        <f>VLOOKUP(E2252,CAPITULOS!$A$2:$E$22,4)</f>
        <v xml:space="preserve">IV </v>
      </c>
      <c r="G2252" t="str">
        <f>VLOOKUP(E2252,CAPITULOS!$A$2:$E$22,5)</f>
        <v xml:space="preserve"> Doenças endócrinas, nutricionais e metabólicas</v>
      </c>
    </row>
    <row r="2253" spans="1:7" x14ac:dyDescent="0.25">
      <c r="A2253" t="s">
        <v>3019</v>
      </c>
      <c r="B2253" t="s">
        <v>18204</v>
      </c>
      <c r="C2253" t="s">
        <v>3015</v>
      </c>
      <c r="D2253" t="s">
        <v>3016</v>
      </c>
      <c r="E2253">
        <f t="shared" si="35"/>
        <v>70660</v>
      </c>
      <c r="F2253" s="3" t="str">
        <f>VLOOKUP(E2253,CAPITULOS!$A$2:$E$22,4)</f>
        <v xml:space="preserve">IV </v>
      </c>
      <c r="G2253" t="str">
        <f>VLOOKUP(E2253,CAPITULOS!$A$2:$E$22,5)</f>
        <v xml:space="preserve"> Doenças endócrinas, nutricionais e metabólicas</v>
      </c>
    </row>
    <row r="2254" spans="1:7" x14ac:dyDescent="0.25">
      <c r="A2254" t="s">
        <v>3020</v>
      </c>
      <c r="B2254" t="s">
        <v>18205</v>
      </c>
      <c r="C2254" t="s">
        <v>3015</v>
      </c>
      <c r="D2254" t="s">
        <v>3016</v>
      </c>
      <c r="E2254">
        <f t="shared" si="35"/>
        <v>70660</v>
      </c>
      <c r="F2254" s="3" t="str">
        <f>VLOOKUP(E2254,CAPITULOS!$A$2:$E$22,4)</f>
        <v xml:space="preserve">IV </v>
      </c>
      <c r="G2254" t="str">
        <f>VLOOKUP(E2254,CAPITULOS!$A$2:$E$22,5)</f>
        <v xml:space="preserve"> Doenças endócrinas, nutricionais e metabólicas</v>
      </c>
    </row>
    <row r="2255" spans="1:7" x14ac:dyDescent="0.25">
      <c r="A2255" t="s">
        <v>3021</v>
      </c>
      <c r="B2255" t="s">
        <v>18206</v>
      </c>
      <c r="C2255" t="s">
        <v>3015</v>
      </c>
      <c r="D2255" t="s">
        <v>3016</v>
      </c>
      <c r="E2255">
        <f t="shared" si="35"/>
        <v>70660</v>
      </c>
      <c r="F2255" s="3" t="str">
        <f>VLOOKUP(E2255,CAPITULOS!$A$2:$E$22,4)</f>
        <v xml:space="preserve">IV </v>
      </c>
      <c r="G2255" t="str">
        <f>VLOOKUP(E2255,CAPITULOS!$A$2:$E$22,5)</f>
        <v xml:space="preserve"> Doenças endócrinas, nutricionais e metabólicas</v>
      </c>
    </row>
    <row r="2256" spans="1:7" x14ac:dyDescent="0.25">
      <c r="A2256" t="s">
        <v>3024</v>
      </c>
      <c r="B2256" t="s">
        <v>18207</v>
      </c>
      <c r="C2256" t="s">
        <v>3022</v>
      </c>
      <c r="D2256" t="s">
        <v>3023</v>
      </c>
      <c r="E2256">
        <f t="shared" si="35"/>
        <v>70680</v>
      </c>
      <c r="F2256" s="3" t="str">
        <f>VLOOKUP(E2256,CAPITULOS!$A$2:$E$22,4)</f>
        <v xml:space="preserve">IV </v>
      </c>
      <c r="G2256" t="str">
        <f>VLOOKUP(E2256,CAPITULOS!$A$2:$E$22,5)</f>
        <v xml:space="preserve"> Doenças endócrinas, nutricionais e metabólicas</v>
      </c>
    </row>
    <row r="2257" spans="1:9" x14ac:dyDescent="0.25">
      <c r="A2257" t="s">
        <v>3025</v>
      </c>
      <c r="B2257" t="s">
        <v>18208</v>
      </c>
      <c r="C2257" t="s">
        <v>3022</v>
      </c>
      <c r="D2257" t="s">
        <v>3023</v>
      </c>
      <c r="E2257">
        <f t="shared" si="35"/>
        <v>70680</v>
      </c>
      <c r="F2257" s="3" t="str">
        <f>VLOOKUP(E2257,CAPITULOS!$A$2:$E$22,4)</f>
        <v xml:space="preserve">IV </v>
      </c>
      <c r="G2257" t="str">
        <f>VLOOKUP(E2257,CAPITULOS!$A$2:$E$22,5)</f>
        <v xml:space="preserve"> Doenças endócrinas, nutricionais e metabólicas</v>
      </c>
    </row>
    <row r="2258" spans="1:9" x14ac:dyDescent="0.25">
      <c r="A2258" t="s">
        <v>3026</v>
      </c>
      <c r="B2258" t="s">
        <v>18209</v>
      </c>
      <c r="C2258" t="s">
        <v>3022</v>
      </c>
      <c r="D2258" t="s">
        <v>3023</v>
      </c>
      <c r="E2258">
        <f t="shared" si="35"/>
        <v>70680</v>
      </c>
      <c r="F2258" s="3" t="str">
        <f>VLOOKUP(E2258,CAPITULOS!$A$2:$E$22,4)</f>
        <v xml:space="preserve">IV </v>
      </c>
      <c r="G2258" t="str">
        <f>VLOOKUP(E2258,CAPITULOS!$A$2:$E$22,5)</f>
        <v xml:space="preserve"> Doenças endócrinas, nutricionais e metabólicas</v>
      </c>
    </row>
    <row r="2259" spans="1:9" x14ac:dyDescent="0.25">
      <c r="A2259" t="s">
        <v>3029</v>
      </c>
      <c r="B2259" t="s">
        <v>3028</v>
      </c>
      <c r="C2259" t="s">
        <v>3027</v>
      </c>
      <c r="D2259" t="s">
        <v>3028</v>
      </c>
      <c r="E2259">
        <f t="shared" si="35"/>
        <v>70700</v>
      </c>
      <c r="F2259" s="3" t="str">
        <f>VLOOKUP(E2259,CAPITULOS!$A$2:$E$22,4)</f>
        <v xml:space="preserve">IV </v>
      </c>
      <c r="G2259" t="str">
        <f>VLOOKUP(E2259,CAPITULOS!$A$2:$E$22,5)</f>
        <v xml:space="preserve"> Doenças endócrinas, nutricionais e metabólicas</v>
      </c>
      <c r="I2259" t="s">
        <v>16089</v>
      </c>
    </row>
    <row r="2260" spans="1:9" x14ac:dyDescent="0.25">
      <c r="A2260" t="s">
        <v>3030</v>
      </c>
      <c r="B2260" t="s">
        <v>3028</v>
      </c>
      <c r="C2260" t="s">
        <v>3027</v>
      </c>
      <c r="D2260" t="s">
        <v>3028</v>
      </c>
      <c r="E2260">
        <f t="shared" si="35"/>
        <v>70700</v>
      </c>
      <c r="F2260" s="3" t="str">
        <f>VLOOKUP(E2260,CAPITULOS!$A$2:$E$22,4)</f>
        <v xml:space="preserve">IV </v>
      </c>
      <c r="G2260" t="str">
        <f>VLOOKUP(E2260,CAPITULOS!$A$2:$E$22,5)</f>
        <v xml:space="preserve"> Doenças endócrinas, nutricionais e metabólicas</v>
      </c>
      <c r="I2260" t="s">
        <v>16090</v>
      </c>
    </row>
    <row r="2261" spans="1:9" x14ac:dyDescent="0.25">
      <c r="A2261" t="s">
        <v>3031</v>
      </c>
      <c r="B2261" t="s">
        <v>3028</v>
      </c>
      <c r="C2261" t="s">
        <v>3027</v>
      </c>
      <c r="D2261" t="s">
        <v>3028</v>
      </c>
      <c r="E2261">
        <f t="shared" si="35"/>
        <v>70700</v>
      </c>
      <c r="F2261" s="3" t="str">
        <f>VLOOKUP(E2261,CAPITULOS!$A$2:$E$22,4)</f>
        <v xml:space="preserve">IV </v>
      </c>
      <c r="G2261" t="str">
        <f>VLOOKUP(E2261,CAPITULOS!$A$2:$E$22,5)</f>
        <v xml:space="preserve"> Doenças endócrinas, nutricionais e metabólicas</v>
      </c>
      <c r="I2261" t="s">
        <v>16091</v>
      </c>
    </row>
    <row r="2262" spans="1:9" x14ac:dyDescent="0.25">
      <c r="A2262" t="s">
        <v>3032</v>
      </c>
      <c r="B2262" t="s">
        <v>3028</v>
      </c>
      <c r="C2262" t="s">
        <v>3027</v>
      </c>
      <c r="D2262" t="s">
        <v>3028</v>
      </c>
      <c r="E2262">
        <f t="shared" si="35"/>
        <v>70700</v>
      </c>
      <c r="F2262" s="3" t="str">
        <f>VLOOKUP(E2262,CAPITULOS!$A$2:$E$22,4)</f>
        <v xml:space="preserve">IV </v>
      </c>
      <c r="G2262" t="str">
        <f>VLOOKUP(E2262,CAPITULOS!$A$2:$E$22,5)</f>
        <v xml:space="preserve"> Doenças endócrinas, nutricionais e metabólicas</v>
      </c>
      <c r="I2262" t="s">
        <v>16092</v>
      </c>
    </row>
    <row r="2263" spans="1:9" x14ac:dyDescent="0.25">
      <c r="A2263" t="s">
        <v>3035</v>
      </c>
      <c r="B2263" t="s">
        <v>3034</v>
      </c>
      <c r="C2263" t="s">
        <v>3033</v>
      </c>
      <c r="D2263" t="s">
        <v>3034</v>
      </c>
      <c r="E2263">
        <f t="shared" si="35"/>
        <v>70710</v>
      </c>
      <c r="F2263" s="3" t="str">
        <f>VLOOKUP(E2263,CAPITULOS!$A$2:$E$22,4)</f>
        <v xml:space="preserve">IV </v>
      </c>
      <c r="G2263" t="str">
        <f>VLOOKUP(E2263,CAPITULOS!$A$2:$E$22,5)</f>
        <v xml:space="preserve"> Doenças endócrinas, nutricionais e metabólicas</v>
      </c>
      <c r="I2263" t="s">
        <v>16089</v>
      </c>
    </row>
    <row r="2264" spans="1:9" x14ac:dyDescent="0.25">
      <c r="A2264" t="s">
        <v>3036</v>
      </c>
      <c r="B2264" t="s">
        <v>3034</v>
      </c>
      <c r="C2264" t="s">
        <v>3033</v>
      </c>
      <c r="D2264" t="s">
        <v>3034</v>
      </c>
      <c r="E2264">
        <f t="shared" si="35"/>
        <v>70710</v>
      </c>
      <c r="F2264" s="3" t="str">
        <f>VLOOKUP(E2264,CAPITULOS!$A$2:$E$22,4)</f>
        <v xml:space="preserve">IV </v>
      </c>
      <c r="G2264" t="str">
        <f>VLOOKUP(E2264,CAPITULOS!$A$2:$E$22,5)</f>
        <v xml:space="preserve"> Doenças endócrinas, nutricionais e metabólicas</v>
      </c>
      <c r="I2264" t="s">
        <v>16090</v>
      </c>
    </row>
    <row r="2265" spans="1:9" x14ac:dyDescent="0.25">
      <c r="A2265" t="s">
        <v>3037</v>
      </c>
      <c r="B2265" t="s">
        <v>3034</v>
      </c>
      <c r="C2265" t="s">
        <v>3033</v>
      </c>
      <c r="D2265" t="s">
        <v>3034</v>
      </c>
      <c r="E2265">
        <f t="shared" si="35"/>
        <v>70710</v>
      </c>
      <c r="F2265" s="3" t="str">
        <f>VLOOKUP(E2265,CAPITULOS!$A$2:$E$22,4)</f>
        <v xml:space="preserve">IV </v>
      </c>
      <c r="G2265" t="str">
        <f>VLOOKUP(E2265,CAPITULOS!$A$2:$E$22,5)</f>
        <v xml:space="preserve"> Doenças endócrinas, nutricionais e metabólicas</v>
      </c>
      <c r="I2265" t="s">
        <v>16091</v>
      </c>
    </row>
    <row r="2266" spans="1:9" x14ac:dyDescent="0.25">
      <c r="A2266" t="s">
        <v>3038</v>
      </c>
      <c r="B2266" t="s">
        <v>3034</v>
      </c>
      <c r="C2266" t="s">
        <v>3033</v>
      </c>
      <c r="D2266" t="s">
        <v>3034</v>
      </c>
      <c r="E2266">
        <f t="shared" si="35"/>
        <v>70710</v>
      </c>
      <c r="F2266" s="3" t="str">
        <f>VLOOKUP(E2266,CAPITULOS!$A$2:$E$22,4)</f>
        <v xml:space="preserve">IV </v>
      </c>
      <c r="G2266" t="str">
        <f>VLOOKUP(E2266,CAPITULOS!$A$2:$E$22,5)</f>
        <v xml:space="preserve"> Doenças endócrinas, nutricionais e metabólicas</v>
      </c>
      <c r="I2266" t="s">
        <v>16092</v>
      </c>
    </row>
    <row r="2267" spans="1:9" x14ac:dyDescent="0.25">
      <c r="A2267" t="s">
        <v>3041</v>
      </c>
      <c r="B2267" t="s">
        <v>3040</v>
      </c>
      <c r="C2267" t="s">
        <v>3039</v>
      </c>
      <c r="D2267" t="s">
        <v>3040</v>
      </c>
      <c r="E2267">
        <f t="shared" si="35"/>
        <v>70720</v>
      </c>
      <c r="F2267" s="3" t="str">
        <f>VLOOKUP(E2267,CAPITULOS!$A$2:$E$22,4)</f>
        <v xml:space="preserve">IV </v>
      </c>
      <c r="G2267" t="str">
        <f>VLOOKUP(E2267,CAPITULOS!$A$2:$E$22,5)</f>
        <v xml:space="preserve"> Doenças endócrinas, nutricionais e metabólicas</v>
      </c>
      <c r="I2267" t="s">
        <v>16089</v>
      </c>
    </row>
    <row r="2268" spans="1:9" x14ac:dyDescent="0.25">
      <c r="A2268" t="s">
        <v>3042</v>
      </c>
      <c r="B2268" t="s">
        <v>3040</v>
      </c>
      <c r="C2268" t="s">
        <v>3039</v>
      </c>
      <c r="D2268" t="s">
        <v>3040</v>
      </c>
      <c r="E2268">
        <f t="shared" si="35"/>
        <v>70720</v>
      </c>
      <c r="F2268" s="3" t="str">
        <f>VLOOKUP(E2268,CAPITULOS!$A$2:$E$22,4)</f>
        <v xml:space="preserve">IV </v>
      </c>
      <c r="G2268" t="str">
        <f>VLOOKUP(E2268,CAPITULOS!$A$2:$E$22,5)</f>
        <v xml:space="preserve"> Doenças endócrinas, nutricionais e metabólicas</v>
      </c>
      <c r="I2268" t="s">
        <v>16090</v>
      </c>
    </row>
    <row r="2269" spans="1:9" x14ac:dyDescent="0.25">
      <c r="A2269" t="s">
        <v>3043</v>
      </c>
      <c r="B2269" t="s">
        <v>3040</v>
      </c>
      <c r="C2269" t="s">
        <v>3039</v>
      </c>
      <c r="D2269" t="s">
        <v>3040</v>
      </c>
      <c r="E2269">
        <f t="shared" si="35"/>
        <v>70720</v>
      </c>
      <c r="F2269" s="3" t="str">
        <f>VLOOKUP(E2269,CAPITULOS!$A$2:$E$22,4)</f>
        <v xml:space="preserve">IV </v>
      </c>
      <c r="G2269" t="str">
        <f>VLOOKUP(E2269,CAPITULOS!$A$2:$E$22,5)</f>
        <v xml:space="preserve"> Doenças endócrinas, nutricionais e metabólicas</v>
      </c>
      <c r="I2269" t="s">
        <v>16091</v>
      </c>
    </row>
    <row r="2270" spans="1:9" x14ac:dyDescent="0.25">
      <c r="A2270" t="s">
        <v>3044</v>
      </c>
      <c r="B2270" t="s">
        <v>3040</v>
      </c>
      <c r="C2270" t="s">
        <v>3039</v>
      </c>
      <c r="D2270" t="s">
        <v>3040</v>
      </c>
      <c r="E2270">
        <f t="shared" si="35"/>
        <v>70720</v>
      </c>
      <c r="F2270" s="3" t="str">
        <f>VLOOKUP(E2270,CAPITULOS!$A$2:$E$22,4)</f>
        <v xml:space="preserve">IV </v>
      </c>
      <c r="G2270" t="str">
        <f>VLOOKUP(E2270,CAPITULOS!$A$2:$E$22,5)</f>
        <v xml:space="preserve"> Doenças endócrinas, nutricionais e metabólicas</v>
      </c>
      <c r="I2270" t="s">
        <v>16092</v>
      </c>
    </row>
    <row r="2271" spans="1:9" x14ac:dyDescent="0.25">
      <c r="A2271" t="s">
        <v>3047</v>
      </c>
      <c r="B2271" t="s">
        <v>3046</v>
      </c>
      <c r="C2271" t="s">
        <v>3045</v>
      </c>
      <c r="D2271" t="s">
        <v>3046</v>
      </c>
      <c r="E2271">
        <f t="shared" si="35"/>
        <v>70730</v>
      </c>
      <c r="F2271" s="3" t="str">
        <f>VLOOKUP(E2271,CAPITULOS!$A$2:$E$22,4)</f>
        <v xml:space="preserve">IV </v>
      </c>
      <c r="G2271" t="str">
        <f>VLOOKUP(E2271,CAPITULOS!$A$2:$E$22,5)</f>
        <v xml:space="preserve"> Doenças endócrinas, nutricionais e metabólicas</v>
      </c>
      <c r="I2271" t="s">
        <v>16089</v>
      </c>
    </row>
    <row r="2272" spans="1:9" x14ac:dyDescent="0.25">
      <c r="A2272" t="s">
        <v>3048</v>
      </c>
      <c r="B2272" t="s">
        <v>3046</v>
      </c>
      <c r="C2272" t="s">
        <v>3045</v>
      </c>
      <c r="D2272" t="s">
        <v>3046</v>
      </c>
      <c r="E2272">
        <f t="shared" si="35"/>
        <v>70730</v>
      </c>
      <c r="F2272" s="3" t="str">
        <f>VLOOKUP(E2272,CAPITULOS!$A$2:$E$22,4)</f>
        <v xml:space="preserve">IV </v>
      </c>
      <c r="G2272" t="str">
        <f>VLOOKUP(E2272,CAPITULOS!$A$2:$E$22,5)</f>
        <v xml:space="preserve"> Doenças endócrinas, nutricionais e metabólicas</v>
      </c>
      <c r="I2272" t="s">
        <v>16090</v>
      </c>
    </row>
    <row r="2273" spans="1:9" x14ac:dyDescent="0.25">
      <c r="A2273" t="s">
        <v>3049</v>
      </c>
      <c r="B2273" t="s">
        <v>3046</v>
      </c>
      <c r="C2273" t="s">
        <v>3045</v>
      </c>
      <c r="D2273" t="s">
        <v>3046</v>
      </c>
      <c r="E2273">
        <f t="shared" si="35"/>
        <v>70730</v>
      </c>
      <c r="F2273" s="3" t="str">
        <f>VLOOKUP(E2273,CAPITULOS!$A$2:$E$22,4)</f>
        <v xml:space="preserve">IV </v>
      </c>
      <c r="G2273" t="str">
        <f>VLOOKUP(E2273,CAPITULOS!$A$2:$E$22,5)</f>
        <v xml:space="preserve"> Doenças endócrinas, nutricionais e metabólicas</v>
      </c>
      <c r="I2273" t="s">
        <v>16091</v>
      </c>
    </row>
    <row r="2274" spans="1:9" x14ac:dyDescent="0.25">
      <c r="A2274" t="s">
        <v>3050</v>
      </c>
      <c r="B2274" t="s">
        <v>3046</v>
      </c>
      <c r="C2274" t="s">
        <v>3045</v>
      </c>
      <c r="D2274" t="s">
        <v>3046</v>
      </c>
      <c r="E2274">
        <f t="shared" si="35"/>
        <v>70730</v>
      </c>
      <c r="F2274" s="3" t="str">
        <f>VLOOKUP(E2274,CAPITULOS!$A$2:$E$22,4)</f>
        <v xml:space="preserve">IV </v>
      </c>
      <c r="G2274" t="str">
        <f>VLOOKUP(E2274,CAPITULOS!$A$2:$E$22,5)</f>
        <v xml:space="preserve"> Doenças endócrinas, nutricionais e metabólicas</v>
      </c>
      <c r="I2274" t="s">
        <v>16092</v>
      </c>
    </row>
    <row r="2275" spans="1:9" x14ac:dyDescent="0.25">
      <c r="A2275" t="s">
        <v>3053</v>
      </c>
      <c r="B2275" t="s">
        <v>3052</v>
      </c>
      <c r="C2275" t="s">
        <v>3051</v>
      </c>
      <c r="D2275" t="s">
        <v>3052</v>
      </c>
      <c r="E2275">
        <f t="shared" si="35"/>
        <v>70780</v>
      </c>
      <c r="F2275" s="3" t="str">
        <f>VLOOKUP(E2275,CAPITULOS!$A$2:$E$22,4)</f>
        <v xml:space="preserve">IV </v>
      </c>
      <c r="G2275" t="str">
        <f>VLOOKUP(E2275,CAPITULOS!$A$2:$E$22,5)</f>
        <v xml:space="preserve"> Doenças endócrinas, nutricionais e metabólicas</v>
      </c>
      <c r="I2275" t="s">
        <v>16089</v>
      </c>
    </row>
    <row r="2276" spans="1:9" x14ac:dyDescent="0.25">
      <c r="A2276" t="s">
        <v>3054</v>
      </c>
      <c r="B2276" t="s">
        <v>3052</v>
      </c>
      <c r="C2276" t="s">
        <v>3051</v>
      </c>
      <c r="D2276" t="s">
        <v>3052</v>
      </c>
      <c r="E2276">
        <f t="shared" si="35"/>
        <v>70780</v>
      </c>
      <c r="F2276" s="3" t="str">
        <f>VLOOKUP(E2276,CAPITULOS!$A$2:$E$22,4)</f>
        <v xml:space="preserve">IV </v>
      </c>
      <c r="G2276" t="str">
        <f>VLOOKUP(E2276,CAPITULOS!$A$2:$E$22,5)</f>
        <v xml:space="preserve"> Doenças endócrinas, nutricionais e metabólicas</v>
      </c>
      <c r="I2276" t="s">
        <v>16090</v>
      </c>
    </row>
    <row r="2277" spans="1:9" x14ac:dyDescent="0.25">
      <c r="A2277" t="s">
        <v>3055</v>
      </c>
      <c r="B2277" t="s">
        <v>3052</v>
      </c>
      <c r="C2277" t="s">
        <v>3051</v>
      </c>
      <c r="D2277" t="s">
        <v>3052</v>
      </c>
      <c r="E2277">
        <f t="shared" si="35"/>
        <v>70780</v>
      </c>
      <c r="F2277" s="3" t="str">
        <f>VLOOKUP(E2277,CAPITULOS!$A$2:$E$22,4)</f>
        <v xml:space="preserve">IV </v>
      </c>
      <c r="G2277" t="str">
        <f>VLOOKUP(E2277,CAPITULOS!$A$2:$E$22,5)</f>
        <v xml:space="preserve"> Doenças endócrinas, nutricionais e metabólicas</v>
      </c>
      <c r="I2277" t="s">
        <v>16091</v>
      </c>
    </row>
    <row r="2278" spans="1:9" x14ac:dyDescent="0.25">
      <c r="A2278" t="s">
        <v>3056</v>
      </c>
      <c r="B2278" t="s">
        <v>3052</v>
      </c>
      <c r="C2278" t="s">
        <v>3051</v>
      </c>
      <c r="D2278" t="s">
        <v>3052</v>
      </c>
      <c r="E2278">
        <f t="shared" si="35"/>
        <v>70780</v>
      </c>
      <c r="F2278" s="3" t="str">
        <f>VLOOKUP(E2278,CAPITULOS!$A$2:$E$22,4)</f>
        <v xml:space="preserve">IV </v>
      </c>
      <c r="G2278" t="str">
        <f>VLOOKUP(E2278,CAPITULOS!$A$2:$E$22,5)</f>
        <v xml:space="preserve"> Doenças endócrinas, nutricionais e metabólicas</v>
      </c>
      <c r="I2278" t="s">
        <v>16092</v>
      </c>
    </row>
    <row r="2279" spans="1:9" x14ac:dyDescent="0.25">
      <c r="A2279" t="s">
        <v>3059</v>
      </c>
      <c r="B2279" t="s">
        <v>3058</v>
      </c>
      <c r="C2279" t="s">
        <v>3057</v>
      </c>
      <c r="D2279" t="s">
        <v>3058</v>
      </c>
      <c r="E2279">
        <f t="shared" si="35"/>
        <v>70790</v>
      </c>
      <c r="F2279" s="3" t="str">
        <f>VLOOKUP(E2279,CAPITULOS!$A$2:$E$22,4)</f>
        <v xml:space="preserve">IV </v>
      </c>
      <c r="G2279" t="str">
        <f>VLOOKUP(E2279,CAPITULOS!$A$2:$E$22,5)</f>
        <v xml:space="preserve"> Doenças endócrinas, nutricionais e metabólicas</v>
      </c>
      <c r="I2279" t="s">
        <v>16089</v>
      </c>
    </row>
    <row r="2280" spans="1:9" x14ac:dyDescent="0.25">
      <c r="A2280" t="s">
        <v>3060</v>
      </c>
      <c r="B2280" t="s">
        <v>3058</v>
      </c>
      <c r="C2280" t="s">
        <v>3057</v>
      </c>
      <c r="D2280" t="s">
        <v>3058</v>
      </c>
      <c r="E2280">
        <f t="shared" si="35"/>
        <v>70790</v>
      </c>
      <c r="F2280" s="3" t="str">
        <f>VLOOKUP(E2280,CAPITULOS!$A$2:$E$22,4)</f>
        <v xml:space="preserve">IV </v>
      </c>
      <c r="G2280" t="str">
        <f>VLOOKUP(E2280,CAPITULOS!$A$2:$E$22,5)</f>
        <v xml:space="preserve"> Doenças endócrinas, nutricionais e metabólicas</v>
      </c>
      <c r="I2280" t="s">
        <v>16090</v>
      </c>
    </row>
    <row r="2281" spans="1:9" x14ac:dyDescent="0.25">
      <c r="A2281" t="s">
        <v>3061</v>
      </c>
      <c r="B2281" t="s">
        <v>3058</v>
      </c>
      <c r="C2281" t="s">
        <v>3057</v>
      </c>
      <c r="D2281" t="s">
        <v>3058</v>
      </c>
      <c r="E2281">
        <f t="shared" si="35"/>
        <v>70790</v>
      </c>
      <c r="F2281" s="3" t="str">
        <f>VLOOKUP(E2281,CAPITULOS!$A$2:$E$22,4)</f>
        <v xml:space="preserve">IV </v>
      </c>
      <c r="G2281" t="str">
        <f>VLOOKUP(E2281,CAPITULOS!$A$2:$E$22,5)</f>
        <v xml:space="preserve"> Doenças endócrinas, nutricionais e metabólicas</v>
      </c>
      <c r="I2281" t="s">
        <v>16091</v>
      </c>
    </row>
    <row r="2282" spans="1:9" x14ac:dyDescent="0.25">
      <c r="A2282" t="s">
        <v>3062</v>
      </c>
      <c r="B2282" t="s">
        <v>3058</v>
      </c>
      <c r="C2282" t="s">
        <v>3057</v>
      </c>
      <c r="D2282" t="s">
        <v>3058</v>
      </c>
      <c r="E2282">
        <f t="shared" si="35"/>
        <v>70790</v>
      </c>
      <c r="F2282" s="3" t="str">
        <f>VLOOKUP(E2282,CAPITULOS!$A$2:$E$22,4)</f>
        <v xml:space="preserve">IV </v>
      </c>
      <c r="G2282" t="str">
        <f>VLOOKUP(E2282,CAPITULOS!$A$2:$E$22,5)</f>
        <v xml:space="preserve"> Doenças endócrinas, nutricionais e metabólicas</v>
      </c>
      <c r="I2282" t="s">
        <v>16092</v>
      </c>
    </row>
    <row r="2283" spans="1:9" x14ac:dyDescent="0.25">
      <c r="A2283" t="s">
        <v>3065</v>
      </c>
      <c r="B2283" t="s">
        <v>18210</v>
      </c>
      <c r="C2283" t="s">
        <v>3063</v>
      </c>
      <c r="D2283" t="s">
        <v>3064</v>
      </c>
      <c r="E2283">
        <f t="shared" si="35"/>
        <v>70800</v>
      </c>
      <c r="F2283" s="3" t="str">
        <f>VLOOKUP(E2283,CAPITULOS!$A$2:$E$22,4)</f>
        <v xml:space="preserve">IV </v>
      </c>
      <c r="G2283" t="str">
        <f>VLOOKUP(E2283,CAPITULOS!$A$2:$E$22,5)</f>
        <v xml:space="preserve"> Doenças endócrinas, nutricionais e metabólicas</v>
      </c>
    </row>
    <row r="2284" spans="1:9" x14ac:dyDescent="0.25">
      <c r="A2284" t="s">
        <v>3066</v>
      </c>
      <c r="B2284" t="s">
        <v>18211</v>
      </c>
      <c r="C2284" t="s">
        <v>3063</v>
      </c>
      <c r="D2284" t="s">
        <v>3064</v>
      </c>
      <c r="E2284">
        <f t="shared" si="35"/>
        <v>70800</v>
      </c>
      <c r="F2284" s="3" t="str">
        <f>VLOOKUP(E2284,CAPITULOS!$A$2:$E$22,4)</f>
        <v xml:space="preserve">IV </v>
      </c>
      <c r="G2284" t="str">
        <f>VLOOKUP(E2284,CAPITULOS!$A$2:$E$22,5)</f>
        <v xml:space="preserve"> Doenças endócrinas, nutricionais e metabólicas</v>
      </c>
    </row>
    <row r="2285" spans="1:9" x14ac:dyDescent="0.25">
      <c r="A2285" t="s">
        <v>3067</v>
      </c>
      <c r="B2285" t="s">
        <v>18212</v>
      </c>
      <c r="C2285" t="s">
        <v>3063</v>
      </c>
      <c r="D2285" t="s">
        <v>3064</v>
      </c>
      <c r="E2285">
        <f t="shared" si="35"/>
        <v>70800</v>
      </c>
      <c r="F2285" s="3" t="str">
        <f>VLOOKUP(E2285,CAPITULOS!$A$2:$E$22,4)</f>
        <v xml:space="preserve">IV </v>
      </c>
      <c r="G2285" t="str">
        <f>VLOOKUP(E2285,CAPITULOS!$A$2:$E$22,5)</f>
        <v xml:space="preserve"> Doenças endócrinas, nutricionais e metabólicas</v>
      </c>
    </row>
    <row r="2286" spans="1:9" x14ac:dyDescent="0.25">
      <c r="A2286" t="s">
        <v>3068</v>
      </c>
      <c r="B2286" t="s">
        <v>18213</v>
      </c>
      <c r="C2286" t="s">
        <v>3063</v>
      </c>
      <c r="D2286" t="s">
        <v>3064</v>
      </c>
      <c r="E2286">
        <f t="shared" si="35"/>
        <v>70800</v>
      </c>
      <c r="F2286" s="3" t="str">
        <f>VLOOKUP(E2286,CAPITULOS!$A$2:$E$22,4)</f>
        <v xml:space="preserve">IV </v>
      </c>
      <c r="G2286" t="str">
        <f>VLOOKUP(E2286,CAPITULOS!$A$2:$E$22,5)</f>
        <v xml:space="preserve"> Doenças endócrinas, nutricionais e metabólicas</v>
      </c>
    </row>
    <row r="2287" spans="1:9" x14ac:dyDescent="0.25">
      <c r="A2287" t="s">
        <v>3069</v>
      </c>
      <c r="B2287" t="s">
        <v>18214</v>
      </c>
      <c r="C2287" t="s">
        <v>3063</v>
      </c>
      <c r="D2287" t="s">
        <v>3064</v>
      </c>
      <c r="E2287">
        <f t="shared" si="35"/>
        <v>70800</v>
      </c>
      <c r="F2287" s="3" t="str">
        <f>VLOOKUP(E2287,CAPITULOS!$A$2:$E$22,4)</f>
        <v xml:space="preserve">IV </v>
      </c>
      <c r="G2287" t="str">
        <f>VLOOKUP(E2287,CAPITULOS!$A$2:$E$22,5)</f>
        <v xml:space="preserve"> Doenças endócrinas, nutricionais e metabólicas</v>
      </c>
    </row>
    <row r="2288" spans="1:9" x14ac:dyDescent="0.25">
      <c r="A2288" t="s">
        <v>3070</v>
      </c>
      <c r="B2288" t="s">
        <v>18215</v>
      </c>
      <c r="C2288" t="s">
        <v>3063</v>
      </c>
      <c r="D2288" t="s">
        <v>3064</v>
      </c>
      <c r="E2288">
        <f t="shared" si="35"/>
        <v>70800</v>
      </c>
      <c r="F2288" s="3" t="str">
        <f>VLOOKUP(E2288,CAPITULOS!$A$2:$E$22,4)</f>
        <v xml:space="preserve">IV </v>
      </c>
      <c r="G2288" t="str">
        <f>VLOOKUP(E2288,CAPITULOS!$A$2:$E$22,5)</f>
        <v xml:space="preserve"> Doenças endócrinas, nutricionais e metabólicas</v>
      </c>
    </row>
    <row r="2289" spans="1:7" x14ac:dyDescent="0.25">
      <c r="A2289" t="s">
        <v>3073</v>
      </c>
      <c r="B2289" t="s">
        <v>18216</v>
      </c>
      <c r="C2289" t="s">
        <v>3071</v>
      </c>
      <c r="D2289" t="s">
        <v>3072</v>
      </c>
      <c r="E2289">
        <f t="shared" si="35"/>
        <v>70810</v>
      </c>
      <c r="F2289" s="3" t="str">
        <f>VLOOKUP(E2289,CAPITULOS!$A$2:$E$22,4)</f>
        <v xml:space="preserve">IV </v>
      </c>
      <c r="G2289" t="str">
        <f>VLOOKUP(E2289,CAPITULOS!$A$2:$E$22,5)</f>
        <v xml:space="preserve"> Doenças endócrinas, nutricionais e metabólicas</v>
      </c>
    </row>
    <row r="2290" spans="1:7" x14ac:dyDescent="0.25">
      <c r="A2290" t="s">
        <v>3074</v>
      </c>
      <c r="B2290" t="s">
        <v>18217</v>
      </c>
      <c r="C2290" t="s">
        <v>3071</v>
      </c>
      <c r="D2290" t="s">
        <v>3072</v>
      </c>
      <c r="E2290">
        <f t="shared" si="35"/>
        <v>70810</v>
      </c>
      <c r="F2290" s="3" t="str">
        <f>VLOOKUP(E2290,CAPITULOS!$A$2:$E$22,4)</f>
        <v xml:space="preserve">IV </v>
      </c>
      <c r="G2290" t="str">
        <f>VLOOKUP(E2290,CAPITULOS!$A$2:$E$22,5)</f>
        <v xml:space="preserve"> Doenças endócrinas, nutricionais e metabólicas</v>
      </c>
    </row>
    <row r="2291" spans="1:7" x14ac:dyDescent="0.25">
      <c r="A2291" t="s">
        <v>3075</v>
      </c>
      <c r="B2291" t="s">
        <v>18218</v>
      </c>
      <c r="C2291" t="s">
        <v>3071</v>
      </c>
      <c r="D2291" t="s">
        <v>3072</v>
      </c>
      <c r="E2291">
        <f t="shared" si="35"/>
        <v>70810</v>
      </c>
      <c r="F2291" s="3" t="str">
        <f>VLOOKUP(E2291,CAPITULOS!$A$2:$E$22,4)</f>
        <v xml:space="preserve">IV </v>
      </c>
      <c r="G2291" t="str">
        <f>VLOOKUP(E2291,CAPITULOS!$A$2:$E$22,5)</f>
        <v xml:space="preserve"> Doenças endócrinas, nutricionais e metabólicas</v>
      </c>
    </row>
    <row r="2292" spans="1:7" x14ac:dyDescent="0.25">
      <c r="A2292" t="s">
        <v>3076</v>
      </c>
      <c r="B2292" t="s">
        <v>18219</v>
      </c>
      <c r="C2292" t="s">
        <v>3071</v>
      </c>
      <c r="D2292" t="s">
        <v>3072</v>
      </c>
      <c r="E2292">
        <f t="shared" si="35"/>
        <v>70810</v>
      </c>
      <c r="F2292" s="3" t="str">
        <f>VLOOKUP(E2292,CAPITULOS!$A$2:$E$22,4)</f>
        <v xml:space="preserve">IV </v>
      </c>
      <c r="G2292" t="str">
        <f>VLOOKUP(E2292,CAPITULOS!$A$2:$E$22,5)</f>
        <v xml:space="preserve"> Doenças endócrinas, nutricionais e metabólicas</v>
      </c>
    </row>
    <row r="2293" spans="1:7" x14ac:dyDescent="0.25">
      <c r="A2293" t="s">
        <v>3077</v>
      </c>
      <c r="B2293" t="s">
        <v>18220</v>
      </c>
      <c r="C2293" t="s">
        <v>3071</v>
      </c>
      <c r="D2293" t="s">
        <v>3072</v>
      </c>
      <c r="E2293">
        <f t="shared" si="35"/>
        <v>70810</v>
      </c>
      <c r="F2293" s="3" t="str">
        <f>VLOOKUP(E2293,CAPITULOS!$A$2:$E$22,4)</f>
        <v xml:space="preserve">IV </v>
      </c>
      <c r="G2293" t="str">
        <f>VLOOKUP(E2293,CAPITULOS!$A$2:$E$22,5)</f>
        <v xml:space="preserve"> Doenças endócrinas, nutricionais e metabólicas</v>
      </c>
    </row>
    <row r="2294" spans="1:7" x14ac:dyDescent="0.25">
      <c r="A2294" t="s">
        <v>3078</v>
      </c>
      <c r="B2294" t="s">
        <v>18221</v>
      </c>
      <c r="C2294" t="s">
        <v>3071</v>
      </c>
      <c r="D2294" t="s">
        <v>3072</v>
      </c>
      <c r="E2294">
        <f t="shared" si="35"/>
        <v>70810</v>
      </c>
      <c r="F2294" s="3" t="str">
        <f>VLOOKUP(E2294,CAPITULOS!$A$2:$E$22,4)</f>
        <v xml:space="preserve">IV </v>
      </c>
      <c r="G2294" t="str">
        <f>VLOOKUP(E2294,CAPITULOS!$A$2:$E$22,5)</f>
        <v xml:space="preserve"> Doenças endócrinas, nutricionais e metabólicas</v>
      </c>
    </row>
    <row r="2295" spans="1:7" x14ac:dyDescent="0.25">
      <c r="A2295" t="s">
        <v>3081</v>
      </c>
      <c r="B2295" t="s">
        <v>18222</v>
      </c>
      <c r="C2295" t="s">
        <v>3079</v>
      </c>
      <c r="D2295" t="s">
        <v>3080</v>
      </c>
      <c r="E2295">
        <f t="shared" si="35"/>
        <v>70840</v>
      </c>
      <c r="F2295" s="3" t="str">
        <f>VLOOKUP(E2295,CAPITULOS!$A$2:$E$22,4)</f>
        <v xml:space="preserve">IV </v>
      </c>
      <c r="G2295" t="str">
        <f>VLOOKUP(E2295,CAPITULOS!$A$2:$E$22,5)</f>
        <v xml:space="preserve"> Doenças endócrinas, nutricionais e metabólicas</v>
      </c>
    </row>
    <row r="2296" spans="1:7" x14ac:dyDescent="0.25">
      <c r="A2296" t="s">
        <v>3082</v>
      </c>
      <c r="B2296" t="s">
        <v>18223</v>
      </c>
      <c r="C2296" t="s">
        <v>3079</v>
      </c>
      <c r="D2296" t="s">
        <v>3080</v>
      </c>
      <c r="E2296">
        <f t="shared" si="35"/>
        <v>70840</v>
      </c>
      <c r="F2296" s="3" t="str">
        <f>VLOOKUP(E2296,CAPITULOS!$A$2:$E$22,4)</f>
        <v xml:space="preserve">IV </v>
      </c>
      <c r="G2296" t="str">
        <f>VLOOKUP(E2296,CAPITULOS!$A$2:$E$22,5)</f>
        <v xml:space="preserve"> Doenças endócrinas, nutricionais e metabólicas</v>
      </c>
    </row>
    <row r="2297" spans="1:7" x14ac:dyDescent="0.25">
      <c r="A2297" t="s">
        <v>3083</v>
      </c>
      <c r="B2297" t="s">
        <v>18224</v>
      </c>
      <c r="C2297" t="s">
        <v>3079</v>
      </c>
      <c r="D2297" t="s">
        <v>3080</v>
      </c>
      <c r="E2297">
        <f t="shared" si="35"/>
        <v>70840</v>
      </c>
      <c r="F2297" s="3" t="str">
        <f>VLOOKUP(E2297,CAPITULOS!$A$2:$E$22,4)</f>
        <v xml:space="preserve">IV </v>
      </c>
      <c r="G2297" t="str">
        <f>VLOOKUP(E2297,CAPITULOS!$A$2:$E$22,5)</f>
        <v xml:space="preserve"> Doenças endócrinas, nutricionais e metabólicas</v>
      </c>
    </row>
    <row r="2298" spans="1:7" x14ac:dyDescent="0.25">
      <c r="A2298" t="s">
        <v>3084</v>
      </c>
      <c r="B2298" t="s">
        <v>18225</v>
      </c>
      <c r="C2298" t="s">
        <v>3079</v>
      </c>
      <c r="D2298" t="s">
        <v>3080</v>
      </c>
      <c r="E2298">
        <f t="shared" si="35"/>
        <v>70840</v>
      </c>
      <c r="F2298" s="3" t="str">
        <f>VLOOKUP(E2298,CAPITULOS!$A$2:$E$22,4)</f>
        <v xml:space="preserve">IV </v>
      </c>
      <c r="G2298" t="str">
        <f>VLOOKUP(E2298,CAPITULOS!$A$2:$E$22,5)</f>
        <v xml:space="preserve"> Doenças endócrinas, nutricionais e metabólicas</v>
      </c>
    </row>
    <row r="2299" spans="1:7" x14ac:dyDescent="0.25">
      <c r="A2299" t="s">
        <v>3085</v>
      </c>
      <c r="B2299" t="s">
        <v>18226</v>
      </c>
      <c r="C2299" t="s">
        <v>3079</v>
      </c>
      <c r="D2299" t="s">
        <v>3080</v>
      </c>
      <c r="E2299">
        <f t="shared" si="35"/>
        <v>70840</v>
      </c>
      <c r="F2299" s="3" t="str">
        <f>VLOOKUP(E2299,CAPITULOS!$A$2:$E$22,4)</f>
        <v xml:space="preserve">IV </v>
      </c>
      <c r="G2299" t="str">
        <f>VLOOKUP(E2299,CAPITULOS!$A$2:$E$22,5)</f>
        <v xml:space="preserve"> Doenças endócrinas, nutricionais e metabólicas</v>
      </c>
    </row>
    <row r="2300" spans="1:7" x14ac:dyDescent="0.25">
      <c r="A2300" t="s">
        <v>3086</v>
      </c>
      <c r="B2300" t="s">
        <v>18227</v>
      </c>
      <c r="C2300" t="s">
        <v>3079</v>
      </c>
      <c r="D2300" t="s">
        <v>3080</v>
      </c>
      <c r="E2300">
        <f t="shared" si="35"/>
        <v>70840</v>
      </c>
      <c r="F2300" s="3" t="str">
        <f>VLOOKUP(E2300,CAPITULOS!$A$2:$E$22,4)</f>
        <v xml:space="preserve">IV </v>
      </c>
      <c r="G2300" t="str">
        <f>VLOOKUP(E2300,CAPITULOS!$A$2:$E$22,5)</f>
        <v xml:space="preserve"> Doenças endócrinas, nutricionais e metabólicas</v>
      </c>
    </row>
    <row r="2301" spans="1:7" x14ac:dyDescent="0.25">
      <c r="A2301" t="s">
        <v>3087</v>
      </c>
      <c r="B2301" t="s">
        <v>18228</v>
      </c>
      <c r="C2301" t="s">
        <v>3079</v>
      </c>
      <c r="D2301" t="s">
        <v>3080</v>
      </c>
      <c r="E2301">
        <f t="shared" si="35"/>
        <v>70840</v>
      </c>
      <c r="F2301" s="3" t="str">
        <f>VLOOKUP(E2301,CAPITULOS!$A$2:$E$22,4)</f>
        <v xml:space="preserve">IV </v>
      </c>
      <c r="G2301" t="str">
        <f>VLOOKUP(E2301,CAPITULOS!$A$2:$E$22,5)</f>
        <v xml:space="preserve"> Doenças endócrinas, nutricionais e metabólicas</v>
      </c>
    </row>
    <row r="2302" spans="1:7" x14ac:dyDescent="0.25">
      <c r="A2302" t="s">
        <v>3088</v>
      </c>
      <c r="B2302" t="s">
        <v>18229</v>
      </c>
      <c r="C2302" t="s">
        <v>3079</v>
      </c>
      <c r="D2302" t="s">
        <v>3080</v>
      </c>
      <c r="E2302">
        <f t="shared" si="35"/>
        <v>70840</v>
      </c>
      <c r="F2302" s="3" t="str">
        <f>VLOOKUP(E2302,CAPITULOS!$A$2:$E$22,4)</f>
        <v xml:space="preserve">IV </v>
      </c>
      <c r="G2302" t="str">
        <f>VLOOKUP(E2302,CAPITULOS!$A$2:$E$22,5)</f>
        <v xml:space="preserve"> Doenças endócrinas, nutricionais e metabólicas</v>
      </c>
    </row>
    <row r="2303" spans="1:7" x14ac:dyDescent="0.25">
      <c r="A2303" t="s">
        <v>3091</v>
      </c>
      <c r="B2303" t="s">
        <v>18230</v>
      </c>
      <c r="C2303" t="s">
        <v>3089</v>
      </c>
      <c r="D2303" t="s">
        <v>3090</v>
      </c>
      <c r="E2303">
        <f t="shared" si="35"/>
        <v>70900</v>
      </c>
      <c r="F2303" s="3" t="str">
        <f>VLOOKUP(E2303,CAPITULOS!$A$2:$E$22,4)</f>
        <v xml:space="preserve">IV </v>
      </c>
      <c r="G2303" t="str">
        <f>VLOOKUP(E2303,CAPITULOS!$A$2:$E$22,5)</f>
        <v xml:space="preserve"> Doenças endócrinas, nutricionais e metabólicas</v>
      </c>
    </row>
    <row r="2304" spans="1:7" x14ac:dyDescent="0.25">
      <c r="A2304" t="s">
        <v>3092</v>
      </c>
      <c r="B2304" t="s">
        <v>18231</v>
      </c>
      <c r="C2304" t="s">
        <v>3089</v>
      </c>
      <c r="D2304" t="s">
        <v>3090</v>
      </c>
      <c r="E2304">
        <f t="shared" si="35"/>
        <v>70900</v>
      </c>
      <c r="F2304" s="3" t="str">
        <f>VLOOKUP(E2304,CAPITULOS!$A$2:$E$22,4)</f>
        <v xml:space="preserve">IV </v>
      </c>
      <c r="G2304" t="str">
        <f>VLOOKUP(E2304,CAPITULOS!$A$2:$E$22,5)</f>
        <v xml:space="preserve"> Doenças endócrinas, nutricionais e metabólicas</v>
      </c>
    </row>
    <row r="2305" spans="1:7" x14ac:dyDescent="0.25">
      <c r="A2305" t="s">
        <v>3093</v>
      </c>
      <c r="B2305" t="s">
        <v>18232</v>
      </c>
      <c r="C2305" t="s">
        <v>3089</v>
      </c>
      <c r="D2305" t="s">
        <v>3090</v>
      </c>
      <c r="E2305">
        <f t="shared" si="35"/>
        <v>70900</v>
      </c>
      <c r="F2305" s="3" t="str">
        <f>VLOOKUP(E2305,CAPITULOS!$A$2:$E$22,4)</f>
        <v xml:space="preserve">IV </v>
      </c>
      <c r="G2305" t="str">
        <f>VLOOKUP(E2305,CAPITULOS!$A$2:$E$22,5)</f>
        <v xml:space="preserve"> Doenças endócrinas, nutricionais e metabólicas</v>
      </c>
    </row>
    <row r="2306" spans="1:7" x14ac:dyDescent="0.25">
      <c r="A2306" t="s">
        <v>3094</v>
      </c>
      <c r="B2306" t="s">
        <v>18233</v>
      </c>
      <c r="C2306" t="s">
        <v>3089</v>
      </c>
      <c r="D2306" t="s">
        <v>3090</v>
      </c>
      <c r="E2306">
        <f t="shared" si="35"/>
        <v>70900</v>
      </c>
      <c r="F2306" s="3" t="str">
        <f>VLOOKUP(E2306,CAPITULOS!$A$2:$E$22,4)</f>
        <v xml:space="preserve">IV </v>
      </c>
      <c r="G2306" t="str">
        <f>VLOOKUP(E2306,CAPITULOS!$A$2:$E$22,5)</f>
        <v xml:space="preserve"> Doenças endócrinas, nutricionais e metabólicas</v>
      </c>
    </row>
    <row r="2307" spans="1:7" x14ac:dyDescent="0.25">
      <c r="A2307" t="s">
        <v>3097</v>
      </c>
      <c r="B2307" t="s">
        <v>18234</v>
      </c>
      <c r="C2307" t="s">
        <v>3095</v>
      </c>
      <c r="D2307" t="s">
        <v>3096</v>
      </c>
      <c r="E2307">
        <f t="shared" ref="E2307:E2370" si="36">CODE((MID(A2307,1,1)))*1000+(MID(A2307,2,2)*10)</f>
        <v>70910</v>
      </c>
      <c r="F2307" s="3" t="str">
        <f>VLOOKUP(E2307,CAPITULOS!$A$2:$E$22,4)</f>
        <v xml:space="preserve">IV </v>
      </c>
      <c r="G2307" t="str">
        <f>VLOOKUP(E2307,CAPITULOS!$A$2:$E$22,5)</f>
        <v xml:space="preserve"> Doenças endócrinas, nutricionais e metabólicas</v>
      </c>
    </row>
    <row r="2308" spans="1:7" x14ac:dyDescent="0.25">
      <c r="A2308" t="s">
        <v>3098</v>
      </c>
      <c r="B2308" t="s">
        <v>18235</v>
      </c>
      <c r="C2308" t="s">
        <v>3095</v>
      </c>
      <c r="D2308" t="s">
        <v>3096</v>
      </c>
      <c r="E2308">
        <f t="shared" si="36"/>
        <v>70910</v>
      </c>
      <c r="F2308" s="3" t="str">
        <f>VLOOKUP(E2308,CAPITULOS!$A$2:$E$22,4)</f>
        <v xml:space="preserve">IV </v>
      </c>
      <c r="G2308" t="str">
        <f>VLOOKUP(E2308,CAPITULOS!$A$2:$E$22,5)</f>
        <v xml:space="preserve"> Doenças endócrinas, nutricionais e metabólicas</v>
      </c>
    </row>
    <row r="2309" spans="1:7" x14ac:dyDescent="0.25">
      <c r="A2309" t="s">
        <v>3099</v>
      </c>
      <c r="B2309" t="s">
        <v>18236</v>
      </c>
      <c r="C2309" t="s">
        <v>3095</v>
      </c>
      <c r="D2309" t="s">
        <v>3096</v>
      </c>
      <c r="E2309">
        <f t="shared" si="36"/>
        <v>70910</v>
      </c>
      <c r="F2309" s="3" t="str">
        <f>VLOOKUP(E2309,CAPITULOS!$A$2:$E$22,4)</f>
        <v xml:space="preserve">IV </v>
      </c>
      <c r="G2309" t="str">
        <f>VLOOKUP(E2309,CAPITULOS!$A$2:$E$22,5)</f>
        <v xml:space="preserve"> Doenças endócrinas, nutricionais e metabólicas</v>
      </c>
    </row>
    <row r="2310" spans="1:7" x14ac:dyDescent="0.25">
      <c r="A2310" t="s">
        <v>3100</v>
      </c>
      <c r="B2310" t="s">
        <v>18237</v>
      </c>
      <c r="C2310" t="s">
        <v>3095</v>
      </c>
      <c r="D2310" t="s">
        <v>3096</v>
      </c>
      <c r="E2310">
        <f t="shared" si="36"/>
        <v>70910</v>
      </c>
      <c r="F2310" s="3" t="str">
        <f>VLOOKUP(E2310,CAPITULOS!$A$2:$E$22,4)</f>
        <v xml:space="preserve">IV </v>
      </c>
      <c r="G2310" t="str">
        <f>VLOOKUP(E2310,CAPITULOS!$A$2:$E$22,5)</f>
        <v xml:space="preserve"> Doenças endócrinas, nutricionais e metabólicas</v>
      </c>
    </row>
    <row r="2311" spans="1:7" x14ac:dyDescent="0.25">
      <c r="A2311" t="s">
        <v>3101</v>
      </c>
      <c r="B2311" t="s">
        <v>18238</v>
      </c>
      <c r="C2311" t="s">
        <v>3095</v>
      </c>
      <c r="D2311" t="s">
        <v>3096</v>
      </c>
      <c r="E2311">
        <f t="shared" si="36"/>
        <v>70910</v>
      </c>
      <c r="F2311" s="3" t="str">
        <f>VLOOKUP(E2311,CAPITULOS!$A$2:$E$22,4)</f>
        <v xml:space="preserve">IV </v>
      </c>
      <c r="G2311" t="str">
        <f>VLOOKUP(E2311,CAPITULOS!$A$2:$E$22,5)</f>
        <v xml:space="preserve"> Doenças endócrinas, nutricionais e metabólicas</v>
      </c>
    </row>
    <row r="2312" spans="1:7" x14ac:dyDescent="0.25">
      <c r="A2312" t="s">
        <v>3102</v>
      </c>
      <c r="B2312" t="s">
        <v>18239</v>
      </c>
      <c r="C2312" t="s">
        <v>3095</v>
      </c>
      <c r="D2312" t="s">
        <v>3096</v>
      </c>
      <c r="E2312">
        <f t="shared" si="36"/>
        <v>70910</v>
      </c>
      <c r="F2312" s="3" t="str">
        <f>VLOOKUP(E2312,CAPITULOS!$A$2:$E$22,4)</f>
        <v xml:space="preserve">IV </v>
      </c>
      <c r="G2312" t="str">
        <f>VLOOKUP(E2312,CAPITULOS!$A$2:$E$22,5)</f>
        <v xml:space="preserve"> Doenças endócrinas, nutricionais e metabólicas</v>
      </c>
    </row>
    <row r="2313" spans="1:7" x14ac:dyDescent="0.25">
      <c r="A2313" t="s">
        <v>3105</v>
      </c>
      <c r="B2313" t="s">
        <v>18240</v>
      </c>
      <c r="C2313" t="s">
        <v>3103</v>
      </c>
      <c r="D2313" t="s">
        <v>3104</v>
      </c>
      <c r="E2313">
        <f t="shared" si="36"/>
        <v>70920</v>
      </c>
      <c r="F2313" s="3" t="str">
        <f>VLOOKUP(E2313,CAPITULOS!$A$2:$E$22,4)</f>
        <v xml:space="preserve">IV </v>
      </c>
      <c r="G2313" t="str">
        <f>VLOOKUP(E2313,CAPITULOS!$A$2:$E$22,5)</f>
        <v xml:space="preserve"> Doenças endócrinas, nutricionais e metabólicas</v>
      </c>
    </row>
    <row r="2314" spans="1:7" x14ac:dyDescent="0.25">
      <c r="A2314" t="s">
        <v>3106</v>
      </c>
      <c r="B2314" t="s">
        <v>18241</v>
      </c>
      <c r="C2314" t="s">
        <v>3103</v>
      </c>
      <c r="D2314" t="s">
        <v>3104</v>
      </c>
      <c r="E2314">
        <f t="shared" si="36"/>
        <v>70920</v>
      </c>
      <c r="F2314" s="3" t="str">
        <f>VLOOKUP(E2314,CAPITULOS!$A$2:$E$22,4)</f>
        <v xml:space="preserve">IV </v>
      </c>
      <c r="G2314" t="str">
        <f>VLOOKUP(E2314,CAPITULOS!$A$2:$E$22,5)</f>
        <v xml:space="preserve"> Doenças endócrinas, nutricionais e metabólicas</v>
      </c>
    </row>
    <row r="2315" spans="1:7" x14ac:dyDescent="0.25">
      <c r="A2315" t="s">
        <v>3107</v>
      </c>
      <c r="B2315" t="s">
        <v>18242</v>
      </c>
      <c r="C2315" t="s">
        <v>3103</v>
      </c>
      <c r="D2315" t="s">
        <v>3104</v>
      </c>
      <c r="E2315">
        <f t="shared" si="36"/>
        <v>70920</v>
      </c>
      <c r="F2315" s="3" t="str">
        <f>VLOOKUP(E2315,CAPITULOS!$A$2:$E$22,4)</f>
        <v xml:space="preserve">IV </v>
      </c>
      <c r="G2315" t="str">
        <f>VLOOKUP(E2315,CAPITULOS!$A$2:$E$22,5)</f>
        <v xml:space="preserve"> Doenças endócrinas, nutricionais e metabólicas</v>
      </c>
    </row>
    <row r="2316" spans="1:7" x14ac:dyDescent="0.25">
      <c r="A2316" t="s">
        <v>3110</v>
      </c>
      <c r="B2316" t="s">
        <v>18243</v>
      </c>
      <c r="C2316" t="s">
        <v>3108</v>
      </c>
      <c r="D2316" t="s">
        <v>3109</v>
      </c>
      <c r="E2316">
        <f t="shared" si="36"/>
        <v>70930</v>
      </c>
      <c r="F2316" s="3" t="str">
        <f>VLOOKUP(E2316,CAPITULOS!$A$2:$E$22,4)</f>
        <v xml:space="preserve">IV </v>
      </c>
      <c r="G2316" t="str">
        <f>VLOOKUP(E2316,CAPITULOS!$A$2:$E$22,5)</f>
        <v xml:space="preserve"> Doenças endócrinas, nutricionais e metabólicas</v>
      </c>
    </row>
    <row r="2317" spans="1:7" x14ac:dyDescent="0.25">
      <c r="A2317" t="s">
        <v>3111</v>
      </c>
      <c r="B2317" t="s">
        <v>18244</v>
      </c>
      <c r="C2317" t="s">
        <v>3108</v>
      </c>
      <c r="D2317" t="s">
        <v>3109</v>
      </c>
      <c r="E2317">
        <f t="shared" si="36"/>
        <v>70930</v>
      </c>
      <c r="F2317" s="3" t="str">
        <f>VLOOKUP(E2317,CAPITULOS!$A$2:$E$22,4)</f>
        <v xml:space="preserve">IV </v>
      </c>
      <c r="G2317" t="str">
        <f>VLOOKUP(E2317,CAPITULOS!$A$2:$E$22,5)</f>
        <v xml:space="preserve"> Doenças endócrinas, nutricionais e metabólicas</v>
      </c>
    </row>
    <row r="2318" spans="1:7" x14ac:dyDescent="0.25">
      <c r="A2318" t="s">
        <v>3112</v>
      </c>
      <c r="B2318" t="s">
        <v>18245</v>
      </c>
      <c r="C2318" t="s">
        <v>3108</v>
      </c>
      <c r="D2318" t="s">
        <v>3109</v>
      </c>
      <c r="E2318">
        <f t="shared" si="36"/>
        <v>70930</v>
      </c>
      <c r="F2318" s="3" t="str">
        <f>VLOOKUP(E2318,CAPITULOS!$A$2:$E$22,4)</f>
        <v xml:space="preserve">IV </v>
      </c>
      <c r="G2318" t="str">
        <f>VLOOKUP(E2318,CAPITULOS!$A$2:$E$22,5)</f>
        <v xml:space="preserve"> Doenças endócrinas, nutricionais e metabólicas</v>
      </c>
    </row>
    <row r="2319" spans="1:7" x14ac:dyDescent="0.25">
      <c r="A2319" t="s">
        <v>3113</v>
      </c>
      <c r="B2319" t="s">
        <v>18246</v>
      </c>
      <c r="C2319" t="s">
        <v>3108</v>
      </c>
      <c r="D2319" t="s">
        <v>3109</v>
      </c>
      <c r="E2319">
        <f t="shared" si="36"/>
        <v>70930</v>
      </c>
      <c r="F2319" s="3" t="str">
        <f>VLOOKUP(E2319,CAPITULOS!$A$2:$E$22,4)</f>
        <v xml:space="preserve">IV </v>
      </c>
      <c r="G2319" t="str">
        <f>VLOOKUP(E2319,CAPITULOS!$A$2:$E$22,5)</f>
        <v xml:space="preserve"> Doenças endócrinas, nutricionais e metabólicas</v>
      </c>
    </row>
    <row r="2320" spans="1:7" x14ac:dyDescent="0.25">
      <c r="A2320" t="s">
        <v>3114</v>
      </c>
      <c r="B2320" t="s">
        <v>18247</v>
      </c>
      <c r="C2320" t="s">
        <v>3108</v>
      </c>
      <c r="D2320" t="s">
        <v>3109</v>
      </c>
      <c r="E2320">
        <f t="shared" si="36"/>
        <v>70930</v>
      </c>
      <c r="F2320" s="3" t="str">
        <f>VLOOKUP(E2320,CAPITULOS!$A$2:$E$22,4)</f>
        <v xml:space="preserve">IV </v>
      </c>
      <c r="G2320" t="str">
        <f>VLOOKUP(E2320,CAPITULOS!$A$2:$E$22,5)</f>
        <v xml:space="preserve"> Doenças endócrinas, nutricionais e metabólicas</v>
      </c>
    </row>
    <row r="2321" spans="1:7" x14ac:dyDescent="0.25">
      <c r="A2321" t="s">
        <v>3115</v>
      </c>
      <c r="B2321" t="s">
        <v>18248</v>
      </c>
      <c r="C2321" t="s">
        <v>3108</v>
      </c>
      <c r="D2321" t="s">
        <v>3109</v>
      </c>
      <c r="E2321">
        <f t="shared" si="36"/>
        <v>70930</v>
      </c>
      <c r="F2321" s="3" t="str">
        <f>VLOOKUP(E2321,CAPITULOS!$A$2:$E$22,4)</f>
        <v xml:space="preserve">IV </v>
      </c>
      <c r="G2321" t="str">
        <f>VLOOKUP(E2321,CAPITULOS!$A$2:$E$22,5)</f>
        <v xml:space="preserve"> Doenças endócrinas, nutricionais e metabólicas</v>
      </c>
    </row>
    <row r="2322" spans="1:7" x14ac:dyDescent="0.25">
      <c r="A2322" t="s">
        <v>3118</v>
      </c>
      <c r="B2322" t="s">
        <v>18249</v>
      </c>
      <c r="C2322" t="s">
        <v>3116</v>
      </c>
      <c r="D2322" t="s">
        <v>3117</v>
      </c>
      <c r="E2322">
        <f t="shared" si="36"/>
        <v>70940</v>
      </c>
      <c r="F2322" s="3" t="str">
        <f>VLOOKUP(E2322,CAPITULOS!$A$2:$E$22,4)</f>
        <v xml:space="preserve">IV </v>
      </c>
      <c r="G2322" t="str">
        <f>VLOOKUP(E2322,CAPITULOS!$A$2:$E$22,5)</f>
        <v xml:space="preserve"> Doenças endócrinas, nutricionais e metabólicas</v>
      </c>
    </row>
    <row r="2323" spans="1:7" x14ac:dyDescent="0.25">
      <c r="A2323" t="s">
        <v>3119</v>
      </c>
      <c r="B2323" t="s">
        <v>18250</v>
      </c>
      <c r="C2323" t="s">
        <v>3116</v>
      </c>
      <c r="D2323" t="s">
        <v>3117</v>
      </c>
      <c r="E2323">
        <f t="shared" si="36"/>
        <v>70940</v>
      </c>
      <c r="F2323" s="3" t="str">
        <f>VLOOKUP(E2323,CAPITULOS!$A$2:$E$22,4)</f>
        <v xml:space="preserve">IV </v>
      </c>
      <c r="G2323" t="str">
        <f>VLOOKUP(E2323,CAPITULOS!$A$2:$E$22,5)</f>
        <v xml:space="preserve"> Doenças endócrinas, nutricionais e metabólicas</v>
      </c>
    </row>
    <row r="2324" spans="1:7" x14ac:dyDescent="0.25">
      <c r="A2324" t="s">
        <v>3120</v>
      </c>
      <c r="B2324" t="s">
        <v>18251</v>
      </c>
      <c r="C2324" t="s">
        <v>3116</v>
      </c>
      <c r="D2324" t="s">
        <v>3117</v>
      </c>
      <c r="E2324">
        <f t="shared" si="36"/>
        <v>70940</v>
      </c>
      <c r="F2324" s="3" t="str">
        <f>VLOOKUP(E2324,CAPITULOS!$A$2:$E$22,4)</f>
        <v xml:space="preserve">IV </v>
      </c>
      <c r="G2324" t="str">
        <f>VLOOKUP(E2324,CAPITULOS!$A$2:$E$22,5)</f>
        <v xml:space="preserve"> Doenças endócrinas, nutricionais e metabólicas</v>
      </c>
    </row>
    <row r="2325" spans="1:7" x14ac:dyDescent="0.25">
      <c r="A2325" t="s">
        <v>3121</v>
      </c>
      <c r="B2325" t="s">
        <v>18252</v>
      </c>
      <c r="C2325" t="s">
        <v>3116</v>
      </c>
      <c r="D2325" t="s">
        <v>3117</v>
      </c>
      <c r="E2325">
        <f t="shared" si="36"/>
        <v>70940</v>
      </c>
      <c r="F2325" s="3" t="str">
        <f>VLOOKUP(E2325,CAPITULOS!$A$2:$E$22,4)</f>
        <v xml:space="preserve">IV </v>
      </c>
      <c r="G2325" t="str">
        <f>VLOOKUP(E2325,CAPITULOS!$A$2:$E$22,5)</f>
        <v xml:space="preserve"> Doenças endócrinas, nutricionais e metabólicas</v>
      </c>
    </row>
    <row r="2326" spans="1:7" x14ac:dyDescent="0.25">
      <c r="A2326" t="s">
        <v>3122</v>
      </c>
      <c r="B2326" t="s">
        <v>18253</v>
      </c>
      <c r="C2326" t="s">
        <v>3116</v>
      </c>
      <c r="D2326" t="s">
        <v>3117</v>
      </c>
      <c r="E2326">
        <f t="shared" si="36"/>
        <v>70940</v>
      </c>
      <c r="F2326" s="3" t="str">
        <f>VLOOKUP(E2326,CAPITULOS!$A$2:$E$22,4)</f>
        <v xml:space="preserve">IV </v>
      </c>
      <c r="G2326" t="str">
        <f>VLOOKUP(E2326,CAPITULOS!$A$2:$E$22,5)</f>
        <v xml:space="preserve"> Doenças endócrinas, nutricionais e metabólicas</v>
      </c>
    </row>
    <row r="2327" spans="1:7" x14ac:dyDescent="0.25">
      <c r="A2327" t="s">
        <v>3125</v>
      </c>
      <c r="B2327" t="s">
        <v>18254</v>
      </c>
      <c r="C2327" t="s">
        <v>3123</v>
      </c>
      <c r="D2327" t="s">
        <v>3124</v>
      </c>
      <c r="E2327">
        <f t="shared" si="36"/>
        <v>70950</v>
      </c>
      <c r="F2327" s="3" t="str">
        <f>VLOOKUP(E2327,CAPITULOS!$A$2:$E$22,4)</f>
        <v xml:space="preserve">IV </v>
      </c>
      <c r="G2327" t="str">
        <f>VLOOKUP(E2327,CAPITULOS!$A$2:$E$22,5)</f>
        <v xml:space="preserve"> Doenças endócrinas, nutricionais e metabólicas</v>
      </c>
    </row>
    <row r="2328" spans="1:7" x14ac:dyDescent="0.25">
      <c r="A2328" t="s">
        <v>3126</v>
      </c>
      <c r="B2328" t="s">
        <v>18255</v>
      </c>
      <c r="C2328" t="s">
        <v>3123</v>
      </c>
      <c r="D2328" t="s">
        <v>3124</v>
      </c>
      <c r="E2328">
        <f t="shared" si="36"/>
        <v>70950</v>
      </c>
      <c r="F2328" s="3" t="str">
        <f>VLOOKUP(E2328,CAPITULOS!$A$2:$E$22,4)</f>
        <v xml:space="preserve">IV </v>
      </c>
      <c r="G2328" t="str">
        <f>VLOOKUP(E2328,CAPITULOS!$A$2:$E$22,5)</f>
        <v xml:space="preserve"> Doenças endócrinas, nutricionais e metabólicas</v>
      </c>
    </row>
    <row r="2329" spans="1:7" x14ac:dyDescent="0.25">
      <c r="A2329" t="s">
        <v>3127</v>
      </c>
      <c r="B2329" t="s">
        <v>18256</v>
      </c>
      <c r="C2329" t="s">
        <v>3123</v>
      </c>
      <c r="D2329" t="s">
        <v>3124</v>
      </c>
      <c r="E2329">
        <f t="shared" si="36"/>
        <v>70950</v>
      </c>
      <c r="F2329" s="3" t="str">
        <f>VLOOKUP(E2329,CAPITULOS!$A$2:$E$22,4)</f>
        <v xml:space="preserve">IV </v>
      </c>
      <c r="G2329" t="str">
        <f>VLOOKUP(E2329,CAPITULOS!$A$2:$E$22,5)</f>
        <v xml:space="preserve"> Doenças endócrinas, nutricionais e metabólicas</v>
      </c>
    </row>
    <row r="2330" spans="1:7" x14ac:dyDescent="0.25">
      <c r="A2330" t="s">
        <v>3128</v>
      </c>
      <c r="B2330" t="s">
        <v>18257</v>
      </c>
      <c r="C2330" t="s">
        <v>3123</v>
      </c>
      <c r="D2330" t="s">
        <v>3124</v>
      </c>
      <c r="E2330">
        <f t="shared" si="36"/>
        <v>70950</v>
      </c>
      <c r="F2330" s="3" t="str">
        <f>VLOOKUP(E2330,CAPITULOS!$A$2:$E$22,4)</f>
        <v xml:space="preserve">IV </v>
      </c>
      <c r="G2330" t="str">
        <f>VLOOKUP(E2330,CAPITULOS!$A$2:$E$22,5)</f>
        <v xml:space="preserve"> Doenças endócrinas, nutricionais e metabólicas</v>
      </c>
    </row>
    <row r="2331" spans="1:7" x14ac:dyDescent="0.25">
      <c r="A2331" t="s">
        <v>3129</v>
      </c>
      <c r="B2331" t="s">
        <v>18258</v>
      </c>
      <c r="C2331" t="s">
        <v>3123</v>
      </c>
      <c r="D2331" t="s">
        <v>3124</v>
      </c>
      <c r="E2331">
        <f t="shared" si="36"/>
        <v>70950</v>
      </c>
      <c r="F2331" s="3" t="str">
        <f>VLOOKUP(E2331,CAPITULOS!$A$2:$E$22,4)</f>
        <v xml:space="preserve">IV </v>
      </c>
      <c r="G2331" t="str">
        <f>VLOOKUP(E2331,CAPITULOS!$A$2:$E$22,5)</f>
        <v xml:space="preserve"> Doenças endócrinas, nutricionais e metabólicas</v>
      </c>
    </row>
    <row r="2332" spans="1:7" x14ac:dyDescent="0.25">
      <c r="A2332" t="s">
        <v>3132</v>
      </c>
      <c r="B2332" t="s">
        <v>18259</v>
      </c>
      <c r="C2332" t="s">
        <v>3130</v>
      </c>
      <c r="D2332" t="s">
        <v>3131</v>
      </c>
      <c r="E2332">
        <f t="shared" si="36"/>
        <v>70980</v>
      </c>
      <c r="F2332" s="3" t="str">
        <f>VLOOKUP(E2332,CAPITULOS!$A$2:$E$22,4)</f>
        <v xml:space="preserve">IV </v>
      </c>
      <c r="G2332" t="str">
        <f>VLOOKUP(E2332,CAPITULOS!$A$2:$E$22,5)</f>
        <v xml:space="preserve"> Doenças endócrinas, nutricionais e metabólicas</v>
      </c>
    </row>
    <row r="2333" spans="1:7" x14ac:dyDescent="0.25">
      <c r="A2333" t="s">
        <v>3133</v>
      </c>
      <c r="B2333" t="s">
        <v>18260</v>
      </c>
      <c r="C2333" t="s">
        <v>3130</v>
      </c>
      <c r="D2333" t="s">
        <v>3131</v>
      </c>
      <c r="E2333">
        <f t="shared" si="36"/>
        <v>70980</v>
      </c>
      <c r="F2333" s="3" t="str">
        <f>VLOOKUP(E2333,CAPITULOS!$A$2:$E$22,4)</f>
        <v xml:space="preserve">IV </v>
      </c>
      <c r="G2333" t="str">
        <f>VLOOKUP(E2333,CAPITULOS!$A$2:$E$22,5)</f>
        <v xml:space="preserve"> Doenças endócrinas, nutricionais e metabólicas</v>
      </c>
    </row>
    <row r="2334" spans="1:7" x14ac:dyDescent="0.25">
      <c r="A2334" t="s">
        <v>3134</v>
      </c>
      <c r="B2334" t="s">
        <v>18261</v>
      </c>
      <c r="C2334" t="s">
        <v>3130</v>
      </c>
      <c r="D2334" t="s">
        <v>3131</v>
      </c>
      <c r="E2334">
        <f t="shared" si="36"/>
        <v>70980</v>
      </c>
      <c r="F2334" s="3" t="str">
        <f>VLOOKUP(E2334,CAPITULOS!$A$2:$E$22,4)</f>
        <v xml:space="preserve">IV </v>
      </c>
      <c r="G2334" t="str">
        <f>VLOOKUP(E2334,CAPITULOS!$A$2:$E$22,5)</f>
        <v xml:space="preserve"> Doenças endócrinas, nutricionais e metabólicas</v>
      </c>
    </row>
    <row r="2335" spans="1:7" x14ac:dyDescent="0.25">
      <c r="A2335" t="s">
        <v>3135</v>
      </c>
      <c r="B2335" t="s">
        <v>18262</v>
      </c>
      <c r="C2335" t="s">
        <v>3130</v>
      </c>
      <c r="D2335" t="s">
        <v>3131</v>
      </c>
      <c r="E2335">
        <f t="shared" si="36"/>
        <v>70980</v>
      </c>
      <c r="F2335" s="3" t="str">
        <f>VLOOKUP(E2335,CAPITULOS!$A$2:$E$22,4)</f>
        <v xml:space="preserve">IV </v>
      </c>
      <c r="G2335" t="str">
        <f>VLOOKUP(E2335,CAPITULOS!$A$2:$E$22,5)</f>
        <v xml:space="preserve"> Doenças endócrinas, nutricionais e metabólicas</v>
      </c>
    </row>
    <row r="2336" spans="1:7" x14ac:dyDescent="0.25">
      <c r="A2336" t="s">
        <v>3136</v>
      </c>
      <c r="B2336" t="s">
        <v>18263</v>
      </c>
      <c r="C2336" t="s">
        <v>3130</v>
      </c>
      <c r="D2336" t="s">
        <v>3131</v>
      </c>
      <c r="E2336">
        <f t="shared" si="36"/>
        <v>70980</v>
      </c>
      <c r="F2336" s="3" t="str">
        <f>VLOOKUP(E2336,CAPITULOS!$A$2:$E$22,4)</f>
        <v xml:space="preserve">IV </v>
      </c>
      <c r="G2336" t="str">
        <f>VLOOKUP(E2336,CAPITULOS!$A$2:$E$22,5)</f>
        <v xml:space="preserve"> Doenças endócrinas, nutricionais e metabólicas</v>
      </c>
    </row>
    <row r="2337" spans="1:7" x14ac:dyDescent="0.25">
      <c r="A2337" t="s">
        <v>3137</v>
      </c>
      <c r="B2337" t="s">
        <v>18264</v>
      </c>
      <c r="C2337" t="s">
        <v>3130</v>
      </c>
      <c r="D2337" t="s">
        <v>3131</v>
      </c>
      <c r="E2337">
        <f t="shared" si="36"/>
        <v>70980</v>
      </c>
      <c r="F2337" s="3" t="str">
        <f>VLOOKUP(E2337,CAPITULOS!$A$2:$E$22,4)</f>
        <v xml:space="preserve">IV </v>
      </c>
      <c r="G2337" t="str">
        <f>VLOOKUP(E2337,CAPITULOS!$A$2:$E$22,5)</f>
        <v xml:space="preserve"> Doenças endócrinas, nutricionais e metabólicas</v>
      </c>
    </row>
    <row r="2338" spans="1:7" x14ac:dyDescent="0.25">
      <c r="A2338" t="s">
        <v>3138</v>
      </c>
      <c r="B2338" t="s">
        <v>18265</v>
      </c>
      <c r="C2338" t="s">
        <v>3130</v>
      </c>
      <c r="D2338" t="s">
        <v>3131</v>
      </c>
      <c r="E2338">
        <f t="shared" si="36"/>
        <v>70980</v>
      </c>
      <c r="F2338" s="3" t="str">
        <f>VLOOKUP(E2338,CAPITULOS!$A$2:$E$22,4)</f>
        <v xml:space="preserve">IV </v>
      </c>
      <c r="G2338" t="str">
        <f>VLOOKUP(E2338,CAPITULOS!$A$2:$E$22,5)</f>
        <v xml:space="preserve"> Doenças endócrinas, nutricionais e metabólicas</v>
      </c>
    </row>
    <row r="2339" spans="1:7" x14ac:dyDescent="0.25">
      <c r="A2339" t="s">
        <v>3139</v>
      </c>
      <c r="B2339" t="s">
        <v>18266</v>
      </c>
      <c r="C2339" t="s">
        <v>3130</v>
      </c>
      <c r="D2339" t="s">
        <v>3131</v>
      </c>
      <c r="E2339">
        <f t="shared" si="36"/>
        <v>70980</v>
      </c>
      <c r="F2339" s="3" t="str">
        <f>VLOOKUP(E2339,CAPITULOS!$A$2:$E$22,4)</f>
        <v xml:space="preserve">IV </v>
      </c>
      <c r="G2339" t="str">
        <f>VLOOKUP(E2339,CAPITULOS!$A$2:$E$22,5)</f>
        <v xml:space="preserve"> Doenças endócrinas, nutricionais e metabólicas</v>
      </c>
    </row>
    <row r="2340" spans="1:7" x14ac:dyDescent="0.25">
      <c r="A2340" t="s">
        <v>3140</v>
      </c>
      <c r="B2340" t="s">
        <v>18267</v>
      </c>
      <c r="C2340" t="s">
        <v>3130</v>
      </c>
      <c r="D2340" t="s">
        <v>3131</v>
      </c>
      <c r="E2340">
        <f t="shared" si="36"/>
        <v>70980</v>
      </c>
      <c r="F2340" s="3" t="str">
        <f>VLOOKUP(E2340,CAPITULOS!$A$2:$E$22,4)</f>
        <v xml:space="preserve">IV </v>
      </c>
      <c r="G2340" t="str">
        <f>VLOOKUP(E2340,CAPITULOS!$A$2:$E$22,5)</f>
        <v xml:space="preserve"> Doenças endócrinas, nutricionais e metabólicas</v>
      </c>
    </row>
    <row r="2341" spans="1:7" x14ac:dyDescent="0.25">
      <c r="A2341" t="s">
        <v>3143</v>
      </c>
      <c r="B2341" t="s">
        <v>18268</v>
      </c>
      <c r="C2341" t="s">
        <v>3141</v>
      </c>
      <c r="D2341" t="s">
        <v>3142</v>
      </c>
      <c r="E2341">
        <f t="shared" si="36"/>
        <v>71000</v>
      </c>
      <c r="F2341" s="3" t="str">
        <f>VLOOKUP(E2341,CAPITULOS!$A$2:$E$22,4)</f>
        <v xml:space="preserve">IV </v>
      </c>
      <c r="G2341" t="str">
        <f>VLOOKUP(E2341,CAPITULOS!$A$2:$E$22,5)</f>
        <v xml:space="preserve"> Doenças endócrinas, nutricionais e metabólicas</v>
      </c>
    </row>
    <row r="2342" spans="1:7" x14ac:dyDescent="0.25">
      <c r="A2342" t="s">
        <v>3144</v>
      </c>
      <c r="B2342" t="s">
        <v>18269</v>
      </c>
      <c r="C2342" t="s">
        <v>3141</v>
      </c>
      <c r="D2342" t="s">
        <v>3142</v>
      </c>
      <c r="E2342">
        <f t="shared" si="36"/>
        <v>71000</v>
      </c>
      <c r="F2342" s="3" t="str">
        <f>VLOOKUP(E2342,CAPITULOS!$A$2:$E$22,4)</f>
        <v xml:space="preserve">IV </v>
      </c>
      <c r="G2342" t="str">
        <f>VLOOKUP(E2342,CAPITULOS!$A$2:$E$22,5)</f>
        <v xml:space="preserve"> Doenças endócrinas, nutricionais e metabólicas</v>
      </c>
    </row>
    <row r="2343" spans="1:7" x14ac:dyDescent="0.25">
      <c r="A2343" t="s">
        <v>3145</v>
      </c>
      <c r="B2343" t="s">
        <v>18270</v>
      </c>
      <c r="C2343" t="s">
        <v>3141</v>
      </c>
      <c r="D2343" t="s">
        <v>3142</v>
      </c>
      <c r="E2343">
        <f t="shared" si="36"/>
        <v>71000</v>
      </c>
      <c r="F2343" s="3" t="str">
        <f>VLOOKUP(E2343,CAPITULOS!$A$2:$E$22,4)</f>
        <v xml:space="preserve">IV </v>
      </c>
      <c r="G2343" t="str">
        <f>VLOOKUP(E2343,CAPITULOS!$A$2:$E$22,5)</f>
        <v xml:space="preserve"> Doenças endócrinas, nutricionais e metabólicas</v>
      </c>
    </row>
    <row r="2344" spans="1:7" x14ac:dyDescent="0.25">
      <c r="A2344" t="s">
        <v>3146</v>
      </c>
      <c r="B2344" t="s">
        <v>18271</v>
      </c>
      <c r="C2344" t="s">
        <v>3141</v>
      </c>
      <c r="D2344" t="s">
        <v>3142</v>
      </c>
      <c r="E2344">
        <f t="shared" si="36"/>
        <v>71000</v>
      </c>
      <c r="F2344" s="3" t="str">
        <f>VLOOKUP(E2344,CAPITULOS!$A$2:$E$22,4)</f>
        <v xml:space="preserve">IV </v>
      </c>
      <c r="G2344" t="str">
        <f>VLOOKUP(E2344,CAPITULOS!$A$2:$E$22,5)</f>
        <v xml:space="preserve"> Doenças endócrinas, nutricionais e metabólicas</v>
      </c>
    </row>
    <row r="2345" spans="1:7" x14ac:dyDescent="0.25">
      <c r="A2345" t="s">
        <v>3147</v>
      </c>
      <c r="B2345" t="s">
        <v>18272</v>
      </c>
      <c r="C2345" t="s">
        <v>3141</v>
      </c>
      <c r="D2345" t="s">
        <v>3142</v>
      </c>
      <c r="E2345">
        <f t="shared" si="36"/>
        <v>71000</v>
      </c>
      <c r="F2345" s="3" t="str">
        <f>VLOOKUP(E2345,CAPITULOS!$A$2:$E$22,4)</f>
        <v xml:space="preserve">IV </v>
      </c>
      <c r="G2345" t="str">
        <f>VLOOKUP(E2345,CAPITULOS!$A$2:$E$22,5)</f>
        <v xml:space="preserve"> Doenças endócrinas, nutricionais e metabólicas</v>
      </c>
    </row>
    <row r="2346" spans="1:7" x14ac:dyDescent="0.25">
      <c r="A2346" t="s">
        <v>3148</v>
      </c>
      <c r="B2346" t="s">
        <v>18273</v>
      </c>
      <c r="C2346" t="s">
        <v>3141</v>
      </c>
      <c r="D2346" t="s">
        <v>3142</v>
      </c>
      <c r="E2346">
        <f t="shared" si="36"/>
        <v>71000</v>
      </c>
      <c r="F2346" s="3" t="str">
        <f>VLOOKUP(E2346,CAPITULOS!$A$2:$E$22,4)</f>
        <v xml:space="preserve">IV </v>
      </c>
      <c r="G2346" t="str">
        <f>VLOOKUP(E2346,CAPITULOS!$A$2:$E$22,5)</f>
        <v xml:space="preserve"> Doenças endócrinas, nutricionais e metabólicas</v>
      </c>
    </row>
    <row r="2347" spans="1:7" x14ac:dyDescent="0.25">
      <c r="A2347" t="s">
        <v>3151</v>
      </c>
      <c r="B2347" t="s">
        <v>18274</v>
      </c>
      <c r="C2347" t="s">
        <v>3149</v>
      </c>
      <c r="D2347" t="s">
        <v>3150</v>
      </c>
      <c r="E2347">
        <f t="shared" si="36"/>
        <v>71020</v>
      </c>
      <c r="F2347" s="3" t="str">
        <f>VLOOKUP(E2347,CAPITULOS!$A$2:$E$22,4)</f>
        <v xml:space="preserve">IV </v>
      </c>
      <c r="G2347" t="str">
        <f>VLOOKUP(E2347,CAPITULOS!$A$2:$E$22,5)</f>
        <v xml:space="preserve"> Doenças endócrinas, nutricionais e metabólicas</v>
      </c>
    </row>
    <row r="2348" spans="1:7" x14ac:dyDescent="0.25">
      <c r="A2348" t="s">
        <v>3152</v>
      </c>
      <c r="B2348" t="s">
        <v>18275</v>
      </c>
      <c r="C2348" t="s">
        <v>3149</v>
      </c>
      <c r="D2348" t="s">
        <v>3150</v>
      </c>
      <c r="E2348">
        <f t="shared" si="36"/>
        <v>71020</v>
      </c>
      <c r="F2348" s="3" t="str">
        <f>VLOOKUP(E2348,CAPITULOS!$A$2:$E$22,4)</f>
        <v xml:space="preserve">IV </v>
      </c>
      <c r="G2348" t="str">
        <f>VLOOKUP(E2348,CAPITULOS!$A$2:$E$22,5)</f>
        <v xml:space="preserve"> Doenças endócrinas, nutricionais e metabólicas</v>
      </c>
    </row>
    <row r="2349" spans="1:7" x14ac:dyDescent="0.25">
      <c r="A2349" t="s">
        <v>3153</v>
      </c>
      <c r="B2349" t="s">
        <v>3150</v>
      </c>
      <c r="C2349" t="s">
        <v>3149</v>
      </c>
      <c r="D2349" t="s">
        <v>3150</v>
      </c>
      <c r="E2349">
        <f t="shared" si="36"/>
        <v>71020</v>
      </c>
      <c r="F2349" s="3" t="str">
        <f>VLOOKUP(E2349,CAPITULOS!$A$2:$E$22,4)</f>
        <v xml:space="preserve">IV </v>
      </c>
      <c r="G2349" t="str">
        <f>VLOOKUP(E2349,CAPITULOS!$A$2:$E$22,5)</f>
        <v xml:space="preserve"> Doenças endócrinas, nutricionais e metabólicas</v>
      </c>
    </row>
    <row r="2350" spans="1:7" x14ac:dyDescent="0.25">
      <c r="A2350" t="s">
        <v>3156</v>
      </c>
      <c r="B2350" t="s">
        <v>18276</v>
      </c>
      <c r="C2350" t="s">
        <v>3154</v>
      </c>
      <c r="D2350" t="s">
        <v>3155</v>
      </c>
      <c r="E2350">
        <f t="shared" si="36"/>
        <v>71030</v>
      </c>
      <c r="F2350" s="3" t="str">
        <f>VLOOKUP(E2350,CAPITULOS!$A$2:$E$22,4)</f>
        <v xml:space="preserve">IV </v>
      </c>
      <c r="G2350" t="str">
        <f>VLOOKUP(E2350,CAPITULOS!$A$2:$E$22,5)</f>
        <v xml:space="preserve"> Doenças endócrinas, nutricionais e metabólicas</v>
      </c>
    </row>
    <row r="2351" spans="1:7" x14ac:dyDescent="0.25">
      <c r="A2351" t="s">
        <v>3157</v>
      </c>
      <c r="B2351" t="s">
        <v>18277</v>
      </c>
      <c r="C2351" t="s">
        <v>3154</v>
      </c>
      <c r="D2351" t="s">
        <v>3155</v>
      </c>
      <c r="E2351">
        <f t="shared" si="36"/>
        <v>71030</v>
      </c>
      <c r="F2351" s="3" t="str">
        <f>VLOOKUP(E2351,CAPITULOS!$A$2:$E$22,4)</f>
        <v xml:space="preserve">IV </v>
      </c>
      <c r="G2351" t="str">
        <f>VLOOKUP(E2351,CAPITULOS!$A$2:$E$22,5)</f>
        <v xml:space="preserve"> Doenças endócrinas, nutricionais e metabólicas</v>
      </c>
    </row>
    <row r="2352" spans="1:7" x14ac:dyDescent="0.25">
      <c r="A2352" t="s">
        <v>3158</v>
      </c>
      <c r="B2352" t="s">
        <v>18278</v>
      </c>
      <c r="C2352" t="s">
        <v>3154</v>
      </c>
      <c r="D2352" t="s">
        <v>3155</v>
      </c>
      <c r="E2352">
        <f t="shared" si="36"/>
        <v>71030</v>
      </c>
      <c r="F2352" s="3" t="str">
        <f>VLOOKUP(E2352,CAPITULOS!$A$2:$E$22,4)</f>
        <v xml:space="preserve">IV </v>
      </c>
      <c r="G2352" t="str">
        <f>VLOOKUP(E2352,CAPITULOS!$A$2:$E$22,5)</f>
        <v xml:space="preserve"> Doenças endócrinas, nutricionais e metabólicas</v>
      </c>
    </row>
    <row r="2353" spans="1:7" x14ac:dyDescent="0.25">
      <c r="A2353" t="s">
        <v>3159</v>
      </c>
      <c r="B2353" t="s">
        <v>18279</v>
      </c>
      <c r="C2353" t="s">
        <v>3154</v>
      </c>
      <c r="D2353" t="s">
        <v>3155</v>
      </c>
      <c r="E2353">
        <f t="shared" si="36"/>
        <v>71030</v>
      </c>
      <c r="F2353" s="3" t="str">
        <f>VLOOKUP(E2353,CAPITULOS!$A$2:$E$22,4)</f>
        <v xml:space="preserve">IV </v>
      </c>
      <c r="G2353" t="str">
        <f>VLOOKUP(E2353,CAPITULOS!$A$2:$E$22,5)</f>
        <v xml:space="preserve"> Doenças endócrinas, nutricionais e metabólicas</v>
      </c>
    </row>
    <row r="2354" spans="1:7" x14ac:dyDescent="0.25">
      <c r="A2354" t="s">
        <v>3160</v>
      </c>
      <c r="B2354" t="s">
        <v>18280</v>
      </c>
      <c r="C2354" t="s">
        <v>3154</v>
      </c>
      <c r="D2354" t="s">
        <v>3155</v>
      </c>
      <c r="E2354">
        <f t="shared" si="36"/>
        <v>71030</v>
      </c>
      <c r="F2354" s="3" t="str">
        <f>VLOOKUP(E2354,CAPITULOS!$A$2:$E$22,4)</f>
        <v xml:space="preserve">IV </v>
      </c>
      <c r="G2354" t="str">
        <f>VLOOKUP(E2354,CAPITULOS!$A$2:$E$22,5)</f>
        <v xml:space="preserve"> Doenças endócrinas, nutricionais e metabólicas</v>
      </c>
    </row>
    <row r="2355" spans="1:7" x14ac:dyDescent="0.25">
      <c r="A2355" t="s">
        <v>3163</v>
      </c>
      <c r="B2355" t="s">
        <v>18281</v>
      </c>
      <c r="C2355" t="s">
        <v>3161</v>
      </c>
      <c r="D2355" t="s">
        <v>3162</v>
      </c>
      <c r="E2355">
        <f t="shared" si="36"/>
        <v>71040</v>
      </c>
      <c r="F2355" s="3" t="str">
        <f>VLOOKUP(E2355,CAPITULOS!$A$2:$E$22,4)</f>
        <v xml:space="preserve">IV </v>
      </c>
      <c r="G2355" t="str">
        <f>VLOOKUP(E2355,CAPITULOS!$A$2:$E$22,5)</f>
        <v xml:space="preserve"> Doenças endócrinas, nutricionais e metabólicas</v>
      </c>
    </row>
    <row r="2356" spans="1:7" x14ac:dyDescent="0.25">
      <c r="A2356" t="s">
        <v>3164</v>
      </c>
      <c r="B2356" t="s">
        <v>18282</v>
      </c>
      <c r="C2356" t="s">
        <v>3161</v>
      </c>
      <c r="D2356" t="s">
        <v>3162</v>
      </c>
      <c r="E2356">
        <f t="shared" si="36"/>
        <v>71040</v>
      </c>
      <c r="F2356" s="3" t="str">
        <f>VLOOKUP(E2356,CAPITULOS!$A$2:$E$22,4)</f>
        <v xml:space="preserve">IV </v>
      </c>
      <c r="G2356" t="str">
        <f>VLOOKUP(E2356,CAPITULOS!$A$2:$E$22,5)</f>
        <v xml:space="preserve"> Doenças endócrinas, nutricionais e metabólicas</v>
      </c>
    </row>
    <row r="2357" spans="1:7" x14ac:dyDescent="0.25">
      <c r="A2357" t="s">
        <v>3165</v>
      </c>
      <c r="B2357" t="s">
        <v>18283</v>
      </c>
      <c r="C2357" t="s">
        <v>3161</v>
      </c>
      <c r="D2357" t="s">
        <v>3162</v>
      </c>
      <c r="E2357">
        <f t="shared" si="36"/>
        <v>71040</v>
      </c>
      <c r="F2357" s="3" t="str">
        <f>VLOOKUP(E2357,CAPITULOS!$A$2:$E$22,4)</f>
        <v xml:space="preserve">IV </v>
      </c>
      <c r="G2357" t="str">
        <f>VLOOKUP(E2357,CAPITULOS!$A$2:$E$22,5)</f>
        <v xml:space="preserve"> Doenças endócrinas, nutricionais e metabólicas</v>
      </c>
    </row>
    <row r="2358" spans="1:7" x14ac:dyDescent="0.25">
      <c r="A2358" t="s">
        <v>3166</v>
      </c>
      <c r="B2358" t="s">
        <v>18284</v>
      </c>
      <c r="C2358" t="s">
        <v>3161</v>
      </c>
      <c r="D2358" t="s">
        <v>3162</v>
      </c>
      <c r="E2358">
        <f t="shared" si="36"/>
        <v>71040</v>
      </c>
      <c r="F2358" s="3" t="str">
        <f>VLOOKUP(E2358,CAPITULOS!$A$2:$E$22,4)</f>
        <v xml:space="preserve">IV </v>
      </c>
      <c r="G2358" t="str">
        <f>VLOOKUP(E2358,CAPITULOS!$A$2:$E$22,5)</f>
        <v xml:space="preserve"> Doenças endócrinas, nutricionais e metabólicas</v>
      </c>
    </row>
    <row r="2359" spans="1:7" x14ac:dyDescent="0.25">
      <c r="A2359" t="s">
        <v>3167</v>
      </c>
      <c r="B2359" t="s">
        <v>18285</v>
      </c>
      <c r="C2359" t="s">
        <v>3161</v>
      </c>
      <c r="D2359" t="s">
        <v>3162</v>
      </c>
      <c r="E2359">
        <f t="shared" si="36"/>
        <v>71040</v>
      </c>
      <c r="F2359" s="3" t="str">
        <f>VLOOKUP(E2359,CAPITULOS!$A$2:$E$22,4)</f>
        <v xml:space="preserve">IV </v>
      </c>
      <c r="G2359" t="str">
        <f>VLOOKUP(E2359,CAPITULOS!$A$2:$E$22,5)</f>
        <v xml:space="preserve"> Doenças endócrinas, nutricionais e metabólicas</v>
      </c>
    </row>
    <row r="2360" spans="1:7" x14ac:dyDescent="0.25">
      <c r="A2360" t="s">
        <v>3170</v>
      </c>
      <c r="B2360" t="s">
        <v>18286</v>
      </c>
      <c r="C2360" t="s">
        <v>3168</v>
      </c>
      <c r="D2360" t="s">
        <v>3169</v>
      </c>
      <c r="E2360">
        <f t="shared" si="36"/>
        <v>71050</v>
      </c>
      <c r="F2360" s="3" t="str">
        <f>VLOOKUP(E2360,CAPITULOS!$A$2:$E$22,4)</f>
        <v xml:space="preserve">IV </v>
      </c>
      <c r="G2360" t="str">
        <f>VLOOKUP(E2360,CAPITULOS!$A$2:$E$22,5)</f>
        <v xml:space="preserve"> Doenças endócrinas, nutricionais e metabólicas</v>
      </c>
    </row>
    <row r="2361" spans="1:7" x14ac:dyDescent="0.25">
      <c r="A2361" t="s">
        <v>3171</v>
      </c>
      <c r="B2361" t="s">
        <v>18287</v>
      </c>
      <c r="C2361" t="s">
        <v>3168</v>
      </c>
      <c r="D2361" t="s">
        <v>3169</v>
      </c>
      <c r="E2361">
        <f t="shared" si="36"/>
        <v>71050</v>
      </c>
      <c r="F2361" s="3" t="str">
        <f>VLOOKUP(E2361,CAPITULOS!$A$2:$E$22,4)</f>
        <v xml:space="preserve">IV </v>
      </c>
      <c r="G2361" t="str">
        <f>VLOOKUP(E2361,CAPITULOS!$A$2:$E$22,5)</f>
        <v xml:space="preserve"> Doenças endócrinas, nutricionais e metabólicas</v>
      </c>
    </row>
    <row r="2362" spans="1:7" x14ac:dyDescent="0.25">
      <c r="A2362" t="s">
        <v>3172</v>
      </c>
      <c r="B2362" t="s">
        <v>18288</v>
      </c>
      <c r="C2362" t="s">
        <v>3168</v>
      </c>
      <c r="D2362" t="s">
        <v>3169</v>
      </c>
      <c r="E2362">
        <f t="shared" si="36"/>
        <v>71050</v>
      </c>
      <c r="F2362" s="3" t="str">
        <f>VLOOKUP(E2362,CAPITULOS!$A$2:$E$22,4)</f>
        <v xml:space="preserve">IV </v>
      </c>
      <c r="G2362" t="str">
        <f>VLOOKUP(E2362,CAPITULOS!$A$2:$E$22,5)</f>
        <v xml:space="preserve"> Doenças endócrinas, nutricionais e metabólicas</v>
      </c>
    </row>
    <row r="2363" spans="1:7" x14ac:dyDescent="0.25">
      <c r="A2363" t="s">
        <v>3173</v>
      </c>
      <c r="B2363" t="s">
        <v>18289</v>
      </c>
      <c r="C2363" t="s">
        <v>3168</v>
      </c>
      <c r="D2363" t="s">
        <v>3169</v>
      </c>
      <c r="E2363">
        <f t="shared" si="36"/>
        <v>71050</v>
      </c>
      <c r="F2363" s="3" t="str">
        <f>VLOOKUP(E2363,CAPITULOS!$A$2:$E$22,4)</f>
        <v xml:space="preserve">IV </v>
      </c>
      <c r="G2363" t="str">
        <f>VLOOKUP(E2363,CAPITULOS!$A$2:$E$22,5)</f>
        <v xml:space="preserve"> Doenças endócrinas, nutricionais e metabólicas</v>
      </c>
    </row>
    <row r="2364" spans="1:7" x14ac:dyDescent="0.25">
      <c r="A2364" t="s">
        <v>3176</v>
      </c>
      <c r="B2364" t="s">
        <v>18290</v>
      </c>
      <c r="C2364" t="s">
        <v>3174</v>
      </c>
      <c r="D2364" t="s">
        <v>3175</v>
      </c>
      <c r="E2364">
        <f t="shared" si="36"/>
        <v>71060</v>
      </c>
      <c r="F2364" s="3" t="str">
        <f>VLOOKUP(E2364,CAPITULOS!$A$2:$E$22,4)</f>
        <v xml:space="preserve">IV </v>
      </c>
      <c r="G2364" t="str">
        <f>VLOOKUP(E2364,CAPITULOS!$A$2:$E$22,5)</f>
        <v xml:space="preserve"> Doenças endócrinas, nutricionais e metabólicas</v>
      </c>
    </row>
    <row r="2365" spans="1:7" x14ac:dyDescent="0.25">
      <c r="A2365" t="s">
        <v>3177</v>
      </c>
      <c r="B2365" t="s">
        <v>18291</v>
      </c>
      <c r="C2365" t="s">
        <v>3174</v>
      </c>
      <c r="D2365" t="s">
        <v>3175</v>
      </c>
      <c r="E2365">
        <f t="shared" si="36"/>
        <v>71060</v>
      </c>
      <c r="F2365" s="3" t="str">
        <f>VLOOKUP(E2365,CAPITULOS!$A$2:$E$22,4)</f>
        <v xml:space="preserve">IV </v>
      </c>
      <c r="G2365" t="str">
        <f>VLOOKUP(E2365,CAPITULOS!$A$2:$E$22,5)</f>
        <v xml:space="preserve"> Doenças endócrinas, nutricionais e metabólicas</v>
      </c>
    </row>
    <row r="2366" spans="1:7" x14ac:dyDescent="0.25">
      <c r="A2366" t="s">
        <v>3178</v>
      </c>
      <c r="B2366" t="s">
        <v>18292</v>
      </c>
      <c r="C2366" t="s">
        <v>3174</v>
      </c>
      <c r="D2366" t="s">
        <v>3175</v>
      </c>
      <c r="E2366">
        <f t="shared" si="36"/>
        <v>71060</v>
      </c>
      <c r="F2366" s="3" t="str">
        <f>VLOOKUP(E2366,CAPITULOS!$A$2:$E$22,4)</f>
        <v xml:space="preserve">IV </v>
      </c>
      <c r="G2366" t="str">
        <f>VLOOKUP(E2366,CAPITULOS!$A$2:$E$22,5)</f>
        <v xml:space="preserve"> Doenças endócrinas, nutricionais e metabólicas</v>
      </c>
    </row>
    <row r="2367" spans="1:7" x14ac:dyDescent="0.25">
      <c r="A2367" t="s">
        <v>3181</v>
      </c>
      <c r="B2367" t="s">
        <v>18293</v>
      </c>
      <c r="C2367" t="s">
        <v>3179</v>
      </c>
      <c r="D2367" t="s">
        <v>3180</v>
      </c>
      <c r="E2367">
        <f t="shared" si="36"/>
        <v>71110</v>
      </c>
      <c r="F2367" s="3" t="str">
        <f>VLOOKUP(E2367,CAPITULOS!$A$2:$E$22,4)</f>
        <v xml:space="preserve">IV </v>
      </c>
      <c r="G2367" t="str">
        <f>VLOOKUP(E2367,CAPITULOS!$A$2:$E$22,5)</f>
        <v xml:space="preserve"> Doenças endócrinas, nutricionais e metabólicas</v>
      </c>
    </row>
    <row r="2368" spans="1:7" x14ac:dyDescent="0.25">
      <c r="A2368" t="s">
        <v>3182</v>
      </c>
      <c r="B2368" t="s">
        <v>18294</v>
      </c>
      <c r="C2368" t="s">
        <v>3179</v>
      </c>
      <c r="D2368" t="s">
        <v>3180</v>
      </c>
      <c r="E2368">
        <f t="shared" si="36"/>
        <v>71110</v>
      </c>
      <c r="F2368" s="3" t="str">
        <f>VLOOKUP(E2368,CAPITULOS!$A$2:$E$22,4)</f>
        <v xml:space="preserve">IV </v>
      </c>
      <c r="G2368" t="str">
        <f>VLOOKUP(E2368,CAPITULOS!$A$2:$E$22,5)</f>
        <v xml:space="preserve"> Doenças endócrinas, nutricionais e metabólicas</v>
      </c>
    </row>
    <row r="2369" spans="1:7" x14ac:dyDescent="0.25">
      <c r="A2369" t="s">
        <v>3183</v>
      </c>
      <c r="B2369" t="s">
        <v>18295</v>
      </c>
      <c r="C2369" t="s">
        <v>3179</v>
      </c>
      <c r="D2369" t="s">
        <v>3180</v>
      </c>
      <c r="E2369">
        <f t="shared" si="36"/>
        <v>71110</v>
      </c>
      <c r="F2369" s="3" t="str">
        <f>VLOOKUP(E2369,CAPITULOS!$A$2:$E$22,4)</f>
        <v xml:space="preserve">IV </v>
      </c>
      <c r="G2369" t="str">
        <f>VLOOKUP(E2369,CAPITULOS!$A$2:$E$22,5)</f>
        <v xml:space="preserve"> Doenças endócrinas, nutricionais e metabólicas</v>
      </c>
    </row>
    <row r="2370" spans="1:7" x14ac:dyDescent="0.25">
      <c r="A2370" t="s">
        <v>3184</v>
      </c>
      <c r="B2370" t="s">
        <v>18296</v>
      </c>
      <c r="C2370" t="s">
        <v>3179</v>
      </c>
      <c r="D2370" t="s">
        <v>3180</v>
      </c>
      <c r="E2370">
        <f t="shared" si="36"/>
        <v>71110</v>
      </c>
      <c r="F2370" s="3" t="str">
        <f>VLOOKUP(E2370,CAPITULOS!$A$2:$E$22,4)</f>
        <v xml:space="preserve">IV </v>
      </c>
      <c r="G2370" t="str">
        <f>VLOOKUP(E2370,CAPITULOS!$A$2:$E$22,5)</f>
        <v xml:space="preserve"> Doenças endócrinas, nutricionais e metabólicas</v>
      </c>
    </row>
    <row r="2371" spans="1:7" x14ac:dyDescent="0.25">
      <c r="A2371" t="s">
        <v>3185</v>
      </c>
      <c r="B2371" t="s">
        <v>18297</v>
      </c>
      <c r="C2371" t="s">
        <v>3179</v>
      </c>
      <c r="D2371" t="s">
        <v>3180</v>
      </c>
      <c r="E2371">
        <f t="shared" ref="E2371:E2434" si="37">CODE((MID(A2371,1,1)))*1000+(MID(A2371,2,2)*10)</f>
        <v>71110</v>
      </c>
      <c r="F2371" s="3" t="str">
        <f>VLOOKUP(E2371,CAPITULOS!$A$2:$E$22,4)</f>
        <v xml:space="preserve">IV </v>
      </c>
      <c r="G2371" t="str">
        <f>VLOOKUP(E2371,CAPITULOS!$A$2:$E$22,5)</f>
        <v xml:space="preserve"> Doenças endócrinas, nutricionais e metabólicas</v>
      </c>
    </row>
    <row r="2372" spans="1:7" x14ac:dyDescent="0.25">
      <c r="A2372" t="s">
        <v>3186</v>
      </c>
      <c r="B2372" t="s">
        <v>18298</v>
      </c>
      <c r="C2372" t="s">
        <v>3179</v>
      </c>
      <c r="D2372" t="s">
        <v>3180</v>
      </c>
      <c r="E2372">
        <f t="shared" si="37"/>
        <v>71110</v>
      </c>
      <c r="F2372" s="3" t="str">
        <f>VLOOKUP(E2372,CAPITULOS!$A$2:$E$22,4)</f>
        <v xml:space="preserve">IV </v>
      </c>
      <c r="G2372" t="str">
        <f>VLOOKUP(E2372,CAPITULOS!$A$2:$E$22,5)</f>
        <v xml:space="preserve"> Doenças endócrinas, nutricionais e metabólicas</v>
      </c>
    </row>
    <row r="2373" spans="1:7" x14ac:dyDescent="0.25">
      <c r="A2373" t="s">
        <v>3187</v>
      </c>
      <c r="B2373" t="s">
        <v>18299</v>
      </c>
      <c r="C2373" t="s">
        <v>3179</v>
      </c>
      <c r="D2373" t="s">
        <v>3180</v>
      </c>
      <c r="E2373">
        <f t="shared" si="37"/>
        <v>71110</v>
      </c>
      <c r="F2373" s="3" t="str">
        <f>VLOOKUP(E2373,CAPITULOS!$A$2:$E$22,4)</f>
        <v xml:space="preserve">IV </v>
      </c>
      <c r="G2373" t="str">
        <f>VLOOKUP(E2373,CAPITULOS!$A$2:$E$22,5)</f>
        <v xml:space="preserve"> Doenças endócrinas, nutricionais e metabólicas</v>
      </c>
    </row>
    <row r="2374" spans="1:7" x14ac:dyDescent="0.25">
      <c r="A2374" t="s">
        <v>3190</v>
      </c>
      <c r="B2374" t="s">
        <v>18300</v>
      </c>
      <c r="C2374" t="s">
        <v>3188</v>
      </c>
      <c r="D2374" t="s">
        <v>3189</v>
      </c>
      <c r="E2374">
        <f t="shared" si="37"/>
        <v>71120</v>
      </c>
      <c r="F2374" s="3" t="str">
        <f>VLOOKUP(E2374,CAPITULOS!$A$2:$E$22,4)</f>
        <v xml:space="preserve">IV </v>
      </c>
      <c r="G2374" t="str">
        <f>VLOOKUP(E2374,CAPITULOS!$A$2:$E$22,5)</f>
        <v xml:space="preserve"> Doenças endócrinas, nutricionais e metabólicas</v>
      </c>
    </row>
    <row r="2375" spans="1:7" x14ac:dyDescent="0.25">
      <c r="A2375" t="s">
        <v>3191</v>
      </c>
      <c r="B2375" t="s">
        <v>18301</v>
      </c>
      <c r="C2375" t="s">
        <v>3188</v>
      </c>
      <c r="D2375" t="s">
        <v>3189</v>
      </c>
      <c r="E2375">
        <f t="shared" si="37"/>
        <v>71120</v>
      </c>
      <c r="F2375" s="3" t="str">
        <f>VLOOKUP(E2375,CAPITULOS!$A$2:$E$22,4)</f>
        <v xml:space="preserve">IV </v>
      </c>
      <c r="G2375" t="str">
        <f>VLOOKUP(E2375,CAPITULOS!$A$2:$E$22,5)</f>
        <v xml:space="preserve"> Doenças endócrinas, nutricionais e metabólicas</v>
      </c>
    </row>
    <row r="2376" spans="1:7" x14ac:dyDescent="0.25">
      <c r="A2376" t="s">
        <v>3192</v>
      </c>
      <c r="B2376" t="s">
        <v>18302</v>
      </c>
      <c r="C2376" t="s">
        <v>3188</v>
      </c>
      <c r="D2376" t="s">
        <v>3189</v>
      </c>
      <c r="E2376">
        <f t="shared" si="37"/>
        <v>71120</v>
      </c>
      <c r="F2376" s="3" t="str">
        <f>VLOOKUP(E2376,CAPITULOS!$A$2:$E$22,4)</f>
        <v xml:space="preserve">IV </v>
      </c>
      <c r="G2376" t="str">
        <f>VLOOKUP(E2376,CAPITULOS!$A$2:$E$22,5)</f>
        <v xml:space="preserve"> Doenças endócrinas, nutricionais e metabólicas</v>
      </c>
    </row>
    <row r="2377" spans="1:7" x14ac:dyDescent="0.25">
      <c r="A2377" t="s">
        <v>3193</v>
      </c>
      <c r="B2377" t="s">
        <v>18303</v>
      </c>
      <c r="C2377" t="s">
        <v>3188</v>
      </c>
      <c r="D2377" t="s">
        <v>3189</v>
      </c>
      <c r="E2377">
        <f t="shared" si="37"/>
        <v>71120</v>
      </c>
      <c r="F2377" s="3" t="str">
        <f>VLOOKUP(E2377,CAPITULOS!$A$2:$E$22,4)</f>
        <v xml:space="preserve">IV </v>
      </c>
      <c r="G2377" t="str">
        <f>VLOOKUP(E2377,CAPITULOS!$A$2:$E$22,5)</f>
        <v xml:space="preserve"> Doenças endócrinas, nutricionais e metabólicas</v>
      </c>
    </row>
    <row r="2378" spans="1:7" x14ac:dyDescent="0.25">
      <c r="A2378" t="s">
        <v>3194</v>
      </c>
      <c r="B2378" t="s">
        <v>18304</v>
      </c>
      <c r="C2378" t="s">
        <v>3188</v>
      </c>
      <c r="D2378" t="s">
        <v>3189</v>
      </c>
      <c r="E2378">
        <f t="shared" si="37"/>
        <v>71120</v>
      </c>
      <c r="F2378" s="3" t="str">
        <f>VLOOKUP(E2378,CAPITULOS!$A$2:$E$22,4)</f>
        <v xml:space="preserve">IV </v>
      </c>
      <c r="G2378" t="str">
        <f>VLOOKUP(E2378,CAPITULOS!$A$2:$E$22,5)</f>
        <v xml:space="preserve"> Doenças endócrinas, nutricionais e metabólicas</v>
      </c>
    </row>
    <row r="2379" spans="1:7" x14ac:dyDescent="0.25">
      <c r="A2379" t="s">
        <v>3197</v>
      </c>
      <c r="B2379" t="s">
        <v>18305</v>
      </c>
      <c r="C2379" t="s">
        <v>3195</v>
      </c>
      <c r="D2379" t="s">
        <v>3196</v>
      </c>
      <c r="E2379">
        <f t="shared" si="37"/>
        <v>71130</v>
      </c>
      <c r="F2379" s="3" t="str">
        <f>VLOOKUP(E2379,CAPITULOS!$A$2:$E$22,4)</f>
        <v xml:space="preserve">IV </v>
      </c>
      <c r="G2379" t="str">
        <f>VLOOKUP(E2379,CAPITULOS!$A$2:$E$22,5)</f>
        <v xml:space="preserve"> Doenças endócrinas, nutricionais e metabólicas</v>
      </c>
    </row>
    <row r="2380" spans="1:7" x14ac:dyDescent="0.25">
      <c r="A2380" t="s">
        <v>3198</v>
      </c>
      <c r="B2380" t="s">
        <v>18306</v>
      </c>
      <c r="C2380" t="s">
        <v>3195</v>
      </c>
      <c r="D2380" t="s">
        <v>3196</v>
      </c>
      <c r="E2380">
        <f t="shared" si="37"/>
        <v>71130</v>
      </c>
      <c r="F2380" s="3" t="str">
        <f>VLOOKUP(E2380,CAPITULOS!$A$2:$E$22,4)</f>
        <v xml:space="preserve">IV </v>
      </c>
      <c r="G2380" t="str">
        <f>VLOOKUP(E2380,CAPITULOS!$A$2:$E$22,5)</f>
        <v xml:space="preserve"> Doenças endócrinas, nutricionais e metabólicas</v>
      </c>
    </row>
    <row r="2381" spans="1:7" x14ac:dyDescent="0.25">
      <c r="A2381" t="s">
        <v>3199</v>
      </c>
      <c r="B2381" t="s">
        <v>18307</v>
      </c>
      <c r="C2381" t="s">
        <v>3195</v>
      </c>
      <c r="D2381" t="s">
        <v>3196</v>
      </c>
      <c r="E2381">
        <f t="shared" si="37"/>
        <v>71130</v>
      </c>
      <c r="F2381" s="3" t="str">
        <f>VLOOKUP(E2381,CAPITULOS!$A$2:$E$22,4)</f>
        <v xml:space="preserve">IV </v>
      </c>
      <c r="G2381" t="str">
        <f>VLOOKUP(E2381,CAPITULOS!$A$2:$E$22,5)</f>
        <v xml:space="preserve"> Doenças endócrinas, nutricionais e metabólicas</v>
      </c>
    </row>
    <row r="2382" spans="1:7" x14ac:dyDescent="0.25">
      <c r="A2382" t="s">
        <v>3200</v>
      </c>
      <c r="B2382" t="s">
        <v>18308</v>
      </c>
      <c r="C2382" t="s">
        <v>3195</v>
      </c>
      <c r="D2382" t="s">
        <v>3196</v>
      </c>
      <c r="E2382">
        <f t="shared" si="37"/>
        <v>71130</v>
      </c>
      <c r="F2382" s="3" t="str">
        <f>VLOOKUP(E2382,CAPITULOS!$A$2:$E$22,4)</f>
        <v xml:space="preserve">IV </v>
      </c>
      <c r="G2382" t="str">
        <f>VLOOKUP(E2382,CAPITULOS!$A$2:$E$22,5)</f>
        <v xml:space="preserve"> Doenças endócrinas, nutricionais e metabólicas</v>
      </c>
    </row>
    <row r="2383" spans="1:7" x14ac:dyDescent="0.25">
      <c r="A2383" t="s">
        <v>3203</v>
      </c>
      <c r="B2383" t="s">
        <v>18309</v>
      </c>
      <c r="C2383" t="s">
        <v>3201</v>
      </c>
      <c r="D2383" t="s">
        <v>3202</v>
      </c>
      <c r="E2383">
        <f t="shared" si="37"/>
        <v>71210</v>
      </c>
      <c r="F2383" s="3" t="str">
        <f>VLOOKUP(E2383,CAPITULOS!$A$2:$E$22,4)</f>
        <v xml:space="preserve">IV </v>
      </c>
      <c r="G2383" t="str">
        <f>VLOOKUP(E2383,CAPITULOS!$A$2:$E$22,5)</f>
        <v xml:space="preserve"> Doenças endócrinas, nutricionais e metabólicas</v>
      </c>
    </row>
    <row r="2384" spans="1:7" x14ac:dyDescent="0.25">
      <c r="A2384" t="s">
        <v>3204</v>
      </c>
      <c r="B2384" t="s">
        <v>18310</v>
      </c>
      <c r="C2384" t="s">
        <v>3201</v>
      </c>
      <c r="D2384" t="s">
        <v>3202</v>
      </c>
      <c r="E2384">
        <f t="shared" si="37"/>
        <v>71210</v>
      </c>
      <c r="F2384" s="3" t="str">
        <f>VLOOKUP(E2384,CAPITULOS!$A$2:$E$22,4)</f>
        <v xml:space="preserve">IV </v>
      </c>
      <c r="G2384" t="str">
        <f>VLOOKUP(E2384,CAPITULOS!$A$2:$E$22,5)</f>
        <v xml:space="preserve"> Doenças endócrinas, nutricionais e metabólicas</v>
      </c>
    </row>
    <row r="2385" spans="1:7" x14ac:dyDescent="0.25">
      <c r="A2385" t="s">
        <v>3205</v>
      </c>
      <c r="B2385" t="s">
        <v>18311</v>
      </c>
      <c r="C2385" t="s">
        <v>3201</v>
      </c>
      <c r="D2385" t="s">
        <v>3202</v>
      </c>
      <c r="E2385">
        <f t="shared" si="37"/>
        <v>71210</v>
      </c>
      <c r="F2385" s="3" t="str">
        <f>VLOOKUP(E2385,CAPITULOS!$A$2:$E$22,4)</f>
        <v xml:space="preserve">IV </v>
      </c>
      <c r="G2385" t="str">
        <f>VLOOKUP(E2385,CAPITULOS!$A$2:$E$22,5)</f>
        <v xml:space="preserve"> Doenças endócrinas, nutricionais e metabólicas</v>
      </c>
    </row>
    <row r="2386" spans="1:7" x14ac:dyDescent="0.25">
      <c r="A2386" t="s">
        <v>3206</v>
      </c>
      <c r="B2386" t="s">
        <v>18312</v>
      </c>
      <c r="C2386" t="s">
        <v>3201</v>
      </c>
      <c r="D2386" t="s">
        <v>3202</v>
      </c>
      <c r="E2386">
        <f t="shared" si="37"/>
        <v>71210</v>
      </c>
      <c r="F2386" s="3" t="str">
        <f>VLOOKUP(E2386,CAPITULOS!$A$2:$E$22,4)</f>
        <v xml:space="preserve">IV </v>
      </c>
      <c r="G2386" t="str">
        <f>VLOOKUP(E2386,CAPITULOS!$A$2:$E$22,5)</f>
        <v xml:space="preserve"> Doenças endócrinas, nutricionais e metabólicas</v>
      </c>
    </row>
    <row r="2387" spans="1:7" x14ac:dyDescent="0.25">
      <c r="A2387" t="s">
        <v>3207</v>
      </c>
      <c r="B2387" t="s">
        <v>18313</v>
      </c>
      <c r="C2387" t="s">
        <v>3201</v>
      </c>
      <c r="D2387" t="s">
        <v>3202</v>
      </c>
      <c r="E2387">
        <f t="shared" si="37"/>
        <v>71210</v>
      </c>
      <c r="F2387" s="3" t="str">
        <f>VLOOKUP(E2387,CAPITULOS!$A$2:$E$22,4)</f>
        <v xml:space="preserve">IV </v>
      </c>
      <c r="G2387" t="str">
        <f>VLOOKUP(E2387,CAPITULOS!$A$2:$E$22,5)</f>
        <v xml:space="preserve"> Doenças endócrinas, nutricionais e metabólicas</v>
      </c>
    </row>
    <row r="2388" spans="1:7" x14ac:dyDescent="0.25">
      <c r="A2388" t="s">
        <v>3208</v>
      </c>
      <c r="B2388" t="s">
        <v>18314</v>
      </c>
      <c r="C2388" t="s">
        <v>3201</v>
      </c>
      <c r="D2388" t="s">
        <v>3202</v>
      </c>
      <c r="E2388">
        <f t="shared" si="37"/>
        <v>71210</v>
      </c>
      <c r="F2388" s="3" t="str">
        <f>VLOOKUP(E2388,CAPITULOS!$A$2:$E$22,4)</f>
        <v xml:space="preserve">IV </v>
      </c>
      <c r="G2388" t="str">
        <f>VLOOKUP(E2388,CAPITULOS!$A$2:$E$22,5)</f>
        <v xml:space="preserve"> Doenças endócrinas, nutricionais e metabólicas</v>
      </c>
    </row>
    <row r="2389" spans="1:7" x14ac:dyDescent="0.25">
      <c r="A2389" t="s">
        <v>3211</v>
      </c>
      <c r="B2389" t="s">
        <v>18315</v>
      </c>
      <c r="C2389" t="s">
        <v>3209</v>
      </c>
      <c r="D2389" t="s">
        <v>3210</v>
      </c>
      <c r="E2389">
        <f t="shared" si="37"/>
        <v>71230</v>
      </c>
      <c r="F2389" s="3" t="str">
        <f>VLOOKUP(E2389,CAPITULOS!$A$2:$E$22,4)</f>
        <v xml:space="preserve">IV </v>
      </c>
      <c r="G2389" t="str">
        <f>VLOOKUP(E2389,CAPITULOS!$A$2:$E$22,5)</f>
        <v xml:space="preserve"> Doenças endócrinas, nutricionais e metabólicas</v>
      </c>
    </row>
    <row r="2390" spans="1:7" x14ac:dyDescent="0.25">
      <c r="A2390" t="s">
        <v>3212</v>
      </c>
      <c r="B2390" t="s">
        <v>18316</v>
      </c>
      <c r="C2390" t="s">
        <v>3209</v>
      </c>
      <c r="D2390" t="s">
        <v>3210</v>
      </c>
      <c r="E2390">
        <f t="shared" si="37"/>
        <v>71230</v>
      </c>
      <c r="F2390" s="3" t="str">
        <f>VLOOKUP(E2390,CAPITULOS!$A$2:$E$22,4)</f>
        <v xml:space="preserve">IV </v>
      </c>
      <c r="G2390" t="str">
        <f>VLOOKUP(E2390,CAPITULOS!$A$2:$E$22,5)</f>
        <v xml:space="preserve"> Doenças endócrinas, nutricionais e metabólicas</v>
      </c>
    </row>
    <row r="2391" spans="1:7" x14ac:dyDescent="0.25">
      <c r="A2391" t="s">
        <v>3213</v>
      </c>
      <c r="B2391" t="s">
        <v>18317</v>
      </c>
      <c r="C2391" t="s">
        <v>3209</v>
      </c>
      <c r="D2391" t="s">
        <v>3210</v>
      </c>
      <c r="E2391">
        <f t="shared" si="37"/>
        <v>71230</v>
      </c>
      <c r="F2391" s="3" t="str">
        <f>VLOOKUP(E2391,CAPITULOS!$A$2:$E$22,4)</f>
        <v xml:space="preserve">IV </v>
      </c>
      <c r="G2391" t="str">
        <f>VLOOKUP(E2391,CAPITULOS!$A$2:$E$22,5)</f>
        <v xml:space="preserve"> Doenças endócrinas, nutricionais e metabólicas</v>
      </c>
    </row>
    <row r="2392" spans="1:7" x14ac:dyDescent="0.25">
      <c r="A2392" t="s">
        <v>3214</v>
      </c>
      <c r="B2392" t="s">
        <v>18318</v>
      </c>
      <c r="C2392" t="s">
        <v>3209</v>
      </c>
      <c r="D2392" t="s">
        <v>3210</v>
      </c>
      <c r="E2392">
        <f t="shared" si="37"/>
        <v>71230</v>
      </c>
      <c r="F2392" s="3" t="str">
        <f>VLOOKUP(E2392,CAPITULOS!$A$2:$E$22,4)</f>
        <v xml:space="preserve">IV </v>
      </c>
      <c r="G2392" t="str">
        <f>VLOOKUP(E2392,CAPITULOS!$A$2:$E$22,5)</f>
        <v xml:space="preserve"> Doenças endócrinas, nutricionais e metabólicas</v>
      </c>
    </row>
    <row r="2393" spans="1:7" x14ac:dyDescent="0.25">
      <c r="A2393" t="s">
        <v>3215</v>
      </c>
      <c r="B2393" t="s">
        <v>18319</v>
      </c>
      <c r="C2393" t="s">
        <v>3209</v>
      </c>
      <c r="D2393" t="s">
        <v>3210</v>
      </c>
      <c r="E2393">
        <f t="shared" si="37"/>
        <v>71230</v>
      </c>
      <c r="F2393" s="3" t="str">
        <f>VLOOKUP(E2393,CAPITULOS!$A$2:$E$22,4)</f>
        <v xml:space="preserve">IV </v>
      </c>
      <c r="G2393" t="str">
        <f>VLOOKUP(E2393,CAPITULOS!$A$2:$E$22,5)</f>
        <v xml:space="preserve"> Doenças endócrinas, nutricionais e metabólicas</v>
      </c>
    </row>
    <row r="2394" spans="1:7" x14ac:dyDescent="0.25">
      <c r="A2394" t="s">
        <v>3218</v>
      </c>
      <c r="B2394" t="s">
        <v>18320</v>
      </c>
      <c r="C2394" t="s">
        <v>3216</v>
      </c>
      <c r="D2394" t="s">
        <v>3217</v>
      </c>
      <c r="E2394">
        <f t="shared" si="37"/>
        <v>71240</v>
      </c>
      <c r="F2394" s="3" t="str">
        <f>VLOOKUP(E2394,CAPITULOS!$A$2:$E$22,4)</f>
        <v xml:space="preserve">IV </v>
      </c>
      <c r="G2394" t="str">
        <f>VLOOKUP(E2394,CAPITULOS!$A$2:$E$22,5)</f>
        <v xml:space="preserve"> Doenças endócrinas, nutricionais e metabólicas</v>
      </c>
    </row>
    <row r="2395" spans="1:7" x14ac:dyDescent="0.25">
      <c r="A2395" t="s">
        <v>3219</v>
      </c>
      <c r="B2395" t="s">
        <v>18321</v>
      </c>
      <c r="C2395" t="s">
        <v>3216</v>
      </c>
      <c r="D2395" t="s">
        <v>3217</v>
      </c>
      <c r="E2395">
        <f t="shared" si="37"/>
        <v>71240</v>
      </c>
      <c r="F2395" s="3" t="str">
        <f>VLOOKUP(E2395,CAPITULOS!$A$2:$E$22,4)</f>
        <v xml:space="preserve">IV </v>
      </c>
      <c r="G2395" t="str">
        <f>VLOOKUP(E2395,CAPITULOS!$A$2:$E$22,5)</f>
        <v xml:space="preserve"> Doenças endócrinas, nutricionais e metabólicas</v>
      </c>
    </row>
    <row r="2396" spans="1:7" x14ac:dyDescent="0.25">
      <c r="A2396" t="s">
        <v>3220</v>
      </c>
      <c r="B2396" t="s">
        <v>18322</v>
      </c>
      <c r="C2396" t="s">
        <v>3216</v>
      </c>
      <c r="D2396" t="s">
        <v>3217</v>
      </c>
      <c r="E2396">
        <f t="shared" si="37"/>
        <v>71240</v>
      </c>
      <c r="F2396" s="3" t="str">
        <f>VLOOKUP(E2396,CAPITULOS!$A$2:$E$22,4)</f>
        <v xml:space="preserve">IV </v>
      </c>
      <c r="G2396" t="str">
        <f>VLOOKUP(E2396,CAPITULOS!$A$2:$E$22,5)</f>
        <v xml:space="preserve"> Doenças endócrinas, nutricionais e metabólicas</v>
      </c>
    </row>
    <row r="2397" spans="1:7" x14ac:dyDescent="0.25">
      <c r="A2397" t="s">
        <v>3221</v>
      </c>
      <c r="B2397" t="s">
        <v>18323</v>
      </c>
      <c r="C2397" t="s">
        <v>3216</v>
      </c>
      <c r="D2397" t="s">
        <v>3217</v>
      </c>
      <c r="E2397">
        <f t="shared" si="37"/>
        <v>71240</v>
      </c>
      <c r="F2397" s="3" t="str">
        <f>VLOOKUP(E2397,CAPITULOS!$A$2:$E$22,4)</f>
        <v xml:space="preserve">IV </v>
      </c>
      <c r="G2397" t="str">
        <f>VLOOKUP(E2397,CAPITULOS!$A$2:$E$22,5)</f>
        <v xml:space="preserve"> Doenças endócrinas, nutricionais e metabólicas</v>
      </c>
    </row>
    <row r="2398" spans="1:7" x14ac:dyDescent="0.25">
      <c r="A2398" t="s">
        <v>3222</v>
      </c>
      <c r="B2398" t="s">
        <v>18324</v>
      </c>
      <c r="C2398" t="s">
        <v>3216</v>
      </c>
      <c r="D2398" t="s">
        <v>3217</v>
      </c>
      <c r="E2398">
        <f t="shared" si="37"/>
        <v>71240</v>
      </c>
      <c r="F2398" s="3" t="str">
        <f>VLOOKUP(E2398,CAPITULOS!$A$2:$E$22,4)</f>
        <v xml:space="preserve">IV </v>
      </c>
      <c r="G2398" t="str">
        <f>VLOOKUP(E2398,CAPITULOS!$A$2:$E$22,5)</f>
        <v xml:space="preserve"> Doenças endócrinas, nutricionais e metabólicas</v>
      </c>
    </row>
    <row r="2399" spans="1:7" x14ac:dyDescent="0.25">
      <c r="A2399" t="s">
        <v>3223</v>
      </c>
      <c r="B2399" t="s">
        <v>18325</v>
      </c>
      <c r="C2399" t="s">
        <v>3216</v>
      </c>
      <c r="D2399" t="s">
        <v>3217</v>
      </c>
      <c r="E2399">
        <f t="shared" si="37"/>
        <v>71240</v>
      </c>
      <c r="F2399" s="3" t="str">
        <f>VLOOKUP(E2399,CAPITULOS!$A$2:$E$22,4)</f>
        <v xml:space="preserve">IV </v>
      </c>
      <c r="G2399" t="str">
        <f>VLOOKUP(E2399,CAPITULOS!$A$2:$E$22,5)</f>
        <v xml:space="preserve"> Doenças endócrinas, nutricionais e metabólicas</v>
      </c>
    </row>
    <row r="2400" spans="1:7" x14ac:dyDescent="0.25">
      <c r="A2400" t="s">
        <v>3224</v>
      </c>
      <c r="B2400" t="s">
        <v>18326</v>
      </c>
      <c r="C2400" t="s">
        <v>3216</v>
      </c>
      <c r="D2400" t="s">
        <v>3217</v>
      </c>
      <c r="E2400">
        <f t="shared" si="37"/>
        <v>71240</v>
      </c>
      <c r="F2400" s="3" t="str">
        <f>VLOOKUP(E2400,CAPITULOS!$A$2:$E$22,4)</f>
        <v xml:space="preserve">IV </v>
      </c>
      <c r="G2400" t="str">
        <f>VLOOKUP(E2400,CAPITULOS!$A$2:$E$22,5)</f>
        <v xml:space="preserve"> Doenças endócrinas, nutricionais e metabólicas</v>
      </c>
    </row>
    <row r="2401" spans="1:7" x14ac:dyDescent="0.25">
      <c r="A2401" t="s">
        <v>3225</v>
      </c>
      <c r="B2401" t="s">
        <v>18327</v>
      </c>
      <c r="C2401" t="s">
        <v>3216</v>
      </c>
      <c r="D2401" t="s">
        <v>3217</v>
      </c>
      <c r="E2401">
        <f t="shared" si="37"/>
        <v>71240</v>
      </c>
      <c r="F2401" s="3" t="str">
        <f>VLOOKUP(E2401,CAPITULOS!$A$2:$E$22,4)</f>
        <v xml:space="preserve">IV </v>
      </c>
      <c r="G2401" t="str">
        <f>VLOOKUP(E2401,CAPITULOS!$A$2:$E$22,5)</f>
        <v xml:space="preserve"> Doenças endócrinas, nutricionais e metabólicas</v>
      </c>
    </row>
    <row r="2402" spans="1:7" x14ac:dyDescent="0.25">
      <c r="A2402" t="s">
        <v>3228</v>
      </c>
      <c r="B2402" t="s">
        <v>18328</v>
      </c>
      <c r="C2402" t="s">
        <v>3226</v>
      </c>
      <c r="D2402" t="s">
        <v>3227</v>
      </c>
      <c r="E2402">
        <f t="shared" si="37"/>
        <v>71250</v>
      </c>
      <c r="F2402" s="3" t="str">
        <f>VLOOKUP(E2402,CAPITULOS!$A$2:$E$22,4)</f>
        <v xml:space="preserve">IV </v>
      </c>
      <c r="G2402" t="str">
        <f>VLOOKUP(E2402,CAPITULOS!$A$2:$E$22,5)</f>
        <v xml:space="preserve"> Doenças endócrinas, nutricionais e metabólicas</v>
      </c>
    </row>
    <row r="2403" spans="1:7" x14ac:dyDescent="0.25">
      <c r="A2403" t="s">
        <v>3229</v>
      </c>
      <c r="B2403" t="s">
        <v>18329</v>
      </c>
      <c r="C2403" t="s">
        <v>3226</v>
      </c>
      <c r="D2403" t="s">
        <v>3227</v>
      </c>
      <c r="E2403">
        <f t="shared" si="37"/>
        <v>71250</v>
      </c>
      <c r="F2403" s="3" t="str">
        <f>VLOOKUP(E2403,CAPITULOS!$A$2:$E$22,4)</f>
        <v xml:space="preserve">IV </v>
      </c>
      <c r="G2403" t="str">
        <f>VLOOKUP(E2403,CAPITULOS!$A$2:$E$22,5)</f>
        <v xml:space="preserve"> Doenças endócrinas, nutricionais e metabólicas</v>
      </c>
    </row>
    <row r="2404" spans="1:7" x14ac:dyDescent="0.25">
      <c r="A2404" t="s">
        <v>3230</v>
      </c>
      <c r="B2404" t="s">
        <v>18330</v>
      </c>
      <c r="C2404" t="s">
        <v>3226</v>
      </c>
      <c r="D2404" t="s">
        <v>3227</v>
      </c>
      <c r="E2404">
        <f t="shared" si="37"/>
        <v>71250</v>
      </c>
      <c r="F2404" s="3" t="str">
        <f>VLOOKUP(E2404,CAPITULOS!$A$2:$E$22,4)</f>
        <v xml:space="preserve">IV </v>
      </c>
      <c r="G2404" t="str">
        <f>VLOOKUP(E2404,CAPITULOS!$A$2:$E$22,5)</f>
        <v xml:space="preserve"> Doenças endócrinas, nutricionais e metabólicas</v>
      </c>
    </row>
    <row r="2405" spans="1:7" x14ac:dyDescent="0.25">
      <c r="A2405" t="s">
        <v>3231</v>
      </c>
      <c r="B2405" t="s">
        <v>18331</v>
      </c>
      <c r="C2405" t="s">
        <v>3226</v>
      </c>
      <c r="D2405" t="s">
        <v>3227</v>
      </c>
      <c r="E2405">
        <f t="shared" si="37"/>
        <v>71250</v>
      </c>
      <c r="F2405" s="3" t="str">
        <f>VLOOKUP(E2405,CAPITULOS!$A$2:$E$22,4)</f>
        <v xml:space="preserve">IV </v>
      </c>
      <c r="G2405" t="str">
        <f>VLOOKUP(E2405,CAPITULOS!$A$2:$E$22,5)</f>
        <v xml:space="preserve"> Doenças endócrinas, nutricionais e metabólicas</v>
      </c>
    </row>
    <row r="2406" spans="1:7" x14ac:dyDescent="0.25">
      <c r="A2406" t="s">
        <v>3232</v>
      </c>
      <c r="B2406" t="s">
        <v>18332</v>
      </c>
      <c r="C2406" t="s">
        <v>3226</v>
      </c>
      <c r="D2406" t="s">
        <v>3227</v>
      </c>
      <c r="E2406">
        <f t="shared" si="37"/>
        <v>71250</v>
      </c>
      <c r="F2406" s="3" t="str">
        <f>VLOOKUP(E2406,CAPITULOS!$A$2:$E$22,4)</f>
        <v xml:space="preserve">IV </v>
      </c>
      <c r="G2406" t="str">
        <f>VLOOKUP(E2406,CAPITULOS!$A$2:$E$22,5)</f>
        <v xml:space="preserve"> Doenças endócrinas, nutricionais e metabólicas</v>
      </c>
    </row>
    <row r="2407" spans="1:7" x14ac:dyDescent="0.25">
      <c r="A2407" t="s">
        <v>3233</v>
      </c>
      <c r="B2407" t="s">
        <v>18333</v>
      </c>
      <c r="C2407" t="s">
        <v>3226</v>
      </c>
      <c r="D2407" t="s">
        <v>3227</v>
      </c>
      <c r="E2407">
        <f t="shared" si="37"/>
        <v>71250</v>
      </c>
      <c r="F2407" s="3" t="str">
        <f>VLOOKUP(E2407,CAPITULOS!$A$2:$E$22,4)</f>
        <v xml:space="preserve">IV </v>
      </c>
      <c r="G2407" t="str">
        <f>VLOOKUP(E2407,CAPITULOS!$A$2:$E$22,5)</f>
        <v xml:space="preserve"> Doenças endócrinas, nutricionais e metabólicas</v>
      </c>
    </row>
    <row r="2408" spans="1:7" x14ac:dyDescent="0.25">
      <c r="A2408" t="s">
        <v>3234</v>
      </c>
      <c r="B2408" t="s">
        <v>18334</v>
      </c>
      <c r="C2408" t="s">
        <v>3226</v>
      </c>
      <c r="D2408" t="s">
        <v>3227</v>
      </c>
      <c r="E2408">
        <f t="shared" si="37"/>
        <v>71250</v>
      </c>
      <c r="F2408" s="3" t="str">
        <f>VLOOKUP(E2408,CAPITULOS!$A$2:$E$22,4)</f>
        <v xml:space="preserve">IV </v>
      </c>
      <c r="G2408" t="str">
        <f>VLOOKUP(E2408,CAPITULOS!$A$2:$E$22,5)</f>
        <v xml:space="preserve"> Doenças endócrinas, nutricionais e metabólicas</v>
      </c>
    </row>
    <row r="2409" spans="1:7" x14ac:dyDescent="0.25">
      <c r="A2409" t="s">
        <v>3235</v>
      </c>
      <c r="B2409" t="s">
        <v>18335</v>
      </c>
      <c r="C2409" t="s">
        <v>3226</v>
      </c>
      <c r="D2409" t="s">
        <v>3227</v>
      </c>
      <c r="E2409">
        <f t="shared" si="37"/>
        <v>71250</v>
      </c>
      <c r="F2409" s="3" t="str">
        <f>VLOOKUP(E2409,CAPITULOS!$A$2:$E$22,4)</f>
        <v xml:space="preserve">IV </v>
      </c>
      <c r="G2409" t="str">
        <f>VLOOKUP(E2409,CAPITULOS!$A$2:$E$22,5)</f>
        <v xml:space="preserve"> Doenças endócrinas, nutricionais e metabólicas</v>
      </c>
    </row>
    <row r="2410" spans="1:7" x14ac:dyDescent="0.25">
      <c r="A2410" t="s">
        <v>3236</v>
      </c>
      <c r="B2410" t="s">
        <v>18336</v>
      </c>
      <c r="C2410" t="s">
        <v>3226</v>
      </c>
      <c r="D2410" t="s">
        <v>3227</v>
      </c>
      <c r="E2410">
        <f t="shared" si="37"/>
        <v>71250</v>
      </c>
      <c r="F2410" s="3" t="str">
        <f>VLOOKUP(E2410,CAPITULOS!$A$2:$E$22,4)</f>
        <v xml:space="preserve">IV </v>
      </c>
      <c r="G2410" t="str">
        <f>VLOOKUP(E2410,CAPITULOS!$A$2:$E$22,5)</f>
        <v xml:space="preserve"> Doenças endócrinas, nutricionais e metabólicas</v>
      </c>
    </row>
    <row r="2411" spans="1:7" x14ac:dyDescent="0.25">
      <c r="A2411" t="s">
        <v>3239</v>
      </c>
      <c r="B2411" t="s">
        <v>18337</v>
      </c>
      <c r="C2411" t="s">
        <v>3237</v>
      </c>
      <c r="D2411" t="s">
        <v>3238</v>
      </c>
      <c r="E2411">
        <f t="shared" si="37"/>
        <v>71300</v>
      </c>
      <c r="F2411" s="3" t="str">
        <f>VLOOKUP(E2411,CAPITULOS!$A$2:$E$22,4)</f>
        <v xml:space="preserve">IV </v>
      </c>
      <c r="G2411" t="str">
        <f>VLOOKUP(E2411,CAPITULOS!$A$2:$E$22,5)</f>
        <v xml:space="preserve"> Doenças endócrinas, nutricionais e metabólicas</v>
      </c>
    </row>
    <row r="2412" spans="1:7" x14ac:dyDescent="0.25">
      <c r="A2412" t="s">
        <v>3240</v>
      </c>
      <c r="B2412" t="s">
        <v>18338</v>
      </c>
      <c r="C2412" t="s">
        <v>3237</v>
      </c>
      <c r="D2412" t="s">
        <v>3238</v>
      </c>
      <c r="E2412">
        <f t="shared" si="37"/>
        <v>71300</v>
      </c>
      <c r="F2412" s="3" t="str">
        <f>VLOOKUP(E2412,CAPITULOS!$A$2:$E$22,4)</f>
        <v xml:space="preserve">IV </v>
      </c>
      <c r="G2412" t="str">
        <f>VLOOKUP(E2412,CAPITULOS!$A$2:$E$22,5)</f>
        <v xml:space="preserve"> Doenças endócrinas, nutricionais e metabólicas</v>
      </c>
    </row>
    <row r="2413" spans="1:7" x14ac:dyDescent="0.25">
      <c r="A2413" t="s">
        <v>3241</v>
      </c>
      <c r="B2413" t="s">
        <v>18339</v>
      </c>
      <c r="C2413" t="s">
        <v>3237</v>
      </c>
      <c r="D2413" t="s">
        <v>3238</v>
      </c>
      <c r="E2413">
        <f t="shared" si="37"/>
        <v>71300</v>
      </c>
      <c r="F2413" s="3" t="str">
        <f>VLOOKUP(E2413,CAPITULOS!$A$2:$E$22,4)</f>
        <v xml:space="preserve">IV </v>
      </c>
      <c r="G2413" t="str">
        <f>VLOOKUP(E2413,CAPITULOS!$A$2:$E$22,5)</f>
        <v xml:space="preserve"> Doenças endócrinas, nutricionais e metabólicas</v>
      </c>
    </row>
    <row r="2414" spans="1:7" x14ac:dyDescent="0.25">
      <c r="A2414" t="s">
        <v>3242</v>
      </c>
      <c r="B2414" t="s">
        <v>18340</v>
      </c>
      <c r="C2414" t="s">
        <v>3237</v>
      </c>
      <c r="D2414" t="s">
        <v>3238</v>
      </c>
      <c r="E2414">
        <f t="shared" si="37"/>
        <v>71300</v>
      </c>
      <c r="F2414" s="3" t="str">
        <f>VLOOKUP(E2414,CAPITULOS!$A$2:$E$22,4)</f>
        <v xml:space="preserve">IV </v>
      </c>
      <c r="G2414" t="str">
        <f>VLOOKUP(E2414,CAPITULOS!$A$2:$E$22,5)</f>
        <v xml:space="preserve"> Doenças endócrinas, nutricionais e metabólicas</v>
      </c>
    </row>
    <row r="2415" spans="1:7" x14ac:dyDescent="0.25">
      <c r="A2415" t="s">
        <v>3245</v>
      </c>
      <c r="B2415" t="s">
        <v>18341</v>
      </c>
      <c r="C2415" t="s">
        <v>3243</v>
      </c>
      <c r="D2415" t="s">
        <v>3244</v>
      </c>
      <c r="E2415">
        <f t="shared" si="37"/>
        <v>71310</v>
      </c>
      <c r="F2415" s="3" t="str">
        <f>VLOOKUP(E2415,CAPITULOS!$A$2:$E$22,4)</f>
        <v xml:space="preserve">IV </v>
      </c>
      <c r="G2415" t="str">
        <f>VLOOKUP(E2415,CAPITULOS!$A$2:$E$22,5)</f>
        <v xml:space="preserve"> Doenças endócrinas, nutricionais e metabólicas</v>
      </c>
    </row>
    <row r="2416" spans="1:7" x14ac:dyDescent="0.25">
      <c r="A2416" t="s">
        <v>3246</v>
      </c>
      <c r="B2416" t="s">
        <v>18342</v>
      </c>
      <c r="C2416" t="s">
        <v>3243</v>
      </c>
      <c r="D2416" t="s">
        <v>3244</v>
      </c>
      <c r="E2416">
        <f t="shared" si="37"/>
        <v>71310</v>
      </c>
      <c r="F2416" s="3" t="str">
        <f>VLOOKUP(E2416,CAPITULOS!$A$2:$E$22,4)</f>
        <v xml:space="preserve">IV </v>
      </c>
      <c r="G2416" t="str">
        <f>VLOOKUP(E2416,CAPITULOS!$A$2:$E$22,5)</f>
        <v xml:space="preserve"> Doenças endócrinas, nutricionais e metabólicas</v>
      </c>
    </row>
    <row r="2417" spans="1:7" x14ac:dyDescent="0.25">
      <c r="A2417" t="s">
        <v>3247</v>
      </c>
      <c r="B2417" t="s">
        <v>18343</v>
      </c>
      <c r="C2417" t="s">
        <v>3243</v>
      </c>
      <c r="D2417" t="s">
        <v>3244</v>
      </c>
      <c r="E2417">
        <f t="shared" si="37"/>
        <v>71310</v>
      </c>
      <c r="F2417" s="3" t="str">
        <f>VLOOKUP(E2417,CAPITULOS!$A$2:$E$22,4)</f>
        <v xml:space="preserve">IV </v>
      </c>
      <c r="G2417" t="str">
        <f>VLOOKUP(E2417,CAPITULOS!$A$2:$E$22,5)</f>
        <v xml:space="preserve"> Doenças endócrinas, nutricionais e metabólicas</v>
      </c>
    </row>
    <row r="2418" spans="1:7" x14ac:dyDescent="0.25">
      <c r="A2418" t="s">
        <v>3248</v>
      </c>
      <c r="B2418" t="s">
        <v>18344</v>
      </c>
      <c r="C2418" t="s">
        <v>3243</v>
      </c>
      <c r="D2418" t="s">
        <v>3244</v>
      </c>
      <c r="E2418">
        <f t="shared" si="37"/>
        <v>71310</v>
      </c>
      <c r="F2418" s="3" t="str">
        <f>VLOOKUP(E2418,CAPITULOS!$A$2:$E$22,4)</f>
        <v xml:space="preserve">IV </v>
      </c>
      <c r="G2418" t="str">
        <f>VLOOKUP(E2418,CAPITULOS!$A$2:$E$22,5)</f>
        <v xml:space="preserve"> Doenças endócrinas, nutricionais e metabólicas</v>
      </c>
    </row>
    <row r="2419" spans="1:7" x14ac:dyDescent="0.25">
      <c r="A2419" t="s">
        <v>3249</v>
      </c>
      <c r="B2419" t="s">
        <v>18345</v>
      </c>
      <c r="C2419" t="s">
        <v>3243</v>
      </c>
      <c r="D2419" t="s">
        <v>3244</v>
      </c>
      <c r="E2419">
        <f t="shared" si="37"/>
        <v>71310</v>
      </c>
      <c r="F2419" s="3" t="str">
        <f>VLOOKUP(E2419,CAPITULOS!$A$2:$E$22,4)</f>
        <v xml:space="preserve">IV </v>
      </c>
      <c r="G2419" t="str">
        <f>VLOOKUP(E2419,CAPITULOS!$A$2:$E$22,5)</f>
        <v xml:space="preserve"> Doenças endócrinas, nutricionais e metabólicas</v>
      </c>
    </row>
    <row r="2420" spans="1:7" x14ac:dyDescent="0.25">
      <c r="A2420" t="s">
        <v>3252</v>
      </c>
      <c r="B2420" t="s">
        <v>18346</v>
      </c>
      <c r="C2420" t="s">
        <v>3250</v>
      </c>
      <c r="D2420" t="s">
        <v>3251</v>
      </c>
      <c r="E2420">
        <f t="shared" si="37"/>
        <v>71320</v>
      </c>
      <c r="F2420" s="3" t="str">
        <f>VLOOKUP(E2420,CAPITULOS!$A$2:$E$22,4)</f>
        <v xml:space="preserve">IV </v>
      </c>
      <c r="G2420" t="str">
        <f>VLOOKUP(E2420,CAPITULOS!$A$2:$E$22,5)</f>
        <v xml:space="preserve"> Doenças endócrinas, nutricionais e metabólicas</v>
      </c>
    </row>
    <row r="2421" spans="1:7" x14ac:dyDescent="0.25">
      <c r="A2421" t="s">
        <v>3253</v>
      </c>
      <c r="B2421" t="s">
        <v>18347</v>
      </c>
      <c r="C2421" t="s">
        <v>3250</v>
      </c>
      <c r="D2421" t="s">
        <v>3251</v>
      </c>
      <c r="E2421">
        <f t="shared" si="37"/>
        <v>71320</v>
      </c>
      <c r="F2421" s="3" t="str">
        <f>VLOOKUP(E2421,CAPITULOS!$A$2:$E$22,4)</f>
        <v xml:space="preserve">IV </v>
      </c>
      <c r="G2421" t="str">
        <f>VLOOKUP(E2421,CAPITULOS!$A$2:$E$22,5)</f>
        <v xml:space="preserve"> Doenças endócrinas, nutricionais e metabólicas</v>
      </c>
    </row>
    <row r="2422" spans="1:7" x14ac:dyDescent="0.25">
      <c r="A2422" t="s">
        <v>3256</v>
      </c>
      <c r="B2422" t="s">
        <v>18348</v>
      </c>
      <c r="C2422" t="s">
        <v>3254</v>
      </c>
      <c r="D2422" t="s">
        <v>3255</v>
      </c>
      <c r="E2422">
        <f t="shared" si="37"/>
        <v>71360</v>
      </c>
      <c r="F2422" s="3" t="str">
        <f>VLOOKUP(E2422,CAPITULOS!$A$2:$E$22,4)</f>
        <v xml:space="preserve">IV </v>
      </c>
      <c r="G2422" t="str">
        <f>VLOOKUP(E2422,CAPITULOS!$A$2:$E$22,5)</f>
        <v xml:space="preserve"> Doenças endócrinas, nutricionais e metabólicas</v>
      </c>
    </row>
    <row r="2423" spans="1:7" x14ac:dyDescent="0.25">
      <c r="A2423" t="s">
        <v>3257</v>
      </c>
      <c r="B2423" t="s">
        <v>18349</v>
      </c>
      <c r="C2423" t="s">
        <v>3254</v>
      </c>
      <c r="D2423" t="s">
        <v>3255</v>
      </c>
      <c r="E2423">
        <f t="shared" si="37"/>
        <v>71360</v>
      </c>
      <c r="F2423" s="3" t="str">
        <f>VLOOKUP(E2423,CAPITULOS!$A$2:$E$22,4)</f>
        <v xml:space="preserve">IV </v>
      </c>
      <c r="G2423" t="str">
        <f>VLOOKUP(E2423,CAPITULOS!$A$2:$E$22,5)</f>
        <v xml:space="preserve"> Doenças endócrinas, nutricionais e metabólicas</v>
      </c>
    </row>
    <row r="2424" spans="1:7" x14ac:dyDescent="0.25">
      <c r="A2424" t="s">
        <v>3258</v>
      </c>
      <c r="B2424" t="s">
        <v>18350</v>
      </c>
      <c r="C2424" t="s">
        <v>3254</v>
      </c>
      <c r="D2424" t="s">
        <v>3255</v>
      </c>
      <c r="E2424">
        <f t="shared" si="37"/>
        <v>71360</v>
      </c>
      <c r="F2424" s="3" t="str">
        <f>VLOOKUP(E2424,CAPITULOS!$A$2:$E$22,4)</f>
        <v xml:space="preserve">IV </v>
      </c>
      <c r="G2424" t="str">
        <f>VLOOKUP(E2424,CAPITULOS!$A$2:$E$22,5)</f>
        <v xml:space="preserve"> Doenças endócrinas, nutricionais e metabólicas</v>
      </c>
    </row>
    <row r="2425" spans="1:7" x14ac:dyDescent="0.25">
      <c r="A2425" t="s">
        <v>3259</v>
      </c>
      <c r="B2425" t="s">
        <v>18351</v>
      </c>
      <c r="C2425" t="s">
        <v>3254</v>
      </c>
      <c r="D2425" t="s">
        <v>3255</v>
      </c>
      <c r="E2425">
        <f t="shared" si="37"/>
        <v>71360</v>
      </c>
      <c r="F2425" s="3" t="str">
        <f>VLOOKUP(E2425,CAPITULOS!$A$2:$E$22,4)</f>
        <v xml:space="preserve">IV </v>
      </c>
      <c r="G2425" t="str">
        <f>VLOOKUP(E2425,CAPITULOS!$A$2:$E$22,5)</f>
        <v xml:space="preserve"> Doenças endócrinas, nutricionais e metabólicas</v>
      </c>
    </row>
    <row r="2426" spans="1:7" x14ac:dyDescent="0.25">
      <c r="A2426" t="s">
        <v>3262</v>
      </c>
      <c r="B2426" t="s">
        <v>18352</v>
      </c>
      <c r="C2426" t="s">
        <v>3260</v>
      </c>
      <c r="D2426" t="s">
        <v>3261</v>
      </c>
      <c r="E2426">
        <f t="shared" si="37"/>
        <v>71370</v>
      </c>
      <c r="F2426" s="3" t="str">
        <f>VLOOKUP(E2426,CAPITULOS!$A$2:$E$22,4)</f>
        <v xml:space="preserve">IV </v>
      </c>
      <c r="G2426" t="str">
        <f>VLOOKUP(E2426,CAPITULOS!$A$2:$E$22,5)</f>
        <v xml:space="preserve"> Doenças endócrinas, nutricionais e metabólicas</v>
      </c>
    </row>
    <row r="2427" spans="1:7" x14ac:dyDescent="0.25">
      <c r="A2427" t="s">
        <v>3263</v>
      </c>
      <c r="B2427" t="s">
        <v>18353</v>
      </c>
      <c r="C2427" t="s">
        <v>3260</v>
      </c>
      <c r="D2427" t="s">
        <v>3261</v>
      </c>
      <c r="E2427">
        <f t="shared" si="37"/>
        <v>71370</v>
      </c>
      <c r="F2427" s="3" t="str">
        <f>VLOOKUP(E2427,CAPITULOS!$A$2:$E$22,4)</f>
        <v xml:space="preserve">IV </v>
      </c>
      <c r="G2427" t="str">
        <f>VLOOKUP(E2427,CAPITULOS!$A$2:$E$22,5)</f>
        <v xml:space="preserve"> Doenças endócrinas, nutricionais e metabólicas</v>
      </c>
    </row>
    <row r="2428" spans="1:7" x14ac:dyDescent="0.25">
      <c r="A2428" t="s">
        <v>3264</v>
      </c>
      <c r="B2428" t="s">
        <v>18354</v>
      </c>
      <c r="C2428" t="s">
        <v>3260</v>
      </c>
      <c r="D2428" t="s">
        <v>3261</v>
      </c>
      <c r="E2428">
        <f t="shared" si="37"/>
        <v>71370</v>
      </c>
      <c r="F2428" s="3" t="str">
        <f>VLOOKUP(E2428,CAPITULOS!$A$2:$E$22,4)</f>
        <v xml:space="preserve">IV </v>
      </c>
      <c r="G2428" t="str">
        <f>VLOOKUP(E2428,CAPITULOS!$A$2:$E$22,5)</f>
        <v xml:space="preserve"> Doenças endócrinas, nutricionais e metabólicas</v>
      </c>
    </row>
    <row r="2429" spans="1:7" x14ac:dyDescent="0.25">
      <c r="A2429" t="s">
        <v>3265</v>
      </c>
      <c r="B2429" t="s">
        <v>18355</v>
      </c>
      <c r="C2429" t="s">
        <v>3260</v>
      </c>
      <c r="D2429" t="s">
        <v>3261</v>
      </c>
      <c r="E2429">
        <f t="shared" si="37"/>
        <v>71370</v>
      </c>
      <c r="F2429" s="3" t="str">
        <f>VLOOKUP(E2429,CAPITULOS!$A$2:$E$22,4)</f>
        <v xml:space="preserve">IV </v>
      </c>
      <c r="G2429" t="str">
        <f>VLOOKUP(E2429,CAPITULOS!$A$2:$E$22,5)</f>
        <v xml:space="preserve"> Doenças endócrinas, nutricionais e metabólicas</v>
      </c>
    </row>
    <row r="2430" spans="1:7" x14ac:dyDescent="0.25">
      <c r="A2430" t="s">
        <v>3266</v>
      </c>
      <c r="B2430" t="s">
        <v>18356</v>
      </c>
      <c r="C2430" t="s">
        <v>3260</v>
      </c>
      <c r="D2430" t="s">
        <v>3261</v>
      </c>
      <c r="E2430">
        <f t="shared" si="37"/>
        <v>71370</v>
      </c>
      <c r="F2430" s="3" t="str">
        <f>VLOOKUP(E2430,CAPITULOS!$A$2:$E$22,4)</f>
        <v xml:space="preserve">IV </v>
      </c>
      <c r="G2430" t="str">
        <f>VLOOKUP(E2430,CAPITULOS!$A$2:$E$22,5)</f>
        <v xml:space="preserve"> Doenças endócrinas, nutricionais e metabólicas</v>
      </c>
    </row>
    <row r="2431" spans="1:7" x14ac:dyDescent="0.25">
      <c r="A2431" t="s">
        <v>3267</v>
      </c>
      <c r="B2431" t="s">
        <v>18357</v>
      </c>
      <c r="C2431" t="s">
        <v>3260</v>
      </c>
      <c r="D2431" t="s">
        <v>3261</v>
      </c>
      <c r="E2431">
        <f t="shared" si="37"/>
        <v>71370</v>
      </c>
      <c r="F2431" s="3" t="str">
        <f>VLOOKUP(E2431,CAPITULOS!$A$2:$E$22,4)</f>
        <v xml:space="preserve">IV </v>
      </c>
      <c r="G2431" t="str">
        <f>VLOOKUP(E2431,CAPITULOS!$A$2:$E$22,5)</f>
        <v xml:space="preserve"> Doenças endócrinas, nutricionais e metabólicas</v>
      </c>
    </row>
    <row r="2432" spans="1:7" x14ac:dyDescent="0.25">
      <c r="A2432" t="s">
        <v>3268</v>
      </c>
      <c r="B2432" t="s">
        <v>18358</v>
      </c>
      <c r="C2432" t="s">
        <v>3260</v>
      </c>
      <c r="D2432" t="s">
        <v>3261</v>
      </c>
      <c r="E2432">
        <f t="shared" si="37"/>
        <v>71370</v>
      </c>
      <c r="F2432" s="3" t="str">
        <f>VLOOKUP(E2432,CAPITULOS!$A$2:$E$22,4)</f>
        <v xml:space="preserve">IV </v>
      </c>
      <c r="G2432" t="str">
        <f>VLOOKUP(E2432,CAPITULOS!$A$2:$E$22,5)</f>
        <v xml:space="preserve"> Doenças endócrinas, nutricionais e metabólicas</v>
      </c>
    </row>
    <row r="2433" spans="1:7" x14ac:dyDescent="0.25">
      <c r="A2433" t="s">
        <v>3269</v>
      </c>
      <c r="B2433" t="s">
        <v>18359</v>
      </c>
      <c r="C2433" t="s">
        <v>3260</v>
      </c>
      <c r="D2433" t="s">
        <v>3261</v>
      </c>
      <c r="E2433">
        <f t="shared" si="37"/>
        <v>71370</v>
      </c>
      <c r="F2433" s="3" t="str">
        <f>VLOOKUP(E2433,CAPITULOS!$A$2:$E$22,4)</f>
        <v xml:space="preserve">IV </v>
      </c>
      <c r="G2433" t="str">
        <f>VLOOKUP(E2433,CAPITULOS!$A$2:$E$22,5)</f>
        <v xml:space="preserve"> Doenças endócrinas, nutricionais e metabólicas</v>
      </c>
    </row>
    <row r="2434" spans="1:7" x14ac:dyDescent="0.25">
      <c r="A2434" t="s">
        <v>3272</v>
      </c>
      <c r="B2434" t="s">
        <v>18360</v>
      </c>
      <c r="C2434" t="s">
        <v>3270</v>
      </c>
      <c r="D2434" t="s">
        <v>3271</v>
      </c>
      <c r="E2434">
        <f t="shared" si="37"/>
        <v>71400</v>
      </c>
      <c r="F2434" s="3" t="str">
        <f>VLOOKUP(E2434,CAPITULOS!$A$2:$E$22,4)</f>
        <v xml:space="preserve">IV </v>
      </c>
      <c r="G2434" t="str">
        <f>VLOOKUP(E2434,CAPITULOS!$A$2:$E$22,5)</f>
        <v xml:space="preserve"> Doenças endócrinas, nutricionais e metabólicas</v>
      </c>
    </row>
    <row r="2435" spans="1:7" x14ac:dyDescent="0.25">
      <c r="A2435" t="s">
        <v>3273</v>
      </c>
      <c r="B2435" t="s">
        <v>18361</v>
      </c>
      <c r="C2435" t="s">
        <v>3270</v>
      </c>
      <c r="D2435" t="s">
        <v>3271</v>
      </c>
      <c r="E2435">
        <f t="shared" ref="E2435:E2498" si="38">CODE((MID(A2435,1,1)))*1000+(MID(A2435,2,2)*10)</f>
        <v>71400</v>
      </c>
      <c r="F2435" s="3" t="str">
        <f>VLOOKUP(E2435,CAPITULOS!$A$2:$E$22,4)</f>
        <v xml:space="preserve">IV </v>
      </c>
      <c r="G2435" t="str">
        <f>VLOOKUP(E2435,CAPITULOS!$A$2:$E$22,5)</f>
        <v xml:space="preserve"> Doenças endócrinas, nutricionais e metabólicas</v>
      </c>
    </row>
    <row r="2436" spans="1:7" x14ac:dyDescent="0.25">
      <c r="A2436" t="s">
        <v>3274</v>
      </c>
      <c r="B2436" t="s">
        <v>18362</v>
      </c>
      <c r="C2436" t="s">
        <v>3270</v>
      </c>
      <c r="D2436" t="s">
        <v>3271</v>
      </c>
      <c r="E2436">
        <f t="shared" si="38"/>
        <v>71400</v>
      </c>
      <c r="F2436" s="3" t="str">
        <f>VLOOKUP(E2436,CAPITULOS!$A$2:$E$22,4)</f>
        <v xml:space="preserve">IV </v>
      </c>
      <c r="G2436" t="str">
        <f>VLOOKUP(E2436,CAPITULOS!$A$2:$E$22,5)</f>
        <v xml:space="preserve"> Doenças endócrinas, nutricionais e metabólicas</v>
      </c>
    </row>
    <row r="2437" spans="1:7" x14ac:dyDescent="0.25">
      <c r="A2437" t="s">
        <v>3275</v>
      </c>
      <c r="B2437" t="s">
        <v>18363</v>
      </c>
      <c r="C2437" t="s">
        <v>3270</v>
      </c>
      <c r="D2437" t="s">
        <v>3271</v>
      </c>
      <c r="E2437">
        <f t="shared" si="38"/>
        <v>71400</v>
      </c>
      <c r="F2437" s="3" t="str">
        <f>VLOOKUP(E2437,CAPITULOS!$A$2:$E$22,4)</f>
        <v xml:space="preserve">IV </v>
      </c>
      <c r="G2437" t="str">
        <f>VLOOKUP(E2437,CAPITULOS!$A$2:$E$22,5)</f>
        <v xml:space="preserve"> Doenças endócrinas, nutricionais e metabólicas</v>
      </c>
    </row>
    <row r="2438" spans="1:7" x14ac:dyDescent="0.25">
      <c r="A2438" t="s">
        <v>3276</v>
      </c>
      <c r="B2438" t="s">
        <v>18364</v>
      </c>
      <c r="C2438" t="s">
        <v>3270</v>
      </c>
      <c r="D2438" t="s">
        <v>3271</v>
      </c>
      <c r="E2438">
        <f t="shared" si="38"/>
        <v>71400</v>
      </c>
      <c r="F2438" s="3" t="str">
        <f>VLOOKUP(E2438,CAPITULOS!$A$2:$E$22,4)</f>
        <v xml:space="preserve">IV </v>
      </c>
      <c r="G2438" t="str">
        <f>VLOOKUP(E2438,CAPITULOS!$A$2:$E$22,5)</f>
        <v xml:space="preserve"> Doenças endócrinas, nutricionais e metabólicas</v>
      </c>
    </row>
    <row r="2439" spans="1:7" x14ac:dyDescent="0.25">
      <c r="A2439" t="s">
        <v>3277</v>
      </c>
      <c r="B2439" t="s">
        <v>18365</v>
      </c>
      <c r="C2439" t="s">
        <v>3270</v>
      </c>
      <c r="D2439" t="s">
        <v>3271</v>
      </c>
      <c r="E2439">
        <f t="shared" si="38"/>
        <v>71400</v>
      </c>
      <c r="F2439" s="3" t="str">
        <f>VLOOKUP(E2439,CAPITULOS!$A$2:$E$22,4)</f>
        <v xml:space="preserve">IV </v>
      </c>
      <c r="G2439" t="str">
        <f>VLOOKUP(E2439,CAPITULOS!$A$2:$E$22,5)</f>
        <v xml:space="preserve"> Doenças endócrinas, nutricionais e metabólicas</v>
      </c>
    </row>
    <row r="2440" spans="1:7" x14ac:dyDescent="0.25">
      <c r="A2440" t="s">
        <v>3278</v>
      </c>
      <c r="B2440" t="s">
        <v>18366</v>
      </c>
      <c r="C2440" t="s">
        <v>3270</v>
      </c>
      <c r="D2440" t="s">
        <v>3271</v>
      </c>
      <c r="E2440">
        <f t="shared" si="38"/>
        <v>71400</v>
      </c>
      <c r="F2440" s="3" t="str">
        <f>VLOOKUP(E2440,CAPITULOS!$A$2:$E$22,4)</f>
        <v xml:space="preserve">IV </v>
      </c>
      <c r="G2440" t="str">
        <f>VLOOKUP(E2440,CAPITULOS!$A$2:$E$22,5)</f>
        <v xml:space="preserve"> Doenças endócrinas, nutricionais e metabólicas</v>
      </c>
    </row>
    <row r="2441" spans="1:7" x14ac:dyDescent="0.25">
      <c r="A2441" t="s">
        <v>3279</v>
      </c>
      <c r="B2441" t="s">
        <v>18367</v>
      </c>
      <c r="C2441" t="s">
        <v>3270</v>
      </c>
      <c r="D2441" t="s">
        <v>3271</v>
      </c>
      <c r="E2441">
        <f t="shared" si="38"/>
        <v>71400</v>
      </c>
      <c r="F2441" s="3" t="str">
        <f>VLOOKUP(E2441,CAPITULOS!$A$2:$E$22,4)</f>
        <v xml:space="preserve">IV </v>
      </c>
      <c r="G2441" t="str">
        <f>VLOOKUP(E2441,CAPITULOS!$A$2:$E$22,5)</f>
        <v xml:space="preserve"> Doenças endócrinas, nutricionais e metabólicas</v>
      </c>
    </row>
    <row r="2442" spans="1:7" x14ac:dyDescent="0.25">
      <c r="A2442" t="s">
        <v>3280</v>
      </c>
      <c r="B2442" t="s">
        <v>18368</v>
      </c>
      <c r="C2442" t="s">
        <v>3270</v>
      </c>
      <c r="D2442" t="s">
        <v>3271</v>
      </c>
      <c r="E2442">
        <f t="shared" si="38"/>
        <v>71400</v>
      </c>
      <c r="F2442" s="3" t="str">
        <f>VLOOKUP(E2442,CAPITULOS!$A$2:$E$22,4)</f>
        <v xml:space="preserve">IV </v>
      </c>
      <c r="G2442" t="str">
        <f>VLOOKUP(E2442,CAPITULOS!$A$2:$E$22,5)</f>
        <v xml:space="preserve"> Doenças endócrinas, nutricionais e metabólicas</v>
      </c>
    </row>
    <row r="2443" spans="1:7" x14ac:dyDescent="0.25">
      <c r="A2443" t="s">
        <v>3281</v>
      </c>
      <c r="B2443" t="s">
        <v>18369</v>
      </c>
      <c r="C2443" t="s">
        <v>3270</v>
      </c>
      <c r="D2443" t="s">
        <v>3271</v>
      </c>
      <c r="E2443">
        <f t="shared" si="38"/>
        <v>71400</v>
      </c>
      <c r="F2443" s="3" t="str">
        <f>VLOOKUP(E2443,CAPITULOS!$A$2:$E$22,4)</f>
        <v xml:space="preserve">IV </v>
      </c>
      <c r="G2443" t="str">
        <f>VLOOKUP(E2443,CAPITULOS!$A$2:$E$22,5)</f>
        <v xml:space="preserve"> Doenças endócrinas, nutricionais e metabólicas</v>
      </c>
    </row>
    <row r="2444" spans="1:7" x14ac:dyDescent="0.25">
      <c r="A2444" t="s">
        <v>3284</v>
      </c>
      <c r="B2444" t="s">
        <v>18370</v>
      </c>
      <c r="C2444" t="s">
        <v>3282</v>
      </c>
      <c r="D2444" t="s">
        <v>3283</v>
      </c>
      <c r="E2444">
        <f t="shared" si="38"/>
        <v>71410</v>
      </c>
      <c r="F2444" s="3" t="str">
        <f>VLOOKUP(E2444,CAPITULOS!$A$2:$E$22,4)</f>
        <v xml:space="preserve">IV </v>
      </c>
      <c r="G2444" t="str">
        <f>VLOOKUP(E2444,CAPITULOS!$A$2:$E$22,5)</f>
        <v xml:space="preserve"> Doenças endócrinas, nutricionais e metabólicas</v>
      </c>
    </row>
    <row r="2445" spans="1:7" x14ac:dyDescent="0.25">
      <c r="A2445" t="s">
        <v>3285</v>
      </c>
      <c r="B2445" t="s">
        <v>18371</v>
      </c>
      <c r="C2445" t="s">
        <v>3282</v>
      </c>
      <c r="D2445" t="s">
        <v>3283</v>
      </c>
      <c r="E2445">
        <f t="shared" si="38"/>
        <v>71410</v>
      </c>
      <c r="F2445" s="3" t="str">
        <f>VLOOKUP(E2445,CAPITULOS!$A$2:$E$22,4)</f>
        <v xml:space="preserve">IV </v>
      </c>
      <c r="G2445" t="str">
        <f>VLOOKUP(E2445,CAPITULOS!$A$2:$E$22,5)</f>
        <v xml:space="preserve"> Doenças endócrinas, nutricionais e metabólicas</v>
      </c>
    </row>
    <row r="2446" spans="1:7" x14ac:dyDescent="0.25">
      <c r="A2446" t="s">
        <v>3286</v>
      </c>
      <c r="B2446" t="s">
        <v>18372</v>
      </c>
      <c r="C2446" t="s">
        <v>3282</v>
      </c>
      <c r="D2446" t="s">
        <v>3283</v>
      </c>
      <c r="E2446">
        <f t="shared" si="38"/>
        <v>71410</v>
      </c>
      <c r="F2446" s="3" t="str">
        <f>VLOOKUP(E2446,CAPITULOS!$A$2:$E$22,4)</f>
        <v xml:space="preserve">IV </v>
      </c>
      <c r="G2446" t="str">
        <f>VLOOKUP(E2446,CAPITULOS!$A$2:$E$22,5)</f>
        <v xml:space="preserve"> Doenças endócrinas, nutricionais e metabólicas</v>
      </c>
    </row>
    <row r="2447" spans="1:7" x14ac:dyDescent="0.25">
      <c r="A2447" t="s">
        <v>3287</v>
      </c>
      <c r="B2447" t="s">
        <v>18373</v>
      </c>
      <c r="C2447" t="s">
        <v>3282</v>
      </c>
      <c r="D2447" t="s">
        <v>3283</v>
      </c>
      <c r="E2447">
        <f t="shared" si="38"/>
        <v>71410</v>
      </c>
      <c r="F2447" s="3" t="str">
        <f>VLOOKUP(E2447,CAPITULOS!$A$2:$E$22,4)</f>
        <v xml:space="preserve">IV </v>
      </c>
      <c r="G2447" t="str">
        <f>VLOOKUP(E2447,CAPITULOS!$A$2:$E$22,5)</f>
        <v xml:space="preserve"> Doenças endócrinas, nutricionais e metabólicas</v>
      </c>
    </row>
    <row r="2448" spans="1:7" x14ac:dyDescent="0.25">
      <c r="A2448" t="s">
        <v>3288</v>
      </c>
      <c r="B2448" t="s">
        <v>18374</v>
      </c>
      <c r="C2448" t="s">
        <v>3282</v>
      </c>
      <c r="D2448" t="s">
        <v>3283</v>
      </c>
      <c r="E2448">
        <f t="shared" si="38"/>
        <v>71410</v>
      </c>
      <c r="F2448" s="3" t="str">
        <f>VLOOKUP(E2448,CAPITULOS!$A$2:$E$22,4)</f>
        <v xml:space="preserve">IV </v>
      </c>
      <c r="G2448" t="str">
        <f>VLOOKUP(E2448,CAPITULOS!$A$2:$E$22,5)</f>
        <v xml:space="preserve"> Doenças endócrinas, nutricionais e metabólicas</v>
      </c>
    </row>
    <row r="2449" spans="1:7" x14ac:dyDescent="0.25">
      <c r="A2449" t="s">
        <v>3291</v>
      </c>
      <c r="B2449" t="s">
        <v>18375</v>
      </c>
      <c r="C2449" t="s">
        <v>3289</v>
      </c>
      <c r="D2449" t="s">
        <v>3290</v>
      </c>
      <c r="E2449">
        <f t="shared" si="38"/>
        <v>71430</v>
      </c>
      <c r="F2449" s="3" t="str">
        <f>VLOOKUP(E2449,CAPITULOS!$A$2:$E$22,4)</f>
        <v xml:space="preserve">IV </v>
      </c>
      <c r="G2449" t="str">
        <f>VLOOKUP(E2449,CAPITULOS!$A$2:$E$22,5)</f>
        <v xml:space="preserve"> Doenças endócrinas, nutricionais e metabólicas</v>
      </c>
    </row>
    <row r="2450" spans="1:7" x14ac:dyDescent="0.25">
      <c r="A2450" t="s">
        <v>3292</v>
      </c>
      <c r="B2450" t="s">
        <v>18376</v>
      </c>
      <c r="C2450" t="s">
        <v>3289</v>
      </c>
      <c r="D2450" t="s">
        <v>3290</v>
      </c>
      <c r="E2450">
        <f t="shared" si="38"/>
        <v>71430</v>
      </c>
      <c r="F2450" s="3" t="str">
        <f>VLOOKUP(E2450,CAPITULOS!$A$2:$E$22,4)</f>
        <v xml:space="preserve">IV </v>
      </c>
      <c r="G2450" t="str">
        <f>VLOOKUP(E2450,CAPITULOS!$A$2:$E$22,5)</f>
        <v xml:space="preserve"> Doenças endócrinas, nutricionais e metabólicas</v>
      </c>
    </row>
    <row r="2451" spans="1:7" x14ac:dyDescent="0.25">
      <c r="A2451" t="s">
        <v>3293</v>
      </c>
      <c r="B2451" t="s">
        <v>18377</v>
      </c>
      <c r="C2451" t="s">
        <v>3289</v>
      </c>
      <c r="D2451" t="s">
        <v>3290</v>
      </c>
      <c r="E2451">
        <f t="shared" si="38"/>
        <v>71430</v>
      </c>
      <c r="F2451" s="3" t="str">
        <f>VLOOKUP(E2451,CAPITULOS!$A$2:$E$22,4)</f>
        <v xml:space="preserve">IV </v>
      </c>
      <c r="G2451" t="str">
        <f>VLOOKUP(E2451,CAPITULOS!$A$2:$E$22,5)</f>
        <v xml:space="preserve"> Doenças endócrinas, nutricionais e metabólicas</v>
      </c>
    </row>
    <row r="2452" spans="1:7" x14ac:dyDescent="0.25">
      <c r="A2452" t="s">
        <v>3294</v>
      </c>
      <c r="B2452" t="s">
        <v>18378</v>
      </c>
      <c r="C2452" t="s">
        <v>3289</v>
      </c>
      <c r="D2452" t="s">
        <v>3290</v>
      </c>
      <c r="E2452">
        <f t="shared" si="38"/>
        <v>71430</v>
      </c>
      <c r="F2452" s="3" t="str">
        <f>VLOOKUP(E2452,CAPITULOS!$A$2:$E$22,4)</f>
        <v xml:space="preserve">IV </v>
      </c>
      <c r="G2452" t="str">
        <f>VLOOKUP(E2452,CAPITULOS!$A$2:$E$22,5)</f>
        <v xml:space="preserve"> Doenças endócrinas, nutricionais e metabólicas</v>
      </c>
    </row>
    <row r="2453" spans="1:7" x14ac:dyDescent="0.25">
      <c r="A2453" t="s">
        <v>3295</v>
      </c>
      <c r="B2453" t="s">
        <v>18379</v>
      </c>
      <c r="C2453" t="s">
        <v>3289</v>
      </c>
      <c r="D2453" t="s">
        <v>3290</v>
      </c>
      <c r="E2453">
        <f t="shared" si="38"/>
        <v>71430</v>
      </c>
      <c r="F2453" s="3" t="str">
        <f>VLOOKUP(E2453,CAPITULOS!$A$2:$E$22,4)</f>
        <v xml:space="preserve">IV </v>
      </c>
      <c r="G2453" t="str">
        <f>VLOOKUP(E2453,CAPITULOS!$A$2:$E$22,5)</f>
        <v xml:space="preserve"> Doenças endócrinas, nutricionais e metabólicas</v>
      </c>
    </row>
    <row r="2454" spans="1:7" x14ac:dyDescent="0.25">
      <c r="A2454" t="s">
        <v>3296</v>
      </c>
      <c r="B2454" t="s">
        <v>18380</v>
      </c>
      <c r="C2454" t="s">
        <v>3289</v>
      </c>
      <c r="D2454" t="s">
        <v>3290</v>
      </c>
      <c r="E2454">
        <f t="shared" si="38"/>
        <v>71430</v>
      </c>
      <c r="F2454" s="3" t="str">
        <f>VLOOKUP(E2454,CAPITULOS!$A$2:$E$22,4)</f>
        <v xml:space="preserve">IV </v>
      </c>
      <c r="G2454" t="str">
        <f>VLOOKUP(E2454,CAPITULOS!$A$2:$E$22,5)</f>
        <v xml:space="preserve"> Doenças endócrinas, nutricionais e metabólicas</v>
      </c>
    </row>
    <row r="2455" spans="1:7" x14ac:dyDescent="0.25">
      <c r="A2455" t="s">
        <v>3299</v>
      </c>
      <c r="B2455" t="s">
        <v>18381</v>
      </c>
      <c r="C2455" t="s">
        <v>3297</v>
      </c>
      <c r="D2455" t="s">
        <v>3298</v>
      </c>
      <c r="E2455">
        <f t="shared" si="38"/>
        <v>71440</v>
      </c>
      <c r="F2455" s="3" t="str">
        <f>VLOOKUP(E2455,CAPITULOS!$A$2:$E$22,4)</f>
        <v xml:space="preserve">IV </v>
      </c>
      <c r="G2455" t="str">
        <f>VLOOKUP(E2455,CAPITULOS!$A$2:$E$22,5)</f>
        <v xml:space="preserve"> Doenças endócrinas, nutricionais e metabólicas</v>
      </c>
    </row>
    <row r="2456" spans="1:7" x14ac:dyDescent="0.25">
      <c r="A2456" t="s">
        <v>3300</v>
      </c>
      <c r="B2456" t="s">
        <v>18382</v>
      </c>
      <c r="C2456" t="s">
        <v>3297</v>
      </c>
      <c r="D2456" t="s">
        <v>3298</v>
      </c>
      <c r="E2456">
        <f t="shared" si="38"/>
        <v>71440</v>
      </c>
      <c r="F2456" s="3" t="str">
        <f>VLOOKUP(E2456,CAPITULOS!$A$2:$E$22,4)</f>
        <v xml:space="preserve">IV </v>
      </c>
      <c r="G2456" t="str">
        <f>VLOOKUP(E2456,CAPITULOS!$A$2:$E$22,5)</f>
        <v xml:space="preserve"> Doenças endócrinas, nutricionais e metabólicas</v>
      </c>
    </row>
    <row r="2457" spans="1:7" x14ac:dyDescent="0.25">
      <c r="A2457" t="s">
        <v>3301</v>
      </c>
      <c r="B2457" t="s">
        <v>18383</v>
      </c>
      <c r="C2457" t="s">
        <v>3297</v>
      </c>
      <c r="D2457" t="s">
        <v>3298</v>
      </c>
      <c r="E2457">
        <f t="shared" si="38"/>
        <v>71440</v>
      </c>
      <c r="F2457" s="3" t="str">
        <f>VLOOKUP(E2457,CAPITULOS!$A$2:$E$22,4)</f>
        <v xml:space="preserve">IV </v>
      </c>
      <c r="G2457" t="str">
        <f>VLOOKUP(E2457,CAPITULOS!$A$2:$E$22,5)</f>
        <v xml:space="preserve"> Doenças endócrinas, nutricionais e metabólicas</v>
      </c>
    </row>
    <row r="2458" spans="1:7" x14ac:dyDescent="0.25">
      <c r="A2458" t="s">
        <v>3302</v>
      </c>
      <c r="B2458" t="s">
        <v>18384</v>
      </c>
      <c r="C2458" t="s">
        <v>3297</v>
      </c>
      <c r="D2458" t="s">
        <v>3298</v>
      </c>
      <c r="E2458">
        <f t="shared" si="38"/>
        <v>71440</v>
      </c>
      <c r="F2458" s="3" t="str">
        <f>VLOOKUP(E2458,CAPITULOS!$A$2:$E$22,4)</f>
        <v xml:space="preserve">IV </v>
      </c>
      <c r="G2458" t="str">
        <f>VLOOKUP(E2458,CAPITULOS!$A$2:$E$22,5)</f>
        <v xml:space="preserve"> Doenças endócrinas, nutricionais e metabólicas</v>
      </c>
    </row>
    <row r="2459" spans="1:7" x14ac:dyDescent="0.25">
      <c r="A2459" t="s">
        <v>3303</v>
      </c>
      <c r="B2459" t="s">
        <v>18385</v>
      </c>
      <c r="C2459" t="s">
        <v>3297</v>
      </c>
      <c r="D2459" t="s">
        <v>3298</v>
      </c>
      <c r="E2459">
        <f t="shared" si="38"/>
        <v>71440</v>
      </c>
      <c r="F2459" s="3" t="str">
        <f>VLOOKUP(E2459,CAPITULOS!$A$2:$E$22,4)</f>
        <v xml:space="preserve">IV </v>
      </c>
      <c r="G2459" t="str">
        <f>VLOOKUP(E2459,CAPITULOS!$A$2:$E$22,5)</f>
        <v xml:space="preserve"> Doenças endócrinas, nutricionais e metabólicas</v>
      </c>
    </row>
    <row r="2460" spans="1:7" x14ac:dyDescent="0.25">
      <c r="A2460" t="s">
        <v>3304</v>
      </c>
      <c r="B2460" t="s">
        <v>18386</v>
      </c>
      <c r="C2460" t="s">
        <v>3297</v>
      </c>
      <c r="D2460" t="s">
        <v>3298</v>
      </c>
      <c r="E2460">
        <f t="shared" si="38"/>
        <v>71440</v>
      </c>
      <c r="F2460" s="3" t="str">
        <f>VLOOKUP(E2460,CAPITULOS!$A$2:$E$22,4)</f>
        <v xml:space="preserve">IV </v>
      </c>
      <c r="G2460" t="str">
        <f>VLOOKUP(E2460,CAPITULOS!$A$2:$E$22,5)</f>
        <v xml:space="preserve"> Doenças endócrinas, nutricionais e metabólicas</v>
      </c>
    </row>
    <row r="2461" spans="1:7" x14ac:dyDescent="0.25">
      <c r="A2461" t="s">
        <v>3307</v>
      </c>
      <c r="B2461" t="s">
        <v>18387</v>
      </c>
      <c r="C2461" t="s">
        <v>3305</v>
      </c>
      <c r="D2461" t="s">
        <v>3306</v>
      </c>
      <c r="E2461">
        <f t="shared" si="38"/>
        <v>71450</v>
      </c>
      <c r="F2461" s="3" t="str">
        <f>VLOOKUP(E2461,CAPITULOS!$A$2:$E$22,4)</f>
        <v xml:space="preserve">IV </v>
      </c>
      <c r="G2461" t="str">
        <f>VLOOKUP(E2461,CAPITULOS!$A$2:$E$22,5)</f>
        <v xml:space="preserve"> Doenças endócrinas, nutricionais e metabólicas</v>
      </c>
    </row>
    <row r="2462" spans="1:7" x14ac:dyDescent="0.25">
      <c r="A2462" t="s">
        <v>3308</v>
      </c>
      <c r="B2462" t="s">
        <v>18388</v>
      </c>
      <c r="C2462" t="s">
        <v>3305</v>
      </c>
      <c r="D2462" t="s">
        <v>3306</v>
      </c>
      <c r="E2462">
        <f t="shared" si="38"/>
        <v>71450</v>
      </c>
      <c r="F2462" s="3" t="str">
        <f>VLOOKUP(E2462,CAPITULOS!$A$2:$E$22,4)</f>
        <v xml:space="preserve">IV </v>
      </c>
      <c r="G2462" t="str">
        <f>VLOOKUP(E2462,CAPITULOS!$A$2:$E$22,5)</f>
        <v xml:space="preserve"> Doenças endócrinas, nutricionais e metabólicas</v>
      </c>
    </row>
    <row r="2463" spans="1:7" x14ac:dyDescent="0.25">
      <c r="A2463" t="s">
        <v>3309</v>
      </c>
      <c r="B2463" t="s">
        <v>18389</v>
      </c>
      <c r="C2463" t="s">
        <v>3305</v>
      </c>
      <c r="D2463" t="s">
        <v>3306</v>
      </c>
      <c r="E2463">
        <f t="shared" si="38"/>
        <v>71450</v>
      </c>
      <c r="F2463" s="3" t="str">
        <f>VLOOKUP(E2463,CAPITULOS!$A$2:$E$22,4)</f>
        <v xml:space="preserve">IV </v>
      </c>
      <c r="G2463" t="str">
        <f>VLOOKUP(E2463,CAPITULOS!$A$2:$E$22,5)</f>
        <v xml:space="preserve"> Doenças endócrinas, nutricionais e metabólicas</v>
      </c>
    </row>
    <row r="2464" spans="1:7" x14ac:dyDescent="0.25">
      <c r="A2464" t="s">
        <v>3310</v>
      </c>
      <c r="B2464" t="s">
        <v>18390</v>
      </c>
      <c r="C2464" t="s">
        <v>3305</v>
      </c>
      <c r="D2464" t="s">
        <v>3306</v>
      </c>
      <c r="E2464">
        <f t="shared" si="38"/>
        <v>71450</v>
      </c>
      <c r="F2464" s="3" t="str">
        <f>VLOOKUP(E2464,CAPITULOS!$A$2:$E$22,4)</f>
        <v xml:space="preserve">IV </v>
      </c>
      <c r="G2464" t="str">
        <f>VLOOKUP(E2464,CAPITULOS!$A$2:$E$22,5)</f>
        <v xml:space="preserve"> Doenças endócrinas, nutricionais e metabólicas</v>
      </c>
    </row>
    <row r="2465" spans="1:7" x14ac:dyDescent="0.25">
      <c r="A2465" t="s">
        <v>3311</v>
      </c>
      <c r="B2465" t="s">
        <v>18391</v>
      </c>
      <c r="C2465" t="s">
        <v>3305</v>
      </c>
      <c r="D2465" t="s">
        <v>3306</v>
      </c>
      <c r="E2465">
        <f t="shared" si="38"/>
        <v>71450</v>
      </c>
      <c r="F2465" s="3" t="str">
        <f>VLOOKUP(E2465,CAPITULOS!$A$2:$E$22,4)</f>
        <v xml:space="preserve">IV </v>
      </c>
      <c r="G2465" t="str">
        <f>VLOOKUP(E2465,CAPITULOS!$A$2:$E$22,5)</f>
        <v xml:space="preserve"> Doenças endócrinas, nutricionais e metabólicas</v>
      </c>
    </row>
    <row r="2466" spans="1:7" x14ac:dyDescent="0.25">
      <c r="A2466" t="s">
        <v>3312</v>
      </c>
      <c r="B2466" t="s">
        <v>18392</v>
      </c>
      <c r="C2466" t="s">
        <v>3305</v>
      </c>
      <c r="D2466" t="s">
        <v>3306</v>
      </c>
      <c r="E2466">
        <f t="shared" si="38"/>
        <v>71450</v>
      </c>
      <c r="F2466" s="3" t="str">
        <f>VLOOKUP(E2466,CAPITULOS!$A$2:$E$22,4)</f>
        <v xml:space="preserve">IV </v>
      </c>
      <c r="G2466" t="str">
        <f>VLOOKUP(E2466,CAPITULOS!$A$2:$E$22,5)</f>
        <v xml:space="preserve"> Doenças endócrinas, nutricionais e metabólicas</v>
      </c>
    </row>
    <row r="2467" spans="1:7" x14ac:dyDescent="0.25">
      <c r="A2467" t="s">
        <v>3313</v>
      </c>
      <c r="B2467" t="s">
        <v>18393</v>
      </c>
      <c r="C2467" t="s">
        <v>3305</v>
      </c>
      <c r="D2467" t="s">
        <v>3306</v>
      </c>
      <c r="E2467">
        <f t="shared" si="38"/>
        <v>71450</v>
      </c>
      <c r="F2467" s="3" t="str">
        <f>VLOOKUP(E2467,CAPITULOS!$A$2:$E$22,4)</f>
        <v xml:space="preserve">IV </v>
      </c>
      <c r="G2467" t="str">
        <f>VLOOKUP(E2467,CAPITULOS!$A$2:$E$22,5)</f>
        <v xml:space="preserve"> Doenças endócrinas, nutricionais e metabólicas</v>
      </c>
    </row>
    <row r="2468" spans="1:7" x14ac:dyDescent="0.25">
      <c r="A2468" t="s">
        <v>3316</v>
      </c>
      <c r="B2468" t="s">
        <v>18394</v>
      </c>
      <c r="C2468" t="s">
        <v>3314</v>
      </c>
      <c r="D2468" t="s">
        <v>3315</v>
      </c>
      <c r="E2468">
        <f t="shared" si="38"/>
        <v>71460</v>
      </c>
      <c r="F2468" s="3" t="str">
        <f>VLOOKUP(E2468,CAPITULOS!$A$2:$E$22,4)</f>
        <v xml:space="preserve">IV </v>
      </c>
      <c r="G2468" t="str">
        <f>VLOOKUP(E2468,CAPITULOS!$A$2:$E$22,5)</f>
        <v xml:space="preserve"> Doenças endócrinas, nutricionais e metabólicas</v>
      </c>
    </row>
    <row r="2469" spans="1:7" x14ac:dyDescent="0.25">
      <c r="A2469" t="s">
        <v>3317</v>
      </c>
      <c r="B2469" t="s">
        <v>18395</v>
      </c>
      <c r="C2469" t="s">
        <v>3314</v>
      </c>
      <c r="D2469" t="s">
        <v>3315</v>
      </c>
      <c r="E2469">
        <f t="shared" si="38"/>
        <v>71460</v>
      </c>
      <c r="F2469" s="3" t="str">
        <f>VLOOKUP(E2469,CAPITULOS!$A$2:$E$22,4)</f>
        <v xml:space="preserve">IV </v>
      </c>
      <c r="G2469" t="str">
        <f>VLOOKUP(E2469,CAPITULOS!$A$2:$E$22,5)</f>
        <v xml:space="preserve"> Doenças endócrinas, nutricionais e metabólicas</v>
      </c>
    </row>
    <row r="2470" spans="1:7" x14ac:dyDescent="0.25">
      <c r="A2470" t="s">
        <v>3318</v>
      </c>
      <c r="B2470" t="s">
        <v>18396</v>
      </c>
      <c r="C2470" t="s">
        <v>3314</v>
      </c>
      <c r="D2470" t="s">
        <v>3315</v>
      </c>
      <c r="E2470">
        <f t="shared" si="38"/>
        <v>71460</v>
      </c>
      <c r="F2470" s="3" t="str">
        <f>VLOOKUP(E2470,CAPITULOS!$A$2:$E$22,4)</f>
        <v xml:space="preserve">IV </v>
      </c>
      <c r="G2470" t="str">
        <f>VLOOKUP(E2470,CAPITULOS!$A$2:$E$22,5)</f>
        <v xml:space="preserve"> Doenças endócrinas, nutricionais e metabólicas</v>
      </c>
    </row>
    <row r="2471" spans="1:7" x14ac:dyDescent="0.25">
      <c r="A2471" t="s">
        <v>3319</v>
      </c>
      <c r="B2471" t="s">
        <v>18397</v>
      </c>
      <c r="C2471" t="s">
        <v>3314</v>
      </c>
      <c r="D2471" t="s">
        <v>3315</v>
      </c>
      <c r="E2471">
        <f t="shared" si="38"/>
        <v>71460</v>
      </c>
      <c r="F2471" s="3" t="str">
        <f>VLOOKUP(E2471,CAPITULOS!$A$2:$E$22,4)</f>
        <v xml:space="preserve">IV </v>
      </c>
      <c r="G2471" t="str">
        <f>VLOOKUP(E2471,CAPITULOS!$A$2:$E$22,5)</f>
        <v xml:space="preserve"> Doenças endócrinas, nutricionais e metabólicas</v>
      </c>
    </row>
    <row r="2472" spans="1:7" x14ac:dyDescent="0.25">
      <c r="A2472" t="s">
        <v>3320</v>
      </c>
      <c r="B2472" t="s">
        <v>18398</v>
      </c>
      <c r="C2472" t="s">
        <v>3314</v>
      </c>
      <c r="D2472" t="s">
        <v>3315</v>
      </c>
      <c r="E2472">
        <f t="shared" si="38"/>
        <v>71460</v>
      </c>
      <c r="F2472" s="3" t="str">
        <f>VLOOKUP(E2472,CAPITULOS!$A$2:$E$22,4)</f>
        <v xml:space="preserve">IV </v>
      </c>
      <c r="G2472" t="str">
        <f>VLOOKUP(E2472,CAPITULOS!$A$2:$E$22,5)</f>
        <v xml:space="preserve"> Doenças endócrinas, nutricionais e metabólicas</v>
      </c>
    </row>
    <row r="2473" spans="1:7" x14ac:dyDescent="0.25">
      <c r="A2473" t="s">
        <v>3321</v>
      </c>
      <c r="B2473" t="s">
        <v>18399</v>
      </c>
      <c r="C2473" t="s">
        <v>3314</v>
      </c>
      <c r="D2473" t="s">
        <v>3315</v>
      </c>
      <c r="E2473">
        <f t="shared" si="38"/>
        <v>71460</v>
      </c>
      <c r="F2473" s="3" t="str">
        <f>VLOOKUP(E2473,CAPITULOS!$A$2:$E$22,4)</f>
        <v xml:space="preserve">IV </v>
      </c>
      <c r="G2473" t="str">
        <f>VLOOKUP(E2473,CAPITULOS!$A$2:$E$22,5)</f>
        <v xml:space="preserve"> Doenças endócrinas, nutricionais e metabólicas</v>
      </c>
    </row>
    <row r="2474" spans="1:7" x14ac:dyDescent="0.25">
      <c r="A2474" t="s">
        <v>3322</v>
      </c>
      <c r="B2474" t="s">
        <v>18400</v>
      </c>
      <c r="C2474" t="s">
        <v>3314</v>
      </c>
      <c r="D2474" t="s">
        <v>3315</v>
      </c>
      <c r="E2474">
        <f t="shared" si="38"/>
        <v>71460</v>
      </c>
      <c r="F2474" s="3" t="str">
        <f>VLOOKUP(E2474,CAPITULOS!$A$2:$E$22,4)</f>
        <v xml:space="preserve">IV </v>
      </c>
      <c r="G2474" t="str">
        <f>VLOOKUP(E2474,CAPITULOS!$A$2:$E$22,5)</f>
        <v xml:space="preserve"> Doenças endócrinas, nutricionais e metabólicas</v>
      </c>
    </row>
    <row r="2475" spans="1:7" x14ac:dyDescent="0.25">
      <c r="A2475" t="s">
        <v>3323</v>
      </c>
      <c r="B2475" t="s">
        <v>18401</v>
      </c>
      <c r="C2475" t="s">
        <v>3314</v>
      </c>
      <c r="D2475" t="s">
        <v>3315</v>
      </c>
      <c r="E2475">
        <f t="shared" si="38"/>
        <v>71460</v>
      </c>
      <c r="F2475" s="3" t="str">
        <f>VLOOKUP(E2475,CAPITULOS!$A$2:$E$22,4)</f>
        <v xml:space="preserve">IV </v>
      </c>
      <c r="G2475" t="str">
        <f>VLOOKUP(E2475,CAPITULOS!$A$2:$E$22,5)</f>
        <v xml:space="preserve"> Doenças endócrinas, nutricionais e metabólicas</v>
      </c>
    </row>
    <row r="2476" spans="1:7" x14ac:dyDescent="0.25">
      <c r="A2476" t="s">
        <v>3324</v>
      </c>
      <c r="B2476" t="s">
        <v>18402</v>
      </c>
      <c r="C2476" t="s">
        <v>3314</v>
      </c>
      <c r="D2476" t="s">
        <v>3315</v>
      </c>
      <c r="E2476">
        <f t="shared" si="38"/>
        <v>71460</v>
      </c>
      <c r="F2476" s="3" t="str">
        <f>VLOOKUP(E2476,CAPITULOS!$A$2:$E$22,4)</f>
        <v xml:space="preserve">IV </v>
      </c>
      <c r="G2476" t="str">
        <f>VLOOKUP(E2476,CAPITULOS!$A$2:$E$22,5)</f>
        <v xml:space="preserve"> Doenças endócrinas, nutricionais e metabólicas</v>
      </c>
    </row>
    <row r="2477" spans="1:7" x14ac:dyDescent="0.25">
      <c r="A2477" t="s">
        <v>3327</v>
      </c>
      <c r="B2477" t="s">
        <v>18403</v>
      </c>
      <c r="C2477" t="s">
        <v>3325</v>
      </c>
      <c r="D2477" t="s">
        <v>3326</v>
      </c>
      <c r="E2477">
        <f t="shared" si="38"/>
        <v>71470</v>
      </c>
      <c r="F2477" s="3" t="str">
        <f>VLOOKUP(E2477,CAPITULOS!$A$2:$E$22,4)</f>
        <v xml:space="preserve">IV </v>
      </c>
      <c r="G2477" t="str">
        <f>VLOOKUP(E2477,CAPITULOS!$A$2:$E$22,5)</f>
        <v xml:space="preserve"> Doenças endócrinas, nutricionais e metabólicas</v>
      </c>
    </row>
    <row r="2478" spans="1:7" x14ac:dyDescent="0.25">
      <c r="A2478" t="s">
        <v>3328</v>
      </c>
      <c r="B2478" t="s">
        <v>18404</v>
      </c>
      <c r="C2478" t="s">
        <v>3325</v>
      </c>
      <c r="D2478" t="s">
        <v>3326</v>
      </c>
      <c r="E2478">
        <f t="shared" si="38"/>
        <v>71470</v>
      </c>
      <c r="F2478" s="3" t="str">
        <f>VLOOKUP(E2478,CAPITULOS!$A$2:$E$22,4)</f>
        <v xml:space="preserve">IV </v>
      </c>
      <c r="G2478" t="str">
        <f>VLOOKUP(E2478,CAPITULOS!$A$2:$E$22,5)</f>
        <v xml:space="preserve"> Doenças endócrinas, nutricionais e metabólicas</v>
      </c>
    </row>
    <row r="2479" spans="1:7" x14ac:dyDescent="0.25">
      <c r="A2479" t="s">
        <v>3329</v>
      </c>
      <c r="B2479" t="s">
        <v>18405</v>
      </c>
      <c r="C2479" t="s">
        <v>3325</v>
      </c>
      <c r="D2479" t="s">
        <v>3326</v>
      </c>
      <c r="E2479">
        <f t="shared" si="38"/>
        <v>71470</v>
      </c>
      <c r="F2479" s="3" t="str">
        <f>VLOOKUP(E2479,CAPITULOS!$A$2:$E$22,4)</f>
        <v xml:space="preserve">IV </v>
      </c>
      <c r="G2479" t="str">
        <f>VLOOKUP(E2479,CAPITULOS!$A$2:$E$22,5)</f>
        <v xml:space="preserve"> Doenças endócrinas, nutricionais e metabólicas</v>
      </c>
    </row>
    <row r="2480" spans="1:7" x14ac:dyDescent="0.25">
      <c r="A2480" t="s">
        <v>3330</v>
      </c>
      <c r="B2480" t="s">
        <v>18406</v>
      </c>
      <c r="C2480" t="s">
        <v>3325</v>
      </c>
      <c r="D2480" t="s">
        <v>3326</v>
      </c>
      <c r="E2480">
        <f t="shared" si="38"/>
        <v>71470</v>
      </c>
      <c r="F2480" s="3" t="str">
        <f>VLOOKUP(E2480,CAPITULOS!$A$2:$E$22,4)</f>
        <v xml:space="preserve">IV </v>
      </c>
      <c r="G2480" t="str">
        <f>VLOOKUP(E2480,CAPITULOS!$A$2:$E$22,5)</f>
        <v xml:space="preserve"> Doenças endócrinas, nutricionais e metabólicas</v>
      </c>
    </row>
    <row r="2481" spans="1:7" x14ac:dyDescent="0.25">
      <c r="A2481" t="s">
        <v>3331</v>
      </c>
      <c r="B2481" t="s">
        <v>18407</v>
      </c>
      <c r="C2481" t="s">
        <v>3325</v>
      </c>
      <c r="D2481" t="s">
        <v>3326</v>
      </c>
      <c r="E2481">
        <f t="shared" si="38"/>
        <v>71470</v>
      </c>
      <c r="F2481" s="3" t="str">
        <f>VLOOKUP(E2481,CAPITULOS!$A$2:$E$22,4)</f>
        <v xml:space="preserve">IV </v>
      </c>
      <c r="G2481" t="str">
        <f>VLOOKUP(E2481,CAPITULOS!$A$2:$E$22,5)</f>
        <v xml:space="preserve"> Doenças endócrinas, nutricionais e metabólicas</v>
      </c>
    </row>
    <row r="2482" spans="1:7" x14ac:dyDescent="0.25">
      <c r="A2482" t="s">
        <v>3332</v>
      </c>
      <c r="B2482" t="s">
        <v>18408</v>
      </c>
      <c r="C2482" t="s">
        <v>3325</v>
      </c>
      <c r="D2482" t="s">
        <v>3326</v>
      </c>
      <c r="E2482">
        <f t="shared" si="38"/>
        <v>71470</v>
      </c>
      <c r="F2482" s="3" t="str">
        <f>VLOOKUP(E2482,CAPITULOS!$A$2:$E$22,4)</f>
        <v xml:space="preserve">IV </v>
      </c>
      <c r="G2482" t="str">
        <f>VLOOKUP(E2482,CAPITULOS!$A$2:$E$22,5)</f>
        <v xml:space="preserve"> Doenças endócrinas, nutricionais e metabólicas</v>
      </c>
    </row>
    <row r="2483" spans="1:7" x14ac:dyDescent="0.25">
      <c r="A2483" t="s">
        <v>3333</v>
      </c>
      <c r="B2483" t="s">
        <v>18409</v>
      </c>
      <c r="C2483" t="s">
        <v>3325</v>
      </c>
      <c r="D2483" t="s">
        <v>3326</v>
      </c>
      <c r="E2483">
        <f t="shared" si="38"/>
        <v>71470</v>
      </c>
      <c r="F2483" s="3" t="str">
        <f>VLOOKUP(E2483,CAPITULOS!$A$2:$E$22,4)</f>
        <v xml:space="preserve">IV </v>
      </c>
      <c r="G2483" t="str">
        <f>VLOOKUP(E2483,CAPITULOS!$A$2:$E$22,5)</f>
        <v xml:space="preserve"> Doenças endócrinas, nutricionais e metabólicas</v>
      </c>
    </row>
    <row r="2484" spans="1:7" x14ac:dyDescent="0.25">
      <c r="A2484" t="s">
        <v>3336</v>
      </c>
      <c r="B2484" t="s">
        <v>18410</v>
      </c>
      <c r="C2484" t="s">
        <v>3334</v>
      </c>
      <c r="D2484" t="s">
        <v>3335</v>
      </c>
      <c r="E2484">
        <f t="shared" si="38"/>
        <v>71500</v>
      </c>
      <c r="F2484" s="3" t="str">
        <f>VLOOKUP(E2484,CAPITULOS!$A$2:$E$22,4)</f>
        <v xml:space="preserve">IV </v>
      </c>
      <c r="G2484" t="str">
        <f>VLOOKUP(E2484,CAPITULOS!$A$2:$E$22,5)</f>
        <v xml:space="preserve"> Doenças endócrinas, nutricionais e metabólicas</v>
      </c>
    </row>
    <row r="2485" spans="1:7" x14ac:dyDescent="0.25">
      <c r="A2485" t="s">
        <v>3337</v>
      </c>
      <c r="B2485" t="s">
        <v>18411</v>
      </c>
      <c r="C2485" t="s">
        <v>3334</v>
      </c>
      <c r="D2485" t="s">
        <v>3335</v>
      </c>
      <c r="E2485">
        <f t="shared" si="38"/>
        <v>71500</v>
      </c>
      <c r="F2485" s="3" t="str">
        <f>VLOOKUP(E2485,CAPITULOS!$A$2:$E$22,4)</f>
        <v xml:space="preserve">IV </v>
      </c>
      <c r="G2485" t="str">
        <f>VLOOKUP(E2485,CAPITULOS!$A$2:$E$22,5)</f>
        <v xml:space="preserve"> Doenças endócrinas, nutricionais e metabólicas</v>
      </c>
    </row>
    <row r="2486" spans="1:7" x14ac:dyDescent="0.25">
      <c r="A2486" t="s">
        <v>3338</v>
      </c>
      <c r="B2486" t="s">
        <v>18412</v>
      </c>
      <c r="C2486" t="s">
        <v>3334</v>
      </c>
      <c r="D2486" t="s">
        <v>3335</v>
      </c>
      <c r="E2486">
        <f t="shared" si="38"/>
        <v>71500</v>
      </c>
      <c r="F2486" s="3" t="str">
        <f>VLOOKUP(E2486,CAPITULOS!$A$2:$E$22,4)</f>
        <v xml:space="preserve">IV </v>
      </c>
      <c r="G2486" t="str">
        <f>VLOOKUP(E2486,CAPITULOS!$A$2:$E$22,5)</f>
        <v xml:space="preserve"> Doenças endócrinas, nutricionais e metabólicas</v>
      </c>
    </row>
    <row r="2487" spans="1:7" x14ac:dyDescent="0.25">
      <c r="A2487" t="s">
        <v>3339</v>
      </c>
      <c r="B2487" t="s">
        <v>18413</v>
      </c>
      <c r="C2487" t="s">
        <v>3334</v>
      </c>
      <c r="D2487" t="s">
        <v>3335</v>
      </c>
      <c r="E2487">
        <f t="shared" si="38"/>
        <v>71500</v>
      </c>
      <c r="F2487" s="3" t="str">
        <f>VLOOKUP(E2487,CAPITULOS!$A$2:$E$22,4)</f>
        <v xml:space="preserve">IV </v>
      </c>
      <c r="G2487" t="str">
        <f>VLOOKUP(E2487,CAPITULOS!$A$2:$E$22,5)</f>
        <v xml:space="preserve"> Doenças endócrinas, nutricionais e metabólicas</v>
      </c>
    </row>
    <row r="2488" spans="1:7" x14ac:dyDescent="0.25">
      <c r="A2488" t="s">
        <v>3342</v>
      </c>
      <c r="B2488" t="s">
        <v>18414</v>
      </c>
      <c r="C2488" t="s">
        <v>3340</v>
      </c>
      <c r="D2488" t="s">
        <v>3341</v>
      </c>
      <c r="E2488">
        <f t="shared" si="38"/>
        <v>71510</v>
      </c>
      <c r="F2488" s="3" t="str">
        <f>VLOOKUP(E2488,CAPITULOS!$A$2:$E$22,4)</f>
        <v xml:space="preserve">IV </v>
      </c>
      <c r="G2488" t="str">
        <f>VLOOKUP(E2488,CAPITULOS!$A$2:$E$22,5)</f>
        <v xml:space="preserve"> Doenças endócrinas, nutricionais e metabólicas</v>
      </c>
    </row>
    <row r="2489" spans="1:7" x14ac:dyDescent="0.25">
      <c r="A2489" t="s">
        <v>3343</v>
      </c>
      <c r="B2489" t="s">
        <v>18415</v>
      </c>
      <c r="C2489" t="s">
        <v>3340</v>
      </c>
      <c r="D2489" t="s">
        <v>3341</v>
      </c>
      <c r="E2489">
        <f t="shared" si="38"/>
        <v>71510</v>
      </c>
      <c r="F2489" s="3" t="str">
        <f>VLOOKUP(E2489,CAPITULOS!$A$2:$E$22,4)</f>
        <v xml:space="preserve">IV </v>
      </c>
      <c r="G2489" t="str">
        <f>VLOOKUP(E2489,CAPITULOS!$A$2:$E$22,5)</f>
        <v xml:space="preserve"> Doenças endócrinas, nutricionais e metabólicas</v>
      </c>
    </row>
    <row r="2490" spans="1:7" x14ac:dyDescent="0.25">
      <c r="A2490" t="s">
        <v>3344</v>
      </c>
      <c r="B2490" t="s">
        <v>18416</v>
      </c>
      <c r="C2490" t="s">
        <v>3340</v>
      </c>
      <c r="D2490" t="s">
        <v>3341</v>
      </c>
      <c r="E2490">
        <f t="shared" si="38"/>
        <v>71510</v>
      </c>
      <c r="F2490" s="3" t="str">
        <f>VLOOKUP(E2490,CAPITULOS!$A$2:$E$22,4)</f>
        <v xml:space="preserve">IV </v>
      </c>
      <c r="G2490" t="str">
        <f>VLOOKUP(E2490,CAPITULOS!$A$2:$E$22,5)</f>
        <v xml:space="preserve"> Doenças endócrinas, nutricionais e metabólicas</v>
      </c>
    </row>
    <row r="2491" spans="1:7" x14ac:dyDescent="0.25">
      <c r="A2491" t="s">
        <v>3345</v>
      </c>
      <c r="B2491" t="s">
        <v>18417</v>
      </c>
      <c r="C2491" t="s">
        <v>3340</v>
      </c>
      <c r="D2491" t="s">
        <v>3341</v>
      </c>
      <c r="E2491">
        <f t="shared" si="38"/>
        <v>71510</v>
      </c>
      <c r="F2491" s="3" t="str">
        <f>VLOOKUP(E2491,CAPITULOS!$A$2:$E$22,4)</f>
        <v xml:space="preserve">IV </v>
      </c>
      <c r="G2491" t="str">
        <f>VLOOKUP(E2491,CAPITULOS!$A$2:$E$22,5)</f>
        <v xml:space="preserve"> Doenças endócrinas, nutricionais e metabólicas</v>
      </c>
    </row>
    <row r="2492" spans="1:7" x14ac:dyDescent="0.25">
      <c r="A2492" t="s">
        <v>3346</v>
      </c>
      <c r="B2492" t="s">
        <v>18418</v>
      </c>
      <c r="C2492" t="s">
        <v>3340</v>
      </c>
      <c r="D2492" t="s">
        <v>3341</v>
      </c>
      <c r="E2492">
        <f t="shared" si="38"/>
        <v>71510</v>
      </c>
      <c r="F2492" s="3" t="str">
        <f>VLOOKUP(E2492,CAPITULOS!$A$2:$E$22,4)</f>
        <v xml:space="preserve">IV </v>
      </c>
      <c r="G2492" t="str">
        <f>VLOOKUP(E2492,CAPITULOS!$A$2:$E$22,5)</f>
        <v xml:space="preserve"> Doenças endócrinas, nutricionais e metabólicas</v>
      </c>
    </row>
    <row r="2493" spans="1:7" x14ac:dyDescent="0.25">
      <c r="A2493" t="s">
        <v>3347</v>
      </c>
      <c r="B2493" t="s">
        <v>18419</v>
      </c>
      <c r="C2493" t="s">
        <v>3340</v>
      </c>
      <c r="D2493" t="s">
        <v>3341</v>
      </c>
      <c r="E2493">
        <f t="shared" si="38"/>
        <v>71510</v>
      </c>
      <c r="F2493" s="3" t="str">
        <f>VLOOKUP(E2493,CAPITULOS!$A$2:$E$22,4)</f>
        <v xml:space="preserve">IV </v>
      </c>
      <c r="G2493" t="str">
        <f>VLOOKUP(E2493,CAPITULOS!$A$2:$E$22,5)</f>
        <v xml:space="preserve"> Doenças endócrinas, nutricionais e metabólicas</v>
      </c>
    </row>
    <row r="2494" spans="1:7" x14ac:dyDescent="0.25">
      <c r="A2494" t="s">
        <v>3348</v>
      </c>
      <c r="B2494" t="s">
        <v>18420</v>
      </c>
      <c r="C2494" t="s">
        <v>3340</v>
      </c>
      <c r="D2494" t="s">
        <v>3341</v>
      </c>
      <c r="E2494">
        <f t="shared" si="38"/>
        <v>71510</v>
      </c>
      <c r="F2494" s="3" t="str">
        <f>VLOOKUP(E2494,CAPITULOS!$A$2:$E$22,4)</f>
        <v xml:space="preserve">IV </v>
      </c>
      <c r="G2494" t="str">
        <f>VLOOKUP(E2494,CAPITULOS!$A$2:$E$22,5)</f>
        <v xml:space="preserve"> Doenças endócrinas, nutricionais e metabólicas</v>
      </c>
    </row>
    <row r="2495" spans="1:7" x14ac:dyDescent="0.25">
      <c r="A2495" t="s">
        <v>3351</v>
      </c>
      <c r="B2495" t="s">
        <v>18421</v>
      </c>
      <c r="C2495" t="s">
        <v>3349</v>
      </c>
      <c r="D2495" t="s">
        <v>3350</v>
      </c>
      <c r="E2495">
        <f t="shared" si="38"/>
        <v>71520</v>
      </c>
      <c r="F2495" s="3" t="str">
        <f>VLOOKUP(E2495,CAPITULOS!$A$2:$E$22,4)</f>
        <v xml:space="preserve">IV </v>
      </c>
      <c r="G2495" t="str">
        <f>VLOOKUP(E2495,CAPITULOS!$A$2:$E$22,5)</f>
        <v xml:space="preserve"> Doenças endócrinas, nutricionais e metabólicas</v>
      </c>
    </row>
    <row r="2496" spans="1:7" x14ac:dyDescent="0.25">
      <c r="A2496" t="s">
        <v>3352</v>
      </c>
      <c r="B2496" t="s">
        <v>18422</v>
      </c>
      <c r="C2496" t="s">
        <v>3349</v>
      </c>
      <c r="D2496" t="s">
        <v>3350</v>
      </c>
      <c r="E2496">
        <f t="shared" si="38"/>
        <v>71520</v>
      </c>
      <c r="F2496" s="3" t="str">
        <f>VLOOKUP(E2496,CAPITULOS!$A$2:$E$22,4)</f>
        <v xml:space="preserve">IV </v>
      </c>
      <c r="G2496" t="str">
        <f>VLOOKUP(E2496,CAPITULOS!$A$2:$E$22,5)</f>
        <v xml:space="preserve"> Doenças endócrinas, nutricionais e metabólicas</v>
      </c>
    </row>
    <row r="2497" spans="1:7" x14ac:dyDescent="0.25">
      <c r="A2497" t="s">
        <v>3353</v>
      </c>
      <c r="B2497" t="s">
        <v>18423</v>
      </c>
      <c r="C2497" t="s">
        <v>3349</v>
      </c>
      <c r="D2497" t="s">
        <v>3350</v>
      </c>
      <c r="E2497">
        <f t="shared" si="38"/>
        <v>71520</v>
      </c>
      <c r="F2497" s="3" t="str">
        <f>VLOOKUP(E2497,CAPITULOS!$A$2:$E$22,4)</f>
        <v xml:space="preserve">IV </v>
      </c>
      <c r="G2497" t="str">
        <f>VLOOKUP(E2497,CAPITULOS!$A$2:$E$22,5)</f>
        <v xml:space="preserve"> Doenças endócrinas, nutricionais e metabólicas</v>
      </c>
    </row>
    <row r="2498" spans="1:7" x14ac:dyDescent="0.25">
      <c r="A2498" t="s">
        <v>3354</v>
      </c>
      <c r="B2498" t="s">
        <v>18424</v>
      </c>
      <c r="C2498" t="s">
        <v>3349</v>
      </c>
      <c r="D2498" t="s">
        <v>3350</v>
      </c>
      <c r="E2498">
        <f t="shared" si="38"/>
        <v>71520</v>
      </c>
      <c r="F2498" s="3" t="str">
        <f>VLOOKUP(E2498,CAPITULOS!$A$2:$E$22,4)</f>
        <v xml:space="preserve">IV </v>
      </c>
      <c r="G2498" t="str">
        <f>VLOOKUP(E2498,CAPITULOS!$A$2:$E$22,5)</f>
        <v xml:space="preserve"> Doenças endócrinas, nutricionais e metabólicas</v>
      </c>
    </row>
    <row r="2499" spans="1:7" x14ac:dyDescent="0.25">
      <c r="A2499" t="s">
        <v>3355</v>
      </c>
      <c r="B2499" t="s">
        <v>18425</v>
      </c>
      <c r="C2499" t="s">
        <v>3349</v>
      </c>
      <c r="D2499" t="s">
        <v>3350</v>
      </c>
      <c r="E2499">
        <f t="shared" ref="E2499:E2562" si="39">CODE((MID(A2499,1,1)))*1000+(MID(A2499,2,2)*10)</f>
        <v>71520</v>
      </c>
      <c r="F2499" s="3" t="str">
        <f>VLOOKUP(E2499,CAPITULOS!$A$2:$E$22,4)</f>
        <v xml:space="preserve">IV </v>
      </c>
      <c r="G2499" t="str">
        <f>VLOOKUP(E2499,CAPITULOS!$A$2:$E$22,5)</f>
        <v xml:space="preserve"> Doenças endócrinas, nutricionais e metabólicas</v>
      </c>
    </row>
    <row r="2500" spans="1:7" x14ac:dyDescent="0.25">
      <c r="A2500" t="s">
        <v>3356</v>
      </c>
      <c r="B2500" t="s">
        <v>18426</v>
      </c>
      <c r="C2500" t="s">
        <v>3349</v>
      </c>
      <c r="D2500" t="s">
        <v>3350</v>
      </c>
      <c r="E2500">
        <f t="shared" si="39"/>
        <v>71520</v>
      </c>
      <c r="F2500" s="3" t="str">
        <f>VLOOKUP(E2500,CAPITULOS!$A$2:$E$22,4)</f>
        <v xml:space="preserve">IV </v>
      </c>
      <c r="G2500" t="str">
        <f>VLOOKUP(E2500,CAPITULOS!$A$2:$E$22,5)</f>
        <v xml:space="preserve"> Doenças endócrinas, nutricionais e metabólicas</v>
      </c>
    </row>
    <row r="2501" spans="1:7" x14ac:dyDescent="0.25">
      <c r="A2501" t="s">
        <v>3357</v>
      </c>
      <c r="B2501" t="s">
        <v>18427</v>
      </c>
      <c r="C2501" t="s">
        <v>3349</v>
      </c>
      <c r="D2501" t="s">
        <v>3350</v>
      </c>
      <c r="E2501">
        <f t="shared" si="39"/>
        <v>71520</v>
      </c>
      <c r="F2501" s="3" t="str">
        <f>VLOOKUP(E2501,CAPITULOS!$A$2:$E$22,4)</f>
        <v xml:space="preserve">IV </v>
      </c>
      <c r="G2501" t="str">
        <f>VLOOKUP(E2501,CAPITULOS!$A$2:$E$22,5)</f>
        <v xml:space="preserve"> Doenças endócrinas, nutricionais e metabólicas</v>
      </c>
    </row>
    <row r="2502" spans="1:7" x14ac:dyDescent="0.25">
      <c r="A2502" t="s">
        <v>3360</v>
      </c>
      <c r="B2502" t="s">
        <v>18428</v>
      </c>
      <c r="C2502" t="s">
        <v>3358</v>
      </c>
      <c r="D2502" t="s">
        <v>3359</v>
      </c>
      <c r="E2502">
        <f t="shared" si="39"/>
        <v>71530</v>
      </c>
      <c r="F2502" s="3" t="str">
        <f>VLOOKUP(E2502,CAPITULOS!$A$2:$E$22,4)</f>
        <v xml:space="preserve">IV </v>
      </c>
      <c r="G2502" t="str">
        <f>VLOOKUP(E2502,CAPITULOS!$A$2:$E$22,5)</f>
        <v xml:space="preserve"> Doenças endócrinas, nutricionais e metabólicas</v>
      </c>
    </row>
    <row r="2503" spans="1:7" x14ac:dyDescent="0.25">
      <c r="A2503" t="s">
        <v>3361</v>
      </c>
      <c r="B2503" t="s">
        <v>18429</v>
      </c>
      <c r="C2503" t="s">
        <v>3358</v>
      </c>
      <c r="D2503" t="s">
        <v>3359</v>
      </c>
      <c r="E2503">
        <f t="shared" si="39"/>
        <v>71530</v>
      </c>
      <c r="F2503" s="3" t="str">
        <f>VLOOKUP(E2503,CAPITULOS!$A$2:$E$22,4)</f>
        <v xml:space="preserve">IV </v>
      </c>
      <c r="G2503" t="str">
        <f>VLOOKUP(E2503,CAPITULOS!$A$2:$E$22,5)</f>
        <v xml:space="preserve"> Doenças endócrinas, nutricionais e metabólicas</v>
      </c>
    </row>
    <row r="2504" spans="1:7" x14ac:dyDescent="0.25">
      <c r="A2504" t="s">
        <v>3362</v>
      </c>
      <c r="B2504" t="s">
        <v>18430</v>
      </c>
      <c r="C2504" t="s">
        <v>3358</v>
      </c>
      <c r="D2504" t="s">
        <v>3359</v>
      </c>
      <c r="E2504">
        <f t="shared" si="39"/>
        <v>71530</v>
      </c>
      <c r="F2504" s="3" t="str">
        <f>VLOOKUP(E2504,CAPITULOS!$A$2:$E$22,4)</f>
        <v xml:space="preserve">IV </v>
      </c>
      <c r="G2504" t="str">
        <f>VLOOKUP(E2504,CAPITULOS!$A$2:$E$22,5)</f>
        <v xml:space="preserve"> Doenças endócrinas, nutricionais e metabólicas</v>
      </c>
    </row>
    <row r="2505" spans="1:7" x14ac:dyDescent="0.25">
      <c r="A2505" t="s">
        <v>3363</v>
      </c>
      <c r="B2505" t="s">
        <v>18431</v>
      </c>
      <c r="C2505" t="s">
        <v>3358</v>
      </c>
      <c r="D2505" t="s">
        <v>3359</v>
      </c>
      <c r="E2505">
        <f t="shared" si="39"/>
        <v>71530</v>
      </c>
      <c r="F2505" s="3" t="str">
        <f>VLOOKUP(E2505,CAPITULOS!$A$2:$E$22,4)</f>
        <v xml:space="preserve">IV </v>
      </c>
      <c r="G2505" t="str">
        <f>VLOOKUP(E2505,CAPITULOS!$A$2:$E$22,5)</f>
        <v xml:space="preserve"> Doenças endócrinas, nutricionais e metabólicas</v>
      </c>
    </row>
    <row r="2506" spans="1:7" x14ac:dyDescent="0.25">
      <c r="A2506" t="s">
        <v>3364</v>
      </c>
      <c r="B2506" t="s">
        <v>18432</v>
      </c>
      <c r="C2506" t="s">
        <v>3358</v>
      </c>
      <c r="D2506" t="s">
        <v>3359</v>
      </c>
      <c r="E2506">
        <f t="shared" si="39"/>
        <v>71530</v>
      </c>
      <c r="F2506" s="3" t="str">
        <f>VLOOKUP(E2506,CAPITULOS!$A$2:$E$22,4)</f>
        <v xml:space="preserve">IV </v>
      </c>
      <c r="G2506" t="str">
        <f>VLOOKUP(E2506,CAPITULOS!$A$2:$E$22,5)</f>
        <v xml:space="preserve"> Doenças endócrinas, nutricionais e metabólicas</v>
      </c>
    </row>
    <row r="2507" spans="1:7" x14ac:dyDescent="0.25">
      <c r="A2507" t="s">
        <v>3367</v>
      </c>
      <c r="B2507" t="s">
        <v>18433</v>
      </c>
      <c r="C2507" t="s">
        <v>3365</v>
      </c>
      <c r="D2507" t="s">
        <v>3366</v>
      </c>
      <c r="E2507">
        <f t="shared" si="39"/>
        <v>71540</v>
      </c>
      <c r="F2507" s="3" t="str">
        <f>VLOOKUP(E2507,CAPITULOS!$A$2:$E$22,4)</f>
        <v xml:space="preserve">IV </v>
      </c>
      <c r="G2507" t="str">
        <f>VLOOKUP(E2507,CAPITULOS!$A$2:$E$22,5)</f>
        <v xml:space="preserve"> Doenças endócrinas, nutricionais e metabólicas</v>
      </c>
    </row>
    <row r="2508" spans="1:7" x14ac:dyDescent="0.25">
      <c r="A2508" t="s">
        <v>3368</v>
      </c>
      <c r="B2508" t="s">
        <v>18434</v>
      </c>
      <c r="C2508" t="s">
        <v>3365</v>
      </c>
      <c r="D2508" t="s">
        <v>3366</v>
      </c>
      <c r="E2508">
        <f t="shared" si="39"/>
        <v>71540</v>
      </c>
      <c r="F2508" s="3" t="str">
        <f>VLOOKUP(E2508,CAPITULOS!$A$2:$E$22,4)</f>
        <v xml:space="preserve">IV </v>
      </c>
      <c r="G2508" t="str">
        <f>VLOOKUP(E2508,CAPITULOS!$A$2:$E$22,5)</f>
        <v xml:space="preserve"> Doenças endócrinas, nutricionais e metabólicas</v>
      </c>
    </row>
    <row r="2509" spans="1:7" x14ac:dyDescent="0.25">
      <c r="A2509" t="s">
        <v>3369</v>
      </c>
      <c r="B2509" t="s">
        <v>18435</v>
      </c>
      <c r="C2509" t="s">
        <v>3365</v>
      </c>
      <c r="D2509" t="s">
        <v>3366</v>
      </c>
      <c r="E2509">
        <f t="shared" si="39"/>
        <v>71540</v>
      </c>
      <c r="F2509" s="3" t="str">
        <f>VLOOKUP(E2509,CAPITULOS!$A$2:$E$22,4)</f>
        <v xml:space="preserve">IV </v>
      </c>
      <c r="G2509" t="str">
        <f>VLOOKUP(E2509,CAPITULOS!$A$2:$E$22,5)</f>
        <v xml:space="preserve"> Doenças endócrinas, nutricionais e metabólicas</v>
      </c>
    </row>
    <row r="2510" spans="1:7" x14ac:dyDescent="0.25">
      <c r="A2510" t="s">
        <v>3370</v>
      </c>
      <c r="B2510" t="s">
        <v>18436</v>
      </c>
      <c r="C2510" t="s">
        <v>3365</v>
      </c>
      <c r="D2510" t="s">
        <v>3366</v>
      </c>
      <c r="E2510">
        <f t="shared" si="39"/>
        <v>71540</v>
      </c>
      <c r="F2510" s="3" t="str">
        <f>VLOOKUP(E2510,CAPITULOS!$A$2:$E$22,4)</f>
        <v xml:space="preserve">IV </v>
      </c>
      <c r="G2510" t="str">
        <f>VLOOKUP(E2510,CAPITULOS!$A$2:$E$22,5)</f>
        <v xml:space="preserve"> Doenças endócrinas, nutricionais e metabólicas</v>
      </c>
    </row>
    <row r="2511" spans="1:7" x14ac:dyDescent="0.25">
      <c r="A2511" t="s">
        <v>3371</v>
      </c>
      <c r="B2511" t="s">
        <v>18437</v>
      </c>
      <c r="C2511" t="s">
        <v>3365</v>
      </c>
      <c r="D2511" t="s">
        <v>3366</v>
      </c>
      <c r="E2511">
        <f t="shared" si="39"/>
        <v>71540</v>
      </c>
      <c r="F2511" s="3" t="str">
        <f>VLOOKUP(E2511,CAPITULOS!$A$2:$E$22,4)</f>
        <v xml:space="preserve">IV </v>
      </c>
      <c r="G2511" t="str">
        <f>VLOOKUP(E2511,CAPITULOS!$A$2:$E$22,5)</f>
        <v xml:space="preserve"> Doenças endócrinas, nutricionais e metabólicas</v>
      </c>
    </row>
    <row r="2512" spans="1:7" x14ac:dyDescent="0.25">
      <c r="A2512" t="s">
        <v>3372</v>
      </c>
      <c r="B2512" t="s">
        <v>18438</v>
      </c>
      <c r="C2512" t="s">
        <v>3365</v>
      </c>
      <c r="D2512" t="s">
        <v>3366</v>
      </c>
      <c r="E2512">
        <f t="shared" si="39"/>
        <v>71540</v>
      </c>
      <c r="F2512" s="3" t="str">
        <f>VLOOKUP(E2512,CAPITULOS!$A$2:$E$22,4)</f>
        <v xml:space="preserve">IV </v>
      </c>
      <c r="G2512" t="str">
        <f>VLOOKUP(E2512,CAPITULOS!$A$2:$E$22,5)</f>
        <v xml:space="preserve"> Doenças endócrinas, nutricionais e metabólicas</v>
      </c>
    </row>
    <row r="2513" spans="1:7" x14ac:dyDescent="0.25">
      <c r="A2513" t="s">
        <v>3373</v>
      </c>
      <c r="B2513" t="s">
        <v>18439</v>
      </c>
      <c r="C2513" t="s">
        <v>3365</v>
      </c>
      <c r="D2513" t="s">
        <v>3366</v>
      </c>
      <c r="E2513">
        <f t="shared" si="39"/>
        <v>71540</v>
      </c>
      <c r="F2513" s="3" t="str">
        <f>VLOOKUP(E2513,CAPITULOS!$A$2:$E$22,4)</f>
        <v xml:space="preserve">IV </v>
      </c>
      <c r="G2513" t="str">
        <f>VLOOKUP(E2513,CAPITULOS!$A$2:$E$22,5)</f>
        <v xml:space="preserve"> Doenças endócrinas, nutricionais e metabólicas</v>
      </c>
    </row>
    <row r="2514" spans="1:7" x14ac:dyDescent="0.25">
      <c r="A2514" t="s">
        <v>3374</v>
      </c>
      <c r="B2514" t="s">
        <v>18440</v>
      </c>
      <c r="C2514" t="s">
        <v>3365</v>
      </c>
      <c r="D2514" t="s">
        <v>3366</v>
      </c>
      <c r="E2514">
        <f t="shared" si="39"/>
        <v>71540</v>
      </c>
      <c r="F2514" s="3" t="str">
        <f>VLOOKUP(E2514,CAPITULOS!$A$2:$E$22,4)</f>
        <v xml:space="preserve">IV </v>
      </c>
      <c r="G2514" t="str">
        <f>VLOOKUP(E2514,CAPITULOS!$A$2:$E$22,5)</f>
        <v xml:space="preserve"> Doenças endócrinas, nutricionais e metabólicas</v>
      </c>
    </row>
    <row r="2515" spans="1:7" x14ac:dyDescent="0.25">
      <c r="A2515" t="s">
        <v>3375</v>
      </c>
      <c r="B2515" t="s">
        <v>18441</v>
      </c>
      <c r="C2515" t="s">
        <v>3365</v>
      </c>
      <c r="D2515" t="s">
        <v>3366</v>
      </c>
      <c r="E2515">
        <f t="shared" si="39"/>
        <v>71540</v>
      </c>
      <c r="F2515" s="3" t="str">
        <f>VLOOKUP(E2515,CAPITULOS!$A$2:$E$22,4)</f>
        <v xml:space="preserve">IV </v>
      </c>
      <c r="G2515" t="str">
        <f>VLOOKUP(E2515,CAPITULOS!$A$2:$E$22,5)</f>
        <v xml:space="preserve"> Doenças endócrinas, nutricionais e metabólicas</v>
      </c>
    </row>
    <row r="2516" spans="1:7" x14ac:dyDescent="0.25">
      <c r="A2516" t="s">
        <v>3376</v>
      </c>
      <c r="B2516" t="s">
        <v>18442</v>
      </c>
      <c r="C2516" t="s">
        <v>3365</v>
      </c>
      <c r="D2516" t="s">
        <v>3366</v>
      </c>
      <c r="E2516">
        <f t="shared" si="39"/>
        <v>71540</v>
      </c>
      <c r="F2516" s="3" t="str">
        <f>VLOOKUP(E2516,CAPITULOS!$A$2:$E$22,4)</f>
        <v xml:space="preserve">IV </v>
      </c>
      <c r="G2516" t="str">
        <f>VLOOKUP(E2516,CAPITULOS!$A$2:$E$22,5)</f>
        <v xml:space="preserve"> Doenças endócrinas, nutricionais e metabólicas</v>
      </c>
    </row>
    <row r="2517" spans="1:7" x14ac:dyDescent="0.25">
      <c r="A2517" t="s">
        <v>3379</v>
      </c>
      <c r="B2517" t="s">
        <v>18443</v>
      </c>
      <c r="C2517" t="s">
        <v>3377</v>
      </c>
      <c r="D2517" t="s">
        <v>3378</v>
      </c>
      <c r="E2517">
        <f t="shared" si="39"/>
        <v>71550</v>
      </c>
      <c r="F2517" s="3" t="str">
        <f>VLOOKUP(E2517,CAPITULOS!$A$2:$E$22,4)</f>
        <v xml:space="preserve">IV </v>
      </c>
      <c r="G2517" t="str">
        <f>VLOOKUP(E2517,CAPITULOS!$A$2:$E$22,5)</f>
        <v xml:space="preserve"> Doenças endócrinas, nutricionais e metabólicas</v>
      </c>
    </row>
    <row r="2518" spans="1:7" x14ac:dyDescent="0.25">
      <c r="A2518" t="s">
        <v>3380</v>
      </c>
      <c r="B2518" t="s">
        <v>18444</v>
      </c>
      <c r="C2518" t="s">
        <v>3377</v>
      </c>
      <c r="D2518" t="s">
        <v>3378</v>
      </c>
      <c r="E2518">
        <f t="shared" si="39"/>
        <v>71550</v>
      </c>
      <c r="F2518" s="3" t="str">
        <f>VLOOKUP(E2518,CAPITULOS!$A$2:$E$22,4)</f>
        <v xml:space="preserve">IV </v>
      </c>
      <c r="G2518" t="str">
        <f>VLOOKUP(E2518,CAPITULOS!$A$2:$E$22,5)</f>
        <v xml:space="preserve"> Doenças endócrinas, nutricionais e metabólicas</v>
      </c>
    </row>
    <row r="2519" spans="1:7" x14ac:dyDescent="0.25">
      <c r="A2519" t="s">
        <v>3381</v>
      </c>
      <c r="B2519" t="s">
        <v>18445</v>
      </c>
      <c r="C2519" t="s">
        <v>3377</v>
      </c>
      <c r="D2519" t="s">
        <v>3378</v>
      </c>
      <c r="E2519">
        <f t="shared" si="39"/>
        <v>71550</v>
      </c>
      <c r="F2519" s="3" t="str">
        <f>VLOOKUP(E2519,CAPITULOS!$A$2:$E$22,4)</f>
        <v xml:space="preserve">IV </v>
      </c>
      <c r="G2519" t="str">
        <f>VLOOKUP(E2519,CAPITULOS!$A$2:$E$22,5)</f>
        <v xml:space="preserve"> Doenças endócrinas, nutricionais e metabólicas</v>
      </c>
    </row>
    <row r="2520" spans="1:7" x14ac:dyDescent="0.25">
      <c r="A2520" t="s">
        <v>3382</v>
      </c>
      <c r="B2520" t="s">
        <v>18446</v>
      </c>
      <c r="C2520" t="s">
        <v>3377</v>
      </c>
      <c r="D2520" t="s">
        <v>3378</v>
      </c>
      <c r="E2520">
        <f t="shared" si="39"/>
        <v>71550</v>
      </c>
      <c r="F2520" s="3" t="str">
        <f>VLOOKUP(E2520,CAPITULOS!$A$2:$E$22,4)</f>
        <v xml:space="preserve">IV </v>
      </c>
      <c r="G2520" t="str">
        <f>VLOOKUP(E2520,CAPITULOS!$A$2:$E$22,5)</f>
        <v xml:space="preserve"> Doenças endócrinas, nutricionais e metabólicas</v>
      </c>
    </row>
    <row r="2521" spans="1:7" x14ac:dyDescent="0.25">
      <c r="A2521" t="s">
        <v>3383</v>
      </c>
      <c r="B2521" t="s">
        <v>18447</v>
      </c>
      <c r="C2521" t="s">
        <v>3377</v>
      </c>
      <c r="D2521" t="s">
        <v>3378</v>
      </c>
      <c r="E2521">
        <f t="shared" si="39"/>
        <v>71550</v>
      </c>
      <c r="F2521" s="3" t="str">
        <f>VLOOKUP(E2521,CAPITULOS!$A$2:$E$22,4)</f>
        <v xml:space="preserve">IV </v>
      </c>
      <c r="G2521" t="str">
        <f>VLOOKUP(E2521,CAPITULOS!$A$2:$E$22,5)</f>
        <v xml:space="preserve"> Doenças endócrinas, nutricionais e metabólicas</v>
      </c>
    </row>
    <row r="2522" spans="1:7" x14ac:dyDescent="0.25">
      <c r="A2522" t="s">
        <v>3386</v>
      </c>
      <c r="B2522" t="s">
        <v>18448</v>
      </c>
      <c r="C2522" t="s">
        <v>3384</v>
      </c>
      <c r="D2522" t="s">
        <v>3385</v>
      </c>
      <c r="E2522">
        <f t="shared" si="39"/>
        <v>71560</v>
      </c>
      <c r="F2522" s="3" t="str">
        <f>VLOOKUP(E2522,CAPITULOS!$A$2:$E$22,4)</f>
        <v xml:space="preserve">IV </v>
      </c>
      <c r="G2522" t="str">
        <f>VLOOKUP(E2522,CAPITULOS!$A$2:$E$22,5)</f>
        <v xml:space="preserve"> Doenças endócrinas, nutricionais e metabólicas</v>
      </c>
    </row>
    <row r="2523" spans="1:7" x14ac:dyDescent="0.25">
      <c r="A2523" t="s">
        <v>3387</v>
      </c>
      <c r="B2523" t="s">
        <v>18449</v>
      </c>
      <c r="C2523" t="s">
        <v>3384</v>
      </c>
      <c r="D2523" t="s">
        <v>3385</v>
      </c>
      <c r="E2523">
        <f t="shared" si="39"/>
        <v>71560</v>
      </c>
      <c r="F2523" s="3" t="str">
        <f>VLOOKUP(E2523,CAPITULOS!$A$2:$E$22,4)</f>
        <v xml:space="preserve">IV </v>
      </c>
      <c r="G2523" t="str">
        <f>VLOOKUP(E2523,CAPITULOS!$A$2:$E$22,5)</f>
        <v xml:space="preserve"> Doenças endócrinas, nutricionais e metabólicas</v>
      </c>
    </row>
    <row r="2524" spans="1:7" x14ac:dyDescent="0.25">
      <c r="A2524" t="s">
        <v>3388</v>
      </c>
      <c r="B2524" t="s">
        <v>18450</v>
      </c>
      <c r="C2524" t="s">
        <v>3384</v>
      </c>
      <c r="D2524" t="s">
        <v>3385</v>
      </c>
      <c r="E2524">
        <f t="shared" si="39"/>
        <v>71560</v>
      </c>
      <c r="F2524" s="3" t="str">
        <f>VLOOKUP(E2524,CAPITULOS!$A$2:$E$22,4)</f>
        <v xml:space="preserve">IV </v>
      </c>
      <c r="G2524" t="str">
        <f>VLOOKUP(E2524,CAPITULOS!$A$2:$E$22,5)</f>
        <v xml:space="preserve"> Doenças endócrinas, nutricionais e metabólicas</v>
      </c>
    </row>
    <row r="2525" spans="1:7" x14ac:dyDescent="0.25">
      <c r="A2525" t="s">
        <v>3389</v>
      </c>
      <c r="B2525" t="s">
        <v>18451</v>
      </c>
      <c r="C2525" t="s">
        <v>3384</v>
      </c>
      <c r="D2525" t="s">
        <v>3385</v>
      </c>
      <c r="E2525">
        <f t="shared" si="39"/>
        <v>71560</v>
      </c>
      <c r="F2525" s="3" t="str">
        <f>VLOOKUP(E2525,CAPITULOS!$A$2:$E$22,4)</f>
        <v xml:space="preserve">IV </v>
      </c>
      <c r="G2525" t="str">
        <f>VLOOKUP(E2525,CAPITULOS!$A$2:$E$22,5)</f>
        <v xml:space="preserve"> Doenças endócrinas, nutricionais e metabólicas</v>
      </c>
    </row>
    <row r="2526" spans="1:7" x14ac:dyDescent="0.25">
      <c r="A2526" t="s">
        <v>3390</v>
      </c>
      <c r="B2526" t="s">
        <v>18452</v>
      </c>
      <c r="C2526" t="s">
        <v>3384</v>
      </c>
      <c r="D2526" t="s">
        <v>3385</v>
      </c>
      <c r="E2526">
        <f t="shared" si="39"/>
        <v>71560</v>
      </c>
      <c r="F2526" s="3" t="str">
        <f>VLOOKUP(E2526,CAPITULOS!$A$2:$E$22,4)</f>
        <v xml:space="preserve">IV </v>
      </c>
      <c r="G2526" t="str">
        <f>VLOOKUP(E2526,CAPITULOS!$A$2:$E$22,5)</f>
        <v xml:space="preserve"> Doenças endócrinas, nutricionais e metabólicas</v>
      </c>
    </row>
    <row r="2527" spans="1:7" x14ac:dyDescent="0.25">
      <c r="A2527" t="s">
        <v>3391</v>
      </c>
      <c r="B2527" t="s">
        <v>18453</v>
      </c>
      <c r="C2527" t="s">
        <v>3384</v>
      </c>
      <c r="D2527" t="s">
        <v>3385</v>
      </c>
      <c r="E2527">
        <f t="shared" si="39"/>
        <v>71560</v>
      </c>
      <c r="F2527" s="3" t="str">
        <f>VLOOKUP(E2527,CAPITULOS!$A$2:$E$22,4)</f>
        <v xml:space="preserve">IV </v>
      </c>
      <c r="G2527" t="str">
        <f>VLOOKUP(E2527,CAPITULOS!$A$2:$E$22,5)</f>
        <v xml:space="preserve"> Doenças endócrinas, nutricionais e metabólicas</v>
      </c>
    </row>
    <row r="2528" spans="1:7" x14ac:dyDescent="0.25">
      <c r="A2528" t="s">
        <v>3392</v>
      </c>
      <c r="B2528" t="s">
        <v>18454</v>
      </c>
      <c r="C2528" t="s">
        <v>3384</v>
      </c>
      <c r="D2528" t="s">
        <v>3385</v>
      </c>
      <c r="E2528">
        <f t="shared" si="39"/>
        <v>71560</v>
      </c>
      <c r="F2528" s="3" t="str">
        <f>VLOOKUP(E2528,CAPITULOS!$A$2:$E$22,4)</f>
        <v xml:space="preserve">IV </v>
      </c>
      <c r="G2528" t="str">
        <f>VLOOKUP(E2528,CAPITULOS!$A$2:$E$22,5)</f>
        <v xml:space="preserve"> Doenças endócrinas, nutricionais e metabólicas</v>
      </c>
    </row>
    <row r="2529" spans="1:7" x14ac:dyDescent="0.25">
      <c r="A2529" t="s">
        <v>3395</v>
      </c>
      <c r="B2529" t="s">
        <v>18455</v>
      </c>
      <c r="C2529" t="s">
        <v>3393</v>
      </c>
      <c r="D2529" t="s">
        <v>3394</v>
      </c>
      <c r="E2529">
        <f t="shared" si="39"/>
        <v>71570</v>
      </c>
      <c r="F2529" s="3" t="str">
        <f>VLOOKUP(E2529,CAPITULOS!$A$2:$E$22,4)</f>
        <v xml:space="preserve">IV </v>
      </c>
      <c r="G2529" t="str">
        <f>VLOOKUP(E2529,CAPITULOS!$A$2:$E$22,5)</f>
        <v xml:space="preserve"> Doenças endócrinas, nutricionais e metabólicas</v>
      </c>
    </row>
    <row r="2530" spans="1:7" x14ac:dyDescent="0.25">
      <c r="A2530" t="s">
        <v>3396</v>
      </c>
      <c r="B2530" t="s">
        <v>18456</v>
      </c>
      <c r="C2530" t="s">
        <v>3393</v>
      </c>
      <c r="D2530" t="s">
        <v>3394</v>
      </c>
      <c r="E2530">
        <f t="shared" si="39"/>
        <v>71570</v>
      </c>
      <c r="F2530" s="3" t="str">
        <f>VLOOKUP(E2530,CAPITULOS!$A$2:$E$22,4)</f>
        <v xml:space="preserve">IV </v>
      </c>
      <c r="G2530" t="str">
        <f>VLOOKUP(E2530,CAPITULOS!$A$2:$E$22,5)</f>
        <v xml:space="preserve"> Doenças endócrinas, nutricionais e metabólicas</v>
      </c>
    </row>
    <row r="2531" spans="1:7" x14ac:dyDescent="0.25">
      <c r="A2531" t="s">
        <v>3397</v>
      </c>
      <c r="B2531" t="s">
        <v>18457</v>
      </c>
      <c r="C2531" t="s">
        <v>3393</v>
      </c>
      <c r="D2531" t="s">
        <v>3394</v>
      </c>
      <c r="E2531">
        <f t="shared" si="39"/>
        <v>71570</v>
      </c>
      <c r="F2531" s="3" t="str">
        <f>VLOOKUP(E2531,CAPITULOS!$A$2:$E$22,4)</f>
        <v xml:space="preserve">IV </v>
      </c>
      <c r="G2531" t="str">
        <f>VLOOKUP(E2531,CAPITULOS!$A$2:$E$22,5)</f>
        <v xml:space="preserve"> Doenças endócrinas, nutricionais e metabólicas</v>
      </c>
    </row>
    <row r="2532" spans="1:7" x14ac:dyDescent="0.25">
      <c r="A2532" t="s">
        <v>3398</v>
      </c>
      <c r="B2532" t="s">
        <v>18458</v>
      </c>
      <c r="C2532" t="s">
        <v>3393</v>
      </c>
      <c r="D2532" t="s">
        <v>3394</v>
      </c>
      <c r="E2532">
        <f t="shared" si="39"/>
        <v>71570</v>
      </c>
      <c r="F2532" s="3" t="str">
        <f>VLOOKUP(E2532,CAPITULOS!$A$2:$E$22,4)</f>
        <v xml:space="preserve">IV </v>
      </c>
      <c r="G2532" t="str">
        <f>VLOOKUP(E2532,CAPITULOS!$A$2:$E$22,5)</f>
        <v xml:space="preserve"> Doenças endócrinas, nutricionais e metabólicas</v>
      </c>
    </row>
    <row r="2533" spans="1:7" x14ac:dyDescent="0.25">
      <c r="A2533" t="s">
        <v>3399</v>
      </c>
      <c r="B2533" t="s">
        <v>18459</v>
      </c>
      <c r="C2533" t="s">
        <v>3393</v>
      </c>
      <c r="D2533" t="s">
        <v>3394</v>
      </c>
      <c r="E2533">
        <f t="shared" si="39"/>
        <v>71570</v>
      </c>
      <c r="F2533" s="3" t="str">
        <f>VLOOKUP(E2533,CAPITULOS!$A$2:$E$22,4)</f>
        <v xml:space="preserve">IV </v>
      </c>
      <c r="G2533" t="str">
        <f>VLOOKUP(E2533,CAPITULOS!$A$2:$E$22,5)</f>
        <v xml:space="preserve"> Doenças endócrinas, nutricionais e metabólicas</v>
      </c>
    </row>
    <row r="2534" spans="1:7" x14ac:dyDescent="0.25">
      <c r="A2534" t="s">
        <v>3400</v>
      </c>
      <c r="B2534" t="s">
        <v>18460</v>
      </c>
      <c r="C2534" t="s">
        <v>3393</v>
      </c>
      <c r="D2534" t="s">
        <v>3394</v>
      </c>
      <c r="E2534">
        <f t="shared" si="39"/>
        <v>71570</v>
      </c>
      <c r="F2534" s="3" t="str">
        <f>VLOOKUP(E2534,CAPITULOS!$A$2:$E$22,4)</f>
        <v xml:space="preserve">IV </v>
      </c>
      <c r="G2534" t="str">
        <f>VLOOKUP(E2534,CAPITULOS!$A$2:$E$22,5)</f>
        <v xml:space="preserve"> Doenças endócrinas, nutricionais e metabólicas</v>
      </c>
    </row>
    <row r="2535" spans="1:7" x14ac:dyDescent="0.25">
      <c r="A2535" t="s">
        <v>3401</v>
      </c>
      <c r="B2535" t="s">
        <v>18461</v>
      </c>
      <c r="C2535" t="s">
        <v>3393</v>
      </c>
      <c r="D2535" t="s">
        <v>3394</v>
      </c>
      <c r="E2535">
        <f t="shared" si="39"/>
        <v>71570</v>
      </c>
      <c r="F2535" s="3" t="str">
        <f>VLOOKUP(E2535,CAPITULOS!$A$2:$E$22,4)</f>
        <v xml:space="preserve">IV </v>
      </c>
      <c r="G2535" t="str">
        <f>VLOOKUP(E2535,CAPITULOS!$A$2:$E$22,5)</f>
        <v xml:space="preserve"> Doenças endócrinas, nutricionais e metabólicas</v>
      </c>
    </row>
    <row r="2536" spans="1:7" x14ac:dyDescent="0.25">
      <c r="A2536" t="s">
        <v>3402</v>
      </c>
      <c r="B2536" t="s">
        <v>18462</v>
      </c>
      <c r="C2536" t="s">
        <v>3393</v>
      </c>
      <c r="D2536" t="s">
        <v>3394</v>
      </c>
      <c r="E2536">
        <f t="shared" si="39"/>
        <v>71570</v>
      </c>
      <c r="F2536" s="3" t="str">
        <f>VLOOKUP(E2536,CAPITULOS!$A$2:$E$22,4)</f>
        <v xml:space="preserve">IV </v>
      </c>
      <c r="G2536" t="str">
        <f>VLOOKUP(E2536,CAPITULOS!$A$2:$E$22,5)</f>
        <v xml:space="preserve"> Doenças endócrinas, nutricionais e metabólicas</v>
      </c>
    </row>
    <row r="2537" spans="1:7" x14ac:dyDescent="0.25">
      <c r="A2537" t="s">
        <v>3403</v>
      </c>
      <c r="B2537" t="s">
        <v>18463</v>
      </c>
      <c r="C2537" t="s">
        <v>3393</v>
      </c>
      <c r="D2537" t="s">
        <v>3394</v>
      </c>
      <c r="E2537">
        <f t="shared" si="39"/>
        <v>71570</v>
      </c>
      <c r="F2537" s="3" t="str">
        <f>VLOOKUP(E2537,CAPITULOS!$A$2:$E$22,4)</f>
        <v xml:space="preserve">IV </v>
      </c>
      <c r="G2537" t="str">
        <f>VLOOKUP(E2537,CAPITULOS!$A$2:$E$22,5)</f>
        <v xml:space="preserve"> Doenças endócrinas, nutricionais e metabólicas</v>
      </c>
    </row>
    <row r="2538" spans="1:7" x14ac:dyDescent="0.25">
      <c r="A2538" t="s">
        <v>3406</v>
      </c>
      <c r="B2538" t="s">
        <v>18464</v>
      </c>
      <c r="C2538" t="s">
        <v>3404</v>
      </c>
      <c r="D2538" t="s">
        <v>3405</v>
      </c>
      <c r="E2538">
        <f t="shared" si="39"/>
        <v>71580</v>
      </c>
      <c r="F2538" s="3" t="str">
        <f>VLOOKUP(E2538,CAPITULOS!$A$2:$E$22,4)</f>
        <v xml:space="preserve">IV </v>
      </c>
      <c r="G2538" t="str">
        <f>VLOOKUP(E2538,CAPITULOS!$A$2:$E$22,5)</f>
        <v xml:space="preserve"> Doenças endócrinas, nutricionais e metabólicas</v>
      </c>
    </row>
    <row r="2539" spans="1:7" x14ac:dyDescent="0.25">
      <c r="A2539" t="s">
        <v>3407</v>
      </c>
      <c r="B2539" t="s">
        <v>18465</v>
      </c>
      <c r="C2539" t="s">
        <v>3404</v>
      </c>
      <c r="D2539" t="s">
        <v>3405</v>
      </c>
      <c r="E2539">
        <f t="shared" si="39"/>
        <v>71580</v>
      </c>
      <c r="F2539" s="3" t="str">
        <f>VLOOKUP(E2539,CAPITULOS!$A$2:$E$22,4)</f>
        <v xml:space="preserve">IV </v>
      </c>
      <c r="G2539" t="str">
        <f>VLOOKUP(E2539,CAPITULOS!$A$2:$E$22,5)</f>
        <v xml:space="preserve"> Doenças endócrinas, nutricionais e metabólicas</v>
      </c>
    </row>
    <row r="2540" spans="1:7" x14ac:dyDescent="0.25">
      <c r="A2540" t="s">
        <v>3408</v>
      </c>
      <c r="B2540" t="s">
        <v>18466</v>
      </c>
      <c r="C2540" t="s">
        <v>3404</v>
      </c>
      <c r="D2540" t="s">
        <v>3405</v>
      </c>
      <c r="E2540">
        <f t="shared" si="39"/>
        <v>71580</v>
      </c>
      <c r="F2540" s="3" t="str">
        <f>VLOOKUP(E2540,CAPITULOS!$A$2:$E$22,4)</f>
        <v xml:space="preserve">IV </v>
      </c>
      <c r="G2540" t="str">
        <f>VLOOKUP(E2540,CAPITULOS!$A$2:$E$22,5)</f>
        <v xml:space="preserve"> Doenças endócrinas, nutricionais e metabólicas</v>
      </c>
    </row>
    <row r="2541" spans="1:7" x14ac:dyDescent="0.25">
      <c r="A2541" t="s">
        <v>3409</v>
      </c>
      <c r="B2541" t="s">
        <v>18467</v>
      </c>
      <c r="C2541" t="s">
        <v>3404</v>
      </c>
      <c r="D2541" t="s">
        <v>3405</v>
      </c>
      <c r="E2541">
        <f t="shared" si="39"/>
        <v>71580</v>
      </c>
      <c r="F2541" s="3" t="str">
        <f>VLOOKUP(E2541,CAPITULOS!$A$2:$E$22,4)</f>
        <v xml:space="preserve">IV </v>
      </c>
      <c r="G2541" t="str">
        <f>VLOOKUP(E2541,CAPITULOS!$A$2:$E$22,5)</f>
        <v xml:space="preserve"> Doenças endócrinas, nutricionais e metabólicas</v>
      </c>
    </row>
    <row r="2542" spans="1:7" x14ac:dyDescent="0.25">
      <c r="A2542" t="s">
        <v>3412</v>
      </c>
      <c r="B2542" t="s">
        <v>18468</v>
      </c>
      <c r="C2542" t="s">
        <v>3410</v>
      </c>
      <c r="D2542" t="s">
        <v>3411</v>
      </c>
      <c r="E2542">
        <f t="shared" si="39"/>
        <v>71590</v>
      </c>
      <c r="F2542" s="3" t="str">
        <f>VLOOKUP(E2542,CAPITULOS!$A$2:$E$22,4)</f>
        <v xml:space="preserve">IV </v>
      </c>
      <c r="G2542" t="str">
        <f>VLOOKUP(E2542,CAPITULOS!$A$2:$E$22,5)</f>
        <v xml:space="preserve"> Doenças endócrinas, nutricionais e metabólicas</v>
      </c>
    </row>
    <row r="2543" spans="1:7" x14ac:dyDescent="0.25">
      <c r="A2543" t="s">
        <v>3413</v>
      </c>
      <c r="B2543" t="s">
        <v>18469</v>
      </c>
      <c r="C2543" t="s">
        <v>3410</v>
      </c>
      <c r="D2543" t="s">
        <v>3411</v>
      </c>
      <c r="E2543">
        <f t="shared" si="39"/>
        <v>71590</v>
      </c>
      <c r="F2543" s="3" t="str">
        <f>VLOOKUP(E2543,CAPITULOS!$A$2:$E$22,4)</f>
        <v xml:space="preserve">IV </v>
      </c>
      <c r="G2543" t="str">
        <f>VLOOKUP(E2543,CAPITULOS!$A$2:$E$22,5)</f>
        <v xml:space="preserve"> Doenças endócrinas, nutricionais e metabólicas</v>
      </c>
    </row>
    <row r="2544" spans="1:7" x14ac:dyDescent="0.25">
      <c r="A2544" t="s">
        <v>3416</v>
      </c>
      <c r="B2544" t="s">
        <v>18470</v>
      </c>
      <c r="C2544" t="s">
        <v>3414</v>
      </c>
      <c r="D2544" t="s">
        <v>3415</v>
      </c>
      <c r="E2544">
        <f t="shared" si="39"/>
        <v>71600</v>
      </c>
      <c r="F2544" s="3" t="str">
        <f>VLOOKUP(E2544,CAPITULOS!$A$2:$E$22,4)</f>
        <v xml:space="preserve">IV </v>
      </c>
      <c r="G2544" t="str">
        <f>VLOOKUP(E2544,CAPITULOS!$A$2:$E$22,5)</f>
        <v xml:space="preserve"> Doenças endócrinas, nutricionais e metabólicas</v>
      </c>
    </row>
    <row r="2545" spans="1:7" x14ac:dyDescent="0.25">
      <c r="A2545" t="s">
        <v>3417</v>
      </c>
      <c r="B2545" t="s">
        <v>18471</v>
      </c>
      <c r="C2545" t="s">
        <v>3414</v>
      </c>
      <c r="D2545" t="s">
        <v>3415</v>
      </c>
      <c r="E2545">
        <f t="shared" si="39"/>
        <v>71600</v>
      </c>
      <c r="F2545" s="3" t="str">
        <f>VLOOKUP(E2545,CAPITULOS!$A$2:$E$22,4)</f>
        <v xml:space="preserve">IV </v>
      </c>
      <c r="G2545" t="str">
        <f>VLOOKUP(E2545,CAPITULOS!$A$2:$E$22,5)</f>
        <v xml:space="preserve"> Doenças endócrinas, nutricionais e metabólicas</v>
      </c>
    </row>
    <row r="2546" spans="1:7" x14ac:dyDescent="0.25">
      <c r="A2546" t="s">
        <v>3418</v>
      </c>
      <c r="B2546" t="s">
        <v>18472</v>
      </c>
      <c r="C2546" t="s">
        <v>3414</v>
      </c>
      <c r="D2546" t="s">
        <v>3415</v>
      </c>
      <c r="E2546">
        <f t="shared" si="39"/>
        <v>71600</v>
      </c>
      <c r="F2546" s="3" t="str">
        <f>VLOOKUP(E2546,CAPITULOS!$A$2:$E$22,4)</f>
        <v xml:space="preserve">IV </v>
      </c>
      <c r="G2546" t="str">
        <f>VLOOKUP(E2546,CAPITULOS!$A$2:$E$22,5)</f>
        <v xml:space="preserve"> Doenças endócrinas, nutricionais e metabólicas</v>
      </c>
    </row>
    <row r="2547" spans="1:7" x14ac:dyDescent="0.25">
      <c r="A2547" t="s">
        <v>3419</v>
      </c>
      <c r="B2547" t="s">
        <v>18473</v>
      </c>
      <c r="C2547" t="s">
        <v>3414</v>
      </c>
      <c r="D2547" t="s">
        <v>3415</v>
      </c>
      <c r="E2547">
        <f t="shared" si="39"/>
        <v>71600</v>
      </c>
      <c r="F2547" s="3" t="str">
        <f>VLOOKUP(E2547,CAPITULOS!$A$2:$E$22,4)</f>
        <v xml:space="preserve">IV </v>
      </c>
      <c r="G2547" t="str">
        <f>VLOOKUP(E2547,CAPITULOS!$A$2:$E$22,5)</f>
        <v xml:space="preserve"> Doenças endócrinas, nutricionais e metabólicas</v>
      </c>
    </row>
    <row r="2548" spans="1:7" x14ac:dyDescent="0.25">
      <c r="A2548" t="s">
        <v>3420</v>
      </c>
      <c r="B2548" t="s">
        <v>18474</v>
      </c>
      <c r="C2548" t="s">
        <v>3414</v>
      </c>
      <c r="D2548" t="s">
        <v>3415</v>
      </c>
      <c r="E2548">
        <f t="shared" si="39"/>
        <v>71600</v>
      </c>
      <c r="F2548" s="3" t="str">
        <f>VLOOKUP(E2548,CAPITULOS!$A$2:$E$22,4)</f>
        <v xml:space="preserve">IV </v>
      </c>
      <c r="G2548" t="str">
        <f>VLOOKUP(E2548,CAPITULOS!$A$2:$E$22,5)</f>
        <v xml:space="preserve"> Doenças endócrinas, nutricionais e metabólicas</v>
      </c>
    </row>
    <row r="2549" spans="1:7" x14ac:dyDescent="0.25">
      <c r="A2549" t="s">
        <v>3421</v>
      </c>
      <c r="B2549" t="s">
        <v>18475</v>
      </c>
      <c r="C2549" t="s">
        <v>3414</v>
      </c>
      <c r="D2549" t="s">
        <v>3415</v>
      </c>
      <c r="E2549">
        <f t="shared" si="39"/>
        <v>71600</v>
      </c>
      <c r="F2549" s="3" t="str">
        <f>VLOOKUP(E2549,CAPITULOS!$A$2:$E$22,4)</f>
        <v xml:space="preserve">IV </v>
      </c>
      <c r="G2549" t="str">
        <f>VLOOKUP(E2549,CAPITULOS!$A$2:$E$22,5)</f>
        <v xml:space="preserve"> Doenças endócrinas, nutricionais e metabólicas</v>
      </c>
    </row>
    <row r="2550" spans="1:7" x14ac:dyDescent="0.25">
      <c r="A2550" t="s">
        <v>3424</v>
      </c>
      <c r="B2550" t="s">
        <v>18476</v>
      </c>
      <c r="C2550" t="s">
        <v>3422</v>
      </c>
      <c r="D2550" t="s">
        <v>3423</v>
      </c>
      <c r="E2550">
        <f t="shared" si="39"/>
        <v>71610</v>
      </c>
      <c r="F2550" s="3" t="str">
        <f>VLOOKUP(E2550,CAPITULOS!$A$2:$E$22,4)</f>
        <v xml:space="preserve">IV </v>
      </c>
      <c r="G2550" t="str">
        <f>VLOOKUP(E2550,CAPITULOS!$A$2:$E$22,5)</f>
        <v xml:space="preserve"> Doenças endócrinas, nutricionais e metabólicas</v>
      </c>
    </row>
    <row r="2551" spans="1:7" x14ac:dyDescent="0.25">
      <c r="A2551" t="s">
        <v>3425</v>
      </c>
      <c r="B2551" t="s">
        <v>18477</v>
      </c>
      <c r="C2551" t="s">
        <v>3422</v>
      </c>
      <c r="D2551" t="s">
        <v>3423</v>
      </c>
      <c r="E2551">
        <f t="shared" si="39"/>
        <v>71610</v>
      </c>
      <c r="F2551" s="3" t="str">
        <f>VLOOKUP(E2551,CAPITULOS!$A$2:$E$22,4)</f>
        <v xml:space="preserve">IV </v>
      </c>
      <c r="G2551" t="str">
        <f>VLOOKUP(E2551,CAPITULOS!$A$2:$E$22,5)</f>
        <v xml:space="preserve"> Doenças endócrinas, nutricionais e metabólicas</v>
      </c>
    </row>
    <row r="2552" spans="1:7" x14ac:dyDescent="0.25">
      <c r="A2552" t="s">
        <v>3426</v>
      </c>
      <c r="B2552" t="s">
        <v>18478</v>
      </c>
      <c r="C2552" t="s">
        <v>3422</v>
      </c>
      <c r="D2552" t="s">
        <v>3423</v>
      </c>
      <c r="E2552">
        <f t="shared" si="39"/>
        <v>71610</v>
      </c>
      <c r="F2552" s="3" t="str">
        <f>VLOOKUP(E2552,CAPITULOS!$A$2:$E$22,4)</f>
        <v xml:space="preserve">IV </v>
      </c>
      <c r="G2552" t="str">
        <f>VLOOKUP(E2552,CAPITULOS!$A$2:$E$22,5)</f>
        <v xml:space="preserve"> Doenças endócrinas, nutricionais e metabólicas</v>
      </c>
    </row>
    <row r="2553" spans="1:7" x14ac:dyDescent="0.25">
      <c r="A2553" t="s">
        <v>3427</v>
      </c>
      <c r="B2553" t="s">
        <v>18479</v>
      </c>
      <c r="C2553" t="s">
        <v>3422</v>
      </c>
      <c r="D2553" t="s">
        <v>3423</v>
      </c>
      <c r="E2553">
        <f t="shared" si="39"/>
        <v>71610</v>
      </c>
      <c r="F2553" s="3" t="str">
        <f>VLOOKUP(E2553,CAPITULOS!$A$2:$E$22,4)</f>
        <v xml:space="preserve">IV </v>
      </c>
      <c r="G2553" t="str">
        <f>VLOOKUP(E2553,CAPITULOS!$A$2:$E$22,5)</f>
        <v xml:space="preserve"> Doenças endócrinas, nutricionais e metabólicas</v>
      </c>
    </row>
    <row r="2554" spans="1:7" x14ac:dyDescent="0.25">
      <c r="A2554" t="s">
        <v>3430</v>
      </c>
      <c r="B2554" t="s">
        <v>18480</v>
      </c>
      <c r="C2554" t="s">
        <v>3428</v>
      </c>
      <c r="D2554" t="s">
        <v>3429</v>
      </c>
      <c r="E2554">
        <f t="shared" si="39"/>
        <v>71620</v>
      </c>
      <c r="F2554" s="3" t="str">
        <f>VLOOKUP(E2554,CAPITULOS!$A$2:$E$22,4)</f>
        <v xml:space="preserve">IV </v>
      </c>
      <c r="G2554" t="str">
        <f>VLOOKUP(E2554,CAPITULOS!$A$2:$E$22,5)</f>
        <v xml:space="preserve"> Doenças endócrinas, nutricionais e metabólicas</v>
      </c>
    </row>
    <row r="2555" spans="1:7" x14ac:dyDescent="0.25">
      <c r="A2555" t="s">
        <v>3431</v>
      </c>
      <c r="B2555" t="s">
        <v>18481</v>
      </c>
      <c r="C2555" t="s">
        <v>3428</v>
      </c>
      <c r="D2555" t="s">
        <v>3429</v>
      </c>
      <c r="E2555">
        <f t="shared" si="39"/>
        <v>71620</v>
      </c>
      <c r="F2555" s="3" t="str">
        <f>VLOOKUP(E2555,CAPITULOS!$A$2:$E$22,4)</f>
        <v xml:space="preserve">IV </v>
      </c>
      <c r="G2555" t="str">
        <f>VLOOKUP(E2555,CAPITULOS!$A$2:$E$22,5)</f>
        <v xml:space="preserve"> Doenças endócrinas, nutricionais e metabólicas</v>
      </c>
    </row>
    <row r="2556" spans="1:7" x14ac:dyDescent="0.25">
      <c r="A2556" t="s">
        <v>3432</v>
      </c>
      <c r="B2556" t="s">
        <v>18482</v>
      </c>
      <c r="C2556" t="s">
        <v>3428</v>
      </c>
      <c r="D2556" t="s">
        <v>3429</v>
      </c>
      <c r="E2556">
        <f t="shared" si="39"/>
        <v>71620</v>
      </c>
      <c r="F2556" s="3" t="str">
        <f>VLOOKUP(E2556,CAPITULOS!$A$2:$E$22,4)</f>
        <v xml:space="preserve">IV </v>
      </c>
      <c r="G2556" t="str">
        <f>VLOOKUP(E2556,CAPITULOS!$A$2:$E$22,5)</f>
        <v xml:space="preserve"> Doenças endócrinas, nutricionais e metabólicas</v>
      </c>
    </row>
    <row r="2557" spans="1:7" x14ac:dyDescent="0.25">
      <c r="A2557" t="s">
        <v>3433</v>
      </c>
      <c r="B2557" t="s">
        <v>18483</v>
      </c>
      <c r="C2557" t="s">
        <v>3428</v>
      </c>
      <c r="D2557" t="s">
        <v>3429</v>
      </c>
      <c r="E2557">
        <f t="shared" si="39"/>
        <v>71620</v>
      </c>
      <c r="F2557" s="3" t="str">
        <f>VLOOKUP(E2557,CAPITULOS!$A$2:$E$22,4)</f>
        <v xml:space="preserve">IV </v>
      </c>
      <c r="G2557" t="str">
        <f>VLOOKUP(E2557,CAPITULOS!$A$2:$E$22,5)</f>
        <v xml:space="preserve"> Doenças endócrinas, nutricionais e metabólicas</v>
      </c>
    </row>
    <row r="2558" spans="1:7" x14ac:dyDescent="0.25">
      <c r="A2558" t="s">
        <v>3434</v>
      </c>
      <c r="B2558" t="s">
        <v>18484</v>
      </c>
      <c r="C2558" t="s">
        <v>3428</v>
      </c>
      <c r="D2558" t="s">
        <v>3429</v>
      </c>
      <c r="E2558">
        <f t="shared" si="39"/>
        <v>71620</v>
      </c>
      <c r="F2558" s="3" t="str">
        <f>VLOOKUP(E2558,CAPITULOS!$A$2:$E$22,4)</f>
        <v xml:space="preserve">IV </v>
      </c>
      <c r="G2558" t="str">
        <f>VLOOKUP(E2558,CAPITULOS!$A$2:$E$22,5)</f>
        <v xml:space="preserve"> Doenças endócrinas, nutricionais e metabólicas</v>
      </c>
    </row>
    <row r="2559" spans="1:7" x14ac:dyDescent="0.25">
      <c r="A2559" t="s">
        <v>3437</v>
      </c>
      <c r="B2559" t="s">
        <v>18485</v>
      </c>
      <c r="C2559" t="s">
        <v>3435</v>
      </c>
      <c r="D2559" t="s">
        <v>3436</v>
      </c>
      <c r="E2559">
        <f t="shared" si="39"/>
        <v>71630</v>
      </c>
      <c r="F2559" s="3" t="str">
        <f>VLOOKUP(E2559,CAPITULOS!$A$2:$E$22,4)</f>
        <v xml:space="preserve">IV </v>
      </c>
      <c r="G2559" t="str">
        <f>VLOOKUP(E2559,CAPITULOS!$A$2:$E$22,5)</f>
        <v xml:space="preserve"> Doenças endócrinas, nutricionais e metabólicas</v>
      </c>
    </row>
    <row r="2560" spans="1:7" x14ac:dyDescent="0.25">
      <c r="A2560" t="s">
        <v>3438</v>
      </c>
      <c r="B2560" t="s">
        <v>18486</v>
      </c>
      <c r="C2560" t="s">
        <v>3435</v>
      </c>
      <c r="D2560" t="s">
        <v>3436</v>
      </c>
      <c r="E2560">
        <f t="shared" si="39"/>
        <v>71630</v>
      </c>
      <c r="F2560" s="3" t="str">
        <f>VLOOKUP(E2560,CAPITULOS!$A$2:$E$22,4)</f>
        <v xml:space="preserve">IV </v>
      </c>
      <c r="G2560" t="str">
        <f>VLOOKUP(E2560,CAPITULOS!$A$2:$E$22,5)</f>
        <v xml:space="preserve"> Doenças endócrinas, nutricionais e metabólicas</v>
      </c>
    </row>
    <row r="2561" spans="1:7" x14ac:dyDescent="0.25">
      <c r="A2561" t="s">
        <v>3439</v>
      </c>
      <c r="B2561" t="s">
        <v>18487</v>
      </c>
      <c r="C2561" t="s">
        <v>3435</v>
      </c>
      <c r="D2561" t="s">
        <v>3436</v>
      </c>
      <c r="E2561">
        <f t="shared" si="39"/>
        <v>71630</v>
      </c>
      <c r="F2561" s="3" t="str">
        <f>VLOOKUP(E2561,CAPITULOS!$A$2:$E$22,4)</f>
        <v xml:space="preserve">IV </v>
      </c>
      <c r="G2561" t="str">
        <f>VLOOKUP(E2561,CAPITULOS!$A$2:$E$22,5)</f>
        <v xml:space="preserve"> Doenças endócrinas, nutricionais e metabólicas</v>
      </c>
    </row>
    <row r="2562" spans="1:7" x14ac:dyDescent="0.25">
      <c r="A2562" t="s">
        <v>3440</v>
      </c>
      <c r="B2562" t="s">
        <v>18488</v>
      </c>
      <c r="C2562" t="s">
        <v>3435</v>
      </c>
      <c r="D2562" t="s">
        <v>3436</v>
      </c>
      <c r="E2562">
        <f t="shared" si="39"/>
        <v>71630</v>
      </c>
      <c r="F2562" s="3" t="str">
        <f>VLOOKUP(E2562,CAPITULOS!$A$2:$E$22,4)</f>
        <v xml:space="preserve">IV </v>
      </c>
      <c r="G2562" t="str">
        <f>VLOOKUP(E2562,CAPITULOS!$A$2:$E$22,5)</f>
        <v xml:space="preserve"> Doenças endócrinas, nutricionais e metabólicas</v>
      </c>
    </row>
    <row r="2563" spans="1:7" x14ac:dyDescent="0.25">
      <c r="A2563" t="s">
        <v>3441</v>
      </c>
      <c r="B2563" t="s">
        <v>18489</v>
      </c>
      <c r="C2563" t="s">
        <v>3435</v>
      </c>
      <c r="D2563" t="s">
        <v>3436</v>
      </c>
      <c r="E2563">
        <f t="shared" ref="E2563:E2626" si="40">CODE((MID(A2563,1,1)))*1000+(MID(A2563,2,2)*10)</f>
        <v>71630</v>
      </c>
      <c r="F2563" s="3" t="str">
        <f>VLOOKUP(E2563,CAPITULOS!$A$2:$E$22,4)</f>
        <v xml:space="preserve">IV </v>
      </c>
      <c r="G2563" t="str">
        <f>VLOOKUP(E2563,CAPITULOS!$A$2:$E$22,5)</f>
        <v xml:space="preserve"> Doenças endócrinas, nutricionais e metabólicas</v>
      </c>
    </row>
    <row r="2564" spans="1:7" x14ac:dyDescent="0.25">
      <c r="A2564" t="s">
        <v>3442</v>
      </c>
      <c r="B2564" t="s">
        <v>18490</v>
      </c>
      <c r="C2564" t="s">
        <v>3435</v>
      </c>
      <c r="D2564" t="s">
        <v>3436</v>
      </c>
      <c r="E2564">
        <f t="shared" si="40"/>
        <v>71630</v>
      </c>
      <c r="F2564" s="3" t="str">
        <f>VLOOKUP(E2564,CAPITULOS!$A$2:$E$22,4)</f>
        <v xml:space="preserve">IV </v>
      </c>
      <c r="G2564" t="str">
        <f>VLOOKUP(E2564,CAPITULOS!$A$2:$E$22,5)</f>
        <v xml:space="preserve"> Doenças endócrinas, nutricionais e metabólicas</v>
      </c>
    </row>
    <row r="2565" spans="1:7" x14ac:dyDescent="0.25">
      <c r="A2565" t="s">
        <v>3443</v>
      </c>
      <c r="B2565" t="s">
        <v>18491</v>
      </c>
      <c r="C2565" t="s">
        <v>3435</v>
      </c>
      <c r="D2565" t="s">
        <v>3436</v>
      </c>
      <c r="E2565">
        <f t="shared" si="40"/>
        <v>71630</v>
      </c>
      <c r="F2565" s="3" t="str">
        <f>VLOOKUP(E2565,CAPITULOS!$A$2:$E$22,4)</f>
        <v xml:space="preserve">IV </v>
      </c>
      <c r="G2565" t="str">
        <f>VLOOKUP(E2565,CAPITULOS!$A$2:$E$22,5)</f>
        <v xml:space="preserve"> Doenças endócrinas, nutricionais e metabólicas</v>
      </c>
    </row>
    <row r="2566" spans="1:7" x14ac:dyDescent="0.25">
      <c r="A2566" t="s">
        <v>3444</v>
      </c>
      <c r="B2566" t="s">
        <v>18492</v>
      </c>
      <c r="C2566" t="s">
        <v>3435</v>
      </c>
      <c r="D2566" t="s">
        <v>3436</v>
      </c>
      <c r="E2566">
        <f t="shared" si="40"/>
        <v>71630</v>
      </c>
      <c r="F2566" s="3" t="str">
        <f>VLOOKUP(E2566,CAPITULOS!$A$2:$E$22,4)</f>
        <v xml:space="preserve">IV </v>
      </c>
      <c r="G2566" t="str">
        <f>VLOOKUP(E2566,CAPITULOS!$A$2:$E$22,5)</f>
        <v xml:space="preserve"> Doenças endócrinas, nutricionais e metabólicas</v>
      </c>
    </row>
    <row r="2567" spans="1:7" x14ac:dyDescent="0.25">
      <c r="A2567" t="s">
        <v>3447</v>
      </c>
      <c r="B2567" t="s">
        <v>18493</v>
      </c>
      <c r="C2567" t="s">
        <v>3445</v>
      </c>
      <c r="D2567" t="s">
        <v>3446</v>
      </c>
      <c r="E2567">
        <f t="shared" si="40"/>
        <v>71700</v>
      </c>
      <c r="F2567" s="3" t="str">
        <f>VLOOKUP(E2567,CAPITULOS!$A$2:$E$22,4)</f>
        <v xml:space="preserve">IV </v>
      </c>
      <c r="G2567" t="str">
        <f>VLOOKUP(E2567,CAPITULOS!$A$2:$E$22,5)</f>
        <v xml:space="preserve"> Doenças endócrinas, nutricionais e metabólicas</v>
      </c>
    </row>
    <row r="2568" spans="1:7" x14ac:dyDescent="0.25">
      <c r="A2568" t="s">
        <v>3448</v>
      </c>
      <c r="B2568" t="s">
        <v>18494</v>
      </c>
      <c r="C2568" t="s">
        <v>3445</v>
      </c>
      <c r="D2568" t="s">
        <v>3446</v>
      </c>
      <c r="E2568">
        <f t="shared" si="40"/>
        <v>71700</v>
      </c>
      <c r="F2568" s="3" t="str">
        <f>VLOOKUP(E2568,CAPITULOS!$A$2:$E$22,4)</f>
        <v xml:space="preserve">IV </v>
      </c>
      <c r="G2568" t="str">
        <f>VLOOKUP(E2568,CAPITULOS!$A$2:$E$22,5)</f>
        <v xml:space="preserve"> Doenças endócrinas, nutricionais e metabólicas</v>
      </c>
    </row>
    <row r="2569" spans="1:7" x14ac:dyDescent="0.25">
      <c r="A2569" t="s">
        <v>3449</v>
      </c>
      <c r="B2569" t="s">
        <v>18495</v>
      </c>
      <c r="C2569" t="s">
        <v>3445</v>
      </c>
      <c r="D2569" t="s">
        <v>3446</v>
      </c>
      <c r="E2569">
        <f t="shared" si="40"/>
        <v>71700</v>
      </c>
      <c r="F2569" s="3" t="str">
        <f>VLOOKUP(E2569,CAPITULOS!$A$2:$E$22,4)</f>
        <v xml:space="preserve">IV </v>
      </c>
      <c r="G2569" t="str">
        <f>VLOOKUP(E2569,CAPITULOS!$A$2:$E$22,5)</f>
        <v xml:space="preserve"> Doenças endócrinas, nutricionais e metabólicas</v>
      </c>
    </row>
    <row r="2570" spans="1:7" x14ac:dyDescent="0.25">
      <c r="A2570" t="s">
        <v>3450</v>
      </c>
      <c r="B2570" t="s">
        <v>18496</v>
      </c>
      <c r="C2570" t="s">
        <v>3445</v>
      </c>
      <c r="D2570" t="s">
        <v>3446</v>
      </c>
      <c r="E2570">
        <f t="shared" si="40"/>
        <v>71700</v>
      </c>
      <c r="F2570" s="3" t="str">
        <f>VLOOKUP(E2570,CAPITULOS!$A$2:$E$22,4)</f>
        <v xml:space="preserve">IV </v>
      </c>
      <c r="G2570" t="str">
        <f>VLOOKUP(E2570,CAPITULOS!$A$2:$E$22,5)</f>
        <v xml:space="preserve"> Doenças endócrinas, nutricionais e metabólicas</v>
      </c>
    </row>
    <row r="2571" spans="1:7" x14ac:dyDescent="0.25">
      <c r="A2571" t="s">
        <v>3451</v>
      </c>
      <c r="B2571" t="s">
        <v>18497</v>
      </c>
      <c r="C2571" t="s">
        <v>3445</v>
      </c>
      <c r="D2571" t="s">
        <v>3446</v>
      </c>
      <c r="E2571">
        <f t="shared" si="40"/>
        <v>71700</v>
      </c>
      <c r="F2571" s="3" t="str">
        <f>VLOOKUP(E2571,CAPITULOS!$A$2:$E$22,4)</f>
        <v xml:space="preserve">IV </v>
      </c>
      <c r="G2571" t="str">
        <f>VLOOKUP(E2571,CAPITULOS!$A$2:$E$22,5)</f>
        <v xml:space="preserve"> Doenças endócrinas, nutricionais e metabólicas</v>
      </c>
    </row>
    <row r="2572" spans="1:7" x14ac:dyDescent="0.25">
      <c r="A2572" t="s">
        <v>3454</v>
      </c>
      <c r="B2572" t="s">
        <v>18498</v>
      </c>
      <c r="C2572" t="s">
        <v>3452</v>
      </c>
      <c r="D2572" t="s">
        <v>3453</v>
      </c>
      <c r="E2572">
        <f t="shared" si="40"/>
        <v>71710</v>
      </c>
      <c r="F2572" s="3" t="str">
        <f>VLOOKUP(E2572,CAPITULOS!$A$2:$E$22,4)</f>
        <v xml:space="preserve">IV </v>
      </c>
      <c r="G2572" t="str">
        <f>VLOOKUP(E2572,CAPITULOS!$A$2:$E$22,5)</f>
        <v xml:space="preserve"> Doenças endócrinas, nutricionais e metabólicas</v>
      </c>
    </row>
    <row r="2573" spans="1:7" x14ac:dyDescent="0.25">
      <c r="A2573" t="s">
        <v>3455</v>
      </c>
      <c r="B2573" t="s">
        <v>18499</v>
      </c>
      <c r="C2573" t="s">
        <v>3452</v>
      </c>
      <c r="D2573" t="s">
        <v>3453</v>
      </c>
      <c r="E2573">
        <f t="shared" si="40"/>
        <v>71710</v>
      </c>
      <c r="F2573" s="3" t="str">
        <f>VLOOKUP(E2573,CAPITULOS!$A$2:$E$22,4)</f>
        <v xml:space="preserve">IV </v>
      </c>
      <c r="G2573" t="str">
        <f>VLOOKUP(E2573,CAPITULOS!$A$2:$E$22,5)</f>
        <v xml:space="preserve"> Doenças endócrinas, nutricionais e metabólicas</v>
      </c>
    </row>
    <row r="2574" spans="1:7" x14ac:dyDescent="0.25">
      <c r="A2574" t="s">
        <v>3456</v>
      </c>
      <c r="B2574" t="s">
        <v>18500</v>
      </c>
      <c r="C2574" t="s">
        <v>3452</v>
      </c>
      <c r="D2574" t="s">
        <v>3453</v>
      </c>
      <c r="E2574">
        <f t="shared" si="40"/>
        <v>71710</v>
      </c>
      <c r="F2574" s="3" t="str">
        <f>VLOOKUP(E2574,CAPITULOS!$A$2:$E$22,4)</f>
        <v xml:space="preserve">IV </v>
      </c>
      <c r="G2574" t="str">
        <f>VLOOKUP(E2574,CAPITULOS!$A$2:$E$22,5)</f>
        <v xml:space="preserve"> Doenças endócrinas, nutricionais e metabólicas</v>
      </c>
    </row>
    <row r="2575" spans="1:7" x14ac:dyDescent="0.25">
      <c r="A2575" t="s">
        <v>3457</v>
      </c>
      <c r="B2575" t="s">
        <v>18501</v>
      </c>
      <c r="C2575" t="s">
        <v>3452</v>
      </c>
      <c r="D2575" t="s">
        <v>3453</v>
      </c>
      <c r="E2575">
        <f t="shared" si="40"/>
        <v>71710</v>
      </c>
      <c r="F2575" s="3" t="str">
        <f>VLOOKUP(E2575,CAPITULOS!$A$2:$E$22,4)</f>
        <v xml:space="preserve">IV </v>
      </c>
      <c r="G2575" t="str">
        <f>VLOOKUP(E2575,CAPITULOS!$A$2:$E$22,5)</f>
        <v xml:space="preserve"> Doenças endócrinas, nutricionais e metabólicas</v>
      </c>
    </row>
    <row r="2576" spans="1:7" x14ac:dyDescent="0.25">
      <c r="A2576" t="s">
        <v>3458</v>
      </c>
      <c r="B2576" t="s">
        <v>18502</v>
      </c>
      <c r="C2576" t="s">
        <v>3452</v>
      </c>
      <c r="D2576" t="s">
        <v>3453</v>
      </c>
      <c r="E2576">
        <f t="shared" si="40"/>
        <v>71710</v>
      </c>
      <c r="F2576" s="3" t="str">
        <f>VLOOKUP(E2576,CAPITULOS!$A$2:$E$22,4)</f>
        <v xml:space="preserve">IV </v>
      </c>
      <c r="G2576" t="str">
        <f>VLOOKUP(E2576,CAPITULOS!$A$2:$E$22,5)</f>
        <v xml:space="preserve"> Doenças endócrinas, nutricionais e metabólicas</v>
      </c>
    </row>
    <row r="2577" spans="1:7" x14ac:dyDescent="0.25">
      <c r="A2577" t="s">
        <v>3459</v>
      </c>
      <c r="B2577" t="s">
        <v>18503</v>
      </c>
      <c r="C2577" t="s">
        <v>3452</v>
      </c>
      <c r="D2577" t="s">
        <v>3453</v>
      </c>
      <c r="E2577">
        <f t="shared" si="40"/>
        <v>71710</v>
      </c>
      <c r="F2577" s="3" t="str">
        <f>VLOOKUP(E2577,CAPITULOS!$A$2:$E$22,4)</f>
        <v xml:space="preserve">IV </v>
      </c>
      <c r="G2577" t="str">
        <f>VLOOKUP(E2577,CAPITULOS!$A$2:$E$22,5)</f>
        <v xml:space="preserve"> Doenças endócrinas, nutricionais e metabólicas</v>
      </c>
    </row>
    <row r="2578" spans="1:7" x14ac:dyDescent="0.25">
      <c r="A2578" t="s">
        <v>3462</v>
      </c>
      <c r="B2578" t="s">
        <v>18504</v>
      </c>
      <c r="C2578" t="s">
        <v>3460</v>
      </c>
      <c r="D2578" t="s">
        <v>3461</v>
      </c>
      <c r="E2578">
        <f t="shared" si="40"/>
        <v>71720</v>
      </c>
      <c r="F2578" s="3" t="str">
        <f>VLOOKUP(E2578,CAPITULOS!$A$2:$E$22,4)</f>
        <v xml:space="preserve">IV </v>
      </c>
      <c r="G2578" t="str">
        <f>VLOOKUP(E2578,CAPITULOS!$A$2:$E$22,5)</f>
        <v xml:space="preserve"> Doenças endócrinas, nutricionais e metabólicas</v>
      </c>
    </row>
    <row r="2579" spans="1:7" x14ac:dyDescent="0.25">
      <c r="A2579" t="s">
        <v>3463</v>
      </c>
      <c r="B2579" t="s">
        <v>18505</v>
      </c>
      <c r="C2579" t="s">
        <v>3460</v>
      </c>
      <c r="D2579" t="s">
        <v>3461</v>
      </c>
      <c r="E2579">
        <f t="shared" si="40"/>
        <v>71720</v>
      </c>
      <c r="F2579" s="3" t="str">
        <f>VLOOKUP(E2579,CAPITULOS!$A$2:$E$22,4)</f>
        <v xml:space="preserve">IV </v>
      </c>
      <c r="G2579" t="str">
        <f>VLOOKUP(E2579,CAPITULOS!$A$2:$E$22,5)</f>
        <v xml:space="preserve"> Doenças endócrinas, nutricionais e metabólicas</v>
      </c>
    </row>
    <row r="2580" spans="1:7" x14ac:dyDescent="0.25">
      <c r="A2580" t="s">
        <v>3464</v>
      </c>
      <c r="B2580" t="s">
        <v>18506</v>
      </c>
      <c r="C2580" t="s">
        <v>3460</v>
      </c>
      <c r="D2580" t="s">
        <v>3461</v>
      </c>
      <c r="E2580">
        <f t="shared" si="40"/>
        <v>71720</v>
      </c>
      <c r="F2580" s="3" t="str">
        <f>VLOOKUP(E2580,CAPITULOS!$A$2:$E$22,4)</f>
        <v xml:space="preserve">IV </v>
      </c>
      <c r="G2580" t="str">
        <f>VLOOKUP(E2580,CAPITULOS!$A$2:$E$22,5)</f>
        <v xml:space="preserve"> Doenças endócrinas, nutricionais e metabólicas</v>
      </c>
    </row>
    <row r="2581" spans="1:7" x14ac:dyDescent="0.25">
      <c r="A2581" t="s">
        <v>3465</v>
      </c>
      <c r="B2581" t="s">
        <v>18507</v>
      </c>
      <c r="C2581" t="s">
        <v>3460</v>
      </c>
      <c r="D2581" t="s">
        <v>3461</v>
      </c>
      <c r="E2581">
        <f t="shared" si="40"/>
        <v>71720</v>
      </c>
      <c r="F2581" s="3" t="str">
        <f>VLOOKUP(E2581,CAPITULOS!$A$2:$E$22,4)</f>
        <v xml:space="preserve">IV </v>
      </c>
      <c r="G2581" t="str">
        <f>VLOOKUP(E2581,CAPITULOS!$A$2:$E$22,5)</f>
        <v xml:space="preserve"> Doenças endócrinas, nutricionais e metabólicas</v>
      </c>
    </row>
    <row r="2582" spans="1:7" x14ac:dyDescent="0.25">
      <c r="A2582" t="s">
        <v>3466</v>
      </c>
      <c r="B2582" t="s">
        <v>18508</v>
      </c>
      <c r="C2582" t="s">
        <v>3460</v>
      </c>
      <c r="D2582" t="s">
        <v>3461</v>
      </c>
      <c r="E2582">
        <f t="shared" si="40"/>
        <v>71720</v>
      </c>
      <c r="F2582" s="3" t="str">
        <f>VLOOKUP(E2582,CAPITULOS!$A$2:$E$22,4)</f>
        <v xml:space="preserve">IV </v>
      </c>
      <c r="G2582" t="str">
        <f>VLOOKUP(E2582,CAPITULOS!$A$2:$E$22,5)</f>
        <v xml:space="preserve"> Doenças endócrinas, nutricionais e metabólicas</v>
      </c>
    </row>
    <row r="2583" spans="1:7" x14ac:dyDescent="0.25">
      <c r="A2583" t="s">
        <v>3467</v>
      </c>
      <c r="B2583" t="s">
        <v>18509</v>
      </c>
      <c r="C2583" t="s">
        <v>3460</v>
      </c>
      <c r="D2583" t="s">
        <v>3461</v>
      </c>
      <c r="E2583">
        <f t="shared" si="40"/>
        <v>71720</v>
      </c>
      <c r="F2583" s="3" t="str">
        <f>VLOOKUP(E2583,CAPITULOS!$A$2:$E$22,4)</f>
        <v xml:space="preserve">IV </v>
      </c>
      <c r="G2583" t="str">
        <f>VLOOKUP(E2583,CAPITULOS!$A$2:$E$22,5)</f>
        <v xml:space="preserve"> Doenças endócrinas, nutricionais e metabólicas</v>
      </c>
    </row>
    <row r="2584" spans="1:7" x14ac:dyDescent="0.25">
      <c r="A2584" t="s">
        <v>3468</v>
      </c>
      <c r="B2584" t="s">
        <v>18510</v>
      </c>
      <c r="C2584" t="s">
        <v>3460</v>
      </c>
      <c r="D2584" t="s">
        <v>3461</v>
      </c>
      <c r="E2584">
        <f t="shared" si="40"/>
        <v>71720</v>
      </c>
      <c r="F2584" s="3" t="str">
        <f>VLOOKUP(E2584,CAPITULOS!$A$2:$E$22,4)</f>
        <v xml:space="preserve">IV </v>
      </c>
      <c r="G2584" t="str">
        <f>VLOOKUP(E2584,CAPITULOS!$A$2:$E$22,5)</f>
        <v xml:space="preserve"> Doenças endócrinas, nutricionais e metabólicas</v>
      </c>
    </row>
    <row r="2585" spans="1:7" x14ac:dyDescent="0.25">
      <c r="A2585" t="s">
        <v>3471</v>
      </c>
      <c r="B2585" t="s">
        <v>18511</v>
      </c>
      <c r="C2585" t="s">
        <v>3469</v>
      </c>
      <c r="D2585" t="s">
        <v>3470</v>
      </c>
      <c r="E2585">
        <f t="shared" si="40"/>
        <v>71730</v>
      </c>
      <c r="F2585" s="3" t="str">
        <f>VLOOKUP(E2585,CAPITULOS!$A$2:$E$22,4)</f>
        <v xml:space="preserve">IV </v>
      </c>
      <c r="G2585" t="str">
        <f>VLOOKUP(E2585,CAPITULOS!$A$2:$E$22,5)</f>
        <v xml:space="preserve"> Doenças endócrinas, nutricionais e metabólicas</v>
      </c>
    </row>
    <row r="2586" spans="1:7" x14ac:dyDescent="0.25">
      <c r="A2586" t="s">
        <v>3472</v>
      </c>
      <c r="B2586" t="s">
        <v>18512</v>
      </c>
      <c r="C2586" t="s">
        <v>3469</v>
      </c>
      <c r="D2586" t="s">
        <v>3470</v>
      </c>
      <c r="E2586">
        <f t="shared" si="40"/>
        <v>71730</v>
      </c>
      <c r="F2586" s="3" t="str">
        <f>VLOOKUP(E2586,CAPITULOS!$A$2:$E$22,4)</f>
        <v xml:space="preserve">IV </v>
      </c>
      <c r="G2586" t="str">
        <f>VLOOKUP(E2586,CAPITULOS!$A$2:$E$22,5)</f>
        <v xml:space="preserve"> Doenças endócrinas, nutricionais e metabólicas</v>
      </c>
    </row>
    <row r="2587" spans="1:7" x14ac:dyDescent="0.25">
      <c r="A2587" t="s">
        <v>3473</v>
      </c>
      <c r="B2587" t="s">
        <v>18513</v>
      </c>
      <c r="C2587" t="s">
        <v>3469</v>
      </c>
      <c r="D2587" t="s">
        <v>3470</v>
      </c>
      <c r="E2587">
        <f t="shared" si="40"/>
        <v>71730</v>
      </c>
      <c r="F2587" s="3" t="str">
        <f>VLOOKUP(E2587,CAPITULOS!$A$2:$E$22,4)</f>
        <v xml:space="preserve">IV </v>
      </c>
      <c r="G2587" t="str">
        <f>VLOOKUP(E2587,CAPITULOS!$A$2:$E$22,5)</f>
        <v xml:space="preserve"> Doenças endócrinas, nutricionais e metabólicas</v>
      </c>
    </row>
    <row r="2588" spans="1:7" x14ac:dyDescent="0.25">
      <c r="A2588" t="s">
        <v>3474</v>
      </c>
      <c r="B2588" t="s">
        <v>18514</v>
      </c>
      <c r="C2588" t="s">
        <v>3469</v>
      </c>
      <c r="D2588" t="s">
        <v>3470</v>
      </c>
      <c r="E2588">
        <f t="shared" si="40"/>
        <v>71730</v>
      </c>
      <c r="F2588" s="3" t="str">
        <f>VLOOKUP(E2588,CAPITULOS!$A$2:$E$22,4)</f>
        <v xml:space="preserve">IV </v>
      </c>
      <c r="G2588" t="str">
        <f>VLOOKUP(E2588,CAPITULOS!$A$2:$E$22,5)</f>
        <v xml:space="preserve"> Doenças endócrinas, nutricionais e metabólicas</v>
      </c>
    </row>
    <row r="2589" spans="1:7" x14ac:dyDescent="0.25">
      <c r="A2589" t="s">
        <v>3475</v>
      </c>
      <c r="B2589" t="s">
        <v>18515</v>
      </c>
      <c r="C2589" t="s">
        <v>3469</v>
      </c>
      <c r="D2589" t="s">
        <v>3470</v>
      </c>
      <c r="E2589">
        <f t="shared" si="40"/>
        <v>71730</v>
      </c>
      <c r="F2589" s="3" t="str">
        <f>VLOOKUP(E2589,CAPITULOS!$A$2:$E$22,4)</f>
        <v xml:space="preserve">IV </v>
      </c>
      <c r="G2589" t="str">
        <f>VLOOKUP(E2589,CAPITULOS!$A$2:$E$22,5)</f>
        <v xml:space="preserve"> Doenças endócrinas, nutricionais e metabólicas</v>
      </c>
    </row>
    <row r="2590" spans="1:7" x14ac:dyDescent="0.25">
      <c r="A2590" t="s">
        <v>3476</v>
      </c>
      <c r="B2590" t="s">
        <v>18516</v>
      </c>
      <c r="C2590" t="s">
        <v>3469</v>
      </c>
      <c r="D2590" t="s">
        <v>3470</v>
      </c>
      <c r="E2590">
        <f t="shared" si="40"/>
        <v>71730</v>
      </c>
      <c r="F2590" s="3" t="str">
        <f>VLOOKUP(E2590,CAPITULOS!$A$2:$E$22,4)</f>
        <v xml:space="preserve">IV </v>
      </c>
      <c r="G2590" t="str">
        <f>VLOOKUP(E2590,CAPITULOS!$A$2:$E$22,5)</f>
        <v xml:space="preserve"> Doenças endócrinas, nutricionais e metabólicas</v>
      </c>
    </row>
    <row r="2591" spans="1:7" x14ac:dyDescent="0.25">
      <c r="A2591" t="s">
        <v>3477</v>
      </c>
      <c r="B2591" t="s">
        <v>18517</v>
      </c>
      <c r="C2591" t="s">
        <v>3469</v>
      </c>
      <c r="D2591" t="s">
        <v>3470</v>
      </c>
      <c r="E2591">
        <f t="shared" si="40"/>
        <v>71730</v>
      </c>
      <c r="F2591" s="3" t="str">
        <f>VLOOKUP(E2591,CAPITULOS!$A$2:$E$22,4)</f>
        <v xml:space="preserve">IV </v>
      </c>
      <c r="G2591" t="str">
        <f>VLOOKUP(E2591,CAPITULOS!$A$2:$E$22,5)</f>
        <v xml:space="preserve"> Doenças endócrinas, nutricionais e metabólicas</v>
      </c>
    </row>
    <row r="2592" spans="1:7" x14ac:dyDescent="0.25">
      <c r="A2592" t="s">
        <v>3478</v>
      </c>
      <c r="B2592" t="s">
        <v>18518</v>
      </c>
      <c r="C2592" t="s">
        <v>3469</v>
      </c>
      <c r="D2592" t="s">
        <v>3470</v>
      </c>
      <c r="E2592">
        <f t="shared" si="40"/>
        <v>71730</v>
      </c>
      <c r="F2592" s="3" t="str">
        <f>VLOOKUP(E2592,CAPITULOS!$A$2:$E$22,4)</f>
        <v xml:space="preserve">IV </v>
      </c>
      <c r="G2592" t="str">
        <f>VLOOKUP(E2592,CAPITULOS!$A$2:$E$22,5)</f>
        <v xml:space="preserve"> Doenças endócrinas, nutricionais e metabólicas</v>
      </c>
    </row>
    <row r="2593" spans="1:7" x14ac:dyDescent="0.25">
      <c r="A2593" t="s">
        <v>3481</v>
      </c>
      <c r="B2593" t="s">
        <v>18519</v>
      </c>
      <c r="C2593" t="s">
        <v>3479</v>
      </c>
      <c r="D2593" t="s">
        <v>3480</v>
      </c>
      <c r="E2593">
        <f t="shared" si="40"/>
        <v>71800</v>
      </c>
      <c r="F2593" s="3" t="str">
        <f>VLOOKUP(E2593,CAPITULOS!$A$2:$E$22,4)</f>
        <v xml:space="preserve">IV </v>
      </c>
      <c r="G2593" t="str">
        <f>VLOOKUP(E2593,CAPITULOS!$A$2:$E$22,5)</f>
        <v xml:space="preserve"> Doenças endócrinas, nutricionais e metabólicas</v>
      </c>
    </row>
    <row r="2594" spans="1:7" x14ac:dyDescent="0.25">
      <c r="A2594" t="s">
        <v>3482</v>
      </c>
      <c r="B2594" t="s">
        <v>18520</v>
      </c>
      <c r="C2594" t="s">
        <v>3479</v>
      </c>
      <c r="D2594" t="s">
        <v>3480</v>
      </c>
      <c r="E2594">
        <f t="shared" si="40"/>
        <v>71800</v>
      </c>
      <c r="F2594" s="3" t="str">
        <f>VLOOKUP(E2594,CAPITULOS!$A$2:$E$22,4)</f>
        <v xml:space="preserve">IV </v>
      </c>
      <c r="G2594" t="str">
        <f>VLOOKUP(E2594,CAPITULOS!$A$2:$E$22,5)</f>
        <v xml:space="preserve"> Doenças endócrinas, nutricionais e metabólicas</v>
      </c>
    </row>
    <row r="2595" spans="1:7" x14ac:dyDescent="0.25">
      <c r="A2595" t="s">
        <v>3483</v>
      </c>
      <c r="B2595" t="s">
        <v>18521</v>
      </c>
      <c r="C2595" t="s">
        <v>3479</v>
      </c>
      <c r="D2595" t="s">
        <v>3480</v>
      </c>
      <c r="E2595">
        <f t="shared" si="40"/>
        <v>71800</v>
      </c>
      <c r="F2595" s="3" t="str">
        <f>VLOOKUP(E2595,CAPITULOS!$A$2:$E$22,4)</f>
        <v xml:space="preserve">IV </v>
      </c>
      <c r="G2595" t="str">
        <f>VLOOKUP(E2595,CAPITULOS!$A$2:$E$22,5)</f>
        <v xml:space="preserve"> Doenças endócrinas, nutricionais e metabólicas</v>
      </c>
    </row>
    <row r="2596" spans="1:7" x14ac:dyDescent="0.25">
      <c r="A2596" t="s">
        <v>3484</v>
      </c>
      <c r="B2596" t="s">
        <v>18522</v>
      </c>
      <c r="C2596" t="s">
        <v>3479</v>
      </c>
      <c r="D2596" t="s">
        <v>3480</v>
      </c>
      <c r="E2596">
        <f t="shared" si="40"/>
        <v>71800</v>
      </c>
      <c r="F2596" s="3" t="str">
        <f>VLOOKUP(E2596,CAPITULOS!$A$2:$E$22,4)</f>
        <v xml:space="preserve">IV </v>
      </c>
      <c r="G2596" t="str">
        <f>VLOOKUP(E2596,CAPITULOS!$A$2:$E$22,5)</f>
        <v xml:space="preserve"> Doenças endócrinas, nutricionais e metabólicas</v>
      </c>
    </row>
    <row r="2597" spans="1:7" x14ac:dyDescent="0.25">
      <c r="A2597" t="s">
        <v>3485</v>
      </c>
      <c r="B2597" t="s">
        <v>18523</v>
      </c>
      <c r="C2597" t="s">
        <v>3479</v>
      </c>
      <c r="D2597" t="s">
        <v>3480</v>
      </c>
      <c r="E2597">
        <f t="shared" si="40"/>
        <v>71800</v>
      </c>
      <c r="F2597" s="3" t="str">
        <f>VLOOKUP(E2597,CAPITULOS!$A$2:$E$22,4)</f>
        <v xml:space="preserve">IV </v>
      </c>
      <c r="G2597" t="str">
        <f>VLOOKUP(E2597,CAPITULOS!$A$2:$E$22,5)</f>
        <v xml:space="preserve"> Doenças endócrinas, nutricionais e metabólicas</v>
      </c>
    </row>
    <row r="2598" spans="1:7" x14ac:dyDescent="0.25">
      <c r="A2598" t="s">
        <v>3486</v>
      </c>
      <c r="B2598" t="s">
        <v>18524</v>
      </c>
      <c r="C2598" t="s">
        <v>3479</v>
      </c>
      <c r="D2598" t="s">
        <v>3480</v>
      </c>
      <c r="E2598">
        <f t="shared" si="40"/>
        <v>71800</v>
      </c>
      <c r="F2598" s="3" t="str">
        <f>VLOOKUP(E2598,CAPITULOS!$A$2:$E$22,4)</f>
        <v xml:space="preserve">IV </v>
      </c>
      <c r="G2598" t="str">
        <f>VLOOKUP(E2598,CAPITULOS!$A$2:$E$22,5)</f>
        <v xml:space="preserve"> Doenças endócrinas, nutricionais e metabólicas</v>
      </c>
    </row>
    <row r="2599" spans="1:7" x14ac:dyDescent="0.25">
      <c r="A2599" t="s">
        <v>3487</v>
      </c>
      <c r="B2599" t="s">
        <v>18525</v>
      </c>
      <c r="C2599" t="s">
        <v>3479</v>
      </c>
      <c r="D2599" t="s">
        <v>3480</v>
      </c>
      <c r="E2599">
        <f t="shared" si="40"/>
        <v>71800</v>
      </c>
      <c r="F2599" s="3" t="str">
        <f>VLOOKUP(E2599,CAPITULOS!$A$2:$E$22,4)</f>
        <v xml:space="preserve">IV </v>
      </c>
      <c r="G2599" t="str">
        <f>VLOOKUP(E2599,CAPITULOS!$A$2:$E$22,5)</f>
        <v xml:space="preserve"> Doenças endócrinas, nutricionais e metabólicas</v>
      </c>
    </row>
    <row r="2600" spans="1:7" x14ac:dyDescent="0.25">
      <c r="A2600" t="s">
        <v>3490</v>
      </c>
      <c r="B2600" t="s">
        <v>18526</v>
      </c>
      <c r="C2600" t="s">
        <v>3488</v>
      </c>
      <c r="D2600" t="s">
        <v>3489</v>
      </c>
      <c r="E2600">
        <f t="shared" si="40"/>
        <v>71810</v>
      </c>
      <c r="F2600" s="3" t="str">
        <f>VLOOKUP(E2600,CAPITULOS!$A$2:$E$22,4)</f>
        <v xml:space="preserve">IV </v>
      </c>
      <c r="G2600" t="str">
        <f>VLOOKUP(E2600,CAPITULOS!$A$2:$E$22,5)</f>
        <v xml:space="preserve"> Doenças endócrinas, nutricionais e metabólicas</v>
      </c>
    </row>
    <row r="2601" spans="1:7" x14ac:dyDescent="0.25">
      <c r="A2601" t="s">
        <v>3491</v>
      </c>
      <c r="B2601" t="s">
        <v>18527</v>
      </c>
      <c r="C2601" t="s">
        <v>3488</v>
      </c>
      <c r="D2601" t="s">
        <v>3489</v>
      </c>
      <c r="E2601">
        <f t="shared" si="40"/>
        <v>71810</v>
      </c>
      <c r="F2601" s="3" t="str">
        <f>VLOOKUP(E2601,CAPITULOS!$A$2:$E$22,4)</f>
        <v xml:space="preserve">IV </v>
      </c>
      <c r="G2601" t="str">
        <f>VLOOKUP(E2601,CAPITULOS!$A$2:$E$22,5)</f>
        <v xml:space="preserve"> Doenças endócrinas, nutricionais e metabólicas</v>
      </c>
    </row>
    <row r="2602" spans="1:7" x14ac:dyDescent="0.25">
      <c r="A2602" t="s">
        <v>3492</v>
      </c>
      <c r="B2602" t="s">
        <v>18528</v>
      </c>
      <c r="C2602" t="s">
        <v>3488</v>
      </c>
      <c r="D2602" t="s">
        <v>3489</v>
      </c>
      <c r="E2602">
        <f t="shared" si="40"/>
        <v>71810</v>
      </c>
      <c r="F2602" s="3" t="str">
        <f>VLOOKUP(E2602,CAPITULOS!$A$2:$E$22,4)</f>
        <v xml:space="preserve">IV </v>
      </c>
      <c r="G2602" t="str">
        <f>VLOOKUP(E2602,CAPITULOS!$A$2:$E$22,5)</f>
        <v xml:space="preserve"> Doenças endócrinas, nutricionais e metabólicas</v>
      </c>
    </row>
    <row r="2603" spans="1:7" x14ac:dyDescent="0.25">
      <c r="A2603" t="s">
        <v>3495</v>
      </c>
      <c r="B2603" t="s">
        <v>18529</v>
      </c>
      <c r="C2603" t="s">
        <v>3493</v>
      </c>
      <c r="D2603" t="s">
        <v>3494</v>
      </c>
      <c r="E2603">
        <f t="shared" si="40"/>
        <v>71820</v>
      </c>
      <c r="F2603" s="3" t="str">
        <f>VLOOKUP(E2603,CAPITULOS!$A$2:$E$22,4)</f>
        <v xml:space="preserve">IV </v>
      </c>
      <c r="G2603" t="str">
        <f>VLOOKUP(E2603,CAPITULOS!$A$2:$E$22,5)</f>
        <v xml:space="preserve"> Doenças endócrinas, nutricionais e metabólicas</v>
      </c>
    </row>
    <row r="2604" spans="1:7" x14ac:dyDescent="0.25">
      <c r="A2604" t="s">
        <v>3496</v>
      </c>
      <c r="B2604" t="s">
        <v>18530</v>
      </c>
      <c r="C2604" t="s">
        <v>3493</v>
      </c>
      <c r="D2604" t="s">
        <v>3494</v>
      </c>
      <c r="E2604">
        <f t="shared" si="40"/>
        <v>71820</v>
      </c>
      <c r="F2604" s="3" t="str">
        <f>VLOOKUP(E2604,CAPITULOS!$A$2:$E$22,4)</f>
        <v xml:space="preserve">IV </v>
      </c>
      <c r="G2604" t="str">
        <f>VLOOKUP(E2604,CAPITULOS!$A$2:$E$22,5)</f>
        <v xml:space="preserve"> Doenças endócrinas, nutricionais e metabólicas</v>
      </c>
    </row>
    <row r="2605" spans="1:7" x14ac:dyDescent="0.25">
      <c r="A2605" t="s">
        <v>3497</v>
      </c>
      <c r="B2605" t="s">
        <v>18531</v>
      </c>
      <c r="C2605" t="s">
        <v>3493</v>
      </c>
      <c r="D2605" t="s">
        <v>3494</v>
      </c>
      <c r="E2605">
        <f t="shared" si="40"/>
        <v>71820</v>
      </c>
      <c r="F2605" s="3" t="str">
        <f>VLOOKUP(E2605,CAPITULOS!$A$2:$E$22,4)</f>
        <v xml:space="preserve">IV </v>
      </c>
      <c r="G2605" t="str">
        <f>VLOOKUP(E2605,CAPITULOS!$A$2:$E$22,5)</f>
        <v xml:space="preserve"> Doenças endócrinas, nutricionais e metabólicas</v>
      </c>
    </row>
    <row r="2606" spans="1:7" x14ac:dyDescent="0.25">
      <c r="A2606" t="s">
        <v>3498</v>
      </c>
      <c r="B2606" t="s">
        <v>18532</v>
      </c>
      <c r="C2606" t="s">
        <v>3493</v>
      </c>
      <c r="D2606" t="s">
        <v>3494</v>
      </c>
      <c r="E2606">
        <f t="shared" si="40"/>
        <v>71820</v>
      </c>
      <c r="F2606" s="3" t="str">
        <f>VLOOKUP(E2606,CAPITULOS!$A$2:$E$22,4)</f>
        <v xml:space="preserve">IV </v>
      </c>
      <c r="G2606" t="str">
        <f>VLOOKUP(E2606,CAPITULOS!$A$2:$E$22,5)</f>
        <v xml:space="preserve"> Doenças endócrinas, nutricionais e metabólicas</v>
      </c>
    </row>
    <row r="2607" spans="1:7" x14ac:dyDescent="0.25">
      <c r="A2607" t="s">
        <v>3499</v>
      </c>
      <c r="B2607" t="s">
        <v>18533</v>
      </c>
      <c r="C2607" t="s">
        <v>3493</v>
      </c>
      <c r="D2607" t="s">
        <v>3494</v>
      </c>
      <c r="E2607">
        <f t="shared" si="40"/>
        <v>71820</v>
      </c>
      <c r="F2607" s="3" t="str">
        <f>VLOOKUP(E2607,CAPITULOS!$A$2:$E$22,4)</f>
        <v xml:space="preserve">IV </v>
      </c>
      <c r="G2607" t="str">
        <f>VLOOKUP(E2607,CAPITULOS!$A$2:$E$22,5)</f>
        <v xml:space="preserve"> Doenças endócrinas, nutricionais e metabólicas</v>
      </c>
    </row>
    <row r="2608" spans="1:7" x14ac:dyDescent="0.25">
      <c r="A2608" t="s">
        <v>3500</v>
      </c>
      <c r="B2608" t="s">
        <v>18534</v>
      </c>
      <c r="C2608" t="s">
        <v>3493</v>
      </c>
      <c r="D2608" t="s">
        <v>3494</v>
      </c>
      <c r="E2608">
        <f t="shared" si="40"/>
        <v>71820</v>
      </c>
      <c r="F2608" s="3" t="str">
        <f>VLOOKUP(E2608,CAPITULOS!$A$2:$E$22,4)</f>
        <v xml:space="preserve">IV </v>
      </c>
      <c r="G2608" t="str">
        <f>VLOOKUP(E2608,CAPITULOS!$A$2:$E$22,5)</f>
        <v xml:space="preserve"> Doenças endócrinas, nutricionais e metabólicas</v>
      </c>
    </row>
    <row r="2609" spans="1:7" x14ac:dyDescent="0.25">
      <c r="A2609" t="s">
        <v>3503</v>
      </c>
      <c r="B2609" t="s">
        <v>18535</v>
      </c>
      <c r="C2609" t="s">
        <v>3501</v>
      </c>
      <c r="D2609" t="s">
        <v>3502</v>
      </c>
      <c r="E2609">
        <f t="shared" si="40"/>
        <v>71830</v>
      </c>
      <c r="F2609" s="3" t="str">
        <f>VLOOKUP(E2609,CAPITULOS!$A$2:$E$22,4)</f>
        <v xml:space="preserve">IV </v>
      </c>
      <c r="G2609" t="str">
        <f>VLOOKUP(E2609,CAPITULOS!$A$2:$E$22,5)</f>
        <v xml:space="preserve"> Doenças endócrinas, nutricionais e metabólicas</v>
      </c>
    </row>
    <row r="2610" spans="1:7" x14ac:dyDescent="0.25">
      <c r="A2610" t="s">
        <v>3504</v>
      </c>
      <c r="B2610" t="s">
        <v>18536</v>
      </c>
      <c r="C2610" t="s">
        <v>3501</v>
      </c>
      <c r="D2610" t="s">
        <v>3502</v>
      </c>
      <c r="E2610">
        <f t="shared" si="40"/>
        <v>71830</v>
      </c>
      <c r="F2610" s="3" t="str">
        <f>VLOOKUP(E2610,CAPITULOS!$A$2:$E$22,4)</f>
        <v xml:space="preserve">IV </v>
      </c>
      <c r="G2610" t="str">
        <f>VLOOKUP(E2610,CAPITULOS!$A$2:$E$22,5)</f>
        <v xml:space="preserve"> Doenças endócrinas, nutricionais e metabólicas</v>
      </c>
    </row>
    <row r="2611" spans="1:7" x14ac:dyDescent="0.25">
      <c r="A2611" t="s">
        <v>3505</v>
      </c>
      <c r="B2611" t="s">
        <v>18537</v>
      </c>
      <c r="C2611" t="s">
        <v>3501</v>
      </c>
      <c r="D2611" t="s">
        <v>3502</v>
      </c>
      <c r="E2611">
        <f t="shared" si="40"/>
        <v>71830</v>
      </c>
      <c r="F2611" s="3" t="str">
        <f>VLOOKUP(E2611,CAPITULOS!$A$2:$E$22,4)</f>
        <v xml:space="preserve">IV </v>
      </c>
      <c r="G2611" t="str">
        <f>VLOOKUP(E2611,CAPITULOS!$A$2:$E$22,5)</f>
        <v xml:space="preserve"> Doenças endócrinas, nutricionais e metabólicas</v>
      </c>
    </row>
    <row r="2612" spans="1:7" x14ac:dyDescent="0.25">
      <c r="A2612" t="s">
        <v>3506</v>
      </c>
      <c r="B2612" t="s">
        <v>18538</v>
      </c>
      <c r="C2612" t="s">
        <v>3501</v>
      </c>
      <c r="D2612" t="s">
        <v>3502</v>
      </c>
      <c r="E2612">
        <f t="shared" si="40"/>
        <v>71830</v>
      </c>
      <c r="F2612" s="3" t="str">
        <f>VLOOKUP(E2612,CAPITULOS!$A$2:$E$22,4)</f>
        <v xml:space="preserve">IV </v>
      </c>
      <c r="G2612" t="str">
        <f>VLOOKUP(E2612,CAPITULOS!$A$2:$E$22,5)</f>
        <v xml:space="preserve"> Doenças endócrinas, nutricionais e metabólicas</v>
      </c>
    </row>
    <row r="2613" spans="1:7" x14ac:dyDescent="0.25">
      <c r="A2613" t="s">
        <v>3507</v>
      </c>
      <c r="B2613" t="s">
        <v>18539</v>
      </c>
      <c r="C2613" t="s">
        <v>3501</v>
      </c>
      <c r="D2613" t="s">
        <v>3502</v>
      </c>
      <c r="E2613">
        <f t="shared" si="40"/>
        <v>71830</v>
      </c>
      <c r="F2613" s="3" t="str">
        <f>VLOOKUP(E2613,CAPITULOS!$A$2:$E$22,4)</f>
        <v xml:space="preserve">IV </v>
      </c>
      <c r="G2613" t="str">
        <f>VLOOKUP(E2613,CAPITULOS!$A$2:$E$22,5)</f>
        <v xml:space="preserve"> Doenças endócrinas, nutricionais e metabólicas</v>
      </c>
    </row>
    <row r="2614" spans="1:7" x14ac:dyDescent="0.25">
      <c r="A2614" t="s">
        <v>3508</v>
      </c>
      <c r="B2614" t="s">
        <v>18540</v>
      </c>
      <c r="C2614" t="s">
        <v>3501</v>
      </c>
      <c r="D2614" t="s">
        <v>3502</v>
      </c>
      <c r="E2614">
        <f t="shared" si="40"/>
        <v>71830</v>
      </c>
      <c r="F2614" s="3" t="str">
        <f>VLOOKUP(E2614,CAPITULOS!$A$2:$E$22,4)</f>
        <v xml:space="preserve">IV </v>
      </c>
      <c r="G2614" t="str">
        <f>VLOOKUP(E2614,CAPITULOS!$A$2:$E$22,5)</f>
        <v xml:space="preserve"> Doenças endócrinas, nutricionais e metabólicas</v>
      </c>
    </row>
    <row r="2615" spans="1:7" x14ac:dyDescent="0.25">
      <c r="A2615" t="s">
        <v>3509</v>
      </c>
      <c r="B2615" t="s">
        <v>18541</v>
      </c>
      <c r="C2615" t="s">
        <v>3501</v>
      </c>
      <c r="D2615" t="s">
        <v>3502</v>
      </c>
      <c r="E2615">
        <f t="shared" si="40"/>
        <v>71830</v>
      </c>
      <c r="F2615" s="3" t="str">
        <f>VLOOKUP(E2615,CAPITULOS!$A$2:$E$22,4)</f>
        <v xml:space="preserve">IV </v>
      </c>
      <c r="G2615" t="str">
        <f>VLOOKUP(E2615,CAPITULOS!$A$2:$E$22,5)</f>
        <v xml:space="preserve"> Doenças endócrinas, nutricionais e metabólicas</v>
      </c>
    </row>
    <row r="2616" spans="1:7" x14ac:dyDescent="0.25">
      <c r="A2616" t="s">
        <v>3512</v>
      </c>
      <c r="B2616" t="s">
        <v>18542</v>
      </c>
      <c r="C2616" t="s">
        <v>3510</v>
      </c>
      <c r="D2616" t="s">
        <v>3511</v>
      </c>
      <c r="E2616">
        <f t="shared" si="40"/>
        <v>71900</v>
      </c>
      <c r="F2616" s="3" t="str">
        <f>VLOOKUP(E2616,CAPITULOS!$A$2:$E$22,4)</f>
        <v xml:space="preserve">IV </v>
      </c>
      <c r="G2616" t="str">
        <f>VLOOKUP(E2616,CAPITULOS!$A$2:$E$22,5)</f>
        <v xml:space="preserve"> Doenças endócrinas, nutricionais e metabólicas</v>
      </c>
    </row>
    <row r="2617" spans="1:7" x14ac:dyDescent="0.25">
      <c r="A2617" t="s">
        <v>3513</v>
      </c>
      <c r="B2617" t="s">
        <v>18543</v>
      </c>
      <c r="C2617" t="s">
        <v>3510</v>
      </c>
      <c r="D2617" t="s">
        <v>3511</v>
      </c>
      <c r="E2617">
        <f t="shared" si="40"/>
        <v>71900</v>
      </c>
      <c r="F2617" s="3" t="str">
        <f>VLOOKUP(E2617,CAPITULOS!$A$2:$E$22,4)</f>
        <v xml:space="preserve">IV </v>
      </c>
      <c r="G2617" t="str">
        <f>VLOOKUP(E2617,CAPITULOS!$A$2:$E$22,5)</f>
        <v xml:space="preserve"> Doenças endócrinas, nutricionais e metabólicas</v>
      </c>
    </row>
    <row r="2618" spans="1:7" x14ac:dyDescent="0.25">
      <c r="A2618" t="s">
        <v>3514</v>
      </c>
      <c r="B2618" t="s">
        <v>18544</v>
      </c>
      <c r="C2618" t="s">
        <v>3510</v>
      </c>
      <c r="D2618" t="s">
        <v>3511</v>
      </c>
      <c r="E2618">
        <f t="shared" si="40"/>
        <v>71900</v>
      </c>
      <c r="F2618" s="3" t="str">
        <f>VLOOKUP(E2618,CAPITULOS!$A$2:$E$22,4)</f>
        <v xml:space="preserve">IV </v>
      </c>
      <c r="G2618" t="str">
        <f>VLOOKUP(E2618,CAPITULOS!$A$2:$E$22,5)</f>
        <v xml:space="preserve"> Doenças endócrinas, nutricionais e metabólicas</v>
      </c>
    </row>
    <row r="2619" spans="1:7" x14ac:dyDescent="0.25">
      <c r="A2619" t="s">
        <v>3515</v>
      </c>
      <c r="B2619" t="s">
        <v>18545</v>
      </c>
      <c r="C2619" t="s">
        <v>3510</v>
      </c>
      <c r="D2619" t="s">
        <v>3511</v>
      </c>
      <c r="E2619">
        <f t="shared" si="40"/>
        <v>71900</v>
      </c>
      <c r="F2619" s="3" t="str">
        <f>VLOOKUP(E2619,CAPITULOS!$A$2:$E$22,4)</f>
        <v xml:space="preserve">IV </v>
      </c>
      <c r="G2619" t="str">
        <f>VLOOKUP(E2619,CAPITULOS!$A$2:$E$22,5)</f>
        <v xml:space="preserve"> Doenças endócrinas, nutricionais e metabólicas</v>
      </c>
    </row>
    <row r="2620" spans="1:7" x14ac:dyDescent="0.25">
      <c r="A2620" t="s">
        <v>3516</v>
      </c>
      <c r="B2620" t="s">
        <v>18546</v>
      </c>
      <c r="C2620" t="s">
        <v>3510</v>
      </c>
      <c r="D2620" t="s">
        <v>3511</v>
      </c>
      <c r="E2620">
        <f t="shared" si="40"/>
        <v>71900</v>
      </c>
      <c r="F2620" s="3" t="str">
        <f>VLOOKUP(E2620,CAPITULOS!$A$2:$E$22,4)</f>
        <v xml:space="preserve">IV </v>
      </c>
      <c r="G2620" t="str">
        <f>VLOOKUP(E2620,CAPITULOS!$A$2:$E$22,5)</f>
        <v xml:space="preserve"> Doenças endócrinas, nutricionais e metabólicas</v>
      </c>
    </row>
    <row r="2621" spans="1:7" x14ac:dyDescent="0.25">
      <c r="A2621" t="s">
        <v>3517</v>
      </c>
      <c r="B2621" t="s">
        <v>18547</v>
      </c>
      <c r="C2621" t="s">
        <v>3510</v>
      </c>
      <c r="D2621" t="s">
        <v>3511</v>
      </c>
      <c r="E2621">
        <f t="shared" si="40"/>
        <v>71900</v>
      </c>
      <c r="F2621" s="3" t="str">
        <f>VLOOKUP(E2621,CAPITULOS!$A$2:$E$22,4)</f>
        <v xml:space="preserve">IV </v>
      </c>
      <c r="G2621" t="str">
        <f>VLOOKUP(E2621,CAPITULOS!$A$2:$E$22,5)</f>
        <v xml:space="preserve"> Doenças endócrinas, nutricionais e metabólicas</v>
      </c>
    </row>
    <row r="2622" spans="1:7" x14ac:dyDescent="0.25">
      <c r="A2622" t="s">
        <v>3520</v>
      </c>
      <c r="B2622" t="s">
        <v>18548</v>
      </c>
      <c r="C2622" t="s">
        <v>3518</v>
      </c>
      <c r="D2622" t="s">
        <v>3519</v>
      </c>
      <c r="E2622">
        <f t="shared" si="40"/>
        <v>71910</v>
      </c>
      <c r="F2622" s="3" t="str">
        <f>VLOOKUP(E2622,CAPITULOS!$A$2:$E$22,4)</f>
        <v xml:space="preserve">IV </v>
      </c>
      <c r="G2622" t="str">
        <f>VLOOKUP(E2622,CAPITULOS!$A$2:$E$22,5)</f>
        <v xml:space="preserve"> Doenças endócrinas, nutricionais e metabólicas</v>
      </c>
    </row>
    <row r="2623" spans="1:7" x14ac:dyDescent="0.25">
      <c r="A2623" t="s">
        <v>3521</v>
      </c>
      <c r="B2623" t="s">
        <v>18549</v>
      </c>
      <c r="C2623" t="s">
        <v>3518</v>
      </c>
      <c r="D2623" t="s">
        <v>3519</v>
      </c>
      <c r="E2623">
        <f t="shared" si="40"/>
        <v>71910</v>
      </c>
      <c r="F2623" s="3" t="str">
        <f>VLOOKUP(E2623,CAPITULOS!$A$2:$E$22,4)</f>
        <v xml:space="preserve">IV </v>
      </c>
      <c r="G2623" t="str">
        <f>VLOOKUP(E2623,CAPITULOS!$A$2:$E$22,5)</f>
        <v xml:space="preserve"> Doenças endócrinas, nutricionais e metabólicas</v>
      </c>
    </row>
    <row r="2624" spans="1:7" x14ac:dyDescent="0.25">
      <c r="A2624" t="s">
        <v>3522</v>
      </c>
      <c r="B2624" t="s">
        <v>18550</v>
      </c>
      <c r="C2624" t="s">
        <v>3518</v>
      </c>
      <c r="D2624" t="s">
        <v>3519</v>
      </c>
      <c r="E2624">
        <f t="shared" si="40"/>
        <v>71910</v>
      </c>
      <c r="F2624" s="3" t="str">
        <f>VLOOKUP(E2624,CAPITULOS!$A$2:$E$22,4)</f>
        <v xml:space="preserve">IV </v>
      </c>
      <c r="G2624" t="str">
        <f>VLOOKUP(E2624,CAPITULOS!$A$2:$E$22,5)</f>
        <v xml:space="preserve"> Doenças endócrinas, nutricionais e metabólicas</v>
      </c>
    </row>
    <row r="2625" spans="1:7" x14ac:dyDescent="0.25">
      <c r="A2625" t="s">
        <v>3523</v>
      </c>
      <c r="B2625" t="s">
        <v>18551</v>
      </c>
      <c r="C2625" t="s">
        <v>3518</v>
      </c>
      <c r="D2625" t="s">
        <v>3519</v>
      </c>
      <c r="E2625">
        <f t="shared" si="40"/>
        <v>71910</v>
      </c>
      <c r="F2625" s="3" t="str">
        <f>VLOOKUP(E2625,CAPITULOS!$A$2:$E$22,4)</f>
        <v xml:space="preserve">IV </v>
      </c>
      <c r="G2625" t="str">
        <f>VLOOKUP(E2625,CAPITULOS!$A$2:$E$22,5)</f>
        <v xml:space="preserve"> Doenças endócrinas, nutricionais e metabólicas</v>
      </c>
    </row>
    <row r="2626" spans="1:7" x14ac:dyDescent="0.25">
      <c r="A2626" t="s">
        <v>3524</v>
      </c>
      <c r="B2626" t="s">
        <v>18552</v>
      </c>
      <c r="C2626" t="s">
        <v>3518</v>
      </c>
      <c r="D2626" t="s">
        <v>3519</v>
      </c>
      <c r="E2626">
        <f t="shared" si="40"/>
        <v>71910</v>
      </c>
      <c r="F2626" s="3" t="str">
        <f>VLOOKUP(E2626,CAPITULOS!$A$2:$E$22,4)</f>
        <v xml:space="preserve">IV </v>
      </c>
      <c r="G2626" t="str">
        <f>VLOOKUP(E2626,CAPITULOS!$A$2:$E$22,5)</f>
        <v xml:space="preserve"> Doenças endócrinas, nutricionais e metabólicas</v>
      </c>
    </row>
    <row r="2627" spans="1:7" x14ac:dyDescent="0.25">
      <c r="A2627" t="s">
        <v>3525</v>
      </c>
      <c r="B2627" t="s">
        <v>18553</v>
      </c>
      <c r="C2627" t="s">
        <v>3518</v>
      </c>
      <c r="D2627" t="s">
        <v>3519</v>
      </c>
      <c r="E2627">
        <f t="shared" ref="E2627:E2690" si="41">CODE((MID(A2627,1,1)))*1000+(MID(A2627,2,2)*10)</f>
        <v>71910</v>
      </c>
      <c r="F2627" s="3" t="str">
        <f>VLOOKUP(E2627,CAPITULOS!$A$2:$E$22,4)</f>
        <v xml:space="preserve">IV </v>
      </c>
      <c r="G2627" t="str">
        <f>VLOOKUP(E2627,CAPITULOS!$A$2:$E$22,5)</f>
        <v xml:space="preserve"> Doenças endócrinas, nutricionais e metabólicas</v>
      </c>
    </row>
    <row r="2628" spans="1:7" x14ac:dyDescent="0.25">
      <c r="A2628" t="s">
        <v>3528</v>
      </c>
      <c r="B2628" t="s">
        <v>18554</v>
      </c>
      <c r="C2628" t="s">
        <v>3526</v>
      </c>
      <c r="D2628" t="s">
        <v>3527</v>
      </c>
      <c r="E2628">
        <f t="shared" si="41"/>
        <v>71930</v>
      </c>
      <c r="F2628" s="3" t="str">
        <f>VLOOKUP(E2628,CAPITULOS!$A$2:$E$22,4)</f>
        <v xml:space="preserve">IV </v>
      </c>
      <c r="G2628" t="str">
        <f>VLOOKUP(E2628,CAPITULOS!$A$2:$E$22,5)</f>
        <v xml:space="preserve"> Doenças endócrinas, nutricionais e metabólicas</v>
      </c>
    </row>
    <row r="2629" spans="1:7" x14ac:dyDescent="0.25">
      <c r="A2629" t="s">
        <v>3529</v>
      </c>
      <c r="B2629" t="s">
        <v>18555</v>
      </c>
      <c r="C2629" t="s">
        <v>3526</v>
      </c>
      <c r="D2629" t="s">
        <v>3527</v>
      </c>
      <c r="E2629">
        <f t="shared" si="41"/>
        <v>71930</v>
      </c>
      <c r="F2629" s="3" t="str">
        <f>VLOOKUP(E2629,CAPITULOS!$A$2:$E$22,4)</f>
        <v xml:space="preserve">IV </v>
      </c>
      <c r="G2629" t="str">
        <f>VLOOKUP(E2629,CAPITULOS!$A$2:$E$22,5)</f>
        <v xml:space="preserve"> Doenças endócrinas, nutricionais e metabólicas</v>
      </c>
    </row>
    <row r="2630" spans="1:7" x14ac:dyDescent="0.25">
      <c r="A2630" t="s">
        <v>3530</v>
      </c>
      <c r="B2630" t="s">
        <v>18556</v>
      </c>
      <c r="C2630" t="s">
        <v>3526</v>
      </c>
      <c r="D2630" t="s">
        <v>3527</v>
      </c>
      <c r="E2630">
        <f t="shared" si="41"/>
        <v>71930</v>
      </c>
      <c r="F2630" s="3" t="str">
        <f>VLOOKUP(E2630,CAPITULOS!$A$2:$E$22,4)</f>
        <v xml:space="preserve">IV </v>
      </c>
      <c r="G2630" t="str">
        <f>VLOOKUP(E2630,CAPITULOS!$A$2:$E$22,5)</f>
        <v xml:space="preserve"> Doenças endócrinas, nutricionais e metabólicas</v>
      </c>
    </row>
    <row r="2631" spans="1:7" x14ac:dyDescent="0.25">
      <c r="A2631" t="s">
        <v>3531</v>
      </c>
      <c r="B2631" t="s">
        <v>18557</v>
      </c>
      <c r="C2631" t="s">
        <v>3526</v>
      </c>
      <c r="D2631" t="s">
        <v>3527</v>
      </c>
      <c r="E2631">
        <f t="shared" si="41"/>
        <v>71930</v>
      </c>
      <c r="F2631" s="3" t="str">
        <f>VLOOKUP(E2631,CAPITULOS!$A$2:$E$22,4)</f>
        <v xml:space="preserve">IV </v>
      </c>
      <c r="G2631" t="str">
        <f>VLOOKUP(E2631,CAPITULOS!$A$2:$E$22,5)</f>
        <v xml:space="preserve"> Doenças endócrinas, nutricionais e metabólicas</v>
      </c>
    </row>
    <row r="2632" spans="1:7" x14ac:dyDescent="0.25">
      <c r="A2632" t="s">
        <v>3532</v>
      </c>
      <c r="B2632" t="s">
        <v>18558</v>
      </c>
      <c r="C2632" t="s">
        <v>3526</v>
      </c>
      <c r="D2632" t="s">
        <v>3527</v>
      </c>
      <c r="E2632">
        <f t="shared" si="41"/>
        <v>71930</v>
      </c>
      <c r="F2632" s="3" t="str">
        <f>VLOOKUP(E2632,CAPITULOS!$A$2:$E$22,4)</f>
        <v xml:space="preserve">IV </v>
      </c>
      <c r="G2632" t="str">
        <f>VLOOKUP(E2632,CAPITULOS!$A$2:$E$22,5)</f>
        <v xml:space="preserve"> Doenças endócrinas, nutricionais e metabólicas</v>
      </c>
    </row>
    <row r="2633" spans="1:7" x14ac:dyDescent="0.25">
      <c r="A2633" t="s">
        <v>3533</v>
      </c>
      <c r="B2633" t="s">
        <v>18559</v>
      </c>
      <c r="C2633" t="s">
        <v>3526</v>
      </c>
      <c r="D2633" t="s">
        <v>3527</v>
      </c>
      <c r="E2633">
        <f t="shared" si="41"/>
        <v>71930</v>
      </c>
      <c r="F2633" s="3" t="str">
        <f>VLOOKUP(E2633,CAPITULOS!$A$2:$E$22,4)</f>
        <v xml:space="preserve">IV </v>
      </c>
      <c r="G2633" t="str">
        <f>VLOOKUP(E2633,CAPITULOS!$A$2:$E$22,5)</f>
        <v xml:space="preserve"> Doenças endócrinas, nutricionais e metabólicas</v>
      </c>
    </row>
    <row r="2634" spans="1:7" x14ac:dyDescent="0.25">
      <c r="A2634" t="s">
        <v>3534</v>
      </c>
      <c r="B2634" t="s">
        <v>18560</v>
      </c>
      <c r="C2634" t="s">
        <v>3526</v>
      </c>
      <c r="D2634" t="s">
        <v>3527</v>
      </c>
      <c r="E2634">
        <f t="shared" si="41"/>
        <v>71930</v>
      </c>
      <c r="F2634" s="3" t="str">
        <f>VLOOKUP(E2634,CAPITULOS!$A$2:$E$22,4)</f>
        <v xml:space="preserve">IV </v>
      </c>
      <c r="G2634" t="str">
        <f>VLOOKUP(E2634,CAPITULOS!$A$2:$E$22,5)</f>
        <v xml:space="preserve"> Doenças endócrinas, nutricionais e metabólicas</v>
      </c>
    </row>
    <row r="2635" spans="1:7" x14ac:dyDescent="0.25">
      <c r="A2635" t="s">
        <v>3535</v>
      </c>
      <c r="B2635" t="s">
        <v>18561</v>
      </c>
      <c r="C2635" t="s">
        <v>3526</v>
      </c>
      <c r="D2635" t="s">
        <v>3527</v>
      </c>
      <c r="E2635">
        <f t="shared" si="41"/>
        <v>71930</v>
      </c>
      <c r="F2635" s="3" t="str">
        <f>VLOOKUP(E2635,CAPITULOS!$A$2:$E$22,4)</f>
        <v xml:space="preserve">IV </v>
      </c>
      <c r="G2635" t="str">
        <f>VLOOKUP(E2635,CAPITULOS!$A$2:$E$22,5)</f>
        <v xml:space="preserve"> Doenças endócrinas, nutricionais e metabólicas</v>
      </c>
    </row>
    <row r="2636" spans="1:7" x14ac:dyDescent="0.25">
      <c r="A2636" t="s">
        <v>3536</v>
      </c>
      <c r="B2636" t="s">
        <v>18562</v>
      </c>
      <c r="C2636" t="s">
        <v>3526</v>
      </c>
      <c r="D2636" t="s">
        <v>3527</v>
      </c>
      <c r="E2636">
        <f t="shared" si="41"/>
        <v>71930</v>
      </c>
      <c r="F2636" s="3" t="str">
        <f>VLOOKUP(E2636,CAPITULOS!$A$2:$E$22,4)</f>
        <v xml:space="preserve">IV </v>
      </c>
      <c r="G2636" t="str">
        <f>VLOOKUP(E2636,CAPITULOS!$A$2:$E$22,5)</f>
        <v xml:space="preserve"> Doenças endócrinas, nutricionais e metabólicas</v>
      </c>
    </row>
    <row r="2637" spans="1:7" x14ac:dyDescent="0.25">
      <c r="A2637" t="s">
        <v>3537</v>
      </c>
      <c r="B2637" t="s">
        <v>18563</v>
      </c>
      <c r="C2637" t="s">
        <v>3526</v>
      </c>
      <c r="D2637" t="s">
        <v>3527</v>
      </c>
      <c r="E2637">
        <f t="shared" si="41"/>
        <v>71930</v>
      </c>
      <c r="F2637" s="3" t="str">
        <f>VLOOKUP(E2637,CAPITULOS!$A$2:$E$22,4)</f>
        <v xml:space="preserve">IV </v>
      </c>
      <c r="G2637" t="str">
        <f>VLOOKUP(E2637,CAPITULOS!$A$2:$E$22,5)</f>
        <v xml:space="preserve"> Doenças endócrinas, nutricionais e metabólicas</v>
      </c>
    </row>
    <row r="2638" spans="1:7" x14ac:dyDescent="0.25">
      <c r="A2638" t="s">
        <v>3540</v>
      </c>
      <c r="B2638" t="s">
        <v>18564</v>
      </c>
      <c r="C2638" t="s">
        <v>3538</v>
      </c>
      <c r="D2638" t="s">
        <v>3539</v>
      </c>
      <c r="E2638">
        <f t="shared" si="41"/>
        <v>71940</v>
      </c>
      <c r="F2638" s="3" t="str">
        <f>VLOOKUP(E2638,CAPITULOS!$A$2:$E$22,4)</f>
        <v xml:space="preserve">IV </v>
      </c>
      <c r="G2638" t="str">
        <f>VLOOKUP(E2638,CAPITULOS!$A$2:$E$22,5)</f>
        <v xml:space="preserve"> Doenças endócrinas, nutricionais e metabólicas</v>
      </c>
    </row>
    <row r="2639" spans="1:7" x14ac:dyDescent="0.25">
      <c r="A2639" t="s">
        <v>3541</v>
      </c>
      <c r="B2639" t="s">
        <v>18565</v>
      </c>
      <c r="C2639" t="s">
        <v>3538</v>
      </c>
      <c r="D2639" t="s">
        <v>3539</v>
      </c>
      <c r="E2639">
        <f t="shared" si="41"/>
        <v>71940</v>
      </c>
      <c r="F2639" s="3" t="str">
        <f>VLOOKUP(E2639,CAPITULOS!$A$2:$E$22,4)</f>
        <v xml:space="preserve">IV </v>
      </c>
      <c r="G2639" t="str">
        <f>VLOOKUP(E2639,CAPITULOS!$A$2:$E$22,5)</f>
        <v xml:space="preserve"> Doenças endócrinas, nutricionais e metabólicas</v>
      </c>
    </row>
    <row r="2640" spans="1:7" x14ac:dyDescent="0.25">
      <c r="A2640" t="s">
        <v>3542</v>
      </c>
      <c r="B2640" t="s">
        <v>18566</v>
      </c>
      <c r="C2640" t="s">
        <v>3538</v>
      </c>
      <c r="D2640" t="s">
        <v>3539</v>
      </c>
      <c r="E2640">
        <f t="shared" si="41"/>
        <v>71940</v>
      </c>
      <c r="F2640" s="3" t="str">
        <f>VLOOKUP(E2640,CAPITULOS!$A$2:$E$22,4)</f>
        <v xml:space="preserve">IV </v>
      </c>
      <c r="G2640" t="str">
        <f>VLOOKUP(E2640,CAPITULOS!$A$2:$E$22,5)</f>
        <v xml:space="preserve"> Doenças endócrinas, nutricionais e metabólicas</v>
      </c>
    </row>
    <row r="2641" spans="1:7" x14ac:dyDescent="0.25">
      <c r="A2641" t="s">
        <v>3543</v>
      </c>
      <c r="B2641" t="s">
        <v>18567</v>
      </c>
      <c r="C2641" t="s">
        <v>3538</v>
      </c>
      <c r="D2641" t="s">
        <v>3539</v>
      </c>
      <c r="E2641">
        <f t="shared" si="41"/>
        <v>71940</v>
      </c>
      <c r="F2641" s="3" t="str">
        <f>VLOOKUP(E2641,CAPITULOS!$A$2:$E$22,4)</f>
        <v xml:space="preserve">IV </v>
      </c>
      <c r="G2641" t="str">
        <f>VLOOKUP(E2641,CAPITULOS!$A$2:$E$22,5)</f>
        <v xml:space="preserve"> Doenças endócrinas, nutricionais e metabólicas</v>
      </c>
    </row>
    <row r="2642" spans="1:7" x14ac:dyDescent="0.25">
      <c r="A2642" t="s">
        <v>3546</v>
      </c>
      <c r="B2642" t="s">
        <v>18568</v>
      </c>
      <c r="C2642" t="s">
        <v>3544</v>
      </c>
      <c r="D2642" t="s">
        <v>3545</v>
      </c>
      <c r="E2642">
        <f t="shared" si="41"/>
        <v>71950</v>
      </c>
      <c r="F2642" s="3" t="str">
        <f>VLOOKUP(E2642,CAPITULOS!$A$2:$E$22,4)</f>
        <v xml:space="preserve">IV </v>
      </c>
      <c r="G2642" t="str">
        <f>VLOOKUP(E2642,CAPITULOS!$A$2:$E$22,5)</f>
        <v xml:space="preserve"> Doenças endócrinas, nutricionais e metabólicas</v>
      </c>
    </row>
    <row r="2643" spans="1:7" x14ac:dyDescent="0.25">
      <c r="A2643" t="s">
        <v>3547</v>
      </c>
      <c r="B2643" t="s">
        <v>18569</v>
      </c>
      <c r="C2643" t="s">
        <v>3544</v>
      </c>
      <c r="D2643" t="s">
        <v>3545</v>
      </c>
      <c r="E2643">
        <f t="shared" si="41"/>
        <v>71950</v>
      </c>
      <c r="F2643" s="3" t="str">
        <f>VLOOKUP(E2643,CAPITULOS!$A$2:$E$22,4)</f>
        <v xml:space="preserve">IV </v>
      </c>
      <c r="G2643" t="str">
        <f>VLOOKUP(E2643,CAPITULOS!$A$2:$E$22,5)</f>
        <v xml:space="preserve"> Doenças endócrinas, nutricionais e metabólicas</v>
      </c>
    </row>
    <row r="2644" spans="1:7" x14ac:dyDescent="0.25">
      <c r="A2644" t="s">
        <v>3548</v>
      </c>
      <c r="B2644" t="s">
        <v>18570</v>
      </c>
      <c r="C2644" t="s">
        <v>3544</v>
      </c>
      <c r="D2644" t="s">
        <v>3545</v>
      </c>
      <c r="E2644">
        <f t="shared" si="41"/>
        <v>71950</v>
      </c>
      <c r="F2644" s="3" t="str">
        <f>VLOOKUP(E2644,CAPITULOS!$A$2:$E$22,4)</f>
        <v xml:space="preserve">IV </v>
      </c>
      <c r="G2644" t="str">
        <f>VLOOKUP(E2644,CAPITULOS!$A$2:$E$22,5)</f>
        <v xml:space="preserve"> Doenças endócrinas, nutricionais e metabólicas</v>
      </c>
    </row>
    <row r="2645" spans="1:7" x14ac:dyDescent="0.25">
      <c r="A2645" t="s">
        <v>3549</v>
      </c>
      <c r="B2645" t="s">
        <v>18571</v>
      </c>
      <c r="C2645" t="s">
        <v>3544</v>
      </c>
      <c r="D2645" t="s">
        <v>3545</v>
      </c>
      <c r="E2645">
        <f t="shared" si="41"/>
        <v>71950</v>
      </c>
      <c r="F2645" s="3" t="str">
        <f>VLOOKUP(E2645,CAPITULOS!$A$2:$E$22,4)</f>
        <v xml:space="preserve">IV </v>
      </c>
      <c r="G2645" t="str">
        <f>VLOOKUP(E2645,CAPITULOS!$A$2:$E$22,5)</f>
        <v xml:space="preserve"> Doenças endócrinas, nutricionais e metabólicas</v>
      </c>
    </row>
    <row r="2646" spans="1:7" x14ac:dyDescent="0.25">
      <c r="A2646" t="s">
        <v>3550</v>
      </c>
      <c r="B2646" t="s">
        <v>18572</v>
      </c>
      <c r="C2646" t="s">
        <v>3544</v>
      </c>
      <c r="D2646" t="s">
        <v>3545</v>
      </c>
      <c r="E2646">
        <f t="shared" si="41"/>
        <v>71950</v>
      </c>
      <c r="F2646" s="3" t="str">
        <f>VLOOKUP(E2646,CAPITULOS!$A$2:$E$22,4)</f>
        <v xml:space="preserve">IV </v>
      </c>
      <c r="G2646" t="str">
        <f>VLOOKUP(E2646,CAPITULOS!$A$2:$E$22,5)</f>
        <v xml:space="preserve"> Doenças endócrinas, nutricionais e metabólicas</v>
      </c>
    </row>
    <row r="2647" spans="1:7" x14ac:dyDescent="0.25">
      <c r="A2647" t="s">
        <v>3553</v>
      </c>
      <c r="B2647" t="s">
        <v>18573</v>
      </c>
      <c r="C2647" t="s">
        <v>3551</v>
      </c>
      <c r="D2647" t="s">
        <v>3552</v>
      </c>
      <c r="E2647">
        <f t="shared" si="41"/>
        <v>71960</v>
      </c>
      <c r="F2647" s="3" t="str">
        <f>VLOOKUP(E2647,CAPITULOS!$A$2:$E$22,4)</f>
        <v xml:space="preserve">IV </v>
      </c>
      <c r="G2647" t="str">
        <f>VLOOKUP(E2647,CAPITULOS!$A$2:$E$22,5)</f>
        <v xml:space="preserve"> Doenças endócrinas, nutricionais e metabólicas</v>
      </c>
    </row>
    <row r="2648" spans="1:7" x14ac:dyDescent="0.25">
      <c r="A2648" t="s">
        <v>3554</v>
      </c>
      <c r="B2648" t="s">
        <v>18574</v>
      </c>
      <c r="C2648" t="s">
        <v>3551</v>
      </c>
      <c r="D2648" t="s">
        <v>3552</v>
      </c>
      <c r="E2648">
        <f t="shared" si="41"/>
        <v>71960</v>
      </c>
      <c r="F2648" s="3" t="str">
        <f>VLOOKUP(E2648,CAPITULOS!$A$2:$E$22,4)</f>
        <v xml:space="preserve">IV </v>
      </c>
      <c r="G2648" t="str">
        <f>VLOOKUP(E2648,CAPITULOS!$A$2:$E$22,5)</f>
        <v xml:space="preserve"> Doenças endócrinas, nutricionais e metabólicas</v>
      </c>
    </row>
    <row r="2649" spans="1:7" x14ac:dyDescent="0.25">
      <c r="A2649" t="s">
        <v>3555</v>
      </c>
      <c r="B2649" t="s">
        <v>18575</v>
      </c>
      <c r="C2649" t="s">
        <v>3551</v>
      </c>
      <c r="D2649" t="s">
        <v>3552</v>
      </c>
      <c r="E2649">
        <f t="shared" si="41"/>
        <v>71960</v>
      </c>
      <c r="F2649" s="3" t="str">
        <f>VLOOKUP(E2649,CAPITULOS!$A$2:$E$22,4)</f>
        <v xml:space="preserve">IV </v>
      </c>
      <c r="G2649" t="str">
        <f>VLOOKUP(E2649,CAPITULOS!$A$2:$E$22,5)</f>
        <v xml:space="preserve"> Doenças endócrinas, nutricionais e metabólicas</v>
      </c>
    </row>
    <row r="2650" spans="1:7" x14ac:dyDescent="0.25">
      <c r="A2650" t="s">
        <v>3556</v>
      </c>
      <c r="B2650" t="s">
        <v>18576</v>
      </c>
      <c r="C2650" t="s">
        <v>3551</v>
      </c>
      <c r="D2650" t="s">
        <v>3552</v>
      </c>
      <c r="E2650">
        <f t="shared" si="41"/>
        <v>71960</v>
      </c>
      <c r="F2650" s="3" t="str">
        <f>VLOOKUP(E2650,CAPITULOS!$A$2:$E$22,4)</f>
        <v xml:space="preserve">IV </v>
      </c>
      <c r="G2650" t="str">
        <f>VLOOKUP(E2650,CAPITULOS!$A$2:$E$22,5)</f>
        <v xml:space="preserve"> Doenças endócrinas, nutricionais e metabólicas</v>
      </c>
    </row>
    <row r="2651" spans="1:7" x14ac:dyDescent="0.25">
      <c r="A2651" t="s">
        <v>3559</v>
      </c>
      <c r="B2651" t="s">
        <v>18577</v>
      </c>
      <c r="C2651" t="s">
        <v>3557</v>
      </c>
      <c r="D2651" t="s">
        <v>3558</v>
      </c>
      <c r="E2651">
        <f t="shared" si="41"/>
        <v>71970</v>
      </c>
      <c r="F2651" s="3" t="str">
        <f>VLOOKUP(E2651,CAPITULOS!$A$2:$E$22,4)</f>
        <v xml:space="preserve">IV </v>
      </c>
      <c r="G2651" t="str">
        <f>VLOOKUP(E2651,CAPITULOS!$A$2:$E$22,5)</f>
        <v xml:space="preserve"> Doenças endócrinas, nutricionais e metabólicas</v>
      </c>
    </row>
    <row r="2652" spans="1:7" x14ac:dyDescent="0.25">
      <c r="A2652" t="s">
        <v>3560</v>
      </c>
      <c r="B2652" t="s">
        <v>18578</v>
      </c>
      <c r="C2652" t="s">
        <v>3557</v>
      </c>
      <c r="D2652" t="s">
        <v>3558</v>
      </c>
      <c r="E2652">
        <f t="shared" si="41"/>
        <v>71970</v>
      </c>
      <c r="F2652" s="3" t="str">
        <f>VLOOKUP(E2652,CAPITULOS!$A$2:$E$22,4)</f>
        <v xml:space="preserve">IV </v>
      </c>
      <c r="G2652" t="str">
        <f>VLOOKUP(E2652,CAPITULOS!$A$2:$E$22,5)</f>
        <v xml:space="preserve"> Doenças endócrinas, nutricionais e metabólicas</v>
      </c>
    </row>
    <row r="2653" spans="1:7" x14ac:dyDescent="0.25">
      <c r="A2653" t="s">
        <v>3561</v>
      </c>
      <c r="B2653" t="s">
        <v>18579</v>
      </c>
      <c r="C2653" t="s">
        <v>3557</v>
      </c>
      <c r="D2653" t="s">
        <v>3558</v>
      </c>
      <c r="E2653">
        <f t="shared" si="41"/>
        <v>71970</v>
      </c>
      <c r="F2653" s="3" t="str">
        <f>VLOOKUP(E2653,CAPITULOS!$A$2:$E$22,4)</f>
        <v xml:space="preserve">IV </v>
      </c>
      <c r="G2653" t="str">
        <f>VLOOKUP(E2653,CAPITULOS!$A$2:$E$22,5)</f>
        <v xml:space="preserve"> Doenças endócrinas, nutricionais e metabólicas</v>
      </c>
    </row>
    <row r="2654" spans="1:7" x14ac:dyDescent="0.25">
      <c r="A2654" t="s">
        <v>3562</v>
      </c>
      <c r="B2654" t="s">
        <v>18580</v>
      </c>
      <c r="C2654" t="s">
        <v>3557</v>
      </c>
      <c r="D2654" t="s">
        <v>3558</v>
      </c>
      <c r="E2654">
        <f t="shared" si="41"/>
        <v>71970</v>
      </c>
      <c r="F2654" s="3" t="str">
        <f>VLOOKUP(E2654,CAPITULOS!$A$2:$E$22,4)</f>
        <v xml:space="preserve">IV </v>
      </c>
      <c r="G2654" t="str">
        <f>VLOOKUP(E2654,CAPITULOS!$A$2:$E$22,5)</f>
        <v xml:space="preserve"> Doenças endócrinas, nutricionais e metabólicas</v>
      </c>
    </row>
    <row r="2655" spans="1:7" x14ac:dyDescent="0.25">
      <c r="A2655" t="s">
        <v>3563</v>
      </c>
      <c r="B2655" t="s">
        <v>18581</v>
      </c>
      <c r="C2655" t="s">
        <v>3557</v>
      </c>
      <c r="D2655" t="s">
        <v>3558</v>
      </c>
      <c r="E2655">
        <f t="shared" si="41"/>
        <v>71970</v>
      </c>
      <c r="F2655" s="3" t="str">
        <f>VLOOKUP(E2655,CAPITULOS!$A$2:$E$22,4)</f>
        <v xml:space="preserve">IV </v>
      </c>
      <c r="G2655" t="str">
        <f>VLOOKUP(E2655,CAPITULOS!$A$2:$E$22,5)</f>
        <v xml:space="preserve"> Doenças endócrinas, nutricionais e metabólicas</v>
      </c>
    </row>
    <row r="2656" spans="1:7" x14ac:dyDescent="0.25">
      <c r="A2656" t="s">
        <v>3566</v>
      </c>
      <c r="B2656" t="s">
        <v>18582</v>
      </c>
      <c r="C2656" t="s">
        <v>3564</v>
      </c>
      <c r="D2656" t="s">
        <v>3565</v>
      </c>
      <c r="E2656">
        <f t="shared" si="41"/>
        <v>71990</v>
      </c>
      <c r="F2656" s="3" t="str">
        <f>VLOOKUP(E2656,CAPITULOS!$A$2:$E$22,4)</f>
        <v xml:space="preserve">IV </v>
      </c>
      <c r="G2656" t="str">
        <f>VLOOKUP(E2656,CAPITULOS!$A$2:$E$22,5)</f>
        <v xml:space="preserve"> Doenças endócrinas, nutricionais e metabólicas</v>
      </c>
    </row>
    <row r="2657" spans="1:7" x14ac:dyDescent="0.25">
      <c r="A2657" t="s">
        <v>3567</v>
      </c>
      <c r="B2657" t="s">
        <v>18583</v>
      </c>
      <c r="C2657" t="s">
        <v>3564</v>
      </c>
      <c r="D2657" t="s">
        <v>3565</v>
      </c>
      <c r="E2657">
        <f t="shared" si="41"/>
        <v>71990</v>
      </c>
      <c r="F2657" s="3" t="str">
        <f>VLOOKUP(E2657,CAPITULOS!$A$2:$E$22,4)</f>
        <v xml:space="preserve">IV </v>
      </c>
      <c r="G2657" t="str">
        <f>VLOOKUP(E2657,CAPITULOS!$A$2:$E$22,5)</f>
        <v xml:space="preserve"> Doenças endócrinas, nutricionais e metabólicas</v>
      </c>
    </row>
    <row r="2658" spans="1:7" x14ac:dyDescent="0.25">
      <c r="A2658" t="s">
        <v>3568</v>
      </c>
      <c r="B2658" t="s">
        <v>18584</v>
      </c>
      <c r="C2658" t="s">
        <v>3564</v>
      </c>
      <c r="D2658" t="s">
        <v>3565</v>
      </c>
      <c r="E2658">
        <f t="shared" si="41"/>
        <v>71990</v>
      </c>
      <c r="F2658" s="3" t="str">
        <f>VLOOKUP(E2658,CAPITULOS!$A$2:$E$22,4)</f>
        <v xml:space="preserve">IV </v>
      </c>
      <c r="G2658" t="str">
        <f>VLOOKUP(E2658,CAPITULOS!$A$2:$E$22,5)</f>
        <v xml:space="preserve"> Doenças endócrinas, nutricionais e metabólicas</v>
      </c>
    </row>
    <row r="2659" spans="1:7" x14ac:dyDescent="0.25">
      <c r="A2659" t="s">
        <v>3569</v>
      </c>
      <c r="B2659" t="s">
        <v>18585</v>
      </c>
      <c r="C2659" t="s">
        <v>3564</v>
      </c>
      <c r="D2659" t="s">
        <v>3565</v>
      </c>
      <c r="E2659">
        <f t="shared" si="41"/>
        <v>71990</v>
      </c>
      <c r="F2659" s="3" t="str">
        <f>VLOOKUP(E2659,CAPITULOS!$A$2:$E$22,4)</f>
        <v xml:space="preserve">IV </v>
      </c>
      <c r="G2659" t="str">
        <f>VLOOKUP(E2659,CAPITULOS!$A$2:$E$22,5)</f>
        <v xml:space="preserve"> Doenças endócrinas, nutricionais e metabólicas</v>
      </c>
    </row>
    <row r="2660" spans="1:7" x14ac:dyDescent="0.25">
      <c r="A2660" t="s">
        <v>3572</v>
      </c>
      <c r="B2660" t="s">
        <v>18586</v>
      </c>
      <c r="C2660" t="s">
        <v>3570</v>
      </c>
      <c r="D2660" t="s">
        <v>3571</v>
      </c>
      <c r="E2660">
        <f t="shared" si="41"/>
        <v>72000</v>
      </c>
      <c r="F2660" s="3" t="str">
        <f>VLOOKUP(E2660,CAPITULOS!$A$2:$E$22,4)</f>
        <v xml:space="preserve">IV </v>
      </c>
      <c r="G2660" t="str">
        <f>VLOOKUP(E2660,CAPITULOS!$A$2:$E$22,5)</f>
        <v xml:space="preserve"> Doenças endócrinas, nutricionais e metabólicas</v>
      </c>
    </row>
    <row r="2661" spans="1:7" x14ac:dyDescent="0.25">
      <c r="A2661" t="s">
        <v>3573</v>
      </c>
      <c r="B2661" t="s">
        <v>18587</v>
      </c>
      <c r="C2661" t="s">
        <v>3570</v>
      </c>
      <c r="D2661" t="s">
        <v>3571</v>
      </c>
      <c r="E2661">
        <f t="shared" si="41"/>
        <v>72000</v>
      </c>
      <c r="F2661" s="3" t="str">
        <f>VLOOKUP(E2661,CAPITULOS!$A$2:$E$22,4)</f>
        <v xml:space="preserve">IV </v>
      </c>
      <c r="G2661" t="str">
        <f>VLOOKUP(E2661,CAPITULOS!$A$2:$E$22,5)</f>
        <v xml:space="preserve"> Doenças endócrinas, nutricionais e metabólicas</v>
      </c>
    </row>
    <row r="2662" spans="1:7" x14ac:dyDescent="0.25">
      <c r="A2662" t="s">
        <v>3576</v>
      </c>
      <c r="B2662" t="s">
        <v>18588</v>
      </c>
      <c r="C2662" t="s">
        <v>3574</v>
      </c>
      <c r="D2662" t="s">
        <v>3575</v>
      </c>
      <c r="E2662">
        <f t="shared" si="41"/>
        <v>72010</v>
      </c>
      <c r="F2662" s="3" t="str">
        <f>VLOOKUP(E2662,CAPITULOS!$A$2:$E$22,4)</f>
        <v xml:space="preserve">IV </v>
      </c>
      <c r="G2662" t="str">
        <f>VLOOKUP(E2662,CAPITULOS!$A$2:$E$22,5)</f>
        <v xml:space="preserve"> Doenças endócrinas, nutricionais e metabólicas</v>
      </c>
    </row>
    <row r="2663" spans="1:7" x14ac:dyDescent="0.25">
      <c r="A2663" t="s">
        <v>3577</v>
      </c>
      <c r="B2663" t="s">
        <v>18589</v>
      </c>
      <c r="C2663" t="s">
        <v>3574</v>
      </c>
      <c r="D2663" t="s">
        <v>3575</v>
      </c>
      <c r="E2663">
        <f t="shared" si="41"/>
        <v>72010</v>
      </c>
      <c r="F2663" s="3" t="str">
        <f>VLOOKUP(E2663,CAPITULOS!$A$2:$E$22,4)</f>
        <v xml:space="preserve">IV </v>
      </c>
      <c r="G2663" t="str">
        <f>VLOOKUP(E2663,CAPITULOS!$A$2:$E$22,5)</f>
        <v xml:space="preserve"> Doenças endócrinas, nutricionais e metabólicas</v>
      </c>
    </row>
    <row r="2664" spans="1:7" x14ac:dyDescent="0.25">
      <c r="A2664" t="s">
        <v>3578</v>
      </c>
      <c r="B2664" t="s">
        <v>18590</v>
      </c>
      <c r="C2664" t="s">
        <v>3574</v>
      </c>
      <c r="D2664" t="s">
        <v>3575</v>
      </c>
      <c r="E2664">
        <f t="shared" si="41"/>
        <v>72010</v>
      </c>
      <c r="F2664" s="3" t="str">
        <f>VLOOKUP(E2664,CAPITULOS!$A$2:$E$22,4)</f>
        <v xml:space="preserve">IV </v>
      </c>
      <c r="G2664" t="str">
        <f>VLOOKUP(E2664,CAPITULOS!$A$2:$E$22,5)</f>
        <v xml:space="preserve"> Doenças endócrinas, nutricionais e metabólicas</v>
      </c>
    </row>
    <row r="2665" spans="1:7" x14ac:dyDescent="0.25">
      <c r="A2665" t="s">
        <v>3579</v>
      </c>
      <c r="B2665" t="s">
        <v>18591</v>
      </c>
      <c r="C2665" t="s">
        <v>3574</v>
      </c>
      <c r="D2665" t="s">
        <v>3575</v>
      </c>
      <c r="E2665">
        <f t="shared" si="41"/>
        <v>72010</v>
      </c>
      <c r="F2665" s="3" t="str">
        <f>VLOOKUP(E2665,CAPITULOS!$A$2:$E$22,4)</f>
        <v xml:space="preserve">IV </v>
      </c>
      <c r="G2665" t="str">
        <f>VLOOKUP(E2665,CAPITULOS!$A$2:$E$22,5)</f>
        <v xml:space="preserve"> Doenças endócrinas, nutricionais e metabólicas</v>
      </c>
    </row>
    <row r="2666" spans="1:7" x14ac:dyDescent="0.25">
      <c r="A2666" t="s">
        <v>3582</v>
      </c>
      <c r="B2666" t="s">
        <v>18592</v>
      </c>
      <c r="C2666" t="s">
        <v>3580</v>
      </c>
      <c r="D2666" t="s">
        <v>3581</v>
      </c>
      <c r="E2666">
        <f t="shared" si="41"/>
        <v>72020</v>
      </c>
      <c r="F2666" s="3" t="str">
        <f>VLOOKUP(E2666,CAPITULOS!$A$2:$E$22,4)</f>
        <v xml:space="preserve">IV </v>
      </c>
      <c r="G2666" t="str">
        <f>VLOOKUP(E2666,CAPITULOS!$A$2:$E$22,5)</f>
        <v xml:space="preserve"> Doenças endócrinas, nutricionais e metabólicas</v>
      </c>
    </row>
    <row r="2667" spans="1:7" x14ac:dyDescent="0.25">
      <c r="A2667" t="s">
        <v>3583</v>
      </c>
      <c r="B2667" t="s">
        <v>18593</v>
      </c>
      <c r="C2667" t="s">
        <v>3580</v>
      </c>
      <c r="D2667" t="s">
        <v>3581</v>
      </c>
      <c r="E2667">
        <f t="shared" si="41"/>
        <v>72020</v>
      </c>
      <c r="F2667" s="3" t="str">
        <f>VLOOKUP(E2667,CAPITULOS!$A$2:$E$22,4)</f>
        <v xml:space="preserve">IV </v>
      </c>
      <c r="G2667" t="str">
        <f>VLOOKUP(E2667,CAPITULOS!$A$2:$E$22,5)</f>
        <v xml:space="preserve"> Doenças endócrinas, nutricionais e metabólicas</v>
      </c>
    </row>
    <row r="2668" spans="1:7" x14ac:dyDescent="0.25">
      <c r="A2668" t="s">
        <v>3584</v>
      </c>
      <c r="B2668" t="s">
        <v>18594</v>
      </c>
      <c r="C2668" t="s">
        <v>3580</v>
      </c>
      <c r="D2668" t="s">
        <v>3581</v>
      </c>
      <c r="E2668">
        <f t="shared" si="41"/>
        <v>72020</v>
      </c>
      <c r="F2668" s="3" t="str">
        <f>VLOOKUP(E2668,CAPITULOS!$A$2:$E$22,4)</f>
        <v xml:space="preserve">IV </v>
      </c>
      <c r="G2668" t="str">
        <f>VLOOKUP(E2668,CAPITULOS!$A$2:$E$22,5)</f>
        <v xml:space="preserve"> Doenças endócrinas, nutricionais e metabólicas</v>
      </c>
    </row>
    <row r="2669" spans="1:7" x14ac:dyDescent="0.25">
      <c r="A2669" t="s">
        <v>3585</v>
      </c>
      <c r="B2669" t="s">
        <v>18595</v>
      </c>
      <c r="C2669" t="s">
        <v>3580</v>
      </c>
      <c r="D2669" t="s">
        <v>3581</v>
      </c>
      <c r="E2669">
        <f t="shared" si="41"/>
        <v>72020</v>
      </c>
      <c r="F2669" s="3" t="str">
        <f>VLOOKUP(E2669,CAPITULOS!$A$2:$E$22,4)</f>
        <v xml:space="preserve">IV </v>
      </c>
      <c r="G2669" t="str">
        <f>VLOOKUP(E2669,CAPITULOS!$A$2:$E$22,5)</f>
        <v xml:space="preserve"> Doenças endócrinas, nutricionais e metabólicas</v>
      </c>
    </row>
    <row r="2670" spans="1:7" x14ac:dyDescent="0.25">
      <c r="A2670" t="s">
        <v>3586</v>
      </c>
      <c r="B2670" t="s">
        <v>18596</v>
      </c>
      <c r="C2670" t="s">
        <v>3580</v>
      </c>
      <c r="D2670" t="s">
        <v>3581</v>
      </c>
      <c r="E2670">
        <f t="shared" si="41"/>
        <v>72020</v>
      </c>
      <c r="F2670" s="3" t="str">
        <f>VLOOKUP(E2670,CAPITULOS!$A$2:$E$22,4)</f>
        <v xml:space="preserve">IV </v>
      </c>
      <c r="G2670" t="str">
        <f>VLOOKUP(E2670,CAPITULOS!$A$2:$E$22,5)</f>
        <v xml:space="preserve"> Doenças endócrinas, nutricionais e metabólicas</v>
      </c>
    </row>
    <row r="2671" spans="1:7" x14ac:dyDescent="0.25">
      <c r="A2671" t="s">
        <v>3587</v>
      </c>
      <c r="B2671" t="s">
        <v>18597</v>
      </c>
      <c r="C2671" t="s">
        <v>3580</v>
      </c>
      <c r="D2671" t="s">
        <v>3581</v>
      </c>
      <c r="E2671">
        <f t="shared" si="41"/>
        <v>72020</v>
      </c>
      <c r="F2671" s="3" t="str">
        <f>VLOOKUP(E2671,CAPITULOS!$A$2:$E$22,4)</f>
        <v xml:space="preserve">IV </v>
      </c>
      <c r="G2671" t="str">
        <f>VLOOKUP(E2671,CAPITULOS!$A$2:$E$22,5)</f>
        <v xml:space="preserve"> Doenças endócrinas, nutricionais e metabólicas</v>
      </c>
    </row>
    <row r="2672" spans="1:7" x14ac:dyDescent="0.25">
      <c r="A2672" t="s">
        <v>3588</v>
      </c>
      <c r="B2672" t="s">
        <v>18598</v>
      </c>
      <c r="C2672" t="s">
        <v>3580</v>
      </c>
      <c r="D2672" t="s">
        <v>3581</v>
      </c>
      <c r="E2672">
        <f t="shared" si="41"/>
        <v>72020</v>
      </c>
      <c r="F2672" s="3" t="str">
        <f>VLOOKUP(E2672,CAPITULOS!$A$2:$E$22,4)</f>
        <v xml:space="preserve">IV </v>
      </c>
      <c r="G2672" t="str">
        <f>VLOOKUP(E2672,CAPITULOS!$A$2:$E$22,5)</f>
        <v xml:space="preserve"> Doenças endócrinas, nutricionais e metabólicas</v>
      </c>
    </row>
    <row r="2673" spans="1:7" x14ac:dyDescent="0.25">
      <c r="A2673" t="s">
        <v>3589</v>
      </c>
      <c r="B2673" t="s">
        <v>18599</v>
      </c>
      <c r="C2673" t="s">
        <v>3580</v>
      </c>
      <c r="D2673" t="s">
        <v>3581</v>
      </c>
      <c r="E2673">
        <f t="shared" si="41"/>
        <v>72020</v>
      </c>
      <c r="F2673" s="3" t="str">
        <f>VLOOKUP(E2673,CAPITULOS!$A$2:$E$22,4)</f>
        <v xml:space="preserve">IV </v>
      </c>
      <c r="G2673" t="str">
        <f>VLOOKUP(E2673,CAPITULOS!$A$2:$E$22,5)</f>
        <v xml:space="preserve"> Doenças endócrinas, nutricionais e metabólicas</v>
      </c>
    </row>
    <row r="2674" spans="1:7" x14ac:dyDescent="0.25">
      <c r="A2674" t="s">
        <v>3590</v>
      </c>
      <c r="B2674" t="s">
        <v>18600</v>
      </c>
      <c r="C2674" t="s">
        <v>3580</v>
      </c>
      <c r="D2674" t="s">
        <v>3581</v>
      </c>
      <c r="E2674">
        <f t="shared" si="41"/>
        <v>72020</v>
      </c>
      <c r="F2674" s="3" t="str">
        <f>VLOOKUP(E2674,CAPITULOS!$A$2:$E$22,4)</f>
        <v xml:space="preserve">IV </v>
      </c>
      <c r="G2674" t="str">
        <f>VLOOKUP(E2674,CAPITULOS!$A$2:$E$22,5)</f>
        <v xml:space="preserve"> Doenças endócrinas, nutricionais e metabólicas</v>
      </c>
    </row>
    <row r="2675" spans="1:7" x14ac:dyDescent="0.25">
      <c r="A2675" t="s">
        <v>3591</v>
      </c>
      <c r="B2675" t="s">
        <v>18601</v>
      </c>
      <c r="C2675" t="s">
        <v>3580</v>
      </c>
      <c r="D2675" t="s">
        <v>3581</v>
      </c>
      <c r="E2675">
        <f t="shared" si="41"/>
        <v>72020</v>
      </c>
      <c r="F2675" s="3" t="str">
        <f>VLOOKUP(E2675,CAPITULOS!$A$2:$E$22,4)</f>
        <v xml:space="preserve">IV </v>
      </c>
      <c r="G2675" t="str">
        <f>VLOOKUP(E2675,CAPITULOS!$A$2:$E$22,5)</f>
        <v xml:space="preserve"> Doenças endócrinas, nutricionais e metabólicas</v>
      </c>
    </row>
    <row r="2676" spans="1:7" x14ac:dyDescent="0.25">
      <c r="A2676" t="s">
        <v>3594</v>
      </c>
      <c r="B2676" t="s">
        <v>18602</v>
      </c>
      <c r="C2676" t="s">
        <v>3592</v>
      </c>
      <c r="D2676" t="s">
        <v>3593</v>
      </c>
      <c r="E2676">
        <f t="shared" si="41"/>
        <v>72030</v>
      </c>
      <c r="F2676" s="3" t="str">
        <f>VLOOKUP(E2676,CAPITULOS!$A$2:$E$22,4)</f>
        <v xml:space="preserve">IV </v>
      </c>
      <c r="G2676" t="str">
        <f>VLOOKUP(E2676,CAPITULOS!$A$2:$E$22,5)</f>
        <v xml:space="preserve"> Doenças endócrinas, nutricionais e metabólicas</v>
      </c>
    </row>
    <row r="2677" spans="1:7" x14ac:dyDescent="0.25">
      <c r="A2677" t="s">
        <v>3595</v>
      </c>
      <c r="B2677" t="s">
        <v>18603</v>
      </c>
      <c r="C2677" t="s">
        <v>3592</v>
      </c>
      <c r="D2677" t="s">
        <v>3593</v>
      </c>
      <c r="E2677">
        <f t="shared" si="41"/>
        <v>72030</v>
      </c>
      <c r="F2677" s="3" t="str">
        <f>VLOOKUP(E2677,CAPITULOS!$A$2:$E$22,4)</f>
        <v xml:space="preserve">IV </v>
      </c>
      <c r="G2677" t="str">
        <f>VLOOKUP(E2677,CAPITULOS!$A$2:$E$22,5)</f>
        <v xml:space="preserve"> Doenças endócrinas, nutricionais e metabólicas</v>
      </c>
    </row>
    <row r="2678" spans="1:7" x14ac:dyDescent="0.25">
      <c r="A2678" t="s">
        <v>3596</v>
      </c>
      <c r="B2678" t="s">
        <v>18604</v>
      </c>
      <c r="C2678" t="s">
        <v>3592</v>
      </c>
      <c r="D2678" t="s">
        <v>3593</v>
      </c>
      <c r="E2678">
        <f t="shared" si="41"/>
        <v>72030</v>
      </c>
      <c r="F2678" s="3" t="str">
        <f>VLOOKUP(E2678,CAPITULOS!$A$2:$E$22,4)</f>
        <v xml:space="preserve">IV </v>
      </c>
      <c r="G2678" t="str">
        <f>VLOOKUP(E2678,CAPITULOS!$A$2:$E$22,5)</f>
        <v xml:space="preserve"> Doenças endócrinas, nutricionais e metabólicas</v>
      </c>
    </row>
    <row r="2679" spans="1:7" x14ac:dyDescent="0.25">
      <c r="A2679" t="s">
        <v>3599</v>
      </c>
      <c r="B2679" t="s">
        <v>18605</v>
      </c>
      <c r="C2679" t="s">
        <v>3597</v>
      </c>
      <c r="D2679" t="s">
        <v>3598</v>
      </c>
      <c r="E2679">
        <f t="shared" si="41"/>
        <v>72040</v>
      </c>
      <c r="F2679" s="3" t="str">
        <f>VLOOKUP(E2679,CAPITULOS!$A$2:$E$22,4)</f>
        <v xml:space="preserve">IV </v>
      </c>
      <c r="G2679" t="str">
        <f>VLOOKUP(E2679,CAPITULOS!$A$2:$E$22,5)</f>
        <v xml:space="preserve"> Doenças endócrinas, nutricionais e metabólicas</v>
      </c>
    </row>
    <row r="2680" spans="1:7" x14ac:dyDescent="0.25">
      <c r="A2680" t="s">
        <v>3600</v>
      </c>
      <c r="B2680" t="s">
        <v>18606</v>
      </c>
      <c r="C2680" t="s">
        <v>3597</v>
      </c>
      <c r="D2680" t="s">
        <v>3598</v>
      </c>
      <c r="E2680">
        <f t="shared" si="41"/>
        <v>72040</v>
      </c>
      <c r="F2680" s="3" t="str">
        <f>VLOOKUP(E2680,CAPITULOS!$A$2:$E$22,4)</f>
        <v xml:space="preserve">IV </v>
      </c>
      <c r="G2680" t="str">
        <f>VLOOKUP(E2680,CAPITULOS!$A$2:$E$22,5)</f>
        <v xml:space="preserve"> Doenças endócrinas, nutricionais e metabólicas</v>
      </c>
    </row>
    <row r="2681" spans="1:7" x14ac:dyDescent="0.25">
      <c r="A2681" t="s">
        <v>3601</v>
      </c>
      <c r="B2681" t="s">
        <v>18607</v>
      </c>
      <c r="C2681" t="s">
        <v>3597</v>
      </c>
      <c r="D2681" t="s">
        <v>3598</v>
      </c>
      <c r="E2681">
        <f t="shared" si="41"/>
        <v>72040</v>
      </c>
      <c r="F2681" s="3" t="str">
        <f>VLOOKUP(E2681,CAPITULOS!$A$2:$E$22,4)</f>
        <v xml:space="preserve">IV </v>
      </c>
      <c r="G2681" t="str">
        <f>VLOOKUP(E2681,CAPITULOS!$A$2:$E$22,5)</f>
        <v xml:space="preserve"> Doenças endócrinas, nutricionais e metabólicas</v>
      </c>
    </row>
    <row r="2682" spans="1:7" x14ac:dyDescent="0.25">
      <c r="A2682" t="s">
        <v>3602</v>
      </c>
      <c r="B2682" t="s">
        <v>18608</v>
      </c>
      <c r="C2682" t="s">
        <v>3597</v>
      </c>
      <c r="D2682" t="s">
        <v>3598</v>
      </c>
      <c r="E2682">
        <f t="shared" si="41"/>
        <v>72040</v>
      </c>
      <c r="F2682" s="3" t="str">
        <f>VLOOKUP(E2682,CAPITULOS!$A$2:$E$22,4)</f>
        <v xml:space="preserve">IV </v>
      </c>
      <c r="G2682" t="str">
        <f>VLOOKUP(E2682,CAPITULOS!$A$2:$E$22,5)</f>
        <v xml:space="preserve"> Doenças endócrinas, nutricionais e metabólicas</v>
      </c>
    </row>
    <row r="2683" spans="1:7" x14ac:dyDescent="0.25">
      <c r="A2683" t="s">
        <v>3603</v>
      </c>
      <c r="B2683" t="s">
        <v>18609</v>
      </c>
      <c r="C2683" t="s">
        <v>3597</v>
      </c>
      <c r="D2683" t="s">
        <v>3598</v>
      </c>
      <c r="E2683">
        <f t="shared" si="41"/>
        <v>72040</v>
      </c>
      <c r="F2683" s="3" t="str">
        <f>VLOOKUP(E2683,CAPITULOS!$A$2:$E$22,4)</f>
        <v xml:space="preserve">IV </v>
      </c>
      <c r="G2683" t="str">
        <f>VLOOKUP(E2683,CAPITULOS!$A$2:$E$22,5)</f>
        <v xml:space="preserve"> Doenças endócrinas, nutricionais e metabólicas</v>
      </c>
    </row>
    <row r="2684" spans="1:7" x14ac:dyDescent="0.25">
      <c r="A2684" t="s">
        <v>3604</v>
      </c>
      <c r="B2684" t="s">
        <v>18610</v>
      </c>
      <c r="C2684" t="s">
        <v>3597</v>
      </c>
      <c r="D2684" t="s">
        <v>3598</v>
      </c>
      <c r="E2684">
        <f t="shared" si="41"/>
        <v>72040</v>
      </c>
      <c r="F2684" s="3" t="str">
        <f>VLOOKUP(E2684,CAPITULOS!$A$2:$E$22,4)</f>
        <v xml:space="preserve">IV </v>
      </c>
      <c r="G2684" t="str">
        <f>VLOOKUP(E2684,CAPITULOS!$A$2:$E$22,5)</f>
        <v xml:space="preserve"> Doenças endócrinas, nutricionais e metabólicas</v>
      </c>
    </row>
    <row r="2685" spans="1:7" x14ac:dyDescent="0.25">
      <c r="A2685" t="s">
        <v>3605</v>
      </c>
      <c r="B2685" t="s">
        <v>18611</v>
      </c>
      <c r="C2685" t="s">
        <v>3597</v>
      </c>
      <c r="D2685" t="s">
        <v>3598</v>
      </c>
      <c r="E2685">
        <f t="shared" si="41"/>
        <v>72040</v>
      </c>
      <c r="F2685" s="3" t="str">
        <f>VLOOKUP(E2685,CAPITULOS!$A$2:$E$22,4)</f>
        <v xml:space="preserve">IV </v>
      </c>
      <c r="G2685" t="str">
        <f>VLOOKUP(E2685,CAPITULOS!$A$2:$E$22,5)</f>
        <v xml:space="preserve"> Doenças endócrinas, nutricionais e metabólicas</v>
      </c>
    </row>
    <row r="2686" spans="1:7" x14ac:dyDescent="0.25">
      <c r="A2686" t="s">
        <v>3606</v>
      </c>
      <c r="B2686" t="s">
        <v>18612</v>
      </c>
      <c r="C2686" t="s">
        <v>3597</v>
      </c>
      <c r="D2686" t="s">
        <v>3598</v>
      </c>
      <c r="E2686">
        <f t="shared" si="41"/>
        <v>72040</v>
      </c>
      <c r="F2686" s="3" t="str">
        <f>VLOOKUP(E2686,CAPITULOS!$A$2:$E$22,4)</f>
        <v xml:space="preserve">IV </v>
      </c>
      <c r="G2686" t="str">
        <f>VLOOKUP(E2686,CAPITULOS!$A$2:$E$22,5)</f>
        <v xml:space="preserve"> Doenças endócrinas, nutricionais e metabólicas</v>
      </c>
    </row>
    <row r="2687" spans="1:7" x14ac:dyDescent="0.25">
      <c r="A2687" t="s">
        <v>3607</v>
      </c>
      <c r="B2687" t="s">
        <v>18613</v>
      </c>
      <c r="C2687" t="s">
        <v>3597</v>
      </c>
      <c r="D2687" t="s">
        <v>3598</v>
      </c>
      <c r="E2687">
        <f t="shared" si="41"/>
        <v>72040</v>
      </c>
      <c r="F2687" s="3" t="str">
        <f>VLOOKUP(E2687,CAPITULOS!$A$2:$E$22,4)</f>
        <v xml:space="preserve">IV </v>
      </c>
      <c r="G2687" t="str">
        <f>VLOOKUP(E2687,CAPITULOS!$A$2:$E$22,5)</f>
        <v xml:space="preserve"> Doenças endócrinas, nutricionais e metabólicas</v>
      </c>
    </row>
    <row r="2688" spans="1:7" x14ac:dyDescent="0.25">
      <c r="A2688" t="s">
        <v>3610</v>
      </c>
      <c r="B2688" t="s">
        <v>18614</v>
      </c>
      <c r="C2688" t="s">
        <v>3608</v>
      </c>
      <c r="D2688" t="s">
        <v>3609</v>
      </c>
      <c r="E2688">
        <f t="shared" si="41"/>
        <v>72050</v>
      </c>
      <c r="F2688" s="3" t="str">
        <f>VLOOKUP(E2688,CAPITULOS!$A$2:$E$22,4)</f>
        <v xml:space="preserve">IV </v>
      </c>
      <c r="G2688" t="str">
        <f>VLOOKUP(E2688,CAPITULOS!$A$2:$E$22,5)</f>
        <v xml:space="preserve"> Doenças endócrinas, nutricionais e metabólicas</v>
      </c>
    </row>
    <row r="2689" spans="1:7" x14ac:dyDescent="0.25">
      <c r="A2689" t="s">
        <v>3611</v>
      </c>
      <c r="B2689" t="s">
        <v>18615</v>
      </c>
      <c r="C2689" t="s">
        <v>3608</v>
      </c>
      <c r="D2689" t="s">
        <v>3609</v>
      </c>
      <c r="E2689">
        <f t="shared" si="41"/>
        <v>72050</v>
      </c>
      <c r="F2689" s="3" t="str">
        <f>VLOOKUP(E2689,CAPITULOS!$A$2:$E$22,4)</f>
        <v xml:space="preserve">IV </v>
      </c>
      <c r="G2689" t="str">
        <f>VLOOKUP(E2689,CAPITULOS!$A$2:$E$22,5)</f>
        <v xml:space="preserve"> Doenças endócrinas, nutricionais e metabólicas</v>
      </c>
    </row>
    <row r="2690" spans="1:7" x14ac:dyDescent="0.25">
      <c r="A2690" t="s">
        <v>3612</v>
      </c>
      <c r="B2690" t="s">
        <v>18616</v>
      </c>
      <c r="C2690" t="s">
        <v>3608</v>
      </c>
      <c r="D2690" t="s">
        <v>3609</v>
      </c>
      <c r="E2690">
        <f t="shared" si="41"/>
        <v>72050</v>
      </c>
      <c r="F2690" s="3" t="str">
        <f>VLOOKUP(E2690,CAPITULOS!$A$2:$E$22,4)</f>
        <v xml:space="preserve">IV </v>
      </c>
      <c r="G2690" t="str">
        <f>VLOOKUP(E2690,CAPITULOS!$A$2:$E$22,5)</f>
        <v xml:space="preserve"> Doenças endócrinas, nutricionais e metabólicas</v>
      </c>
    </row>
    <row r="2691" spans="1:7" x14ac:dyDescent="0.25">
      <c r="A2691" t="s">
        <v>3613</v>
      </c>
      <c r="B2691" t="s">
        <v>18617</v>
      </c>
      <c r="C2691" t="s">
        <v>3608</v>
      </c>
      <c r="D2691" t="s">
        <v>3609</v>
      </c>
      <c r="E2691">
        <f t="shared" ref="E2691:E2754" si="42">CODE((MID(A2691,1,1)))*1000+(MID(A2691,2,2)*10)</f>
        <v>72050</v>
      </c>
      <c r="F2691" s="3" t="str">
        <f>VLOOKUP(E2691,CAPITULOS!$A$2:$E$22,4)</f>
        <v xml:space="preserve">IV </v>
      </c>
      <c r="G2691" t="str">
        <f>VLOOKUP(E2691,CAPITULOS!$A$2:$E$22,5)</f>
        <v xml:space="preserve"> Doenças endócrinas, nutricionais e metabólicas</v>
      </c>
    </row>
    <row r="2692" spans="1:7" x14ac:dyDescent="0.25">
      <c r="A2692" t="s">
        <v>3614</v>
      </c>
      <c r="B2692" t="s">
        <v>18618</v>
      </c>
      <c r="C2692" t="s">
        <v>3608</v>
      </c>
      <c r="D2692" t="s">
        <v>3609</v>
      </c>
      <c r="E2692">
        <f t="shared" si="42"/>
        <v>72050</v>
      </c>
      <c r="F2692" s="3" t="str">
        <f>VLOOKUP(E2692,CAPITULOS!$A$2:$E$22,4)</f>
        <v xml:space="preserve">IV </v>
      </c>
      <c r="G2692" t="str">
        <f>VLOOKUP(E2692,CAPITULOS!$A$2:$E$22,5)</f>
        <v xml:space="preserve"> Doenças endócrinas, nutricionais e metabólicas</v>
      </c>
    </row>
    <row r="2693" spans="1:7" x14ac:dyDescent="0.25">
      <c r="A2693" t="s">
        <v>3615</v>
      </c>
      <c r="B2693" t="s">
        <v>18619</v>
      </c>
      <c r="C2693" t="s">
        <v>3608</v>
      </c>
      <c r="D2693" t="s">
        <v>3609</v>
      </c>
      <c r="E2693">
        <f t="shared" si="42"/>
        <v>72050</v>
      </c>
      <c r="F2693" s="3" t="str">
        <f>VLOOKUP(E2693,CAPITULOS!$A$2:$E$22,4)</f>
        <v xml:space="preserve">IV </v>
      </c>
      <c r="G2693" t="str">
        <f>VLOOKUP(E2693,CAPITULOS!$A$2:$E$22,5)</f>
        <v xml:space="preserve"> Doenças endócrinas, nutricionais e metabólicas</v>
      </c>
    </row>
    <row r="2694" spans="1:7" x14ac:dyDescent="0.25">
      <c r="A2694" t="s">
        <v>3616</v>
      </c>
      <c r="B2694" t="s">
        <v>18620</v>
      </c>
      <c r="C2694" t="s">
        <v>3608</v>
      </c>
      <c r="D2694" t="s">
        <v>3609</v>
      </c>
      <c r="E2694">
        <f t="shared" si="42"/>
        <v>72050</v>
      </c>
      <c r="F2694" s="3" t="str">
        <f>VLOOKUP(E2694,CAPITULOS!$A$2:$E$22,4)</f>
        <v xml:space="preserve">IV </v>
      </c>
      <c r="G2694" t="str">
        <f>VLOOKUP(E2694,CAPITULOS!$A$2:$E$22,5)</f>
        <v xml:space="preserve"> Doenças endócrinas, nutricionais e metabólicas</v>
      </c>
    </row>
    <row r="2695" spans="1:7" x14ac:dyDescent="0.25">
      <c r="A2695" t="s">
        <v>3617</v>
      </c>
      <c r="B2695" t="s">
        <v>18621</v>
      </c>
      <c r="C2695" t="s">
        <v>3608</v>
      </c>
      <c r="D2695" t="s">
        <v>3609</v>
      </c>
      <c r="E2695">
        <f t="shared" si="42"/>
        <v>72050</v>
      </c>
      <c r="F2695" s="3" t="str">
        <f>VLOOKUP(E2695,CAPITULOS!$A$2:$E$22,4)</f>
        <v xml:space="preserve">IV </v>
      </c>
      <c r="G2695" t="str">
        <f>VLOOKUP(E2695,CAPITULOS!$A$2:$E$22,5)</f>
        <v xml:space="preserve"> Doenças endócrinas, nutricionais e metabólicas</v>
      </c>
    </row>
    <row r="2696" spans="1:7" x14ac:dyDescent="0.25">
      <c r="A2696" t="s">
        <v>3620</v>
      </c>
      <c r="B2696" t="s">
        <v>18622</v>
      </c>
      <c r="C2696" t="s">
        <v>3618</v>
      </c>
      <c r="D2696" t="s">
        <v>3619</v>
      </c>
      <c r="E2696">
        <f t="shared" si="42"/>
        <v>72060</v>
      </c>
      <c r="F2696" s="3" t="str">
        <f>VLOOKUP(E2696,CAPITULOS!$A$2:$E$22,4)</f>
        <v xml:space="preserve">IV </v>
      </c>
      <c r="G2696" t="str">
        <f>VLOOKUP(E2696,CAPITULOS!$A$2:$E$22,5)</f>
        <v xml:space="preserve"> Doenças endócrinas, nutricionais e metabólicas</v>
      </c>
    </row>
    <row r="2697" spans="1:7" x14ac:dyDescent="0.25">
      <c r="A2697" t="s">
        <v>3621</v>
      </c>
      <c r="B2697" t="s">
        <v>18623</v>
      </c>
      <c r="C2697" t="s">
        <v>3618</v>
      </c>
      <c r="D2697" t="s">
        <v>3619</v>
      </c>
      <c r="E2697">
        <f t="shared" si="42"/>
        <v>72060</v>
      </c>
      <c r="F2697" s="3" t="str">
        <f>VLOOKUP(E2697,CAPITULOS!$A$2:$E$22,4)</f>
        <v xml:space="preserve">IV </v>
      </c>
      <c r="G2697" t="str">
        <f>VLOOKUP(E2697,CAPITULOS!$A$2:$E$22,5)</f>
        <v xml:space="preserve"> Doenças endócrinas, nutricionais e metabólicas</v>
      </c>
    </row>
    <row r="2698" spans="1:7" x14ac:dyDescent="0.25">
      <c r="A2698" t="s">
        <v>3622</v>
      </c>
      <c r="B2698" t="s">
        <v>18624</v>
      </c>
      <c r="C2698" t="s">
        <v>3618</v>
      </c>
      <c r="D2698" t="s">
        <v>3619</v>
      </c>
      <c r="E2698">
        <f t="shared" si="42"/>
        <v>72060</v>
      </c>
      <c r="F2698" s="3" t="str">
        <f>VLOOKUP(E2698,CAPITULOS!$A$2:$E$22,4)</f>
        <v xml:space="preserve">IV </v>
      </c>
      <c r="G2698" t="str">
        <f>VLOOKUP(E2698,CAPITULOS!$A$2:$E$22,5)</f>
        <v xml:space="preserve"> Doenças endócrinas, nutricionais e metabólicas</v>
      </c>
    </row>
    <row r="2699" spans="1:7" x14ac:dyDescent="0.25">
      <c r="A2699" t="s">
        <v>3623</v>
      </c>
      <c r="B2699" t="s">
        <v>18625</v>
      </c>
      <c r="C2699" t="s">
        <v>3618</v>
      </c>
      <c r="D2699" t="s">
        <v>3619</v>
      </c>
      <c r="E2699">
        <f t="shared" si="42"/>
        <v>72060</v>
      </c>
      <c r="F2699" s="3" t="str">
        <f>VLOOKUP(E2699,CAPITULOS!$A$2:$E$22,4)</f>
        <v xml:space="preserve">IV </v>
      </c>
      <c r="G2699" t="str">
        <f>VLOOKUP(E2699,CAPITULOS!$A$2:$E$22,5)</f>
        <v xml:space="preserve"> Doenças endócrinas, nutricionais e metabólicas</v>
      </c>
    </row>
    <row r="2700" spans="1:7" x14ac:dyDescent="0.25">
      <c r="A2700" t="s">
        <v>3626</v>
      </c>
      <c r="B2700" t="s">
        <v>18626</v>
      </c>
      <c r="C2700" t="s">
        <v>3624</v>
      </c>
      <c r="D2700" t="s">
        <v>3625</v>
      </c>
      <c r="E2700">
        <f t="shared" si="42"/>
        <v>72100</v>
      </c>
      <c r="F2700" s="3" t="str">
        <f>VLOOKUP(E2700,CAPITULOS!$A$2:$E$22,4)</f>
        <v xml:space="preserve">IV </v>
      </c>
      <c r="G2700" t="str">
        <f>VLOOKUP(E2700,CAPITULOS!$A$2:$E$22,5)</f>
        <v xml:space="preserve"> Doenças endócrinas, nutricionais e metabólicas</v>
      </c>
    </row>
    <row r="2701" spans="1:7" x14ac:dyDescent="0.25">
      <c r="A2701" t="s">
        <v>3627</v>
      </c>
      <c r="B2701" t="s">
        <v>18627</v>
      </c>
      <c r="C2701" t="s">
        <v>3624</v>
      </c>
      <c r="D2701" t="s">
        <v>3625</v>
      </c>
      <c r="E2701">
        <f t="shared" si="42"/>
        <v>72100</v>
      </c>
      <c r="F2701" s="3" t="str">
        <f>VLOOKUP(E2701,CAPITULOS!$A$2:$E$22,4)</f>
        <v xml:space="preserve">IV </v>
      </c>
      <c r="G2701" t="str">
        <f>VLOOKUP(E2701,CAPITULOS!$A$2:$E$22,5)</f>
        <v xml:space="preserve"> Doenças endócrinas, nutricionais e metabólicas</v>
      </c>
    </row>
    <row r="2702" spans="1:7" x14ac:dyDescent="0.25">
      <c r="A2702" t="s">
        <v>3628</v>
      </c>
      <c r="B2702" t="s">
        <v>18628</v>
      </c>
      <c r="C2702" t="s">
        <v>3624</v>
      </c>
      <c r="D2702" t="s">
        <v>3625</v>
      </c>
      <c r="E2702">
        <f t="shared" si="42"/>
        <v>72100</v>
      </c>
      <c r="F2702" s="3" t="str">
        <f>VLOOKUP(E2702,CAPITULOS!$A$2:$E$22,4)</f>
        <v xml:space="preserve">IV </v>
      </c>
      <c r="G2702" t="str">
        <f>VLOOKUP(E2702,CAPITULOS!$A$2:$E$22,5)</f>
        <v xml:space="preserve"> Doenças endócrinas, nutricionais e metabólicas</v>
      </c>
    </row>
    <row r="2703" spans="1:7" x14ac:dyDescent="0.25">
      <c r="A2703" t="s">
        <v>3629</v>
      </c>
      <c r="B2703" t="s">
        <v>18629</v>
      </c>
      <c r="C2703" t="s">
        <v>3624</v>
      </c>
      <c r="D2703" t="s">
        <v>3625</v>
      </c>
      <c r="E2703">
        <f t="shared" si="42"/>
        <v>72100</v>
      </c>
      <c r="F2703" s="3" t="str">
        <f>VLOOKUP(E2703,CAPITULOS!$A$2:$E$22,4)</f>
        <v xml:space="preserve">IV </v>
      </c>
      <c r="G2703" t="str">
        <f>VLOOKUP(E2703,CAPITULOS!$A$2:$E$22,5)</f>
        <v xml:space="preserve"> Doenças endócrinas, nutricionais e metabólicas</v>
      </c>
    </row>
    <row r="2704" spans="1:7" x14ac:dyDescent="0.25">
      <c r="A2704" t="s">
        <v>3630</v>
      </c>
      <c r="B2704" t="s">
        <v>18630</v>
      </c>
      <c r="C2704" t="s">
        <v>3624</v>
      </c>
      <c r="D2704" t="s">
        <v>3625</v>
      </c>
      <c r="E2704">
        <f t="shared" si="42"/>
        <v>72100</v>
      </c>
      <c r="F2704" s="3" t="str">
        <f>VLOOKUP(E2704,CAPITULOS!$A$2:$E$22,4)</f>
        <v xml:space="preserve">IV </v>
      </c>
      <c r="G2704" t="str">
        <f>VLOOKUP(E2704,CAPITULOS!$A$2:$E$22,5)</f>
        <v xml:space="preserve"> Doenças endócrinas, nutricionais e metabólicas</v>
      </c>
    </row>
    <row r="2705" spans="1:7" x14ac:dyDescent="0.25">
      <c r="A2705" t="s">
        <v>3631</v>
      </c>
      <c r="B2705" t="s">
        <v>18631</v>
      </c>
      <c r="C2705" t="s">
        <v>3624</v>
      </c>
      <c r="D2705" t="s">
        <v>3625</v>
      </c>
      <c r="E2705">
        <f t="shared" si="42"/>
        <v>72100</v>
      </c>
      <c r="F2705" s="3" t="str">
        <f>VLOOKUP(E2705,CAPITULOS!$A$2:$E$22,4)</f>
        <v xml:space="preserve">IV </v>
      </c>
      <c r="G2705" t="str">
        <f>VLOOKUP(E2705,CAPITULOS!$A$2:$E$22,5)</f>
        <v xml:space="preserve"> Doenças endócrinas, nutricionais e metabólicas</v>
      </c>
    </row>
    <row r="2706" spans="1:7" x14ac:dyDescent="0.25">
      <c r="A2706" t="s">
        <v>3632</v>
      </c>
      <c r="B2706" t="s">
        <v>18632</v>
      </c>
      <c r="C2706" t="s">
        <v>3624</v>
      </c>
      <c r="D2706" t="s">
        <v>3625</v>
      </c>
      <c r="E2706">
        <f t="shared" si="42"/>
        <v>72100</v>
      </c>
      <c r="F2706" s="3" t="str">
        <f>VLOOKUP(E2706,CAPITULOS!$A$2:$E$22,4)</f>
        <v xml:space="preserve">IV </v>
      </c>
      <c r="G2706" t="str">
        <f>VLOOKUP(E2706,CAPITULOS!$A$2:$E$22,5)</f>
        <v xml:space="preserve"> Doenças endócrinas, nutricionais e metabólicas</v>
      </c>
    </row>
    <row r="2707" spans="1:7" x14ac:dyDescent="0.25">
      <c r="A2707" t="s">
        <v>3633</v>
      </c>
      <c r="B2707" t="s">
        <v>18633</v>
      </c>
      <c r="C2707" t="s">
        <v>3624</v>
      </c>
      <c r="D2707" t="s">
        <v>3625</v>
      </c>
      <c r="E2707">
        <f t="shared" si="42"/>
        <v>72100</v>
      </c>
      <c r="F2707" s="3" t="str">
        <f>VLOOKUP(E2707,CAPITULOS!$A$2:$E$22,4)</f>
        <v xml:space="preserve">IV </v>
      </c>
      <c r="G2707" t="str">
        <f>VLOOKUP(E2707,CAPITULOS!$A$2:$E$22,5)</f>
        <v xml:space="preserve"> Doenças endócrinas, nutricionais e metabólicas</v>
      </c>
    </row>
    <row r="2708" spans="1:7" x14ac:dyDescent="0.25">
      <c r="A2708" t="s">
        <v>3636</v>
      </c>
      <c r="B2708" t="s">
        <v>18634</v>
      </c>
      <c r="C2708" t="s">
        <v>3634</v>
      </c>
      <c r="D2708" t="s">
        <v>3635</v>
      </c>
      <c r="E2708">
        <f t="shared" si="42"/>
        <v>72110</v>
      </c>
      <c r="F2708" s="3" t="str">
        <f>VLOOKUP(E2708,CAPITULOS!$A$2:$E$22,4)</f>
        <v xml:space="preserve">IV </v>
      </c>
      <c r="G2708" t="str">
        <f>VLOOKUP(E2708,CAPITULOS!$A$2:$E$22,5)</f>
        <v xml:space="preserve"> Doenças endócrinas, nutricionais e metabólicas</v>
      </c>
    </row>
    <row r="2709" spans="1:7" x14ac:dyDescent="0.25">
      <c r="A2709" t="s">
        <v>3637</v>
      </c>
      <c r="B2709" t="s">
        <v>18635</v>
      </c>
      <c r="C2709" t="s">
        <v>3634</v>
      </c>
      <c r="D2709" t="s">
        <v>3635</v>
      </c>
      <c r="E2709">
        <f t="shared" si="42"/>
        <v>72110</v>
      </c>
      <c r="F2709" s="3" t="str">
        <f>VLOOKUP(E2709,CAPITULOS!$A$2:$E$22,4)</f>
        <v xml:space="preserve">IV </v>
      </c>
      <c r="G2709" t="str">
        <f>VLOOKUP(E2709,CAPITULOS!$A$2:$E$22,5)</f>
        <v xml:space="preserve"> Doenças endócrinas, nutricionais e metabólicas</v>
      </c>
    </row>
    <row r="2710" spans="1:7" x14ac:dyDescent="0.25">
      <c r="A2710" t="s">
        <v>3638</v>
      </c>
      <c r="B2710" t="s">
        <v>18636</v>
      </c>
      <c r="C2710" t="s">
        <v>3634</v>
      </c>
      <c r="D2710" t="s">
        <v>3635</v>
      </c>
      <c r="E2710">
        <f t="shared" si="42"/>
        <v>72110</v>
      </c>
      <c r="F2710" s="3" t="str">
        <f>VLOOKUP(E2710,CAPITULOS!$A$2:$E$22,4)</f>
        <v xml:space="preserve">IV </v>
      </c>
      <c r="G2710" t="str">
        <f>VLOOKUP(E2710,CAPITULOS!$A$2:$E$22,5)</f>
        <v xml:space="preserve"> Doenças endócrinas, nutricionais e metabólicas</v>
      </c>
    </row>
    <row r="2711" spans="1:7" x14ac:dyDescent="0.25">
      <c r="A2711" t="s">
        <v>3639</v>
      </c>
      <c r="B2711" t="s">
        <v>18637</v>
      </c>
      <c r="C2711" t="s">
        <v>3634</v>
      </c>
      <c r="D2711" t="s">
        <v>3635</v>
      </c>
      <c r="E2711">
        <f t="shared" si="42"/>
        <v>72110</v>
      </c>
      <c r="F2711" s="3" t="str">
        <f>VLOOKUP(E2711,CAPITULOS!$A$2:$E$22,4)</f>
        <v xml:space="preserve">IV </v>
      </c>
      <c r="G2711" t="str">
        <f>VLOOKUP(E2711,CAPITULOS!$A$2:$E$22,5)</f>
        <v xml:space="preserve"> Doenças endócrinas, nutricionais e metabólicas</v>
      </c>
    </row>
    <row r="2712" spans="1:7" x14ac:dyDescent="0.25">
      <c r="A2712" t="s">
        <v>3640</v>
      </c>
      <c r="B2712" t="s">
        <v>18638</v>
      </c>
      <c r="C2712" t="s">
        <v>3634</v>
      </c>
      <c r="D2712" t="s">
        <v>3635</v>
      </c>
      <c r="E2712">
        <f t="shared" si="42"/>
        <v>72110</v>
      </c>
      <c r="F2712" s="3" t="str">
        <f>VLOOKUP(E2712,CAPITULOS!$A$2:$E$22,4)</f>
        <v xml:space="preserve">IV </v>
      </c>
      <c r="G2712" t="str">
        <f>VLOOKUP(E2712,CAPITULOS!$A$2:$E$22,5)</f>
        <v xml:space="preserve"> Doenças endócrinas, nutricionais e metabólicas</v>
      </c>
    </row>
    <row r="2713" spans="1:7" x14ac:dyDescent="0.25">
      <c r="A2713" t="s">
        <v>3641</v>
      </c>
      <c r="B2713" t="s">
        <v>18639</v>
      </c>
      <c r="C2713" t="s">
        <v>3634</v>
      </c>
      <c r="D2713" t="s">
        <v>3635</v>
      </c>
      <c r="E2713">
        <f t="shared" si="42"/>
        <v>72110</v>
      </c>
      <c r="F2713" s="3" t="str">
        <f>VLOOKUP(E2713,CAPITULOS!$A$2:$E$22,4)</f>
        <v xml:space="preserve">IV </v>
      </c>
      <c r="G2713" t="str">
        <f>VLOOKUP(E2713,CAPITULOS!$A$2:$E$22,5)</f>
        <v xml:space="preserve"> Doenças endócrinas, nutricionais e metabólicas</v>
      </c>
    </row>
    <row r="2714" spans="1:7" x14ac:dyDescent="0.25">
      <c r="A2714" t="s">
        <v>3642</v>
      </c>
      <c r="B2714" t="s">
        <v>18640</v>
      </c>
      <c r="C2714" t="s">
        <v>3634</v>
      </c>
      <c r="D2714" t="s">
        <v>3635</v>
      </c>
      <c r="E2714">
        <f t="shared" si="42"/>
        <v>72110</v>
      </c>
      <c r="F2714" s="3" t="str">
        <f>VLOOKUP(E2714,CAPITULOS!$A$2:$E$22,4)</f>
        <v xml:space="preserve">IV </v>
      </c>
      <c r="G2714" t="str">
        <f>VLOOKUP(E2714,CAPITULOS!$A$2:$E$22,5)</f>
        <v xml:space="preserve"> Doenças endócrinas, nutricionais e metabólicas</v>
      </c>
    </row>
    <row r="2715" spans="1:7" x14ac:dyDescent="0.25">
      <c r="A2715" t="s">
        <v>3645</v>
      </c>
      <c r="B2715" t="s">
        <v>18641</v>
      </c>
      <c r="C2715" t="s">
        <v>3643</v>
      </c>
      <c r="D2715" t="s">
        <v>3644</v>
      </c>
      <c r="E2715">
        <f t="shared" si="42"/>
        <v>72130</v>
      </c>
      <c r="F2715" s="3" t="str">
        <f>VLOOKUP(E2715,CAPITULOS!$A$2:$E$22,4)</f>
        <v xml:space="preserve">IV </v>
      </c>
      <c r="G2715" t="str">
        <f>VLOOKUP(E2715,CAPITULOS!$A$2:$E$22,5)</f>
        <v xml:space="preserve"> Doenças endócrinas, nutricionais e metabólicas</v>
      </c>
    </row>
    <row r="2716" spans="1:7" x14ac:dyDescent="0.25">
      <c r="A2716" t="s">
        <v>3646</v>
      </c>
      <c r="B2716" t="s">
        <v>18642</v>
      </c>
      <c r="C2716" t="s">
        <v>3643</v>
      </c>
      <c r="D2716" t="s">
        <v>3644</v>
      </c>
      <c r="E2716">
        <f t="shared" si="42"/>
        <v>72130</v>
      </c>
      <c r="F2716" s="3" t="str">
        <f>VLOOKUP(E2716,CAPITULOS!$A$2:$E$22,4)</f>
        <v xml:space="preserve">IV </v>
      </c>
      <c r="G2716" t="str">
        <f>VLOOKUP(E2716,CAPITULOS!$A$2:$E$22,5)</f>
        <v xml:space="preserve"> Doenças endócrinas, nutricionais e metabólicas</v>
      </c>
    </row>
    <row r="2717" spans="1:7" x14ac:dyDescent="0.25">
      <c r="A2717" t="s">
        <v>3647</v>
      </c>
      <c r="B2717" t="s">
        <v>18643</v>
      </c>
      <c r="C2717" t="s">
        <v>3643</v>
      </c>
      <c r="D2717" t="s">
        <v>3644</v>
      </c>
      <c r="E2717">
        <f t="shared" si="42"/>
        <v>72130</v>
      </c>
      <c r="F2717" s="3" t="str">
        <f>VLOOKUP(E2717,CAPITULOS!$A$2:$E$22,4)</f>
        <v xml:space="preserve">IV </v>
      </c>
      <c r="G2717" t="str">
        <f>VLOOKUP(E2717,CAPITULOS!$A$2:$E$22,5)</f>
        <v xml:space="preserve"> Doenças endócrinas, nutricionais e metabólicas</v>
      </c>
    </row>
    <row r="2718" spans="1:7" x14ac:dyDescent="0.25">
      <c r="A2718" t="s">
        <v>3648</v>
      </c>
      <c r="B2718" t="s">
        <v>18644</v>
      </c>
      <c r="C2718" t="s">
        <v>3643</v>
      </c>
      <c r="D2718" t="s">
        <v>3644</v>
      </c>
      <c r="E2718">
        <f t="shared" si="42"/>
        <v>72130</v>
      </c>
      <c r="F2718" s="3" t="str">
        <f>VLOOKUP(E2718,CAPITULOS!$A$2:$E$22,4)</f>
        <v xml:space="preserve">IV </v>
      </c>
      <c r="G2718" t="str">
        <f>VLOOKUP(E2718,CAPITULOS!$A$2:$E$22,5)</f>
        <v xml:space="preserve"> Doenças endócrinas, nutricionais e metabólicas</v>
      </c>
    </row>
    <row r="2719" spans="1:7" x14ac:dyDescent="0.25">
      <c r="A2719" t="s">
        <v>3649</v>
      </c>
      <c r="B2719" t="s">
        <v>18645</v>
      </c>
      <c r="C2719" t="s">
        <v>3643</v>
      </c>
      <c r="D2719" t="s">
        <v>3644</v>
      </c>
      <c r="E2719">
        <f t="shared" si="42"/>
        <v>72130</v>
      </c>
      <c r="F2719" s="3" t="str">
        <f>VLOOKUP(E2719,CAPITULOS!$A$2:$E$22,4)</f>
        <v xml:space="preserve">IV </v>
      </c>
      <c r="G2719" t="str">
        <f>VLOOKUP(E2719,CAPITULOS!$A$2:$E$22,5)</f>
        <v xml:space="preserve"> Doenças endócrinas, nutricionais e metabólicas</v>
      </c>
    </row>
    <row r="2720" spans="1:7" x14ac:dyDescent="0.25">
      <c r="A2720" t="s">
        <v>3652</v>
      </c>
      <c r="B2720" t="s">
        <v>18646</v>
      </c>
      <c r="C2720" t="s">
        <v>3650</v>
      </c>
      <c r="D2720" t="s">
        <v>3651</v>
      </c>
      <c r="E2720">
        <f t="shared" si="42"/>
        <v>72150</v>
      </c>
      <c r="F2720" s="3" t="str">
        <f>VLOOKUP(E2720,CAPITULOS!$A$2:$E$22,4)</f>
        <v xml:space="preserve">IV </v>
      </c>
      <c r="G2720" t="str">
        <f>VLOOKUP(E2720,CAPITULOS!$A$2:$E$22,5)</f>
        <v xml:space="preserve"> Doenças endócrinas, nutricionais e metabólicas</v>
      </c>
    </row>
    <row r="2721" spans="1:7" x14ac:dyDescent="0.25">
      <c r="A2721" t="s">
        <v>3653</v>
      </c>
      <c r="B2721" t="s">
        <v>18647</v>
      </c>
      <c r="C2721" t="s">
        <v>3650</v>
      </c>
      <c r="D2721" t="s">
        <v>3651</v>
      </c>
      <c r="E2721">
        <f t="shared" si="42"/>
        <v>72150</v>
      </c>
      <c r="F2721" s="3" t="str">
        <f>VLOOKUP(E2721,CAPITULOS!$A$2:$E$22,4)</f>
        <v xml:space="preserve">IV </v>
      </c>
      <c r="G2721" t="str">
        <f>VLOOKUP(E2721,CAPITULOS!$A$2:$E$22,5)</f>
        <v xml:space="preserve"> Doenças endócrinas, nutricionais e metabólicas</v>
      </c>
    </row>
    <row r="2722" spans="1:7" x14ac:dyDescent="0.25">
      <c r="A2722" t="s">
        <v>3654</v>
      </c>
      <c r="B2722" t="s">
        <v>18648</v>
      </c>
      <c r="C2722" t="s">
        <v>3650</v>
      </c>
      <c r="D2722" t="s">
        <v>3651</v>
      </c>
      <c r="E2722">
        <f t="shared" si="42"/>
        <v>72150</v>
      </c>
      <c r="F2722" s="3" t="str">
        <f>VLOOKUP(E2722,CAPITULOS!$A$2:$E$22,4)</f>
        <v xml:space="preserve">IV </v>
      </c>
      <c r="G2722" t="str">
        <f>VLOOKUP(E2722,CAPITULOS!$A$2:$E$22,5)</f>
        <v xml:space="preserve"> Doenças endócrinas, nutricionais e metabólicas</v>
      </c>
    </row>
    <row r="2723" spans="1:7" x14ac:dyDescent="0.25">
      <c r="A2723" t="s">
        <v>3655</v>
      </c>
      <c r="B2723" t="s">
        <v>18649</v>
      </c>
      <c r="C2723" t="s">
        <v>3650</v>
      </c>
      <c r="D2723" t="s">
        <v>3651</v>
      </c>
      <c r="E2723">
        <f t="shared" si="42"/>
        <v>72150</v>
      </c>
      <c r="F2723" s="3" t="str">
        <f>VLOOKUP(E2723,CAPITULOS!$A$2:$E$22,4)</f>
        <v xml:space="preserve">IV </v>
      </c>
      <c r="G2723" t="str">
        <f>VLOOKUP(E2723,CAPITULOS!$A$2:$E$22,5)</f>
        <v xml:space="preserve"> Doenças endócrinas, nutricionais e metabólicas</v>
      </c>
    </row>
    <row r="2724" spans="1:7" x14ac:dyDescent="0.25">
      <c r="A2724" t="s">
        <v>3658</v>
      </c>
      <c r="B2724" t="s">
        <v>18650</v>
      </c>
      <c r="C2724" t="s">
        <v>3656</v>
      </c>
      <c r="D2724" t="s">
        <v>3657</v>
      </c>
      <c r="E2724">
        <f t="shared" si="42"/>
        <v>72160</v>
      </c>
      <c r="F2724" s="3" t="str">
        <f>VLOOKUP(E2724,CAPITULOS!$A$2:$E$22,4)</f>
        <v xml:space="preserve">IV </v>
      </c>
      <c r="G2724" t="str">
        <f>VLOOKUP(E2724,CAPITULOS!$A$2:$E$22,5)</f>
        <v xml:space="preserve"> Doenças endócrinas, nutricionais e metabólicas</v>
      </c>
    </row>
    <row r="2725" spans="1:7" x14ac:dyDescent="0.25">
      <c r="A2725" t="s">
        <v>3659</v>
      </c>
      <c r="B2725" t="s">
        <v>18651</v>
      </c>
      <c r="C2725" t="s">
        <v>3656</v>
      </c>
      <c r="D2725" t="s">
        <v>3657</v>
      </c>
      <c r="E2725">
        <f t="shared" si="42"/>
        <v>72160</v>
      </c>
      <c r="F2725" s="3" t="str">
        <f>VLOOKUP(E2725,CAPITULOS!$A$2:$E$22,4)</f>
        <v xml:space="preserve">IV </v>
      </c>
      <c r="G2725" t="str">
        <f>VLOOKUP(E2725,CAPITULOS!$A$2:$E$22,5)</f>
        <v xml:space="preserve"> Doenças endócrinas, nutricionais e metabólicas</v>
      </c>
    </row>
    <row r="2726" spans="1:7" x14ac:dyDescent="0.25">
      <c r="A2726" t="s">
        <v>3660</v>
      </c>
      <c r="B2726" t="s">
        <v>18652</v>
      </c>
      <c r="C2726" t="s">
        <v>3656</v>
      </c>
      <c r="D2726" t="s">
        <v>3657</v>
      </c>
      <c r="E2726">
        <f t="shared" si="42"/>
        <v>72160</v>
      </c>
      <c r="F2726" s="3" t="str">
        <f>VLOOKUP(E2726,CAPITULOS!$A$2:$E$22,4)</f>
        <v xml:space="preserve">IV </v>
      </c>
      <c r="G2726" t="str">
        <f>VLOOKUP(E2726,CAPITULOS!$A$2:$E$22,5)</f>
        <v xml:space="preserve"> Doenças endócrinas, nutricionais e metabólicas</v>
      </c>
    </row>
    <row r="2727" spans="1:7" x14ac:dyDescent="0.25">
      <c r="A2727" t="s">
        <v>3661</v>
      </c>
      <c r="B2727" t="s">
        <v>18653</v>
      </c>
      <c r="C2727" t="s">
        <v>3656</v>
      </c>
      <c r="D2727" t="s">
        <v>3657</v>
      </c>
      <c r="E2727">
        <f t="shared" si="42"/>
        <v>72160</v>
      </c>
      <c r="F2727" s="3" t="str">
        <f>VLOOKUP(E2727,CAPITULOS!$A$2:$E$22,4)</f>
        <v xml:space="preserve">IV </v>
      </c>
      <c r="G2727" t="str">
        <f>VLOOKUP(E2727,CAPITULOS!$A$2:$E$22,5)</f>
        <v xml:space="preserve"> Doenças endócrinas, nutricionais e metabólicas</v>
      </c>
    </row>
    <row r="2728" spans="1:7" x14ac:dyDescent="0.25">
      <c r="A2728" t="s">
        <v>3662</v>
      </c>
      <c r="B2728" t="s">
        <v>18654</v>
      </c>
      <c r="C2728" t="s">
        <v>3656</v>
      </c>
      <c r="D2728" t="s">
        <v>3657</v>
      </c>
      <c r="E2728">
        <f t="shared" si="42"/>
        <v>72160</v>
      </c>
      <c r="F2728" s="3" t="str">
        <f>VLOOKUP(E2728,CAPITULOS!$A$2:$E$22,4)</f>
        <v xml:space="preserve">IV </v>
      </c>
      <c r="G2728" t="str">
        <f>VLOOKUP(E2728,CAPITULOS!$A$2:$E$22,5)</f>
        <v xml:space="preserve"> Doenças endócrinas, nutricionais e metabólicas</v>
      </c>
    </row>
    <row r="2729" spans="1:7" x14ac:dyDescent="0.25">
      <c r="A2729" t="s">
        <v>3663</v>
      </c>
      <c r="B2729" t="s">
        <v>18655</v>
      </c>
      <c r="C2729" t="s">
        <v>3656</v>
      </c>
      <c r="D2729" t="s">
        <v>3657</v>
      </c>
      <c r="E2729">
        <f t="shared" si="42"/>
        <v>72160</v>
      </c>
      <c r="F2729" s="3" t="str">
        <f>VLOOKUP(E2729,CAPITULOS!$A$2:$E$22,4)</f>
        <v xml:space="preserve">IV </v>
      </c>
      <c r="G2729" t="str">
        <f>VLOOKUP(E2729,CAPITULOS!$A$2:$E$22,5)</f>
        <v xml:space="preserve"> Doenças endócrinas, nutricionais e metabólicas</v>
      </c>
    </row>
    <row r="2730" spans="1:7" x14ac:dyDescent="0.25">
      <c r="A2730" t="s">
        <v>3664</v>
      </c>
      <c r="B2730" t="s">
        <v>18656</v>
      </c>
      <c r="C2730" t="s">
        <v>3656</v>
      </c>
      <c r="D2730" t="s">
        <v>3657</v>
      </c>
      <c r="E2730">
        <f t="shared" si="42"/>
        <v>72160</v>
      </c>
      <c r="F2730" s="3" t="str">
        <f>VLOOKUP(E2730,CAPITULOS!$A$2:$E$22,4)</f>
        <v xml:space="preserve">IV </v>
      </c>
      <c r="G2730" t="str">
        <f>VLOOKUP(E2730,CAPITULOS!$A$2:$E$22,5)</f>
        <v xml:space="preserve"> Doenças endócrinas, nutricionais e metabólicas</v>
      </c>
    </row>
    <row r="2731" spans="1:7" x14ac:dyDescent="0.25">
      <c r="A2731" t="s">
        <v>3667</v>
      </c>
      <c r="B2731" t="s">
        <v>18657</v>
      </c>
      <c r="C2731" t="s">
        <v>3665</v>
      </c>
      <c r="D2731" t="s">
        <v>3666</v>
      </c>
      <c r="E2731">
        <f t="shared" si="42"/>
        <v>72170</v>
      </c>
      <c r="F2731" s="3" t="str">
        <f>VLOOKUP(E2731,CAPITULOS!$A$2:$E$22,4)</f>
        <v xml:space="preserve">IV </v>
      </c>
      <c r="G2731" t="str">
        <f>VLOOKUP(E2731,CAPITULOS!$A$2:$E$22,5)</f>
        <v xml:space="preserve"> Doenças endócrinas, nutricionais e metabólicas</v>
      </c>
    </row>
    <row r="2732" spans="1:7" x14ac:dyDescent="0.25">
      <c r="A2732" t="s">
        <v>3668</v>
      </c>
      <c r="B2732" t="s">
        <v>18658</v>
      </c>
      <c r="C2732" t="s">
        <v>3665</v>
      </c>
      <c r="D2732" t="s">
        <v>3666</v>
      </c>
      <c r="E2732">
        <f t="shared" si="42"/>
        <v>72170</v>
      </c>
      <c r="F2732" s="3" t="str">
        <f>VLOOKUP(E2732,CAPITULOS!$A$2:$E$22,4)</f>
        <v xml:space="preserve">IV </v>
      </c>
      <c r="G2732" t="str">
        <f>VLOOKUP(E2732,CAPITULOS!$A$2:$E$22,5)</f>
        <v xml:space="preserve"> Doenças endócrinas, nutricionais e metabólicas</v>
      </c>
    </row>
    <row r="2733" spans="1:7" x14ac:dyDescent="0.25">
      <c r="A2733" t="s">
        <v>3669</v>
      </c>
      <c r="B2733" t="s">
        <v>18659</v>
      </c>
      <c r="C2733" t="s">
        <v>3665</v>
      </c>
      <c r="D2733" t="s">
        <v>3666</v>
      </c>
      <c r="E2733">
        <f t="shared" si="42"/>
        <v>72170</v>
      </c>
      <c r="F2733" s="3" t="str">
        <f>VLOOKUP(E2733,CAPITULOS!$A$2:$E$22,4)</f>
        <v xml:space="preserve">IV </v>
      </c>
      <c r="G2733" t="str">
        <f>VLOOKUP(E2733,CAPITULOS!$A$2:$E$22,5)</f>
        <v xml:space="preserve"> Doenças endócrinas, nutricionais e metabólicas</v>
      </c>
    </row>
    <row r="2734" spans="1:7" x14ac:dyDescent="0.25">
      <c r="A2734" t="s">
        <v>3670</v>
      </c>
      <c r="B2734" t="s">
        <v>18660</v>
      </c>
      <c r="C2734" t="s">
        <v>3665</v>
      </c>
      <c r="D2734" t="s">
        <v>3666</v>
      </c>
      <c r="E2734">
        <f t="shared" si="42"/>
        <v>72170</v>
      </c>
      <c r="F2734" s="3" t="str">
        <f>VLOOKUP(E2734,CAPITULOS!$A$2:$E$22,4)</f>
        <v xml:space="preserve">IV </v>
      </c>
      <c r="G2734" t="str">
        <f>VLOOKUP(E2734,CAPITULOS!$A$2:$E$22,5)</f>
        <v xml:space="preserve"> Doenças endócrinas, nutricionais e metabólicas</v>
      </c>
    </row>
    <row r="2735" spans="1:7" x14ac:dyDescent="0.25">
      <c r="A2735" t="s">
        <v>3673</v>
      </c>
      <c r="B2735" t="s">
        <v>18661</v>
      </c>
      <c r="C2735" t="s">
        <v>3671</v>
      </c>
      <c r="D2735" t="s">
        <v>3672</v>
      </c>
      <c r="E2735">
        <f t="shared" si="42"/>
        <v>72180</v>
      </c>
      <c r="F2735" s="3" t="str">
        <f>VLOOKUP(E2735,CAPITULOS!$A$2:$E$22,4)</f>
        <v xml:space="preserve">IV </v>
      </c>
      <c r="G2735" t="str">
        <f>VLOOKUP(E2735,CAPITULOS!$A$2:$E$22,5)</f>
        <v xml:space="preserve"> Doenças endócrinas, nutricionais e metabólicas</v>
      </c>
    </row>
    <row r="2736" spans="1:7" x14ac:dyDescent="0.25">
      <c r="A2736" t="s">
        <v>3674</v>
      </c>
      <c r="B2736" t="s">
        <v>18662</v>
      </c>
      <c r="C2736" t="s">
        <v>3671</v>
      </c>
      <c r="D2736" t="s">
        <v>3672</v>
      </c>
      <c r="E2736">
        <f t="shared" si="42"/>
        <v>72180</v>
      </c>
      <c r="F2736" s="3" t="str">
        <f>VLOOKUP(E2736,CAPITULOS!$A$2:$E$22,4)</f>
        <v xml:space="preserve">IV </v>
      </c>
      <c r="G2736" t="str">
        <f>VLOOKUP(E2736,CAPITULOS!$A$2:$E$22,5)</f>
        <v xml:space="preserve"> Doenças endócrinas, nutricionais e metabólicas</v>
      </c>
    </row>
    <row r="2737" spans="1:7" x14ac:dyDescent="0.25">
      <c r="A2737" t="s">
        <v>3675</v>
      </c>
      <c r="B2737" t="s">
        <v>18663</v>
      </c>
      <c r="C2737" t="s">
        <v>3671</v>
      </c>
      <c r="D2737" t="s">
        <v>3672</v>
      </c>
      <c r="E2737">
        <f t="shared" si="42"/>
        <v>72180</v>
      </c>
      <c r="F2737" s="3" t="str">
        <f>VLOOKUP(E2737,CAPITULOS!$A$2:$E$22,4)</f>
        <v xml:space="preserve">IV </v>
      </c>
      <c r="G2737" t="str">
        <f>VLOOKUP(E2737,CAPITULOS!$A$2:$E$22,5)</f>
        <v xml:space="preserve"> Doenças endócrinas, nutricionais e metabólicas</v>
      </c>
    </row>
    <row r="2738" spans="1:7" x14ac:dyDescent="0.25">
      <c r="A2738" t="s">
        <v>3676</v>
      </c>
      <c r="B2738" t="s">
        <v>18664</v>
      </c>
      <c r="C2738" t="s">
        <v>3671</v>
      </c>
      <c r="D2738" t="s">
        <v>3672</v>
      </c>
      <c r="E2738">
        <f t="shared" si="42"/>
        <v>72180</v>
      </c>
      <c r="F2738" s="3" t="str">
        <f>VLOOKUP(E2738,CAPITULOS!$A$2:$E$22,4)</f>
        <v xml:space="preserve">IV </v>
      </c>
      <c r="G2738" t="str">
        <f>VLOOKUP(E2738,CAPITULOS!$A$2:$E$22,5)</f>
        <v xml:space="preserve"> Doenças endócrinas, nutricionais e metabólicas</v>
      </c>
    </row>
    <row r="2739" spans="1:7" x14ac:dyDescent="0.25">
      <c r="A2739" t="s">
        <v>3677</v>
      </c>
      <c r="B2739" t="s">
        <v>18665</v>
      </c>
      <c r="C2739" t="s">
        <v>3671</v>
      </c>
      <c r="D2739" t="s">
        <v>3672</v>
      </c>
      <c r="E2739">
        <f t="shared" si="42"/>
        <v>72180</v>
      </c>
      <c r="F2739" s="3" t="str">
        <f>VLOOKUP(E2739,CAPITULOS!$A$2:$E$22,4)</f>
        <v xml:space="preserve">IV </v>
      </c>
      <c r="G2739" t="str">
        <f>VLOOKUP(E2739,CAPITULOS!$A$2:$E$22,5)</f>
        <v xml:space="preserve"> Doenças endócrinas, nutricionais e metabólicas</v>
      </c>
    </row>
    <row r="2740" spans="1:7" x14ac:dyDescent="0.25">
      <c r="A2740" t="s">
        <v>3678</v>
      </c>
      <c r="B2740" t="s">
        <v>18666</v>
      </c>
      <c r="C2740" t="s">
        <v>3671</v>
      </c>
      <c r="D2740" t="s">
        <v>3672</v>
      </c>
      <c r="E2740">
        <f t="shared" si="42"/>
        <v>72180</v>
      </c>
      <c r="F2740" s="3" t="str">
        <f>VLOOKUP(E2740,CAPITULOS!$A$2:$E$22,4)</f>
        <v xml:space="preserve">IV </v>
      </c>
      <c r="G2740" t="str">
        <f>VLOOKUP(E2740,CAPITULOS!$A$2:$E$22,5)</f>
        <v xml:space="preserve"> Doenças endócrinas, nutricionais e metabólicas</v>
      </c>
    </row>
    <row r="2741" spans="1:7" x14ac:dyDescent="0.25">
      <c r="A2741" t="s">
        <v>3679</v>
      </c>
      <c r="B2741" t="s">
        <v>18667</v>
      </c>
      <c r="C2741" t="s">
        <v>3671</v>
      </c>
      <c r="D2741" t="s">
        <v>3672</v>
      </c>
      <c r="E2741">
        <f t="shared" si="42"/>
        <v>72180</v>
      </c>
      <c r="F2741" s="3" t="str">
        <f>VLOOKUP(E2741,CAPITULOS!$A$2:$E$22,4)</f>
        <v xml:space="preserve">IV </v>
      </c>
      <c r="G2741" t="str">
        <f>VLOOKUP(E2741,CAPITULOS!$A$2:$E$22,5)</f>
        <v xml:space="preserve"> Doenças endócrinas, nutricionais e metabólicas</v>
      </c>
    </row>
    <row r="2742" spans="1:7" x14ac:dyDescent="0.25">
      <c r="A2742" t="s">
        <v>3680</v>
      </c>
      <c r="B2742" t="s">
        <v>18668</v>
      </c>
      <c r="C2742" t="s">
        <v>3671</v>
      </c>
      <c r="D2742" t="s">
        <v>3672</v>
      </c>
      <c r="E2742">
        <f t="shared" si="42"/>
        <v>72180</v>
      </c>
      <c r="F2742" s="3" t="str">
        <f>VLOOKUP(E2742,CAPITULOS!$A$2:$E$22,4)</f>
        <v xml:space="preserve">IV </v>
      </c>
      <c r="G2742" t="str">
        <f>VLOOKUP(E2742,CAPITULOS!$A$2:$E$22,5)</f>
        <v xml:space="preserve"> Doenças endócrinas, nutricionais e metabólicas</v>
      </c>
    </row>
    <row r="2743" spans="1:7" x14ac:dyDescent="0.25">
      <c r="A2743" t="s">
        <v>3681</v>
      </c>
      <c r="B2743" t="s">
        <v>18669</v>
      </c>
      <c r="C2743" t="s">
        <v>3671</v>
      </c>
      <c r="D2743" t="s">
        <v>3672</v>
      </c>
      <c r="E2743">
        <f t="shared" si="42"/>
        <v>72180</v>
      </c>
      <c r="F2743" s="3" t="str">
        <f>VLOOKUP(E2743,CAPITULOS!$A$2:$E$22,4)</f>
        <v xml:space="preserve">IV </v>
      </c>
      <c r="G2743" t="str">
        <f>VLOOKUP(E2743,CAPITULOS!$A$2:$E$22,5)</f>
        <v xml:space="preserve"> Doenças endócrinas, nutricionais e metabólicas</v>
      </c>
    </row>
    <row r="2744" spans="1:7" x14ac:dyDescent="0.25">
      <c r="A2744" t="s">
        <v>3682</v>
      </c>
      <c r="B2744" t="s">
        <v>18670</v>
      </c>
      <c r="C2744" t="s">
        <v>3671</v>
      </c>
      <c r="D2744" t="s">
        <v>3672</v>
      </c>
      <c r="E2744">
        <f t="shared" si="42"/>
        <v>72180</v>
      </c>
      <c r="F2744" s="3" t="str">
        <f>VLOOKUP(E2744,CAPITULOS!$A$2:$E$22,4)</f>
        <v xml:space="preserve">IV </v>
      </c>
      <c r="G2744" t="str">
        <f>VLOOKUP(E2744,CAPITULOS!$A$2:$E$22,5)</f>
        <v xml:space="preserve"> Doenças endócrinas, nutricionais e metabólicas</v>
      </c>
    </row>
    <row r="2745" spans="1:7" x14ac:dyDescent="0.25">
      <c r="A2745" t="s">
        <v>3685</v>
      </c>
      <c r="B2745" t="s">
        <v>18671</v>
      </c>
      <c r="C2745" t="s">
        <v>3683</v>
      </c>
      <c r="D2745" t="s">
        <v>3684</v>
      </c>
      <c r="E2745">
        <f t="shared" si="42"/>
        <v>72190</v>
      </c>
      <c r="F2745" s="3" t="str">
        <f>VLOOKUP(E2745,CAPITULOS!$A$2:$E$22,4)</f>
        <v xml:space="preserve">IV </v>
      </c>
      <c r="G2745" t="str">
        <f>VLOOKUP(E2745,CAPITULOS!$A$2:$E$22,5)</f>
        <v xml:space="preserve"> Doenças endócrinas, nutricionais e metabólicas</v>
      </c>
    </row>
    <row r="2746" spans="1:7" x14ac:dyDescent="0.25">
      <c r="A2746" t="s">
        <v>3686</v>
      </c>
      <c r="B2746" t="s">
        <v>18672</v>
      </c>
      <c r="C2746" t="s">
        <v>3683</v>
      </c>
      <c r="D2746" t="s">
        <v>3684</v>
      </c>
      <c r="E2746">
        <f t="shared" si="42"/>
        <v>72190</v>
      </c>
      <c r="F2746" s="3" t="str">
        <f>VLOOKUP(E2746,CAPITULOS!$A$2:$E$22,4)</f>
        <v xml:space="preserve">IV </v>
      </c>
      <c r="G2746" t="str">
        <f>VLOOKUP(E2746,CAPITULOS!$A$2:$E$22,5)</f>
        <v xml:space="preserve"> Doenças endócrinas, nutricionais e metabólicas</v>
      </c>
    </row>
    <row r="2747" spans="1:7" x14ac:dyDescent="0.25">
      <c r="A2747" t="s">
        <v>3687</v>
      </c>
      <c r="B2747" t="s">
        <v>18673</v>
      </c>
      <c r="C2747" t="s">
        <v>3683</v>
      </c>
      <c r="D2747" t="s">
        <v>3684</v>
      </c>
      <c r="E2747">
        <f t="shared" si="42"/>
        <v>72190</v>
      </c>
      <c r="F2747" s="3" t="str">
        <f>VLOOKUP(E2747,CAPITULOS!$A$2:$E$22,4)</f>
        <v xml:space="preserve">IV </v>
      </c>
      <c r="G2747" t="str">
        <f>VLOOKUP(E2747,CAPITULOS!$A$2:$E$22,5)</f>
        <v xml:space="preserve"> Doenças endócrinas, nutricionais e metabólicas</v>
      </c>
    </row>
    <row r="2748" spans="1:7" x14ac:dyDescent="0.25">
      <c r="A2748" t="s">
        <v>3688</v>
      </c>
      <c r="B2748" t="s">
        <v>18674</v>
      </c>
      <c r="C2748" t="s">
        <v>3683</v>
      </c>
      <c r="D2748" t="s">
        <v>3684</v>
      </c>
      <c r="E2748">
        <f t="shared" si="42"/>
        <v>72190</v>
      </c>
      <c r="F2748" s="3" t="str">
        <f>VLOOKUP(E2748,CAPITULOS!$A$2:$E$22,4)</f>
        <v xml:space="preserve">IV </v>
      </c>
      <c r="G2748" t="str">
        <f>VLOOKUP(E2748,CAPITULOS!$A$2:$E$22,5)</f>
        <v xml:space="preserve"> Doenças endócrinas, nutricionais e metabólicas</v>
      </c>
    </row>
    <row r="2749" spans="1:7" x14ac:dyDescent="0.25">
      <c r="A2749" t="s">
        <v>3689</v>
      </c>
      <c r="B2749" t="s">
        <v>18675</v>
      </c>
      <c r="C2749" t="s">
        <v>3683</v>
      </c>
      <c r="D2749" t="s">
        <v>3684</v>
      </c>
      <c r="E2749">
        <f t="shared" si="42"/>
        <v>72190</v>
      </c>
      <c r="F2749" s="3" t="str">
        <f>VLOOKUP(E2749,CAPITULOS!$A$2:$E$22,4)</f>
        <v xml:space="preserve">IV </v>
      </c>
      <c r="G2749" t="str">
        <f>VLOOKUP(E2749,CAPITULOS!$A$2:$E$22,5)</f>
        <v xml:space="preserve"> Doenças endócrinas, nutricionais e metabólicas</v>
      </c>
    </row>
    <row r="2750" spans="1:7" x14ac:dyDescent="0.25">
      <c r="A2750" t="s">
        <v>3692</v>
      </c>
      <c r="B2750" t="s">
        <v>18676</v>
      </c>
      <c r="C2750" t="s">
        <v>3690</v>
      </c>
      <c r="D2750" t="s">
        <v>3691</v>
      </c>
      <c r="E2750">
        <f t="shared" si="42"/>
        <v>72200</v>
      </c>
      <c r="F2750" s="3" t="str">
        <f>VLOOKUP(E2750,CAPITULOS!$A$2:$E$22,4)</f>
        <v xml:space="preserve">IV </v>
      </c>
      <c r="G2750" t="str">
        <f>VLOOKUP(E2750,CAPITULOS!$A$2:$E$22,5)</f>
        <v xml:space="preserve"> Doenças endócrinas, nutricionais e metabólicas</v>
      </c>
    </row>
    <row r="2751" spans="1:7" x14ac:dyDescent="0.25">
      <c r="A2751" t="s">
        <v>3693</v>
      </c>
      <c r="B2751" t="s">
        <v>18677</v>
      </c>
      <c r="C2751" t="s">
        <v>3690</v>
      </c>
      <c r="D2751" t="s">
        <v>3691</v>
      </c>
      <c r="E2751">
        <f t="shared" si="42"/>
        <v>72200</v>
      </c>
      <c r="F2751" s="3" t="str">
        <f>VLOOKUP(E2751,CAPITULOS!$A$2:$E$22,4)</f>
        <v xml:space="preserve">IV </v>
      </c>
      <c r="G2751" t="str">
        <f>VLOOKUP(E2751,CAPITULOS!$A$2:$E$22,5)</f>
        <v xml:space="preserve"> Doenças endócrinas, nutricionais e metabólicas</v>
      </c>
    </row>
    <row r="2752" spans="1:7" x14ac:dyDescent="0.25">
      <c r="A2752" t="s">
        <v>3694</v>
      </c>
      <c r="B2752" t="s">
        <v>18678</v>
      </c>
      <c r="C2752" t="s">
        <v>3690</v>
      </c>
      <c r="D2752" t="s">
        <v>3691</v>
      </c>
      <c r="E2752">
        <f t="shared" si="42"/>
        <v>72200</v>
      </c>
      <c r="F2752" s="3" t="str">
        <f>VLOOKUP(E2752,CAPITULOS!$A$2:$E$22,4)</f>
        <v xml:space="preserve">IV </v>
      </c>
      <c r="G2752" t="str">
        <f>VLOOKUP(E2752,CAPITULOS!$A$2:$E$22,5)</f>
        <v xml:space="preserve"> Doenças endócrinas, nutricionais e metabólicas</v>
      </c>
    </row>
    <row r="2753" spans="1:7" x14ac:dyDescent="0.25">
      <c r="A2753" t="s">
        <v>3695</v>
      </c>
      <c r="B2753" t="s">
        <v>18679</v>
      </c>
      <c r="C2753" t="s">
        <v>3690</v>
      </c>
      <c r="D2753" t="s">
        <v>3691</v>
      </c>
      <c r="E2753">
        <f t="shared" si="42"/>
        <v>72200</v>
      </c>
      <c r="F2753" s="3" t="str">
        <f>VLOOKUP(E2753,CAPITULOS!$A$2:$E$22,4)</f>
        <v xml:space="preserve">IV </v>
      </c>
      <c r="G2753" t="str">
        <f>VLOOKUP(E2753,CAPITULOS!$A$2:$E$22,5)</f>
        <v xml:space="preserve"> Doenças endócrinas, nutricionais e metabólicas</v>
      </c>
    </row>
    <row r="2754" spans="1:7" x14ac:dyDescent="0.25">
      <c r="A2754" t="s">
        <v>3696</v>
      </c>
      <c r="B2754" t="s">
        <v>18680</v>
      </c>
      <c r="C2754" t="s">
        <v>3690</v>
      </c>
      <c r="D2754" t="s">
        <v>3691</v>
      </c>
      <c r="E2754">
        <f t="shared" si="42"/>
        <v>72200</v>
      </c>
      <c r="F2754" s="3" t="str">
        <f>VLOOKUP(E2754,CAPITULOS!$A$2:$E$22,4)</f>
        <v xml:space="preserve">IV </v>
      </c>
      <c r="G2754" t="str">
        <f>VLOOKUP(E2754,CAPITULOS!$A$2:$E$22,5)</f>
        <v xml:space="preserve"> Doenças endócrinas, nutricionais e metabólicas</v>
      </c>
    </row>
    <row r="2755" spans="1:7" x14ac:dyDescent="0.25">
      <c r="A2755" t="s">
        <v>3699</v>
      </c>
      <c r="B2755" t="s">
        <v>18681</v>
      </c>
      <c r="C2755" t="s">
        <v>3697</v>
      </c>
      <c r="D2755" t="s">
        <v>3698</v>
      </c>
      <c r="E2755">
        <f t="shared" ref="E2755:E2818" si="43">CODE((MID(A2755,1,1)))*1000+(MID(A2755,2,2)*10)</f>
        <v>72210</v>
      </c>
      <c r="F2755" s="3" t="str">
        <f>VLOOKUP(E2755,CAPITULOS!$A$2:$E$22,4)</f>
        <v xml:space="preserve">IV </v>
      </c>
      <c r="G2755" t="str">
        <f>VLOOKUP(E2755,CAPITULOS!$A$2:$E$22,5)</f>
        <v xml:space="preserve"> Doenças endócrinas, nutricionais e metabólicas</v>
      </c>
    </row>
    <row r="2756" spans="1:7" x14ac:dyDescent="0.25">
      <c r="A2756" t="s">
        <v>3700</v>
      </c>
      <c r="B2756" t="s">
        <v>18682</v>
      </c>
      <c r="C2756" t="s">
        <v>3697</v>
      </c>
      <c r="D2756" t="s">
        <v>3698</v>
      </c>
      <c r="E2756">
        <f t="shared" si="43"/>
        <v>72210</v>
      </c>
      <c r="F2756" s="3" t="str">
        <f>VLOOKUP(E2756,CAPITULOS!$A$2:$E$22,4)</f>
        <v xml:space="preserve">IV </v>
      </c>
      <c r="G2756" t="str">
        <f>VLOOKUP(E2756,CAPITULOS!$A$2:$E$22,5)</f>
        <v xml:space="preserve"> Doenças endócrinas, nutricionais e metabólicas</v>
      </c>
    </row>
    <row r="2757" spans="1:7" x14ac:dyDescent="0.25">
      <c r="A2757" t="s">
        <v>3701</v>
      </c>
      <c r="B2757" t="s">
        <v>18683</v>
      </c>
      <c r="C2757" t="s">
        <v>3697</v>
      </c>
      <c r="D2757" t="s">
        <v>3698</v>
      </c>
      <c r="E2757">
        <f t="shared" si="43"/>
        <v>72210</v>
      </c>
      <c r="F2757" s="3" t="str">
        <f>VLOOKUP(E2757,CAPITULOS!$A$2:$E$22,4)</f>
        <v xml:space="preserve">IV </v>
      </c>
      <c r="G2757" t="str">
        <f>VLOOKUP(E2757,CAPITULOS!$A$2:$E$22,5)</f>
        <v xml:space="preserve"> Doenças endócrinas, nutricionais e metabólicas</v>
      </c>
    </row>
    <row r="2758" spans="1:7" x14ac:dyDescent="0.25">
      <c r="A2758" t="s">
        <v>3702</v>
      </c>
      <c r="B2758" t="s">
        <v>18684</v>
      </c>
      <c r="C2758" t="s">
        <v>3697</v>
      </c>
      <c r="D2758" t="s">
        <v>3698</v>
      </c>
      <c r="E2758">
        <f t="shared" si="43"/>
        <v>72210</v>
      </c>
      <c r="F2758" s="3" t="str">
        <f>VLOOKUP(E2758,CAPITULOS!$A$2:$E$22,4)</f>
        <v xml:space="preserve">IV </v>
      </c>
      <c r="G2758" t="str">
        <f>VLOOKUP(E2758,CAPITULOS!$A$2:$E$22,5)</f>
        <v xml:space="preserve"> Doenças endócrinas, nutricionais e metabólicas</v>
      </c>
    </row>
    <row r="2759" spans="1:7" x14ac:dyDescent="0.25">
      <c r="A2759" t="s">
        <v>3703</v>
      </c>
      <c r="B2759" t="s">
        <v>18685</v>
      </c>
      <c r="C2759" t="s">
        <v>3697</v>
      </c>
      <c r="D2759" t="s">
        <v>3698</v>
      </c>
      <c r="E2759">
        <f t="shared" si="43"/>
        <v>72210</v>
      </c>
      <c r="F2759" s="3" t="str">
        <f>VLOOKUP(E2759,CAPITULOS!$A$2:$E$22,4)</f>
        <v xml:space="preserve">IV </v>
      </c>
      <c r="G2759" t="str">
        <f>VLOOKUP(E2759,CAPITULOS!$A$2:$E$22,5)</f>
        <v xml:space="preserve"> Doenças endócrinas, nutricionais e metabólicas</v>
      </c>
    </row>
    <row r="2760" spans="1:7" x14ac:dyDescent="0.25">
      <c r="A2760" t="s">
        <v>3704</v>
      </c>
      <c r="B2760" t="s">
        <v>18686</v>
      </c>
      <c r="C2760" t="s">
        <v>3697</v>
      </c>
      <c r="D2760" t="s">
        <v>3698</v>
      </c>
      <c r="E2760">
        <f t="shared" si="43"/>
        <v>72210</v>
      </c>
      <c r="F2760" s="3" t="str">
        <f>VLOOKUP(E2760,CAPITULOS!$A$2:$E$22,4)</f>
        <v xml:space="preserve">IV </v>
      </c>
      <c r="G2760" t="str">
        <f>VLOOKUP(E2760,CAPITULOS!$A$2:$E$22,5)</f>
        <v xml:space="preserve"> Doenças endócrinas, nutricionais e metabólicas</v>
      </c>
    </row>
    <row r="2761" spans="1:7" x14ac:dyDescent="0.25">
      <c r="A2761" t="s">
        <v>3705</v>
      </c>
      <c r="B2761" t="s">
        <v>18687</v>
      </c>
      <c r="C2761" t="s">
        <v>3697</v>
      </c>
      <c r="D2761" t="s">
        <v>3698</v>
      </c>
      <c r="E2761">
        <f t="shared" si="43"/>
        <v>72210</v>
      </c>
      <c r="F2761" s="3" t="str">
        <f>VLOOKUP(E2761,CAPITULOS!$A$2:$E$22,4)</f>
        <v xml:space="preserve">IV </v>
      </c>
      <c r="G2761" t="str">
        <f>VLOOKUP(E2761,CAPITULOS!$A$2:$E$22,5)</f>
        <v xml:space="preserve"> Doenças endócrinas, nutricionais e metabólicas</v>
      </c>
    </row>
    <row r="2762" spans="1:7" x14ac:dyDescent="0.25">
      <c r="A2762" t="s">
        <v>3706</v>
      </c>
      <c r="B2762" t="s">
        <v>18688</v>
      </c>
      <c r="C2762" t="s">
        <v>3697</v>
      </c>
      <c r="D2762" t="s">
        <v>3698</v>
      </c>
      <c r="E2762">
        <f t="shared" si="43"/>
        <v>72210</v>
      </c>
      <c r="F2762" s="3" t="str">
        <f>VLOOKUP(E2762,CAPITULOS!$A$2:$E$22,4)</f>
        <v xml:space="preserve">IV </v>
      </c>
      <c r="G2762" t="str">
        <f>VLOOKUP(E2762,CAPITULOS!$A$2:$E$22,5)</f>
        <v xml:space="preserve"> Doenças endócrinas, nutricionais e metabólicas</v>
      </c>
    </row>
    <row r="2763" spans="1:7" x14ac:dyDescent="0.25">
      <c r="A2763" t="s">
        <v>3709</v>
      </c>
      <c r="B2763" t="s">
        <v>18689</v>
      </c>
      <c r="C2763" t="s">
        <v>3707</v>
      </c>
      <c r="D2763" t="s">
        <v>3708</v>
      </c>
      <c r="E2763">
        <f t="shared" si="43"/>
        <v>72220</v>
      </c>
      <c r="F2763" s="3" t="str">
        <f>VLOOKUP(E2763,CAPITULOS!$A$2:$E$22,4)</f>
        <v xml:space="preserve">IV </v>
      </c>
      <c r="G2763" t="str">
        <f>VLOOKUP(E2763,CAPITULOS!$A$2:$E$22,5)</f>
        <v xml:space="preserve"> Doenças endócrinas, nutricionais e metabólicas</v>
      </c>
    </row>
    <row r="2764" spans="1:7" x14ac:dyDescent="0.25">
      <c r="A2764" t="s">
        <v>3710</v>
      </c>
      <c r="B2764" t="s">
        <v>18690</v>
      </c>
      <c r="C2764" t="s">
        <v>3707</v>
      </c>
      <c r="D2764" t="s">
        <v>3708</v>
      </c>
      <c r="E2764">
        <f t="shared" si="43"/>
        <v>72220</v>
      </c>
      <c r="F2764" s="3" t="str">
        <f>VLOOKUP(E2764,CAPITULOS!$A$2:$E$22,4)</f>
        <v xml:space="preserve">IV </v>
      </c>
      <c r="G2764" t="str">
        <f>VLOOKUP(E2764,CAPITULOS!$A$2:$E$22,5)</f>
        <v xml:space="preserve"> Doenças endócrinas, nutricionais e metabólicas</v>
      </c>
    </row>
    <row r="2765" spans="1:7" x14ac:dyDescent="0.25">
      <c r="A2765" t="s">
        <v>3711</v>
      </c>
      <c r="B2765" t="s">
        <v>18691</v>
      </c>
      <c r="C2765" t="s">
        <v>3707</v>
      </c>
      <c r="D2765" t="s">
        <v>3708</v>
      </c>
      <c r="E2765">
        <f t="shared" si="43"/>
        <v>72220</v>
      </c>
      <c r="F2765" s="3" t="str">
        <f>VLOOKUP(E2765,CAPITULOS!$A$2:$E$22,4)</f>
        <v xml:space="preserve">IV </v>
      </c>
      <c r="G2765" t="str">
        <f>VLOOKUP(E2765,CAPITULOS!$A$2:$E$22,5)</f>
        <v xml:space="preserve"> Doenças endócrinas, nutricionais e metabólicas</v>
      </c>
    </row>
    <row r="2766" spans="1:7" x14ac:dyDescent="0.25">
      <c r="A2766" t="s">
        <v>3714</v>
      </c>
      <c r="B2766" t="s">
        <v>18692</v>
      </c>
      <c r="C2766" t="s">
        <v>3712</v>
      </c>
      <c r="D2766" t="s">
        <v>3713</v>
      </c>
      <c r="E2766">
        <f t="shared" si="43"/>
        <v>72250</v>
      </c>
      <c r="F2766" s="3" t="str">
        <f>VLOOKUP(E2766,CAPITULOS!$A$2:$E$22,4)</f>
        <v xml:space="preserve">IV </v>
      </c>
      <c r="G2766" t="str">
        <f>VLOOKUP(E2766,CAPITULOS!$A$2:$E$22,5)</f>
        <v xml:space="preserve"> Doenças endócrinas, nutricionais e metabólicas</v>
      </c>
    </row>
    <row r="2767" spans="1:7" x14ac:dyDescent="0.25">
      <c r="A2767" t="s">
        <v>3715</v>
      </c>
      <c r="B2767" t="s">
        <v>18693</v>
      </c>
      <c r="C2767" t="s">
        <v>3712</v>
      </c>
      <c r="D2767" t="s">
        <v>3713</v>
      </c>
      <c r="E2767">
        <f t="shared" si="43"/>
        <v>72250</v>
      </c>
      <c r="F2767" s="3" t="str">
        <f>VLOOKUP(E2767,CAPITULOS!$A$2:$E$22,4)</f>
        <v xml:space="preserve">IV </v>
      </c>
      <c r="G2767" t="str">
        <f>VLOOKUP(E2767,CAPITULOS!$A$2:$E$22,5)</f>
        <v xml:space="preserve"> Doenças endócrinas, nutricionais e metabólicas</v>
      </c>
    </row>
    <row r="2768" spans="1:7" x14ac:dyDescent="0.25">
      <c r="A2768" t="s">
        <v>3716</v>
      </c>
      <c r="B2768" t="s">
        <v>18694</v>
      </c>
      <c r="C2768" t="s">
        <v>3712</v>
      </c>
      <c r="D2768" t="s">
        <v>3713</v>
      </c>
      <c r="E2768">
        <f t="shared" si="43"/>
        <v>72250</v>
      </c>
      <c r="F2768" s="3" t="str">
        <f>VLOOKUP(E2768,CAPITULOS!$A$2:$E$22,4)</f>
        <v xml:space="preserve">IV </v>
      </c>
      <c r="G2768" t="str">
        <f>VLOOKUP(E2768,CAPITULOS!$A$2:$E$22,5)</f>
        <v xml:space="preserve"> Doenças endócrinas, nutricionais e metabólicas</v>
      </c>
    </row>
    <row r="2769" spans="1:7" x14ac:dyDescent="0.25">
      <c r="A2769" t="s">
        <v>3717</v>
      </c>
      <c r="B2769" t="s">
        <v>18695</v>
      </c>
      <c r="C2769" t="s">
        <v>3712</v>
      </c>
      <c r="D2769" t="s">
        <v>3713</v>
      </c>
      <c r="E2769">
        <f t="shared" si="43"/>
        <v>72250</v>
      </c>
      <c r="F2769" s="3" t="str">
        <f>VLOOKUP(E2769,CAPITULOS!$A$2:$E$22,4)</f>
        <v xml:space="preserve">IV </v>
      </c>
      <c r="G2769" t="str">
        <f>VLOOKUP(E2769,CAPITULOS!$A$2:$E$22,5)</f>
        <v xml:space="preserve"> Doenças endócrinas, nutricionais e metabólicas</v>
      </c>
    </row>
    <row r="2770" spans="1:7" x14ac:dyDescent="0.25">
      <c r="A2770" t="s">
        <v>3718</v>
      </c>
      <c r="B2770" t="s">
        <v>18696</v>
      </c>
      <c r="C2770" t="s">
        <v>3712</v>
      </c>
      <c r="D2770" t="s">
        <v>3713</v>
      </c>
      <c r="E2770">
        <f t="shared" si="43"/>
        <v>72250</v>
      </c>
      <c r="F2770" s="3" t="str">
        <f>VLOOKUP(E2770,CAPITULOS!$A$2:$E$22,4)</f>
        <v xml:space="preserve">IV </v>
      </c>
      <c r="G2770" t="str">
        <f>VLOOKUP(E2770,CAPITULOS!$A$2:$E$22,5)</f>
        <v xml:space="preserve"> Doenças endócrinas, nutricionais e metabólicas</v>
      </c>
    </row>
    <row r="2771" spans="1:7" x14ac:dyDescent="0.25">
      <c r="A2771" t="s">
        <v>3721</v>
      </c>
      <c r="B2771" t="s">
        <v>18697</v>
      </c>
      <c r="C2771" t="s">
        <v>3719</v>
      </c>
      <c r="D2771" t="s">
        <v>3720</v>
      </c>
      <c r="E2771">
        <f t="shared" si="43"/>
        <v>72260</v>
      </c>
      <c r="F2771" s="3" t="str">
        <f>VLOOKUP(E2771,CAPITULOS!$A$2:$E$22,4)</f>
        <v xml:space="preserve">IV </v>
      </c>
      <c r="G2771" t="str">
        <f>VLOOKUP(E2771,CAPITULOS!$A$2:$E$22,5)</f>
        <v xml:space="preserve"> Doenças endócrinas, nutricionais e metabólicas</v>
      </c>
    </row>
    <row r="2772" spans="1:7" x14ac:dyDescent="0.25">
      <c r="A2772" t="s">
        <v>3722</v>
      </c>
      <c r="B2772" t="s">
        <v>18698</v>
      </c>
      <c r="C2772" t="s">
        <v>3719</v>
      </c>
      <c r="D2772" t="s">
        <v>3720</v>
      </c>
      <c r="E2772">
        <f t="shared" si="43"/>
        <v>72260</v>
      </c>
      <c r="F2772" s="3" t="str">
        <f>VLOOKUP(E2772,CAPITULOS!$A$2:$E$22,4)</f>
        <v xml:space="preserve">IV </v>
      </c>
      <c r="G2772" t="str">
        <f>VLOOKUP(E2772,CAPITULOS!$A$2:$E$22,5)</f>
        <v xml:space="preserve"> Doenças endócrinas, nutricionais e metabólicas</v>
      </c>
    </row>
    <row r="2773" spans="1:7" x14ac:dyDescent="0.25">
      <c r="A2773" t="s">
        <v>3723</v>
      </c>
      <c r="B2773" t="s">
        <v>18699</v>
      </c>
      <c r="C2773" t="s">
        <v>3719</v>
      </c>
      <c r="D2773" t="s">
        <v>3720</v>
      </c>
      <c r="E2773">
        <f t="shared" si="43"/>
        <v>72260</v>
      </c>
      <c r="F2773" s="3" t="str">
        <f>VLOOKUP(E2773,CAPITULOS!$A$2:$E$22,4)</f>
        <v xml:space="preserve">IV </v>
      </c>
      <c r="G2773" t="str">
        <f>VLOOKUP(E2773,CAPITULOS!$A$2:$E$22,5)</f>
        <v xml:space="preserve"> Doenças endócrinas, nutricionais e metabólicas</v>
      </c>
    </row>
    <row r="2774" spans="1:7" x14ac:dyDescent="0.25">
      <c r="A2774" t="s">
        <v>3724</v>
      </c>
      <c r="B2774" t="s">
        <v>18700</v>
      </c>
      <c r="C2774" t="s">
        <v>3719</v>
      </c>
      <c r="D2774" t="s">
        <v>3720</v>
      </c>
      <c r="E2774">
        <f t="shared" si="43"/>
        <v>72260</v>
      </c>
      <c r="F2774" s="3" t="str">
        <f>VLOOKUP(E2774,CAPITULOS!$A$2:$E$22,4)</f>
        <v xml:space="preserve">IV </v>
      </c>
      <c r="G2774" t="str">
        <f>VLOOKUP(E2774,CAPITULOS!$A$2:$E$22,5)</f>
        <v xml:space="preserve"> Doenças endócrinas, nutricionais e metabólicas</v>
      </c>
    </row>
    <row r="2775" spans="1:7" x14ac:dyDescent="0.25">
      <c r="A2775" t="s">
        <v>3725</v>
      </c>
      <c r="B2775" t="s">
        <v>18701</v>
      </c>
      <c r="C2775" t="s">
        <v>3719</v>
      </c>
      <c r="D2775" t="s">
        <v>3720</v>
      </c>
      <c r="E2775">
        <f t="shared" si="43"/>
        <v>72260</v>
      </c>
      <c r="F2775" s="3" t="str">
        <f>VLOOKUP(E2775,CAPITULOS!$A$2:$E$22,4)</f>
        <v xml:space="preserve">IV </v>
      </c>
      <c r="G2775" t="str">
        <f>VLOOKUP(E2775,CAPITULOS!$A$2:$E$22,5)</f>
        <v xml:space="preserve"> Doenças endócrinas, nutricionais e metabólicas</v>
      </c>
    </row>
    <row r="2776" spans="1:7" x14ac:dyDescent="0.25">
      <c r="A2776" t="s">
        <v>3726</v>
      </c>
      <c r="B2776" t="s">
        <v>18702</v>
      </c>
      <c r="C2776" t="s">
        <v>3719</v>
      </c>
      <c r="D2776" t="s">
        <v>3720</v>
      </c>
      <c r="E2776">
        <f t="shared" si="43"/>
        <v>72260</v>
      </c>
      <c r="F2776" s="3" t="str">
        <f>VLOOKUP(E2776,CAPITULOS!$A$2:$E$22,4)</f>
        <v xml:space="preserve">IV </v>
      </c>
      <c r="G2776" t="str">
        <f>VLOOKUP(E2776,CAPITULOS!$A$2:$E$22,5)</f>
        <v xml:space="preserve"> Doenças endócrinas, nutricionais e metabólicas</v>
      </c>
    </row>
    <row r="2777" spans="1:7" x14ac:dyDescent="0.25">
      <c r="A2777" t="s">
        <v>3727</v>
      </c>
      <c r="B2777" t="s">
        <v>18703</v>
      </c>
      <c r="C2777" t="s">
        <v>3719</v>
      </c>
      <c r="D2777" t="s">
        <v>3720</v>
      </c>
      <c r="E2777">
        <f t="shared" si="43"/>
        <v>72260</v>
      </c>
      <c r="F2777" s="3" t="str">
        <f>VLOOKUP(E2777,CAPITULOS!$A$2:$E$22,4)</f>
        <v xml:space="preserve">IV </v>
      </c>
      <c r="G2777" t="str">
        <f>VLOOKUP(E2777,CAPITULOS!$A$2:$E$22,5)</f>
        <v xml:space="preserve"> Doenças endócrinas, nutricionais e metabólicas</v>
      </c>
    </row>
    <row r="2778" spans="1:7" x14ac:dyDescent="0.25">
      <c r="A2778" t="s">
        <v>3730</v>
      </c>
      <c r="B2778" t="s">
        <v>18704</v>
      </c>
      <c r="C2778" t="s">
        <v>3728</v>
      </c>
      <c r="D2778" t="s">
        <v>3729</v>
      </c>
      <c r="E2778">
        <f t="shared" si="43"/>
        <v>72270</v>
      </c>
      <c r="F2778" s="3" t="str">
        <f>VLOOKUP(E2778,CAPITULOS!$A$2:$E$22,4)</f>
        <v xml:space="preserve">IV </v>
      </c>
      <c r="G2778" t="str">
        <f>VLOOKUP(E2778,CAPITULOS!$A$2:$E$22,5)</f>
        <v xml:space="preserve"> Doenças endócrinas, nutricionais e metabólicas</v>
      </c>
    </row>
    <row r="2779" spans="1:7" x14ac:dyDescent="0.25">
      <c r="A2779" t="s">
        <v>3731</v>
      </c>
      <c r="B2779" t="s">
        <v>18705</v>
      </c>
      <c r="C2779" t="s">
        <v>3728</v>
      </c>
      <c r="D2779" t="s">
        <v>3729</v>
      </c>
      <c r="E2779">
        <f t="shared" si="43"/>
        <v>72270</v>
      </c>
      <c r="F2779" s="3" t="str">
        <f>VLOOKUP(E2779,CAPITULOS!$A$2:$E$22,4)</f>
        <v xml:space="preserve">IV </v>
      </c>
      <c r="G2779" t="str">
        <f>VLOOKUP(E2779,CAPITULOS!$A$2:$E$22,5)</f>
        <v xml:space="preserve"> Doenças endócrinas, nutricionais e metabólicas</v>
      </c>
    </row>
    <row r="2780" spans="1:7" x14ac:dyDescent="0.25">
      <c r="A2780" t="s">
        <v>3732</v>
      </c>
      <c r="B2780" t="s">
        <v>18706</v>
      </c>
      <c r="C2780" t="s">
        <v>3728</v>
      </c>
      <c r="D2780" t="s">
        <v>3729</v>
      </c>
      <c r="E2780">
        <f t="shared" si="43"/>
        <v>72270</v>
      </c>
      <c r="F2780" s="3" t="str">
        <f>VLOOKUP(E2780,CAPITULOS!$A$2:$E$22,4)</f>
        <v xml:space="preserve">IV </v>
      </c>
      <c r="G2780" t="str">
        <f>VLOOKUP(E2780,CAPITULOS!$A$2:$E$22,5)</f>
        <v xml:space="preserve"> Doenças endócrinas, nutricionais e metabólicas</v>
      </c>
    </row>
    <row r="2781" spans="1:7" x14ac:dyDescent="0.25">
      <c r="A2781" t="s">
        <v>3733</v>
      </c>
      <c r="B2781" t="s">
        <v>18707</v>
      </c>
      <c r="C2781" t="s">
        <v>3728</v>
      </c>
      <c r="D2781" t="s">
        <v>3729</v>
      </c>
      <c r="E2781">
        <f t="shared" si="43"/>
        <v>72270</v>
      </c>
      <c r="F2781" s="3" t="str">
        <f>VLOOKUP(E2781,CAPITULOS!$A$2:$E$22,4)</f>
        <v xml:space="preserve">IV </v>
      </c>
      <c r="G2781" t="str">
        <f>VLOOKUP(E2781,CAPITULOS!$A$2:$E$22,5)</f>
        <v xml:space="preserve"> Doenças endócrinas, nutricionais e metabólicas</v>
      </c>
    </row>
    <row r="2782" spans="1:7" x14ac:dyDescent="0.25">
      <c r="A2782" t="s">
        <v>3736</v>
      </c>
      <c r="B2782" t="s">
        <v>18708</v>
      </c>
      <c r="C2782" t="s">
        <v>3734</v>
      </c>
      <c r="D2782" t="s">
        <v>3735</v>
      </c>
      <c r="E2782">
        <f t="shared" si="43"/>
        <v>72280</v>
      </c>
      <c r="F2782" s="3" t="str">
        <f>VLOOKUP(E2782,CAPITULOS!$A$2:$E$22,4)</f>
        <v xml:space="preserve">IV </v>
      </c>
      <c r="G2782" t="str">
        <f>VLOOKUP(E2782,CAPITULOS!$A$2:$E$22,5)</f>
        <v xml:space="preserve"> Doenças endócrinas, nutricionais e metabólicas</v>
      </c>
    </row>
    <row r="2783" spans="1:7" x14ac:dyDescent="0.25">
      <c r="A2783" t="s">
        <v>3737</v>
      </c>
      <c r="B2783" t="s">
        <v>18709</v>
      </c>
      <c r="C2783" t="s">
        <v>3734</v>
      </c>
      <c r="D2783" t="s">
        <v>3735</v>
      </c>
      <c r="E2783">
        <f t="shared" si="43"/>
        <v>72280</v>
      </c>
      <c r="F2783" s="3" t="str">
        <f>VLOOKUP(E2783,CAPITULOS!$A$2:$E$22,4)</f>
        <v xml:space="preserve">IV </v>
      </c>
      <c r="G2783" t="str">
        <f>VLOOKUP(E2783,CAPITULOS!$A$2:$E$22,5)</f>
        <v xml:space="preserve"> Doenças endócrinas, nutricionais e metabólicas</v>
      </c>
    </row>
    <row r="2784" spans="1:7" x14ac:dyDescent="0.25">
      <c r="A2784" t="s">
        <v>3738</v>
      </c>
      <c r="B2784" t="s">
        <v>18710</v>
      </c>
      <c r="C2784" t="s">
        <v>3734</v>
      </c>
      <c r="D2784" t="s">
        <v>3735</v>
      </c>
      <c r="E2784">
        <f t="shared" si="43"/>
        <v>72280</v>
      </c>
      <c r="F2784" s="3" t="str">
        <f>VLOOKUP(E2784,CAPITULOS!$A$2:$E$22,4)</f>
        <v xml:space="preserve">IV </v>
      </c>
      <c r="G2784" t="str">
        <f>VLOOKUP(E2784,CAPITULOS!$A$2:$E$22,5)</f>
        <v xml:space="preserve"> Doenças endócrinas, nutricionais e metabólicas</v>
      </c>
    </row>
    <row r="2785" spans="1:7" x14ac:dyDescent="0.25">
      <c r="A2785" t="s">
        <v>3739</v>
      </c>
      <c r="B2785" t="s">
        <v>18711</v>
      </c>
      <c r="C2785" t="s">
        <v>3734</v>
      </c>
      <c r="D2785" t="s">
        <v>3735</v>
      </c>
      <c r="E2785">
        <f t="shared" si="43"/>
        <v>72280</v>
      </c>
      <c r="F2785" s="3" t="str">
        <f>VLOOKUP(E2785,CAPITULOS!$A$2:$E$22,4)</f>
        <v xml:space="preserve">IV </v>
      </c>
      <c r="G2785" t="str">
        <f>VLOOKUP(E2785,CAPITULOS!$A$2:$E$22,5)</f>
        <v xml:space="preserve"> Doenças endócrinas, nutricionais e metabólicas</v>
      </c>
    </row>
    <row r="2786" spans="1:7" x14ac:dyDescent="0.25">
      <c r="A2786" t="s">
        <v>3742</v>
      </c>
      <c r="B2786" t="s">
        <v>18712</v>
      </c>
      <c r="C2786" t="s">
        <v>3740</v>
      </c>
      <c r="D2786" t="s">
        <v>3741</v>
      </c>
      <c r="E2786">
        <f t="shared" si="43"/>
        <v>72300</v>
      </c>
      <c r="F2786" s="3" t="str">
        <f>VLOOKUP(E2786,CAPITULOS!$A$2:$E$22,4)</f>
        <v xml:space="preserve">IV </v>
      </c>
      <c r="G2786" t="str">
        <f>VLOOKUP(E2786,CAPITULOS!$A$2:$E$22,5)</f>
        <v xml:space="preserve"> Doenças endócrinas, nutricionais e metabólicas</v>
      </c>
    </row>
    <row r="2787" spans="1:7" x14ac:dyDescent="0.25">
      <c r="A2787" t="s">
        <v>3743</v>
      </c>
      <c r="B2787" t="s">
        <v>18713</v>
      </c>
      <c r="C2787" t="s">
        <v>3740</v>
      </c>
      <c r="D2787" t="s">
        <v>3741</v>
      </c>
      <c r="E2787">
        <f t="shared" si="43"/>
        <v>72300</v>
      </c>
      <c r="F2787" s="3" t="str">
        <f>VLOOKUP(E2787,CAPITULOS!$A$2:$E$22,4)</f>
        <v xml:space="preserve">IV </v>
      </c>
      <c r="G2787" t="str">
        <f>VLOOKUP(E2787,CAPITULOS!$A$2:$E$22,5)</f>
        <v xml:space="preserve"> Doenças endócrinas, nutricionais e metabólicas</v>
      </c>
    </row>
    <row r="2788" spans="1:7" x14ac:dyDescent="0.25">
      <c r="A2788" t="s">
        <v>3744</v>
      </c>
      <c r="B2788" t="s">
        <v>18714</v>
      </c>
      <c r="C2788" t="s">
        <v>3740</v>
      </c>
      <c r="D2788" t="s">
        <v>3741</v>
      </c>
      <c r="E2788">
        <f t="shared" si="43"/>
        <v>72300</v>
      </c>
      <c r="F2788" s="3" t="str">
        <f>VLOOKUP(E2788,CAPITULOS!$A$2:$E$22,4)</f>
        <v xml:space="preserve">IV </v>
      </c>
      <c r="G2788" t="str">
        <f>VLOOKUP(E2788,CAPITULOS!$A$2:$E$22,5)</f>
        <v xml:space="preserve"> Doenças endócrinas, nutricionais e metabólicas</v>
      </c>
    </row>
    <row r="2789" spans="1:7" x14ac:dyDescent="0.25">
      <c r="A2789" t="s">
        <v>3745</v>
      </c>
      <c r="B2789" t="s">
        <v>18715</v>
      </c>
      <c r="C2789" t="s">
        <v>3740</v>
      </c>
      <c r="D2789" t="s">
        <v>3741</v>
      </c>
      <c r="E2789">
        <f t="shared" si="43"/>
        <v>72300</v>
      </c>
      <c r="F2789" s="3" t="str">
        <f>VLOOKUP(E2789,CAPITULOS!$A$2:$E$22,4)</f>
        <v xml:space="preserve">IV </v>
      </c>
      <c r="G2789" t="str">
        <f>VLOOKUP(E2789,CAPITULOS!$A$2:$E$22,5)</f>
        <v xml:space="preserve"> Doenças endócrinas, nutricionais e metabólicas</v>
      </c>
    </row>
    <row r="2790" spans="1:7" x14ac:dyDescent="0.25">
      <c r="A2790" t="s">
        <v>3746</v>
      </c>
      <c r="B2790" t="s">
        <v>18716</v>
      </c>
      <c r="C2790" t="s">
        <v>3740</v>
      </c>
      <c r="D2790" t="s">
        <v>3741</v>
      </c>
      <c r="E2790">
        <f t="shared" si="43"/>
        <v>72300</v>
      </c>
      <c r="F2790" s="3" t="str">
        <f>VLOOKUP(E2790,CAPITULOS!$A$2:$E$22,4)</f>
        <v xml:space="preserve">IV </v>
      </c>
      <c r="G2790" t="str">
        <f>VLOOKUP(E2790,CAPITULOS!$A$2:$E$22,5)</f>
        <v xml:space="preserve"> Doenças endócrinas, nutricionais e metabólicas</v>
      </c>
    </row>
    <row r="2791" spans="1:7" x14ac:dyDescent="0.25">
      <c r="A2791" t="s">
        <v>3749</v>
      </c>
      <c r="B2791" t="s">
        <v>18717</v>
      </c>
      <c r="C2791" t="s">
        <v>3747</v>
      </c>
      <c r="D2791" t="s">
        <v>3748</v>
      </c>
      <c r="E2791">
        <f t="shared" si="43"/>
        <v>72310</v>
      </c>
      <c r="F2791" s="3" t="str">
        <f>VLOOKUP(E2791,CAPITULOS!$A$2:$E$22,4)</f>
        <v xml:space="preserve">IV </v>
      </c>
      <c r="G2791" t="str">
        <f>VLOOKUP(E2791,CAPITULOS!$A$2:$E$22,5)</f>
        <v xml:space="preserve"> Doenças endócrinas, nutricionais e metabólicas</v>
      </c>
    </row>
    <row r="2792" spans="1:7" x14ac:dyDescent="0.25">
      <c r="A2792" t="s">
        <v>3750</v>
      </c>
      <c r="B2792" t="s">
        <v>18718</v>
      </c>
      <c r="C2792" t="s">
        <v>3747</v>
      </c>
      <c r="D2792" t="s">
        <v>3748</v>
      </c>
      <c r="E2792">
        <f t="shared" si="43"/>
        <v>72310</v>
      </c>
      <c r="F2792" s="3" t="str">
        <f>VLOOKUP(E2792,CAPITULOS!$A$2:$E$22,4)</f>
        <v xml:space="preserve">IV </v>
      </c>
      <c r="G2792" t="str">
        <f>VLOOKUP(E2792,CAPITULOS!$A$2:$E$22,5)</f>
        <v xml:space="preserve"> Doenças endócrinas, nutricionais e metabólicas</v>
      </c>
    </row>
    <row r="2793" spans="1:7" x14ac:dyDescent="0.25">
      <c r="A2793" t="s">
        <v>3751</v>
      </c>
      <c r="B2793" t="s">
        <v>18719</v>
      </c>
      <c r="C2793" t="s">
        <v>3747</v>
      </c>
      <c r="D2793" t="s">
        <v>3748</v>
      </c>
      <c r="E2793">
        <f t="shared" si="43"/>
        <v>72310</v>
      </c>
      <c r="F2793" s="3" t="str">
        <f>VLOOKUP(E2793,CAPITULOS!$A$2:$E$22,4)</f>
        <v xml:space="preserve">IV </v>
      </c>
      <c r="G2793" t="str">
        <f>VLOOKUP(E2793,CAPITULOS!$A$2:$E$22,5)</f>
        <v xml:space="preserve"> Doenças endócrinas, nutricionais e metabólicas</v>
      </c>
    </row>
    <row r="2794" spans="1:7" x14ac:dyDescent="0.25">
      <c r="A2794" t="s">
        <v>3752</v>
      </c>
      <c r="B2794" t="s">
        <v>18720</v>
      </c>
      <c r="C2794" t="s">
        <v>3747</v>
      </c>
      <c r="D2794" t="s">
        <v>3748</v>
      </c>
      <c r="E2794">
        <f t="shared" si="43"/>
        <v>72310</v>
      </c>
      <c r="F2794" s="3" t="str">
        <f>VLOOKUP(E2794,CAPITULOS!$A$2:$E$22,4)</f>
        <v xml:space="preserve">IV </v>
      </c>
      <c r="G2794" t="str">
        <f>VLOOKUP(E2794,CAPITULOS!$A$2:$E$22,5)</f>
        <v xml:space="preserve"> Doenças endócrinas, nutricionais e metabólicas</v>
      </c>
    </row>
    <row r="2795" spans="1:7" x14ac:dyDescent="0.25">
      <c r="A2795" t="s">
        <v>3753</v>
      </c>
      <c r="B2795" t="s">
        <v>18721</v>
      </c>
      <c r="C2795" t="s">
        <v>3747</v>
      </c>
      <c r="D2795" t="s">
        <v>3748</v>
      </c>
      <c r="E2795">
        <f t="shared" si="43"/>
        <v>72310</v>
      </c>
      <c r="F2795" s="3" t="str">
        <f>VLOOKUP(E2795,CAPITULOS!$A$2:$E$22,4)</f>
        <v xml:space="preserve">IV </v>
      </c>
      <c r="G2795" t="str">
        <f>VLOOKUP(E2795,CAPITULOS!$A$2:$E$22,5)</f>
        <v xml:space="preserve"> Doenças endócrinas, nutricionais e metabólicas</v>
      </c>
    </row>
    <row r="2796" spans="1:7" x14ac:dyDescent="0.25">
      <c r="A2796" t="s">
        <v>3754</v>
      </c>
      <c r="B2796" t="s">
        <v>18722</v>
      </c>
      <c r="C2796" t="s">
        <v>3747</v>
      </c>
      <c r="D2796" t="s">
        <v>3748</v>
      </c>
      <c r="E2796">
        <f t="shared" si="43"/>
        <v>72310</v>
      </c>
      <c r="F2796" s="3" t="str">
        <f>VLOOKUP(E2796,CAPITULOS!$A$2:$E$22,4)</f>
        <v xml:space="preserve">IV </v>
      </c>
      <c r="G2796" t="str">
        <f>VLOOKUP(E2796,CAPITULOS!$A$2:$E$22,5)</f>
        <v xml:space="preserve"> Doenças endócrinas, nutricionais e metabólicas</v>
      </c>
    </row>
    <row r="2797" spans="1:7" x14ac:dyDescent="0.25">
      <c r="A2797" t="s">
        <v>3755</v>
      </c>
      <c r="B2797" t="s">
        <v>18723</v>
      </c>
      <c r="C2797" t="s">
        <v>3747</v>
      </c>
      <c r="D2797" t="s">
        <v>3748</v>
      </c>
      <c r="E2797">
        <f t="shared" si="43"/>
        <v>72310</v>
      </c>
      <c r="F2797" s="3" t="str">
        <f>VLOOKUP(E2797,CAPITULOS!$A$2:$E$22,4)</f>
        <v xml:space="preserve">IV </v>
      </c>
      <c r="G2797" t="str">
        <f>VLOOKUP(E2797,CAPITULOS!$A$2:$E$22,5)</f>
        <v xml:space="preserve"> Doenças endócrinas, nutricionais e metabólicas</v>
      </c>
    </row>
    <row r="2798" spans="1:7" x14ac:dyDescent="0.25">
      <c r="A2798" t="s">
        <v>3758</v>
      </c>
      <c r="B2798" t="s">
        <v>18724</v>
      </c>
      <c r="C2798" t="s">
        <v>3756</v>
      </c>
      <c r="D2798" t="s">
        <v>3757</v>
      </c>
      <c r="E2798">
        <f t="shared" si="43"/>
        <v>72320</v>
      </c>
      <c r="F2798" s="3" t="str">
        <f>VLOOKUP(E2798,CAPITULOS!$A$2:$E$22,4)</f>
        <v xml:space="preserve">IV </v>
      </c>
      <c r="G2798" t="str">
        <f>VLOOKUP(E2798,CAPITULOS!$A$2:$E$22,5)</f>
        <v xml:space="preserve"> Doenças endócrinas, nutricionais e metabólicas</v>
      </c>
    </row>
    <row r="2799" spans="1:7" x14ac:dyDescent="0.25">
      <c r="A2799" t="s">
        <v>3759</v>
      </c>
      <c r="B2799" t="s">
        <v>18725</v>
      </c>
      <c r="C2799" t="s">
        <v>3756</v>
      </c>
      <c r="D2799" t="s">
        <v>3757</v>
      </c>
      <c r="E2799">
        <f t="shared" si="43"/>
        <v>72320</v>
      </c>
      <c r="F2799" s="3" t="str">
        <f>VLOOKUP(E2799,CAPITULOS!$A$2:$E$22,4)</f>
        <v xml:space="preserve">IV </v>
      </c>
      <c r="G2799" t="str">
        <f>VLOOKUP(E2799,CAPITULOS!$A$2:$E$22,5)</f>
        <v xml:space="preserve"> Doenças endócrinas, nutricionais e metabólicas</v>
      </c>
    </row>
    <row r="2800" spans="1:7" x14ac:dyDescent="0.25">
      <c r="A2800" t="s">
        <v>3762</v>
      </c>
      <c r="B2800" t="s">
        <v>18726</v>
      </c>
      <c r="C2800" t="s">
        <v>3760</v>
      </c>
      <c r="D2800" t="s">
        <v>3761</v>
      </c>
      <c r="E2800">
        <f t="shared" si="43"/>
        <v>72330</v>
      </c>
      <c r="F2800" s="3" t="str">
        <f>VLOOKUP(E2800,CAPITULOS!$A$2:$E$22,4)</f>
        <v xml:space="preserve">IV </v>
      </c>
      <c r="G2800" t="str">
        <f>VLOOKUP(E2800,CAPITULOS!$A$2:$E$22,5)</f>
        <v xml:space="preserve"> Doenças endócrinas, nutricionais e metabólicas</v>
      </c>
    </row>
    <row r="2801" spans="1:7" x14ac:dyDescent="0.25">
      <c r="A2801" t="s">
        <v>3763</v>
      </c>
      <c r="B2801" t="s">
        <v>18727</v>
      </c>
      <c r="C2801" t="s">
        <v>3760</v>
      </c>
      <c r="D2801" t="s">
        <v>3761</v>
      </c>
      <c r="E2801">
        <f t="shared" si="43"/>
        <v>72330</v>
      </c>
      <c r="F2801" s="3" t="str">
        <f>VLOOKUP(E2801,CAPITULOS!$A$2:$E$22,4)</f>
        <v xml:space="preserve">IV </v>
      </c>
      <c r="G2801" t="str">
        <f>VLOOKUP(E2801,CAPITULOS!$A$2:$E$22,5)</f>
        <v xml:space="preserve"> Doenças endócrinas, nutricionais e metabólicas</v>
      </c>
    </row>
    <row r="2802" spans="1:7" x14ac:dyDescent="0.25">
      <c r="A2802" t="s">
        <v>3764</v>
      </c>
      <c r="B2802" t="s">
        <v>18728</v>
      </c>
      <c r="C2802" t="s">
        <v>3760</v>
      </c>
      <c r="D2802" t="s">
        <v>3761</v>
      </c>
      <c r="E2802">
        <f t="shared" si="43"/>
        <v>72330</v>
      </c>
      <c r="F2802" s="3" t="str">
        <f>VLOOKUP(E2802,CAPITULOS!$A$2:$E$22,4)</f>
        <v xml:space="preserve">IV </v>
      </c>
      <c r="G2802" t="str">
        <f>VLOOKUP(E2802,CAPITULOS!$A$2:$E$22,5)</f>
        <v xml:space="preserve"> Doenças endócrinas, nutricionais e metabólicas</v>
      </c>
    </row>
    <row r="2803" spans="1:7" x14ac:dyDescent="0.25">
      <c r="A2803" t="s">
        <v>3765</v>
      </c>
      <c r="B2803" t="s">
        <v>18729</v>
      </c>
      <c r="C2803" t="s">
        <v>3760</v>
      </c>
      <c r="D2803" t="s">
        <v>3761</v>
      </c>
      <c r="E2803">
        <f t="shared" si="43"/>
        <v>72330</v>
      </c>
      <c r="F2803" s="3" t="str">
        <f>VLOOKUP(E2803,CAPITULOS!$A$2:$E$22,4)</f>
        <v xml:space="preserve">IV </v>
      </c>
      <c r="G2803" t="str">
        <f>VLOOKUP(E2803,CAPITULOS!$A$2:$E$22,5)</f>
        <v xml:space="preserve"> Doenças endócrinas, nutricionais e metabólicas</v>
      </c>
    </row>
    <row r="2804" spans="1:7" x14ac:dyDescent="0.25">
      <c r="A2804" t="s">
        <v>3766</v>
      </c>
      <c r="B2804" t="s">
        <v>18730</v>
      </c>
      <c r="C2804" t="s">
        <v>3760</v>
      </c>
      <c r="D2804" t="s">
        <v>3761</v>
      </c>
      <c r="E2804">
        <f t="shared" si="43"/>
        <v>72330</v>
      </c>
      <c r="F2804" s="3" t="str">
        <f>VLOOKUP(E2804,CAPITULOS!$A$2:$E$22,4)</f>
        <v xml:space="preserve">IV </v>
      </c>
      <c r="G2804" t="str">
        <f>VLOOKUP(E2804,CAPITULOS!$A$2:$E$22,5)</f>
        <v xml:space="preserve"> Doenças endócrinas, nutricionais e metabólicas</v>
      </c>
    </row>
    <row r="2805" spans="1:7" x14ac:dyDescent="0.25">
      <c r="A2805" t="s">
        <v>3767</v>
      </c>
      <c r="B2805" t="s">
        <v>18731</v>
      </c>
      <c r="C2805" t="s">
        <v>3760</v>
      </c>
      <c r="D2805" t="s">
        <v>3761</v>
      </c>
      <c r="E2805">
        <f t="shared" si="43"/>
        <v>72330</v>
      </c>
      <c r="F2805" s="3" t="str">
        <f>VLOOKUP(E2805,CAPITULOS!$A$2:$E$22,4)</f>
        <v xml:space="preserve">IV </v>
      </c>
      <c r="G2805" t="str">
        <f>VLOOKUP(E2805,CAPITULOS!$A$2:$E$22,5)</f>
        <v xml:space="preserve"> Doenças endócrinas, nutricionais e metabólicas</v>
      </c>
    </row>
    <row r="2806" spans="1:7" x14ac:dyDescent="0.25">
      <c r="A2806" t="s">
        <v>3770</v>
      </c>
      <c r="B2806" t="s">
        <v>18732</v>
      </c>
      <c r="C2806" t="s">
        <v>3768</v>
      </c>
      <c r="D2806" t="s">
        <v>3769</v>
      </c>
      <c r="E2806">
        <f t="shared" si="43"/>
        <v>72340</v>
      </c>
      <c r="F2806" s="3" t="str">
        <f>VLOOKUP(E2806,CAPITULOS!$A$2:$E$22,4)</f>
        <v xml:space="preserve">IV </v>
      </c>
      <c r="G2806" t="str">
        <f>VLOOKUP(E2806,CAPITULOS!$A$2:$E$22,5)</f>
        <v xml:space="preserve"> Doenças endócrinas, nutricionais e metabólicas</v>
      </c>
    </row>
    <row r="2807" spans="1:7" x14ac:dyDescent="0.25">
      <c r="A2807" t="s">
        <v>3771</v>
      </c>
      <c r="B2807" t="s">
        <v>18733</v>
      </c>
      <c r="C2807" t="s">
        <v>3768</v>
      </c>
      <c r="D2807" t="s">
        <v>3769</v>
      </c>
      <c r="E2807">
        <f t="shared" si="43"/>
        <v>72340</v>
      </c>
      <c r="F2807" s="3" t="str">
        <f>VLOOKUP(E2807,CAPITULOS!$A$2:$E$22,4)</f>
        <v xml:space="preserve">IV </v>
      </c>
      <c r="G2807" t="str">
        <f>VLOOKUP(E2807,CAPITULOS!$A$2:$E$22,5)</f>
        <v xml:space="preserve"> Doenças endócrinas, nutricionais e metabólicas</v>
      </c>
    </row>
    <row r="2808" spans="1:7" x14ac:dyDescent="0.25">
      <c r="A2808" t="s">
        <v>3772</v>
      </c>
      <c r="B2808" t="s">
        <v>18734</v>
      </c>
      <c r="C2808" t="s">
        <v>3768</v>
      </c>
      <c r="D2808" t="s">
        <v>3769</v>
      </c>
      <c r="E2808">
        <f t="shared" si="43"/>
        <v>72340</v>
      </c>
      <c r="F2808" s="3" t="str">
        <f>VLOOKUP(E2808,CAPITULOS!$A$2:$E$22,4)</f>
        <v xml:space="preserve">IV </v>
      </c>
      <c r="G2808" t="str">
        <f>VLOOKUP(E2808,CAPITULOS!$A$2:$E$22,5)</f>
        <v xml:space="preserve"> Doenças endócrinas, nutricionais e metabólicas</v>
      </c>
    </row>
    <row r="2809" spans="1:7" x14ac:dyDescent="0.25">
      <c r="A2809" t="s">
        <v>3773</v>
      </c>
      <c r="B2809" t="s">
        <v>18735</v>
      </c>
      <c r="C2809" t="s">
        <v>3768</v>
      </c>
      <c r="D2809" t="s">
        <v>3769</v>
      </c>
      <c r="E2809">
        <f t="shared" si="43"/>
        <v>72340</v>
      </c>
      <c r="F2809" s="3" t="str">
        <f>VLOOKUP(E2809,CAPITULOS!$A$2:$E$22,4)</f>
        <v xml:space="preserve">IV </v>
      </c>
      <c r="G2809" t="str">
        <f>VLOOKUP(E2809,CAPITULOS!$A$2:$E$22,5)</f>
        <v xml:space="preserve"> Doenças endócrinas, nutricionais e metabólicas</v>
      </c>
    </row>
    <row r="2810" spans="1:7" x14ac:dyDescent="0.25">
      <c r="A2810" t="s">
        <v>3774</v>
      </c>
      <c r="B2810" t="s">
        <v>18736</v>
      </c>
      <c r="C2810" t="s">
        <v>3768</v>
      </c>
      <c r="D2810" t="s">
        <v>3769</v>
      </c>
      <c r="E2810">
        <f t="shared" si="43"/>
        <v>72340</v>
      </c>
      <c r="F2810" s="3" t="str">
        <f>VLOOKUP(E2810,CAPITULOS!$A$2:$E$22,4)</f>
        <v xml:space="preserve">IV </v>
      </c>
      <c r="G2810" t="str">
        <f>VLOOKUP(E2810,CAPITULOS!$A$2:$E$22,5)</f>
        <v xml:space="preserve"> Doenças endócrinas, nutricionais e metabólicas</v>
      </c>
    </row>
    <row r="2811" spans="1:7" x14ac:dyDescent="0.25">
      <c r="A2811" t="s">
        <v>3777</v>
      </c>
      <c r="B2811" t="s">
        <v>18737</v>
      </c>
      <c r="C2811" t="s">
        <v>3775</v>
      </c>
      <c r="D2811" t="s">
        <v>3776</v>
      </c>
      <c r="E2811">
        <f t="shared" si="43"/>
        <v>72350</v>
      </c>
      <c r="F2811" s="3" t="str">
        <f>VLOOKUP(E2811,CAPITULOS!$A$2:$E$22,4)</f>
        <v xml:space="preserve">IV </v>
      </c>
      <c r="G2811" t="str">
        <f>VLOOKUP(E2811,CAPITULOS!$A$2:$E$22,5)</f>
        <v xml:space="preserve"> Doenças endócrinas, nutricionais e metabólicas</v>
      </c>
    </row>
    <row r="2812" spans="1:7" x14ac:dyDescent="0.25">
      <c r="A2812" t="s">
        <v>3778</v>
      </c>
      <c r="B2812" t="s">
        <v>18738</v>
      </c>
      <c r="C2812" t="s">
        <v>3775</v>
      </c>
      <c r="D2812" t="s">
        <v>3776</v>
      </c>
      <c r="E2812">
        <f t="shared" si="43"/>
        <v>72350</v>
      </c>
      <c r="F2812" s="3" t="str">
        <f>VLOOKUP(E2812,CAPITULOS!$A$2:$E$22,4)</f>
        <v xml:space="preserve">IV </v>
      </c>
      <c r="G2812" t="str">
        <f>VLOOKUP(E2812,CAPITULOS!$A$2:$E$22,5)</f>
        <v xml:space="preserve"> Doenças endócrinas, nutricionais e metabólicas</v>
      </c>
    </row>
    <row r="2813" spans="1:7" x14ac:dyDescent="0.25">
      <c r="A2813" t="s">
        <v>3779</v>
      </c>
      <c r="B2813" t="s">
        <v>18739</v>
      </c>
      <c r="C2813" t="s">
        <v>3775</v>
      </c>
      <c r="D2813" t="s">
        <v>3776</v>
      </c>
      <c r="E2813">
        <f t="shared" si="43"/>
        <v>72350</v>
      </c>
      <c r="F2813" s="3" t="str">
        <f>VLOOKUP(E2813,CAPITULOS!$A$2:$E$22,4)</f>
        <v xml:space="preserve">IV </v>
      </c>
      <c r="G2813" t="str">
        <f>VLOOKUP(E2813,CAPITULOS!$A$2:$E$22,5)</f>
        <v xml:space="preserve"> Doenças endócrinas, nutricionais e metabólicas</v>
      </c>
    </row>
    <row r="2814" spans="1:7" x14ac:dyDescent="0.25">
      <c r="A2814" t="s">
        <v>3780</v>
      </c>
      <c r="B2814" t="s">
        <v>18740</v>
      </c>
      <c r="C2814" t="s">
        <v>3775</v>
      </c>
      <c r="D2814" t="s">
        <v>3776</v>
      </c>
      <c r="E2814">
        <f t="shared" si="43"/>
        <v>72350</v>
      </c>
      <c r="F2814" s="3" t="str">
        <f>VLOOKUP(E2814,CAPITULOS!$A$2:$E$22,4)</f>
        <v xml:space="preserve">IV </v>
      </c>
      <c r="G2814" t="str">
        <f>VLOOKUP(E2814,CAPITULOS!$A$2:$E$22,5)</f>
        <v xml:space="preserve"> Doenças endócrinas, nutricionais e metabólicas</v>
      </c>
    </row>
    <row r="2815" spans="1:7" x14ac:dyDescent="0.25">
      <c r="A2815" t="s">
        <v>3781</v>
      </c>
      <c r="B2815" t="s">
        <v>18741</v>
      </c>
      <c r="C2815" t="s">
        <v>3775</v>
      </c>
      <c r="D2815" t="s">
        <v>3776</v>
      </c>
      <c r="E2815">
        <f t="shared" si="43"/>
        <v>72350</v>
      </c>
      <c r="F2815" s="3" t="str">
        <f>VLOOKUP(E2815,CAPITULOS!$A$2:$E$22,4)</f>
        <v xml:space="preserve">IV </v>
      </c>
      <c r="G2815" t="str">
        <f>VLOOKUP(E2815,CAPITULOS!$A$2:$E$22,5)</f>
        <v xml:space="preserve"> Doenças endócrinas, nutricionais e metabólicas</v>
      </c>
    </row>
    <row r="2816" spans="1:7" x14ac:dyDescent="0.25">
      <c r="A2816" t="s">
        <v>3782</v>
      </c>
      <c r="B2816" t="s">
        <v>18742</v>
      </c>
      <c r="C2816" t="s">
        <v>3775</v>
      </c>
      <c r="D2816" t="s">
        <v>3776</v>
      </c>
      <c r="E2816">
        <f t="shared" si="43"/>
        <v>72350</v>
      </c>
      <c r="F2816" s="3" t="str">
        <f>VLOOKUP(E2816,CAPITULOS!$A$2:$E$22,4)</f>
        <v xml:space="preserve">IV </v>
      </c>
      <c r="G2816" t="str">
        <f>VLOOKUP(E2816,CAPITULOS!$A$2:$E$22,5)</f>
        <v xml:space="preserve"> Doenças endócrinas, nutricionais e metabólicas</v>
      </c>
    </row>
    <row r="2817" spans="1:7" x14ac:dyDescent="0.25">
      <c r="A2817" t="s">
        <v>3783</v>
      </c>
      <c r="B2817" t="s">
        <v>18743</v>
      </c>
      <c r="C2817" t="s">
        <v>3775</v>
      </c>
      <c r="D2817" t="s">
        <v>3776</v>
      </c>
      <c r="E2817">
        <f t="shared" si="43"/>
        <v>72350</v>
      </c>
      <c r="F2817" s="3" t="str">
        <f>VLOOKUP(E2817,CAPITULOS!$A$2:$E$22,4)</f>
        <v xml:space="preserve">IV </v>
      </c>
      <c r="G2817" t="str">
        <f>VLOOKUP(E2817,CAPITULOS!$A$2:$E$22,5)</f>
        <v xml:space="preserve"> Doenças endócrinas, nutricionais e metabólicas</v>
      </c>
    </row>
    <row r="2818" spans="1:7" x14ac:dyDescent="0.25">
      <c r="A2818" t="s">
        <v>3784</v>
      </c>
      <c r="B2818" t="s">
        <v>18744</v>
      </c>
      <c r="C2818" t="s">
        <v>3775</v>
      </c>
      <c r="D2818" t="s">
        <v>3776</v>
      </c>
      <c r="E2818">
        <f t="shared" si="43"/>
        <v>72350</v>
      </c>
      <c r="F2818" s="3" t="str">
        <f>VLOOKUP(E2818,CAPITULOS!$A$2:$E$22,4)</f>
        <v xml:space="preserve">IV </v>
      </c>
      <c r="G2818" t="str">
        <f>VLOOKUP(E2818,CAPITULOS!$A$2:$E$22,5)</f>
        <v xml:space="preserve"> Doenças endócrinas, nutricionais e metabólicas</v>
      </c>
    </row>
    <row r="2819" spans="1:7" x14ac:dyDescent="0.25">
      <c r="A2819" t="s">
        <v>3785</v>
      </c>
      <c r="B2819" t="s">
        <v>18745</v>
      </c>
      <c r="C2819" t="s">
        <v>3775</v>
      </c>
      <c r="D2819" t="s">
        <v>3776</v>
      </c>
      <c r="E2819">
        <f t="shared" ref="E2819:E2882" si="44">CODE((MID(A2819,1,1)))*1000+(MID(A2819,2,2)*10)</f>
        <v>72350</v>
      </c>
      <c r="F2819" s="3" t="str">
        <f>VLOOKUP(E2819,CAPITULOS!$A$2:$E$22,4)</f>
        <v xml:space="preserve">IV </v>
      </c>
      <c r="G2819" t="str">
        <f>VLOOKUP(E2819,CAPITULOS!$A$2:$E$22,5)</f>
        <v xml:space="preserve"> Doenças endócrinas, nutricionais e metabólicas</v>
      </c>
    </row>
    <row r="2820" spans="1:7" x14ac:dyDescent="0.25">
      <c r="A2820" t="s">
        <v>3786</v>
      </c>
      <c r="B2820" t="s">
        <v>18746</v>
      </c>
      <c r="C2820" t="s">
        <v>3775</v>
      </c>
      <c r="D2820" t="s">
        <v>3776</v>
      </c>
      <c r="E2820">
        <f t="shared" si="44"/>
        <v>72350</v>
      </c>
      <c r="F2820" s="3" t="str">
        <f>VLOOKUP(E2820,CAPITULOS!$A$2:$E$22,4)</f>
        <v xml:space="preserve">IV </v>
      </c>
      <c r="G2820" t="str">
        <f>VLOOKUP(E2820,CAPITULOS!$A$2:$E$22,5)</f>
        <v xml:space="preserve"> Doenças endócrinas, nutricionais e metabólicas</v>
      </c>
    </row>
    <row r="2821" spans="1:7" x14ac:dyDescent="0.25">
      <c r="A2821" t="s">
        <v>3789</v>
      </c>
      <c r="B2821" t="s">
        <v>18747</v>
      </c>
      <c r="C2821" t="s">
        <v>3787</v>
      </c>
      <c r="D2821" t="s">
        <v>3788</v>
      </c>
      <c r="E2821">
        <f t="shared" si="44"/>
        <v>72360</v>
      </c>
      <c r="F2821" s="3" t="str">
        <f>VLOOKUP(E2821,CAPITULOS!$A$2:$E$22,4)</f>
        <v xml:space="preserve">IV </v>
      </c>
      <c r="G2821" t="str">
        <f>VLOOKUP(E2821,CAPITULOS!$A$2:$E$22,5)</f>
        <v xml:space="preserve"> Doenças endócrinas, nutricionais e metabólicas</v>
      </c>
    </row>
    <row r="2822" spans="1:7" x14ac:dyDescent="0.25">
      <c r="A2822" t="s">
        <v>3790</v>
      </c>
      <c r="B2822" t="s">
        <v>18748</v>
      </c>
      <c r="C2822" t="s">
        <v>3787</v>
      </c>
      <c r="D2822" t="s">
        <v>3788</v>
      </c>
      <c r="E2822">
        <f t="shared" si="44"/>
        <v>72360</v>
      </c>
      <c r="F2822" s="3" t="str">
        <f>VLOOKUP(E2822,CAPITULOS!$A$2:$E$22,4)</f>
        <v xml:space="preserve">IV </v>
      </c>
      <c r="G2822" t="str">
        <f>VLOOKUP(E2822,CAPITULOS!$A$2:$E$22,5)</f>
        <v xml:space="preserve"> Doenças endócrinas, nutricionais e metabólicas</v>
      </c>
    </row>
    <row r="2823" spans="1:7" x14ac:dyDescent="0.25">
      <c r="A2823" t="s">
        <v>3793</v>
      </c>
      <c r="B2823" t="s">
        <v>18749</v>
      </c>
      <c r="C2823" t="s">
        <v>3791</v>
      </c>
      <c r="D2823" t="s">
        <v>3792</v>
      </c>
      <c r="E2823">
        <f t="shared" si="44"/>
        <v>72400</v>
      </c>
      <c r="F2823" s="3" t="str">
        <f>VLOOKUP(E2823,CAPITULOS!$A$2:$E$22,4)</f>
        <v xml:space="preserve">IV </v>
      </c>
      <c r="G2823" t="str">
        <f>VLOOKUP(E2823,CAPITULOS!$A$2:$E$22,5)</f>
        <v xml:space="preserve"> Doenças endócrinas, nutricionais e metabólicas</v>
      </c>
    </row>
    <row r="2824" spans="1:7" x14ac:dyDescent="0.25">
      <c r="A2824" t="s">
        <v>3794</v>
      </c>
      <c r="B2824" t="s">
        <v>18750</v>
      </c>
      <c r="C2824" t="s">
        <v>3791</v>
      </c>
      <c r="D2824" t="s">
        <v>3792</v>
      </c>
      <c r="E2824">
        <f t="shared" si="44"/>
        <v>72400</v>
      </c>
      <c r="F2824" s="3" t="str">
        <f>VLOOKUP(E2824,CAPITULOS!$A$2:$E$22,4)</f>
        <v xml:space="preserve">IV </v>
      </c>
      <c r="G2824" t="str">
        <f>VLOOKUP(E2824,CAPITULOS!$A$2:$E$22,5)</f>
        <v xml:space="preserve"> Doenças endócrinas, nutricionais e metabólicas</v>
      </c>
    </row>
    <row r="2825" spans="1:7" x14ac:dyDescent="0.25">
      <c r="A2825" t="s">
        <v>3795</v>
      </c>
      <c r="B2825" t="s">
        <v>18751</v>
      </c>
      <c r="C2825" t="s">
        <v>3791</v>
      </c>
      <c r="D2825" t="s">
        <v>3792</v>
      </c>
      <c r="E2825">
        <f t="shared" si="44"/>
        <v>72400</v>
      </c>
      <c r="F2825" s="3" t="str">
        <f>VLOOKUP(E2825,CAPITULOS!$A$2:$E$22,4)</f>
        <v xml:space="preserve">IV </v>
      </c>
      <c r="G2825" t="str">
        <f>VLOOKUP(E2825,CAPITULOS!$A$2:$E$22,5)</f>
        <v xml:space="preserve"> Doenças endócrinas, nutricionais e metabólicas</v>
      </c>
    </row>
    <row r="2826" spans="1:7" x14ac:dyDescent="0.25">
      <c r="A2826" t="s">
        <v>3796</v>
      </c>
      <c r="B2826" t="s">
        <v>18752</v>
      </c>
      <c r="C2826" t="s">
        <v>3791</v>
      </c>
      <c r="D2826" t="s">
        <v>3792</v>
      </c>
      <c r="E2826">
        <f t="shared" si="44"/>
        <v>72400</v>
      </c>
      <c r="F2826" s="3" t="str">
        <f>VLOOKUP(E2826,CAPITULOS!$A$2:$E$22,4)</f>
        <v xml:space="preserve">IV </v>
      </c>
      <c r="G2826" t="str">
        <f>VLOOKUP(E2826,CAPITULOS!$A$2:$E$22,5)</f>
        <v xml:space="preserve"> Doenças endócrinas, nutricionais e metabólicas</v>
      </c>
    </row>
    <row r="2827" spans="1:7" x14ac:dyDescent="0.25">
      <c r="A2827" t="s">
        <v>3797</v>
      </c>
      <c r="B2827" t="s">
        <v>18753</v>
      </c>
      <c r="C2827" t="s">
        <v>3791</v>
      </c>
      <c r="D2827" t="s">
        <v>3792</v>
      </c>
      <c r="E2827">
        <f t="shared" si="44"/>
        <v>72400</v>
      </c>
      <c r="F2827" s="3" t="str">
        <f>VLOOKUP(E2827,CAPITULOS!$A$2:$E$22,4)</f>
        <v xml:space="preserve">IV </v>
      </c>
      <c r="G2827" t="str">
        <f>VLOOKUP(E2827,CAPITULOS!$A$2:$E$22,5)</f>
        <v xml:space="preserve"> Doenças endócrinas, nutricionais e metabólicas</v>
      </c>
    </row>
    <row r="2828" spans="1:7" x14ac:dyDescent="0.25">
      <c r="A2828" t="s">
        <v>3798</v>
      </c>
      <c r="B2828" t="s">
        <v>18754</v>
      </c>
      <c r="C2828" t="s">
        <v>3791</v>
      </c>
      <c r="D2828" t="s">
        <v>3792</v>
      </c>
      <c r="E2828">
        <f t="shared" si="44"/>
        <v>72400</v>
      </c>
      <c r="F2828" s="3" t="str">
        <f>VLOOKUP(E2828,CAPITULOS!$A$2:$E$22,4)</f>
        <v xml:space="preserve">IV </v>
      </c>
      <c r="G2828" t="str">
        <f>VLOOKUP(E2828,CAPITULOS!$A$2:$E$22,5)</f>
        <v xml:space="preserve"> Doenças endócrinas, nutricionais e metabólicas</v>
      </c>
    </row>
    <row r="2829" spans="1:7" x14ac:dyDescent="0.25">
      <c r="A2829" t="s">
        <v>3799</v>
      </c>
      <c r="B2829" t="s">
        <v>18755</v>
      </c>
      <c r="C2829" t="s">
        <v>3791</v>
      </c>
      <c r="D2829" t="s">
        <v>3792</v>
      </c>
      <c r="E2829">
        <f t="shared" si="44"/>
        <v>72400</v>
      </c>
      <c r="F2829" s="3" t="str">
        <f>VLOOKUP(E2829,CAPITULOS!$A$2:$E$22,4)</f>
        <v xml:space="preserve">IV </v>
      </c>
      <c r="G2829" t="str">
        <f>VLOOKUP(E2829,CAPITULOS!$A$2:$E$22,5)</f>
        <v xml:space="preserve"> Doenças endócrinas, nutricionais e metabólicas</v>
      </c>
    </row>
    <row r="2830" spans="1:7" x14ac:dyDescent="0.25">
      <c r="A2830" t="s">
        <v>3800</v>
      </c>
      <c r="B2830" t="s">
        <v>18756</v>
      </c>
      <c r="C2830" t="s">
        <v>3791</v>
      </c>
      <c r="D2830" t="s">
        <v>3792</v>
      </c>
      <c r="E2830">
        <f t="shared" si="44"/>
        <v>72400</v>
      </c>
      <c r="F2830" s="3" t="str">
        <f>VLOOKUP(E2830,CAPITULOS!$A$2:$E$22,4)</f>
        <v xml:space="preserve">IV </v>
      </c>
      <c r="G2830" t="str">
        <f>VLOOKUP(E2830,CAPITULOS!$A$2:$E$22,5)</f>
        <v xml:space="preserve"> Doenças endócrinas, nutricionais e metabólicas</v>
      </c>
    </row>
    <row r="2831" spans="1:7" x14ac:dyDescent="0.25">
      <c r="A2831" t="s">
        <v>3801</v>
      </c>
      <c r="B2831" t="s">
        <v>18757</v>
      </c>
      <c r="C2831" t="s">
        <v>3791</v>
      </c>
      <c r="D2831" t="s">
        <v>3792</v>
      </c>
      <c r="E2831">
        <f t="shared" si="44"/>
        <v>72400</v>
      </c>
      <c r="F2831" s="3" t="str">
        <f>VLOOKUP(E2831,CAPITULOS!$A$2:$E$22,4)</f>
        <v xml:space="preserve">IV </v>
      </c>
      <c r="G2831" t="str">
        <f>VLOOKUP(E2831,CAPITULOS!$A$2:$E$22,5)</f>
        <v xml:space="preserve"> Doenças endócrinas, nutricionais e metabólicas</v>
      </c>
    </row>
    <row r="2832" spans="1:7" x14ac:dyDescent="0.25">
      <c r="A2832" t="s">
        <v>3804</v>
      </c>
      <c r="B2832" t="s">
        <v>18758</v>
      </c>
      <c r="C2832" t="s">
        <v>3802</v>
      </c>
      <c r="D2832" t="s">
        <v>3803</v>
      </c>
      <c r="E2832">
        <f t="shared" si="44"/>
        <v>72420</v>
      </c>
      <c r="F2832" s="3" t="str">
        <f>VLOOKUP(E2832,CAPITULOS!$A$2:$E$22,4)</f>
        <v xml:space="preserve">IV </v>
      </c>
      <c r="G2832" t="str">
        <f>VLOOKUP(E2832,CAPITULOS!$A$2:$E$22,5)</f>
        <v xml:space="preserve"> Doenças endócrinas, nutricionais e metabólicas</v>
      </c>
    </row>
    <row r="2833" spans="1:7" x14ac:dyDescent="0.25">
      <c r="A2833" t="s">
        <v>3805</v>
      </c>
      <c r="B2833" t="s">
        <v>18759</v>
      </c>
      <c r="C2833" t="s">
        <v>3802</v>
      </c>
      <c r="D2833" t="s">
        <v>3803</v>
      </c>
      <c r="E2833">
        <f t="shared" si="44"/>
        <v>72420</v>
      </c>
      <c r="F2833" s="3" t="str">
        <f>VLOOKUP(E2833,CAPITULOS!$A$2:$E$22,4)</f>
        <v xml:space="preserve">IV </v>
      </c>
      <c r="G2833" t="str">
        <f>VLOOKUP(E2833,CAPITULOS!$A$2:$E$22,5)</f>
        <v xml:space="preserve"> Doenças endócrinas, nutricionais e metabólicas</v>
      </c>
    </row>
    <row r="2834" spans="1:7" x14ac:dyDescent="0.25">
      <c r="A2834" t="s">
        <v>3808</v>
      </c>
      <c r="B2834" t="s">
        <v>18760</v>
      </c>
      <c r="C2834" t="s">
        <v>3806</v>
      </c>
      <c r="D2834" t="s">
        <v>3807</v>
      </c>
      <c r="E2834">
        <f t="shared" si="44"/>
        <v>72430</v>
      </c>
      <c r="F2834" s="3" t="str">
        <f>VLOOKUP(E2834,CAPITULOS!$A$2:$E$22,4)</f>
        <v xml:space="preserve">IV </v>
      </c>
      <c r="G2834" t="str">
        <f>VLOOKUP(E2834,CAPITULOS!$A$2:$E$22,5)</f>
        <v xml:space="preserve"> Doenças endócrinas, nutricionais e metabólicas</v>
      </c>
    </row>
    <row r="2835" spans="1:7" x14ac:dyDescent="0.25">
      <c r="A2835" t="s">
        <v>3809</v>
      </c>
      <c r="B2835" t="s">
        <v>18761</v>
      </c>
      <c r="C2835" t="s">
        <v>3806</v>
      </c>
      <c r="D2835" t="s">
        <v>3807</v>
      </c>
      <c r="E2835">
        <f t="shared" si="44"/>
        <v>72430</v>
      </c>
      <c r="F2835" s="3" t="str">
        <f>VLOOKUP(E2835,CAPITULOS!$A$2:$E$22,4)</f>
        <v xml:space="preserve">IV </v>
      </c>
      <c r="G2835" t="str">
        <f>VLOOKUP(E2835,CAPITULOS!$A$2:$E$22,5)</f>
        <v xml:space="preserve"> Doenças endócrinas, nutricionais e metabólicas</v>
      </c>
    </row>
    <row r="2836" spans="1:7" x14ac:dyDescent="0.25">
      <c r="A2836" t="s">
        <v>3810</v>
      </c>
      <c r="B2836" t="s">
        <v>18762</v>
      </c>
      <c r="C2836" t="s">
        <v>3806</v>
      </c>
      <c r="D2836" t="s">
        <v>3807</v>
      </c>
      <c r="E2836">
        <f t="shared" si="44"/>
        <v>72430</v>
      </c>
      <c r="F2836" s="3" t="str">
        <f>VLOOKUP(E2836,CAPITULOS!$A$2:$E$22,4)</f>
        <v xml:space="preserve">IV </v>
      </c>
      <c r="G2836" t="str">
        <f>VLOOKUP(E2836,CAPITULOS!$A$2:$E$22,5)</f>
        <v xml:space="preserve"> Doenças endócrinas, nutricionais e metabólicas</v>
      </c>
    </row>
    <row r="2837" spans="1:7" x14ac:dyDescent="0.25">
      <c r="A2837" t="s">
        <v>3811</v>
      </c>
      <c r="B2837" t="s">
        <v>18763</v>
      </c>
      <c r="C2837" t="s">
        <v>3806</v>
      </c>
      <c r="D2837" t="s">
        <v>3807</v>
      </c>
      <c r="E2837">
        <f t="shared" si="44"/>
        <v>72430</v>
      </c>
      <c r="F2837" s="3" t="str">
        <f>VLOOKUP(E2837,CAPITULOS!$A$2:$E$22,4)</f>
        <v xml:space="preserve">IV </v>
      </c>
      <c r="G2837" t="str">
        <f>VLOOKUP(E2837,CAPITULOS!$A$2:$E$22,5)</f>
        <v xml:space="preserve"> Doenças endócrinas, nutricionais e metabólicas</v>
      </c>
    </row>
    <row r="2838" spans="1:7" x14ac:dyDescent="0.25">
      <c r="A2838" t="s">
        <v>3812</v>
      </c>
      <c r="B2838" t="s">
        <v>18764</v>
      </c>
      <c r="C2838" t="s">
        <v>3806</v>
      </c>
      <c r="D2838" t="s">
        <v>3807</v>
      </c>
      <c r="E2838">
        <f t="shared" si="44"/>
        <v>72430</v>
      </c>
      <c r="F2838" s="3" t="str">
        <f>VLOOKUP(E2838,CAPITULOS!$A$2:$E$22,4)</f>
        <v xml:space="preserve">IV </v>
      </c>
      <c r="G2838" t="str">
        <f>VLOOKUP(E2838,CAPITULOS!$A$2:$E$22,5)</f>
        <v xml:space="preserve"> Doenças endócrinas, nutricionais e metabólicas</v>
      </c>
    </row>
    <row r="2839" spans="1:7" x14ac:dyDescent="0.25">
      <c r="A2839" t="s">
        <v>3813</v>
      </c>
      <c r="B2839" t="s">
        <v>18765</v>
      </c>
      <c r="C2839" t="s">
        <v>3806</v>
      </c>
      <c r="D2839" t="s">
        <v>3807</v>
      </c>
      <c r="E2839">
        <f t="shared" si="44"/>
        <v>72430</v>
      </c>
      <c r="F2839" s="3" t="str">
        <f>VLOOKUP(E2839,CAPITULOS!$A$2:$E$22,4)</f>
        <v xml:space="preserve">IV </v>
      </c>
      <c r="G2839" t="str">
        <f>VLOOKUP(E2839,CAPITULOS!$A$2:$E$22,5)</f>
        <v xml:space="preserve"> Doenças endócrinas, nutricionais e metabólicas</v>
      </c>
    </row>
    <row r="2840" spans="1:7" x14ac:dyDescent="0.25">
      <c r="A2840" t="s">
        <v>3816</v>
      </c>
      <c r="B2840" t="s">
        <v>18766</v>
      </c>
      <c r="C2840" t="s">
        <v>3814</v>
      </c>
      <c r="D2840" t="s">
        <v>3815</v>
      </c>
      <c r="E2840">
        <f t="shared" si="44"/>
        <v>72440</v>
      </c>
      <c r="F2840" s="3" t="str">
        <f>VLOOKUP(E2840,CAPITULOS!$A$2:$E$22,4)</f>
        <v xml:space="preserve">IV </v>
      </c>
      <c r="G2840" t="str">
        <f>VLOOKUP(E2840,CAPITULOS!$A$2:$E$22,5)</f>
        <v xml:space="preserve"> Doenças endócrinas, nutricionais e metabólicas</v>
      </c>
    </row>
    <row r="2841" spans="1:7" x14ac:dyDescent="0.25">
      <c r="A2841" t="s">
        <v>3817</v>
      </c>
      <c r="B2841" t="s">
        <v>18767</v>
      </c>
      <c r="C2841" t="s">
        <v>3814</v>
      </c>
      <c r="D2841" t="s">
        <v>3815</v>
      </c>
      <c r="E2841">
        <f t="shared" si="44"/>
        <v>72440</v>
      </c>
      <c r="F2841" s="3" t="str">
        <f>VLOOKUP(E2841,CAPITULOS!$A$2:$E$22,4)</f>
        <v xml:space="preserve">IV </v>
      </c>
      <c r="G2841" t="str">
        <f>VLOOKUP(E2841,CAPITULOS!$A$2:$E$22,5)</f>
        <v xml:space="preserve"> Doenças endócrinas, nutricionais e metabólicas</v>
      </c>
    </row>
    <row r="2842" spans="1:7" x14ac:dyDescent="0.25">
      <c r="A2842" t="s">
        <v>3818</v>
      </c>
      <c r="B2842" t="s">
        <v>18768</v>
      </c>
      <c r="C2842" t="s">
        <v>3814</v>
      </c>
      <c r="D2842" t="s">
        <v>3815</v>
      </c>
      <c r="E2842">
        <f t="shared" si="44"/>
        <v>72440</v>
      </c>
      <c r="F2842" s="3" t="str">
        <f>VLOOKUP(E2842,CAPITULOS!$A$2:$E$22,4)</f>
        <v xml:space="preserve">IV </v>
      </c>
      <c r="G2842" t="str">
        <f>VLOOKUP(E2842,CAPITULOS!$A$2:$E$22,5)</f>
        <v xml:space="preserve"> Doenças endócrinas, nutricionais e metabólicas</v>
      </c>
    </row>
    <row r="2843" spans="1:7" x14ac:dyDescent="0.25">
      <c r="A2843" t="s">
        <v>3819</v>
      </c>
      <c r="B2843" t="s">
        <v>18769</v>
      </c>
      <c r="C2843" t="s">
        <v>3814</v>
      </c>
      <c r="D2843" t="s">
        <v>3815</v>
      </c>
      <c r="E2843">
        <f t="shared" si="44"/>
        <v>72440</v>
      </c>
      <c r="F2843" s="3" t="str">
        <f>VLOOKUP(E2843,CAPITULOS!$A$2:$E$22,4)</f>
        <v xml:space="preserve">IV </v>
      </c>
      <c r="G2843" t="str">
        <f>VLOOKUP(E2843,CAPITULOS!$A$2:$E$22,5)</f>
        <v xml:space="preserve"> Doenças endócrinas, nutricionais e metabólicas</v>
      </c>
    </row>
    <row r="2844" spans="1:7" x14ac:dyDescent="0.25">
      <c r="A2844" t="s">
        <v>3820</v>
      </c>
      <c r="B2844" t="s">
        <v>18770</v>
      </c>
      <c r="C2844" t="s">
        <v>3814</v>
      </c>
      <c r="D2844" t="s">
        <v>3815</v>
      </c>
      <c r="E2844">
        <f t="shared" si="44"/>
        <v>72440</v>
      </c>
      <c r="F2844" s="3" t="str">
        <f>VLOOKUP(E2844,CAPITULOS!$A$2:$E$22,4)</f>
        <v xml:space="preserve">IV </v>
      </c>
      <c r="G2844" t="str">
        <f>VLOOKUP(E2844,CAPITULOS!$A$2:$E$22,5)</f>
        <v xml:space="preserve"> Doenças endócrinas, nutricionais e metabólicas</v>
      </c>
    </row>
    <row r="2845" spans="1:7" x14ac:dyDescent="0.25">
      <c r="A2845" t="s">
        <v>3821</v>
      </c>
      <c r="B2845" t="s">
        <v>18771</v>
      </c>
      <c r="C2845" t="s">
        <v>3814</v>
      </c>
      <c r="D2845" t="s">
        <v>3815</v>
      </c>
      <c r="E2845">
        <f t="shared" si="44"/>
        <v>72440</v>
      </c>
      <c r="F2845" s="3" t="str">
        <f>VLOOKUP(E2845,CAPITULOS!$A$2:$E$22,4)</f>
        <v xml:space="preserve">IV </v>
      </c>
      <c r="G2845" t="str">
        <f>VLOOKUP(E2845,CAPITULOS!$A$2:$E$22,5)</f>
        <v xml:space="preserve"> Doenças endócrinas, nutricionais e metabólicas</v>
      </c>
    </row>
    <row r="2846" spans="1:7" x14ac:dyDescent="0.25">
      <c r="A2846" t="s">
        <v>3822</v>
      </c>
      <c r="B2846" t="s">
        <v>18772</v>
      </c>
      <c r="C2846" t="s">
        <v>3814</v>
      </c>
      <c r="D2846" t="s">
        <v>3815</v>
      </c>
      <c r="E2846">
        <f t="shared" si="44"/>
        <v>72440</v>
      </c>
      <c r="F2846" s="3" t="str">
        <f>VLOOKUP(E2846,CAPITULOS!$A$2:$E$22,4)</f>
        <v xml:space="preserve">IV </v>
      </c>
      <c r="G2846" t="str">
        <f>VLOOKUP(E2846,CAPITULOS!$A$2:$E$22,5)</f>
        <v xml:space="preserve"> Doenças endócrinas, nutricionais e metabólicas</v>
      </c>
    </row>
    <row r="2847" spans="1:7" x14ac:dyDescent="0.25">
      <c r="A2847" t="s">
        <v>3823</v>
      </c>
      <c r="B2847" t="s">
        <v>18773</v>
      </c>
      <c r="C2847" t="s">
        <v>3814</v>
      </c>
      <c r="D2847" t="s">
        <v>3815</v>
      </c>
      <c r="E2847">
        <f t="shared" si="44"/>
        <v>72440</v>
      </c>
      <c r="F2847" s="3" t="str">
        <f>VLOOKUP(E2847,CAPITULOS!$A$2:$E$22,4)</f>
        <v xml:space="preserve">IV </v>
      </c>
      <c r="G2847" t="str">
        <f>VLOOKUP(E2847,CAPITULOS!$A$2:$E$22,5)</f>
        <v xml:space="preserve"> Doenças endócrinas, nutricionais e metabólicas</v>
      </c>
    </row>
    <row r="2848" spans="1:7" x14ac:dyDescent="0.25">
      <c r="A2848" t="s">
        <v>3824</v>
      </c>
      <c r="B2848" t="s">
        <v>18774</v>
      </c>
      <c r="C2848" t="s">
        <v>3814</v>
      </c>
      <c r="D2848" t="s">
        <v>3815</v>
      </c>
      <c r="E2848">
        <f t="shared" si="44"/>
        <v>72440</v>
      </c>
      <c r="F2848" s="3" t="str">
        <f>VLOOKUP(E2848,CAPITULOS!$A$2:$E$22,4)</f>
        <v xml:space="preserve">IV </v>
      </c>
      <c r="G2848" t="str">
        <f>VLOOKUP(E2848,CAPITULOS!$A$2:$E$22,5)</f>
        <v xml:space="preserve"> Doenças endócrinas, nutricionais e metabólicas</v>
      </c>
    </row>
    <row r="2849" spans="1:7" x14ac:dyDescent="0.25">
      <c r="A2849" t="s">
        <v>3825</v>
      </c>
      <c r="B2849" t="s">
        <v>18775</v>
      </c>
      <c r="C2849" t="s">
        <v>3814</v>
      </c>
      <c r="D2849" t="s">
        <v>3815</v>
      </c>
      <c r="E2849">
        <f t="shared" si="44"/>
        <v>72440</v>
      </c>
      <c r="F2849" s="3" t="str">
        <f>VLOOKUP(E2849,CAPITULOS!$A$2:$E$22,4)</f>
        <v xml:space="preserve">IV </v>
      </c>
      <c r="G2849" t="str">
        <f>VLOOKUP(E2849,CAPITULOS!$A$2:$E$22,5)</f>
        <v xml:space="preserve"> Doenças endócrinas, nutricionais e metabólicas</v>
      </c>
    </row>
    <row r="2850" spans="1:7" x14ac:dyDescent="0.25">
      <c r="A2850" t="s">
        <v>3828</v>
      </c>
      <c r="B2850" t="s">
        <v>18776</v>
      </c>
      <c r="C2850" t="s">
        <v>3826</v>
      </c>
      <c r="D2850" t="s">
        <v>3827</v>
      </c>
      <c r="E2850">
        <f t="shared" si="44"/>
        <v>72450</v>
      </c>
      <c r="F2850" s="3" t="str">
        <f>VLOOKUP(E2850,CAPITULOS!$A$2:$E$22,4)</f>
        <v xml:space="preserve">IV </v>
      </c>
      <c r="G2850" t="str">
        <f>VLOOKUP(E2850,CAPITULOS!$A$2:$E$22,5)</f>
        <v xml:space="preserve"> Doenças endócrinas, nutricionais e metabólicas</v>
      </c>
    </row>
    <row r="2851" spans="1:7" x14ac:dyDescent="0.25">
      <c r="A2851" t="s">
        <v>3829</v>
      </c>
      <c r="B2851" t="s">
        <v>18777</v>
      </c>
      <c r="C2851" t="s">
        <v>3826</v>
      </c>
      <c r="D2851" t="s">
        <v>3827</v>
      </c>
      <c r="E2851">
        <f t="shared" si="44"/>
        <v>72450</v>
      </c>
      <c r="F2851" s="3" t="str">
        <f>VLOOKUP(E2851,CAPITULOS!$A$2:$E$22,4)</f>
        <v xml:space="preserve">IV </v>
      </c>
      <c r="G2851" t="str">
        <f>VLOOKUP(E2851,CAPITULOS!$A$2:$E$22,5)</f>
        <v xml:space="preserve"> Doenças endócrinas, nutricionais e metabólicas</v>
      </c>
    </row>
    <row r="2852" spans="1:7" x14ac:dyDescent="0.25">
      <c r="A2852" t="s">
        <v>3830</v>
      </c>
      <c r="B2852" t="s">
        <v>18778</v>
      </c>
      <c r="C2852" t="s">
        <v>3826</v>
      </c>
      <c r="D2852" t="s">
        <v>3827</v>
      </c>
      <c r="E2852">
        <f t="shared" si="44"/>
        <v>72450</v>
      </c>
      <c r="F2852" s="3" t="str">
        <f>VLOOKUP(E2852,CAPITULOS!$A$2:$E$22,4)</f>
        <v xml:space="preserve">IV </v>
      </c>
      <c r="G2852" t="str">
        <f>VLOOKUP(E2852,CAPITULOS!$A$2:$E$22,5)</f>
        <v xml:space="preserve"> Doenças endócrinas, nutricionais e metabólicas</v>
      </c>
    </row>
    <row r="2853" spans="1:7" x14ac:dyDescent="0.25">
      <c r="A2853" t="s">
        <v>3833</v>
      </c>
      <c r="B2853" t="s">
        <v>18779</v>
      </c>
      <c r="C2853" t="s">
        <v>3831</v>
      </c>
      <c r="D2853" t="s">
        <v>3832</v>
      </c>
      <c r="E2853">
        <f t="shared" si="44"/>
        <v>72470</v>
      </c>
      <c r="F2853" s="3" t="str">
        <f>VLOOKUP(E2853,CAPITULOS!$A$2:$E$22,4)</f>
        <v xml:space="preserve">IV </v>
      </c>
      <c r="G2853" t="str">
        <f>VLOOKUP(E2853,CAPITULOS!$A$2:$E$22,5)</f>
        <v xml:space="preserve"> Doenças endócrinas, nutricionais e metabólicas</v>
      </c>
    </row>
    <row r="2854" spans="1:7" x14ac:dyDescent="0.25">
      <c r="A2854" t="s">
        <v>3834</v>
      </c>
      <c r="B2854" t="s">
        <v>18780</v>
      </c>
      <c r="C2854" t="s">
        <v>3831</v>
      </c>
      <c r="D2854" t="s">
        <v>3832</v>
      </c>
      <c r="E2854">
        <f t="shared" si="44"/>
        <v>72470</v>
      </c>
      <c r="F2854" s="3" t="str">
        <f>VLOOKUP(E2854,CAPITULOS!$A$2:$E$22,4)</f>
        <v xml:space="preserve">IV </v>
      </c>
      <c r="G2854" t="str">
        <f>VLOOKUP(E2854,CAPITULOS!$A$2:$E$22,5)</f>
        <v xml:space="preserve"> Doenças endócrinas, nutricionais e metabólicas</v>
      </c>
    </row>
    <row r="2855" spans="1:7" x14ac:dyDescent="0.25">
      <c r="A2855" t="s">
        <v>3835</v>
      </c>
      <c r="B2855" t="s">
        <v>18781</v>
      </c>
      <c r="C2855" t="s">
        <v>3831</v>
      </c>
      <c r="D2855" t="s">
        <v>3832</v>
      </c>
      <c r="E2855">
        <f t="shared" si="44"/>
        <v>72470</v>
      </c>
      <c r="F2855" s="3" t="str">
        <f>VLOOKUP(E2855,CAPITULOS!$A$2:$E$22,4)</f>
        <v xml:space="preserve">IV </v>
      </c>
      <c r="G2855" t="str">
        <f>VLOOKUP(E2855,CAPITULOS!$A$2:$E$22,5)</f>
        <v xml:space="preserve"> Doenças endócrinas, nutricionais e metabólicas</v>
      </c>
    </row>
    <row r="2856" spans="1:7" x14ac:dyDescent="0.25">
      <c r="A2856" t="s">
        <v>3836</v>
      </c>
      <c r="B2856" t="s">
        <v>18782</v>
      </c>
      <c r="C2856" t="s">
        <v>3831</v>
      </c>
      <c r="D2856" t="s">
        <v>3832</v>
      </c>
      <c r="E2856">
        <f t="shared" si="44"/>
        <v>72470</v>
      </c>
      <c r="F2856" s="3" t="str">
        <f>VLOOKUP(E2856,CAPITULOS!$A$2:$E$22,4)</f>
        <v xml:space="preserve">IV </v>
      </c>
      <c r="G2856" t="str">
        <f>VLOOKUP(E2856,CAPITULOS!$A$2:$E$22,5)</f>
        <v xml:space="preserve"> Doenças endócrinas, nutricionais e metabólicas</v>
      </c>
    </row>
    <row r="2857" spans="1:7" x14ac:dyDescent="0.25">
      <c r="A2857" t="s">
        <v>3837</v>
      </c>
      <c r="B2857" t="s">
        <v>18783</v>
      </c>
      <c r="C2857" t="s">
        <v>3831</v>
      </c>
      <c r="D2857" t="s">
        <v>3832</v>
      </c>
      <c r="E2857">
        <f t="shared" si="44"/>
        <v>72470</v>
      </c>
      <c r="F2857" s="3" t="str">
        <f>VLOOKUP(E2857,CAPITULOS!$A$2:$E$22,4)</f>
        <v xml:space="preserve">IV </v>
      </c>
      <c r="G2857" t="str">
        <f>VLOOKUP(E2857,CAPITULOS!$A$2:$E$22,5)</f>
        <v xml:space="preserve"> Doenças endócrinas, nutricionais e metabólicas</v>
      </c>
    </row>
    <row r="2858" spans="1:7" x14ac:dyDescent="0.25">
      <c r="A2858" t="s">
        <v>3838</v>
      </c>
      <c r="B2858" t="s">
        <v>18784</v>
      </c>
      <c r="C2858" t="s">
        <v>3831</v>
      </c>
      <c r="D2858" t="s">
        <v>3832</v>
      </c>
      <c r="E2858">
        <f t="shared" si="44"/>
        <v>72470</v>
      </c>
      <c r="F2858" s="3" t="str">
        <f>VLOOKUP(E2858,CAPITULOS!$A$2:$E$22,4)</f>
        <v xml:space="preserve">IV </v>
      </c>
      <c r="G2858" t="str">
        <f>VLOOKUP(E2858,CAPITULOS!$A$2:$E$22,5)</f>
        <v xml:space="preserve"> Doenças endócrinas, nutricionais e metabólicas</v>
      </c>
    </row>
    <row r="2859" spans="1:7" x14ac:dyDescent="0.25">
      <c r="A2859" t="s">
        <v>3839</v>
      </c>
      <c r="B2859" t="s">
        <v>18785</v>
      </c>
      <c r="C2859" t="s">
        <v>3831</v>
      </c>
      <c r="D2859" t="s">
        <v>3832</v>
      </c>
      <c r="E2859">
        <f t="shared" si="44"/>
        <v>72470</v>
      </c>
      <c r="F2859" s="3" t="str">
        <f>VLOOKUP(E2859,CAPITULOS!$A$2:$E$22,4)</f>
        <v xml:space="preserve">IV </v>
      </c>
      <c r="G2859" t="str">
        <f>VLOOKUP(E2859,CAPITULOS!$A$2:$E$22,5)</f>
        <v xml:space="preserve"> Doenças endócrinas, nutricionais e metabólicas</v>
      </c>
    </row>
    <row r="2860" spans="1:7" x14ac:dyDescent="0.25">
      <c r="A2860" t="s">
        <v>3840</v>
      </c>
      <c r="B2860" t="s">
        <v>18786</v>
      </c>
      <c r="C2860" t="s">
        <v>3831</v>
      </c>
      <c r="D2860" t="s">
        <v>3832</v>
      </c>
      <c r="E2860">
        <f t="shared" si="44"/>
        <v>72470</v>
      </c>
      <c r="F2860" s="3" t="str">
        <f>VLOOKUP(E2860,CAPITULOS!$A$2:$E$22,4)</f>
        <v xml:space="preserve">IV </v>
      </c>
      <c r="G2860" t="str">
        <f>VLOOKUP(E2860,CAPITULOS!$A$2:$E$22,5)</f>
        <v xml:space="preserve"> Doenças endócrinas, nutricionais e metabólicas</v>
      </c>
    </row>
    <row r="2861" spans="1:7" x14ac:dyDescent="0.25">
      <c r="A2861" t="s">
        <v>3843</v>
      </c>
      <c r="B2861" t="s">
        <v>18787</v>
      </c>
      <c r="C2861" t="s">
        <v>3841</v>
      </c>
      <c r="D2861" t="s">
        <v>3842</v>
      </c>
      <c r="E2861">
        <f t="shared" si="44"/>
        <v>72480</v>
      </c>
      <c r="F2861" s="3" t="str">
        <f>VLOOKUP(E2861,CAPITULOS!$A$2:$E$22,4)</f>
        <v xml:space="preserve">IV </v>
      </c>
      <c r="G2861" t="str">
        <f>VLOOKUP(E2861,CAPITULOS!$A$2:$E$22,5)</f>
        <v xml:space="preserve"> Doenças endócrinas, nutricionais e metabólicas</v>
      </c>
    </row>
    <row r="2862" spans="1:7" x14ac:dyDescent="0.25">
      <c r="A2862" t="s">
        <v>3844</v>
      </c>
      <c r="B2862" t="s">
        <v>18788</v>
      </c>
      <c r="C2862" t="s">
        <v>3841</v>
      </c>
      <c r="D2862" t="s">
        <v>3842</v>
      </c>
      <c r="E2862">
        <f t="shared" si="44"/>
        <v>72480</v>
      </c>
      <c r="F2862" s="3" t="str">
        <f>VLOOKUP(E2862,CAPITULOS!$A$2:$E$22,4)</f>
        <v xml:space="preserve">IV </v>
      </c>
      <c r="G2862" t="str">
        <f>VLOOKUP(E2862,CAPITULOS!$A$2:$E$22,5)</f>
        <v xml:space="preserve"> Doenças endócrinas, nutricionais e metabólicas</v>
      </c>
    </row>
    <row r="2863" spans="1:7" x14ac:dyDescent="0.25">
      <c r="A2863" t="s">
        <v>3845</v>
      </c>
      <c r="B2863" t="s">
        <v>18789</v>
      </c>
      <c r="C2863" t="s">
        <v>3841</v>
      </c>
      <c r="D2863" t="s">
        <v>3842</v>
      </c>
      <c r="E2863">
        <f t="shared" si="44"/>
        <v>72480</v>
      </c>
      <c r="F2863" s="3" t="str">
        <f>VLOOKUP(E2863,CAPITULOS!$A$2:$E$22,4)</f>
        <v xml:space="preserve">IV </v>
      </c>
      <c r="G2863" t="str">
        <f>VLOOKUP(E2863,CAPITULOS!$A$2:$E$22,5)</f>
        <v xml:space="preserve"> Doenças endócrinas, nutricionais e metabólicas</v>
      </c>
    </row>
    <row r="2864" spans="1:7" x14ac:dyDescent="0.25">
      <c r="A2864" t="s">
        <v>3848</v>
      </c>
      <c r="B2864" t="s">
        <v>18790</v>
      </c>
      <c r="C2864" t="s">
        <v>3846</v>
      </c>
      <c r="D2864" t="s">
        <v>3847</v>
      </c>
      <c r="E2864">
        <f t="shared" si="44"/>
        <v>72490</v>
      </c>
      <c r="F2864" s="3" t="str">
        <f>VLOOKUP(E2864,CAPITULOS!$A$2:$E$22,4)</f>
        <v xml:space="preserve">IV </v>
      </c>
      <c r="G2864" t="str">
        <f>VLOOKUP(E2864,CAPITULOS!$A$2:$E$22,5)</f>
        <v xml:space="preserve"> Doenças endócrinas, nutricionais e metabólicas</v>
      </c>
    </row>
    <row r="2865" spans="1:7" x14ac:dyDescent="0.25">
      <c r="A2865" t="s">
        <v>3849</v>
      </c>
      <c r="B2865" t="s">
        <v>18791</v>
      </c>
      <c r="C2865" t="s">
        <v>3846</v>
      </c>
      <c r="D2865" t="s">
        <v>3847</v>
      </c>
      <c r="E2865">
        <f t="shared" si="44"/>
        <v>72490</v>
      </c>
      <c r="F2865" s="3" t="str">
        <f>VLOOKUP(E2865,CAPITULOS!$A$2:$E$22,4)</f>
        <v xml:space="preserve">IV </v>
      </c>
      <c r="G2865" t="str">
        <f>VLOOKUP(E2865,CAPITULOS!$A$2:$E$22,5)</f>
        <v xml:space="preserve"> Doenças endócrinas, nutricionais e metabólicas</v>
      </c>
    </row>
    <row r="2866" spans="1:7" x14ac:dyDescent="0.25">
      <c r="A2866" t="s">
        <v>3850</v>
      </c>
      <c r="B2866" t="s">
        <v>18792</v>
      </c>
      <c r="C2866" t="s">
        <v>3846</v>
      </c>
      <c r="D2866" t="s">
        <v>3847</v>
      </c>
      <c r="E2866">
        <f t="shared" si="44"/>
        <v>72490</v>
      </c>
      <c r="F2866" s="3" t="str">
        <f>VLOOKUP(E2866,CAPITULOS!$A$2:$E$22,4)</f>
        <v xml:space="preserve">IV </v>
      </c>
      <c r="G2866" t="str">
        <f>VLOOKUP(E2866,CAPITULOS!$A$2:$E$22,5)</f>
        <v xml:space="preserve"> Doenças endócrinas, nutricionais e metabólicas</v>
      </c>
    </row>
    <row r="2867" spans="1:7" x14ac:dyDescent="0.25">
      <c r="A2867" t="s">
        <v>3851</v>
      </c>
      <c r="B2867" t="s">
        <v>18793</v>
      </c>
      <c r="C2867" t="s">
        <v>3846</v>
      </c>
      <c r="D2867" t="s">
        <v>3847</v>
      </c>
      <c r="E2867">
        <f t="shared" si="44"/>
        <v>72490</v>
      </c>
      <c r="F2867" s="3" t="str">
        <f>VLOOKUP(E2867,CAPITULOS!$A$2:$E$22,4)</f>
        <v xml:space="preserve">IV </v>
      </c>
      <c r="G2867" t="str">
        <f>VLOOKUP(E2867,CAPITULOS!$A$2:$E$22,5)</f>
        <v xml:space="preserve"> Doenças endócrinas, nutricionais e metabólicas</v>
      </c>
    </row>
    <row r="2868" spans="1:7" x14ac:dyDescent="0.25">
      <c r="A2868" t="s">
        <v>3852</v>
      </c>
      <c r="B2868" t="s">
        <v>18794</v>
      </c>
      <c r="C2868" t="s">
        <v>3846</v>
      </c>
      <c r="D2868" t="s">
        <v>3847</v>
      </c>
      <c r="E2868">
        <f t="shared" si="44"/>
        <v>72490</v>
      </c>
      <c r="F2868" s="3" t="str">
        <f>VLOOKUP(E2868,CAPITULOS!$A$2:$E$22,4)</f>
        <v xml:space="preserve">IV </v>
      </c>
      <c r="G2868" t="str">
        <f>VLOOKUP(E2868,CAPITULOS!$A$2:$E$22,5)</f>
        <v xml:space="preserve"> Doenças endócrinas, nutricionais e metabólicas</v>
      </c>
    </row>
    <row r="2869" spans="1:7" x14ac:dyDescent="0.25">
      <c r="A2869" t="s">
        <v>3853</v>
      </c>
      <c r="B2869" t="s">
        <v>18795</v>
      </c>
      <c r="C2869" t="s">
        <v>3846</v>
      </c>
      <c r="D2869" t="s">
        <v>3847</v>
      </c>
      <c r="E2869">
        <f t="shared" si="44"/>
        <v>72490</v>
      </c>
      <c r="F2869" s="3" t="str">
        <f>VLOOKUP(E2869,CAPITULOS!$A$2:$E$22,4)</f>
        <v xml:space="preserve">IV </v>
      </c>
      <c r="G2869" t="str">
        <f>VLOOKUP(E2869,CAPITULOS!$A$2:$E$22,5)</f>
        <v xml:space="preserve"> Doenças endócrinas, nutricionais e metabólicas</v>
      </c>
    </row>
    <row r="2870" spans="1:7" x14ac:dyDescent="0.25">
      <c r="A2870" t="s">
        <v>3854</v>
      </c>
      <c r="B2870" t="s">
        <v>18796</v>
      </c>
      <c r="C2870" t="s">
        <v>3846</v>
      </c>
      <c r="D2870" t="s">
        <v>3847</v>
      </c>
      <c r="E2870">
        <f t="shared" si="44"/>
        <v>72490</v>
      </c>
      <c r="F2870" s="3" t="str">
        <f>VLOOKUP(E2870,CAPITULOS!$A$2:$E$22,4)</f>
        <v xml:space="preserve">IV </v>
      </c>
      <c r="G2870" t="str">
        <f>VLOOKUP(E2870,CAPITULOS!$A$2:$E$22,5)</f>
        <v xml:space="preserve"> Doenças endócrinas, nutricionais e metabólicas</v>
      </c>
    </row>
    <row r="2871" spans="1:7" x14ac:dyDescent="0.25">
      <c r="A2871" t="s">
        <v>3857</v>
      </c>
      <c r="B2871" t="s">
        <v>18797</v>
      </c>
      <c r="C2871" t="s">
        <v>3855</v>
      </c>
      <c r="D2871" t="s">
        <v>3856</v>
      </c>
      <c r="E2871">
        <f t="shared" si="44"/>
        <v>72500</v>
      </c>
      <c r="F2871" s="3" t="str">
        <f>VLOOKUP(E2871,CAPITULOS!$A$2:$E$22,4)</f>
        <v xml:space="preserve">IV </v>
      </c>
      <c r="G2871" t="str">
        <f>VLOOKUP(E2871,CAPITULOS!$A$2:$E$22,5)</f>
        <v xml:space="preserve"> Doenças endócrinas, nutricionais e metabólicas</v>
      </c>
    </row>
    <row r="2872" spans="1:7" x14ac:dyDescent="0.25">
      <c r="A2872" t="s">
        <v>3858</v>
      </c>
      <c r="B2872" t="s">
        <v>18798</v>
      </c>
      <c r="C2872" t="s">
        <v>3855</v>
      </c>
      <c r="D2872" t="s">
        <v>3856</v>
      </c>
      <c r="E2872">
        <f t="shared" si="44"/>
        <v>72500</v>
      </c>
      <c r="F2872" s="3" t="str">
        <f>VLOOKUP(E2872,CAPITULOS!$A$2:$E$22,4)</f>
        <v xml:space="preserve">IV </v>
      </c>
      <c r="G2872" t="str">
        <f>VLOOKUP(E2872,CAPITULOS!$A$2:$E$22,5)</f>
        <v xml:space="preserve"> Doenças endócrinas, nutricionais e metabólicas</v>
      </c>
    </row>
    <row r="2873" spans="1:7" x14ac:dyDescent="0.25">
      <c r="A2873" t="s">
        <v>3859</v>
      </c>
      <c r="B2873" t="s">
        <v>18799</v>
      </c>
      <c r="C2873" t="s">
        <v>3855</v>
      </c>
      <c r="D2873" t="s">
        <v>3856</v>
      </c>
      <c r="E2873">
        <f t="shared" si="44"/>
        <v>72500</v>
      </c>
      <c r="F2873" s="3" t="str">
        <f>VLOOKUP(E2873,CAPITULOS!$A$2:$E$22,4)</f>
        <v xml:space="preserve">IV </v>
      </c>
      <c r="G2873" t="str">
        <f>VLOOKUP(E2873,CAPITULOS!$A$2:$E$22,5)</f>
        <v xml:space="preserve"> Doenças endócrinas, nutricionais e metabólicas</v>
      </c>
    </row>
    <row r="2874" spans="1:7" x14ac:dyDescent="0.25">
      <c r="A2874" t="s">
        <v>3860</v>
      </c>
      <c r="B2874" t="s">
        <v>18800</v>
      </c>
      <c r="C2874" t="s">
        <v>3855</v>
      </c>
      <c r="D2874" t="s">
        <v>3856</v>
      </c>
      <c r="E2874">
        <f t="shared" si="44"/>
        <v>72500</v>
      </c>
      <c r="F2874" s="3" t="str">
        <f>VLOOKUP(E2874,CAPITULOS!$A$2:$E$22,4)</f>
        <v xml:space="preserve">IV </v>
      </c>
      <c r="G2874" t="str">
        <f>VLOOKUP(E2874,CAPITULOS!$A$2:$E$22,5)</f>
        <v xml:space="preserve"> Doenças endócrinas, nutricionais e metabólicas</v>
      </c>
    </row>
    <row r="2875" spans="1:7" x14ac:dyDescent="0.25">
      <c r="A2875" t="s">
        <v>3861</v>
      </c>
      <c r="B2875" t="s">
        <v>18801</v>
      </c>
      <c r="C2875" t="s">
        <v>3855</v>
      </c>
      <c r="D2875" t="s">
        <v>3856</v>
      </c>
      <c r="E2875">
        <f t="shared" si="44"/>
        <v>72500</v>
      </c>
      <c r="F2875" s="3" t="str">
        <f>VLOOKUP(E2875,CAPITULOS!$A$2:$E$22,4)</f>
        <v xml:space="preserve">IV </v>
      </c>
      <c r="G2875" t="str">
        <f>VLOOKUP(E2875,CAPITULOS!$A$2:$E$22,5)</f>
        <v xml:space="preserve"> Doenças endócrinas, nutricionais e metabólicas</v>
      </c>
    </row>
    <row r="2876" spans="1:7" x14ac:dyDescent="0.25">
      <c r="A2876" t="s">
        <v>3862</v>
      </c>
      <c r="B2876" t="s">
        <v>18802</v>
      </c>
      <c r="C2876" t="s">
        <v>3855</v>
      </c>
      <c r="D2876" t="s">
        <v>3856</v>
      </c>
      <c r="E2876">
        <f t="shared" si="44"/>
        <v>72500</v>
      </c>
      <c r="F2876" s="3" t="str">
        <f>VLOOKUP(E2876,CAPITULOS!$A$2:$E$22,4)</f>
        <v xml:space="preserve">IV </v>
      </c>
      <c r="G2876" t="str">
        <f>VLOOKUP(E2876,CAPITULOS!$A$2:$E$22,5)</f>
        <v xml:space="preserve"> Doenças endócrinas, nutricionais e metabólicas</v>
      </c>
    </row>
    <row r="2877" spans="1:7" x14ac:dyDescent="0.25">
      <c r="A2877" t="s">
        <v>3863</v>
      </c>
      <c r="B2877" t="s">
        <v>18803</v>
      </c>
      <c r="C2877" t="s">
        <v>3855</v>
      </c>
      <c r="D2877" t="s">
        <v>3856</v>
      </c>
      <c r="E2877">
        <f t="shared" si="44"/>
        <v>72500</v>
      </c>
      <c r="F2877" s="3" t="str">
        <f>VLOOKUP(E2877,CAPITULOS!$A$2:$E$22,4)</f>
        <v xml:space="preserve">IV </v>
      </c>
      <c r="G2877" t="str">
        <f>VLOOKUP(E2877,CAPITULOS!$A$2:$E$22,5)</f>
        <v xml:space="preserve"> Doenças endócrinas, nutricionais e metabólicas</v>
      </c>
    </row>
    <row r="2878" spans="1:7" x14ac:dyDescent="0.25">
      <c r="A2878" t="s">
        <v>3864</v>
      </c>
      <c r="B2878" t="s">
        <v>18804</v>
      </c>
      <c r="C2878" t="s">
        <v>3855</v>
      </c>
      <c r="D2878" t="s">
        <v>3856</v>
      </c>
      <c r="E2878">
        <f t="shared" si="44"/>
        <v>72500</v>
      </c>
      <c r="F2878" s="3" t="str">
        <f>VLOOKUP(E2878,CAPITULOS!$A$2:$E$22,4)</f>
        <v xml:space="preserve">IV </v>
      </c>
      <c r="G2878" t="str">
        <f>VLOOKUP(E2878,CAPITULOS!$A$2:$E$22,5)</f>
        <v xml:space="preserve"> Doenças endócrinas, nutricionais e metabólicas</v>
      </c>
    </row>
    <row r="2879" spans="1:7" x14ac:dyDescent="0.25">
      <c r="A2879" t="s">
        <v>3865</v>
      </c>
      <c r="B2879" t="s">
        <v>18805</v>
      </c>
      <c r="C2879" t="s">
        <v>3855</v>
      </c>
      <c r="D2879" t="s">
        <v>3856</v>
      </c>
      <c r="E2879">
        <f t="shared" si="44"/>
        <v>72500</v>
      </c>
      <c r="F2879" s="3" t="str">
        <f>VLOOKUP(E2879,CAPITULOS!$A$2:$E$22,4)</f>
        <v xml:space="preserve">IV </v>
      </c>
      <c r="G2879" t="str">
        <f>VLOOKUP(E2879,CAPITULOS!$A$2:$E$22,5)</f>
        <v xml:space="preserve"> Doenças endócrinas, nutricionais e metabólicas</v>
      </c>
    </row>
    <row r="2880" spans="1:7" x14ac:dyDescent="0.25">
      <c r="A2880" t="s">
        <v>3868</v>
      </c>
      <c r="B2880" t="s">
        <v>18806</v>
      </c>
      <c r="C2880" t="s">
        <v>3866</v>
      </c>
      <c r="D2880" t="s">
        <v>3867</v>
      </c>
      <c r="E2880">
        <f t="shared" si="44"/>
        <v>72510</v>
      </c>
      <c r="F2880" s="3" t="str">
        <f>VLOOKUP(E2880,CAPITULOS!$A$2:$E$22,4)</f>
        <v xml:space="preserve">IV </v>
      </c>
      <c r="G2880" t="str">
        <f>VLOOKUP(E2880,CAPITULOS!$A$2:$E$22,5)</f>
        <v xml:space="preserve"> Doenças endócrinas, nutricionais e metabólicas</v>
      </c>
    </row>
    <row r="2881" spans="1:7" x14ac:dyDescent="0.25">
      <c r="A2881" t="s">
        <v>3869</v>
      </c>
      <c r="B2881" t="s">
        <v>18807</v>
      </c>
      <c r="C2881" t="s">
        <v>3866</v>
      </c>
      <c r="D2881" t="s">
        <v>3867</v>
      </c>
      <c r="E2881">
        <f t="shared" si="44"/>
        <v>72510</v>
      </c>
      <c r="F2881" s="3" t="str">
        <f>VLOOKUP(E2881,CAPITULOS!$A$2:$E$22,4)</f>
        <v xml:space="preserve">IV </v>
      </c>
      <c r="G2881" t="str">
        <f>VLOOKUP(E2881,CAPITULOS!$A$2:$E$22,5)</f>
        <v xml:space="preserve"> Doenças endócrinas, nutricionais e metabólicas</v>
      </c>
    </row>
    <row r="2882" spans="1:7" x14ac:dyDescent="0.25">
      <c r="A2882" t="s">
        <v>3870</v>
      </c>
      <c r="B2882" t="s">
        <v>18808</v>
      </c>
      <c r="C2882" t="s">
        <v>3866</v>
      </c>
      <c r="D2882" t="s">
        <v>3867</v>
      </c>
      <c r="E2882">
        <f t="shared" si="44"/>
        <v>72510</v>
      </c>
      <c r="F2882" s="3" t="str">
        <f>VLOOKUP(E2882,CAPITULOS!$A$2:$E$22,4)</f>
        <v xml:space="preserve">IV </v>
      </c>
      <c r="G2882" t="str">
        <f>VLOOKUP(E2882,CAPITULOS!$A$2:$E$22,5)</f>
        <v xml:space="preserve"> Doenças endócrinas, nutricionais e metabólicas</v>
      </c>
    </row>
    <row r="2883" spans="1:7" x14ac:dyDescent="0.25">
      <c r="A2883" t="s">
        <v>3871</v>
      </c>
      <c r="B2883" t="s">
        <v>18809</v>
      </c>
      <c r="C2883" t="s">
        <v>3866</v>
      </c>
      <c r="D2883" t="s">
        <v>3867</v>
      </c>
      <c r="E2883">
        <f t="shared" ref="E2883:E2946" si="45">CODE((MID(A2883,1,1)))*1000+(MID(A2883,2,2)*10)</f>
        <v>72510</v>
      </c>
      <c r="F2883" s="3" t="str">
        <f>VLOOKUP(E2883,CAPITULOS!$A$2:$E$22,4)</f>
        <v xml:space="preserve">IV </v>
      </c>
      <c r="G2883" t="str">
        <f>VLOOKUP(E2883,CAPITULOS!$A$2:$E$22,5)</f>
        <v xml:space="preserve"> Doenças endócrinas, nutricionais e metabólicas</v>
      </c>
    </row>
    <row r="2884" spans="1:7" x14ac:dyDescent="0.25">
      <c r="A2884" t="s">
        <v>3872</v>
      </c>
      <c r="B2884" t="s">
        <v>18810</v>
      </c>
      <c r="C2884" t="s">
        <v>3866</v>
      </c>
      <c r="D2884" t="s">
        <v>3867</v>
      </c>
      <c r="E2884">
        <f t="shared" si="45"/>
        <v>72510</v>
      </c>
      <c r="F2884" s="3" t="str">
        <f>VLOOKUP(E2884,CAPITULOS!$A$2:$E$22,4)</f>
        <v xml:space="preserve">IV </v>
      </c>
      <c r="G2884" t="str">
        <f>VLOOKUP(E2884,CAPITULOS!$A$2:$E$22,5)</f>
        <v xml:space="preserve"> Doenças endócrinas, nutricionais e metabólicas</v>
      </c>
    </row>
    <row r="2885" spans="1:7" x14ac:dyDescent="0.25">
      <c r="A2885" t="s">
        <v>3875</v>
      </c>
      <c r="B2885" t="s">
        <v>18811</v>
      </c>
      <c r="C2885" t="s">
        <v>3873</v>
      </c>
      <c r="D2885" t="s">
        <v>3874</v>
      </c>
      <c r="E2885">
        <f t="shared" si="45"/>
        <v>72520</v>
      </c>
      <c r="F2885" s="3" t="str">
        <f>VLOOKUP(E2885,CAPITULOS!$A$2:$E$22,4)</f>
        <v xml:space="preserve">IV </v>
      </c>
      <c r="G2885" t="str">
        <f>VLOOKUP(E2885,CAPITULOS!$A$2:$E$22,5)</f>
        <v xml:space="preserve"> Doenças endócrinas, nutricionais e metabólicas</v>
      </c>
    </row>
    <row r="2886" spans="1:7" x14ac:dyDescent="0.25">
      <c r="A2886" t="s">
        <v>3876</v>
      </c>
      <c r="B2886" t="s">
        <v>18812</v>
      </c>
      <c r="C2886" t="s">
        <v>3873</v>
      </c>
      <c r="D2886" t="s">
        <v>3874</v>
      </c>
      <c r="E2886">
        <f t="shared" si="45"/>
        <v>72520</v>
      </c>
      <c r="F2886" s="3" t="str">
        <f>VLOOKUP(E2886,CAPITULOS!$A$2:$E$22,4)</f>
        <v xml:space="preserve">IV </v>
      </c>
      <c r="G2886" t="str">
        <f>VLOOKUP(E2886,CAPITULOS!$A$2:$E$22,5)</f>
        <v xml:space="preserve"> Doenças endócrinas, nutricionais e metabólicas</v>
      </c>
    </row>
    <row r="2887" spans="1:7" x14ac:dyDescent="0.25">
      <c r="A2887" t="s">
        <v>3877</v>
      </c>
      <c r="B2887" t="s">
        <v>18813</v>
      </c>
      <c r="C2887" t="s">
        <v>3873</v>
      </c>
      <c r="D2887" t="s">
        <v>3874</v>
      </c>
      <c r="E2887">
        <f t="shared" si="45"/>
        <v>72520</v>
      </c>
      <c r="F2887" s="3" t="str">
        <f>VLOOKUP(E2887,CAPITULOS!$A$2:$E$22,4)</f>
        <v xml:space="preserve">IV </v>
      </c>
      <c r="G2887" t="str">
        <f>VLOOKUP(E2887,CAPITULOS!$A$2:$E$22,5)</f>
        <v xml:space="preserve"> Doenças endócrinas, nutricionais e metabólicas</v>
      </c>
    </row>
    <row r="2888" spans="1:7" x14ac:dyDescent="0.25">
      <c r="A2888" t="s">
        <v>3878</v>
      </c>
      <c r="B2888" t="s">
        <v>18814</v>
      </c>
      <c r="C2888" t="s">
        <v>3873</v>
      </c>
      <c r="D2888" t="s">
        <v>3874</v>
      </c>
      <c r="E2888">
        <f t="shared" si="45"/>
        <v>72520</v>
      </c>
      <c r="F2888" s="3" t="str">
        <f>VLOOKUP(E2888,CAPITULOS!$A$2:$E$22,4)</f>
        <v xml:space="preserve">IV </v>
      </c>
      <c r="G2888" t="str">
        <f>VLOOKUP(E2888,CAPITULOS!$A$2:$E$22,5)</f>
        <v xml:space="preserve"> Doenças endócrinas, nutricionais e metabólicas</v>
      </c>
    </row>
    <row r="2889" spans="1:7" x14ac:dyDescent="0.25">
      <c r="A2889" t="s">
        <v>3879</v>
      </c>
      <c r="B2889" t="s">
        <v>18815</v>
      </c>
      <c r="C2889" t="s">
        <v>3873</v>
      </c>
      <c r="D2889" t="s">
        <v>3874</v>
      </c>
      <c r="E2889">
        <f t="shared" si="45"/>
        <v>72520</v>
      </c>
      <c r="F2889" s="3" t="str">
        <f>VLOOKUP(E2889,CAPITULOS!$A$2:$E$22,4)</f>
        <v xml:space="preserve">IV </v>
      </c>
      <c r="G2889" t="str">
        <f>VLOOKUP(E2889,CAPITULOS!$A$2:$E$22,5)</f>
        <v xml:space="preserve"> Doenças endócrinas, nutricionais e metabólicas</v>
      </c>
    </row>
    <row r="2890" spans="1:7" x14ac:dyDescent="0.25">
      <c r="A2890" t="s">
        <v>3880</v>
      </c>
      <c r="B2890" t="s">
        <v>18816</v>
      </c>
      <c r="C2890" t="s">
        <v>3873</v>
      </c>
      <c r="D2890" t="s">
        <v>3874</v>
      </c>
      <c r="E2890">
        <f t="shared" si="45"/>
        <v>72520</v>
      </c>
      <c r="F2890" s="3" t="str">
        <f>VLOOKUP(E2890,CAPITULOS!$A$2:$E$22,4)</f>
        <v xml:space="preserve">IV </v>
      </c>
      <c r="G2890" t="str">
        <f>VLOOKUP(E2890,CAPITULOS!$A$2:$E$22,5)</f>
        <v xml:space="preserve"> Doenças endócrinas, nutricionais e metabólicas</v>
      </c>
    </row>
    <row r="2891" spans="1:7" x14ac:dyDescent="0.25">
      <c r="A2891" t="s">
        <v>3881</v>
      </c>
      <c r="B2891" t="s">
        <v>18817</v>
      </c>
      <c r="C2891" t="s">
        <v>3873</v>
      </c>
      <c r="D2891" t="s">
        <v>3874</v>
      </c>
      <c r="E2891">
        <f t="shared" si="45"/>
        <v>72520</v>
      </c>
      <c r="F2891" s="3" t="str">
        <f>VLOOKUP(E2891,CAPITULOS!$A$2:$E$22,4)</f>
        <v xml:space="preserve">IV </v>
      </c>
      <c r="G2891" t="str">
        <f>VLOOKUP(E2891,CAPITULOS!$A$2:$E$22,5)</f>
        <v xml:space="preserve"> Doenças endócrinas, nutricionais e metabólicas</v>
      </c>
    </row>
    <row r="2892" spans="1:7" x14ac:dyDescent="0.25">
      <c r="A2892" t="s">
        <v>3882</v>
      </c>
      <c r="B2892" t="s">
        <v>18818</v>
      </c>
      <c r="C2892" t="s">
        <v>3873</v>
      </c>
      <c r="D2892" t="s">
        <v>3874</v>
      </c>
      <c r="E2892">
        <f t="shared" si="45"/>
        <v>72520</v>
      </c>
      <c r="F2892" s="3" t="str">
        <f>VLOOKUP(E2892,CAPITULOS!$A$2:$E$22,4)</f>
        <v xml:space="preserve">IV </v>
      </c>
      <c r="G2892" t="str">
        <f>VLOOKUP(E2892,CAPITULOS!$A$2:$E$22,5)</f>
        <v xml:space="preserve"> Doenças endócrinas, nutricionais e metabólicas</v>
      </c>
    </row>
    <row r="2893" spans="1:7" x14ac:dyDescent="0.25">
      <c r="A2893" t="s">
        <v>3885</v>
      </c>
      <c r="B2893" t="s">
        <v>18819</v>
      </c>
      <c r="C2893" t="s">
        <v>3883</v>
      </c>
      <c r="D2893" t="s">
        <v>3884</v>
      </c>
      <c r="E2893">
        <f t="shared" si="45"/>
        <v>72530</v>
      </c>
      <c r="F2893" s="3" t="str">
        <f>VLOOKUP(E2893,CAPITULOS!$A$2:$E$22,4)</f>
        <v xml:space="preserve">IV </v>
      </c>
      <c r="G2893" t="str">
        <f>VLOOKUP(E2893,CAPITULOS!$A$2:$E$22,5)</f>
        <v xml:space="preserve"> Doenças endócrinas, nutricionais e metabólicas</v>
      </c>
    </row>
    <row r="2894" spans="1:7" x14ac:dyDescent="0.25">
      <c r="A2894" t="s">
        <v>3886</v>
      </c>
      <c r="B2894" t="s">
        <v>18820</v>
      </c>
      <c r="C2894" t="s">
        <v>3883</v>
      </c>
      <c r="D2894" t="s">
        <v>3884</v>
      </c>
      <c r="E2894">
        <f t="shared" si="45"/>
        <v>72530</v>
      </c>
      <c r="F2894" s="3" t="str">
        <f>VLOOKUP(E2894,CAPITULOS!$A$2:$E$22,4)</f>
        <v xml:space="preserve">IV </v>
      </c>
      <c r="G2894" t="str">
        <f>VLOOKUP(E2894,CAPITULOS!$A$2:$E$22,5)</f>
        <v xml:space="preserve"> Doenças endócrinas, nutricionais e metabólicas</v>
      </c>
    </row>
    <row r="2895" spans="1:7" x14ac:dyDescent="0.25">
      <c r="A2895" t="s">
        <v>3887</v>
      </c>
      <c r="B2895" t="s">
        <v>18821</v>
      </c>
      <c r="C2895" t="s">
        <v>3883</v>
      </c>
      <c r="D2895" t="s">
        <v>3884</v>
      </c>
      <c r="E2895">
        <f t="shared" si="45"/>
        <v>72530</v>
      </c>
      <c r="F2895" s="3" t="str">
        <f>VLOOKUP(E2895,CAPITULOS!$A$2:$E$22,4)</f>
        <v xml:space="preserve">IV </v>
      </c>
      <c r="G2895" t="str">
        <f>VLOOKUP(E2895,CAPITULOS!$A$2:$E$22,5)</f>
        <v xml:space="preserve"> Doenças endócrinas, nutricionais e metabólicas</v>
      </c>
    </row>
    <row r="2896" spans="1:7" x14ac:dyDescent="0.25">
      <c r="A2896" t="s">
        <v>3888</v>
      </c>
      <c r="B2896" t="s">
        <v>18822</v>
      </c>
      <c r="C2896" t="s">
        <v>3883</v>
      </c>
      <c r="D2896" t="s">
        <v>3884</v>
      </c>
      <c r="E2896">
        <f t="shared" si="45"/>
        <v>72530</v>
      </c>
      <c r="F2896" s="3" t="str">
        <f>VLOOKUP(E2896,CAPITULOS!$A$2:$E$22,4)</f>
        <v xml:space="preserve">IV </v>
      </c>
      <c r="G2896" t="str">
        <f>VLOOKUP(E2896,CAPITULOS!$A$2:$E$22,5)</f>
        <v xml:space="preserve"> Doenças endócrinas, nutricionais e metabólicas</v>
      </c>
    </row>
    <row r="2897" spans="1:7" x14ac:dyDescent="0.25">
      <c r="A2897" t="s">
        <v>3889</v>
      </c>
      <c r="B2897" t="s">
        <v>18823</v>
      </c>
      <c r="C2897" t="s">
        <v>3883</v>
      </c>
      <c r="D2897" t="s">
        <v>3884</v>
      </c>
      <c r="E2897">
        <f t="shared" si="45"/>
        <v>72530</v>
      </c>
      <c r="F2897" s="3" t="str">
        <f>VLOOKUP(E2897,CAPITULOS!$A$2:$E$22,4)</f>
        <v xml:space="preserve">IV </v>
      </c>
      <c r="G2897" t="str">
        <f>VLOOKUP(E2897,CAPITULOS!$A$2:$E$22,5)</f>
        <v xml:space="preserve"> Doenças endócrinas, nutricionais e metabólicas</v>
      </c>
    </row>
    <row r="2898" spans="1:7" x14ac:dyDescent="0.25">
      <c r="A2898" t="s">
        <v>3890</v>
      </c>
      <c r="B2898" t="s">
        <v>18824</v>
      </c>
      <c r="C2898" t="s">
        <v>3883</v>
      </c>
      <c r="D2898" t="s">
        <v>3884</v>
      </c>
      <c r="E2898">
        <f t="shared" si="45"/>
        <v>72530</v>
      </c>
      <c r="F2898" s="3" t="str">
        <f>VLOOKUP(E2898,CAPITULOS!$A$2:$E$22,4)</f>
        <v xml:space="preserve">IV </v>
      </c>
      <c r="G2898" t="str">
        <f>VLOOKUP(E2898,CAPITULOS!$A$2:$E$22,5)</f>
        <v xml:space="preserve"> Doenças endócrinas, nutricionais e metabólicas</v>
      </c>
    </row>
    <row r="2899" spans="1:7" x14ac:dyDescent="0.25">
      <c r="A2899" t="s">
        <v>3891</v>
      </c>
      <c r="B2899" t="s">
        <v>18825</v>
      </c>
      <c r="C2899" t="s">
        <v>3883</v>
      </c>
      <c r="D2899" t="s">
        <v>3884</v>
      </c>
      <c r="E2899">
        <f t="shared" si="45"/>
        <v>72530</v>
      </c>
      <c r="F2899" s="3" t="str">
        <f>VLOOKUP(E2899,CAPITULOS!$A$2:$E$22,4)</f>
        <v xml:space="preserve">IV </v>
      </c>
      <c r="G2899" t="str">
        <f>VLOOKUP(E2899,CAPITULOS!$A$2:$E$22,5)</f>
        <v xml:space="preserve"> Doenças endócrinas, nutricionais e metabólicas</v>
      </c>
    </row>
    <row r="2900" spans="1:7" x14ac:dyDescent="0.25">
      <c r="A2900" t="s">
        <v>3892</v>
      </c>
      <c r="B2900" t="s">
        <v>18826</v>
      </c>
      <c r="C2900" t="s">
        <v>3883</v>
      </c>
      <c r="D2900" t="s">
        <v>3884</v>
      </c>
      <c r="E2900">
        <f t="shared" si="45"/>
        <v>72530</v>
      </c>
      <c r="F2900" s="3" t="str">
        <f>VLOOKUP(E2900,CAPITULOS!$A$2:$E$22,4)</f>
        <v xml:space="preserve">IV </v>
      </c>
      <c r="G2900" t="str">
        <f>VLOOKUP(E2900,CAPITULOS!$A$2:$E$22,5)</f>
        <v xml:space="preserve"> Doenças endócrinas, nutricionais e metabólicas</v>
      </c>
    </row>
    <row r="2901" spans="1:7" x14ac:dyDescent="0.25">
      <c r="A2901" t="s">
        <v>3893</v>
      </c>
      <c r="B2901" t="s">
        <v>18827</v>
      </c>
      <c r="C2901" t="s">
        <v>3883</v>
      </c>
      <c r="D2901" t="s">
        <v>3884</v>
      </c>
      <c r="E2901">
        <f t="shared" si="45"/>
        <v>72530</v>
      </c>
      <c r="F2901" s="3" t="str">
        <f>VLOOKUP(E2901,CAPITULOS!$A$2:$E$22,4)</f>
        <v xml:space="preserve">IV </v>
      </c>
      <c r="G2901" t="str">
        <f>VLOOKUP(E2901,CAPITULOS!$A$2:$E$22,5)</f>
        <v xml:space="preserve"> Doenças endócrinas, nutricionais e metabólicas</v>
      </c>
    </row>
    <row r="2902" spans="1:7" x14ac:dyDescent="0.25">
      <c r="A2902" t="s">
        <v>3896</v>
      </c>
      <c r="B2902" t="s">
        <v>18828</v>
      </c>
      <c r="C2902" t="s">
        <v>3894</v>
      </c>
      <c r="D2902" t="s">
        <v>3895</v>
      </c>
      <c r="E2902">
        <f t="shared" si="45"/>
        <v>72540</v>
      </c>
      <c r="F2902" s="3" t="str">
        <f>VLOOKUP(E2902,CAPITULOS!$A$2:$E$22,4)</f>
        <v xml:space="preserve">IV </v>
      </c>
      <c r="G2902" t="str">
        <f>VLOOKUP(E2902,CAPITULOS!$A$2:$E$22,5)</f>
        <v xml:space="preserve"> Doenças endócrinas, nutricionais e metabólicas</v>
      </c>
    </row>
    <row r="2903" spans="1:7" x14ac:dyDescent="0.25">
      <c r="A2903" t="s">
        <v>3897</v>
      </c>
      <c r="B2903" t="s">
        <v>18829</v>
      </c>
      <c r="C2903" t="s">
        <v>3894</v>
      </c>
      <c r="D2903" t="s">
        <v>3895</v>
      </c>
      <c r="E2903">
        <f t="shared" si="45"/>
        <v>72540</v>
      </c>
      <c r="F2903" s="3" t="str">
        <f>VLOOKUP(E2903,CAPITULOS!$A$2:$E$22,4)</f>
        <v xml:space="preserve">IV </v>
      </c>
      <c r="G2903" t="str">
        <f>VLOOKUP(E2903,CAPITULOS!$A$2:$E$22,5)</f>
        <v xml:space="preserve"> Doenças endócrinas, nutricionais e metabólicas</v>
      </c>
    </row>
    <row r="2904" spans="1:7" x14ac:dyDescent="0.25">
      <c r="A2904" t="s">
        <v>3898</v>
      </c>
      <c r="B2904" t="s">
        <v>18830</v>
      </c>
      <c r="C2904" t="s">
        <v>3894</v>
      </c>
      <c r="D2904" t="s">
        <v>3895</v>
      </c>
      <c r="E2904">
        <f t="shared" si="45"/>
        <v>72540</v>
      </c>
      <c r="F2904" s="3" t="str">
        <f>VLOOKUP(E2904,CAPITULOS!$A$2:$E$22,4)</f>
        <v xml:space="preserve">IV </v>
      </c>
      <c r="G2904" t="str">
        <f>VLOOKUP(E2904,CAPITULOS!$A$2:$E$22,5)</f>
        <v xml:space="preserve"> Doenças endócrinas, nutricionais e metabólicas</v>
      </c>
    </row>
    <row r="2905" spans="1:7" x14ac:dyDescent="0.25">
      <c r="A2905" t="s">
        <v>3899</v>
      </c>
      <c r="B2905" t="s">
        <v>18831</v>
      </c>
      <c r="C2905" t="s">
        <v>3894</v>
      </c>
      <c r="D2905" t="s">
        <v>3895</v>
      </c>
      <c r="E2905">
        <f t="shared" si="45"/>
        <v>72540</v>
      </c>
      <c r="F2905" s="3" t="str">
        <f>VLOOKUP(E2905,CAPITULOS!$A$2:$E$22,4)</f>
        <v xml:space="preserve">IV </v>
      </c>
      <c r="G2905" t="str">
        <f>VLOOKUP(E2905,CAPITULOS!$A$2:$E$22,5)</f>
        <v xml:space="preserve"> Doenças endócrinas, nutricionais e metabólicas</v>
      </c>
    </row>
    <row r="2906" spans="1:7" x14ac:dyDescent="0.25">
      <c r="A2906" t="s">
        <v>3900</v>
      </c>
      <c r="B2906" t="s">
        <v>18832</v>
      </c>
      <c r="C2906" t="s">
        <v>3894</v>
      </c>
      <c r="D2906" t="s">
        <v>3895</v>
      </c>
      <c r="E2906">
        <f t="shared" si="45"/>
        <v>72540</v>
      </c>
      <c r="F2906" s="3" t="str">
        <f>VLOOKUP(E2906,CAPITULOS!$A$2:$E$22,4)</f>
        <v xml:space="preserve">IV </v>
      </c>
      <c r="G2906" t="str">
        <f>VLOOKUP(E2906,CAPITULOS!$A$2:$E$22,5)</f>
        <v xml:space="preserve"> Doenças endócrinas, nutricionais e metabólicas</v>
      </c>
    </row>
    <row r="2907" spans="1:7" x14ac:dyDescent="0.25">
      <c r="A2907" t="s">
        <v>3901</v>
      </c>
      <c r="B2907" t="s">
        <v>18833</v>
      </c>
      <c r="C2907" t="s">
        <v>3894</v>
      </c>
      <c r="D2907" t="s">
        <v>3895</v>
      </c>
      <c r="E2907">
        <f t="shared" si="45"/>
        <v>72540</v>
      </c>
      <c r="F2907" s="3" t="str">
        <f>VLOOKUP(E2907,CAPITULOS!$A$2:$E$22,4)</f>
        <v xml:space="preserve">IV </v>
      </c>
      <c r="G2907" t="str">
        <f>VLOOKUP(E2907,CAPITULOS!$A$2:$E$22,5)</f>
        <v xml:space="preserve"> Doenças endócrinas, nutricionais e metabólicas</v>
      </c>
    </row>
    <row r="2908" spans="1:7" x14ac:dyDescent="0.25">
      <c r="A2908" t="s">
        <v>3902</v>
      </c>
      <c r="B2908" t="s">
        <v>18834</v>
      </c>
      <c r="C2908" t="s">
        <v>3894</v>
      </c>
      <c r="D2908" t="s">
        <v>3895</v>
      </c>
      <c r="E2908">
        <f t="shared" si="45"/>
        <v>72540</v>
      </c>
      <c r="F2908" s="3" t="str">
        <f>VLOOKUP(E2908,CAPITULOS!$A$2:$E$22,4)</f>
        <v xml:space="preserve">IV </v>
      </c>
      <c r="G2908" t="str">
        <f>VLOOKUP(E2908,CAPITULOS!$A$2:$E$22,5)</f>
        <v xml:space="preserve"> Doenças endócrinas, nutricionais e metabólicas</v>
      </c>
    </row>
    <row r="2909" spans="1:7" x14ac:dyDescent="0.25">
      <c r="A2909" t="s">
        <v>3903</v>
      </c>
      <c r="B2909" t="s">
        <v>18835</v>
      </c>
      <c r="C2909" t="s">
        <v>3894</v>
      </c>
      <c r="D2909" t="s">
        <v>3895</v>
      </c>
      <c r="E2909">
        <f t="shared" si="45"/>
        <v>72540</v>
      </c>
      <c r="F2909" s="3" t="str">
        <f>VLOOKUP(E2909,CAPITULOS!$A$2:$E$22,4)</f>
        <v xml:space="preserve">IV </v>
      </c>
      <c r="G2909" t="str">
        <f>VLOOKUP(E2909,CAPITULOS!$A$2:$E$22,5)</f>
        <v xml:space="preserve"> Doenças endócrinas, nutricionais e metabólicas</v>
      </c>
    </row>
    <row r="2910" spans="1:7" x14ac:dyDescent="0.25">
      <c r="A2910" t="s">
        <v>3906</v>
      </c>
      <c r="B2910" t="s">
        <v>18836</v>
      </c>
      <c r="C2910" t="s">
        <v>3904</v>
      </c>
      <c r="D2910" t="s">
        <v>3905</v>
      </c>
      <c r="E2910">
        <f t="shared" si="45"/>
        <v>72570</v>
      </c>
      <c r="F2910" s="3" t="str">
        <f>VLOOKUP(E2910,CAPITULOS!$A$2:$E$22,4)</f>
        <v xml:space="preserve">IV </v>
      </c>
      <c r="G2910" t="str">
        <f>VLOOKUP(E2910,CAPITULOS!$A$2:$E$22,5)</f>
        <v xml:space="preserve"> Doenças endócrinas, nutricionais e metabólicas</v>
      </c>
    </row>
    <row r="2911" spans="1:7" x14ac:dyDescent="0.25">
      <c r="A2911" t="s">
        <v>3907</v>
      </c>
      <c r="B2911" t="s">
        <v>18837</v>
      </c>
      <c r="C2911" t="s">
        <v>3904</v>
      </c>
      <c r="D2911" t="s">
        <v>3905</v>
      </c>
      <c r="E2911">
        <f t="shared" si="45"/>
        <v>72570</v>
      </c>
      <c r="F2911" s="3" t="str">
        <f>VLOOKUP(E2911,CAPITULOS!$A$2:$E$22,4)</f>
        <v xml:space="preserve">IV </v>
      </c>
      <c r="G2911" t="str">
        <f>VLOOKUP(E2911,CAPITULOS!$A$2:$E$22,5)</f>
        <v xml:space="preserve"> Doenças endócrinas, nutricionais e metabólicas</v>
      </c>
    </row>
    <row r="2912" spans="1:7" x14ac:dyDescent="0.25">
      <c r="A2912" t="s">
        <v>3908</v>
      </c>
      <c r="B2912" t="s">
        <v>18838</v>
      </c>
      <c r="C2912" t="s">
        <v>3904</v>
      </c>
      <c r="D2912" t="s">
        <v>3905</v>
      </c>
      <c r="E2912">
        <f t="shared" si="45"/>
        <v>72570</v>
      </c>
      <c r="F2912" s="3" t="str">
        <f>VLOOKUP(E2912,CAPITULOS!$A$2:$E$22,4)</f>
        <v xml:space="preserve">IV </v>
      </c>
      <c r="G2912" t="str">
        <f>VLOOKUP(E2912,CAPITULOS!$A$2:$E$22,5)</f>
        <v xml:space="preserve"> Doenças endócrinas, nutricionais e metabólicas</v>
      </c>
    </row>
    <row r="2913" spans="1:7" x14ac:dyDescent="0.25">
      <c r="A2913" t="s">
        <v>3909</v>
      </c>
      <c r="B2913" t="s">
        <v>18839</v>
      </c>
      <c r="C2913" t="s">
        <v>3904</v>
      </c>
      <c r="D2913" t="s">
        <v>3905</v>
      </c>
      <c r="E2913">
        <f t="shared" si="45"/>
        <v>72570</v>
      </c>
      <c r="F2913" s="3" t="str">
        <f>VLOOKUP(E2913,CAPITULOS!$A$2:$E$22,4)</f>
        <v xml:space="preserve">IV </v>
      </c>
      <c r="G2913" t="str">
        <f>VLOOKUP(E2913,CAPITULOS!$A$2:$E$22,5)</f>
        <v xml:space="preserve"> Doenças endócrinas, nutricionais e metabólicas</v>
      </c>
    </row>
    <row r="2914" spans="1:7" x14ac:dyDescent="0.25">
      <c r="A2914" t="s">
        <v>3912</v>
      </c>
      <c r="B2914" t="s">
        <v>18840</v>
      </c>
      <c r="C2914" t="s">
        <v>3910</v>
      </c>
      <c r="D2914" t="s">
        <v>3911</v>
      </c>
      <c r="E2914">
        <f t="shared" si="45"/>
        <v>72580</v>
      </c>
      <c r="F2914" s="3" t="str">
        <f>VLOOKUP(E2914,CAPITULOS!$A$2:$E$22,4)</f>
        <v xml:space="preserve">IV </v>
      </c>
      <c r="G2914" t="str">
        <f>VLOOKUP(E2914,CAPITULOS!$A$2:$E$22,5)</f>
        <v xml:space="preserve"> Doenças endócrinas, nutricionais e metabólicas</v>
      </c>
    </row>
    <row r="2915" spans="1:7" x14ac:dyDescent="0.25">
      <c r="A2915" t="s">
        <v>3913</v>
      </c>
      <c r="B2915" t="s">
        <v>18841</v>
      </c>
      <c r="C2915" t="s">
        <v>3910</v>
      </c>
      <c r="D2915" t="s">
        <v>3911</v>
      </c>
      <c r="E2915">
        <f t="shared" si="45"/>
        <v>72580</v>
      </c>
      <c r="F2915" s="3" t="str">
        <f>VLOOKUP(E2915,CAPITULOS!$A$2:$E$22,4)</f>
        <v xml:space="preserve">IV </v>
      </c>
      <c r="G2915" t="str">
        <f>VLOOKUP(E2915,CAPITULOS!$A$2:$E$22,5)</f>
        <v xml:space="preserve"> Doenças endócrinas, nutricionais e metabólicas</v>
      </c>
    </row>
    <row r="2916" spans="1:7" x14ac:dyDescent="0.25">
      <c r="A2916" t="s">
        <v>3914</v>
      </c>
      <c r="B2916" t="s">
        <v>18842</v>
      </c>
      <c r="C2916" t="s">
        <v>3910</v>
      </c>
      <c r="D2916" t="s">
        <v>3911</v>
      </c>
      <c r="E2916">
        <f t="shared" si="45"/>
        <v>72580</v>
      </c>
      <c r="F2916" s="3" t="str">
        <f>VLOOKUP(E2916,CAPITULOS!$A$2:$E$22,4)</f>
        <v xml:space="preserve">IV </v>
      </c>
      <c r="G2916" t="str">
        <f>VLOOKUP(E2916,CAPITULOS!$A$2:$E$22,5)</f>
        <v xml:space="preserve"> Doenças endócrinas, nutricionais e metabólicas</v>
      </c>
    </row>
    <row r="2917" spans="1:7" x14ac:dyDescent="0.25">
      <c r="A2917" t="s">
        <v>3917</v>
      </c>
      <c r="B2917" t="s">
        <v>18843</v>
      </c>
      <c r="C2917" t="s">
        <v>3915</v>
      </c>
      <c r="D2917" t="s">
        <v>3916</v>
      </c>
      <c r="E2917">
        <f t="shared" si="45"/>
        <v>72590</v>
      </c>
      <c r="F2917" s="3" t="str">
        <f>VLOOKUP(E2917,CAPITULOS!$A$2:$E$22,4)</f>
        <v xml:space="preserve">IV </v>
      </c>
      <c r="G2917" t="str">
        <f>VLOOKUP(E2917,CAPITULOS!$A$2:$E$22,5)</f>
        <v xml:space="preserve"> Doenças endócrinas, nutricionais e metabólicas</v>
      </c>
    </row>
    <row r="2918" spans="1:7" x14ac:dyDescent="0.25">
      <c r="A2918" t="s">
        <v>3918</v>
      </c>
      <c r="B2918" t="s">
        <v>18844</v>
      </c>
      <c r="C2918" t="s">
        <v>3915</v>
      </c>
      <c r="D2918" t="s">
        <v>3916</v>
      </c>
      <c r="E2918">
        <f t="shared" si="45"/>
        <v>72590</v>
      </c>
      <c r="F2918" s="3" t="str">
        <f>VLOOKUP(E2918,CAPITULOS!$A$2:$E$22,4)</f>
        <v xml:space="preserve">IV </v>
      </c>
      <c r="G2918" t="str">
        <f>VLOOKUP(E2918,CAPITULOS!$A$2:$E$22,5)</f>
        <v xml:space="preserve"> Doenças endócrinas, nutricionais e metabólicas</v>
      </c>
    </row>
    <row r="2919" spans="1:7" x14ac:dyDescent="0.25">
      <c r="A2919" t="s">
        <v>3919</v>
      </c>
      <c r="B2919" t="s">
        <v>18845</v>
      </c>
      <c r="C2919" t="s">
        <v>3915</v>
      </c>
      <c r="D2919" t="s">
        <v>3916</v>
      </c>
      <c r="E2919">
        <f t="shared" si="45"/>
        <v>72590</v>
      </c>
      <c r="F2919" s="3" t="str">
        <f>VLOOKUP(E2919,CAPITULOS!$A$2:$E$22,4)</f>
        <v xml:space="preserve">IV </v>
      </c>
      <c r="G2919" t="str">
        <f>VLOOKUP(E2919,CAPITULOS!$A$2:$E$22,5)</f>
        <v xml:space="preserve"> Doenças endócrinas, nutricionais e metabólicas</v>
      </c>
    </row>
    <row r="2920" spans="1:7" x14ac:dyDescent="0.25">
      <c r="A2920" t="s">
        <v>3922</v>
      </c>
      <c r="B2920" t="s">
        <v>18846</v>
      </c>
      <c r="C2920" t="s">
        <v>3920</v>
      </c>
      <c r="D2920" t="s">
        <v>3921</v>
      </c>
      <c r="E2920">
        <f t="shared" si="45"/>
        <v>72600</v>
      </c>
      <c r="F2920" s="3" t="str">
        <f>VLOOKUP(E2920,CAPITULOS!$A$2:$E$22,4)</f>
        <v xml:space="preserve">IV </v>
      </c>
      <c r="G2920" t="str">
        <f>VLOOKUP(E2920,CAPITULOS!$A$2:$E$22,5)</f>
        <v xml:space="preserve"> Doenças endócrinas, nutricionais e metabólicas</v>
      </c>
    </row>
    <row r="2921" spans="1:7" x14ac:dyDescent="0.25">
      <c r="A2921" t="s">
        <v>3923</v>
      </c>
      <c r="B2921" t="s">
        <v>18847</v>
      </c>
      <c r="C2921" t="s">
        <v>3920</v>
      </c>
      <c r="D2921" t="s">
        <v>3921</v>
      </c>
      <c r="E2921">
        <f t="shared" si="45"/>
        <v>72600</v>
      </c>
      <c r="F2921" s="3" t="str">
        <f>VLOOKUP(E2921,CAPITULOS!$A$2:$E$22,4)</f>
        <v xml:space="preserve">IV </v>
      </c>
      <c r="G2921" t="str">
        <f>VLOOKUP(E2921,CAPITULOS!$A$2:$E$22,5)</f>
        <v xml:space="preserve"> Doenças endócrinas, nutricionais e metabólicas</v>
      </c>
    </row>
    <row r="2922" spans="1:7" x14ac:dyDescent="0.25">
      <c r="A2922" t="s">
        <v>3924</v>
      </c>
      <c r="B2922" t="s">
        <v>18848</v>
      </c>
      <c r="C2922" t="s">
        <v>3920</v>
      </c>
      <c r="D2922" t="s">
        <v>3921</v>
      </c>
      <c r="E2922">
        <f t="shared" si="45"/>
        <v>72600</v>
      </c>
      <c r="F2922" s="3" t="str">
        <f>VLOOKUP(E2922,CAPITULOS!$A$2:$E$22,4)</f>
        <v xml:space="preserve">IV </v>
      </c>
      <c r="G2922" t="str">
        <f>VLOOKUP(E2922,CAPITULOS!$A$2:$E$22,5)</f>
        <v xml:space="preserve"> Doenças endócrinas, nutricionais e metabólicas</v>
      </c>
    </row>
    <row r="2923" spans="1:7" x14ac:dyDescent="0.25">
      <c r="A2923" t="s">
        <v>3925</v>
      </c>
      <c r="B2923" t="s">
        <v>18849</v>
      </c>
      <c r="C2923" t="s">
        <v>3920</v>
      </c>
      <c r="D2923" t="s">
        <v>3921</v>
      </c>
      <c r="E2923">
        <f t="shared" si="45"/>
        <v>72600</v>
      </c>
      <c r="F2923" s="3" t="str">
        <f>VLOOKUP(E2923,CAPITULOS!$A$2:$E$22,4)</f>
        <v xml:space="preserve">IV </v>
      </c>
      <c r="G2923" t="str">
        <f>VLOOKUP(E2923,CAPITULOS!$A$2:$E$22,5)</f>
        <v xml:space="preserve"> Doenças endócrinas, nutricionais e metabólicas</v>
      </c>
    </row>
    <row r="2924" spans="1:7" x14ac:dyDescent="0.25">
      <c r="A2924" t="s">
        <v>3926</v>
      </c>
      <c r="B2924" t="s">
        <v>18850</v>
      </c>
      <c r="C2924" t="s">
        <v>3920</v>
      </c>
      <c r="D2924" t="s">
        <v>3921</v>
      </c>
      <c r="E2924">
        <f t="shared" si="45"/>
        <v>72600</v>
      </c>
      <c r="F2924" s="3" t="str">
        <f>VLOOKUP(E2924,CAPITULOS!$A$2:$E$22,4)</f>
        <v xml:space="preserve">IV </v>
      </c>
      <c r="G2924" t="str">
        <f>VLOOKUP(E2924,CAPITULOS!$A$2:$E$22,5)</f>
        <v xml:space="preserve"> Doenças endócrinas, nutricionais e metabólicas</v>
      </c>
    </row>
    <row r="2925" spans="1:7" x14ac:dyDescent="0.25">
      <c r="A2925" t="s">
        <v>3927</v>
      </c>
      <c r="B2925" t="s">
        <v>18851</v>
      </c>
      <c r="C2925" t="s">
        <v>3920</v>
      </c>
      <c r="D2925" t="s">
        <v>3921</v>
      </c>
      <c r="E2925">
        <f t="shared" si="45"/>
        <v>72600</v>
      </c>
      <c r="F2925" s="3" t="str">
        <f>VLOOKUP(E2925,CAPITULOS!$A$2:$E$22,4)</f>
        <v xml:space="preserve">IV </v>
      </c>
      <c r="G2925" t="str">
        <f>VLOOKUP(E2925,CAPITULOS!$A$2:$E$22,5)</f>
        <v xml:space="preserve"> Doenças endócrinas, nutricionais e metabólicas</v>
      </c>
    </row>
    <row r="2926" spans="1:7" x14ac:dyDescent="0.25">
      <c r="A2926" t="s">
        <v>3928</v>
      </c>
      <c r="B2926" t="s">
        <v>18852</v>
      </c>
      <c r="C2926" t="s">
        <v>3920</v>
      </c>
      <c r="D2926" t="s">
        <v>3921</v>
      </c>
      <c r="E2926">
        <f t="shared" si="45"/>
        <v>72600</v>
      </c>
      <c r="F2926" s="3" t="str">
        <f>VLOOKUP(E2926,CAPITULOS!$A$2:$E$22,4)</f>
        <v xml:space="preserve">IV </v>
      </c>
      <c r="G2926" t="str">
        <f>VLOOKUP(E2926,CAPITULOS!$A$2:$E$22,5)</f>
        <v xml:space="preserve"> Doenças endócrinas, nutricionais e metabólicas</v>
      </c>
    </row>
    <row r="2927" spans="1:7" x14ac:dyDescent="0.25">
      <c r="A2927" t="s">
        <v>3929</v>
      </c>
      <c r="B2927" t="s">
        <v>18853</v>
      </c>
      <c r="C2927" t="s">
        <v>3920</v>
      </c>
      <c r="D2927" t="s">
        <v>3921</v>
      </c>
      <c r="E2927">
        <f t="shared" si="45"/>
        <v>72600</v>
      </c>
      <c r="F2927" s="3" t="str">
        <f>VLOOKUP(E2927,CAPITULOS!$A$2:$E$22,4)</f>
        <v xml:space="preserve">IV </v>
      </c>
      <c r="G2927" t="str">
        <f>VLOOKUP(E2927,CAPITULOS!$A$2:$E$22,5)</f>
        <v xml:space="preserve"> Doenças endócrinas, nutricionais e metabólicas</v>
      </c>
    </row>
    <row r="2928" spans="1:7" x14ac:dyDescent="0.25">
      <c r="A2928" t="s">
        <v>3932</v>
      </c>
      <c r="B2928" t="s">
        <v>18854</v>
      </c>
      <c r="C2928" t="s">
        <v>3930</v>
      </c>
      <c r="D2928" t="s">
        <v>3931</v>
      </c>
      <c r="E2928">
        <f t="shared" si="45"/>
        <v>72610</v>
      </c>
      <c r="F2928" s="3" t="str">
        <f>VLOOKUP(E2928,CAPITULOS!$A$2:$E$22,4)</f>
        <v xml:space="preserve">IV </v>
      </c>
      <c r="G2928" t="str">
        <f>VLOOKUP(E2928,CAPITULOS!$A$2:$E$22,5)</f>
        <v xml:space="preserve"> Doenças endócrinas, nutricionais e metabólicas</v>
      </c>
    </row>
    <row r="2929" spans="1:7" x14ac:dyDescent="0.25">
      <c r="A2929" t="s">
        <v>3933</v>
      </c>
      <c r="B2929" t="s">
        <v>18855</v>
      </c>
      <c r="C2929" t="s">
        <v>3930</v>
      </c>
      <c r="D2929" t="s">
        <v>3931</v>
      </c>
      <c r="E2929">
        <f t="shared" si="45"/>
        <v>72610</v>
      </c>
      <c r="F2929" s="3" t="str">
        <f>VLOOKUP(E2929,CAPITULOS!$A$2:$E$22,4)</f>
        <v xml:space="preserve">IV </v>
      </c>
      <c r="G2929" t="str">
        <f>VLOOKUP(E2929,CAPITULOS!$A$2:$E$22,5)</f>
        <v xml:space="preserve"> Doenças endócrinas, nutricionais e metabólicas</v>
      </c>
    </row>
    <row r="2930" spans="1:7" x14ac:dyDescent="0.25">
      <c r="A2930" t="s">
        <v>3934</v>
      </c>
      <c r="B2930" t="s">
        <v>18856</v>
      </c>
      <c r="C2930" t="s">
        <v>3930</v>
      </c>
      <c r="D2930" t="s">
        <v>3931</v>
      </c>
      <c r="E2930">
        <f t="shared" si="45"/>
        <v>72610</v>
      </c>
      <c r="F2930" s="3" t="str">
        <f>VLOOKUP(E2930,CAPITULOS!$A$2:$E$22,4)</f>
        <v xml:space="preserve">IV </v>
      </c>
      <c r="G2930" t="str">
        <f>VLOOKUP(E2930,CAPITULOS!$A$2:$E$22,5)</f>
        <v xml:space="preserve"> Doenças endócrinas, nutricionais e metabólicas</v>
      </c>
    </row>
    <row r="2931" spans="1:7" x14ac:dyDescent="0.25">
      <c r="A2931" t="s">
        <v>3935</v>
      </c>
      <c r="B2931" t="s">
        <v>18857</v>
      </c>
      <c r="C2931" t="s">
        <v>3930</v>
      </c>
      <c r="D2931" t="s">
        <v>3931</v>
      </c>
      <c r="E2931">
        <f t="shared" si="45"/>
        <v>72610</v>
      </c>
      <c r="F2931" s="3" t="str">
        <f>VLOOKUP(E2931,CAPITULOS!$A$2:$E$22,4)</f>
        <v xml:space="preserve">IV </v>
      </c>
      <c r="G2931" t="str">
        <f>VLOOKUP(E2931,CAPITULOS!$A$2:$E$22,5)</f>
        <v xml:space="preserve"> Doenças endócrinas, nutricionais e metabólicas</v>
      </c>
    </row>
    <row r="2932" spans="1:7" x14ac:dyDescent="0.25">
      <c r="A2932" t="s">
        <v>3936</v>
      </c>
      <c r="B2932" t="s">
        <v>18858</v>
      </c>
      <c r="C2932" t="s">
        <v>3930</v>
      </c>
      <c r="D2932" t="s">
        <v>3931</v>
      </c>
      <c r="E2932">
        <f t="shared" si="45"/>
        <v>72610</v>
      </c>
      <c r="F2932" s="3" t="str">
        <f>VLOOKUP(E2932,CAPITULOS!$A$2:$E$22,4)</f>
        <v xml:space="preserve">IV </v>
      </c>
      <c r="G2932" t="str">
        <f>VLOOKUP(E2932,CAPITULOS!$A$2:$E$22,5)</f>
        <v xml:space="preserve"> Doenças endócrinas, nutricionais e metabólicas</v>
      </c>
    </row>
    <row r="2933" spans="1:7" x14ac:dyDescent="0.25">
      <c r="A2933" t="s">
        <v>3937</v>
      </c>
      <c r="B2933" t="s">
        <v>18859</v>
      </c>
      <c r="C2933" t="s">
        <v>3930</v>
      </c>
      <c r="D2933" t="s">
        <v>3931</v>
      </c>
      <c r="E2933">
        <f t="shared" si="45"/>
        <v>72610</v>
      </c>
      <c r="F2933" s="3" t="str">
        <f>VLOOKUP(E2933,CAPITULOS!$A$2:$E$22,4)</f>
        <v xml:space="preserve">IV </v>
      </c>
      <c r="G2933" t="str">
        <f>VLOOKUP(E2933,CAPITULOS!$A$2:$E$22,5)</f>
        <v xml:space="preserve"> Doenças endócrinas, nutricionais e metabólicas</v>
      </c>
    </row>
    <row r="2934" spans="1:7" x14ac:dyDescent="0.25">
      <c r="A2934" t="s">
        <v>3940</v>
      </c>
      <c r="B2934" t="s">
        <v>18860</v>
      </c>
      <c r="C2934" t="s">
        <v>3938</v>
      </c>
      <c r="D2934" t="s">
        <v>3939</v>
      </c>
      <c r="E2934">
        <f t="shared" si="45"/>
        <v>72620</v>
      </c>
      <c r="F2934" s="3" t="str">
        <f>VLOOKUP(E2934,CAPITULOS!$A$2:$E$22,4)</f>
        <v xml:space="preserve">IV </v>
      </c>
      <c r="G2934" t="str">
        <f>VLOOKUP(E2934,CAPITULOS!$A$2:$E$22,5)</f>
        <v xml:space="preserve"> Doenças endócrinas, nutricionais e metabólicas</v>
      </c>
    </row>
    <row r="2935" spans="1:7" x14ac:dyDescent="0.25">
      <c r="A2935" t="s">
        <v>3941</v>
      </c>
      <c r="B2935" t="s">
        <v>18861</v>
      </c>
      <c r="C2935" t="s">
        <v>3938</v>
      </c>
      <c r="D2935" t="s">
        <v>3939</v>
      </c>
      <c r="E2935">
        <f t="shared" si="45"/>
        <v>72620</v>
      </c>
      <c r="F2935" s="3" t="str">
        <f>VLOOKUP(E2935,CAPITULOS!$A$2:$E$22,4)</f>
        <v xml:space="preserve">IV </v>
      </c>
      <c r="G2935" t="str">
        <f>VLOOKUP(E2935,CAPITULOS!$A$2:$E$22,5)</f>
        <v xml:space="preserve"> Doenças endócrinas, nutricionais e metabólicas</v>
      </c>
    </row>
    <row r="2936" spans="1:7" x14ac:dyDescent="0.25">
      <c r="A2936" t="s">
        <v>3942</v>
      </c>
      <c r="B2936" t="s">
        <v>18862</v>
      </c>
      <c r="C2936" t="s">
        <v>3938</v>
      </c>
      <c r="D2936" t="s">
        <v>3939</v>
      </c>
      <c r="E2936">
        <f t="shared" si="45"/>
        <v>72620</v>
      </c>
      <c r="F2936" s="3" t="str">
        <f>VLOOKUP(E2936,CAPITULOS!$A$2:$E$22,4)</f>
        <v xml:space="preserve">IV </v>
      </c>
      <c r="G2936" t="str">
        <f>VLOOKUP(E2936,CAPITULOS!$A$2:$E$22,5)</f>
        <v xml:space="preserve"> Doenças endócrinas, nutricionais e metabólicas</v>
      </c>
    </row>
    <row r="2937" spans="1:7" x14ac:dyDescent="0.25">
      <c r="A2937" t="s">
        <v>3943</v>
      </c>
      <c r="B2937" t="s">
        <v>18863</v>
      </c>
      <c r="C2937" t="s">
        <v>3938</v>
      </c>
      <c r="D2937" t="s">
        <v>3939</v>
      </c>
      <c r="E2937">
        <f t="shared" si="45"/>
        <v>72620</v>
      </c>
      <c r="F2937" s="3" t="str">
        <f>VLOOKUP(E2937,CAPITULOS!$A$2:$E$22,4)</f>
        <v xml:space="preserve">IV </v>
      </c>
      <c r="G2937" t="str">
        <f>VLOOKUP(E2937,CAPITULOS!$A$2:$E$22,5)</f>
        <v xml:space="preserve"> Doenças endócrinas, nutricionais e metabólicas</v>
      </c>
    </row>
    <row r="2938" spans="1:7" x14ac:dyDescent="0.25">
      <c r="A2938" t="s">
        <v>3944</v>
      </c>
      <c r="B2938" t="s">
        <v>18864</v>
      </c>
      <c r="C2938" t="s">
        <v>3938</v>
      </c>
      <c r="D2938" t="s">
        <v>3939</v>
      </c>
      <c r="E2938">
        <f t="shared" si="45"/>
        <v>72620</v>
      </c>
      <c r="F2938" s="3" t="str">
        <f>VLOOKUP(E2938,CAPITULOS!$A$2:$E$22,4)</f>
        <v xml:space="preserve">IV </v>
      </c>
      <c r="G2938" t="str">
        <f>VLOOKUP(E2938,CAPITULOS!$A$2:$E$22,5)</f>
        <v xml:space="preserve"> Doenças endócrinas, nutricionais e metabólicas</v>
      </c>
    </row>
    <row r="2939" spans="1:7" x14ac:dyDescent="0.25">
      <c r="A2939" t="s">
        <v>3945</v>
      </c>
      <c r="B2939" t="s">
        <v>18865</v>
      </c>
      <c r="C2939" t="s">
        <v>3938</v>
      </c>
      <c r="D2939" t="s">
        <v>3939</v>
      </c>
      <c r="E2939">
        <f t="shared" si="45"/>
        <v>72620</v>
      </c>
      <c r="F2939" s="3" t="str">
        <f>VLOOKUP(E2939,CAPITULOS!$A$2:$E$22,4)</f>
        <v xml:space="preserve">IV </v>
      </c>
      <c r="G2939" t="str">
        <f>VLOOKUP(E2939,CAPITULOS!$A$2:$E$22,5)</f>
        <v xml:space="preserve"> Doenças endócrinas, nutricionais e metabólicas</v>
      </c>
    </row>
    <row r="2940" spans="1:7" x14ac:dyDescent="0.25">
      <c r="A2940" t="s">
        <v>3948</v>
      </c>
      <c r="B2940" t="s">
        <v>18866</v>
      </c>
      <c r="C2940" t="s">
        <v>3946</v>
      </c>
      <c r="D2940" t="s">
        <v>3947</v>
      </c>
      <c r="E2940">
        <f t="shared" si="45"/>
        <v>72650</v>
      </c>
      <c r="F2940" s="3" t="str">
        <f>VLOOKUP(E2940,CAPITULOS!$A$2:$E$22,4)</f>
        <v xml:space="preserve">IV </v>
      </c>
      <c r="G2940" t="str">
        <f>VLOOKUP(E2940,CAPITULOS!$A$2:$E$22,5)</f>
        <v xml:space="preserve"> Doenças endócrinas, nutricionais e metabólicas</v>
      </c>
    </row>
    <row r="2941" spans="1:7" x14ac:dyDescent="0.25">
      <c r="A2941" t="s">
        <v>3949</v>
      </c>
      <c r="B2941" t="s">
        <v>18867</v>
      </c>
      <c r="C2941" t="s">
        <v>3946</v>
      </c>
      <c r="D2941" t="s">
        <v>3947</v>
      </c>
      <c r="E2941">
        <f t="shared" si="45"/>
        <v>72650</v>
      </c>
      <c r="F2941" s="3" t="str">
        <f>VLOOKUP(E2941,CAPITULOS!$A$2:$E$22,4)</f>
        <v xml:space="preserve">IV </v>
      </c>
      <c r="G2941" t="str">
        <f>VLOOKUP(E2941,CAPITULOS!$A$2:$E$22,5)</f>
        <v xml:space="preserve"> Doenças endócrinas, nutricionais e metabólicas</v>
      </c>
    </row>
    <row r="2942" spans="1:7" x14ac:dyDescent="0.25">
      <c r="A2942" t="s">
        <v>3950</v>
      </c>
      <c r="B2942" t="s">
        <v>18868</v>
      </c>
      <c r="C2942" t="s">
        <v>3946</v>
      </c>
      <c r="D2942" t="s">
        <v>3947</v>
      </c>
      <c r="E2942">
        <f t="shared" si="45"/>
        <v>72650</v>
      </c>
      <c r="F2942" s="3" t="str">
        <f>VLOOKUP(E2942,CAPITULOS!$A$2:$E$22,4)</f>
        <v xml:space="preserve">IV </v>
      </c>
      <c r="G2942" t="str">
        <f>VLOOKUP(E2942,CAPITULOS!$A$2:$E$22,5)</f>
        <v xml:space="preserve"> Doenças endócrinas, nutricionais e metabólicas</v>
      </c>
    </row>
    <row r="2943" spans="1:7" x14ac:dyDescent="0.25">
      <c r="A2943" t="s">
        <v>3951</v>
      </c>
      <c r="B2943" t="s">
        <v>18869</v>
      </c>
      <c r="C2943" t="s">
        <v>3946</v>
      </c>
      <c r="D2943" t="s">
        <v>3947</v>
      </c>
      <c r="E2943">
        <f t="shared" si="45"/>
        <v>72650</v>
      </c>
      <c r="F2943" s="3" t="str">
        <f>VLOOKUP(E2943,CAPITULOS!$A$2:$E$22,4)</f>
        <v xml:space="preserve">IV </v>
      </c>
      <c r="G2943" t="str">
        <f>VLOOKUP(E2943,CAPITULOS!$A$2:$E$22,5)</f>
        <v xml:space="preserve"> Doenças endócrinas, nutricionais e metabólicas</v>
      </c>
    </row>
    <row r="2944" spans="1:7" x14ac:dyDescent="0.25">
      <c r="A2944" t="s">
        <v>3952</v>
      </c>
      <c r="B2944" t="s">
        <v>18870</v>
      </c>
      <c r="C2944" t="s">
        <v>3946</v>
      </c>
      <c r="D2944" t="s">
        <v>3947</v>
      </c>
      <c r="E2944">
        <f t="shared" si="45"/>
        <v>72650</v>
      </c>
      <c r="F2944" s="3" t="str">
        <f>VLOOKUP(E2944,CAPITULOS!$A$2:$E$22,4)</f>
        <v xml:space="preserve">IV </v>
      </c>
      <c r="G2944" t="str">
        <f>VLOOKUP(E2944,CAPITULOS!$A$2:$E$22,5)</f>
        <v xml:space="preserve"> Doenças endócrinas, nutricionais e metabólicas</v>
      </c>
    </row>
    <row r="2945" spans="1:7" x14ac:dyDescent="0.25">
      <c r="A2945" t="s">
        <v>3953</v>
      </c>
      <c r="B2945" t="s">
        <v>18871</v>
      </c>
      <c r="C2945" t="s">
        <v>3946</v>
      </c>
      <c r="D2945" t="s">
        <v>3947</v>
      </c>
      <c r="E2945">
        <f t="shared" si="45"/>
        <v>72650</v>
      </c>
      <c r="F2945" s="3" t="str">
        <f>VLOOKUP(E2945,CAPITULOS!$A$2:$E$22,4)</f>
        <v xml:space="preserve">IV </v>
      </c>
      <c r="G2945" t="str">
        <f>VLOOKUP(E2945,CAPITULOS!$A$2:$E$22,5)</f>
        <v xml:space="preserve"> Doenças endócrinas, nutricionais e metabólicas</v>
      </c>
    </row>
    <row r="2946" spans="1:7" x14ac:dyDescent="0.25">
      <c r="A2946" t="s">
        <v>3956</v>
      </c>
      <c r="B2946" t="s">
        <v>18872</v>
      </c>
      <c r="C2946" t="s">
        <v>3954</v>
      </c>
      <c r="D2946" t="s">
        <v>3955</v>
      </c>
      <c r="E2946">
        <f t="shared" si="45"/>
        <v>72660</v>
      </c>
      <c r="F2946" s="3" t="str">
        <f>VLOOKUP(E2946,CAPITULOS!$A$2:$E$22,4)</f>
        <v xml:space="preserve">IV </v>
      </c>
      <c r="G2946" t="str">
        <f>VLOOKUP(E2946,CAPITULOS!$A$2:$E$22,5)</f>
        <v xml:space="preserve"> Doenças endócrinas, nutricionais e metabólicas</v>
      </c>
    </row>
    <row r="2947" spans="1:7" x14ac:dyDescent="0.25">
      <c r="A2947" t="s">
        <v>3957</v>
      </c>
      <c r="B2947" t="s">
        <v>18873</v>
      </c>
      <c r="C2947" t="s">
        <v>3954</v>
      </c>
      <c r="D2947" t="s">
        <v>3955</v>
      </c>
      <c r="E2947">
        <f t="shared" ref="E2947:E3010" si="46">CODE((MID(A2947,1,1)))*1000+(MID(A2947,2,2)*10)</f>
        <v>72660</v>
      </c>
      <c r="F2947" s="3" t="str">
        <f>VLOOKUP(E2947,CAPITULOS!$A$2:$E$22,4)</f>
        <v xml:space="preserve">IV </v>
      </c>
      <c r="G2947" t="str">
        <f>VLOOKUP(E2947,CAPITULOS!$A$2:$E$22,5)</f>
        <v xml:space="preserve"> Doenças endócrinas, nutricionais e metabólicas</v>
      </c>
    </row>
    <row r="2948" spans="1:7" x14ac:dyDescent="0.25">
      <c r="A2948" t="s">
        <v>3958</v>
      </c>
      <c r="B2948" t="s">
        <v>18874</v>
      </c>
      <c r="C2948" t="s">
        <v>3954</v>
      </c>
      <c r="D2948" t="s">
        <v>3955</v>
      </c>
      <c r="E2948">
        <f t="shared" si="46"/>
        <v>72660</v>
      </c>
      <c r="F2948" s="3" t="str">
        <f>VLOOKUP(E2948,CAPITULOS!$A$2:$E$22,4)</f>
        <v xml:space="preserve">IV </v>
      </c>
      <c r="G2948" t="str">
        <f>VLOOKUP(E2948,CAPITULOS!$A$2:$E$22,5)</f>
        <v xml:space="preserve"> Doenças endócrinas, nutricionais e metabólicas</v>
      </c>
    </row>
    <row r="2949" spans="1:7" x14ac:dyDescent="0.25">
      <c r="A2949" t="s">
        <v>3959</v>
      </c>
      <c r="B2949" t="s">
        <v>18875</v>
      </c>
      <c r="C2949" t="s">
        <v>3954</v>
      </c>
      <c r="D2949" t="s">
        <v>3955</v>
      </c>
      <c r="E2949">
        <f t="shared" si="46"/>
        <v>72660</v>
      </c>
      <c r="F2949" s="3" t="str">
        <f>VLOOKUP(E2949,CAPITULOS!$A$2:$E$22,4)</f>
        <v xml:space="preserve">IV </v>
      </c>
      <c r="G2949" t="str">
        <f>VLOOKUP(E2949,CAPITULOS!$A$2:$E$22,5)</f>
        <v xml:space="preserve"> Doenças endócrinas, nutricionais e metabólicas</v>
      </c>
    </row>
    <row r="2950" spans="1:7" x14ac:dyDescent="0.25">
      <c r="A2950" t="s">
        <v>3960</v>
      </c>
      <c r="B2950" t="s">
        <v>18876</v>
      </c>
      <c r="C2950" t="s">
        <v>3954</v>
      </c>
      <c r="D2950" t="s">
        <v>3955</v>
      </c>
      <c r="E2950">
        <f t="shared" si="46"/>
        <v>72660</v>
      </c>
      <c r="F2950" s="3" t="str">
        <f>VLOOKUP(E2950,CAPITULOS!$A$2:$E$22,4)</f>
        <v xml:space="preserve">IV </v>
      </c>
      <c r="G2950" t="str">
        <f>VLOOKUP(E2950,CAPITULOS!$A$2:$E$22,5)</f>
        <v xml:space="preserve"> Doenças endócrinas, nutricionais e metabólicas</v>
      </c>
    </row>
    <row r="2951" spans="1:7" x14ac:dyDescent="0.25">
      <c r="A2951" t="s">
        <v>3961</v>
      </c>
      <c r="B2951" t="s">
        <v>18877</v>
      </c>
      <c r="C2951" t="s">
        <v>3954</v>
      </c>
      <c r="D2951" t="s">
        <v>3955</v>
      </c>
      <c r="E2951">
        <f t="shared" si="46"/>
        <v>72660</v>
      </c>
      <c r="F2951" s="3" t="str">
        <f>VLOOKUP(E2951,CAPITULOS!$A$2:$E$22,4)</f>
        <v xml:space="preserve">IV </v>
      </c>
      <c r="G2951" t="str">
        <f>VLOOKUP(E2951,CAPITULOS!$A$2:$E$22,5)</f>
        <v xml:space="preserve"> Doenças endócrinas, nutricionais e metabólicas</v>
      </c>
    </row>
    <row r="2952" spans="1:7" x14ac:dyDescent="0.25">
      <c r="A2952" t="s">
        <v>3964</v>
      </c>
      <c r="B2952" t="s">
        <v>18878</v>
      </c>
      <c r="C2952" t="s">
        <v>3962</v>
      </c>
      <c r="D2952" t="s">
        <v>3963</v>
      </c>
      <c r="E2952">
        <f t="shared" si="46"/>
        <v>72670</v>
      </c>
      <c r="F2952" s="3" t="str">
        <f>VLOOKUP(E2952,CAPITULOS!$A$2:$E$22,4)</f>
        <v xml:space="preserve">IV </v>
      </c>
      <c r="G2952" t="str">
        <f>VLOOKUP(E2952,CAPITULOS!$A$2:$E$22,5)</f>
        <v xml:space="preserve"> Doenças endócrinas, nutricionais e metabólicas</v>
      </c>
    </row>
    <row r="2953" spans="1:7" x14ac:dyDescent="0.25">
      <c r="A2953" t="s">
        <v>3965</v>
      </c>
      <c r="B2953" t="s">
        <v>18879</v>
      </c>
      <c r="C2953" t="s">
        <v>3962</v>
      </c>
      <c r="D2953" t="s">
        <v>3963</v>
      </c>
      <c r="E2953">
        <f t="shared" si="46"/>
        <v>72670</v>
      </c>
      <c r="F2953" s="3" t="str">
        <f>VLOOKUP(E2953,CAPITULOS!$A$2:$E$22,4)</f>
        <v xml:space="preserve">IV </v>
      </c>
      <c r="G2953" t="str">
        <f>VLOOKUP(E2953,CAPITULOS!$A$2:$E$22,5)</f>
        <v xml:space="preserve"> Doenças endócrinas, nutricionais e metabólicas</v>
      </c>
    </row>
    <row r="2954" spans="1:7" x14ac:dyDescent="0.25">
      <c r="A2954" t="s">
        <v>3966</v>
      </c>
      <c r="B2954" t="s">
        <v>18880</v>
      </c>
      <c r="C2954" t="s">
        <v>3962</v>
      </c>
      <c r="D2954" t="s">
        <v>3963</v>
      </c>
      <c r="E2954">
        <f t="shared" si="46"/>
        <v>72670</v>
      </c>
      <c r="F2954" s="3" t="str">
        <f>VLOOKUP(E2954,CAPITULOS!$A$2:$E$22,4)</f>
        <v xml:space="preserve">IV </v>
      </c>
      <c r="G2954" t="str">
        <f>VLOOKUP(E2954,CAPITULOS!$A$2:$E$22,5)</f>
        <v xml:space="preserve"> Doenças endócrinas, nutricionais e metabólicas</v>
      </c>
    </row>
    <row r="2955" spans="1:7" x14ac:dyDescent="0.25">
      <c r="A2955" t="s">
        <v>3969</v>
      </c>
      <c r="B2955" t="s">
        <v>18881</v>
      </c>
      <c r="C2955" t="s">
        <v>3967</v>
      </c>
      <c r="D2955" t="s">
        <v>3968</v>
      </c>
      <c r="E2955">
        <f t="shared" si="46"/>
        <v>72680</v>
      </c>
      <c r="F2955" s="3" t="str">
        <f>VLOOKUP(E2955,CAPITULOS!$A$2:$E$22,4)</f>
        <v xml:space="preserve">IV </v>
      </c>
      <c r="G2955" t="str">
        <f>VLOOKUP(E2955,CAPITULOS!$A$2:$E$22,5)</f>
        <v xml:space="preserve"> Doenças endócrinas, nutricionais e metabólicas</v>
      </c>
    </row>
    <row r="2956" spans="1:7" x14ac:dyDescent="0.25">
      <c r="A2956" t="s">
        <v>3970</v>
      </c>
      <c r="B2956" t="s">
        <v>18882</v>
      </c>
      <c r="C2956" t="s">
        <v>3967</v>
      </c>
      <c r="D2956" t="s">
        <v>3968</v>
      </c>
      <c r="E2956">
        <f t="shared" si="46"/>
        <v>72680</v>
      </c>
      <c r="F2956" s="3" t="str">
        <f>VLOOKUP(E2956,CAPITULOS!$A$2:$E$22,4)</f>
        <v xml:space="preserve">IV </v>
      </c>
      <c r="G2956" t="str">
        <f>VLOOKUP(E2956,CAPITULOS!$A$2:$E$22,5)</f>
        <v xml:space="preserve"> Doenças endócrinas, nutricionais e metabólicas</v>
      </c>
    </row>
    <row r="2957" spans="1:7" x14ac:dyDescent="0.25">
      <c r="A2957" t="s">
        <v>3973</v>
      </c>
      <c r="B2957" t="s">
        <v>18883</v>
      </c>
      <c r="C2957" t="s">
        <v>3971</v>
      </c>
      <c r="D2957" t="s">
        <v>3972</v>
      </c>
      <c r="E2957">
        <f t="shared" si="46"/>
        <v>72690</v>
      </c>
      <c r="F2957" s="3" t="str">
        <f>VLOOKUP(E2957,CAPITULOS!$A$2:$E$22,4)</f>
        <v xml:space="preserve">IV </v>
      </c>
      <c r="G2957" t="str">
        <f>VLOOKUP(E2957,CAPITULOS!$A$2:$E$22,5)</f>
        <v xml:space="preserve"> Doenças endócrinas, nutricionais e metabólicas</v>
      </c>
    </row>
    <row r="2958" spans="1:7" x14ac:dyDescent="0.25">
      <c r="A2958" t="s">
        <v>3974</v>
      </c>
      <c r="B2958" t="s">
        <v>18884</v>
      </c>
      <c r="C2958" t="s">
        <v>3971</v>
      </c>
      <c r="D2958" t="s">
        <v>3972</v>
      </c>
      <c r="E2958">
        <f t="shared" si="46"/>
        <v>72690</v>
      </c>
      <c r="F2958" s="3" t="str">
        <f>VLOOKUP(E2958,CAPITULOS!$A$2:$E$22,4)</f>
        <v xml:space="preserve">IV </v>
      </c>
      <c r="G2958" t="str">
        <f>VLOOKUP(E2958,CAPITULOS!$A$2:$E$22,5)</f>
        <v xml:space="preserve"> Doenças endócrinas, nutricionais e metabólicas</v>
      </c>
    </row>
    <row r="2959" spans="1:7" x14ac:dyDescent="0.25">
      <c r="A2959" t="s">
        <v>3975</v>
      </c>
      <c r="B2959" t="s">
        <v>18885</v>
      </c>
      <c r="C2959" t="s">
        <v>3971</v>
      </c>
      <c r="D2959" t="s">
        <v>3972</v>
      </c>
      <c r="E2959">
        <f t="shared" si="46"/>
        <v>72690</v>
      </c>
      <c r="F2959" s="3" t="str">
        <f>VLOOKUP(E2959,CAPITULOS!$A$2:$E$22,4)</f>
        <v xml:space="preserve">IV </v>
      </c>
      <c r="G2959" t="str">
        <f>VLOOKUP(E2959,CAPITULOS!$A$2:$E$22,5)</f>
        <v xml:space="preserve"> Doenças endócrinas, nutricionais e metabólicas</v>
      </c>
    </row>
    <row r="2960" spans="1:7" x14ac:dyDescent="0.25">
      <c r="A2960" t="s">
        <v>3978</v>
      </c>
      <c r="B2960" t="s">
        <v>18886</v>
      </c>
      <c r="C2960" t="s">
        <v>3976</v>
      </c>
      <c r="D2960" t="s">
        <v>3977</v>
      </c>
      <c r="E2960">
        <f t="shared" si="46"/>
        <v>72700</v>
      </c>
      <c r="F2960" s="3" t="str">
        <f>VLOOKUP(E2960,CAPITULOS!$A$2:$E$22,4)</f>
        <v xml:space="preserve">IV </v>
      </c>
      <c r="G2960" t="str">
        <f>VLOOKUP(E2960,CAPITULOS!$A$2:$E$22,5)</f>
        <v xml:space="preserve"> Doenças endócrinas, nutricionais e metabólicas</v>
      </c>
    </row>
    <row r="2961" spans="1:7" x14ac:dyDescent="0.25">
      <c r="A2961" t="s">
        <v>3979</v>
      </c>
      <c r="B2961" t="s">
        <v>18887</v>
      </c>
      <c r="C2961" t="s">
        <v>3976</v>
      </c>
      <c r="D2961" t="s">
        <v>3977</v>
      </c>
      <c r="E2961">
        <f t="shared" si="46"/>
        <v>72700</v>
      </c>
      <c r="F2961" s="3" t="str">
        <f>VLOOKUP(E2961,CAPITULOS!$A$2:$E$22,4)</f>
        <v xml:space="preserve">IV </v>
      </c>
      <c r="G2961" t="str">
        <f>VLOOKUP(E2961,CAPITULOS!$A$2:$E$22,5)</f>
        <v xml:space="preserve"> Doenças endócrinas, nutricionais e metabólicas</v>
      </c>
    </row>
    <row r="2962" spans="1:7" x14ac:dyDescent="0.25">
      <c r="A2962" t="s">
        <v>3980</v>
      </c>
      <c r="B2962" t="s">
        <v>18888</v>
      </c>
      <c r="C2962" t="s">
        <v>3976</v>
      </c>
      <c r="D2962" t="s">
        <v>3977</v>
      </c>
      <c r="E2962">
        <f t="shared" si="46"/>
        <v>72700</v>
      </c>
      <c r="F2962" s="3" t="str">
        <f>VLOOKUP(E2962,CAPITULOS!$A$2:$E$22,4)</f>
        <v xml:space="preserve">IV </v>
      </c>
      <c r="G2962" t="str">
        <f>VLOOKUP(E2962,CAPITULOS!$A$2:$E$22,5)</f>
        <v xml:space="preserve"> Doenças endócrinas, nutricionais e metabólicas</v>
      </c>
    </row>
    <row r="2963" spans="1:7" x14ac:dyDescent="0.25">
      <c r="A2963" t="s">
        <v>3981</v>
      </c>
      <c r="B2963" t="s">
        <v>18889</v>
      </c>
      <c r="C2963" t="s">
        <v>3976</v>
      </c>
      <c r="D2963" t="s">
        <v>3977</v>
      </c>
      <c r="E2963">
        <f t="shared" si="46"/>
        <v>72700</v>
      </c>
      <c r="F2963" s="3" t="str">
        <f>VLOOKUP(E2963,CAPITULOS!$A$2:$E$22,4)</f>
        <v xml:space="preserve">IV </v>
      </c>
      <c r="G2963" t="str">
        <f>VLOOKUP(E2963,CAPITULOS!$A$2:$E$22,5)</f>
        <v xml:space="preserve"> Doenças endócrinas, nutricionais e metabólicas</v>
      </c>
    </row>
    <row r="2964" spans="1:7" x14ac:dyDescent="0.25">
      <c r="A2964" t="s">
        <v>3982</v>
      </c>
      <c r="B2964" t="s">
        <v>18890</v>
      </c>
      <c r="C2964" t="s">
        <v>3976</v>
      </c>
      <c r="D2964" t="s">
        <v>3977</v>
      </c>
      <c r="E2964">
        <f t="shared" si="46"/>
        <v>72700</v>
      </c>
      <c r="F2964" s="3" t="str">
        <f>VLOOKUP(E2964,CAPITULOS!$A$2:$E$22,4)</f>
        <v xml:space="preserve">IV </v>
      </c>
      <c r="G2964" t="str">
        <f>VLOOKUP(E2964,CAPITULOS!$A$2:$E$22,5)</f>
        <v xml:space="preserve"> Doenças endócrinas, nutricionais e metabólicas</v>
      </c>
    </row>
    <row r="2965" spans="1:7" x14ac:dyDescent="0.25">
      <c r="A2965" t="s">
        <v>3985</v>
      </c>
      <c r="B2965" t="s">
        <v>18891</v>
      </c>
      <c r="C2965" t="s">
        <v>3983</v>
      </c>
      <c r="D2965" t="s">
        <v>3984</v>
      </c>
      <c r="E2965">
        <f t="shared" si="46"/>
        <v>72720</v>
      </c>
      <c r="F2965" s="3" t="str">
        <f>VLOOKUP(E2965,CAPITULOS!$A$2:$E$22,4)</f>
        <v xml:space="preserve">IV </v>
      </c>
      <c r="G2965" t="str">
        <f>VLOOKUP(E2965,CAPITULOS!$A$2:$E$22,5)</f>
        <v xml:space="preserve"> Doenças endócrinas, nutricionais e metabólicas</v>
      </c>
    </row>
    <row r="2966" spans="1:7" x14ac:dyDescent="0.25">
      <c r="A2966" t="s">
        <v>3986</v>
      </c>
      <c r="B2966" t="s">
        <v>18892</v>
      </c>
      <c r="C2966" t="s">
        <v>3983</v>
      </c>
      <c r="D2966" t="s">
        <v>3984</v>
      </c>
      <c r="E2966">
        <f t="shared" si="46"/>
        <v>72720</v>
      </c>
      <c r="F2966" s="3" t="str">
        <f>VLOOKUP(E2966,CAPITULOS!$A$2:$E$22,4)</f>
        <v xml:space="preserve">IV </v>
      </c>
      <c r="G2966" t="str">
        <f>VLOOKUP(E2966,CAPITULOS!$A$2:$E$22,5)</f>
        <v xml:space="preserve"> Doenças endócrinas, nutricionais e metabólicas</v>
      </c>
    </row>
    <row r="2967" spans="1:7" x14ac:dyDescent="0.25">
      <c r="A2967" t="s">
        <v>3987</v>
      </c>
      <c r="B2967" t="s">
        <v>18893</v>
      </c>
      <c r="C2967" t="s">
        <v>3983</v>
      </c>
      <c r="D2967" t="s">
        <v>3984</v>
      </c>
      <c r="E2967">
        <f t="shared" si="46"/>
        <v>72720</v>
      </c>
      <c r="F2967" s="3" t="str">
        <f>VLOOKUP(E2967,CAPITULOS!$A$2:$E$22,4)</f>
        <v xml:space="preserve">IV </v>
      </c>
      <c r="G2967" t="str">
        <f>VLOOKUP(E2967,CAPITULOS!$A$2:$E$22,5)</f>
        <v xml:space="preserve"> Doenças endócrinas, nutricionais e metabólicas</v>
      </c>
    </row>
    <row r="2968" spans="1:7" x14ac:dyDescent="0.25">
      <c r="A2968" t="s">
        <v>3988</v>
      </c>
      <c r="B2968" t="s">
        <v>18894</v>
      </c>
      <c r="C2968" t="s">
        <v>3983</v>
      </c>
      <c r="D2968" t="s">
        <v>3984</v>
      </c>
      <c r="E2968">
        <f t="shared" si="46"/>
        <v>72720</v>
      </c>
      <c r="F2968" s="3" t="str">
        <f>VLOOKUP(E2968,CAPITULOS!$A$2:$E$22,4)</f>
        <v xml:space="preserve">IV </v>
      </c>
      <c r="G2968" t="str">
        <f>VLOOKUP(E2968,CAPITULOS!$A$2:$E$22,5)</f>
        <v xml:space="preserve"> Doenças endócrinas, nutricionais e metabólicas</v>
      </c>
    </row>
    <row r="2969" spans="1:7" x14ac:dyDescent="0.25">
      <c r="A2969" t="s">
        <v>3989</v>
      </c>
      <c r="B2969" t="s">
        <v>18895</v>
      </c>
      <c r="C2969" t="s">
        <v>3983</v>
      </c>
      <c r="D2969" t="s">
        <v>3984</v>
      </c>
      <c r="E2969">
        <f t="shared" si="46"/>
        <v>72720</v>
      </c>
      <c r="F2969" s="3" t="str">
        <f>VLOOKUP(E2969,CAPITULOS!$A$2:$E$22,4)</f>
        <v xml:space="preserve">IV </v>
      </c>
      <c r="G2969" t="str">
        <f>VLOOKUP(E2969,CAPITULOS!$A$2:$E$22,5)</f>
        <v xml:space="preserve"> Doenças endócrinas, nutricionais e metabólicas</v>
      </c>
    </row>
    <row r="2970" spans="1:7" x14ac:dyDescent="0.25">
      <c r="A2970" t="s">
        <v>3992</v>
      </c>
      <c r="B2970" t="s">
        <v>18896</v>
      </c>
      <c r="C2970" t="s">
        <v>3990</v>
      </c>
      <c r="D2970" t="s">
        <v>3991</v>
      </c>
      <c r="E2970">
        <f t="shared" si="46"/>
        <v>72730</v>
      </c>
      <c r="F2970" s="3" t="str">
        <f>VLOOKUP(E2970,CAPITULOS!$A$2:$E$22,4)</f>
        <v xml:space="preserve">IV </v>
      </c>
      <c r="G2970" t="str">
        <f>VLOOKUP(E2970,CAPITULOS!$A$2:$E$22,5)</f>
        <v xml:space="preserve"> Doenças endócrinas, nutricionais e metabólicas</v>
      </c>
    </row>
    <row r="2971" spans="1:7" x14ac:dyDescent="0.25">
      <c r="A2971" t="s">
        <v>3993</v>
      </c>
      <c r="B2971" t="s">
        <v>18897</v>
      </c>
      <c r="C2971" t="s">
        <v>3990</v>
      </c>
      <c r="D2971" t="s">
        <v>3991</v>
      </c>
      <c r="E2971">
        <f t="shared" si="46"/>
        <v>72730</v>
      </c>
      <c r="F2971" s="3" t="str">
        <f>VLOOKUP(E2971,CAPITULOS!$A$2:$E$22,4)</f>
        <v xml:space="preserve">IV </v>
      </c>
      <c r="G2971" t="str">
        <f>VLOOKUP(E2971,CAPITULOS!$A$2:$E$22,5)</f>
        <v xml:space="preserve"> Doenças endócrinas, nutricionais e metabólicas</v>
      </c>
    </row>
    <row r="2972" spans="1:7" x14ac:dyDescent="0.25">
      <c r="A2972" t="s">
        <v>3994</v>
      </c>
      <c r="B2972" t="s">
        <v>18898</v>
      </c>
      <c r="C2972" t="s">
        <v>3990</v>
      </c>
      <c r="D2972" t="s">
        <v>3991</v>
      </c>
      <c r="E2972">
        <f t="shared" si="46"/>
        <v>72730</v>
      </c>
      <c r="F2972" s="3" t="str">
        <f>VLOOKUP(E2972,CAPITULOS!$A$2:$E$22,4)</f>
        <v xml:space="preserve">IV </v>
      </c>
      <c r="G2972" t="str">
        <f>VLOOKUP(E2972,CAPITULOS!$A$2:$E$22,5)</f>
        <v xml:space="preserve"> Doenças endócrinas, nutricionais e metabólicas</v>
      </c>
    </row>
    <row r="2973" spans="1:7" x14ac:dyDescent="0.25">
      <c r="A2973" t="s">
        <v>3995</v>
      </c>
      <c r="B2973" t="s">
        <v>18899</v>
      </c>
      <c r="C2973" t="s">
        <v>3990</v>
      </c>
      <c r="D2973" t="s">
        <v>3991</v>
      </c>
      <c r="E2973">
        <f t="shared" si="46"/>
        <v>72730</v>
      </c>
      <c r="F2973" s="3" t="str">
        <f>VLOOKUP(E2973,CAPITULOS!$A$2:$E$22,4)</f>
        <v xml:space="preserve">IV </v>
      </c>
      <c r="G2973" t="str">
        <f>VLOOKUP(E2973,CAPITULOS!$A$2:$E$22,5)</f>
        <v xml:space="preserve"> Doenças endócrinas, nutricionais e metabólicas</v>
      </c>
    </row>
    <row r="2974" spans="1:7" x14ac:dyDescent="0.25">
      <c r="A2974" t="s">
        <v>3998</v>
      </c>
      <c r="B2974" t="s">
        <v>18900</v>
      </c>
      <c r="C2974" t="s">
        <v>3996</v>
      </c>
      <c r="D2974" t="s">
        <v>3997</v>
      </c>
      <c r="E2974">
        <f t="shared" si="46"/>
        <v>72740</v>
      </c>
      <c r="F2974" s="3" t="str">
        <f>VLOOKUP(E2974,CAPITULOS!$A$2:$E$22,4)</f>
        <v xml:space="preserve">IV </v>
      </c>
      <c r="G2974" t="str">
        <f>VLOOKUP(E2974,CAPITULOS!$A$2:$E$22,5)</f>
        <v xml:space="preserve"> Doenças endócrinas, nutricionais e metabólicas</v>
      </c>
    </row>
    <row r="2975" spans="1:7" x14ac:dyDescent="0.25">
      <c r="A2975" t="s">
        <v>3999</v>
      </c>
      <c r="B2975" t="s">
        <v>18901</v>
      </c>
      <c r="C2975" t="s">
        <v>3996</v>
      </c>
      <c r="D2975" t="s">
        <v>3997</v>
      </c>
      <c r="E2975">
        <f t="shared" si="46"/>
        <v>72740</v>
      </c>
      <c r="F2975" s="3" t="str">
        <f>VLOOKUP(E2975,CAPITULOS!$A$2:$E$22,4)</f>
        <v xml:space="preserve">IV </v>
      </c>
      <c r="G2975" t="str">
        <f>VLOOKUP(E2975,CAPITULOS!$A$2:$E$22,5)</f>
        <v xml:space="preserve"> Doenças endócrinas, nutricionais e metabólicas</v>
      </c>
    </row>
    <row r="2976" spans="1:7" x14ac:dyDescent="0.25">
      <c r="A2976" t="s">
        <v>4000</v>
      </c>
      <c r="B2976" t="s">
        <v>18902</v>
      </c>
      <c r="C2976" t="s">
        <v>3996</v>
      </c>
      <c r="D2976" t="s">
        <v>3997</v>
      </c>
      <c r="E2976">
        <f t="shared" si="46"/>
        <v>72740</v>
      </c>
      <c r="F2976" s="3" t="str">
        <f>VLOOKUP(E2976,CAPITULOS!$A$2:$E$22,4)</f>
        <v xml:space="preserve">IV </v>
      </c>
      <c r="G2976" t="str">
        <f>VLOOKUP(E2976,CAPITULOS!$A$2:$E$22,5)</f>
        <v xml:space="preserve"> Doenças endócrinas, nutricionais e metabólicas</v>
      </c>
    </row>
    <row r="2977" spans="1:7" x14ac:dyDescent="0.25">
      <c r="A2977" t="s">
        <v>4001</v>
      </c>
      <c r="B2977" t="s">
        <v>18903</v>
      </c>
      <c r="C2977" t="s">
        <v>3996</v>
      </c>
      <c r="D2977" t="s">
        <v>3997</v>
      </c>
      <c r="E2977">
        <f t="shared" si="46"/>
        <v>72740</v>
      </c>
      <c r="F2977" s="3" t="str">
        <f>VLOOKUP(E2977,CAPITULOS!$A$2:$E$22,4)</f>
        <v xml:space="preserve">IV </v>
      </c>
      <c r="G2977" t="str">
        <f>VLOOKUP(E2977,CAPITULOS!$A$2:$E$22,5)</f>
        <v xml:space="preserve"> Doenças endócrinas, nutricionais e metabólicas</v>
      </c>
    </row>
    <row r="2978" spans="1:7" x14ac:dyDescent="0.25">
      <c r="A2978" t="s">
        <v>4002</v>
      </c>
      <c r="B2978" t="s">
        <v>18904</v>
      </c>
      <c r="C2978" t="s">
        <v>3996</v>
      </c>
      <c r="D2978" t="s">
        <v>3997</v>
      </c>
      <c r="E2978">
        <f t="shared" si="46"/>
        <v>72740</v>
      </c>
      <c r="F2978" s="3" t="str">
        <f>VLOOKUP(E2978,CAPITULOS!$A$2:$E$22,4)</f>
        <v xml:space="preserve">IV </v>
      </c>
      <c r="G2978" t="str">
        <f>VLOOKUP(E2978,CAPITULOS!$A$2:$E$22,5)</f>
        <v xml:space="preserve"> Doenças endócrinas, nutricionais e metabólicas</v>
      </c>
    </row>
    <row r="2979" spans="1:7" x14ac:dyDescent="0.25">
      <c r="A2979" t="s">
        <v>4003</v>
      </c>
      <c r="B2979" t="s">
        <v>18905</v>
      </c>
      <c r="C2979" t="s">
        <v>3996</v>
      </c>
      <c r="D2979" t="s">
        <v>3997</v>
      </c>
      <c r="E2979">
        <f t="shared" si="46"/>
        <v>72740</v>
      </c>
      <c r="F2979" s="3" t="str">
        <f>VLOOKUP(E2979,CAPITULOS!$A$2:$E$22,4)</f>
        <v xml:space="preserve">IV </v>
      </c>
      <c r="G2979" t="str">
        <f>VLOOKUP(E2979,CAPITULOS!$A$2:$E$22,5)</f>
        <v xml:space="preserve"> Doenças endócrinas, nutricionais e metabólicas</v>
      </c>
    </row>
    <row r="2980" spans="1:7" x14ac:dyDescent="0.25">
      <c r="A2980" t="s">
        <v>4004</v>
      </c>
      <c r="B2980" t="s">
        <v>18906</v>
      </c>
      <c r="C2980" t="s">
        <v>3996</v>
      </c>
      <c r="D2980" t="s">
        <v>3997</v>
      </c>
      <c r="E2980">
        <f t="shared" si="46"/>
        <v>72740</v>
      </c>
      <c r="F2980" s="3" t="str">
        <f>VLOOKUP(E2980,CAPITULOS!$A$2:$E$22,4)</f>
        <v xml:space="preserve">IV </v>
      </c>
      <c r="G2980" t="str">
        <f>VLOOKUP(E2980,CAPITULOS!$A$2:$E$22,5)</f>
        <v xml:space="preserve"> Doenças endócrinas, nutricionais e metabólicas</v>
      </c>
    </row>
    <row r="2981" spans="1:7" x14ac:dyDescent="0.25">
      <c r="A2981" t="s">
        <v>4007</v>
      </c>
      <c r="B2981" t="s">
        <v>18907</v>
      </c>
      <c r="C2981" t="s">
        <v>4005</v>
      </c>
      <c r="D2981" t="s">
        <v>4006</v>
      </c>
      <c r="E2981">
        <f t="shared" si="46"/>
        <v>72750</v>
      </c>
      <c r="F2981" s="3" t="str">
        <f>VLOOKUP(E2981,CAPITULOS!$A$2:$E$22,4)</f>
        <v xml:space="preserve">IV </v>
      </c>
      <c r="G2981" t="str">
        <f>VLOOKUP(E2981,CAPITULOS!$A$2:$E$22,5)</f>
        <v xml:space="preserve"> Doenças endócrinas, nutricionais e metabólicas</v>
      </c>
    </row>
    <row r="2982" spans="1:7" x14ac:dyDescent="0.25">
      <c r="A2982" t="s">
        <v>4008</v>
      </c>
      <c r="B2982" t="s">
        <v>18908</v>
      </c>
      <c r="C2982" t="s">
        <v>4005</v>
      </c>
      <c r="D2982" t="s">
        <v>4006</v>
      </c>
      <c r="E2982">
        <f t="shared" si="46"/>
        <v>72750</v>
      </c>
      <c r="F2982" s="3" t="str">
        <f>VLOOKUP(E2982,CAPITULOS!$A$2:$E$22,4)</f>
        <v xml:space="preserve">IV </v>
      </c>
      <c r="G2982" t="str">
        <f>VLOOKUP(E2982,CAPITULOS!$A$2:$E$22,5)</f>
        <v xml:space="preserve"> Doenças endócrinas, nutricionais e metabólicas</v>
      </c>
    </row>
    <row r="2983" spans="1:7" x14ac:dyDescent="0.25">
      <c r="A2983" t="s">
        <v>4011</v>
      </c>
      <c r="B2983" t="s">
        <v>18909</v>
      </c>
      <c r="C2983" t="s">
        <v>4009</v>
      </c>
      <c r="D2983" t="s">
        <v>4010</v>
      </c>
      <c r="E2983">
        <f t="shared" si="46"/>
        <v>72800</v>
      </c>
      <c r="F2983" s="3" t="str">
        <f>VLOOKUP(E2983,CAPITULOS!$A$2:$E$22,4)</f>
        <v xml:space="preserve">IV </v>
      </c>
      <c r="G2983" t="str">
        <f>VLOOKUP(E2983,CAPITULOS!$A$2:$E$22,5)</f>
        <v xml:space="preserve"> Doenças endócrinas, nutricionais e metabólicas</v>
      </c>
    </row>
    <row r="2984" spans="1:7" x14ac:dyDescent="0.25">
      <c r="A2984" t="s">
        <v>4012</v>
      </c>
      <c r="B2984" t="s">
        <v>18910</v>
      </c>
      <c r="C2984" t="s">
        <v>4009</v>
      </c>
      <c r="D2984" t="s">
        <v>4010</v>
      </c>
      <c r="E2984">
        <f t="shared" si="46"/>
        <v>72800</v>
      </c>
      <c r="F2984" s="3" t="str">
        <f>VLOOKUP(E2984,CAPITULOS!$A$2:$E$22,4)</f>
        <v xml:space="preserve">IV </v>
      </c>
      <c r="G2984" t="str">
        <f>VLOOKUP(E2984,CAPITULOS!$A$2:$E$22,5)</f>
        <v xml:space="preserve"> Doenças endócrinas, nutricionais e metabólicas</v>
      </c>
    </row>
    <row r="2985" spans="1:7" x14ac:dyDescent="0.25">
      <c r="A2985" t="s">
        <v>4013</v>
      </c>
      <c r="B2985" t="s">
        <v>18911</v>
      </c>
      <c r="C2985" t="s">
        <v>4009</v>
      </c>
      <c r="D2985" t="s">
        <v>4010</v>
      </c>
      <c r="E2985">
        <f t="shared" si="46"/>
        <v>72800</v>
      </c>
      <c r="F2985" s="3" t="str">
        <f>VLOOKUP(E2985,CAPITULOS!$A$2:$E$22,4)</f>
        <v xml:space="preserve">IV </v>
      </c>
      <c r="G2985" t="str">
        <f>VLOOKUP(E2985,CAPITULOS!$A$2:$E$22,5)</f>
        <v xml:space="preserve"> Doenças endócrinas, nutricionais e metabólicas</v>
      </c>
    </row>
    <row r="2986" spans="1:7" x14ac:dyDescent="0.25">
      <c r="A2986" t="s">
        <v>4014</v>
      </c>
      <c r="B2986" t="s">
        <v>18912</v>
      </c>
      <c r="C2986" t="s">
        <v>4009</v>
      </c>
      <c r="D2986" t="s">
        <v>4010</v>
      </c>
      <c r="E2986">
        <f t="shared" si="46"/>
        <v>72800</v>
      </c>
      <c r="F2986" s="3" t="str">
        <f>VLOOKUP(E2986,CAPITULOS!$A$2:$E$22,4)</f>
        <v xml:space="preserve">IV </v>
      </c>
      <c r="G2986" t="str">
        <f>VLOOKUP(E2986,CAPITULOS!$A$2:$E$22,5)</f>
        <v xml:space="preserve"> Doenças endócrinas, nutricionais e metabólicas</v>
      </c>
    </row>
    <row r="2987" spans="1:7" x14ac:dyDescent="0.25">
      <c r="A2987" t="s">
        <v>4015</v>
      </c>
      <c r="B2987" t="s">
        <v>18913</v>
      </c>
      <c r="C2987" t="s">
        <v>4009</v>
      </c>
      <c r="D2987" t="s">
        <v>4010</v>
      </c>
      <c r="E2987">
        <f t="shared" si="46"/>
        <v>72800</v>
      </c>
      <c r="F2987" s="3" t="str">
        <f>VLOOKUP(E2987,CAPITULOS!$A$2:$E$22,4)</f>
        <v xml:space="preserve">IV </v>
      </c>
      <c r="G2987" t="str">
        <f>VLOOKUP(E2987,CAPITULOS!$A$2:$E$22,5)</f>
        <v xml:space="preserve"> Doenças endócrinas, nutricionais e metabólicas</v>
      </c>
    </row>
    <row r="2988" spans="1:7" x14ac:dyDescent="0.25">
      <c r="A2988" t="s">
        <v>4018</v>
      </c>
      <c r="B2988" t="s">
        <v>18914</v>
      </c>
      <c r="C2988" t="s">
        <v>4016</v>
      </c>
      <c r="D2988" t="s">
        <v>4017</v>
      </c>
      <c r="E2988">
        <f t="shared" si="46"/>
        <v>72810</v>
      </c>
      <c r="F2988" s="3" t="str">
        <f>VLOOKUP(E2988,CAPITULOS!$A$2:$E$22,4)</f>
        <v xml:space="preserve">IV </v>
      </c>
      <c r="G2988" t="str">
        <f>VLOOKUP(E2988,CAPITULOS!$A$2:$E$22,5)</f>
        <v xml:space="preserve"> Doenças endócrinas, nutricionais e metabólicas</v>
      </c>
    </row>
    <row r="2989" spans="1:7" x14ac:dyDescent="0.25">
      <c r="A2989" t="s">
        <v>4019</v>
      </c>
      <c r="B2989" t="s">
        <v>18915</v>
      </c>
      <c r="C2989" t="s">
        <v>4016</v>
      </c>
      <c r="D2989" t="s">
        <v>4017</v>
      </c>
      <c r="E2989">
        <f t="shared" si="46"/>
        <v>72810</v>
      </c>
      <c r="F2989" s="3" t="str">
        <f>VLOOKUP(E2989,CAPITULOS!$A$2:$E$22,4)</f>
        <v xml:space="preserve">IV </v>
      </c>
      <c r="G2989" t="str">
        <f>VLOOKUP(E2989,CAPITULOS!$A$2:$E$22,5)</f>
        <v xml:space="preserve"> Doenças endócrinas, nutricionais e metabólicas</v>
      </c>
    </row>
    <row r="2990" spans="1:7" x14ac:dyDescent="0.25">
      <c r="A2990" t="s">
        <v>4020</v>
      </c>
      <c r="B2990" t="s">
        <v>18916</v>
      </c>
      <c r="C2990" t="s">
        <v>4016</v>
      </c>
      <c r="D2990" t="s">
        <v>4017</v>
      </c>
      <c r="E2990">
        <f t="shared" si="46"/>
        <v>72810</v>
      </c>
      <c r="F2990" s="3" t="str">
        <f>VLOOKUP(E2990,CAPITULOS!$A$2:$E$22,4)</f>
        <v xml:space="preserve">IV </v>
      </c>
      <c r="G2990" t="str">
        <f>VLOOKUP(E2990,CAPITULOS!$A$2:$E$22,5)</f>
        <v xml:space="preserve"> Doenças endócrinas, nutricionais e metabólicas</v>
      </c>
    </row>
    <row r="2991" spans="1:7" x14ac:dyDescent="0.25">
      <c r="A2991" t="s">
        <v>4021</v>
      </c>
      <c r="B2991" t="s">
        <v>18917</v>
      </c>
      <c r="C2991" t="s">
        <v>4016</v>
      </c>
      <c r="D2991" t="s">
        <v>4017</v>
      </c>
      <c r="E2991">
        <f t="shared" si="46"/>
        <v>72810</v>
      </c>
      <c r="F2991" s="3" t="str">
        <f>VLOOKUP(E2991,CAPITULOS!$A$2:$E$22,4)</f>
        <v xml:space="preserve">IV </v>
      </c>
      <c r="G2991" t="str">
        <f>VLOOKUP(E2991,CAPITULOS!$A$2:$E$22,5)</f>
        <v xml:space="preserve"> Doenças endócrinas, nutricionais e metabólicas</v>
      </c>
    </row>
    <row r="2992" spans="1:7" x14ac:dyDescent="0.25">
      <c r="A2992" t="s">
        <v>4022</v>
      </c>
      <c r="B2992" t="s">
        <v>18918</v>
      </c>
      <c r="C2992" t="s">
        <v>4016</v>
      </c>
      <c r="D2992" t="s">
        <v>4017</v>
      </c>
      <c r="E2992">
        <f t="shared" si="46"/>
        <v>72810</v>
      </c>
      <c r="F2992" s="3" t="str">
        <f>VLOOKUP(E2992,CAPITULOS!$A$2:$E$22,4)</f>
        <v xml:space="preserve">IV </v>
      </c>
      <c r="G2992" t="str">
        <f>VLOOKUP(E2992,CAPITULOS!$A$2:$E$22,5)</f>
        <v xml:space="preserve"> Doenças endócrinas, nutricionais e metabólicas</v>
      </c>
    </row>
    <row r="2993" spans="1:7" x14ac:dyDescent="0.25">
      <c r="A2993" t="s">
        <v>4023</v>
      </c>
      <c r="B2993" t="s">
        <v>18919</v>
      </c>
      <c r="C2993" t="s">
        <v>4016</v>
      </c>
      <c r="D2993" t="s">
        <v>4017</v>
      </c>
      <c r="E2993">
        <f t="shared" si="46"/>
        <v>72810</v>
      </c>
      <c r="F2993" s="3" t="str">
        <f>VLOOKUP(E2993,CAPITULOS!$A$2:$E$22,4)</f>
        <v xml:space="preserve">IV </v>
      </c>
      <c r="G2993" t="str">
        <f>VLOOKUP(E2993,CAPITULOS!$A$2:$E$22,5)</f>
        <v xml:space="preserve"> Doenças endócrinas, nutricionais e metabólicas</v>
      </c>
    </row>
    <row r="2994" spans="1:7" x14ac:dyDescent="0.25">
      <c r="A2994" t="s">
        <v>4024</v>
      </c>
      <c r="B2994" t="s">
        <v>18920</v>
      </c>
      <c r="C2994" t="s">
        <v>4016</v>
      </c>
      <c r="D2994" t="s">
        <v>4017</v>
      </c>
      <c r="E2994">
        <f t="shared" si="46"/>
        <v>72810</v>
      </c>
      <c r="F2994" s="3" t="str">
        <f>VLOOKUP(E2994,CAPITULOS!$A$2:$E$22,4)</f>
        <v xml:space="preserve">IV </v>
      </c>
      <c r="G2994" t="str">
        <f>VLOOKUP(E2994,CAPITULOS!$A$2:$E$22,5)</f>
        <v xml:space="preserve"> Doenças endócrinas, nutricionais e metabólicas</v>
      </c>
    </row>
    <row r="2995" spans="1:7" x14ac:dyDescent="0.25">
      <c r="A2995" t="s">
        <v>4027</v>
      </c>
      <c r="B2995" t="s">
        <v>18921</v>
      </c>
      <c r="C2995" t="s">
        <v>4025</v>
      </c>
      <c r="D2995" t="s">
        <v>4026</v>
      </c>
      <c r="E2995">
        <f t="shared" si="46"/>
        <v>72830</v>
      </c>
      <c r="F2995" s="3" t="str">
        <f>VLOOKUP(E2995,CAPITULOS!$A$2:$E$22,4)</f>
        <v xml:space="preserve">IV </v>
      </c>
      <c r="G2995" t="str">
        <f>VLOOKUP(E2995,CAPITULOS!$A$2:$E$22,5)</f>
        <v xml:space="preserve"> Doenças endócrinas, nutricionais e metabólicas</v>
      </c>
    </row>
    <row r="2996" spans="1:7" x14ac:dyDescent="0.25">
      <c r="A2996" t="s">
        <v>4028</v>
      </c>
      <c r="B2996" t="s">
        <v>18922</v>
      </c>
      <c r="C2996" t="s">
        <v>4025</v>
      </c>
      <c r="D2996" t="s">
        <v>4026</v>
      </c>
      <c r="E2996">
        <f t="shared" si="46"/>
        <v>72830</v>
      </c>
      <c r="F2996" s="3" t="str">
        <f>VLOOKUP(E2996,CAPITULOS!$A$2:$E$22,4)</f>
        <v xml:space="preserve">IV </v>
      </c>
      <c r="G2996" t="str">
        <f>VLOOKUP(E2996,CAPITULOS!$A$2:$E$22,5)</f>
        <v xml:space="preserve"> Doenças endócrinas, nutricionais e metabólicas</v>
      </c>
    </row>
    <row r="2997" spans="1:7" x14ac:dyDescent="0.25">
      <c r="A2997" t="s">
        <v>4029</v>
      </c>
      <c r="B2997" t="s">
        <v>18923</v>
      </c>
      <c r="C2997" t="s">
        <v>4025</v>
      </c>
      <c r="D2997" t="s">
        <v>4026</v>
      </c>
      <c r="E2997">
        <f t="shared" si="46"/>
        <v>72830</v>
      </c>
      <c r="F2997" s="3" t="str">
        <f>VLOOKUP(E2997,CAPITULOS!$A$2:$E$22,4)</f>
        <v xml:space="preserve">IV </v>
      </c>
      <c r="G2997" t="str">
        <f>VLOOKUP(E2997,CAPITULOS!$A$2:$E$22,5)</f>
        <v xml:space="preserve"> Doenças endócrinas, nutricionais e metabólicas</v>
      </c>
    </row>
    <row r="2998" spans="1:7" x14ac:dyDescent="0.25">
      <c r="A2998" t="s">
        <v>4030</v>
      </c>
      <c r="B2998" t="s">
        <v>18924</v>
      </c>
      <c r="C2998" t="s">
        <v>4025</v>
      </c>
      <c r="D2998" t="s">
        <v>4026</v>
      </c>
      <c r="E2998">
        <f t="shared" si="46"/>
        <v>72830</v>
      </c>
      <c r="F2998" s="3" t="str">
        <f>VLOOKUP(E2998,CAPITULOS!$A$2:$E$22,4)</f>
        <v xml:space="preserve">IV </v>
      </c>
      <c r="G2998" t="str">
        <f>VLOOKUP(E2998,CAPITULOS!$A$2:$E$22,5)</f>
        <v xml:space="preserve"> Doenças endócrinas, nutricionais e metabólicas</v>
      </c>
    </row>
    <row r="2999" spans="1:7" x14ac:dyDescent="0.25">
      <c r="A2999" t="s">
        <v>4031</v>
      </c>
      <c r="B2999" t="s">
        <v>18925</v>
      </c>
      <c r="C2999" t="s">
        <v>4025</v>
      </c>
      <c r="D2999" t="s">
        <v>4026</v>
      </c>
      <c r="E2999">
        <f t="shared" si="46"/>
        <v>72830</v>
      </c>
      <c r="F2999" s="3" t="str">
        <f>VLOOKUP(E2999,CAPITULOS!$A$2:$E$22,4)</f>
        <v xml:space="preserve">IV </v>
      </c>
      <c r="G2999" t="str">
        <f>VLOOKUP(E2999,CAPITULOS!$A$2:$E$22,5)</f>
        <v xml:space="preserve"> Doenças endócrinas, nutricionais e metabólicas</v>
      </c>
    </row>
    <row r="3000" spans="1:7" x14ac:dyDescent="0.25">
      <c r="A3000" t="s">
        <v>4032</v>
      </c>
      <c r="B3000" t="s">
        <v>18926</v>
      </c>
      <c r="C3000" t="s">
        <v>4025</v>
      </c>
      <c r="D3000" t="s">
        <v>4026</v>
      </c>
      <c r="E3000">
        <f t="shared" si="46"/>
        <v>72830</v>
      </c>
      <c r="F3000" s="3" t="str">
        <f>VLOOKUP(E3000,CAPITULOS!$A$2:$E$22,4)</f>
        <v xml:space="preserve">IV </v>
      </c>
      <c r="G3000" t="str">
        <f>VLOOKUP(E3000,CAPITULOS!$A$2:$E$22,5)</f>
        <v xml:space="preserve"> Doenças endócrinas, nutricionais e metabólicas</v>
      </c>
    </row>
    <row r="3001" spans="1:7" x14ac:dyDescent="0.25">
      <c r="A3001" t="s">
        <v>4035</v>
      </c>
      <c r="B3001" t="s">
        <v>18927</v>
      </c>
      <c r="C3001" t="s">
        <v>4033</v>
      </c>
      <c r="D3001" t="s">
        <v>4034</v>
      </c>
      <c r="E3001">
        <f t="shared" si="46"/>
        <v>72900</v>
      </c>
      <c r="F3001" s="3" t="str">
        <f>VLOOKUP(E3001,CAPITULOS!$A$2:$E$22,4)</f>
        <v xml:space="preserve">IV </v>
      </c>
      <c r="G3001" t="str">
        <f>VLOOKUP(E3001,CAPITULOS!$A$2:$E$22,5)</f>
        <v xml:space="preserve"> Doenças endócrinas, nutricionais e metabólicas</v>
      </c>
    </row>
    <row r="3002" spans="1:7" x14ac:dyDescent="0.25">
      <c r="A3002" t="s">
        <v>4036</v>
      </c>
      <c r="B3002" t="s">
        <v>18928</v>
      </c>
      <c r="C3002" t="s">
        <v>4033</v>
      </c>
      <c r="D3002" t="s">
        <v>4034</v>
      </c>
      <c r="E3002">
        <f t="shared" si="46"/>
        <v>72900</v>
      </c>
      <c r="F3002" s="3" t="str">
        <f>VLOOKUP(E3002,CAPITULOS!$A$2:$E$22,4)</f>
        <v xml:space="preserve">IV </v>
      </c>
      <c r="G3002" t="str">
        <f>VLOOKUP(E3002,CAPITULOS!$A$2:$E$22,5)</f>
        <v xml:space="preserve"> Doenças endócrinas, nutricionais e metabólicas</v>
      </c>
    </row>
    <row r="3003" spans="1:7" x14ac:dyDescent="0.25">
      <c r="A3003" t="s">
        <v>4037</v>
      </c>
      <c r="B3003" t="s">
        <v>18929</v>
      </c>
      <c r="C3003" t="s">
        <v>4033</v>
      </c>
      <c r="D3003" t="s">
        <v>4034</v>
      </c>
      <c r="E3003">
        <f t="shared" si="46"/>
        <v>72900</v>
      </c>
      <c r="F3003" s="3" t="str">
        <f>VLOOKUP(E3003,CAPITULOS!$A$2:$E$22,4)</f>
        <v xml:space="preserve">IV </v>
      </c>
      <c r="G3003" t="str">
        <f>VLOOKUP(E3003,CAPITULOS!$A$2:$E$22,5)</f>
        <v xml:space="preserve"> Doenças endócrinas, nutricionais e metabólicas</v>
      </c>
    </row>
    <row r="3004" spans="1:7" x14ac:dyDescent="0.25">
      <c r="A3004" t="s">
        <v>4038</v>
      </c>
      <c r="B3004" t="s">
        <v>18930</v>
      </c>
      <c r="C3004" t="s">
        <v>4033</v>
      </c>
      <c r="D3004" t="s">
        <v>4034</v>
      </c>
      <c r="E3004">
        <f t="shared" si="46"/>
        <v>72900</v>
      </c>
      <c r="F3004" s="3" t="str">
        <f>VLOOKUP(E3004,CAPITULOS!$A$2:$E$22,4)</f>
        <v xml:space="preserve">IV </v>
      </c>
      <c r="G3004" t="str">
        <f>VLOOKUP(E3004,CAPITULOS!$A$2:$E$22,5)</f>
        <v xml:space="preserve"> Doenças endócrinas, nutricionais e metabólicas</v>
      </c>
    </row>
    <row r="3005" spans="1:7" x14ac:dyDescent="0.25">
      <c r="A3005" t="s">
        <v>4039</v>
      </c>
      <c r="B3005" t="s">
        <v>18931</v>
      </c>
      <c r="C3005" t="s">
        <v>4033</v>
      </c>
      <c r="D3005" t="s">
        <v>4034</v>
      </c>
      <c r="E3005">
        <f t="shared" si="46"/>
        <v>72900</v>
      </c>
      <c r="F3005" s="3" t="str">
        <f>VLOOKUP(E3005,CAPITULOS!$A$2:$E$22,4)</f>
        <v xml:space="preserve">IV </v>
      </c>
      <c r="G3005" t="str">
        <f>VLOOKUP(E3005,CAPITULOS!$A$2:$E$22,5)</f>
        <v xml:space="preserve"> Doenças endócrinas, nutricionais e metabólicas</v>
      </c>
    </row>
    <row r="3006" spans="1:7" x14ac:dyDescent="0.25">
      <c r="A3006" t="s">
        <v>4040</v>
      </c>
      <c r="B3006" t="s">
        <v>18932</v>
      </c>
      <c r="C3006" t="s">
        <v>4033</v>
      </c>
      <c r="D3006" t="s">
        <v>4034</v>
      </c>
      <c r="E3006">
        <f t="shared" si="46"/>
        <v>72900</v>
      </c>
      <c r="F3006" s="3" t="str">
        <f>VLOOKUP(E3006,CAPITULOS!$A$2:$E$22,4)</f>
        <v xml:space="preserve">IV </v>
      </c>
      <c r="G3006" t="str">
        <f>VLOOKUP(E3006,CAPITULOS!$A$2:$E$22,5)</f>
        <v xml:space="preserve"> Doenças endócrinas, nutricionais e metabólicas</v>
      </c>
    </row>
    <row r="3007" spans="1:7" x14ac:dyDescent="0.25">
      <c r="A3007" t="s">
        <v>4041</v>
      </c>
      <c r="B3007" t="s">
        <v>18933</v>
      </c>
      <c r="C3007" t="s">
        <v>4033</v>
      </c>
      <c r="D3007" t="s">
        <v>4034</v>
      </c>
      <c r="E3007">
        <f t="shared" si="46"/>
        <v>72900</v>
      </c>
      <c r="F3007" s="3" t="str">
        <f>VLOOKUP(E3007,CAPITULOS!$A$2:$E$22,4)</f>
        <v xml:space="preserve">IV </v>
      </c>
      <c r="G3007" t="str">
        <f>VLOOKUP(E3007,CAPITULOS!$A$2:$E$22,5)</f>
        <v xml:space="preserve"> Doenças endócrinas, nutricionais e metabólicas</v>
      </c>
    </row>
    <row r="3008" spans="1:7" x14ac:dyDescent="0.25">
      <c r="A3008" t="s">
        <v>4042</v>
      </c>
      <c r="B3008" t="s">
        <v>18934</v>
      </c>
      <c r="C3008" t="s">
        <v>4033</v>
      </c>
      <c r="D3008" t="s">
        <v>4034</v>
      </c>
      <c r="E3008">
        <f t="shared" si="46"/>
        <v>72900</v>
      </c>
      <c r="F3008" s="3" t="str">
        <f>VLOOKUP(E3008,CAPITULOS!$A$2:$E$22,4)</f>
        <v xml:space="preserve">IV </v>
      </c>
      <c r="G3008" t="str">
        <f>VLOOKUP(E3008,CAPITULOS!$A$2:$E$22,5)</f>
        <v xml:space="preserve"> Doenças endócrinas, nutricionais e metabólicas</v>
      </c>
    </row>
    <row r="3009" spans="1:7" x14ac:dyDescent="0.25">
      <c r="A3009" t="s">
        <v>4043</v>
      </c>
      <c r="B3009" t="s">
        <v>18935</v>
      </c>
      <c r="C3009" t="s">
        <v>4033</v>
      </c>
      <c r="D3009" t="s">
        <v>4034</v>
      </c>
      <c r="E3009">
        <f t="shared" si="46"/>
        <v>72900</v>
      </c>
      <c r="F3009" s="3" t="str">
        <f>VLOOKUP(E3009,CAPITULOS!$A$2:$E$22,4)</f>
        <v xml:space="preserve">IV </v>
      </c>
      <c r="G3009" t="str">
        <f>VLOOKUP(E3009,CAPITULOS!$A$2:$E$22,5)</f>
        <v xml:space="preserve"> Doenças endócrinas, nutricionais e metabólicas</v>
      </c>
    </row>
    <row r="3010" spans="1:7" x14ac:dyDescent="0.25">
      <c r="A3010" t="s">
        <v>4046</v>
      </c>
      <c r="B3010" t="s">
        <v>18936</v>
      </c>
      <c r="C3010" t="s">
        <v>4044</v>
      </c>
      <c r="D3010" t="s">
        <v>4045</v>
      </c>
      <c r="E3010">
        <f t="shared" si="46"/>
        <v>72910</v>
      </c>
      <c r="F3010" s="3" t="str">
        <f>VLOOKUP(E3010,CAPITULOS!$A$2:$E$22,4)</f>
        <v xml:space="preserve">IV </v>
      </c>
      <c r="G3010" t="str">
        <f>VLOOKUP(E3010,CAPITULOS!$A$2:$E$22,5)</f>
        <v xml:space="preserve"> Doenças endócrinas, nutricionais e metabólicas</v>
      </c>
    </row>
    <row r="3011" spans="1:7" x14ac:dyDescent="0.25">
      <c r="A3011" t="s">
        <v>4047</v>
      </c>
      <c r="B3011" t="s">
        <v>18937</v>
      </c>
      <c r="C3011" t="s">
        <v>4044</v>
      </c>
      <c r="D3011" t="s">
        <v>4045</v>
      </c>
      <c r="E3011">
        <f t="shared" ref="E3011:E3074" si="47">CODE((MID(A3011,1,1)))*1000+(MID(A3011,2,2)*10)</f>
        <v>72910</v>
      </c>
      <c r="F3011" s="3" t="str">
        <f>VLOOKUP(E3011,CAPITULOS!$A$2:$E$22,4)</f>
        <v xml:space="preserve">IV </v>
      </c>
      <c r="G3011" t="str">
        <f>VLOOKUP(E3011,CAPITULOS!$A$2:$E$22,5)</f>
        <v xml:space="preserve"> Doenças endócrinas, nutricionais e metabólicas</v>
      </c>
    </row>
    <row r="3012" spans="1:7" x14ac:dyDescent="0.25">
      <c r="A3012" t="s">
        <v>4048</v>
      </c>
      <c r="B3012" t="s">
        <v>18938</v>
      </c>
      <c r="C3012" t="s">
        <v>4044</v>
      </c>
      <c r="D3012" t="s">
        <v>4045</v>
      </c>
      <c r="E3012">
        <f t="shared" si="47"/>
        <v>72910</v>
      </c>
      <c r="F3012" s="3" t="str">
        <f>VLOOKUP(E3012,CAPITULOS!$A$2:$E$22,4)</f>
        <v xml:space="preserve">IV </v>
      </c>
      <c r="G3012" t="str">
        <f>VLOOKUP(E3012,CAPITULOS!$A$2:$E$22,5)</f>
        <v xml:space="preserve"> Doenças endócrinas, nutricionais e metabólicas</v>
      </c>
    </row>
    <row r="3013" spans="1:7" x14ac:dyDescent="0.25">
      <c r="A3013" t="s">
        <v>4049</v>
      </c>
      <c r="B3013" t="s">
        <v>18939</v>
      </c>
      <c r="C3013" t="s">
        <v>4044</v>
      </c>
      <c r="D3013" t="s">
        <v>4045</v>
      </c>
      <c r="E3013">
        <f t="shared" si="47"/>
        <v>72910</v>
      </c>
      <c r="F3013" s="3" t="str">
        <f>VLOOKUP(E3013,CAPITULOS!$A$2:$E$22,4)</f>
        <v xml:space="preserve">IV </v>
      </c>
      <c r="G3013" t="str">
        <f>VLOOKUP(E3013,CAPITULOS!$A$2:$E$22,5)</f>
        <v xml:space="preserve"> Doenças endócrinas, nutricionais e metabólicas</v>
      </c>
    </row>
    <row r="3014" spans="1:7" x14ac:dyDescent="0.25">
      <c r="A3014" t="s">
        <v>4050</v>
      </c>
      <c r="B3014" t="s">
        <v>18940</v>
      </c>
      <c r="C3014" t="s">
        <v>4044</v>
      </c>
      <c r="D3014" t="s">
        <v>4045</v>
      </c>
      <c r="E3014">
        <f t="shared" si="47"/>
        <v>72910</v>
      </c>
      <c r="F3014" s="3" t="str">
        <f>VLOOKUP(E3014,CAPITULOS!$A$2:$E$22,4)</f>
        <v xml:space="preserve">IV </v>
      </c>
      <c r="G3014" t="str">
        <f>VLOOKUP(E3014,CAPITULOS!$A$2:$E$22,5)</f>
        <v xml:space="preserve"> Doenças endócrinas, nutricionais e metabólicas</v>
      </c>
    </row>
    <row r="3015" spans="1:7" x14ac:dyDescent="0.25">
      <c r="A3015" t="s">
        <v>4051</v>
      </c>
      <c r="B3015" t="s">
        <v>18941</v>
      </c>
      <c r="C3015" t="s">
        <v>4044</v>
      </c>
      <c r="D3015" t="s">
        <v>4045</v>
      </c>
      <c r="E3015">
        <f t="shared" si="47"/>
        <v>72910</v>
      </c>
      <c r="F3015" s="3" t="str">
        <f>VLOOKUP(E3015,CAPITULOS!$A$2:$E$22,4)</f>
        <v xml:space="preserve">IV </v>
      </c>
      <c r="G3015" t="str">
        <f>VLOOKUP(E3015,CAPITULOS!$A$2:$E$22,5)</f>
        <v xml:space="preserve"> Doenças endócrinas, nutricionais e metabólicas</v>
      </c>
    </row>
    <row r="3016" spans="1:7" x14ac:dyDescent="0.25">
      <c r="A3016" t="s">
        <v>4054</v>
      </c>
      <c r="B3016" t="s">
        <v>18942</v>
      </c>
      <c r="C3016" t="s">
        <v>4052</v>
      </c>
      <c r="D3016" t="s">
        <v>4053</v>
      </c>
      <c r="E3016">
        <f t="shared" si="47"/>
        <v>72920</v>
      </c>
      <c r="F3016" s="3" t="str">
        <f>VLOOKUP(E3016,CAPITULOS!$A$2:$E$22,4)</f>
        <v xml:space="preserve">IV </v>
      </c>
      <c r="G3016" t="str">
        <f>VLOOKUP(E3016,CAPITULOS!$A$2:$E$22,5)</f>
        <v xml:space="preserve"> Doenças endócrinas, nutricionais e metabólicas</v>
      </c>
    </row>
    <row r="3017" spans="1:7" x14ac:dyDescent="0.25">
      <c r="A3017" t="s">
        <v>4055</v>
      </c>
      <c r="B3017" t="s">
        <v>18943</v>
      </c>
      <c r="C3017" t="s">
        <v>4052</v>
      </c>
      <c r="D3017" t="s">
        <v>4053</v>
      </c>
      <c r="E3017">
        <f t="shared" si="47"/>
        <v>72920</v>
      </c>
      <c r="F3017" s="3" t="str">
        <f>VLOOKUP(E3017,CAPITULOS!$A$2:$E$22,4)</f>
        <v xml:space="preserve">IV </v>
      </c>
      <c r="G3017" t="str">
        <f>VLOOKUP(E3017,CAPITULOS!$A$2:$E$22,5)</f>
        <v xml:space="preserve"> Doenças endócrinas, nutricionais e metabólicas</v>
      </c>
    </row>
    <row r="3018" spans="1:7" x14ac:dyDescent="0.25">
      <c r="A3018" t="s">
        <v>4056</v>
      </c>
      <c r="B3018" t="s">
        <v>18944</v>
      </c>
      <c r="C3018" t="s">
        <v>4052</v>
      </c>
      <c r="D3018" t="s">
        <v>4053</v>
      </c>
      <c r="E3018">
        <f t="shared" si="47"/>
        <v>72920</v>
      </c>
      <c r="F3018" s="3" t="str">
        <f>VLOOKUP(E3018,CAPITULOS!$A$2:$E$22,4)</f>
        <v xml:space="preserve">IV </v>
      </c>
      <c r="G3018" t="str">
        <f>VLOOKUP(E3018,CAPITULOS!$A$2:$E$22,5)</f>
        <v xml:space="preserve"> Doenças endócrinas, nutricionais e metabólicas</v>
      </c>
    </row>
    <row r="3019" spans="1:7" x14ac:dyDescent="0.25">
      <c r="A3019" t="s">
        <v>4059</v>
      </c>
      <c r="B3019" t="s">
        <v>18945</v>
      </c>
      <c r="C3019" t="s">
        <v>4057</v>
      </c>
      <c r="D3019" t="s">
        <v>4058</v>
      </c>
      <c r="E3019">
        <f t="shared" si="47"/>
        <v>72930</v>
      </c>
      <c r="F3019" s="3" t="str">
        <f>VLOOKUP(E3019,CAPITULOS!$A$2:$E$22,4)</f>
        <v xml:space="preserve">IV </v>
      </c>
      <c r="G3019" t="str">
        <f>VLOOKUP(E3019,CAPITULOS!$A$2:$E$22,5)</f>
        <v xml:space="preserve"> Doenças endócrinas, nutricionais e metabólicas</v>
      </c>
    </row>
    <row r="3020" spans="1:7" x14ac:dyDescent="0.25">
      <c r="A3020" t="s">
        <v>4060</v>
      </c>
      <c r="B3020" t="s">
        <v>18946</v>
      </c>
      <c r="C3020" t="s">
        <v>4057</v>
      </c>
      <c r="D3020" t="s">
        <v>4058</v>
      </c>
      <c r="E3020">
        <f t="shared" si="47"/>
        <v>72930</v>
      </c>
      <c r="F3020" s="3" t="str">
        <f>VLOOKUP(E3020,CAPITULOS!$A$2:$E$22,4)</f>
        <v xml:space="preserve">IV </v>
      </c>
      <c r="G3020" t="str">
        <f>VLOOKUP(E3020,CAPITULOS!$A$2:$E$22,5)</f>
        <v xml:space="preserve"> Doenças endócrinas, nutricionais e metabólicas</v>
      </c>
    </row>
    <row r="3021" spans="1:7" x14ac:dyDescent="0.25">
      <c r="A3021" t="s">
        <v>4061</v>
      </c>
      <c r="B3021" t="s">
        <v>18947</v>
      </c>
      <c r="C3021" t="s">
        <v>4057</v>
      </c>
      <c r="D3021" t="s">
        <v>4058</v>
      </c>
      <c r="E3021">
        <f t="shared" si="47"/>
        <v>72930</v>
      </c>
      <c r="F3021" s="3" t="str">
        <f>VLOOKUP(E3021,CAPITULOS!$A$2:$E$22,4)</f>
        <v xml:space="preserve">IV </v>
      </c>
      <c r="G3021" t="str">
        <f>VLOOKUP(E3021,CAPITULOS!$A$2:$E$22,5)</f>
        <v xml:space="preserve"> Doenças endócrinas, nutricionais e metabólicas</v>
      </c>
    </row>
    <row r="3022" spans="1:7" x14ac:dyDescent="0.25">
      <c r="A3022" t="s">
        <v>4062</v>
      </c>
      <c r="B3022" t="s">
        <v>18948</v>
      </c>
      <c r="C3022" t="s">
        <v>4057</v>
      </c>
      <c r="D3022" t="s">
        <v>4058</v>
      </c>
      <c r="E3022">
        <f t="shared" si="47"/>
        <v>72930</v>
      </c>
      <c r="F3022" s="3" t="str">
        <f>VLOOKUP(E3022,CAPITULOS!$A$2:$E$22,4)</f>
        <v xml:space="preserve">IV </v>
      </c>
      <c r="G3022" t="str">
        <f>VLOOKUP(E3022,CAPITULOS!$A$2:$E$22,5)</f>
        <v xml:space="preserve"> Doenças endócrinas, nutricionais e metabólicas</v>
      </c>
    </row>
    <row r="3023" spans="1:7" x14ac:dyDescent="0.25">
      <c r="A3023" t="s">
        <v>4063</v>
      </c>
      <c r="B3023" t="s">
        <v>18949</v>
      </c>
      <c r="C3023" t="s">
        <v>4057</v>
      </c>
      <c r="D3023" t="s">
        <v>4058</v>
      </c>
      <c r="E3023">
        <f t="shared" si="47"/>
        <v>72930</v>
      </c>
      <c r="F3023" s="3" t="str">
        <f>VLOOKUP(E3023,CAPITULOS!$A$2:$E$22,4)</f>
        <v xml:space="preserve">IV </v>
      </c>
      <c r="G3023" t="str">
        <f>VLOOKUP(E3023,CAPITULOS!$A$2:$E$22,5)</f>
        <v xml:space="preserve"> Doenças endócrinas, nutricionais e metabólicas</v>
      </c>
    </row>
    <row r="3024" spans="1:7" x14ac:dyDescent="0.25">
      <c r="A3024" t="s">
        <v>4064</v>
      </c>
      <c r="B3024" t="s">
        <v>18950</v>
      </c>
      <c r="C3024" t="s">
        <v>4057</v>
      </c>
      <c r="D3024" t="s">
        <v>4058</v>
      </c>
      <c r="E3024">
        <f t="shared" si="47"/>
        <v>72930</v>
      </c>
      <c r="F3024" s="3" t="str">
        <f>VLOOKUP(E3024,CAPITULOS!$A$2:$E$22,4)</f>
        <v xml:space="preserve">IV </v>
      </c>
      <c r="G3024" t="str">
        <f>VLOOKUP(E3024,CAPITULOS!$A$2:$E$22,5)</f>
        <v xml:space="preserve"> Doenças endócrinas, nutricionais e metabólicas</v>
      </c>
    </row>
    <row r="3025" spans="1:7" x14ac:dyDescent="0.25">
      <c r="A3025" t="s">
        <v>4067</v>
      </c>
      <c r="B3025" t="s">
        <v>18951</v>
      </c>
      <c r="C3025" t="s">
        <v>4065</v>
      </c>
      <c r="D3025" t="s">
        <v>4066</v>
      </c>
      <c r="E3025">
        <f t="shared" si="47"/>
        <v>72940</v>
      </c>
      <c r="F3025" s="3" t="str">
        <f>VLOOKUP(E3025,CAPITULOS!$A$2:$E$22,4)</f>
        <v xml:space="preserve">IV </v>
      </c>
      <c r="G3025" t="str">
        <f>VLOOKUP(E3025,CAPITULOS!$A$2:$E$22,5)</f>
        <v xml:space="preserve"> Doenças endócrinas, nutricionais e metabólicas</v>
      </c>
    </row>
    <row r="3026" spans="1:7" x14ac:dyDescent="0.25">
      <c r="A3026" t="s">
        <v>4068</v>
      </c>
      <c r="B3026" t="s">
        <v>18952</v>
      </c>
      <c r="C3026" t="s">
        <v>4065</v>
      </c>
      <c r="D3026" t="s">
        <v>4066</v>
      </c>
      <c r="E3026">
        <f t="shared" si="47"/>
        <v>72940</v>
      </c>
      <c r="F3026" s="3" t="str">
        <f>VLOOKUP(E3026,CAPITULOS!$A$2:$E$22,4)</f>
        <v xml:space="preserve">IV </v>
      </c>
      <c r="G3026" t="str">
        <f>VLOOKUP(E3026,CAPITULOS!$A$2:$E$22,5)</f>
        <v xml:space="preserve"> Doenças endócrinas, nutricionais e metabólicas</v>
      </c>
    </row>
    <row r="3027" spans="1:7" x14ac:dyDescent="0.25">
      <c r="A3027" t="s">
        <v>4071</v>
      </c>
      <c r="B3027" t="s">
        <v>18953</v>
      </c>
      <c r="C3027" t="s">
        <v>4069</v>
      </c>
      <c r="D3027" t="s">
        <v>4070</v>
      </c>
      <c r="E3027">
        <f t="shared" si="47"/>
        <v>72950</v>
      </c>
      <c r="F3027" s="3" t="str">
        <f>VLOOKUP(E3027,CAPITULOS!$A$2:$E$22,4)</f>
        <v xml:space="preserve">IV </v>
      </c>
      <c r="G3027" t="str">
        <f>VLOOKUP(E3027,CAPITULOS!$A$2:$E$22,5)</f>
        <v xml:space="preserve"> Doenças endócrinas, nutricionais e metabólicas</v>
      </c>
    </row>
    <row r="3028" spans="1:7" x14ac:dyDescent="0.25">
      <c r="A3028" t="s">
        <v>4072</v>
      </c>
      <c r="B3028" t="s">
        <v>18954</v>
      </c>
      <c r="C3028" t="s">
        <v>4069</v>
      </c>
      <c r="D3028" t="s">
        <v>4070</v>
      </c>
      <c r="E3028">
        <f t="shared" si="47"/>
        <v>72950</v>
      </c>
      <c r="F3028" s="3" t="str">
        <f>VLOOKUP(E3028,CAPITULOS!$A$2:$E$22,4)</f>
        <v xml:space="preserve">IV </v>
      </c>
      <c r="G3028" t="str">
        <f>VLOOKUP(E3028,CAPITULOS!$A$2:$E$22,5)</f>
        <v xml:space="preserve"> Doenças endócrinas, nutricionais e metabólicas</v>
      </c>
    </row>
    <row r="3029" spans="1:7" x14ac:dyDescent="0.25">
      <c r="A3029" t="s">
        <v>4073</v>
      </c>
      <c r="B3029" t="s">
        <v>18955</v>
      </c>
      <c r="C3029" t="s">
        <v>4069</v>
      </c>
      <c r="D3029" t="s">
        <v>4070</v>
      </c>
      <c r="E3029">
        <f t="shared" si="47"/>
        <v>72950</v>
      </c>
      <c r="F3029" s="3" t="str">
        <f>VLOOKUP(E3029,CAPITULOS!$A$2:$E$22,4)</f>
        <v xml:space="preserve">IV </v>
      </c>
      <c r="G3029" t="str">
        <f>VLOOKUP(E3029,CAPITULOS!$A$2:$E$22,5)</f>
        <v xml:space="preserve"> Doenças endócrinas, nutricionais e metabólicas</v>
      </c>
    </row>
    <row r="3030" spans="1:7" x14ac:dyDescent="0.25">
      <c r="A3030" t="s">
        <v>4074</v>
      </c>
      <c r="B3030" t="s">
        <v>18956</v>
      </c>
      <c r="C3030" t="s">
        <v>4069</v>
      </c>
      <c r="D3030" t="s">
        <v>4070</v>
      </c>
      <c r="E3030">
        <f t="shared" si="47"/>
        <v>72950</v>
      </c>
      <c r="F3030" s="3" t="str">
        <f>VLOOKUP(E3030,CAPITULOS!$A$2:$E$22,4)</f>
        <v xml:space="preserve">IV </v>
      </c>
      <c r="G3030" t="str">
        <f>VLOOKUP(E3030,CAPITULOS!$A$2:$E$22,5)</f>
        <v xml:space="preserve"> Doenças endócrinas, nutricionais e metabólicas</v>
      </c>
    </row>
    <row r="3031" spans="1:7" x14ac:dyDescent="0.25">
      <c r="A3031" t="s">
        <v>24</v>
      </c>
      <c r="B3031" t="s">
        <v>25</v>
      </c>
      <c r="C3031" t="s">
        <v>3</v>
      </c>
      <c r="D3031" t="s">
        <v>4075</v>
      </c>
      <c r="E3031">
        <f t="shared" si="47"/>
        <v>65000</v>
      </c>
      <c r="F3031" s="3" t="str">
        <f>VLOOKUP(E3031,CAPITULOS!$A$2:$E$22,4)</f>
        <v xml:space="preserve">I </v>
      </c>
      <c r="G3031" t="str">
        <f>VLOOKUP(E3031,CAPITULOS!$A$2:$E$22,5)</f>
        <v xml:space="preserve"> Algumas doenças infecciosas e parasitárias</v>
      </c>
    </row>
    <row r="3032" spans="1:7" x14ac:dyDescent="0.25">
      <c r="A3032" t="s">
        <v>29</v>
      </c>
      <c r="B3032" t="s">
        <v>30</v>
      </c>
      <c r="C3032" t="s">
        <v>3</v>
      </c>
      <c r="D3032" t="s">
        <v>4075</v>
      </c>
      <c r="E3032">
        <f t="shared" si="47"/>
        <v>65010</v>
      </c>
      <c r="F3032" s="3" t="str">
        <f>VLOOKUP(E3032,CAPITULOS!$A$2:$E$22,4)</f>
        <v xml:space="preserve">I </v>
      </c>
      <c r="G3032" t="str">
        <f>VLOOKUP(E3032,CAPITULOS!$A$2:$E$22,5)</f>
        <v xml:space="preserve"> Algumas doenças infecciosas e parasitárias</v>
      </c>
    </row>
    <row r="3033" spans="1:7" x14ac:dyDescent="0.25">
      <c r="A3033" t="s">
        <v>36</v>
      </c>
      <c r="B3033" t="s">
        <v>37</v>
      </c>
      <c r="C3033" t="s">
        <v>3</v>
      </c>
      <c r="D3033" t="s">
        <v>4075</v>
      </c>
      <c r="E3033">
        <f t="shared" si="47"/>
        <v>65020</v>
      </c>
      <c r="F3033" s="3" t="str">
        <f>VLOOKUP(E3033,CAPITULOS!$A$2:$E$22,4)</f>
        <v xml:space="preserve">I </v>
      </c>
      <c r="G3033" t="str">
        <f>VLOOKUP(E3033,CAPITULOS!$A$2:$E$22,5)</f>
        <v xml:space="preserve"> Algumas doenças infecciosas e parasitárias</v>
      </c>
    </row>
    <row r="3034" spans="1:7" x14ac:dyDescent="0.25">
      <c r="A3034" t="s">
        <v>43</v>
      </c>
      <c r="B3034" t="s">
        <v>44</v>
      </c>
      <c r="C3034" t="s">
        <v>3</v>
      </c>
      <c r="D3034" t="s">
        <v>4075</v>
      </c>
      <c r="E3034">
        <f t="shared" si="47"/>
        <v>65030</v>
      </c>
      <c r="F3034" s="3" t="str">
        <f>VLOOKUP(E3034,CAPITULOS!$A$2:$E$22,4)</f>
        <v xml:space="preserve">I </v>
      </c>
      <c r="G3034" t="str">
        <f>VLOOKUP(E3034,CAPITULOS!$A$2:$E$22,5)</f>
        <v xml:space="preserve"> Algumas doenças infecciosas e parasitárias</v>
      </c>
    </row>
    <row r="3035" spans="1:7" x14ac:dyDescent="0.25">
      <c r="A3035" t="s">
        <v>51</v>
      </c>
      <c r="B3035" t="s">
        <v>52</v>
      </c>
      <c r="C3035" t="s">
        <v>3</v>
      </c>
      <c r="D3035" t="s">
        <v>4075</v>
      </c>
      <c r="E3035">
        <f t="shared" si="47"/>
        <v>65040</v>
      </c>
      <c r="F3035" s="3" t="str">
        <f>VLOOKUP(E3035,CAPITULOS!$A$2:$E$22,4)</f>
        <v xml:space="preserve">I </v>
      </c>
      <c r="G3035" t="str">
        <f>VLOOKUP(E3035,CAPITULOS!$A$2:$E$22,5)</f>
        <v xml:space="preserve"> Algumas doenças infecciosas e parasitárias</v>
      </c>
    </row>
    <row r="3036" spans="1:7" x14ac:dyDescent="0.25">
      <c r="A3036" t="s">
        <v>63</v>
      </c>
      <c r="B3036" t="s">
        <v>64</v>
      </c>
      <c r="C3036" t="s">
        <v>3</v>
      </c>
      <c r="D3036" t="s">
        <v>4075</v>
      </c>
      <c r="E3036">
        <f t="shared" si="47"/>
        <v>65050</v>
      </c>
      <c r="F3036" s="3" t="str">
        <f>VLOOKUP(E3036,CAPITULOS!$A$2:$E$22,4)</f>
        <v xml:space="preserve">I </v>
      </c>
      <c r="G3036" t="str">
        <f>VLOOKUP(E3036,CAPITULOS!$A$2:$E$22,5)</f>
        <v xml:space="preserve"> Algumas doenças infecciosas e parasitárias</v>
      </c>
    </row>
    <row r="3037" spans="1:7" x14ac:dyDescent="0.25">
      <c r="A3037" t="s">
        <v>72</v>
      </c>
      <c r="B3037" t="s">
        <v>73</v>
      </c>
      <c r="C3037" t="s">
        <v>3</v>
      </c>
      <c r="D3037" t="s">
        <v>4075</v>
      </c>
      <c r="E3037">
        <f t="shared" si="47"/>
        <v>65060</v>
      </c>
      <c r="F3037" s="3" t="str">
        <f>VLOOKUP(E3037,CAPITULOS!$A$2:$E$22,4)</f>
        <v xml:space="preserve">I </v>
      </c>
      <c r="G3037" t="str">
        <f>VLOOKUP(E3037,CAPITULOS!$A$2:$E$22,5)</f>
        <v xml:space="preserve"> Algumas doenças infecciosas e parasitárias</v>
      </c>
    </row>
    <row r="3038" spans="1:7" x14ac:dyDescent="0.25">
      <c r="A3038" t="s">
        <v>84</v>
      </c>
      <c r="B3038" t="s">
        <v>85</v>
      </c>
      <c r="C3038" t="s">
        <v>3</v>
      </c>
      <c r="D3038" t="s">
        <v>4075</v>
      </c>
      <c r="E3038">
        <f t="shared" si="47"/>
        <v>65070</v>
      </c>
      <c r="F3038" s="3" t="str">
        <f>VLOOKUP(E3038,CAPITULOS!$A$2:$E$22,4)</f>
        <v xml:space="preserve">I </v>
      </c>
      <c r="G3038" t="str">
        <f>VLOOKUP(E3038,CAPITULOS!$A$2:$E$22,5)</f>
        <v xml:space="preserve"> Algumas doenças infecciosas e parasitárias</v>
      </c>
    </row>
    <row r="3039" spans="1:7" x14ac:dyDescent="0.25">
      <c r="A3039" t="s">
        <v>92</v>
      </c>
      <c r="B3039" t="s">
        <v>93</v>
      </c>
      <c r="C3039" t="s">
        <v>3</v>
      </c>
      <c r="D3039" t="s">
        <v>4075</v>
      </c>
      <c r="E3039">
        <f t="shared" si="47"/>
        <v>65080</v>
      </c>
      <c r="F3039" s="3" t="str">
        <f>VLOOKUP(E3039,CAPITULOS!$A$2:$E$22,4)</f>
        <v xml:space="preserve">I </v>
      </c>
      <c r="G3039" t="str">
        <f>VLOOKUP(E3039,CAPITULOS!$A$2:$E$22,5)</f>
        <v xml:space="preserve"> Algumas doenças infecciosas e parasitárias</v>
      </c>
    </row>
    <row r="3040" spans="1:7" x14ac:dyDescent="0.25">
      <c r="A3040" t="s">
        <v>4076</v>
      </c>
      <c r="B3040" t="s">
        <v>18957</v>
      </c>
      <c r="C3040" t="s">
        <v>3</v>
      </c>
      <c r="D3040" t="s">
        <v>4075</v>
      </c>
      <c r="E3040">
        <f t="shared" si="47"/>
        <v>65090</v>
      </c>
      <c r="F3040" s="3" t="str">
        <f>VLOOKUP(E3040,CAPITULOS!$A$2:$E$22,4)</f>
        <v xml:space="preserve">I </v>
      </c>
      <c r="G3040" t="str">
        <f>VLOOKUP(E3040,CAPITULOS!$A$2:$E$22,5)</f>
        <v xml:space="preserve"> Algumas doenças infecciosas e parasitárias</v>
      </c>
    </row>
    <row r="3041" spans="1:7" x14ac:dyDescent="0.25">
      <c r="A3041" t="s">
        <v>100</v>
      </c>
      <c r="B3041" t="s">
        <v>101</v>
      </c>
      <c r="C3041" t="s">
        <v>3</v>
      </c>
      <c r="D3041" t="s">
        <v>4075</v>
      </c>
      <c r="E3041">
        <f t="shared" si="47"/>
        <v>65150</v>
      </c>
      <c r="F3041" s="3" t="str">
        <f>VLOOKUP(E3041,CAPITULOS!$A$2:$E$22,4)</f>
        <v xml:space="preserve">I </v>
      </c>
      <c r="G3041" t="str">
        <f>VLOOKUP(E3041,CAPITULOS!$A$2:$E$22,5)</f>
        <v xml:space="preserve"> Algumas doenças infecciosas e parasitárias</v>
      </c>
    </row>
    <row r="3042" spans="1:7" x14ac:dyDescent="0.25">
      <c r="A3042" t="s">
        <v>112</v>
      </c>
      <c r="B3042" t="s">
        <v>113</v>
      </c>
      <c r="C3042" t="s">
        <v>3</v>
      </c>
      <c r="D3042" t="s">
        <v>4075</v>
      </c>
      <c r="E3042">
        <f t="shared" si="47"/>
        <v>65160</v>
      </c>
      <c r="F3042" s="3" t="str">
        <f>VLOOKUP(E3042,CAPITULOS!$A$2:$E$22,4)</f>
        <v xml:space="preserve">I </v>
      </c>
      <c r="G3042" t="str">
        <f>VLOOKUP(E3042,CAPITULOS!$A$2:$E$22,5)</f>
        <v xml:space="preserve"> Algumas doenças infecciosas e parasitárias</v>
      </c>
    </row>
    <row r="3043" spans="1:7" x14ac:dyDescent="0.25">
      <c r="A3043" t="s">
        <v>123</v>
      </c>
      <c r="B3043" t="s">
        <v>124</v>
      </c>
      <c r="C3043" t="s">
        <v>3</v>
      </c>
      <c r="D3043" t="s">
        <v>4075</v>
      </c>
      <c r="E3043">
        <f t="shared" si="47"/>
        <v>65170</v>
      </c>
      <c r="F3043" s="3" t="str">
        <f>VLOOKUP(E3043,CAPITULOS!$A$2:$E$22,4)</f>
        <v xml:space="preserve">I </v>
      </c>
      <c r="G3043" t="str">
        <f>VLOOKUP(E3043,CAPITULOS!$A$2:$E$22,5)</f>
        <v xml:space="preserve"> Algumas doenças infecciosas e parasitárias</v>
      </c>
    </row>
    <row r="3044" spans="1:7" x14ac:dyDescent="0.25">
      <c r="A3044" t="s">
        <v>129</v>
      </c>
      <c r="B3044" t="s">
        <v>130</v>
      </c>
      <c r="C3044" t="s">
        <v>3</v>
      </c>
      <c r="D3044" t="s">
        <v>4075</v>
      </c>
      <c r="E3044">
        <f t="shared" si="47"/>
        <v>65180</v>
      </c>
      <c r="F3044" s="3" t="str">
        <f>VLOOKUP(E3044,CAPITULOS!$A$2:$E$22,4)</f>
        <v xml:space="preserve">I </v>
      </c>
      <c r="G3044" t="str">
        <f>VLOOKUP(E3044,CAPITULOS!$A$2:$E$22,5)</f>
        <v xml:space="preserve"> Algumas doenças infecciosas e parasitárias</v>
      </c>
    </row>
    <row r="3045" spans="1:7" x14ac:dyDescent="0.25">
      <c r="A3045" t="s">
        <v>140</v>
      </c>
      <c r="B3045" t="s">
        <v>141</v>
      </c>
      <c r="C3045" t="s">
        <v>3</v>
      </c>
      <c r="D3045" t="s">
        <v>4075</v>
      </c>
      <c r="E3045">
        <f t="shared" si="47"/>
        <v>65190</v>
      </c>
      <c r="F3045" s="3" t="str">
        <f>VLOOKUP(E3045,CAPITULOS!$A$2:$E$22,4)</f>
        <v xml:space="preserve">I </v>
      </c>
      <c r="G3045" t="str">
        <f>VLOOKUP(E3045,CAPITULOS!$A$2:$E$22,5)</f>
        <v xml:space="preserve"> Algumas doenças infecciosas e parasitárias</v>
      </c>
    </row>
    <row r="3046" spans="1:7" x14ac:dyDescent="0.25">
      <c r="A3046" t="s">
        <v>147</v>
      </c>
      <c r="B3046" t="s">
        <v>148</v>
      </c>
      <c r="C3046" t="s">
        <v>3</v>
      </c>
      <c r="D3046" t="s">
        <v>4075</v>
      </c>
      <c r="E3046">
        <f t="shared" si="47"/>
        <v>65200</v>
      </c>
      <c r="F3046" s="3" t="str">
        <f>VLOOKUP(E3046,CAPITULOS!$A$2:$E$22,4)</f>
        <v xml:space="preserve">I </v>
      </c>
      <c r="G3046" t="str">
        <f>VLOOKUP(E3046,CAPITULOS!$A$2:$E$22,5)</f>
        <v xml:space="preserve"> Algumas doenças infecciosas e parasitárias</v>
      </c>
    </row>
    <row r="3047" spans="1:7" x14ac:dyDescent="0.25">
      <c r="A3047" t="s">
        <v>156</v>
      </c>
      <c r="B3047" t="s">
        <v>157</v>
      </c>
      <c r="C3047" t="s">
        <v>3</v>
      </c>
      <c r="D3047" t="s">
        <v>4075</v>
      </c>
      <c r="E3047">
        <f t="shared" si="47"/>
        <v>65210</v>
      </c>
      <c r="F3047" s="3" t="str">
        <f>VLOOKUP(E3047,CAPITULOS!$A$2:$E$22,4)</f>
        <v xml:space="preserve">I </v>
      </c>
      <c r="G3047" t="str">
        <f>VLOOKUP(E3047,CAPITULOS!$A$2:$E$22,5)</f>
        <v xml:space="preserve"> Algumas doenças infecciosas e parasitárias</v>
      </c>
    </row>
    <row r="3048" spans="1:7" x14ac:dyDescent="0.25">
      <c r="A3048" t="s">
        <v>165</v>
      </c>
      <c r="B3048" t="s">
        <v>166</v>
      </c>
      <c r="C3048" t="s">
        <v>3</v>
      </c>
      <c r="D3048" t="s">
        <v>4075</v>
      </c>
      <c r="E3048">
        <f t="shared" si="47"/>
        <v>65220</v>
      </c>
      <c r="F3048" s="3" t="str">
        <f>VLOOKUP(E3048,CAPITULOS!$A$2:$E$22,4)</f>
        <v xml:space="preserve">I </v>
      </c>
      <c r="G3048" t="str">
        <f>VLOOKUP(E3048,CAPITULOS!$A$2:$E$22,5)</f>
        <v xml:space="preserve"> Algumas doenças infecciosas e parasitárias</v>
      </c>
    </row>
    <row r="3049" spans="1:7" x14ac:dyDescent="0.25">
      <c r="A3049" t="s">
        <v>173</v>
      </c>
      <c r="B3049" t="s">
        <v>174</v>
      </c>
      <c r="C3049" t="s">
        <v>3</v>
      </c>
      <c r="D3049" t="s">
        <v>4075</v>
      </c>
      <c r="E3049">
        <f t="shared" si="47"/>
        <v>65230</v>
      </c>
      <c r="F3049" s="3" t="str">
        <f>VLOOKUP(E3049,CAPITULOS!$A$2:$E$22,4)</f>
        <v xml:space="preserve">I </v>
      </c>
      <c r="G3049" t="str">
        <f>VLOOKUP(E3049,CAPITULOS!$A$2:$E$22,5)</f>
        <v xml:space="preserve"> Algumas doenças infecciosas e parasitárias</v>
      </c>
    </row>
    <row r="3050" spans="1:7" x14ac:dyDescent="0.25">
      <c r="A3050" t="s">
        <v>181</v>
      </c>
      <c r="B3050" t="s">
        <v>182</v>
      </c>
      <c r="C3050" t="s">
        <v>3</v>
      </c>
      <c r="D3050" t="s">
        <v>4075</v>
      </c>
      <c r="E3050">
        <f t="shared" si="47"/>
        <v>65240</v>
      </c>
      <c r="F3050" s="3" t="str">
        <f>VLOOKUP(E3050,CAPITULOS!$A$2:$E$22,4)</f>
        <v xml:space="preserve">I </v>
      </c>
      <c r="G3050" t="str">
        <f>VLOOKUP(E3050,CAPITULOS!$A$2:$E$22,5)</f>
        <v xml:space="preserve"> Algumas doenças infecciosas e parasitárias</v>
      </c>
    </row>
    <row r="3051" spans="1:7" x14ac:dyDescent="0.25">
      <c r="A3051" t="s">
        <v>188</v>
      </c>
      <c r="B3051" t="s">
        <v>189</v>
      </c>
      <c r="C3051" t="s">
        <v>3</v>
      </c>
      <c r="D3051" t="s">
        <v>4075</v>
      </c>
      <c r="E3051">
        <f t="shared" si="47"/>
        <v>65250</v>
      </c>
      <c r="F3051" s="3" t="str">
        <f>VLOOKUP(E3051,CAPITULOS!$A$2:$E$22,4)</f>
        <v xml:space="preserve">I </v>
      </c>
      <c r="G3051" t="str">
        <f>VLOOKUP(E3051,CAPITULOS!$A$2:$E$22,5)</f>
        <v xml:space="preserve"> Algumas doenças infecciosas e parasitárias</v>
      </c>
    </row>
    <row r="3052" spans="1:7" x14ac:dyDescent="0.25">
      <c r="A3052" t="s">
        <v>193</v>
      </c>
      <c r="B3052" t="s">
        <v>194</v>
      </c>
      <c r="C3052" t="s">
        <v>3</v>
      </c>
      <c r="D3052" t="s">
        <v>4075</v>
      </c>
      <c r="E3052">
        <f t="shared" si="47"/>
        <v>65260</v>
      </c>
      <c r="F3052" s="3" t="str">
        <f>VLOOKUP(E3052,CAPITULOS!$A$2:$E$22,4)</f>
        <v xml:space="preserve">I </v>
      </c>
      <c r="G3052" t="str">
        <f>VLOOKUP(E3052,CAPITULOS!$A$2:$E$22,5)</f>
        <v xml:space="preserve"> Algumas doenças infecciosas e parasitárias</v>
      </c>
    </row>
    <row r="3053" spans="1:7" x14ac:dyDescent="0.25">
      <c r="A3053" t="s">
        <v>199</v>
      </c>
      <c r="B3053" t="s">
        <v>200</v>
      </c>
      <c r="C3053" t="s">
        <v>3</v>
      </c>
      <c r="D3053" t="s">
        <v>4075</v>
      </c>
      <c r="E3053">
        <f t="shared" si="47"/>
        <v>65270</v>
      </c>
      <c r="F3053" s="3" t="str">
        <f>VLOOKUP(E3053,CAPITULOS!$A$2:$E$22,4)</f>
        <v xml:space="preserve">I </v>
      </c>
      <c r="G3053" t="str">
        <f>VLOOKUP(E3053,CAPITULOS!$A$2:$E$22,5)</f>
        <v xml:space="preserve"> Algumas doenças infecciosas e parasitárias</v>
      </c>
    </row>
    <row r="3054" spans="1:7" x14ac:dyDescent="0.25">
      <c r="A3054" t="s">
        <v>204</v>
      </c>
      <c r="B3054" t="s">
        <v>205</v>
      </c>
      <c r="C3054" t="s">
        <v>3</v>
      </c>
      <c r="D3054" t="s">
        <v>4075</v>
      </c>
      <c r="E3054">
        <f t="shared" si="47"/>
        <v>65280</v>
      </c>
      <c r="F3054" s="3" t="str">
        <f>VLOOKUP(E3054,CAPITULOS!$A$2:$E$22,4)</f>
        <v xml:space="preserve">I </v>
      </c>
      <c r="G3054" t="str">
        <f>VLOOKUP(E3054,CAPITULOS!$A$2:$E$22,5)</f>
        <v xml:space="preserve"> Algumas doenças infecciosas e parasitárias</v>
      </c>
    </row>
    <row r="3055" spans="1:7" x14ac:dyDescent="0.25">
      <c r="A3055" t="s">
        <v>211</v>
      </c>
      <c r="B3055" t="s">
        <v>212</v>
      </c>
      <c r="C3055" t="s">
        <v>3</v>
      </c>
      <c r="D3055" t="s">
        <v>4075</v>
      </c>
      <c r="E3055">
        <f t="shared" si="47"/>
        <v>65300</v>
      </c>
      <c r="F3055" s="3" t="str">
        <f>VLOOKUP(E3055,CAPITULOS!$A$2:$E$22,4)</f>
        <v xml:space="preserve">I </v>
      </c>
      <c r="G3055" t="str">
        <f>VLOOKUP(E3055,CAPITULOS!$A$2:$E$22,5)</f>
        <v xml:space="preserve"> Algumas doenças infecciosas e parasitárias</v>
      </c>
    </row>
    <row r="3056" spans="1:7" x14ac:dyDescent="0.25">
      <c r="A3056" t="s">
        <v>221</v>
      </c>
      <c r="B3056" t="s">
        <v>222</v>
      </c>
      <c r="C3056" t="s">
        <v>3</v>
      </c>
      <c r="D3056" t="s">
        <v>4075</v>
      </c>
      <c r="E3056">
        <f t="shared" si="47"/>
        <v>65310</v>
      </c>
      <c r="F3056" s="3" t="str">
        <f>VLOOKUP(E3056,CAPITULOS!$A$2:$E$22,4)</f>
        <v xml:space="preserve">I </v>
      </c>
      <c r="G3056" t="str">
        <f>VLOOKUP(E3056,CAPITULOS!$A$2:$E$22,5)</f>
        <v xml:space="preserve"> Algumas doenças infecciosas e parasitárias</v>
      </c>
    </row>
    <row r="3057" spans="1:7" x14ac:dyDescent="0.25">
      <c r="A3057" t="s">
        <v>227</v>
      </c>
      <c r="B3057" t="s">
        <v>228</v>
      </c>
      <c r="C3057" t="s">
        <v>3</v>
      </c>
      <c r="D3057" t="s">
        <v>4075</v>
      </c>
      <c r="E3057">
        <f t="shared" si="47"/>
        <v>65320</v>
      </c>
      <c r="F3057" s="3" t="str">
        <f>VLOOKUP(E3057,CAPITULOS!$A$2:$E$22,4)</f>
        <v xml:space="preserve">I </v>
      </c>
      <c r="G3057" t="str">
        <f>VLOOKUP(E3057,CAPITULOS!$A$2:$E$22,5)</f>
        <v xml:space="preserve"> Algumas doenças infecciosas e parasitárias</v>
      </c>
    </row>
    <row r="3058" spans="1:7" x14ac:dyDescent="0.25">
      <c r="A3058" t="s">
        <v>4077</v>
      </c>
      <c r="B3058" t="s">
        <v>18958</v>
      </c>
      <c r="C3058" t="s">
        <v>3</v>
      </c>
      <c r="D3058" t="s">
        <v>4075</v>
      </c>
      <c r="E3058">
        <f t="shared" si="47"/>
        <v>65330</v>
      </c>
      <c r="F3058" s="3" t="str">
        <f>VLOOKUP(E3058,CAPITULOS!$A$2:$E$22,4)</f>
        <v xml:space="preserve">I </v>
      </c>
      <c r="G3058" t="str">
        <f>VLOOKUP(E3058,CAPITULOS!$A$2:$E$22,5)</f>
        <v xml:space="preserve"> Algumas doenças infecciosas e parasitárias</v>
      </c>
    </row>
    <row r="3059" spans="1:7" x14ac:dyDescent="0.25">
      <c r="A3059" t="s">
        <v>4078</v>
      </c>
      <c r="B3059" t="s">
        <v>18959</v>
      </c>
      <c r="C3059" t="s">
        <v>3</v>
      </c>
      <c r="D3059" t="s">
        <v>4075</v>
      </c>
      <c r="E3059">
        <f t="shared" si="47"/>
        <v>65340</v>
      </c>
      <c r="F3059" s="3" t="str">
        <f>VLOOKUP(E3059,CAPITULOS!$A$2:$E$22,4)</f>
        <v xml:space="preserve">I </v>
      </c>
      <c r="G3059" t="str">
        <f>VLOOKUP(E3059,CAPITULOS!$A$2:$E$22,5)</f>
        <v xml:space="preserve"> Algumas doenças infecciosas e parasitárias</v>
      </c>
    </row>
    <row r="3060" spans="1:7" x14ac:dyDescent="0.25">
      <c r="A3060" t="s">
        <v>4079</v>
      </c>
      <c r="B3060" t="s">
        <v>18960</v>
      </c>
      <c r="C3060" t="s">
        <v>3</v>
      </c>
      <c r="D3060" t="s">
        <v>4075</v>
      </c>
      <c r="E3060">
        <f t="shared" si="47"/>
        <v>65350</v>
      </c>
      <c r="F3060" s="3" t="str">
        <f>VLOOKUP(E3060,CAPITULOS!$A$2:$E$22,4)</f>
        <v xml:space="preserve">I </v>
      </c>
      <c r="G3060" t="str">
        <f>VLOOKUP(E3060,CAPITULOS!$A$2:$E$22,5)</f>
        <v xml:space="preserve"> Algumas doenças infecciosas e parasitárias</v>
      </c>
    </row>
    <row r="3061" spans="1:7" x14ac:dyDescent="0.25">
      <c r="A3061" t="s">
        <v>234</v>
      </c>
      <c r="B3061" t="s">
        <v>235</v>
      </c>
      <c r="C3061" t="s">
        <v>3</v>
      </c>
      <c r="D3061" t="s">
        <v>4075</v>
      </c>
      <c r="E3061">
        <f t="shared" si="47"/>
        <v>65360</v>
      </c>
      <c r="F3061" s="3" t="str">
        <f>VLOOKUP(E3061,CAPITULOS!$A$2:$E$22,4)</f>
        <v xml:space="preserve">I </v>
      </c>
      <c r="G3061" t="str">
        <f>VLOOKUP(E3061,CAPITULOS!$A$2:$E$22,5)</f>
        <v xml:space="preserve"> Algumas doenças infecciosas e parasitárias</v>
      </c>
    </row>
    <row r="3062" spans="1:7" x14ac:dyDescent="0.25">
      <c r="A3062" t="s">
        <v>242</v>
      </c>
      <c r="B3062" t="s">
        <v>243</v>
      </c>
      <c r="C3062" t="s">
        <v>3</v>
      </c>
      <c r="D3062" t="s">
        <v>4075</v>
      </c>
      <c r="E3062">
        <f t="shared" si="47"/>
        <v>65370</v>
      </c>
      <c r="F3062" s="3" t="str">
        <f>VLOOKUP(E3062,CAPITULOS!$A$2:$E$22,4)</f>
        <v xml:space="preserve">I </v>
      </c>
      <c r="G3062" t="str">
        <f>VLOOKUP(E3062,CAPITULOS!$A$2:$E$22,5)</f>
        <v xml:space="preserve"> Algumas doenças infecciosas e parasitárias</v>
      </c>
    </row>
    <row r="3063" spans="1:7" x14ac:dyDescent="0.25">
      <c r="A3063" t="s">
        <v>4080</v>
      </c>
      <c r="B3063" t="s">
        <v>18961</v>
      </c>
      <c r="C3063" t="s">
        <v>3</v>
      </c>
      <c r="D3063" t="s">
        <v>4075</v>
      </c>
      <c r="E3063">
        <f t="shared" si="47"/>
        <v>65380</v>
      </c>
      <c r="F3063" s="3" t="str">
        <f>VLOOKUP(E3063,CAPITULOS!$A$2:$E$22,4)</f>
        <v xml:space="preserve">I </v>
      </c>
      <c r="G3063" t="str">
        <f>VLOOKUP(E3063,CAPITULOS!$A$2:$E$22,5)</f>
        <v xml:space="preserve"> Algumas doenças infecciosas e parasitárias</v>
      </c>
    </row>
    <row r="3064" spans="1:7" x14ac:dyDescent="0.25">
      <c r="A3064" t="s">
        <v>248</v>
      </c>
      <c r="B3064" t="s">
        <v>249</v>
      </c>
      <c r="C3064" t="s">
        <v>3</v>
      </c>
      <c r="D3064" t="s">
        <v>4075</v>
      </c>
      <c r="E3064">
        <f t="shared" si="47"/>
        <v>65390</v>
      </c>
      <c r="F3064" s="3" t="str">
        <f>VLOOKUP(E3064,CAPITULOS!$A$2:$E$22,4)</f>
        <v xml:space="preserve">I </v>
      </c>
      <c r="G3064" t="str">
        <f>VLOOKUP(E3064,CAPITULOS!$A$2:$E$22,5)</f>
        <v xml:space="preserve"> Algumas doenças infecciosas e parasitárias</v>
      </c>
    </row>
    <row r="3065" spans="1:7" x14ac:dyDescent="0.25">
      <c r="A3065" t="s">
        <v>258</v>
      </c>
      <c r="B3065" t="s">
        <v>259</v>
      </c>
      <c r="C3065" t="s">
        <v>3</v>
      </c>
      <c r="D3065" t="s">
        <v>4075</v>
      </c>
      <c r="E3065">
        <f t="shared" si="47"/>
        <v>65400</v>
      </c>
      <c r="F3065" s="3" t="str">
        <f>VLOOKUP(E3065,CAPITULOS!$A$2:$E$22,4)</f>
        <v xml:space="preserve">I </v>
      </c>
      <c r="G3065" t="str">
        <f>VLOOKUP(E3065,CAPITULOS!$A$2:$E$22,5)</f>
        <v xml:space="preserve"> Algumas doenças infecciosas e parasitárias</v>
      </c>
    </row>
    <row r="3066" spans="1:7" x14ac:dyDescent="0.25">
      <c r="A3066" t="s">
        <v>266</v>
      </c>
      <c r="B3066" t="s">
        <v>267</v>
      </c>
      <c r="C3066" t="s">
        <v>3</v>
      </c>
      <c r="D3066" t="s">
        <v>4075</v>
      </c>
      <c r="E3066">
        <f t="shared" si="47"/>
        <v>65410</v>
      </c>
      <c r="F3066" s="3" t="str">
        <f>VLOOKUP(E3066,CAPITULOS!$A$2:$E$22,4)</f>
        <v xml:space="preserve">I </v>
      </c>
      <c r="G3066" t="str">
        <f>VLOOKUP(E3066,CAPITULOS!$A$2:$E$22,5)</f>
        <v xml:space="preserve"> Algumas doenças infecciosas e parasitárias</v>
      </c>
    </row>
    <row r="3067" spans="1:7" x14ac:dyDescent="0.25">
      <c r="A3067" t="s">
        <v>276</v>
      </c>
      <c r="B3067" t="s">
        <v>277</v>
      </c>
      <c r="C3067" t="s">
        <v>3</v>
      </c>
      <c r="D3067" t="s">
        <v>4075</v>
      </c>
      <c r="E3067">
        <f t="shared" si="47"/>
        <v>65420</v>
      </c>
      <c r="F3067" s="3" t="str">
        <f>VLOOKUP(E3067,CAPITULOS!$A$2:$E$22,4)</f>
        <v xml:space="preserve">I </v>
      </c>
      <c r="G3067" t="str">
        <f>VLOOKUP(E3067,CAPITULOS!$A$2:$E$22,5)</f>
        <v xml:space="preserve"> Algumas doenças infecciosas e parasitárias</v>
      </c>
    </row>
    <row r="3068" spans="1:7" x14ac:dyDescent="0.25">
      <c r="A3068" t="s">
        <v>284</v>
      </c>
      <c r="B3068" t="s">
        <v>285</v>
      </c>
      <c r="C3068" t="s">
        <v>3</v>
      </c>
      <c r="D3068" t="s">
        <v>4075</v>
      </c>
      <c r="E3068">
        <f t="shared" si="47"/>
        <v>65430</v>
      </c>
      <c r="F3068" s="3" t="str">
        <f>VLOOKUP(E3068,CAPITULOS!$A$2:$E$22,4)</f>
        <v xml:space="preserve">I </v>
      </c>
      <c r="G3068" t="str">
        <f>VLOOKUP(E3068,CAPITULOS!$A$2:$E$22,5)</f>
        <v xml:space="preserve"> Algumas doenças infecciosas e parasitárias</v>
      </c>
    </row>
    <row r="3069" spans="1:7" x14ac:dyDescent="0.25">
      <c r="A3069" t="s">
        <v>290</v>
      </c>
      <c r="B3069" t="s">
        <v>291</v>
      </c>
      <c r="C3069" t="s">
        <v>3</v>
      </c>
      <c r="D3069" t="s">
        <v>4075</v>
      </c>
      <c r="E3069">
        <f t="shared" si="47"/>
        <v>65440</v>
      </c>
      <c r="F3069" s="3" t="str">
        <f>VLOOKUP(E3069,CAPITULOS!$A$2:$E$22,4)</f>
        <v xml:space="preserve">I </v>
      </c>
      <c r="G3069" t="str">
        <f>VLOOKUP(E3069,CAPITULOS!$A$2:$E$22,5)</f>
        <v xml:space="preserve"> Algumas doenças infecciosas e parasitárias</v>
      </c>
    </row>
    <row r="3070" spans="1:7" x14ac:dyDescent="0.25">
      <c r="A3070" t="s">
        <v>4081</v>
      </c>
      <c r="B3070" t="s">
        <v>18962</v>
      </c>
      <c r="C3070" t="s">
        <v>3</v>
      </c>
      <c r="D3070" t="s">
        <v>4075</v>
      </c>
      <c r="E3070">
        <f t="shared" si="47"/>
        <v>65460</v>
      </c>
      <c r="F3070" s="3" t="str">
        <f>VLOOKUP(E3070,CAPITULOS!$A$2:$E$22,4)</f>
        <v xml:space="preserve">I </v>
      </c>
      <c r="G3070" t="str">
        <f>VLOOKUP(E3070,CAPITULOS!$A$2:$E$22,5)</f>
        <v xml:space="preserve"> Algumas doenças infecciosas e parasitárias</v>
      </c>
    </row>
    <row r="3071" spans="1:7" x14ac:dyDescent="0.25">
      <c r="A3071" t="s">
        <v>296</v>
      </c>
      <c r="B3071" t="s">
        <v>297</v>
      </c>
      <c r="C3071" t="s">
        <v>3</v>
      </c>
      <c r="D3071" t="s">
        <v>4075</v>
      </c>
      <c r="E3071">
        <f t="shared" si="47"/>
        <v>65480</v>
      </c>
      <c r="F3071" s="3" t="str">
        <f>VLOOKUP(E3071,CAPITULOS!$A$2:$E$22,4)</f>
        <v xml:space="preserve">I </v>
      </c>
      <c r="G3071" t="str">
        <f>VLOOKUP(E3071,CAPITULOS!$A$2:$E$22,5)</f>
        <v xml:space="preserve"> Algumas doenças infecciosas e parasitárias</v>
      </c>
    </row>
    <row r="3072" spans="1:7" x14ac:dyDescent="0.25">
      <c r="A3072" t="s">
        <v>304</v>
      </c>
      <c r="B3072" t="s">
        <v>305</v>
      </c>
      <c r="C3072" t="s">
        <v>3</v>
      </c>
      <c r="D3072" t="s">
        <v>4075</v>
      </c>
      <c r="E3072">
        <f t="shared" si="47"/>
        <v>65490</v>
      </c>
      <c r="F3072" s="3" t="str">
        <f>VLOOKUP(E3072,CAPITULOS!$A$2:$E$22,4)</f>
        <v xml:space="preserve">I </v>
      </c>
      <c r="G3072" t="str">
        <f>VLOOKUP(E3072,CAPITULOS!$A$2:$E$22,5)</f>
        <v xml:space="preserve"> Algumas doenças infecciosas e parasitárias</v>
      </c>
    </row>
    <row r="3073" spans="1:7" x14ac:dyDescent="0.25">
      <c r="A3073" t="s">
        <v>312</v>
      </c>
      <c r="B3073" t="s">
        <v>313</v>
      </c>
      <c r="C3073" t="s">
        <v>3</v>
      </c>
      <c r="D3073" t="s">
        <v>4075</v>
      </c>
      <c r="E3073">
        <f t="shared" si="47"/>
        <v>65500</v>
      </c>
      <c r="F3073" s="3" t="str">
        <f>VLOOKUP(E3073,CAPITULOS!$A$2:$E$22,4)</f>
        <v xml:space="preserve">I </v>
      </c>
      <c r="G3073" t="str">
        <f>VLOOKUP(E3073,CAPITULOS!$A$2:$E$22,5)</f>
        <v xml:space="preserve"> Algumas doenças infecciosas e parasitárias</v>
      </c>
    </row>
    <row r="3074" spans="1:7" x14ac:dyDescent="0.25">
      <c r="A3074" t="s">
        <v>323</v>
      </c>
      <c r="B3074" t="s">
        <v>324</v>
      </c>
      <c r="C3074" t="s">
        <v>3</v>
      </c>
      <c r="D3074" t="s">
        <v>4075</v>
      </c>
      <c r="E3074">
        <f t="shared" si="47"/>
        <v>65510</v>
      </c>
      <c r="F3074" s="3" t="str">
        <f>VLOOKUP(E3074,CAPITULOS!$A$2:$E$22,4)</f>
        <v xml:space="preserve">I </v>
      </c>
      <c r="G3074" t="str">
        <f>VLOOKUP(E3074,CAPITULOS!$A$2:$E$22,5)</f>
        <v xml:space="preserve"> Algumas doenças infecciosas e parasitárias</v>
      </c>
    </row>
    <row r="3075" spans="1:7" x14ac:dyDescent="0.25">
      <c r="A3075" t="s">
        <v>332</v>
      </c>
      <c r="B3075" t="s">
        <v>333</v>
      </c>
      <c r="C3075" t="s">
        <v>3</v>
      </c>
      <c r="D3075" t="s">
        <v>4075</v>
      </c>
      <c r="E3075">
        <f t="shared" ref="E3075:E3138" si="48">CODE((MID(A3075,1,1)))*1000+(MID(A3075,2,2)*10)</f>
        <v>65520</v>
      </c>
      <c r="F3075" s="3" t="str">
        <f>VLOOKUP(E3075,CAPITULOS!$A$2:$E$22,4)</f>
        <v xml:space="preserve">I </v>
      </c>
      <c r="G3075" t="str">
        <f>VLOOKUP(E3075,CAPITULOS!$A$2:$E$22,5)</f>
        <v xml:space="preserve"> Algumas doenças infecciosas e parasitárias</v>
      </c>
    </row>
    <row r="3076" spans="1:7" x14ac:dyDescent="0.25">
      <c r="A3076" t="s">
        <v>341</v>
      </c>
      <c r="B3076" t="s">
        <v>342</v>
      </c>
      <c r="C3076" t="s">
        <v>3</v>
      </c>
      <c r="D3076" t="s">
        <v>4075</v>
      </c>
      <c r="E3076">
        <f t="shared" si="48"/>
        <v>65530</v>
      </c>
      <c r="F3076" s="3" t="str">
        <f>VLOOKUP(E3076,CAPITULOS!$A$2:$E$22,4)</f>
        <v xml:space="preserve">I </v>
      </c>
      <c r="G3076" t="str">
        <f>VLOOKUP(E3076,CAPITULOS!$A$2:$E$22,5)</f>
        <v xml:space="preserve"> Algumas doenças infecciosas e parasitárias</v>
      </c>
    </row>
    <row r="3077" spans="1:7" x14ac:dyDescent="0.25">
      <c r="A3077" t="s">
        <v>345</v>
      </c>
      <c r="B3077" t="s">
        <v>346</v>
      </c>
      <c r="C3077" t="s">
        <v>3</v>
      </c>
      <c r="D3077" t="s">
        <v>4075</v>
      </c>
      <c r="E3077">
        <f t="shared" si="48"/>
        <v>65540</v>
      </c>
      <c r="F3077" s="3" t="str">
        <f>VLOOKUP(E3077,CAPITULOS!$A$2:$E$22,4)</f>
        <v xml:space="preserve">I </v>
      </c>
      <c r="G3077" t="str">
        <f>VLOOKUP(E3077,CAPITULOS!$A$2:$E$22,5)</f>
        <v xml:space="preserve"> Algumas doenças infecciosas e parasitárias</v>
      </c>
    </row>
    <row r="3078" spans="1:7" x14ac:dyDescent="0.25">
      <c r="A3078" t="s">
        <v>4082</v>
      </c>
      <c r="B3078" t="s">
        <v>18963</v>
      </c>
      <c r="C3078" t="s">
        <v>3</v>
      </c>
      <c r="D3078" t="s">
        <v>4075</v>
      </c>
      <c r="E3078">
        <f t="shared" si="48"/>
        <v>65550</v>
      </c>
      <c r="F3078" s="3" t="str">
        <f>VLOOKUP(E3078,CAPITULOS!$A$2:$E$22,4)</f>
        <v xml:space="preserve">I </v>
      </c>
      <c r="G3078" t="str">
        <f>VLOOKUP(E3078,CAPITULOS!$A$2:$E$22,5)</f>
        <v xml:space="preserve"> Algumas doenças infecciosas e parasitárias</v>
      </c>
    </row>
    <row r="3079" spans="1:7" x14ac:dyDescent="0.25">
      <c r="A3079" t="s">
        <v>356</v>
      </c>
      <c r="B3079" t="s">
        <v>357</v>
      </c>
      <c r="C3079" t="s">
        <v>3</v>
      </c>
      <c r="D3079" t="s">
        <v>4075</v>
      </c>
      <c r="E3079">
        <f t="shared" si="48"/>
        <v>65560</v>
      </c>
      <c r="F3079" s="3" t="str">
        <f>VLOOKUP(E3079,CAPITULOS!$A$2:$E$22,4)</f>
        <v xml:space="preserve">I </v>
      </c>
      <c r="G3079" t="str">
        <f>VLOOKUP(E3079,CAPITULOS!$A$2:$E$22,5)</f>
        <v xml:space="preserve"> Algumas doenças infecciosas e parasitárias</v>
      </c>
    </row>
    <row r="3080" spans="1:7" x14ac:dyDescent="0.25">
      <c r="A3080" t="s">
        <v>4083</v>
      </c>
      <c r="B3080" t="s">
        <v>18964</v>
      </c>
      <c r="C3080" t="s">
        <v>3</v>
      </c>
      <c r="D3080" t="s">
        <v>4075</v>
      </c>
      <c r="E3080">
        <f t="shared" si="48"/>
        <v>65570</v>
      </c>
      <c r="F3080" s="3" t="str">
        <f>VLOOKUP(E3080,CAPITULOS!$A$2:$E$22,4)</f>
        <v xml:space="preserve">I </v>
      </c>
      <c r="G3080" t="str">
        <f>VLOOKUP(E3080,CAPITULOS!$A$2:$E$22,5)</f>
        <v xml:space="preserve"> Algumas doenças infecciosas e parasitárias</v>
      </c>
    </row>
    <row r="3081" spans="1:7" x14ac:dyDescent="0.25">
      <c r="A3081" t="s">
        <v>4084</v>
      </c>
      <c r="B3081" t="s">
        <v>18965</v>
      </c>
      <c r="C3081" t="s">
        <v>3</v>
      </c>
      <c r="D3081" t="s">
        <v>4075</v>
      </c>
      <c r="E3081">
        <f t="shared" si="48"/>
        <v>65580</v>
      </c>
      <c r="F3081" s="3" t="str">
        <f>VLOOKUP(E3081,CAPITULOS!$A$2:$E$22,4)</f>
        <v xml:space="preserve">I </v>
      </c>
      <c r="G3081" t="str">
        <f>VLOOKUP(E3081,CAPITULOS!$A$2:$E$22,5)</f>
        <v xml:space="preserve"> Algumas doenças infecciosas e parasitárias</v>
      </c>
    </row>
    <row r="3082" spans="1:7" x14ac:dyDescent="0.25">
      <c r="A3082" t="s">
        <v>364</v>
      </c>
      <c r="B3082" t="s">
        <v>365</v>
      </c>
      <c r="C3082" t="s">
        <v>3</v>
      </c>
      <c r="D3082" t="s">
        <v>4075</v>
      </c>
      <c r="E3082">
        <f t="shared" si="48"/>
        <v>65590</v>
      </c>
      <c r="F3082" s="3" t="str">
        <f>VLOOKUP(E3082,CAPITULOS!$A$2:$E$22,4)</f>
        <v xml:space="preserve">I </v>
      </c>
      <c r="G3082" t="str">
        <f>VLOOKUP(E3082,CAPITULOS!$A$2:$E$22,5)</f>
        <v xml:space="preserve"> Algumas doenças infecciosas e parasitárias</v>
      </c>
    </row>
    <row r="3083" spans="1:7" x14ac:dyDescent="0.25">
      <c r="A3083" t="s">
        <v>369</v>
      </c>
      <c r="B3083" t="s">
        <v>370</v>
      </c>
      <c r="C3083" t="s">
        <v>3</v>
      </c>
      <c r="D3083" t="s">
        <v>4075</v>
      </c>
      <c r="E3083">
        <f t="shared" si="48"/>
        <v>65600</v>
      </c>
      <c r="F3083" s="3" t="str">
        <f>VLOOKUP(E3083,CAPITULOS!$A$2:$E$22,4)</f>
        <v xml:space="preserve">I </v>
      </c>
      <c r="G3083" t="str">
        <f>VLOOKUP(E3083,CAPITULOS!$A$2:$E$22,5)</f>
        <v xml:space="preserve"> Algumas doenças infecciosas e parasitárias</v>
      </c>
    </row>
    <row r="3084" spans="1:7" x14ac:dyDescent="0.25">
      <c r="A3084" t="s">
        <v>374</v>
      </c>
      <c r="B3084" t="s">
        <v>375</v>
      </c>
      <c r="C3084" t="s">
        <v>3</v>
      </c>
      <c r="D3084" t="s">
        <v>4075</v>
      </c>
      <c r="E3084">
        <f t="shared" si="48"/>
        <v>65630</v>
      </c>
      <c r="F3084" s="3" t="str">
        <f>VLOOKUP(E3084,CAPITULOS!$A$2:$E$22,4)</f>
        <v xml:space="preserve">I </v>
      </c>
      <c r="G3084" t="str">
        <f>VLOOKUP(E3084,CAPITULOS!$A$2:$E$22,5)</f>
        <v xml:space="preserve"> Algumas doenças infecciosas e parasitárias</v>
      </c>
    </row>
    <row r="3085" spans="1:7" x14ac:dyDescent="0.25">
      <c r="A3085" t="s">
        <v>4085</v>
      </c>
      <c r="B3085" t="s">
        <v>18966</v>
      </c>
      <c r="C3085" t="s">
        <v>3</v>
      </c>
      <c r="D3085" t="s">
        <v>4075</v>
      </c>
      <c r="E3085">
        <f t="shared" si="48"/>
        <v>65640</v>
      </c>
      <c r="F3085" s="3" t="str">
        <f>VLOOKUP(E3085,CAPITULOS!$A$2:$E$22,4)</f>
        <v xml:space="preserve">I </v>
      </c>
      <c r="G3085" t="str">
        <f>VLOOKUP(E3085,CAPITULOS!$A$2:$E$22,5)</f>
        <v xml:space="preserve"> Algumas doenças infecciosas e parasitárias</v>
      </c>
    </row>
    <row r="3086" spans="1:7" x14ac:dyDescent="0.25">
      <c r="A3086" t="s">
        <v>4086</v>
      </c>
      <c r="B3086" t="s">
        <v>18967</v>
      </c>
      <c r="C3086" t="s">
        <v>3</v>
      </c>
      <c r="D3086" t="s">
        <v>4075</v>
      </c>
      <c r="E3086">
        <f t="shared" si="48"/>
        <v>65650</v>
      </c>
      <c r="F3086" s="3" t="str">
        <f>VLOOKUP(E3086,CAPITULOS!$A$2:$E$22,4)</f>
        <v xml:space="preserve">I </v>
      </c>
      <c r="G3086" t="str">
        <f>VLOOKUP(E3086,CAPITULOS!$A$2:$E$22,5)</f>
        <v xml:space="preserve"> Algumas doenças infecciosas e parasitárias</v>
      </c>
    </row>
    <row r="3087" spans="1:7" x14ac:dyDescent="0.25">
      <c r="A3087" t="s">
        <v>378</v>
      </c>
      <c r="B3087" t="s">
        <v>379</v>
      </c>
      <c r="C3087" t="s">
        <v>3</v>
      </c>
      <c r="D3087" t="s">
        <v>4075</v>
      </c>
      <c r="E3087">
        <f t="shared" si="48"/>
        <v>65660</v>
      </c>
      <c r="F3087" s="3" t="str">
        <f>VLOOKUP(E3087,CAPITULOS!$A$2:$E$22,4)</f>
        <v xml:space="preserve">I </v>
      </c>
      <c r="G3087" t="str">
        <f>VLOOKUP(E3087,CAPITULOS!$A$2:$E$22,5)</f>
        <v xml:space="preserve"> Algumas doenças infecciosas e parasitárias</v>
      </c>
    </row>
    <row r="3088" spans="1:7" x14ac:dyDescent="0.25">
      <c r="A3088" t="s">
        <v>390</v>
      </c>
      <c r="B3088" t="s">
        <v>391</v>
      </c>
      <c r="C3088" t="s">
        <v>3</v>
      </c>
      <c r="D3088" t="s">
        <v>4075</v>
      </c>
      <c r="E3088">
        <f t="shared" si="48"/>
        <v>65670</v>
      </c>
      <c r="F3088" s="3" t="str">
        <f>VLOOKUP(E3088,CAPITULOS!$A$2:$E$22,4)</f>
        <v xml:space="preserve">I </v>
      </c>
      <c r="G3088" t="str">
        <f>VLOOKUP(E3088,CAPITULOS!$A$2:$E$22,5)</f>
        <v xml:space="preserve"> Algumas doenças infecciosas e parasitárias</v>
      </c>
    </row>
    <row r="3089" spans="1:7" x14ac:dyDescent="0.25">
      <c r="A3089" t="s">
        <v>397</v>
      </c>
      <c r="B3089" t="s">
        <v>398</v>
      </c>
      <c r="C3089" t="s">
        <v>3</v>
      </c>
      <c r="D3089" t="s">
        <v>4075</v>
      </c>
      <c r="E3089">
        <f t="shared" si="48"/>
        <v>65680</v>
      </c>
      <c r="F3089" s="3" t="str">
        <f>VLOOKUP(E3089,CAPITULOS!$A$2:$E$22,4)</f>
        <v xml:space="preserve">I </v>
      </c>
      <c r="G3089" t="str">
        <f>VLOOKUP(E3089,CAPITULOS!$A$2:$E$22,5)</f>
        <v xml:space="preserve"> Algumas doenças infecciosas e parasitárias</v>
      </c>
    </row>
    <row r="3090" spans="1:7" x14ac:dyDescent="0.25">
      <c r="A3090" t="s">
        <v>402</v>
      </c>
      <c r="B3090" t="s">
        <v>403</v>
      </c>
      <c r="C3090" t="s">
        <v>3</v>
      </c>
      <c r="D3090" t="s">
        <v>4075</v>
      </c>
      <c r="E3090">
        <f t="shared" si="48"/>
        <v>65690</v>
      </c>
      <c r="F3090" s="3" t="str">
        <f>VLOOKUP(E3090,CAPITULOS!$A$2:$E$22,4)</f>
        <v xml:space="preserve">I </v>
      </c>
      <c r="G3090" t="str">
        <f>VLOOKUP(E3090,CAPITULOS!$A$2:$E$22,5)</f>
        <v xml:space="preserve"> Algumas doenças infecciosas e parasitárias</v>
      </c>
    </row>
    <row r="3091" spans="1:7" x14ac:dyDescent="0.25">
      <c r="A3091" t="s">
        <v>4087</v>
      </c>
      <c r="B3091" t="s">
        <v>18968</v>
      </c>
      <c r="C3091" t="s">
        <v>3</v>
      </c>
      <c r="D3091" t="s">
        <v>4075</v>
      </c>
      <c r="E3091">
        <f t="shared" si="48"/>
        <v>65700</v>
      </c>
      <c r="F3091" s="3" t="str">
        <f>VLOOKUP(E3091,CAPITULOS!$A$2:$E$22,4)</f>
        <v xml:space="preserve">I </v>
      </c>
      <c r="G3091" t="str">
        <f>VLOOKUP(E3091,CAPITULOS!$A$2:$E$22,5)</f>
        <v xml:space="preserve"> Algumas doenças infecciosas e parasitárias</v>
      </c>
    </row>
    <row r="3092" spans="1:7" x14ac:dyDescent="0.25">
      <c r="A3092" t="s">
        <v>409</v>
      </c>
      <c r="B3092" t="s">
        <v>410</v>
      </c>
      <c r="C3092" t="s">
        <v>3</v>
      </c>
      <c r="D3092" t="s">
        <v>4075</v>
      </c>
      <c r="E3092">
        <f t="shared" si="48"/>
        <v>65710</v>
      </c>
      <c r="F3092" s="3" t="str">
        <f>VLOOKUP(E3092,CAPITULOS!$A$2:$E$22,4)</f>
        <v xml:space="preserve">I </v>
      </c>
      <c r="G3092" t="str">
        <f>VLOOKUP(E3092,CAPITULOS!$A$2:$E$22,5)</f>
        <v xml:space="preserve"> Algumas doenças infecciosas e parasitárias</v>
      </c>
    </row>
    <row r="3093" spans="1:7" x14ac:dyDescent="0.25">
      <c r="A3093" t="s">
        <v>414</v>
      </c>
      <c r="B3093" t="s">
        <v>415</v>
      </c>
      <c r="C3093" t="s">
        <v>3</v>
      </c>
      <c r="D3093" t="s">
        <v>4075</v>
      </c>
      <c r="E3093">
        <f t="shared" si="48"/>
        <v>65740</v>
      </c>
      <c r="F3093" s="3" t="str">
        <f>VLOOKUP(E3093,CAPITULOS!$A$2:$E$22,4)</f>
        <v xml:space="preserve">I </v>
      </c>
      <c r="G3093" t="str">
        <f>VLOOKUP(E3093,CAPITULOS!$A$2:$E$22,5)</f>
        <v xml:space="preserve"> Algumas doenças infecciosas e parasitárias</v>
      </c>
    </row>
    <row r="3094" spans="1:7" x14ac:dyDescent="0.25">
      <c r="A3094" t="s">
        <v>419</v>
      </c>
      <c r="B3094" t="s">
        <v>420</v>
      </c>
      <c r="C3094" t="s">
        <v>3</v>
      </c>
      <c r="D3094" t="s">
        <v>4075</v>
      </c>
      <c r="E3094">
        <f t="shared" si="48"/>
        <v>65750</v>
      </c>
      <c r="F3094" s="3" t="str">
        <f>VLOOKUP(E3094,CAPITULOS!$A$2:$E$22,4)</f>
        <v xml:space="preserve">I </v>
      </c>
      <c r="G3094" t="str">
        <f>VLOOKUP(E3094,CAPITULOS!$A$2:$E$22,5)</f>
        <v xml:space="preserve"> Algumas doenças infecciosas e parasitárias</v>
      </c>
    </row>
    <row r="3095" spans="1:7" x14ac:dyDescent="0.25">
      <c r="A3095" t="s">
        <v>426</v>
      </c>
      <c r="B3095" t="s">
        <v>427</v>
      </c>
      <c r="C3095" t="s">
        <v>3</v>
      </c>
      <c r="D3095" t="s">
        <v>4075</v>
      </c>
      <c r="E3095">
        <f t="shared" si="48"/>
        <v>65770</v>
      </c>
      <c r="F3095" s="3" t="str">
        <f>VLOOKUP(E3095,CAPITULOS!$A$2:$E$22,4)</f>
        <v xml:space="preserve">I </v>
      </c>
      <c r="G3095" t="str">
        <f>VLOOKUP(E3095,CAPITULOS!$A$2:$E$22,5)</f>
        <v xml:space="preserve"> Algumas doenças infecciosas e parasitárias</v>
      </c>
    </row>
    <row r="3096" spans="1:7" x14ac:dyDescent="0.25">
      <c r="A3096" t="s">
        <v>4088</v>
      </c>
      <c r="B3096" t="s">
        <v>18969</v>
      </c>
      <c r="C3096" t="s">
        <v>3</v>
      </c>
      <c r="D3096" t="s">
        <v>4075</v>
      </c>
      <c r="E3096">
        <f t="shared" si="48"/>
        <v>65780</v>
      </c>
      <c r="F3096" s="3" t="str">
        <f>VLOOKUP(E3096,CAPITULOS!$A$2:$E$22,4)</f>
        <v xml:space="preserve">I </v>
      </c>
      <c r="G3096" t="str">
        <f>VLOOKUP(E3096,CAPITULOS!$A$2:$E$22,5)</f>
        <v xml:space="preserve"> Algumas doenças infecciosas e parasitárias</v>
      </c>
    </row>
    <row r="3097" spans="1:7" x14ac:dyDescent="0.25">
      <c r="A3097" t="s">
        <v>434</v>
      </c>
      <c r="B3097" t="s">
        <v>435</v>
      </c>
      <c r="C3097" t="s">
        <v>3</v>
      </c>
      <c r="D3097" t="s">
        <v>4075</v>
      </c>
      <c r="E3097">
        <f t="shared" si="48"/>
        <v>65790</v>
      </c>
      <c r="F3097" s="3" t="str">
        <f>VLOOKUP(E3097,CAPITULOS!$A$2:$E$22,4)</f>
        <v xml:space="preserve">I </v>
      </c>
      <c r="G3097" t="str">
        <f>VLOOKUP(E3097,CAPITULOS!$A$2:$E$22,5)</f>
        <v xml:space="preserve"> Algumas doenças infecciosas e parasitárias</v>
      </c>
    </row>
    <row r="3098" spans="1:7" x14ac:dyDescent="0.25">
      <c r="A3098" t="s">
        <v>440</v>
      </c>
      <c r="B3098" t="s">
        <v>441</v>
      </c>
      <c r="C3098" t="s">
        <v>3</v>
      </c>
      <c r="D3098" t="s">
        <v>4075</v>
      </c>
      <c r="E3098">
        <f t="shared" si="48"/>
        <v>65800</v>
      </c>
      <c r="F3098" s="3" t="str">
        <f>VLOOKUP(E3098,CAPITULOS!$A$2:$E$22,4)</f>
        <v xml:space="preserve">I </v>
      </c>
      <c r="G3098" t="str">
        <f>VLOOKUP(E3098,CAPITULOS!$A$2:$E$22,5)</f>
        <v xml:space="preserve"> Algumas doenças infecciosas e parasitárias</v>
      </c>
    </row>
    <row r="3099" spans="1:7" x14ac:dyDescent="0.25">
      <c r="A3099" t="s">
        <v>448</v>
      </c>
      <c r="B3099" t="s">
        <v>449</v>
      </c>
      <c r="C3099" t="s">
        <v>3</v>
      </c>
      <c r="D3099" t="s">
        <v>4075</v>
      </c>
      <c r="E3099">
        <f t="shared" si="48"/>
        <v>65810</v>
      </c>
      <c r="F3099" s="3" t="str">
        <f>VLOOKUP(E3099,CAPITULOS!$A$2:$E$22,4)</f>
        <v xml:space="preserve">I </v>
      </c>
      <c r="G3099" t="str">
        <f>VLOOKUP(E3099,CAPITULOS!$A$2:$E$22,5)</f>
        <v xml:space="preserve"> Algumas doenças infecciosas e parasitárias</v>
      </c>
    </row>
    <row r="3100" spans="1:7" x14ac:dyDescent="0.25">
      <c r="A3100" t="s">
        <v>455</v>
      </c>
      <c r="B3100" t="s">
        <v>456</v>
      </c>
      <c r="C3100" t="s">
        <v>3</v>
      </c>
      <c r="D3100" t="s">
        <v>4075</v>
      </c>
      <c r="E3100">
        <f t="shared" si="48"/>
        <v>65820</v>
      </c>
      <c r="F3100" s="3" t="str">
        <f>VLOOKUP(E3100,CAPITULOS!$A$2:$E$22,4)</f>
        <v xml:space="preserve">I </v>
      </c>
      <c r="G3100" t="str">
        <f>VLOOKUP(E3100,CAPITULOS!$A$2:$E$22,5)</f>
        <v xml:space="preserve"> Algumas doenças infecciosas e parasitárias</v>
      </c>
    </row>
    <row r="3101" spans="1:7" x14ac:dyDescent="0.25">
      <c r="A3101" t="s">
        <v>460</v>
      </c>
      <c r="B3101" t="s">
        <v>461</v>
      </c>
      <c r="C3101" t="s">
        <v>3</v>
      </c>
      <c r="D3101" t="s">
        <v>4075</v>
      </c>
      <c r="E3101">
        <f t="shared" si="48"/>
        <v>65830</v>
      </c>
      <c r="F3101" s="3" t="str">
        <f>VLOOKUP(E3101,CAPITULOS!$A$2:$E$22,4)</f>
        <v xml:space="preserve">I </v>
      </c>
      <c r="G3101" t="str">
        <f>VLOOKUP(E3101,CAPITULOS!$A$2:$E$22,5)</f>
        <v xml:space="preserve"> Algumas doenças infecciosas e parasitárias</v>
      </c>
    </row>
    <row r="3102" spans="1:7" x14ac:dyDescent="0.25">
      <c r="A3102" t="s">
        <v>471</v>
      </c>
      <c r="B3102" t="s">
        <v>472</v>
      </c>
      <c r="C3102" t="s">
        <v>3</v>
      </c>
      <c r="D3102" t="s">
        <v>4075</v>
      </c>
      <c r="E3102">
        <f t="shared" si="48"/>
        <v>65840</v>
      </c>
      <c r="F3102" s="3" t="str">
        <f>VLOOKUP(E3102,CAPITULOS!$A$2:$E$22,4)</f>
        <v xml:space="preserve">I </v>
      </c>
      <c r="G3102" t="str">
        <f>VLOOKUP(E3102,CAPITULOS!$A$2:$E$22,5)</f>
        <v xml:space="preserve"> Algumas doenças infecciosas e parasitárias</v>
      </c>
    </row>
    <row r="3103" spans="1:7" x14ac:dyDescent="0.25">
      <c r="A3103" t="s">
        <v>477</v>
      </c>
      <c r="B3103" t="s">
        <v>478</v>
      </c>
      <c r="C3103" t="s">
        <v>3</v>
      </c>
      <c r="D3103" t="s">
        <v>4075</v>
      </c>
      <c r="E3103">
        <f t="shared" si="48"/>
        <v>65850</v>
      </c>
      <c r="F3103" s="3" t="str">
        <f>VLOOKUP(E3103,CAPITULOS!$A$2:$E$22,4)</f>
        <v xml:space="preserve">I </v>
      </c>
      <c r="G3103" t="str">
        <f>VLOOKUP(E3103,CAPITULOS!$A$2:$E$22,5)</f>
        <v xml:space="preserve"> Algumas doenças infecciosas e parasitárias</v>
      </c>
    </row>
    <row r="3104" spans="1:7" x14ac:dyDescent="0.25">
      <c r="A3104" t="s">
        <v>4089</v>
      </c>
      <c r="B3104" t="s">
        <v>18970</v>
      </c>
      <c r="C3104" t="s">
        <v>3</v>
      </c>
      <c r="D3104" t="s">
        <v>4075</v>
      </c>
      <c r="E3104">
        <f t="shared" si="48"/>
        <v>65860</v>
      </c>
      <c r="F3104" s="3" t="str">
        <f>VLOOKUP(E3104,CAPITULOS!$A$2:$E$22,4)</f>
        <v xml:space="preserve">I </v>
      </c>
      <c r="G3104" t="str">
        <f>VLOOKUP(E3104,CAPITULOS!$A$2:$E$22,5)</f>
        <v xml:space="preserve"> Algumas doenças infecciosas e parasitárias</v>
      </c>
    </row>
    <row r="3105" spans="1:7" x14ac:dyDescent="0.25">
      <c r="A3105" t="s">
        <v>483</v>
      </c>
      <c r="B3105" t="s">
        <v>484</v>
      </c>
      <c r="C3105" t="s">
        <v>3</v>
      </c>
      <c r="D3105" t="s">
        <v>4075</v>
      </c>
      <c r="E3105">
        <f t="shared" si="48"/>
        <v>65870</v>
      </c>
      <c r="F3105" s="3" t="str">
        <f>VLOOKUP(E3105,CAPITULOS!$A$2:$E$22,4)</f>
        <v xml:space="preserve">I </v>
      </c>
      <c r="G3105" t="str">
        <f>VLOOKUP(E3105,CAPITULOS!$A$2:$E$22,5)</f>
        <v xml:space="preserve"> Algumas doenças infecciosas e parasitárias</v>
      </c>
    </row>
    <row r="3106" spans="1:7" x14ac:dyDescent="0.25">
      <c r="A3106" t="s">
        <v>490</v>
      </c>
      <c r="B3106" t="s">
        <v>491</v>
      </c>
      <c r="C3106" t="s">
        <v>3</v>
      </c>
      <c r="D3106" t="s">
        <v>4075</v>
      </c>
      <c r="E3106">
        <f t="shared" si="48"/>
        <v>65880</v>
      </c>
      <c r="F3106" s="3" t="str">
        <f>VLOOKUP(E3106,CAPITULOS!$A$2:$E$22,4)</f>
        <v xml:space="preserve">I </v>
      </c>
      <c r="G3106" t="str">
        <f>VLOOKUP(E3106,CAPITULOS!$A$2:$E$22,5)</f>
        <v xml:space="preserve"> Algumas doenças infecciosas e parasitárias</v>
      </c>
    </row>
    <row r="3107" spans="1:7" x14ac:dyDescent="0.25">
      <c r="A3107" t="s">
        <v>4090</v>
      </c>
      <c r="B3107" t="s">
        <v>18971</v>
      </c>
      <c r="C3107" t="s">
        <v>3</v>
      </c>
      <c r="D3107" t="s">
        <v>4075</v>
      </c>
      <c r="E3107">
        <f t="shared" si="48"/>
        <v>65890</v>
      </c>
      <c r="F3107" s="3" t="str">
        <f>VLOOKUP(E3107,CAPITULOS!$A$2:$E$22,4)</f>
        <v xml:space="preserve">I </v>
      </c>
      <c r="G3107" t="str">
        <f>VLOOKUP(E3107,CAPITULOS!$A$2:$E$22,5)</f>
        <v xml:space="preserve"> Algumas doenças infecciosas e parasitárias</v>
      </c>
    </row>
    <row r="3108" spans="1:7" x14ac:dyDescent="0.25">
      <c r="A3108" t="s">
        <v>4091</v>
      </c>
      <c r="B3108" t="s">
        <v>18972</v>
      </c>
      <c r="C3108" t="s">
        <v>3</v>
      </c>
      <c r="D3108" t="s">
        <v>4075</v>
      </c>
      <c r="E3108">
        <f t="shared" si="48"/>
        <v>65900</v>
      </c>
      <c r="F3108" s="3" t="str">
        <f>VLOOKUP(E3108,CAPITULOS!$A$2:$E$22,4)</f>
        <v xml:space="preserve">I </v>
      </c>
      <c r="G3108" t="str">
        <f>VLOOKUP(E3108,CAPITULOS!$A$2:$E$22,5)</f>
        <v xml:space="preserve"> Algumas doenças infecciosas e parasitárias</v>
      </c>
    </row>
    <row r="3109" spans="1:7" x14ac:dyDescent="0.25">
      <c r="A3109" t="s">
        <v>4092</v>
      </c>
      <c r="B3109" t="s">
        <v>18973</v>
      </c>
      <c r="C3109" t="s">
        <v>3</v>
      </c>
      <c r="D3109" t="s">
        <v>4075</v>
      </c>
      <c r="E3109">
        <f t="shared" si="48"/>
        <v>65910</v>
      </c>
      <c r="F3109" s="3" t="str">
        <f>VLOOKUP(E3109,CAPITULOS!$A$2:$E$22,4)</f>
        <v xml:space="preserve">I </v>
      </c>
      <c r="G3109" t="str">
        <f>VLOOKUP(E3109,CAPITULOS!$A$2:$E$22,5)</f>
        <v xml:space="preserve"> Algumas doenças infecciosas e parasitárias</v>
      </c>
    </row>
    <row r="3110" spans="1:7" x14ac:dyDescent="0.25">
      <c r="A3110" t="s">
        <v>495</v>
      </c>
      <c r="B3110" t="s">
        <v>496</v>
      </c>
      <c r="C3110" t="s">
        <v>3</v>
      </c>
      <c r="D3110" t="s">
        <v>4075</v>
      </c>
      <c r="E3110">
        <f t="shared" si="48"/>
        <v>65920</v>
      </c>
      <c r="F3110" s="3" t="str">
        <f>VLOOKUP(E3110,CAPITULOS!$A$2:$E$22,4)</f>
        <v xml:space="preserve">I </v>
      </c>
      <c r="G3110" t="str">
        <f>VLOOKUP(E3110,CAPITULOS!$A$2:$E$22,5)</f>
        <v xml:space="preserve"> Algumas doenças infecciosas e parasitárias</v>
      </c>
    </row>
    <row r="3111" spans="1:7" x14ac:dyDescent="0.25">
      <c r="A3111" t="s">
        <v>504</v>
      </c>
      <c r="B3111" t="s">
        <v>505</v>
      </c>
      <c r="C3111" t="s">
        <v>3</v>
      </c>
      <c r="D3111" t="s">
        <v>4075</v>
      </c>
      <c r="E3111">
        <f t="shared" si="48"/>
        <v>65930</v>
      </c>
      <c r="F3111" s="3" t="str">
        <f>VLOOKUP(E3111,CAPITULOS!$A$2:$E$22,4)</f>
        <v xml:space="preserve">I </v>
      </c>
      <c r="G3111" t="str">
        <f>VLOOKUP(E3111,CAPITULOS!$A$2:$E$22,5)</f>
        <v xml:space="preserve"> Algumas doenças infecciosas e parasitárias</v>
      </c>
    </row>
    <row r="3112" spans="1:7" x14ac:dyDescent="0.25">
      <c r="A3112" t="s">
        <v>4093</v>
      </c>
      <c r="B3112" t="s">
        <v>18974</v>
      </c>
      <c r="C3112" t="s">
        <v>3</v>
      </c>
      <c r="D3112" t="s">
        <v>4075</v>
      </c>
      <c r="E3112">
        <f t="shared" si="48"/>
        <v>65940</v>
      </c>
      <c r="F3112" s="3" t="str">
        <f>VLOOKUP(E3112,CAPITULOS!$A$2:$E$22,4)</f>
        <v xml:space="preserve">I </v>
      </c>
      <c r="G3112" t="str">
        <f>VLOOKUP(E3112,CAPITULOS!$A$2:$E$22,5)</f>
        <v xml:space="preserve"> Algumas doenças infecciosas e parasitárias</v>
      </c>
    </row>
    <row r="3113" spans="1:7" x14ac:dyDescent="0.25">
      <c r="A3113" t="s">
        <v>510</v>
      </c>
      <c r="B3113" t="s">
        <v>511</v>
      </c>
      <c r="C3113" t="s">
        <v>3</v>
      </c>
      <c r="D3113" t="s">
        <v>4075</v>
      </c>
      <c r="E3113">
        <f t="shared" si="48"/>
        <v>65950</v>
      </c>
      <c r="F3113" s="3" t="str">
        <f>VLOOKUP(E3113,CAPITULOS!$A$2:$E$22,4)</f>
        <v xml:space="preserve">I </v>
      </c>
      <c r="G3113" t="str">
        <f>VLOOKUP(E3113,CAPITULOS!$A$2:$E$22,5)</f>
        <v xml:space="preserve"> Algumas doenças infecciosas e parasitárias</v>
      </c>
    </row>
    <row r="3114" spans="1:7" x14ac:dyDescent="0.25">
      <c r="A3114" t="s">
        <v>515</v>
      </c>
      <c r="B3114" t="s">
        <v>516</v>
      </c>
      <c r="C3114" t="s">
        <v>3</v>
      </c>
      <c r="D3114" t="s">
        <v>4075</v>
      </c>
      <c r="E3114">
        <f t="shared" si="48"/>
        <v>65960</v>
      </c>
      <c r="F3114" s="3" t="str">
        <f>VLOOKUP(E3114,CAPITULOS!$A$2:$E$22,4)</f>
        <v xml:space="preserve">I </v>
      </c>
      <c r="G3114" t="str">
        <f>VLOOKUP(E3114,CAPITULOS!$A$2:$E$22,5)</f>
        <v xml:space="preserve"> Algumas doenças infecciosas e parasitárias</v>
      </c>
    </row>
    <row r="3115" spans="1:7" x14ac:dyDescent="0.25">
      <c r="A3115" t="s">
        <v>522</v>
      </c>
      <c r="B3115" t="s">
        <v>523</v>
      </c>
      <c r="C3115" t="s">
        <v>3</v>
      </c>
      <c r="D3115" t="s">
        <v>4075</v>
      </c>
      <c r="E3115">
        <f t="shared" si="48"/>
        <v>65980</v>
      </c>
      <c r="F3115" s="3" t="str">
        <f>VLOOKUP(E3115,CAPITULOS!$A$2:$E$22,4)</f>
        <v xml:space="preserve">I </v>
      </c>
      <c r="G3115" t="str">
        <f>VLOOKUP(E3115,CAPITULOS!$A$2:$E$22,5)</f>
        <v xml:space="preserve"> Algumas doenças infecciosas e parasitárias</v>
      </c>
    </row>
    <row r="3116" spans="1:7" x14ac:dyDescent="0.25">
      <c r="A3116" t="s">
        <v>4094</v>
      </c>
      <c r="B3116" t="s">
        <v>18975</v>
      </c>
      <c r="C3116" t="s">
        <v>3</v>
      </c>
      <c r="D3116" t="s">
        <v>4075</v>
      </c>
      <c r="E3116">
        <f t="shared" si="48"/>
        <v>65990</v>
      </c>
      <c r="F3116" s="3" t="str">
        <f>VLOOKUP(E3116,CAPITULOS!$A$2:$E$22,4)</f>
        <v xml:space="preserve">I </v>
      </c>
      <c r="G3116" t="str">
        <f>VLOOKUP(E3116,CAPITULOS!$A$2:$E$22,5)</f>
        <v xml:space="preserve"> Algumas doenças infecciosas e parasitárias</v>
      </c>
    </row>
    <row r="3117" spans="1:7" x14ac:dyDescent="0.25">
      <c r="A3117" t="s">
        <v>531</v>
      </c>
      <c r="B3117" t="s">
        <v>532</v>
      </c>
      <c r="C3117" t="s">
        <v>3</v>
      </c>
      <c r="D3117" t="s">
        <v>4075</v>
      </c>
      <c r="E3117">
        <f t="shared" si="48"/>
        <v>66000</v>
      </c>
      <c r="F3117" s="3" t="str">
        <f>VLOOKUP(E3117,CAPITULOS!$A$2:$E$22,4)</f>
        <v xml:space="preserve">I </v>
      </c>
      <c r="G3117" t="str">
        <f>VLOOKUP(E3117,CAPITULOS!$A$2:$E$22,5)</f>
        <v xml:space="preserve"> Algumas doenças infecciosas e parasitárias</v>
      </c>
    </row>
    <row r="3118" spans="1:7" x14ac:dyDescent="0.25">
      <c r="A3118" t="s">
        <v>542</v>
      </c>
      <c r="B3118" t="s">
        <v>543</v>
      </c>
      <c r="C3118" t="s">
        <v>3</v>
      </c>
      <c r="D3118" t="s">
        <v>4075</v>
      </c>
      <c r="E3118">
        <f t="shared" si="48"/>
        <v>66010</v>
      </c>
      <c r="F3118" s="3" t="str">
        <f>VLOOKUP(E3118,CAPITULOS!$A$2:$E$22,4)</f>
        <v xml:space="preserve">I </v>
      </c>
      <c r="G3118" t="str">
        <f>VLOOKUP(E3118,CAPITULOS!$A$2:$E$22,5)</f>
        <v xml:space="preserve"> Algumas doenças infecciosas e parasitárias</v>
      </c>
    </row>
    <row r="3119" spans="1:7" x14ac:dyDescent="0.25">
      <c r="A3119" t="s">
        <v>549</v>
      </c>
      <c r="B3119" t="s">
        <v>550</v>
      </c>
      <c r="C3119" t="s">
        <v>3</v>
      </c>
      <c r="D3119" t="s">
        <v>4075</v>
      </c>
      <c r="E3119">
        <f t="shared" si="48"/>
        <v>66020</v>
      </c>
      <c r="F3119" s="3" t="str">
        <f>VLOOKUP(E3119,CAPITULOS!$A$2:$E$22,4)</f>
        <v xml:space="preserve">I </v>
      </c>
      <c r="G3119" t="str">
        <f>VLOOKUP(E3119,CAPITULOS!$A$2:$E$22,5)</f>
        <v xml:space="preserve"> Algumas doenças infecciosas e parasitárias</v>
      </c>
    </row>
    <row r="3120" spans="1:7" x14ac:dyDescent="0.25">
      <c r="A3120" t="s">
        <v>4095</v>
      </c>
      <c r="B3120" t="s">
        <v>18976</v>
      </c>
      <c r="C3120" t="s">
        <v>3</v>
      </c>
      <c r="D3120" t="s">
        <v>4075</v>
      </c>
      <c r="E3120">
        <f t="shared" si="48"/>
        <v>66030</v>
      </c>
      <c r="F3120" s="3" t="str">
        <f>VLOOKUP(E3120,CAPITULOS!$A$2:$E$22,4)</f>
        <v xml:space="preserve">I </v>
      </c>
      <c r="G3120" t="str">
        <f>VLOOKUP(E3120,CAPITULOS!$A$2:$E$22,5)</f>
        <v xml:space="preserve"> Algumas doenças infecciosas e parasitárias</v>
      </c>
    </row>
    <row r="3121" spans="1:7" x14ac:dyDescent="0.25">
      <c r="A3121" t="s">
        <v>4096</v>
      </c>
      <c r="B3121" t="s">
        <v>18977</v>
      </c>
      <c r="C3121" t="s">
        <v>3</v>
      </c>
      <c r="D3121" t="s">
        <v>4075</v>
      </c>
      <c r="E3121">
        <f t="shared" si="48"/>
        <v>66040</v>
      </c>
      <c r="F3121" s="3" t="str">
        <f>VLOOKUP(E3121,CAPITULOS!$A$2:$E$22,4)</f>
        <v xml:space="preserve">I </v>
      </c>
      <c r="G3121" t="str">
        <f>VLOOKUP(E3121,CAPITULOS!$A$2:$E$22,5)</f>
        <v xml:space="preserve"> Algumas doenças infecciosas e parasitárias</v>
      </c>
    </row>
    <row r="3122" spans="1:7" x14ac:dyDescent="0.25">
      <c r="A3122" t="s">
        <v>558</v>
      </c>
      <c r="B3122" t="s">
        <v>559</v>
      </c>
      <c r="C3122" t="s">
        <v>3</v>
      </c>
      <c r="D3122" t="s">
        <v>4075</v>
      </c>
      <c r="E3122">
        <f t="shared" si="48"/>
        <v>66050</v>
      </c>
      <c r="F3122" s="3" t="str">
        <f>VLOOKUP(E3122,CAPITULOS!$A$2:$E$22,4)</f>
        <v xml:space="preserve">I </v>
      </c>
      <c r="G3122" t="str">
        <f>VLOOKUP(E3122,CAPITULOS!$A$2:$E$22,5)</f>
        <v xml:space="preserve"> Algumas doenças infecciosas e parasitárias</v>
      </c>
    </row>
    <row r="3123" spans="1:7" x14ac:dyDescent="0.25">
      <c r="A3123" t="s">
        <v>567</v>
      </c>
      <c r="B3123" t="s">
        <v>568</v>
      </c>
      <c r="C3123" t="s">
        <v>3</v>
      </c>
      <c r="D3123" t="s">
        <v>4075</v>
      </c>
      <c r="E3123">
        <f t="shared" si="48"/>
        <v>66060</v>
      </c>
      <c r="F3123" s="3" t="str">
        <f>VLOOKUP(E3123,CAPITULOS!$A$2:$E$22,4)</f>
        <v xml:space="preserve">I </v>
      </c>
      <c r="G3123" t="str">
        <f>VLOOKUP(E3123,CAPITULOS!$A$2:$E$22,5)</f>
        <v xml:space="preserve"> Algumas doenças infecciosas e parasitárias</v>
      </c>
    </row>
    <row r="3124" spans="1:7" x14ac:dyDescent="0.25">
      <c r="A3124" t="s">
        <v>4097</v>
      </c>
      <c r="B3124" t="s">
        <v>18978</v>
      </c>
      <c r="C3124" t="s">
        <v>3</v>
      </c>
      <c r="D3124" t="s">
        <v>4075</v>
      </c>
      <c r="E3124">
        <f t="shared" si="48"/>
        <v>66070</v>
      </c>
      <c r="F3124" s="3" t="str">
        <f>VLOOKUP(E3124,CAPITULOS!$A$2:$E$22,4)</f>
        <v xml:space="preserve">I </v>
      </c>
      <c r="G3124" t="str">
        <f>VLOOKUP(E3124,CAPITULOS!$A$2:$E$22,5)</f>
        <v xml:space="preserve"> Algumas doenças infecciosas e parasitárias</v>
      </c>
    </row>
    <row r="3125" spans="1:7" x14ac:dyDescent="0.25">
      <c r="A3125" t="s">
        <v>572</v>
      </c>
      <c r="B3125" t="s">
        <v>573</v>
      </c>
      <c r="C3125" t="s">
        <v>3</v>
      </c>
      <c r="D3125" t="s">
        <v>4075</v>
      </c>
      <c r="E3125">
        <f t="shared" si="48"/>
        <v>66080</v>
      </c>
      <c r="F3125" s="3" t="str">
        <f>VLOOKUP(E3125,CAPITULOS!$A$2:$E$22,4)</f>
        <v xml:space="preserve">I </v>
      </c>
      <c r="G3125" t="str">
        <f>VLOOKUP(E3125,CAPITULOS!$A$2:$E$22,5)</f>
        <v xml:space="preserve"> Algumas doenças infecciosas e parasitárias</v>
      </c>
    </row>
    <row r="3126" spans="1:7" x14ac:dyDescent="0.25">
      <c r="A3126" t="s">
        <v>4098</v>
      </c>
      <c r="B3126" t="s">
        <v>18979</v>
      </c>
      <c r="C3126" t="s">
        <v>3</v>
      </c>
      <c r="D3126" t="s">
        <v>4075</v>
      </c>
      <c r="E3126">
        <f t="shared" si="48"/>
        <v>66090</v>
      </c>
      <c r="F3126" s="3" t="str">
        <f>VLOOKUP(E3126,CAPITULOS!$A$2:$E$22,4)</f>
        <v xml:space="preserve">I </v>
      </c>
      <c r="G3126" t="str">
        <f>VLOOKUP(E3126,CAPITULOS!$A$2:$E$22,5)</f>
        <v xml:space="preserve"> Algumas doenças infecciosas e parasitárias</v>
      </c>
    </row>
    <row r="3127" spans="1:7" x14ac:dyDescent="0.25">
      <c r="A3127" t="s">
        <v>581</v>
      </c>
      <c r="B3127" t="s">
        <v>582</v>
      </c>
      <c r="C3127" t="s">
        <v>3</v>
      </c>
      <c r="D3127" t="s">
        <v>4075</v>
      </c>
      <c r="E3127">
        <f t="shared" si="48"/>
        <v>66150</v>
      </c>
      <c r="F3127" s="3" t="str">
        <f>VLOOKUP(E3127,CAPITULOS!$A$2:$E$22,4)</f>
        <v xml:space="preserve">I </v>
      </c>
      <c r="G3127" t="str">
        <f>VLOOKUP(E3127,CAPITULOS!$A$2:$E$22,5)</f>
        <v xml:space="preserve"> Algumas doenças infecciosas e parasitárias</v>
      </c>
    </row>
    <row r="3128" spans="1:7" x14ac:dyDescent="0.25">
      <c r="A3128" t="s">
        <v>585</v>
      </c>
      <c r="B3128" t="s">
        <v>586</v>
      </c>
      <c r="C3128" t="s">
        <v>3</v>
      </c>
      <c r="D3128" t="s">
        <v>4075</v>
      </c>
      <c r="E3128">
        <f t="shared" si="48"/>
        <v>66160</v>
      </c>
      <c r="F3128" s="3" t="str">
        <f>VLOOKUP(E3128,CAPITULOS!$A$2:$E$22,4)</f>
        <v xml:space="preserve">I </v>
      </c>
      <c r="G3128" t="str">
        <f>VLOOKUP(E3128,CAPITULOS!$A$2:$E$22,5)</f>
        <v xml:space="preserve"> Algumas doenças infecciosas e parasitárias</v>
      </c>
    </row>
    <row r="3129" spans="1:7" x14ac:dyDescent="0.25">
      <c r="A3129" t="s">
        <v>591</v>
      </c>
      <c r="B3129" t="s">
        <v>592</v>
      </c>
      <c r="C3129" t="s">
        <v>3</v>
      </c>
      <c r="D3129" t="s">
        <v>4075</v>
      </c>
      <c r="E3129">
        <f t="shared" si="48"/>
        <v>66170</v>
      </c>
      <c r="F3129" s="3" t="str">
        <f>VLOOKUP(E3129,CAPITULOS!$A$2:$E$22,4)</f>
        <v xml:space="preserve">I </v>
      </c>
      <c r="G3129" t="str">
        <f>VLOOKUP(E3129,CAPITULOS!$A$2:$E$22,5)</f>
        <v xml:space="preserve"> Algumas doenças infecciosas e parasitárias</v>
      </c>
    </row>
    <row r="3130" spans="1:7" x14ac:dyDescent="0.25">
      <c r="A3130" t="s">
        <v>597</v>
      </c>
      <c r="B3130" t="s">
        <v>598</v>
      </c>
      <c r="C3130" t="s">
        <v>3</v>
      </c>
      <c r="D3130" t="s">
        <v>4075</v>
      </c>
      <c r="E3130">
        <f t="shared" si="48"/>
        <v>66180</v>
      </c>
      <c r="F3130" s="3" t="str">
        <f>VLOOKUP(E3130,CAPITULOS!$A$2:$E$22,4)</f>
        <v xml:space="preserve">I </v>
      </c>
      <c r="G3130" t="str">
        <f>VLOOKUP(E3130,CAPITULOS!$A$2:$E$22,5)</f>
        <v xml:space="preserve"> Algumas doenças infecciosas e parasitárias</v>
      </c>
    </row>
    <row r="3131" spans="1:7" x14ac:dyDescent="0.25">
      <c r="A3131" t="s">
        <v>604</v>
      </c>
      <c r="B3131" t="s">
        <v>605</v>
      </c>
      <c r="C3131" t="s">
        <v>3</v>
      </c>
      <c r="D3131" t="s">
        <v>4075</v>
      </c>
      <c r="E3131">
        <f t="shared" si="48"/>
        <v>66190</v>
      </c>
      <c r="F3131" s="3" t="str">
        <f>VLOOKUP(E3131,CAPITULOS!$A$2:$E$22,4)</f>
        <v xml:space="preserve">I </v>
      </c>
      <c r="G3131" t="str">
        <f>VLOOKUP(E3131,CAPITULOS!$A$2:$E$22,5)</f>
        <v xml:space="preserve"> Algumas doenças infecciosas e parasitárias</v>
      </c>
    </row>
    <row r="3132" spans="1:7" x14ac:dyDescent="0.25">
      <c r="A3132" t="s">
        <v>608</v>
      </c>
      <c r="B3132" t="s">
        <v>609</v>
      </c>
      <c r="C3132" t="s">
        <v>3</v>
      </c>
      <c r="D3132" t="s">
        <v>4075</v>
      </c>
      <c r="E3132">
        <f t="shared" si="48"/>
        <v>66200</v>
      </c>
      <c r="F3132" s="3" t="str">
        <f>VLOOKUP(E3132,CAPITULOS!$A$2:$E$22,4)</f>
        <v xml:space="preserve">I </v>
      </c>
      <c r="G3132" t="str">
        <f>VLOOKUP(E3132,CAPITULOS!$A$2:$E$22,5)</f>
        <v xml:space="preserve"> Algumas doenças infecciosas e parasitárias</v>
      </c>
    </row>
    <row r="3133" spans="1:7" x14ac:dyDescent="0.25">
      <c r="A3133" t="s">
        <v>620</v>
      </c>
      <c r="B3133" t="s">
        <v>621</v>
      </c>
      <c r="C3133" t="s">
        <v>3</v>
      </c>
      <c r="D3133" t="s">
        <v>4075</v>
      </c>
      <c r="E3133">
        <f t="shared" si="48"/>
        <v>66210</v>
      </c>
      <c r="F3133" s="3" t="str">
        <f>VLOOKUP(E3133,CAPITULOS!$A$2:$E$22,4)</f>
        <v xml:space="preserve">I </v>
      </c>
      <c r="G3133" t="str">
        <f>VLOOKUP(E3133,CAPITULOS!$A$2:$E$22,5)</f>
        <v xml:space="preserve"> Algumas doenças infecciosas e parasitárias</v>
      </c>
    </row>
    <row r="3134" spans="1:7" x14ac:dyDescent="0.25">
      <c r="A3134" t="s">
        <v>629</v>
      </c>
      <c r="B3134" t="s">
        <v>630</v>
      </c>
      <c r="C3134" t="s">
        <v>3</v>
      </c>
      <c r="D3134" t="s">
        <v>4075</v>
      </c>
      <c r="E3134">
        <f t="shared" si="48"/>
        <v>66220</v>
      </c>
      <c r="F3134" s="3" t="str">
        <f>VLOOKUP(E3134,CAPITULOS!$A$2:$E$22,4)</f>
        <v xml:space="preserve">I </v>
      </c>
      <c r="G3134" t="str">
        <f>VLOOKUP(E3134,CAPITULOS!$A$2:$E$22,5)</f>
        <v xml:space="preserve"> Algumas doenças infecciosas e parasitárias</v>
      </c>
    </row>
    <row r="3135" spans="1:7" x14ac:dyDescent="0.25">
      <c r="A3135" t="s">
        <v>635</v>
      </c>
      <c r="B3135" t="s">
        <v>636</v>
      </c>
      <c r="C3135" t="s">
        <v>3</v>
      </c>
      <c r="D3135" t="s">
        <v>4075</v>
      </c>
      <c r="E3135">
        <f t="shared" si="48"/>
        <v>66230</v>
      </c>
      <c r="F3135" s="3" t="str">
        <f>VLOOKUP(E3135,CAPITULOS!$A$2:$E$22,4)</f>
        <v xml:space="preserve">I </v>
      </c>
      <c r="G3135" t="str">
        <f>VLOOKUP(E3135,CAPITULOS!$A$2:$E$22,5)</f>
        <v xml:space="preserve"> Algumas doenças infecciosas e parasitárias</v>
      </c>
    </row>
    <row r="3136" spans="1:7" x14ac:dyDescent="0.25">
      <c r="A3136" t="s">
        <v>4099</v>
      </c>
      <c r="B3136" t="s">
        <v>18980</v>
      </c>
      <c r="C3136" t="s">
        <v>3</v>
      </c>
      <c r="D3136" t="s">
        <v>4075</v>
      </c>
      <c r="E3136">
        <f t="shared" si="48"/>
        <v>66240</v>
      </c>
      <c r="F3136" s="3" t="str">
        <f>VLOOKUP(E3136,CAPITULOS!$A$2:$E$22,4)</f>
        <v xml:space="preserve">I </v>
      </c>
      <c r="G3136" t="str">
        <f>VLOOKUP(E3136,CAPITULOS!$A$2:$E$22,5)</f>
        <v xml:space="preserve"> Algumas doenças infecciosas e parasitárias</v>
      </c>
    </row>
    <row r="3137" spans="1:7" x14ac:dyDescent="0.25">
      <c r="A3137" t="s">
        <v>641</v>
      </c>
      <c r="B3137" t="s">
        <v>642</v>
      </c>
      <c r="C3137" t="s">
        <v>3</v>
      </c>
      <c r="D3137" t="s">
        <v>4075</v>
      </c>
      <c r="E3137">
        <f t="shared" si="48"/>
        <v>66250</v>
      </c>
      <c r="F3137" s="3" t="str">
        <f>VLOOKUP(E3137,CAPITULOS!$A$2:$E$22,4)</f>
        <v xml:space="preserve">I </v>
      </c>
      <c r="G3137" t="str">
        <f>VLOOKUP(E3137,CAPITULOS!$A$2:$E$22,5)</f>
        <v xml:space="preserve"> Algumas doenças infecciosas e parasitárias</v>
      </c>
    </row>
    <row r="3138" spans="1:7" x14ac:dyDescent="0.25">
      <c r="A3138" t="s">
        <v>648</v>
      </c>
      <c r="B3138" t="s">
        <v>649</v>
      </c>
      <c r="C3138" t="s">
        <v>3</v>
      </c>
      <c r="D3138" t="s">
        <v>4075</v>
      </c>
      <c r="E3138">
        <f t="shared" si="48"/>
        <v>66260</v>
      </c>
      <c r="F3138" s="3" t="str">
        <f>VLOOKUP(E3138,CAPITULOS!$A$2:$E$22,4)</f>
        <v xml:space="preserve">I </v>
      </c>
      <c r="G3138" t="str">
        <f>VLOOKUP(E3138,CAPITULOS!$A$2:$E$22,5)</f>
        <v xml:space="preserve"> Algumas doenças infecciosas e parasitárias</v>
      </c>
    </row>
    <row r="3139" spans="1:7" x14ac:dyDescent="0.25">
      <c r="A3139" t="s">
        <v>656</v>
      </c>
      <c r="B3139" t="s">
        <v>657</v>
      </c>
      <c r="C3139" t="s">
        <v>3</v>
      </c>
      <c r="D3139" t="s">
        <v>4075</v>
      </c>
      <c r="E3139">
        <f t="shared" ref="E3139:E3202" si="49">CODE((MID(A3139,1,1)))*1000+(MID(A3139,2,2)*10)</f>
        <v>66270</v>
      </c>
      <c r="F3139" s="3" t="str">
        <f>VLOOKUP(E3139,CAPITULOS!$A$2:$E$22,4)</f>
        <v xml:space="preserve">I </v>
      </c>
      <c r="G3139" t="str">
        <f>VLOOKUP(E3139,CAPITULOS!$A$2:$E$22,5)</f>
        <v xml:space="preserve"> Algumas doenças infecciosas e parasitárias</v>
      </c>
    </row>
    <row r="3140" spans="1:7" x14ac:dyDescent="0.25">
      <c r="A3140" t="s">
        <v>662</v>
      </c>
      <c r="B3140" t="s">
        <v>663</v>
      </c>
      <c r="C3140" t="s">
        <v>3</v>
      </c>
      <c r="D3140" t="s">
        <v>4075</v>
      </c>
      <c r="E3140">
        <f t="shared" si="49"/>
        <v>66300</v>
      </c>
      <c r="F3140" s="3" t="str">
        <f>VLOOKUP(E3140,CAPITULOS!$A$2:$E$22,4)</f>
        <v xml:space="preserve">I </v>
      </c>
      <c r="G3140" t="str">
        <f>VLOOKUP(E3140,CAPITULOS!$A$2:$E$22,5)</f>
        <v xml:space="preserve"> Algumas doenças infecciosas e parasitárias</v>
      </c>
    </row>
    <row r="3141" spans="1:7" x14ac:dyDescent="0.25">
      <c r="A3141" t="s">
        <v>670</v>
      </c>
      <c r="B3141" t="s">
        <v>671</v>
      </c>
      <c r="C3141" t="s">
        <v>3</v>
      </c>
      <c r="D3141" t="s">
        <v>4075</v>
      </c>
      <c r="E3141">
        <f t="shared" si="49"/>
        <v>66330</v>
      </c>
      <c r="F3141" s="3" t="str">
        <f>VLOOKUP(E3141,CAPITULOS!$A$2:$E$22,4)</f>
        <v xml:space="preserve">I </v>
      </c>
      <c r="G3141" t="str">
        <f>VLOOKUP(E3141,CAPITULOS!$A$2:$E$22,5)</f>
        <v xml:space="preserve"> Algumas doenças infecciosas e parasitárias</v>
      </c>
    </row>
    <row r="3142" spans="1:7" x14ac:dyDescent="0.25">
      <c r="A3142" t="s">
        <v>677</v>
      </c>
      <c r="B3142" t="s">
        <v>678</v>
      </c>
      <c r="C3142" t="s">
        <v>3</v>
      </c>
      <c r="D3142" t="s">
        <v>4075</v>
      </c>
      <c r="E3142">
        <f t="shared" si="49"/>
        <v>66340</v>
      </c>
      <c r="F3142" s="3" t="str">
        <f>VLOOKUP(E3142,CAPITULOS!$A$2:$E$22,4)</f>
        <v xml:space="preserve">I </v>
      </c>
      <c r="G3142" t="str">
        <f>VLOOKUP(E3142,CAPITULOS!$A$2:$E$22,5)</f>
        <v xml:space="preserve"> Algumas doenças infecciosas e parasitárias</v>
      </c>
    </row>
    <row r="3143" spans="1:7" x14ac:dyDescent="0.25">
      <c r="A3143" t="s">
        <v>686</v>
      </c>
      <c r="B3143" t="s">
        <v>687</v>
      </c>
      <c r="C3143" t="s">
        <v>3</v>
      </c>
      <c r="D3143" t="s">
        <v>4075</v>
      </c>
      <c r="E3143">
        <f t="shared" si="49"/>
        <v>66350</v>
      </c>
      <c r="F3143" s="3" t="str">
        <f>VLOOKUP(E3143,CAPITULOS!$A$2:$E$22,4)</f>
        <v xml:space="preserve">I </v>
      </c>
      <c r="G3143" t="str">
        <f>VLOOKUP(E3143,CAPITULOS!$A$2:$E$22,5)</f>
        <v xml:space="preserve"> Algumas doenças infecciosas e parasitárias</v>
      </c>
    </row>
    <row r="3144" spans="1:7" x14ac:dyDescent="0.25">
      <c r="A3144" t="s">
        <v>697</v>
      </c>
      <c r="B3144" t="s">
        <v>698</v>
      </c>
      <c r="C3144" t="s">
        <v>3</v>
      </c>
      <c r="D3144" t="s">
        <v>4075</v>
      </c>
      <c r="E3144">
        <f t="shared" si="49"/>
        <v>66360</v>
      </c>
      <c r="F3144" s="3" t="str">
        <f>VLOOKUP(E3144,CAPITULOS!$A$2:$E$22,4)</f>
        <v xml:space="preserve">I </v>
      </c>
      <c r="G3144" t="str">
        <f>VLOOKUP(E3144,CAPITULOS!$A$2:$E$22,5)</f>
        <v xml:space="preserve"> Algumas doenças infecciosas e parasitárias</v>
      </c>
    </row>
    <row r="3145" spans="1:7" x14ac:dyDescent="0.25">
      <c r="A3145" t="s">
        <v>705</v>
      </c>
      <c r="B3145" t="s">
        <v>706</v>
      </c>
      <c r="C3145" t="s">
        <v>3</v>
      </c>
      <c r="D3145" t="s">
        <v>4075</v>
      </c>
      <c r="E3145">
        <f t="shared" si="49"/>
        <v>66370</v>
      </c>
      <c r="F3145" s="3" t="str">
        <f>VLOOKUP(E3145,CAPITULOS!$A$2:$E$22,4)</f>
        <v xml:space="preserve">I </v>
      </c>
      <c r="G3145" t="str">
        <f>VLOOKUP(E3145,CAPITULOS!$A$2:$E$22,5)</f>
        <v xml:space="preserve"> Algumas doenças infecciosas e parasitárias</v>
      </c>
    </row>
    <row r="3146" spans="1:7" x14ac:dyDescent="0.25">
      <c r="A3146" t="s">
        <v>717</v>
      </c>
      <c r="B3146" t="s">
        <v>718</v>
      </c>
      <c r="C3146" t="s">
        <v>3</v>
      </c>
      <c r="D3146" t="s">
        <v>4075</v>
      </c>
      <c r="E3146">
        <f t="shared" si="49"/>
        <v>66380</v>
      </c>
      <c r="F3146" s="3" t="str">
        <f>VLOOKUP(E3146,CAPITULOS!$A$2:$E$22,4)</f>
        <v xml:space="preserve">I </v>
      </c>
      <c r="G3146" t="str">
        <f>VLOOKUP(E3146,CAPITULOS!$A$2:$E$22,5)</f>
        <v xml:space="preserve"> Algumas doenças infecciosas e parasitárias</v>
      </c>
    </row>
    <row r="3147" spans="1:7" x14ac:dyDescent="0.25">
      <c r="A3147" t="s">
        <v>727</v>
      </c>
      <c r="B3147" t="s">
        <v>728</v>
      </c>
      <c r="C3147" t="s">
        <v>3</v>
      </c>
      <c r="D3147" t="s">
        <v>4075</v>
      </c>
      <c r="E3147">
        <f t="shared" si="49"/>
        <v>66390</v>
      </c>
      <c r="F3147" s="3" t="str">
        <f>VLOOKUP(E3147,CAPITULOS!$A$2:$E$22,4)</f>
        <v xml:space="preserve">I </v>
      </c>
      <c r="G3147" t="str">
        <f>VLOOKUP(E3147,CAPITULOS!$A$2:$E$22,5)</f>
        <v xml:space="preserve"> Algumas doenças infecciosas e parasitárias</v>
      </c>
    </row>
    <row r="3148" spans="1:7" x14ac:dyDescent="0.25">
      <c r="A3148" t="s">
        <v>736</v>
      </c>
      <c r="B3148" t="s">
        <v>737</v>
      </c>
      <c r="C3148" t="s">
        <v>3</v>
      </c>
      <c r="D3148" t="s">
        <v>4075</v>
      </c>
      <c r="E3148">
        <f t="shared" si="49"/>
        <v>66400</v>
      </c>
      <c r="F3148" s="3" t="str">
        <f>VLOOKUP(E3148,CAPITULOS!$A$2:$E$22,4)</f>
        <v xml:space="preserve">I </v>
      </c>
      <c r="G3148" t="str">
        <f>VLOOKUP(E3148,CAPITULOS!$A$2:$E$22,5)</f>
        <v xml:space="preserve"> Algumas doenças infecciosas e parasitárias</v>
      </c>
    </row>
    <row r="3149" spans="1:7" x14ac:dyDescent="0.25">
      <c r="A3149" t="s">
        <v>745</v>
      </c>
      <c r="B3149" t="s">
        <v>746</v>
      </c>
      <c r="C3149" t="s">
        <v>3</v>
      </c>
      <c r="D3149" t="s">
        <v>4075</v>
      </c>
      <c r="E3149">
        <f t="shared" si="49"/>
        <v>66410</v>
      </c>
      <c r="F3149" s="3" t="str">
        <f>VLOOKUP(E3149,CAPITULOS!$A$2:$E$22,4)</f>
        <v xml:space="preserve">I </v>
      </c>
      <c r="G3149" t="str">
        <f>VLOOKUP(E3149,CAPITULOS!$A$2:$E$22,5)</f>
        <v xml:space="preserve"> Algumas doenças infecciosas e parasitárias</v>
      </c>
    </row>
    <row r="3150" spans="1:7" x14ac:dyDescent="0.25">
      <c r="A3150" t="s">
        <v>751</v>
      </c>
      <c r="B3150" t="s">
        <v>752</v>
      </c>
      <c r="C3150" t="s">
        <v>3</v>
      </c>
      <c r="D3150" t="s">
        <v>4075</v>
      </c>
      <c r="E3150">
        <f t="shared" si="49"/>
        <v>66420</v>
      </c>
      <c r="F3150" s="3" t="str">
        <f>VLOOKUP(E3150,CAPITULOS!$A$2:$E$22,4)</f>
        <v xml:space="preserve">I </v>
      </c>
      <c r="G3150" t="str">
        <f>VLOOKUP(E3150,CAPITULOS!$A$2:$E$22,5)</f>
        <v xml:space="preserve"> Algumas doenças infecciosas e parasitárias</v>
      </c>
    </row>
    <row r="3151" spans="1:7" x14ac:dyDescent="0.25">
      <c r="A3151" t="s">
        <v>758</v>
      </c>
      <c r="B3151" t="s">
        <v>759</v>
      </c>
      <c r="C3151" t="s">
        <v>3</v>
      </c>
      <c r="D3151" t="s">
        <v>4075</v>
      </c>
      <c r="E3151">
        <f t="shared" si="49"/>
        <v>66430</v>
      </c>
      <c r="F3151" s="3" t="str">
        <f>VLOOKUP(E3151,CAPITULOS!$A$2:$E$22,4)</f>
        <v xml:space="preserve">I </v>
      </c>
      <c r="G3151" t="str">
        <f>VLOOKUP(E3151,CAPITULOS!$A$2:$E$22,5)</f>
        <v xml:space="preserve"> Algumas doenças infecciosas e parasitárias</v>
      </c>
    </row>
    <row r="3152" spans="1:7" x14ac:dyDescent="0.25">
      <c r="A3152" t="s">
        <v>765</v>
      </c>
      <c r="B3152" t="s">
        <v>766</v>
      </c>
      <c r="C3152" t="s">
        <v>3</v>
      </c>
      <c r="D3152" t="s">
        <v>4075</v>
      </c>
      <c r="E3152">
        <f t="shared" si="49"/>
        <v>66440</v>
      </c>
      <c r="F3152" s="3" t="str">
        <f>VLOOKUP(E3152,CAPITULOS!$A$2:$E$22,4)</f>
        <v xml:space="preserve">I </v>
      </c>
      <c r="G3152" t="str">
        <f>VLOOKUP(E3152,CAPITULOS!$A$2:$E$22,5)</f>
        <v xml:space="preserve"> Algumas doenças infecciosas e parasitárias</v>
      </c>
    </row>
    <row r="3153" spans="1:7" x14ac:dyDescent="0.25">
      <c r="A3153" t="s">
        <v>773</v>
      </c>
      <c r="B3153" t="s">
        <v>774</v>
      </c>
      <c r="C3153" t="s">
        <v>3</v>
      </c>
      <c r="D3153" t="s">
        <v>4075</v>
      </c>
      <c r="E3153">
        <f t="shared" si="49"/>
        <v>66450</v>
      </c>
      <c r="F3153" s="3" t="str">
        <f>VLOOKUP(E3153,CAPITULOS!$A$2:$E$22,4)</f>
        <v xml:space="preserve">I </v>
      </c>
      <c r="G3153" t="str">
        <f>VLOOKUP(E3153,CAPITULOS!$A$2:$E$22,5)</f>
        <v xml:space="preserve"> Algumas doenças infecciosas e parasitárias</v>
      </c>
    </row>
    <row r="3154" spans="1:7" x14ac:dyDescent="0.25">
      <c r="A3154" t="s">
        <v>782</v>
      </c>
      <c r="B3154" t="s">
        <v>783</v>
      </c>
      <c r="C3154" t="s">
        <v>3</v>
      </c>
      <c r="D3154" t="s">
        <v>4075</v>
      </c>
      <c r="E3154">
        <f t="shared" si="49"/>
        <v>66460</v>
      </c>
      <c r="F3154" s="3" t="str">
        <f>VLOOKUP(E3154,CAPITULOS!$A$2:$E$22,4)</f>
        <v xml:space="preserve">I </v>
      </c>
      <c r="G3154" t="str">
        <f>VLOOKUP(E3154,CAPITULOS!$A$2:$E$22,5)</f>
        <v xml:space="preserve"> Algumas doenças infecciosas e parasitárias</v>
      </c>
    </row>
    <row r="3155" spans="1:7" x14ac:dyDescent="0.25">
      <c r="A3155" t="s">
        <v>792</v>
      </c>
      <c r="B3155" t="s">
        <v>793</v>
      </c>
      <c r="C3155" t="s">
        <v>3</v>
      </c>
      <c r="D3155" t="s">
        <v>4075</v>
      </c>
      <c r="E3155">
        <f t="shared" si="49"/>
        <v>66470</v>
      </c>
      <c r="F3155" s="3" t="str">
        <f>VLOOKUP(E3155,CAPITULOS!$A$2:$E$22,4)</f>
        <v xml:space="preserve">I </v>
      </c>
      <c r="G3155" t="str">
        <f>VLOOKUP(E3155,CAPITULOS!$A$2:$E$22,5)</f>
        <v xml:space="preserve"> Algumas doenças infecciosas e parasitárias</v>
      </c>
    </row>
    <row r="3156" spans="1:7" x14ac:dyDescent="0.25">
      <c r="A3156" t="s">
        <v>797</v>
      </c>
      <c r="B3156" t="s">
        <v>798</v>
      </c>
      <c r="C3156" t="s">
        <v>3</v>
      </c>
      <c r="D3156" t="s">
        <v>4075</v>
      </c>
      <c r="E3156">
        <f t="shared" si="49"/>
        <v>66480</v>
      </c>
      <c r="F3156" s="3" t="str">
        <f>VLOOKUP(E3156,CAPITULOS!$A$2:$E$22,4)</f>
        <v xml:space="preserve">I </v>
      </c>
      <c r="G3156" t="str">
        <f>VLOOKUP(E3156,CAPITULOS!$A$2:$E$22,5)</f>
        <v xml:space="preserve"> Algumas doenças infecciosas e parasitárias</v>
      </c>
    </row>
    <row r="3157" spans="1:7" x14ac:dyDescent="0.25">
      <c r="A3157" t="s">
        <v>4100</v>
      </c>
      <c r="B3157" t="s">
        <v>18981</v>
      </c>
      <c r="C3157" t="s">
        <v>3</v>
      </c>
      <c r="D3157" t="s">
        <v>4075</v>
      </c>
      <c r="E3157">
        <f t="shared" si="49"/>
        <v>66490</v>
      </c>
      <c r="F3157" s="3" t="str">
        <f>VLOOKUP(E3157,CAPITULOS!$A$2:$E$22,4)</f>
        <v xml:space="preserve">I </v>
      </c>
      <c r="G3157" t="str">
        <f>VLOOKUP(E3157,CAPITULOS!$A$2:$E$22,5)</f>
        <v xml:space="preserve"> Algumas doenças infecciosas e parasitárias</v>
      </c>
    </row>
    <row r="3158" spans="1:7" x14ac:dyDescent="0.25">
      <c r="A3158" t="s">
        <v>806</v>
      </c>
      <c r="B3158" t="s">
        <v>807</v>
      </c>
      <c r="C3158" t="s">
        <v>3</v>
      </c>
      <c r="D3158" t="s">
        <v>4075</v>
      </c>
      <c r="E3158">
        <f t="shared" si="49"/>
        <v>66500</v>
      </c>
      <c r="F3158" s="3" t="str">
        <f>VLOOKUP(E3158,CAPITULOS!$A$2:$E$22,4)</f>
        <v xml:space="preserve">I </v>
      </c>
      <c r="G3158" t="str">
        <f>VLOOKUP(E3158,CAPITULOS!$A$2:$E$22,5)</f>
        <v xml:space="preserve"> Algumas doenças infecciosas e parasitárias</v>
      </c>
    </row>
    <row r="3159" spans="1:7" x14ac:dyDescent="0.25">
      <c r="A3159" t="s">
        <v>811</v>
      </c>
      <c r="B3159" t="s">
        <v>812</v>
      </c>
      <c r="C3159" t="s">
        <v>3</v>
      </c>
      <c r="D3159" t="s">
        <v>4075</v>
      </c>
      <c r="E3159">
        <f t="shared" si="49"/>
        <v>66510</v>
      </c>
      <c r="F3159" s="3" t="str">
        <f>VLOOKUP(E3159,CAPITULOS!$A$2:$E$22,4)</f>
        <v xml:space="preserve">I </v>
      </c>
      <c r="G3159" t="str">
        <f>VLOOKUP(E3159,CAPITULOS!$A$2:$E$22,5)</f>
        <v xml:space="preserve"> Algumas doenças infecciosas e parasitárias</v>
      </c>
    </row>
    <row r="3160" spans="1:7" x14ac:dyDescent="0.25">
      <c r="A3160" t="s">
        <v>816</v>
      </c>
      <c r="B3160" t="s">
        <v>817</v>
      </c>
      <c r="C3160" t="s">
        <v>3</v>
      </c>
      <c r="D3160" t="s">
        <v>4075</v>
      </c>
      <c r="E3160">
        <f t="shared" si="49"/>
        <v>66520</v>
      </c>
      <c r="F3160" s="3" t="str">
        <f>VLOOKUP(E3160,CAPITULOS!$A$2:$E$22,4)</f>
        <v xml:space="preserve">I </v>
      </c>
      <c r="G3160" t="str">
        <f>VLOOKUP(E3160,CAPITULOS!$A$2:$E$22,5)</f>
        <v xml:space="preserve"> Algumas doenças infecciosas e parasitárias</v>
      </c>
    </row>
    <row r="3161" spans="1:7" x14ac:dyDescent="0.25">
      <c r="A3161" t="s">
        <v>821</v>
      </c>
      <c r="B3161" t="s">
        <v>822</v>
      </c>
      <c r="C3161" t="s">
        <v>3</v>
      </c>
      <c r="D3161" t="s">
        <v>4075</v>
      </c>
      <c r="E3161">
        <f t="shared" si="49"/>
        <v>66530</v>
      </c>
      <c r="F3161" s="3" t="str">
        <f>VLOOKUP(E3161,CAPITULOS!$A$2:$E$22,4)</f>
        <v xml:space="preserve">I </v>
      </c>
      <c r="G3161" t="str">
        <f>VLOOKUP(E3161,CAPITULOS!$A$2:$E$22,5)</f>
        <v xml:space="preserve"> Algumas doenças infecciosas e parasitárias</v>
      </c>
    </row>
    <row r="3162" spans="1:7" x14ac:dyDescent="0.25">
      <c r="A3162" t="s">
        <v>4101</v>
      </c>
      <c r="B3162" t="s">
        <v>18982</v>
      </c>
      <c r="C3162" t="s">
        <v>3</v>
      </c>
      <c r="D3162" t="s">
        <v>4075</v>
      </c>
      <c r="E3162">
        <f t="shared" si="49"/>
        <v>66540</v>
      </c>
      <c r="F3162" s="3" t="str">
        <f>VLOOKUP(E3162,CAPITULOS!$A$2:$E$22,4)</f>
        <v xml:space="preserve">I </v>
      </c>
      <c r="G3162" t="str">
        <f>VLOOKUP(E3162,CAPITULOS!$A$2:$E$22,5)</f>
        <v xml:space="preserve"> Algumas doenças infecciosas e parasitárias</v>
      </c>
    </row>
    <row r="3163" spans="1:7" x14ac:dyDescent="0.25">
      <c r="A3163" t="s">
        <v>826</v>
      </c>
      <c r="B3163" t="s">
        <v>827</v>
      </c>
      <c r="C3163" t="s">
        <v>3</v>
      </c>
      <c r="D3163" t="s">
        <v>4075</v>
      </c>
      <c r="E3163">
        <f t="shared" si="49"/>
        <v>66550</v>
      </c>
      <c r="F3163" s="3" t="str">
        <f>VLOOKUP(E3163,CAPITULOS!$A$2:$E$22,4)</f>
        <v xml:space="preserve">I </v>
      </c>
      <c r="G3163" t="str">
        <f>VLOOKUP(E3163,CAPITULOS!$A$2:$E$22,5)</f>
        <v xml:space="preserve"> Algumas doenças infecciosas e parasitárias</v>
      </c>
    </row>
    <row r="3164" spans="1:7" x14ac:dyDescent="0.25">
      <c r="A3164" t="s">
        <v>832</v>
      </c>
      <c r="B3164" t="s">
        <v>833</v>
      </c>
      <c r="C3164" t="s">
        <v>3</v>
      </c>
      <c r="D3164" t="s">
        <v>4075</v>
      </c>
      <c r="E3164">
        <f t="shared" si="49"/>
        <v>66560</v>
      </c>
      <c r="F3164" s="3" t="str">
        <f>VLOOKUP(E3164,CAPITULOS!$A$2:$E$22,4)</f>
        <v xml:space="preserve">I </v>
      </c>
      <c r="G3164" t="str">
        <f>VLOOKUP(E3164,CAPITULOS!$A$2:$E$22,5)</f>
        <v xml:space="preserve"> Algumas doenças infecciosas e parasitárias</v>
      </c>
    </row>
    <row r="3165" spans="1:7" x14ac:dyDescent="0.25">
      <c r="A3165" t="s">
        <v>837</v>
      </c>
      <c r="B3165" t="s">
        <v>838</v>
      </c>
      <c r="C3165" t="s">
        <v>3</v>
      </c>
      <c r="D3165" t="s">
        <v>4075</v>
      </c>
      <c r="E3165">
        <f t="shared" si="49"/>
        <v>66570</v>
      </c>
      <c r="F3165" s="3" t="str">
        <f>VLOOKUP(E3165,CAPITULOS!$A$2:$E$22,4)</f>
        <v xml:space="preserve">I </v>
      </c>
      <c r="G3165" t="str">
        <f>VLOOKUP(E3165,CAPITULOS!$A$2:$E$22,5)</f>
        <v xml:space="preserve"> Algumas doenças infecciosas e parasitárias</v>
      </c>
    </row>
    <row r="3166" spans="1:7" x14ac:dyDescent="0.25">
      <c r="A3166" t="s">
        <v>845</v>
      </c>
      <c r="B3166" t="s">
        <v>846</v>
      </c>
      <c r="C3166" t="s">
        <v>3</v>
      </c>
      <c r="D3166" t="s">
        <v>4075</v>
      </c>
      <c r="E3166">
        <f t="shared" si="49"/>
        <v>66580</v>
      </c>
      <c r="F3166" s="3" t="str">
        <f>VLOOKUP(E3166,CAPITULOS!$A$2:$E$22,4)</f>
        <v xml:space="preserve">I </v>
      </c>
      <c r="G3166" t="str">
        <f>VLOOKUP(E3166,CAPITULOS!$A$2:$E$22,5)</f>
        <v xml:space="preserve"> Algumas doenças infecciosas e parasitárias</v>
      </c>
    </row>
    <row r="3167" spans="1:7" x14ac:dyDescent="0.25">
      <c r="A3167" t="s">
        <v>4102</v>
      </c>
      <c r="B3167" t="s">
        <v>18983</v>
      </c>
      <c r="C3167" t="s">
        <v>3</v>
      </c>
      <c r="D3167" t="s">
        <v>4075</v>
      </c>
      <c r="E3167">
        <f t="shared" si="49"/>
        <v>66590</v>
      </c>
      <c r="F3167" s="3" t="str">
        <f>VLOOKUP(E3167,CAPITULOS!$A$2:$E$22,4)</f>
        <v xml:space="preserve">I </v>
      </c>
      <c r="G3167" t="str">
        <f>VLOOKUP(E3167,CAPITULOS!$A$2:$E$22,5)</f>
        <v xml:space="preserve"> Algumas doenças infecciosas e parasitárias</v>
      </c>
    </row>
    <row r="3168" spans="1:7" x14ac:dyDescent="0.25">
      <c r="A3168" t="s">
        <v>853</v>
      </c>
      <c r="B3168" t="s">
        <v>854</v>
      </c>
      <c r="C3168" t="s">
        <v>3</v>
      </c>
      <c r="D3168" t="s">
        <v>4075</v>
      </c>
      <c r="E3168">
        <f t="shared" si="49"/>
        <v>66600</v>
      </c>
      <c r="F3168" s="3" t="str">
        <f>VLOOKUP(E3168,CAPITULOS!$A$2:$E$22,4)</f>
        <v xml:space="preserve">I </v>
      </c>
      <c r="G3168" t="str">
        <f>VLOOKUP(E3168,CAPITULOS!$A$2:$E$22,5)</f>
        <v xml:space="preserve"> Algumas doenças infecciosas e parasitárias</v>
      </c>
    </row>
    <row r="3169" spans="1:7" x14ac:dyDescent="0.25">
      <c r="A3169" t="s">
        <v>4103</v>
      </c>
      <c r="B3169" t="s">
        <v>18984</v>
      </c>
      <c r="C3169" t="s">
        <v>3</v>
      </c>
      <c r="D3169" t="s">
        <v>4075</v>
      </c>
      <c r="E3169">
        <f t="shared" si="49"/>
        <v>66640</v>
      </c>
      <c r="F3169" s="3" t="str">
        <f>VLOOKUP(E3169,CAPITULOS!$A$2:$E$22,4)</f>
        <v xml:space="preserve">I </v>
      </c>
      <c r="G3169" t="str">
        <f>VLOOKUP(E3169,CAPITULOS!$A$2:$E$22,5)</f>
        <v xml:space="preserve"> Algumas doenças infecciosas e parasitárias</v>
      </c>
    </row>
    <row r="3170" spans="1:7" x14ac:dyDescent="0.25">
      <c r="A3170" t="s">
        <v>859</v>
      </c>
      <c r="B3170" t="s">
        <v>860</v>
      </c>
      <c r="C3170" t="s">
        <v>3</v>
      </c>
      <c r="D3170" t="s">
        <v>4075</v>
      </c>
      <c r="E3170">
        <f t="shared" si="49"/>
        <v>66650</v>
      </c>
      <c r="F3170" s="3" t="str">
        <f>VLOOKUP(E3170,CAPITULOS!$A$2:$E$22,4)</f>
        <v xml:space="preserve">I </v>
      </c>
      <c r="G3170" t="str">
        <f>VLOOKUP(E3170,CAPITULOS!$A$2:$E$22,5)</f>
        <v xml:space="preserve"> Algumas doenças infecciosas e parasitárias</v>
      </c>
    </row>
    <row r="3171" spans="1:7" x14ac:dyDescent="0.25">
      <c r="A3171" t="s">
        <v>867</v>
      </c>
      <c r="B3171" t="s">
        <v>868</v>
      </c>
      <c r="C3171" t="s">
        <v>3</v>
      </c>
      <c r="D3171" t="s">
        <v>4075</v>
      </c>
      <c r="E3171">
        <f t="shared" si="49"/>
        <v>66660</v>
      </c>
      <c r="F3171" s="3" t="str">
        <f>VLOOKUP(E3171,CAPITULOS!$A$2:$E$22,4)</f>
        <v xml:space="preserve">I </v>
      </c>
      <c r="G3171" t="str">
        <f>VLOOKUP(E3171,CAPITULOS!$A$2:$E$22,5)</f>
        <v xml:space="preserve"> Algumas doenças infecciosas e parasitárias</v>
      </c>
    </row>
    <row r="3172" spans="1:7" x14ac:dyDescent="0.25">
      <c r="A3172" t="s">
        <v>877</v>
      </c>
      <c r="B3172" t="s">
        <v>878</v>
      </c>
      <c r="C3172" t="s">
        <v>3</v>
      </c>
      <c r="D3172" t="s">
        <v>4075</v>
      </c>
      <c r="E3172">
        <f t="shared" si="49"/>
        <v>66670</v>
      </c>
      <c r="F3172" s="3" t="str">
        <f>VLOOKUP(E3172,CAPITULOS!$A$2:$E$22,4)</f>
        <v xml:space="preserve">I </v>
      </c>
      <c r="G3172" t="str">
        <f>VLOOKUP(E3172,CAPITULOS!$A$2:$E$22,5)</f>
        <v xml:space="preserve"> Algumas doenças infecciosas e parasitárias</v>
      </c>
    </row>
    <row r="3173" spans="1:7" x14ac:dyDescent="0.25">
      <c r="A3173" t="s">
        <v>889</v>
      </c>
      <c r="B3173" t="s">
        <v>890</v>
      </c>
      <c r="C3173" t="s">
        <v>3</v>
      </c>
      <c r="D3173" t="s">
        <v>4075</v>
      </c>
      <c r="E3173">
        <f t="shared" si="49"/>
        <v>66680</v>
      </c>
      <c r="F3173" s="3" t="str">
        <f>VLOOKUP(E3173,CAPITULOS!$A$2:$E$22,4)</f>
        <v xml:space="preserve">I </v>
      </c>
      <c r="G3173" t="str">
        <f>VLOOKUP(E3173,CAPITULOS!$A$2:$E$22,5)</f>
        <v xml:space="preserve"> Algumas doenças infecciosas e parasitárias</v>
      </c>
    </row>
    <row r="3174" spans="1:7" x14ac:dyDescent="0.25">
      <c r="A3174" t="s">
        <v>894</v>
      </c>
      <c r="B3174" t="s">
        <v>895</v>
      </c>
      <c r="C3174" t="s">
        <v>3</v>
      </c>
      <c r="D3174" t="s">
        <v>4075</v>
      </c>
      <c r="E3174">
        <f t="shared" si="49"/>
        <v>66690</v>
      </c>
      <c r="F3174" s="3" t="str">
        <f>VLOOKUP(E3174,CAPITULOS!$A$2:$E$22,4)</f>
        <v xml:space="preserve">I </v>
      </c>
      <c r="G3174" t="str">
        <f>VLOOKUP(E3174,CAPITULOS!$A$2:$E$22,5)</f>
        <v xml:space="preserve"> Algumas doenças infecciosas e parasitárias</v>
      </c>
    </row>
    <row r="3175" spans="1:7" x14ac:dyDescent="0.25">
      <c r="A3175" t="s">
        <v>900</v>
      </c>
      <c r="B3175" t="s">
        <v>901</v>
      </c>
      <c r="C3175" t="s">
        <v>3</v>
      </c>
      <c r="D3175" t="s">
        <v>4075</v>
      </c>
      <c r="E3175">
        <f t="shared" si="49"/>
        <v>66700</v>
      </c>
      <c r="F3175" s="3" t="str">
        <f>VLOOKUP(E3175,CAPITULOS!$A$2:$E$22,4)</f>
        <v xml:space="preserve">I </v>
      </c>
      <c r="G3175" t="str">
        <f>VLOOKUP(E3175,CAPITULOS!$A$2:$E$22,5)</f>
        <v xml:space="preserve"> Algumas doenças infecciosas e parasitárias</v>
      </c>
    </row>
    <row r="3176" spans="1:7" x14ac:dyDescent="0.25">
      <c r="A3176" t="s">
        <v>904</v>
      </c>
      <c r="B3176" t="s">
        <v>905</v>
      </c>
      <c r="C3176" t="s">
        <v>3</v>
      </c>
      <c r="D3176" t="s">
        <v>4075</v>
      </c>
      <c r="E3176">
        <f t="shared" si="49"/>
        <v>66710</v>
      </c>
      <c r="F3176" s="3" t="str">
        <f>VLOOKUP(E3176,CAPITULOS!$A$2:$E$22,4)</f>
        <v xml:space="preserve">I </v>
      </c>
      <c r="G3176" t="str">
        <f>VLOOKUP(E3176,CAPITULOS!$A$2:$E$22,5)</f>
        <v xml:space="preserve"> Algumas doenças infecciosas e parasitárias</v>
      </c>
    </row>
    <row r="3177" spans="1:7" x14ac:dyDescent="0.25">
      <c r="A3177" t="s">
        <v>4104</v>
      </c>
      <c r="B3177" t="s">
        <v>18985</v>
      </c>
      <c r="C3177" t="s">
        <v>3</v>
      </c>
      <c r="D3177" t="s">
        <v>4075</v>
      </c>
      <c r="E3177">
        <f t="shared" si="49"/>
        <v>66720</v>
      </c>
      <c r="F3177" s="3" t="str">
        <f>VLOOKUP(E3177,CAPITULOS!$A$2:$E$22,4)</f>
        <v xml:space="preserve">I </v>
      </c>
      <c r="G3177" t="str">
        <f>VLOOKUP(E3177,CAPITULOS!$A$2:$E$22,5)</f>
        <v xml:space="preserve"> Algumas doenças infecciosas e parasitárias</v>
      </c>
    </row>
    <row r="3178" spans="1:7" x14ac:dyDescent="0.25">
      <c r="A3178" t="s">
        <v>4105</v>
      </c>
      <c r="B3178" t="s">
        <v>18986</v>
      </c>
      <c r="C3178" t="s">
        <v>3</v>
      </c>
      <c r="D3178" t="s">
        <v>4075</v>
      </c>
      <c r="E3178">
        <f t="shared" si="49"/>
        <v>66730</v>
      </c>
      <c r="F3178" s="3" t="str">
        <f>VLOOKUP(E3178,CAPITULOS!$A$2:$E$22,4)</f>
        <v xml:space="preserve">I </v>
      </c>
      <c r="G3178" t="str">
        <f>VLOOKUP(E3178,CAPITULOS!$A$2:$E$22,5)</f>
        <v xml:space="preserve"> Algumas doenças infecciosas e parasitárias</v>
      </c>
    </row>
    <row r="3179" spans="1:7" x14ac:dyDescent="0.25">
      <c r="A3179" t="s">
        <v>910</v>
      </c>
      <c r="B3179" t="s">
        <v>911</v>
      </c>
      <c r="C3179" t="s">
        <v>3</v>
      </c>
      <c r="D3179" t="s">
        <v>4075</v>
      </c>
      <c r="E3179">
        <f t="shared" si="49"/>
        <v>66740</v>
      </c>
      <c r="F3179" s="3" t="str">
        <f>VLOOKUP(E3179,CAPITULOS!$A$2:$E$22,4)</f>
        <v xml:space="preserve">I </v>
      </c>
      <c r="G3179" t="str">
        <f>VLOOKUP(E3179,CAPITULOS!$A$2:$E$22,5)</f>
        <v xml:space="preserve"> Algumas doenças infecciosas e parasitárias</v>
      </c>
    </row>
    <row r="3180" spans="1:7" x14ac:dyDescent="0.25">
      <c r="A3180" t="s">
        <v>4106</v>
      </c>
      <c r="B3180" t="s">
        <v>18987</v>
      </c>
      <c r="C3180" t="s">
        <v>3</v>
      </c>
      <c r="D3180" t="s">
        <v>4075</v>
      </c>
      <c r="E3180">
        <f t="shared" si="49"/>
        <v>66750</v>
      </c>
      <c r="F3180" s="3" t="str">
        <f>VLOOKUP(E3180,CAPITULOS!$A$2:$E$22,4)</f>
        <v xml:space="preserve">I </v>
      </c>
      <c r="G3180" t="str">
        <f>VLOOKUP(E3180,CAPITULOS!$A$2:$E$22,5)</f>
        <v xml:space="preserve"> Algumas doenças infecciosas e parasitárias</v>
      </c>
    </row>
    <row r="3181" spans="1:7" x14ac:dyDescent="0.25">
      <c r="A3181" t="s">
        <v>919</v>
      </c>
      <c r="B3181" t="s">
        <v>920</v>
      </c>
      <c r="C3181" t="s">
        <v>3</v>
      </c>
      <c r="D3181" t="s">
        <v>4075</v>
      </c>
      <c r="E3181">
        <f t="shared" si="49"/>
        <v>66760</v>
      </c>
      <c r="F3181" s="3" t="str">
        <f>VLOOKUP(E3181,CAPITULOS!$A$2:$E$22,4)</f>
        <v xml:space="preserve">I </v>
      </c>
      <c r="G3181" t="str">
        <f>VLOOKUP(E3181,CAPITULOS!$A$2:$E$22,5)</f>
        <v xml:space="preserve"> Algumas doenças infecciosas e parasitárias</v>
      </c>
    </row>
    <row r="3182" spans="1:7" x14ac:dyDescent="0.25">
      <c r="A3182" t="s">
        <v>925</v>
      </c>
      <c r="B3182" t="s">
        <v>926</v>
      </c>
      <c r="C3182" t="s">
        <v>3</v>
      </c>
      <c r="D3182" t="s">
        <v>4075</v>
      </c>
      <c r="E3182">
        <f t="shared" si="49"/>
        <v>66770</v>
      </c>
      <c r="F3182" s="3" t="str">
        <f>VLOOKUP(E3182,CAPITULOS!$A$2:$E$22,4)</f>
        <v xml:space="preserve">I </v>
      </c>
      <c r="G3182" t="str">
        <f>VLOOKUP(E3182,CAPITULOS!$A$2:$E$22,5)</f>
        <v xml:space="preserve"> Algumas doenças infecciosas e parasitárias</v>
      </c>
    </row>
    <row r="3183" spans="1:7" x14ac:dyDescent="0.25">
      <c r="A3183" t="s">
        <v>930</v>
      </c>
      <c r="B3183" t="s">
        <v>931</v>
      </c>
      <c r="C3183" t="s">
        <v>3</v>
      </c>
      <c r="D3183" t="s">
        <v>4075</v>
      </c>
      <c r="E3183">
        <f t="shared" si="49"/>
        <v>66780</v>
      </c>
      <c r="F3183" s="3" t="str">
        <f>VLOOKUP(E3183,CAPITULOS!$A$2:$E$22,4)</f>
        <v xml:space="preserve">I </v>
      </c>
      <c r="G3183" t="str">
        <f>VLOOKUP(E3183,CAPITULOS!$A$2:$E$22,5)</f>
        <v xml:space="preserve"> Algumas doenças infecciosas e parasitárias</v>
      </c>
    </row>
    <row r="3184" spans="1:7" x14ac:dyDescent="0.25">
      <c r="A3184" t="s">
        <v>4107</v>
      </c>
      <c r="B3184" t="s">
        <v>18988</v>
      </c>
      <c r="C3184" t="s">
        <v>3</v>
      </c>
      <c r="D3184" t="s">
        <v>4075</v>
      </c>
      <c r="E3184">
        <f t="shared" si="49"/>
        <v>66790</v>
      </c>
      <c r="F3184" s="3" t="str">
        <f>VLOOKUP(E3184,CAPITULOS!$A$2:$E$22,4)</f>
        <v xml:space="preserve">I </v>
      </c>
      <c r="G3184" t="str">
        <f>VLOOKUP(E3184,CAPITULOS!$A$2:$E$22,5)</f>
        <v xml:space="preserve"> Algumas doenças infecciosas e parasitárias</v>
      </c>
    </row>
    <row r="3185" spans="1:7" x14ac:dyDescent="0.25">
      <c r="A3185" t="s">
        <v>4108</v>
      </c>
      <c r="B3185" t="s">
        <v>18989</v>
      </c>
      <c r="C3185" t="s">
        <v>3</v>
      </c>
      <c r="D3185" t="s">
        <v>4075</v>
      </c>
      <c r="E3185">
        <f t="shared" si="49"/>
        <v>66800</v>
      </c>
      <c r="F3185" s="3" t="str">
        <f>VLOOKUP(E3185,CAPITULOS!$A$2:$E$22,4)</f>
        <v xml:space="preserve">I </v>
      </c>
      <c r="G3185" t="str">
        <f>VLOOKUP(E3185,CAPITULOS!$A$2:$E$22,5)</f>
        <v xml:space="preserve"> Algumas doenças infecciosas e parasitárias</v>
      </c>
    </row>
    <row r="3186" spans="1:7" x14ac:dyDescent="0.25">
      <c r="A3186" t="s">
        <v>936</v>
      </c>
      <c r="B3186" t="s">
        <v>937</v>
      </c>
      <c r="C3186" t="s">
        <v>3</v>
      </c>
      <c r="D3186" t="s">
        <v>4075</v>
      </c>
      <c r="E3186">
        <f t="shared" si="49"/>
        <v>66810</v>
      </c>
      <c r="F3186" s="3" t="str">
        <f>VLOOKUP(E3186,CAPITULOS!$A$2:$E$22,4)</f>
        <v xml:space="preserve">I </v>
      </c>
      <c r="G3186" t="str">
        <f>VLOOKUP(E3186,CAPITULOS!$A$2:$E$22,5)</f>
        <v xml:space="preserve"> Algumas doenças infecciosas e parasitárias</v>
      </c>
    </row>
    <row r="3187" spans="1:7" x14ac:dyDescent="0.25">
      <c r="A3187" t="s">
        <v>944</v>
      </c>
      <c r="B3187" t="s">
        <v>945</v>
      </c>
      <c r="C3187" t="s">
        <v>3</v>
      </c>
      <c r="D3187" t="s">
        <v>4075</v>
      </c>
      <c r="E3187">
        <f t="shared" si="49"/>
        <v>66820</v>
      </c>
      <c r="F3187" s="3" t="str">
        <f>VLOOKUP(E3187,CAPITULOS!$A$2:$E$22,4)</f>
        <v xml:space="preserve">I </v>
      </c>
      <c r="G3187" t="str">
        <f>VLOOKUP(E3187,CAPITULOS!$A$2:$E$22,5)</f>
        <v xml:space="preserve"> Algumas doenças infecciosas e parasitárias</v>
      </c>
    </row>
    <row r="3188" spans="1:7" x14ac:dyDescent="0.25">
      <c r="A3188" t="s">
        <v>948</v>
      </c>
      <c r="B3188" t="s">
        <v>949</v>
      </c>
      <c r="C3188" t="s">
        <v>3</v>
      </c>
      <c r="D3188" t="s">
        <v>4075</v>
      </c>
      <c r="E3188">
        <f t="shared" si="49"/>
        <v>66830</v>
      </c>
      <c r="F3188" s="3" t="str">
        <f>VLOOKUP(E3188,CAPITULOS!$A$2:$E$22,4)</f>
        <v xml:space="preserve">I </v>
      </c>
      <c r="G3188" t="str">
        <f>VLOOKUP(E3188,CAPITULOS!$A$2:$E$22,5)</f>
        <v xml:space="preserve"> Algumas doenças infecciosas e parasitárias</v>
      </c>
    </row>
    <row r="3189" spans="1:7" x14ac:dyDescent="0.25">
      <c r="A3189" t="s">
        <v>957</v>
      </c>
      <c r="B3189" t="s">
        <v>958</v>
      </c>
      <c r="C3189" t="s">
        <v>3</v>
      </c>
      <c r="D3189" t="s">
        <v>4075</v>
      </c>
      <c r="E3189">
        <f t="shared" si="49"/>
        <v>66850</v>
      </c>
      <c r="F3189" s="3" t="str">
        <f>VLOOKUP(E3189,CAPITULOS!$A$2:$E$22,4)</f>
        <v xml:space="preserve">I </v>
      </c>
      <c r="G3189" t="str">
        <f>VLOOKUP(E3189,CAPITULOS!$A$2:$E$22,5)</f>
        <v xml:space="preserve"> Algumas doenças infecciosas e parasitárias</v>
      </c>
    </row>
    <row r="3190" spans="1:7" x14ac:dyDescent="0.25">
      <c r="A3190" t="s">
        <v>4109</v>
      </c>
      <c r="B3190" t="s">
        <v>18990</v>
      </c>
      <c r="C3190" t="s">
        <v>3</v>
      </c>
      <c r="D3190" t="s">
        <v>4075</v>
      </c>
      <c r="E3190">
        <f t="shared" si="49"/>
        <v>66860</v>
      </c>
      <c r="F3190" s="3" t="str">
        <f>VLOOKUP(E3190,CAPITULOS!$A$2:$E$22,4)</f>
        <v xml:space="preserve">I </v>
      </c>
      <c r="G3190" t="str">
        <f>VLOOKUP(E3190,CAPITULOS!$A$2:$E$22,5)</f>
        <v xml:space="preserve"> Algumas doenças infecciosas e parasitárias</v>
      </c>
    </row>
    <row r="3191" spans="1:7" x14ac:dyDescent="0.25">
      <c r="A3191" t="s">
        <v>964</v>
      </c>
      <c r="B3191" t="s">
        <v>965</v>
      </c>
      <c r="C3191" t="s">
        <v>3</v>
      </c>
      <c r="D3191" t="s">
        <v>4075</v>
      </c>
      <c r="E3191">
        <f t="shared" si="49"/>
        <v>66870</v>
      </c>
      <c r="F3191" s="3" t="str">
        <f>VLOOKUP(E3191,CAPITULOS!$A$2:$E$22,4)</f>
        <v xml:space="preserve">I </v>
      </c>
      <c r="G3191" t="str">
        <f>VLOOKUP(E3191,CAPITULOS!$A$2:$E$22,5)</f>
        <v xml:space="preserve"> Algumas doenças infecciosas e parasitárias</v>
      </c>
    </row>
    <row r="3192" spans="1:7" x14ac:dyDescent="0.25">
      <c r="A3192" t="s">
        <v>973</v>
      </c>
      <c r="B3192" t="s">
        <v>974</v>
      </c>
      <c r="C3192" t="s">
        <v>3</v>
      </c>
      <c r="D3192" t="s">
        <v>4075</v>
      </c>
      <c r="E3192">
        <f t="shared" si="49"/>
        <v>66880</v>
      </c>
      <c r="F3192" s="3" t="str">
        <f>VLOOKUP(E3192,CAPITULOS!$A$2:$E$22,4)</f>
        <v xml:space="preserve">I </v>
      </c>
      <c r="G3192" t="str">
        <f>VLOOKUP(E3192,CAPITULOS!$A$2:$E$22,5)</f>
        <v xml:space="preserve"> Algumas doenças infecciosas e parasitárias</v>
      </c>
    </row>
    <row r="3193" spans="1:7" x14ac:dyDescent="0.25">
      <c r="A3193" t="s">
        <v>4110</v>
      </c>
      <c r="B3193" t="s">
        <v>18991</v>
      </c>
      <c r="C3193" t="s">
        <v>3</v>
      </c>
      <c r="D3193" t="s">
        <v>4075</v>
      </c>
      <c r="E3193">
        <f t="shared" si="49"/>
        <v>66890</v>
      </c>
      <c r="F3193" s="3" t="str">
        <f>VLOOKUP(E3193,CAPITULOS!$A$2:$E$22,4)</f>
        <v xml:space="preserve">I </v>
      </c>
      <c r="G3193" t="str">
        <f>VLOOKUP(E3193,CAPITULOS!$A$2:$E$22,5)</f>
        <v xml:space="preserve"> Algumas doenças infecciosas e parasitárias</v>
      </c>
    </row>
    <row r="3194" spans="1:7" x14ac:dyDescent="0.25">
      <c r="A3194" t="s">
        <v>981</v>
      </c>
      <c r="B3194" t="s">
        <v>982</v>
      </c>
      <c r="C3194" t="s">
        <v>3</v>
      </c>
      <c r="D3194" t="s">
        <v>4075</v>
      </c>
      <c r="E3194">
        <f t="shared" si="49"/>
        <v>66900</v>
      </c>
      <c r="F3194" s="3" t="str">
        <f>VLOOKUP(E3194,CAPITULOS!$A$2:$E$22,4)</f>
        <v xml:space="preserve">I </v>
      </c>
      <c r="G3194" t="str">
        <f>VLOOKUP(E3194,CAPITULOS!$A$2:$E$22,5)</f>
        <v xml:space="preserve"> Algumas doenças infecciosas e parasitárias</v>
      </c>
    </row>
    <row r="3195" spans="1:7" x14ac:dyDescent="0.25">
      <c r="A3195" t="s">
        <v>4111</v>
      </c>
      <c r="B3195" t="s">
        <v>18992</v>
      </c>
      <c r="C3195" t="s">
        <v>3</v>
      </c>
      <c r="D3195" t="s">
        <v>4075</v>
      </c>
      <c r="E3195">
        <f t="shared" si="49"/>
        <v>66910</v>
      </c>
      <c r="F3195" s="3" t="str">
        <f>VLOOKUP(E3195,CAPITULOS!$A$2:$E$22,4)</f>
        <v xml:space="preserve">I </v>
      </c>
      <c r="G3195" t="str">
        <f>VLOOKUP(E3195,CAPITULOS!$A$2:$E$22,5)</f>
        <v xml:space="preserve"> Algumas doenças infecciosas e parasitárias</v>
      </c>
    </row>
    <row r="3196" spans="1:7" x14ac:dyDescent="0.25">
      <c r="A3196" t="s">
        <v>4112</v>
      </c>
      <c r="B3196" t="s">
        <v>18993</v>
      </c>
      <c r="C3196" t="s">
        <v>3</v>
      </c>
      <c r="D3196" t="s">
        <v>4075</v>
      </c>
      <c r="E3196">
        <f t="shared" si="49"/>
        <v>66920</v>
      </c>
      <c r="F3196" s="3" t="str">
        <f>VLOOKUP(E3196,CAPITULOS!$A$2:$E$22,4)</f>
        <v xml:space="preserve">I </v>
      </c>
      <c r="G3196" t="str">
        <f>VLOOKUP(E3196,CAPITULOS!$A$2:$E$22,5)</f>
        <v xml:space="preserve"> Algumas doenças infecciosas e parasitárias</v>
      </c>
    </row>
    <row r="3197" spans="1:7" x14ac:dyDescent="0.25">
      <c r="A3197" t="s">
        <v>988</v>
      </c>
      <c r="B3197" t="s">
        <v>989</v>
      </c>
      <c r="C3197" t="s">
        <v>3</v>
      </c>
      <c r="D3197" t="s">
        <v>4075</v>
      </c>
      <c r="E3197">
        <f t="shared" si="49"/>
        <v>66940</v>
      </c>
      <c r="F3197" s="3" t="str">
        <f>VLOOKUP(E3197,CAPITULOS!$A$2:$E$22,4)</f>
        <v xml:space="preserve">I </v>
      </c>
      <c r="G3197" t="str">
        <f>VLOOKUP(E3197,CAPITULOS!$A$2:$E$22,5)</f>
        <v xml:space="preserve"> Algumas doenças infecciosas e parasitárias</v>
      </c>
    </row>
    <row r="3198" spans="1:7" x14ac:dyDescent="0.25">
      <c r="A3198" t="s">
        <v>995</v>
      </c>
      <c r="B3198" t="s">
        <v>996</v>
      </c>
      <c r="C3198" t="s">
        <v>3</v>
      </c>
      <c r="D3198" t="s">
        <v>4075</v>
      </c>
      <c r="E3198">
        <f t="shared" si="49"/>
        <v>66950</v>
      </c>
      <c r="F3198" s="3" t="str">
        <f>VLOOKUP(E3198,CAPITULOS!$A$2:$E$22,4)</f>
        <v xml:space="preserve">I </v>
      </c>
      <c r="G3198" t="str">
        <f>VLOOKUP(E3198,CAPITULOS!$A$2:$E$22,5)</f>
        <v xml:space="preserve"> Algumas doenças infecciosas e parasitárias</v>
      </c>
    </row>
    <row r="3199" spans="1:7" x14ac:dyDescent="0.25">
      <c r="A3199" t="s">
        <v>1006</v>
      </c>
      <c r="B3199" t="s">
        <v>1007</v>
      </c>
      <c r="C3199" t="s">
        <v>3</v>
      </c>
      <c r="D3199" t="s">
        <v>4075</v>
      </c>
      <c r="E3199">
        <f t="shared" si="49"/>
        <v>66960</v>
      </c>
      <c r="F3199" s="3" t="str">
        <f>VLOOKUP(E3199,CAPITULOS!$A$2:$E$22,4)</f>
        <v xml:space="preserve">I </v>
      </c>
      <c r="G3199" t="str">
        <f>VLOOKUP(E3199,CAPITULOS!$A$2:$E$22,5)</f>
        <v xml:space="preserve"> Algumas doenças infecciosas e parasitárias</v>
      </c>
    </row>
    <row r="3200" spans="1:7" x14ac:dyDescent="0.25">
      <c r="A3200" t="s">
        <v>1017</v>
      </c>
      <c r="B3200" t="s">
        <v>1018</v>
      </c>
      <c r="C3200" t="s">
        <v>3</v>
      </c>
      <c r="D3200" t="s">
        <v>4075</v>
      </c>
      <c r="E3200">
        <f t="shared" si="49"/>
        <v>66970</v>
      </c>
      <c r="F3200" s="3" t="str">
        <f>VLOOKUP(E3200,CAPITULOS!$A$2:$E$22,4)</f>
        <v xml:space="preserve">I </v>
      </c>
      <c r="G3200" t="str">
        <f>VLOOKUP(E3200,CAPITULOS!$A$2:$E$22,5)</f>
        <v xml:space="preserve"> Algumas doenças infecciosas e parasitárias</v>
      </c>
    </row>
    <row r="3201" spans="1:7" x14ac:dyDescent="0.25">
      <c r="A3201" t="s">
        <v>4113</v>
      </c>
      <c r="B3201" t="s">
        <v>18994</v>
      </c>
      <c r="C3201" t="s">
        <v>3</v>
      </c>
      <c r="D3201" t="s">
        <v>4075</v>
      </c>
      <c r="E3201">
        <f t="shared" si="49"/>
        <v>66990</v>
      </c>
      <c r="F3201" s="3" t="str">
        <f>VLOOKUP(E3201,CAPITULOS!$A$2:$E$22,4)</f>
        <v xml:space="preserve">I </v>
      </c>
      <c r="G3201" t="str">
        <f>VLOOKUP(E3201,CAPITULOS!$A$2:$E$22,5)</f>
        <v xml:space="preserve"> Algumas doenças infecciosas e parasitárias</v>
      </c>
    </row>
    <row r="3202" spans="1:7" x14ac:dyDescent="0.25">
      <c r="A3202" t="s">
        <v>4116</v>
      </c>
      <c r="B3202" t="s">
        <v>18995</v>
      </c>
      <c r="C3202" t="s">
        <v>4114</v>
      </c>
      <c r="D3202" t="s">
        <v>4115</v>
      </c>
      <c r="E3202">
        <f t="shared" si="49"/>
        <v>73010</v>
      </c>
      <c r="F3202" s="3" t="str">
        <f>VLOOKUP(E3202,CAPITULOS!$A$2:$E$22,4)</f>
        <v xml:space="preserve">VIII </v>
      </c>
      <c r="G3202" t="str">
        <f>VLOOKUP(E3202,CAPITULOS!$A$2:$E$22,5)</f>
        <v xml:space="preserve"> Doenças do ouvido e da apófise mastóide</v>
      </c>
    </row>
    <row r="3203" spans="1:7" x14ac:dyDescent="0.25">
      <c r="A3203" t="s">
        <v>4117</v>
      </c>
      <c r="B3203" t="s">
        <v>18996</v>
      </c>
      <c r="C3203" t="s">
        <v>4114</v>
      </c>
      <c r="D3203" t="s">
        <v>4115</v>
      </c>
      <c r="E3203">
        <f t="shared" ref="E3203:E3266" si="50">CODE((MID(A3203,1,1)))*1000+(MID(A3203,2,2)*10)</f>
        <v>73010</v>
      </c>
      <c r="F3203" s="3" t="str">
        <f>VLOOKUP(E3203,CAPITULOS!$A$2:$E$22,4)</f>
        <v xml:space="preserve">VIII </v>
      </c>
      <c r="G3203" t="str">
        <f>VLOOKUP(E3203,CAPITULOS!$A$2:$E$22,5)</f>
        <v xml:space="preserve"> Doenças do ouvido e da apófise mastóide</v>
      </c>
    </row>
    <row r="3204" spans="1:7" x14ac:dyDescent="0.25">
      <c r="A3204" t="s">
        <v>4118</v>
      </c>
      <c r="B3204" t="s">
        <v>18997</v>
      </c>
      <c r="C3204" t="s">
        <v>4114</v>
      </c>
      <c r="D3204" t="s">
        <v>4115</v>
      </c>
      <c r="E3204">
        <f t="shared" si="50"/>
        <v>73010</v>
      </c>
      <c r="F3204" s="3" t="str">
        <f>VLOOKUP(E3204,CAPITULOS!$A$2:$E$22,4)</f>
        <v xml:space="preserve">VIII </v>
      </c>
      <c r="G3204" t="str">
        <f>VLOOKUP(E3204,CAPITULOS!$A$2:$E$22,5)</f>
        <v xml:space="preserve"> Doenças do ouvido e da apófise mastóide</v>
      </c>
    </row>
    <row r="3205" spans="1:7" x14ac:dyDescent="0.25">
      <c r="A3205" t="s">
        <v>4119</v>
      </c>
      <c r="B3205" t="s">
        <v>18998</v>
      </c>
      <c r="C3205" t="s">
        <v>4114</v>
      </c>
      <c r="D3205" t="s">
        <v>4115</v>
      </c>
      <c r="E3205">
        <f t="shared" si="50"/>
        <v>73010</v>
      </c>
      <c r="F3205" s="3" t="str">
        <f>VLOOKUP(E3205,CAPITULOS!$A$2:$E$22,4)</f>
        <v xml:space="preserve">VIII </v>
      </c>
      <c r="G3205" t="str">
        <f>VLOOKUP(E3205,CAPITULOS!$A$2:$E$22,5)</f>
        <v xml:space="preserve"> Doenças do ouvido e da apófise mastóide</v>
      </c>
    </row>
    <row r="3206" spans="1:7" x14ac:dyDescent="0.25">
      <c r="A3206" t="s">
        <v>4120</v>
      </c>
      <c r="B3206" t="s">
        <v>18999</v>
      </c>
      <c r="C3206" t="s">
        <v>4114</v>
      </c>
      <c r="D3206" t="s">
        <v>4115</v>
      </c>
      <c r="E3206">
        <f t="shared" si="50"/>
        <v>73010</v>
      </c>
      <c r="F3206" s="3" t="str">
        <f>VLOOKUP(E3206,CAPITULOS!$A$2:$E$22,4)</f>
        <v xml:space="preserve">VIII </v>
      </c>
      <c r="G3206" t="str">
        <f>VLOOKUP(E3206,CAPITULOS!$A$2:$E$22,5)</f>
        <v xml:space="preserve"> Doenças do ouvido e da apófise mastóide</v>
      </c>
    </row>
    <row r="3207" spans="1:7" x14ac:dyDescent="0.25">
      <c r="A3207" t="s">
        <v>4123</v>
      </c>
      <c r="B3207" t="s">
        <v>19000</v>
      </c>
      <c r="C3207" t="s">
        <v>4121</v>
      </c>
      <c r="D3207" t="s">
        <v>4122</v>
      </c>
      <c r="E3207">
        <f t="shared" si="50"/>
        <v>73020</v>
      </c>
      <c r="F3207" s="3" t="str">
        <f>VLOOKUP(E3207,CAPITULOS!$A$2:$E$22,4)</f>
        <v xml:space="preserve">VIII </v>
      </c>
      <c r="G3207" t="str">
        <f>VLOOKUP(E3207,CAPITULOS!$A$2:$E$22,5)</f>
        <v xml:space="preserve"> Doenças do ouvido e da apófise mastóide</v>
      </c>
    </row>
    <row r="3208" spans="1:7" x14ac:dyDescent="0.25">
      <c r="A3208" t="s">
        <v>4124</v>
      </c>
      <c r="B3208" t="s">
        <v>19001</v>
      </c>
      <c r="C3208" t="s">
        <v>4121</v>
      </c>
      <c r="D3208" t="s">
        <v>4122</v>
      </c>
      <c r="E3208">
        <f t="shared" si="50"/>
        <v>73020</v>
      </c>
      <c r="F3208" s="3" t="str">
        <f>VLOOKUP(E3208,CAPITULOS!$A$2:$E$22,4)</f>
        <v xml:space="preserve">VIII </v>
      </c>
      <c r="G3208" t="str">
        <f>VLOOKUP(E3208,CAPITULOS!$A$2:$E$22,5)</f>
        <v xml:space="preserve"> Doenças do ouvido e da apófise mastóide</v>
      </c>
    </row>
    <row r="3209" spans="1:7" x14ac:dyDescent="0.25">
      <c r="A3209" t="s">
        <v>4127</v>
      </c>
      <c r="B3209" t="s">
        <v>19002</v>
      </c>
      <c r="C3209" t="s">
        <v>4125</v>
      </c>
      <c r="D3209" t="s">
        <v>4126</v>
      </c>
      <c r="E3209">
        <f t="shared" si="50"/>
        <v>73050</v>
      </c>
      <c r="F3209" s="3" t="str">
        <f>VLOOKUP(E3209,CAPITULOS!$A$2:$E$22,4)</f>
        <v xml:space="preserve">VIII </v>
      </c>
      <c r="G3209" t="str">
        <f>VLOOKUP(E3209,CAPITULOS!$A$2:$E$22,5)</f>
        <v xml:space="preserve"> Doenças do ouvido e da apófise mastóide</v>
      </c>
    </row>
    <row r="3210" spans="1:7" x14ac:dyDescent="0.25">
      <c r="A3210" t="s">
        <v>4128</v>
      </c>
      <c r="B3210" t="s">
        <v>19003</v>
      </c>
      <c r="C3210" t="s">
        <v>4125</v>
      </c>
      <c r="D3210" t="s">
        <v>4126</v>
      </c>
      <c r="E3210">
        <f t="shared" si="50"/>
        <v>73050</v>
      </c>
      <c r="F3210" s="3" t="str">
        <f>VLOOKUP(E3210,CAPITULOS!$A$2:$E$22,4)</f>
        <v xml:space="preserve">VIII </v>
      </c>
      <c r="G3210" t="str">
        <f>VLOOKUP(E3210,CAPITULOS!$A$2:$E$22,5)</f>
        <v xml:space="preserve"> Doenças do ouvido e da apófise mastóide</v>
      </c>
    </row>
    <row r="3211" spans="1:7" x14ac:dyDescent="0.25">
      <c r="A3211" t="s">
        <v>4129</v>
      </c>
      <c r="B3211" t="s">
        <v>19004</v>
      </c>
      <c r="C3211" t="s">
        <v>4125</v>
      </c>
      <c r="D3211" t="s">
        <v>4126</v>
      </c>
      <c r="E3211">
        <f t="shared" si="50"/>
        <v>73050</v>
      </c>
      <c r="F3211" s="3" t="str">
        <f>VLOOKUP(E3211,CAPITULOS!$A$2:$E$22,4)</f>
        <v xml:space="preserve">VIII </v>
      </c>
      <c r="G3211" t="str">
        <f>VLOOKUP(E3211,CAPITULOS!$A$2:$E$22,5)</f>
        <v xml:space="preserve"> Doenças do ouvido e da apófise mastóide</v>
      </c>
    </row>
    <row r="3212" spans="1:7" x14ac:dyDescent="0.25">
      <c r="A3212" t="s">
        <v>4130</v>
      </c>
      <c r="B3212" t="s">
        <v>19005</v>
      </c>
      <c r="C3212" t="s">
        <v>4125</v>
      </c>
      <c r="D3212" t="s">
        <v>4126</v>
      </c>
      <c r="E3212">
        <f t="shared" si="50"/>
        <v>73050</v>
      </c>
      <c r="F3212" s="3" t="str">
        <f>VLOOKUP(E3212,CAPITULOS!$A$2:$E$22,4)</f>
        <v xml:space="preserve">VIII </v>
      </c>
      <c r="G3212" t="str">
        <f>VLOOKUP(E3212,CAPITULOS!$A$2:$E$22,5)</f>
        <v xml:space="preserve"> Doenças do ouvido e da apófise mastóide</v>
      </c>
    </row>
    <row r="3213" spans="1:7" x14ac:dyDescent="0.25">
      <c r="A3213" t="s">
        <v>4131</v>
      </c>
      <c r="B3213" t="s">
        <v>19006</v>
      </c>
      <c r="C3213" t="s">
        <v>4125</v>
      </c>
      <c r="D3213" t="s">
        <v>4126</v>
      </c>
      <c r="E3213">
        <f t="shared" si="50"/>
        <v>73050</v>
      </c>
      <c r="F3213" s="3" t="str">
        <f>VLOOKUP(E3213,CAPITULOS!$A$2:$E$22,4)</f>
        <v xml:space="preserve">VIII </v>
      </c>
      <c r="G3213" t="str">
        <f>VLOOKUP(E3213,CAPITULOS!$A$2:$E$22,5)</f>
        <v xml:space="preserve"> Doenças do ouvido e da apófise mastóide</v>
      </c>
    </row>
    <row r="3214" spans="1:7" x14ac:dyDescent="0.25">
      <c r="A3214" t="s">
        <v>4134</v>
      </c>
      <c r="B3214" t="s">
        <v>19007</v>
      </c>
      <c r="C3214" t="s">
        <v>4132</v>
      </c>
      <c r="D3214" t="s">
        <v>4133</v>
      </c>
      <c r="E3214">
        <f t="shared" si="50"/>
        <v>73060</v>
      </c>
      <c r="F3214" s="3" t="str">
        <f>VLOOKUP(E3214,CAPITULOS!$A$2:$E$22,4)</f>
        <v xml:space="preserve">VIII </v>
      </c>
      <c r="G3214" t="str">
        <f>VLOOKUP(E3214,CAPITULOS!$A$2:$E$22,5)</f>
        <v xml:space="preserve"> Doenças do ouvido e da apófise mastóide</v>
      </c>
    </row>
    <row r="3215" spans="1:7" x14ac:dyDescent="0.25">
      <c r="A3215" t="s">
        <v>4135</v>
      </c>
      <c r="B3215" t="s">
        <v>19008</v>
      </c>
      <c r="C3215" t="s">
        <v>4132</v>
      </c>
      <c r="D3215" t="s">
        <v>4133</v>
      </c>
      <c r="E3215">
        <f t="shared" si="50"/>
        <v>73060</v>
      </c>
      <c r="F3215" s="3" t="str">
        <f>VLOOKUP(E3215,CAPITULOS!$A$2:$E$22,4)</f>
        <v xml:space="preserve">VIII </v>
      </c>
      <c r="G3215" t="str">
        <f>VLOOKUP(E3215,CAPITULOS!$A$2:$E$22,5)</f>
        <v xml:space="preserve"> Doenças do ouvido e da apófise mastóide</v>
      </c>
    </row>
    <row r="3216" spans="1:7" x14ac:dyDescent="0.25">
      <c r="A3216" t="s">
        <v>4136</v>
      </c>
      <c r="B3216" t="s">
        <v>19009</v>
      </c>
      <c r="C3216" t="s">
        <v>4132</v>
      </c>
      <c r="D3216" t="s">
        <v>4133</v>
      </c>
      <c r="E3216">
        <f t="shared" si="50"/>
        <v>73060</v>
      </c>
      <c r="F3216" s="3" t="str">
        <f>VLOOKUP(E3216,CAPITULOS!$A$2:$E$22,4)</f>
        <v xml:space="preserve">VIII </v>
      </c>
      <c r="G3216" t="str">
        <f>VLOOKUP(E3216,CAPITULOS!$A$2:$E$22,5)</f>
        <v xml:space="preserve"> Doenças do ouvido e da apófise mastóide</v>
      </c>
    </row>
    <row r="3217" spans="1:7" x14ac:dyDescent="0.25">
      <c r="A3217" t="s">
        <v>4137</v>
      </c>
      <c r="B3217" t="s">
        <v>19010</v>
      </c>
      <c r="C3217" t="s">
        <v>4132</v>
      </c>
      <c r="D3217" t="s">
        <v>4133</v>
      </c>
      <c r="E3217">
        <f t="shared" si="50"/>
        <v>73060</v>
      </c>
      <c r="F3217" s="3" t="str">
        <f>VLOOKUP(E3217,CAPITULOS!$A$2:$E$22,4)</f>
        <v xml:space="preserve">VIII </v>
      </c>
      <c r="G3217" t="str">
        <f>VLOOKUP(E3217,CAPITULOS!$A$2:$E$22,5)</f>
        <v xml:space="preserve"> Doenças do ouvido e da apófise mastóide</v>
      </c>
    </row>
    <row r="3218" spans="1:7" x14ac:dyDescent="0.25">
      <c r="A3218" t="s">
        <v>4138</v>
      </c>
      <c r="B3218" t="s">
        <v>19011</v>
      </c>
      <c r="C3218" t="s">
        <v>4132</v>
      </c>
      <c r="D3218" t="s">
        <v>4133</v>
      </c>
      <c r="E3218">
        <f t="shared" si="50"/>
        <v>73060</v>
      </c>
      <c r="F3218" s="3" t="str">
        <f>VLOOKUP(E3218,CAPITULOS!$A$2:$E$22,4)</f>
        <v xml:space="preserve">VIII </v>
      </c>
      <c r="G3218" t="str">
        <f>VLOOKUP(E3218,CAPITULOS!$A$2:$E$22,5)</f>
        <v xml:space="preserve"> Doenças do ouvido e da apófise mastóide</v>
      </c>
    </row>
    <row r="3219" spans="1:7" x14ac:dyDescent="0.25">
      <c r="A3219" t="s">
        <v>4141</v>
      </c>
      <c r="B3219" t="s">
        <v>19012</v>
      </c>
      <c r="C3219" t="s">
        <v>4139</v>
      </c>
      <c r="D3219" t="s">
        <v>4140</v>
      </c>
      <c r="E3219">
        <f t="shared" si="50"/>
        <v>73070</v>
      </c>
      <c r="F3219" s="3" t="str">
        <f>VLOOKUP(E3219,CAPITULOS!$A$2:$E$22,4)</f>
        <v xml:space="preserve">VIII </v>
      </c>
      <c r="G3219" t="str">
        <f>VLOOKUP(E3219,CAPITULOS!$A$2:$E$22,5)</f>
        <v xml:space="preserve"> Doenças do ouvido e da apófise mastóide</v>
      </c>
    </row>
    <row r="3220" spans="1:7" x14ac:dyDescent="0.25">
      <c r="A3220" t="s">
        <v>4142</v>
      </c>
      <c r="B3220" t="s">
        <v>19013</v>
      </c>
      <c r="C3220" t="s">
        <v>4139</v>
      </c>
      <c r="D3220" t="s">
        <v>4140</v>
      </c>
      <c r="E3220">
        <f t="shared" si="50"/>
        <v>73070</v>
      </c>
      <c r="F3220" s="3" t="str">
        <f>VLOOKUP(E3220,CAPITULOS!$A$2:$E$22,4)</f>
        <v xml:space="preserve">VIII </v>
      </c>
      <c r="G3220" t="str">
        <f>VLOOKUP(E3220,CAPITULOS!$A$2:$E$22,5)</f>
        <v xml:space="preserve"> Doenças do ouvido e da apófise mastóide</v>
      </c>
    </row>
    <row r="3221" spans="1:7" x14ac:dyDescent="0.25">
      <c r="A3221" t="s">
        <v>4143</v>
      </c>
      <c r="B3221" t="s">
        <v>19014</v>
      </c>
      <c r="C3221" t="s">
        <v>4139</v>
      </c>
      <c r="D3221" t="s">
        <v>4140</v>
      </c>
      <c r="E3221">
        <f t="shared" si="50"/>
        <v>73070</v>
      </c>
      <c r="F3221" s="3" t="str">
        <f>VLOOKUP(E3221,CAPITULOS!$A$2:$E$22,4)</f>
        <v xml:space="preserve">VIII </v>
      </c>
      <c r="G3221" t="str">
        <f>VLOOKUP(E3221,CAPITULOS!$A$2:$E$22,5)</f>
        <v xml:space="preserve"> Doenças do ouvido e da apófise mastóide</v>
      </c>
    </row>
    <row r="3222" spans="1:7" x14ac:dyDescent="0.25">
      <c r="A3222" t="s">
        <v>4144</v>
      </c>
      <c r="B3222" t="s">
        <v>19015</v>
      </c>
      <c r="C3222" t="s">
        <v>4139</v>
      </c>
      <c r="D3222" t="s">
        <v>4140</v>
      </c>
      <c r="E3222">
        <f t="shared" si="50"/>
        <v>73070</v>
      </c>
      <c r="F3222" s="3" t="str">
        <f>VLOOKUP(E3222,CAPITULOS!$A$2:$E$22,4)</f>
        <v xml:space="preserve">VIII </v>
      </c>
      <c r="G3222" t="str">
        <f>VLOOKUP(E3222,CAPITULOS!$A$2:$E$22,5)</f>
        <v xml:space="preserve"> Doenças do ouvido e da apófise mastóide</v>
      </c>
    </row>
    <row r="3223" spans="1:7" x14ac:dyDescent="0.25">
      <c r="A3223" t="s">
        <v>4145</v>
      </c>
      <c r="B3223" t="s">
        <v>19016</v>
      </c>
      <c r="C3223" t="s">
        <v>4139</v>
      </c>
      <c r="D3223" t="s">
        <v>4140</v>
      </c>
      <c r="E3223">
        <f t="shared" si="50"/>
        <v>73070</v>
      </c>
      <c r="F3223" s="3" t="str">
        <f>VLOOKUP(E3223,CAPITULOS!$A$2:$E$22,4)</f>
        <v xml:space="preserve">VIII </v>
      </c>
      <c r="G3223" t="str">
        <f>VLOOKUP(E3223,CAPITULOS!$A$2:$E$22,5)</f>
        <v xml:space="preserve"> Doenças do ouvido e da apófise mastóide</v>
      </c>
    </row>
    <row r="3224" spans="1:7" x14ac:dyDescent="0.25">
      <c r="A3224" t="s">
        <v>4148</v>
      </c>
      <c r="B3224" t="s">
        <v>19017</v>
      </c>
      <c r="C3224" t="s">
        <v>4146</v>
      </c>
      <c r="D3224" t="s">
        <v>4147</v>
      </c>
      <c r="E3224">
        <f t="shared" si="50"/>
        <v>73080</v>
      </c>
      <c r="F3224" s="3" t="str">
        <f>VLOOKUP(E3224,CAPITULOS!$A$2:$E$22,4)</f>
        <v xml:space="preserve">VIII </v>
      </c>
      <c r="G3224" t="str">
        <f>VLOOKUP(E3224,CAPITULOS!$A$2:$E$22,5)</f>
        <v xml:space="preserve"> Doenças do ouvido e da apófise mastóide</v>
      </c>
    </row>
    <row r="3225" spans="1:7" x14ac:dyDescent="0.25">
      <c r="A3225" t="s">
        <v>4149</v>
      </c>
      <c r="B3225" t="s">
        <v>19018</v>
      </c>
      <c r="C3225" t="s">
        <v>4146</v>
      </c>
      <c r="D3225" t="s">
        <v>4147</v>
      </c>
      <c r="E3225">
        <f t="shared" si="50"/>
        <v>73080</v>
      </c>
      <c r="F3225" s="3" t="str">
        <f>VLOOKUP(E3225,CAPITULOS!$A$2:$E$22,4)</f>
        <v xml:space="preserve">VIII </v>
      </c>
      <c r="G3225" t="str">
        <f>VLOOKUP(E3225,CAPITULOS!$A$2:$E$22,5)</f>
        <v xml:space="preserve"> Doenças do ouvido e da apófise mastóide</v>
      </c>
    </row>
    <row r="3226" spans="1:7" x14ac:dyDescent="0.25">
      <c r="A3226" t="s">
        <v>4150</v>
      </c>
      <c r="B3226" t="s">
        <v>19019</v>
      </c>
      <c r="C3226" t="s">
        <v>4146</v>
      </c>
      <c r="D3226" t="s">
        <v>4147</v>
      </c>
      <c r="E3226">
        <f t="shared" si="50"/>
        <v>73080</v>
      </c>
      <c r="F3226" s="3" t="str">
        <f>VLOOKUP(E3226,CAPITULOS!$A$2:$E$22,4)</f>
        <v xml:space="preserve">VIII </v>
      </c>
      <c r="G3226" t="str">
        <f>VLOOKUP(E3226,CAPITULOS!$A$2:$E$22,5)</f>
        <v xml:space="preserve"> Doenças do ouvido e da apófise mastóide</v>
      </c>
    </row>
    <row r="3227" spans="1:7" x14ac:dyDescent="0.25">
      <c r="A3227" t="s">
        <v>4151</v>
      </c>
      <c r="B3227" t="s">
        <v>19020</v>
      </c>
      <c r="C3227" t="s">
        <v>4146</v>
      </c>
      <c r="D3227" t="s">
        <v>4147</v>
      </c>
      <c r="E3227">
        <f t="shared" si="50"/>
        <v>73080</v>
      </c>
      <c r="F3227" s="3" t="str">
        <f>VLOOKUP(E3227,CAPITULOS!$A$2:$E$22,4)</f>
        <v xml:space="preserve">VIII </v>
      </c>
      <c r="G3227" t="str">
        <f>VLOOKUP(E3227,CAPITULOS!$A$2:$E$22,5)</f>
        <v xml:space="preserve"> Doenças do ouvido e da apófise mastóide</v>
      </c>
    </row>
    <row r="3228" spans="1:7" x14ac:dyDescent="0.25">
      <c r="A3228" t="s">
        <v>4152</v>
      </c>
      <c r="B3228" t="s">
        <v>19021</v>
      </c>
      <c r="C3228" t="s">
        <v>4146</v>
      </c>
      <c r="D3228" t="s">
        <v>4147</v>
      </c>
      <c r="E3228">
        <f t="shared" si="50"/>
        <v>73080</v>
      </c>
      <c r="F3228" s="3" t="str">
        <f>VLOOKUP(E3228,CAPITULOS!$A$2:$E$22,4)</f>
        <v xml:space="preserve">VIII </v>
      </c>
      <c r="G3228" t="str">
        <f>VLOOKUP(E3228,CAPITULOS!$A$2:$E$22,5)</f>
        <v xml:space="preserve"> Doenças do ouvido e da apófise mastóide</v>
      </c>
    </row>
    <row r="3229" spans="1:7" x14ac:dyDescent="0.25">
      <c r="A3229" t="s">
        <v>4153</v>
      </c>
      <c r="B3229" t="s">
        <v>19022</v>
      </c>
      <c r="C3229" t="s">
        <v>4146</v>
      </c>
      <c r="D3229" t="s">
        <v>4147</v>
      </c>
      <c r="E3229">
        <f t="shared" si="50"/>
        <v>73080</v>
      </c>
      <c r="F3229" s="3" t="str">
        <f>VLOOKUP(E3229,CAPITULOS!$A$2:$E$22,4)</f>
        <v xml:space="preserve">VIII </v>
      </c>
      <c r="G3229" t="str">
        <f>VLOOKUP(E3229,CAPITULOS!$A$2:$E$22,5)</f>
        <v xml:space="preserve"> Doenças do ouvido e da apófise mastóide</v>
      </c>
    </row>
    <row r="3230" spans="1:7" x14ac:dyDescent="0.25">
      <c r="A3230" t="s">
        <v>4156</v>
      </c>
      <c r="B3230" t="s">
        <v>19023</v>
      </c>
      <c r="C3230" t="s">
        <v>4154</v>
      </c>
      <c r="D3230" t="s">
        <v>4155</v>
      </c>
      <c r="E3230">
        <f t="shared" si="50"/>
        <v>73090</v>
      </c>
      <c r="F3230" s="3" t="str">
        <f>VLOOKUP(E3230,CAPITULOS!$A$2:$E$22,4)</f>
        <v xml:space="preserve">VIII </v>
      </c>
      <c r="G3230" t="str">
        <f>VLOOKUP(E3230,CAPITULOS!$A$2:$E$22,5)</f>
        <v xml:space="preserve"> Doenças do ouvido e da apófise mastóide</v>
      </c>
    </row>
    <row r="3231" spans="1:7" x14ac:dyDescent="0.25">
      <c r="A3231" t="s">
        <v>4157</v>
      </c>
      <c r="B3231" t="s">
        <v>19024</v>
      </c>
      <c r="C3231" t="s">
        <v>4154</v>
      </c>
      <c r="D3231" t="s">
        <v>4155</v>
      </c>
      <c r="E3231">
        <f t="shared" si="50"/>
        <v>73090</v>
      </c>
      <c r="F3231" s="3" t="str">
        <f>VLOOKUP(E3231,CAPITULOS!$A$2:$E$22,4)</f>
        <v xml:space="preserve">VIII </v>
      </c>
      <c r="G3231" t="str">
        <f>VLOOKUP(E3231,CAPITULOS!$A$2:$E$22,5)</f>
        <v xml:space="preserve"> Doenças do ouvido e da apófise mastóide</v>
      </c>
    </row>
    <row r="3232" spans="1:7" x14ac:dyDescent="0.25">
      <c r="A3232" t="s">
        <v>4158</v>
      </c>
      <c r="B3232" t="s">
        <v>19025</v>
      </c>
      <c r="C3232" t="s">
        <v>4154</v>
      </c>
      <c r="D3232" t="s">
        <v>4155</v>
      </c>
      <c r="E3232">
        <f t="shared" si="50"/>
        <v>73090</v>
      </c>
      <c r="F3232" s="3" t="str">
        <f>VLOOKUP(E3232,CAPITULOS!$A$2:$E$22,4)</f>
        <v xml:space="preserve">VIII </v>
      </c>
      <c r="G3232" t="str">
        <f>VLOOKUP(E3232,CAPITULOS!$A$2:$E$22,5)</f>
        <v xml:space="preserve"> Doenças do ouvido e da apófise mastóide</v>
      </c>
    </row>
    <row r="3233" spans="1:7" x14ac:dyDescent="0.25">
      <c r="A3233" t="s">
        <v>4159</v>
      </c>
      <c r="B3233" t="s">
        <v>19026</v>
      </c>
      <c r="C3233" t="s">
        <v>4154</v>
      </c>
      <c r="D3233" t="s">
        <v>4155</v>
      </c>
      <c r="E3233">
        <f t="shared" si="50"/>
        <v>73090</v>
      </c>
      <c r="F3233" s="3" t="str">
        <f>VLOOKUP(E3233,CAPITULOS!$A$2:$E$22,4)</f>
        <v xml:space="preserve">VIII </v>
      </c>
      <c r="G3233" t="str">
        <f>VLOOKUP(E3233,CAPITULOS!$A$2:$E$22,5)</f>
        <v xml:space="preserve"> Doenças do ouvido e da apófise mastóide</v>
      </c>
    </row>
    <row r="3234" spans="1:7" x14ac:dyDescent="0.25">
      <c r="A3234" t="s">
        <v>4160</v>
      </c>
      <c r="B3234" t="s">
        <v>19027</v>
      </c>
      <c r="C3234" t="s">
        <v>4154</v>
      </c>
      <c r="D3234" t="s">
        <v>4155</v>
      </c>
      <c r="E3234">
        <f t="shared" si="50"/>
        <v>73090</v>
      </c>
      <c r="F3234" s="3" t="str">
        <f>VLOOKUP(E3234,CAPITULOS!$A$2:$E$22,4)</f>
        <v xml:space="preserve">VIII </v>
      </c>
      <c r="G3234" t="str">
        <f>VLOOKUP(E3234,CAPITULOS!$A$2:$E$22,5)</f>
        <v xml:space="preserve"> Doenças do ouvido e da apófise mastóide</v>
      </c>
    </row>
    <row r="3235" spans="1:7" x14ac:dyDescent="0.25">
      <c r="A3235" t="s">
        <v>4163</v>
      </c>
      <c r="B3235" t="s">
        <v>19028</v>
      </c>
      <c r="C3235" t="s">
        <v>4161</v>
      </c>
      <c r="D3235" t="s">
        <v>4162</v>
      </c>
      <c r="E3235">
        <f t="shared" si="50"/>
        <v>73110</v>
      </c>
      <c r="F3235" s="3" t="str">
        <f>VLOOKUP(E3235,CAPITULOS!$A$2:$E$22,4)</f>
        <v xml:space="preserve">VIII </v>
      </c>
      <c r="G3235" t="str">
        <f>VLOOKUP(E3235,CAPITULOS!$A$2:$E$22,5)</f>
        <v xml:space="preserve"> Doenças do ouvido e da apófise mastóide</v>
      </c>
    </row>
    <row r="3236" spans="1:7" x14ac:dyDescent="0.25">
      <c r="A3236" t="s">
        <v>4164</v>
      </c>
      <c r="B3236" t="s">
        <v>19029</v>
      </c>
      <c r="C3236" t="s">
        <v>4161</v>
      </c>
      <c r="D3236" t="s">
        <v>4162</v>
      </c>
      <c r="E3236">
        <f t="shared" si="50"/>
        <v>73110</v>
      </c>
      <c r="F3236" s="3" t="str">
        <f>VLOOKUP(E3236,CAPITULOS!$A$2:$E$22,4)</f>
        <v xml:space="preserve">VIII </v>
      </c>
      <c r="G3236" t="str">
        <f>VLOOKUP(E3236,CAPITULOS!$A$2:$E$22,5)</f>
        <v xml:space="preserve"> Doenças do ouvido e da apófise mastóide</v>
      </c>
    </row>
    <row r="3237" spans="1:7" x14ac:dyDescent="0.25">
      <c r="A3237" t="s">
        <v>4167</v>
      </c>
      <c r="B3237" t="s">
        <v>19030</v>
      </c>
      <c r="C3237" t="s">
        <v>4165</v>
      </c>
      <c r="D3237" t="s">
        <v>4166</v>
      </c>
      <c r="E3237">
        <f t="shared" si="50"/>
        <v>73120</v>
      </c>
      <c r="F3237" s="3" t="str">
        <f>VLOOKUP(E3237,CAPITULOS!$A$2:$E$22,4)</f>
        <v xml:space="preserve">VIII </v>
      </c>
      <c r="G3237" t="str">
        <f>VLOOKUP(E3237,CAPITULOS!$A$2:$E$22,5)</f>
        <v xml:space="preserve"> Doenças do ouvido e da apófise mastóide</v>
      </c>
    </row>
    <row r="3238" spans="1:7" x14ac:dyDescent="0.25">
      <c r="A3238" t="s">
        <v>4168</v>
      </c>
      <c r="B3238" t="s">
        <v>19031</v>
      </c>
      <c r="C3238" t="s">
        <v>4165</v>
      </c>
      <c r="D3238" t="s">
        <v>4166</v>
      </c>
      <c r="E3238">
        <f t="shared" si="50"/>
        <v>73120</v>
      </c>
      <c r="F3238" s="3" t="str">
        <f>VLOOKUP(E3238,CAPITULOS!$A$2:$E$22,4)</f>
        <v xml:space="preserve">VIII </v>
      </c>
      <c r="G3238" t="str">
        <f>VLOOKUP(E3238,CAPITULOS!$A$2:$E$22,5)</f>
        <v xml:space="preserve"> Doenças do ouvido e da apófise mastóide</v>
      </c>
    </row>
    <row r="3239" spans="1:7" x14ac:dyDescent="0.25">
      <c r="A3239" t="s">
        <v>4171</v>
      </c>
      <c r="B3239" t="s">
        <v>19032</v>
      </c>
      <c r="C3239" t="s">
        <v>4169</v>
      </c>
      <c r="D3239" t="s">
        <v>4170</v>
      </c>
      <c r="E3239">
        <f t="shared" si="50"/>
        <v>73130</v>
      </c>
      <c r="F3239" s="3" t="str">
        <f>VLOOKUP(E3239,CAPITULOS!$A$2:$E$22,4)</f>
        <v xml:space="preserve">VIII </v>
      </c>
      <c r="G3239" t="str">
        <f>VLOOKUP(E3239,CAPITULOS!$A$2:$E$22,5)</f>
        <v xml:space="preserve"> Doenças do ouvido e da apófise mastóide</v>
      </c>
    </row>
    <row r="3240" spans="1:7" x14ac:dyDescent="0.25">
      <c r="A3240" t="s">
        <v>4172</v>
      </c>
      <c r="B3240" t="s">
        <v>19033</v>
      </c>
      <c r="C3240" t="s">
        <v>4169</v>
      </c>
      <c r="D3240" t="s">
        <v>4170</v>
      </c>
      <c r="E3240">
        <f t="shared" si="50"/>
        <v>73130</v>
      </c>
      <c r="F3240" s="3" t="str">
        <f>VLOOKUP(E3240,CAPITULOS!$A$2:$E$22,4)</f>
        <v xml:space="preserve">VIII </v>
      </c>
      <c r="G3240" t="str">
        <f>VLOOKUP(E3240,CAPITULOS!$A$2:$E$22,5)</f>
        <v xml:space="preserve"> Doenças do ouvido e da apófise mastóide</v>
      </c>
    </row>
    <row r="3241" spans="1:7" x14ac:dyDescent="0.25">
      <c r="A3241" t="s">
        <v>4173</v>
      </c>
      <c r="B3241" t="s">
        <v>19034</v>
      </c>
      <c r="C3241" t="s">
        <v>4169</v>
      </c>
      <c r="D3241" t="s">
        <v>4170</v>
      </c>
      <c r="E3241">
        <f t="shared" si="50"/>
        <v>73130</v>
      </c>
      <c r="F3241" s="3" t="str">
        <f>VLOOKUP(E3241,CAPITULOS!$A$2:$E$22,4)</f>
        <v xml:space="preserve">VIII </v>
      </c>
      <c r="G3241" t="str">
        <f>VLOOKUP(E3241,CAPITULOS!$A$2:$E$22,5)</f>
        <v xml:space="preserve"> Doenças do ouvido e da apófise mastóide</v>
      </c>
    </row>
    <row r="3242" spans="1:7" x14ac:dyDescent="0.25">
      <c r="A3242" t="s">
        <v>4174</v>
      </c>
      <c r="B3242" t="s">
        <v>19035</v>
      </c>
      <c r="C3242" t="s">
        <v>4169</v>
      </c>
      <c r="D3242" t="s">
        <v>4170</v>
      </c>
      <c r="E3242">
        <f t="shared" si="50"/>
        <v>73130</v>
      </c>
      <c r="F3242" s="3" t="str">
        <f>VLOOKUP(E3242,CAPITULOS!$A$2:$E$22,4)</f>
        <v xml:space="preserve">VIII </v>
      </c>
      <c r="G3242" t="str">
        <f>VLOOKUP(E3242,CAPITULOS!$A$2:$E$22,5)</f>
        <v xml:space="preserve"> Doenças do ouvido e da apófise mastóide</v>
      </c>
    </row>
    <row r="3243" spans="1:7" x14ac:dyDescent="0.25">
      <c r="A3243" t="s">
        <v>4177</v>
      </c>
      <c r="B3243" t="s">
        <v>19036</v>
      </c>
      <c r="C3243" t="s">
        <v>4175</v>
      </c>
      <c r="D3243" t="s">
        <v>4176</v>
      </c>
      <c r="E3243">
        <f t="shared" si="50"/>
        <v>73150</v>
      </c>
      <c r="F3243" s="3" t="str">
        <f>VLOOKUP(E3243,CAPITULOS!$A$2:$E$22,4)</f>
        <v xml:space="preserve">VIII </v>
      </c>
      <c r="G3243" t="str">
        <f>VLOOKUP(E3243,CAPITULOS!$A$2:$E$22,5)</f>
        <v xml:space="preserve"> Doenças do ouvido e da apófise mastóide</v>
      </c>
    </row>
    <row r="3244" spans="1:7" x14ac:dyDescent="0.25">
      <c r="A3244" t="s">
        <v>4178</v>
      </c>
      <c r="B3244" t="s">
        <v>19037</v>
      </c>
      <c r="C3244" t="s">
        <v>4175</v>
      </c>
      <c r="D3244" t="s">
        <v>4176</v>
      </c>
      <c r="E3244">
        <f t="shared" si="50"/>
        <v>73150</v>
      </c>
      <c r="F3244" s="3" t="str">
        <f>VLOOKUP(E3244,CAPITULOS!$A$2:$E$22,4)</f>
        <v xml:space="preserve">VIII </v>
      </c>
      <c r="G3244" t="str">
        <f>VLOOKUP(E3244,CAPITULOS!$A$2:$E$22,5)</f>
        <v xml:space="preserve"> Doenças do ouvido e da apófise mastóide</v>
      </c>
    </row>
    <row r="3245" spans="1:7" x14ac:dyDescent="0.25">
      <c r="A3245" t="s">
        <v>4179</v>
      </c>
      <c r="B3245" t="s">
        <v>19038</v>
      </c>
      <c r="C3245" t="s">
        <v>4175</v>
      </c>
      <c r="D3245" t="s">
        <v>4176</v>
      </c>
      <c r="E3245">
        <f t="shared" si="50"/>
        <v>73150</v>
      </c>
      <c r="F3245" s="3" t="str">
        <f>VLOOKUP(E3245,CAPITULOS!$A$2:$E$22,4)</f>
        <v xml:space="preserve">VIII </v>
      </c>
      <c r="G3245" t="str">
        <f>VLOOKUP(E3245,CAPITULOS!$A$2:$E$22,5)</f>
        <v xml:space="preserve"> Doenças do ouvido e da apófise mastóide</v>
      </c>
    </row>
    <row r="3246" spans="1:7" x14ac:dyDescent="0.25">
      <c r="A3246" t="s">
        <v>4180</v>
      </c>
      <c r="B3246" t="s">
        <v>19039</v>
      </c>
      <c r="C3246" t="s">
        <v>4175</v>
      </c>
      <c r="D3246" t="s">
        <v>4176</v>
      </c>
      <c r="E3246">
        <f t="shared" si="50"/>
        <v>73150</v>
      </c>
      <c r="F3246" s="3" t="str">
        <f>VLOOKUP(E3246,CAPITULOS!$A$2:$E$22,4)</f>
        <v xml:space="preserve">VIII </v>
      </c>
      <c r="G3246" t="str">
        <f>VLOOKUP(E3246,CAPITULOS!$A$2:$E$22,5)</f>
        <v xml:space="preserve"> Doenças do ouvido e da apófise mastóide</v>
      </c>
    </row>
    <row r="3247" spans="1:7" x14ac:dyDescent="0.25">
      <c r="A3247" t="s">
        <v>4181</v>
      </c>
      <c r="B3247" t="s">
        <v>19040</v>
      </c>
      <c r="C3247" t="s">
        <v>4175</v>
      </c>
      <c r="D3247" t="s">
        <v>4176</v>
      </c>
      <c r="E3247">
        <f t="shared" si="50"/>
        <v>73150</v>
      </c>
      <c r="F3247" s="3" t="str">
        <f>VLOOKUP(E3247,CAPITULOS!$A$2:$E$22,4)</f>
        <v xml:space="preserve">VIII </v>
      </c>
      <c r="G3247" t="str">
        <f>VLOOKUP(E3247,CAPITULOS!$A$2:$E$22,5)</f>
        <v xml:space="preserve"> Doenças do ouvido e da apófise mastóide</v>
      </c>
    </row>
    <row r="3248" spans="1:7" x14ac:dyDescent="0.25">
      <c r="A3248" t="s">
        <v>4184</v>
      </c>
      <c r="B3248" t="s">
        <v>19041</v>
      </c>
      <c r="C3248" t="s">
        <v>4182</v>
      </c>
      <c r="D3248" t="s">
        <v>4183</v>
      </c>
      <c r="E3248">
        <f t="shared" si="50"/>
        <v>73200</v>
      </c>
      <c r="F3248" s="3" t="str">
        <f>VLOOKUP(E3248,CAPITULOS!$A$2:$E$22,4)</f>
        <v xml:space="preserve">VIII </v>
      </c>
      <c r="G3248" t="str">
        <f>VLOOKUP(E3248,CAPITULOS!$A$2:$E$22,5)</f>
        <v xml:space="preserve"> Doenças do ouvido e da apófise mastóide</v>
      </c>
    </row>
    <row r="3249" spans="1:7" x14ac:dyDescent="0.25">
      <c r="A3249" t="s">
        <v>4185</v>
      </c>
      <c r="B3249" t="s">
        <v>19042</v>
      </c>
      <c r="C3249" t="s">
        <v>4182</v>
      </c>
      <c r="D3249" t="s">
        <v>4183</v>
      </c>
      <c r="E3249">
        <f t="shared" si="50"/>
        <v>73200</v>
      </c>
      <c r="F3249" s="3" t="str">
        <f>VLOOKUP(E3249,CAPITULOS!$A$2:$E$22,4)</f>
        <v xml:space="preserve">VIII </v>
      </c>
      <c r="G3249" t="str">
        <f>VLOOKUP(E3249,CAPITULOS!$A$2:$E$22,5)</f>
        <v xml:space="preserve"> Doenças do ouvido e da apófise mastóide</v>
      </c>
    </row>
    <row r="3250" spans="1:7" x14ac:dyDescent="0.25">
      <c r="A3250" t="s">
        <v>4186</v>
      </c>
      <c r="B3250" t="s">
        <v>19043</v>
      </c>
      <c r="C3250" t="s">
        <v>4182</v>
      </c>
      <c r="D3250" t="s">
        <v>4183</v>
      </c>
      <c r="E3250">
        <f t="shared" si="50"/>
        <v>73200</v>
      </c>
      <c r="F3250" s="3" t="str">
        <f>VLOOKUP(E3250,CAPITULOS!$A$2:$E$22,4)</f>
        <v xml:space="preserve">VIII </v>
      </c>
      <c r="G3250" t="str">
        <f>VLOOKUP(E3250,CAPITULOS!$A$2:$E$22,5)</f>
        <v xml:space="preserve"> Doenças do ouvido e da apófise mastóide</v>
      </c>
    </row>
    <row r="3251" spans="1:7" x14ac:dyDescent="0.25">
      <c r="A3251" t="s">
        <v>4187</v>
      </c>
      <c r="B3251" t="s">
        <v>19044</v>
      </c>
      <c r="C3251" t="s">
        <v>4182</v>
      </c>
      <c r="D3251" t="s">
        <v>4183</v>
      </c>
      <c r="E3251">
        <f t="shared" si="50"/>
        <v>73200</v>
      </c>
      <c r="F3251" s="3" t="str">
        <f>VLOOKUP(E3251,CAPITULOS!$A$2:$E$22,4)</f>
        <v xml:space="preserve">VIII </v>
      </c>
      <c r="G3251" t="str">
        <f>VLOOKUP(E3251,CAPITULOS!$A$2:$E$22,5)</f>
        <v xml:space="preserve"> Doenças do ouvido e da apófise mastóide</v>
      </c>
    </row>
    <row r="3252" spans="1:7" x14ac:dyDescent="0.25">
      <c r="A3252" t="s">
        <v>4190</v>
      </c>
      <c r="B3252" t="s">
        <v>19045</v>
      </c>
      <c r="C3252" t="s">
        <v>4188</v>
      </c>
      <c r="D3252" t="s">
        <v>4189</v>
      </c>
      <c r="E3252">
        <f t="shared" si="50"/>
        <v>73210</v>
      </c>
      <c r="F3252" s="3" t="str">
        <f>VLOOKUP(E3252,CAPITULOS!$A$2:$E$22,4)</f>
        <v xml:space="preserve">VIII </v>
      </c>
      <c r="G3252" t="str">
        <f>VLOOKUP(E3252,CAPITULOS!$A$2:$E$22,5)</f>
        <v xml:space="preserve"> Doenças do ouvido e da apófise mastóide</v>
      </c>
    </row>
    <row r="3253" spans="1:7" x14ac:dyDescent="0.25">
      <c r="A3253" t="s">
        <v>4191</v>
      </c>
      <c r="B3253" t="s">
        <v>19046</v>
      </c>
      <c r="C3253" t="s">
        <v>4188</v>
      </c>
      <c r="D3253" t="s">
        <v>4189</v>
      </c>
      <c r="E3253">
        <f t="shared" si="50"/>
        <v>73210</v>
      </c>
      <c r="F3253" s="3" t="str">
        <f>VLOOKUP(E3253,CAPITULOS!$A$2:$E$22,4)</f>
        <v xml:space="preserve">VIII </v>
      </c>
      <c r="G3253" t="str">
        <f>VLOOKUP(E3253,CAPITULOS!$A$2:$E$22,5)</f>
        <v xml:space="preserve"> Doenças do ouvido e da apófise mastóide</v>
      </c>
    </row>
    <row r="3254" spans="1:7" x14ac:dyDescent="0.25">
      <c r="A3254" t="s">
        <v>4192</v>
      </c>
      <c r="B3254" t="s">
        <v>19047</v>
      </c>
      <c r="C3254" t="s">
        <v>4188</v>
      </c>
      <c r="D3254" t="s">
        <v>4189</v>
      </c>
      <c r="E3254">
        <f t="shared" si="50"/>
        <v>73210</v>
      </c>
      <c r="F3254" s="3" t="str">
        <f>VLOOKUP(E3254,CAPITULOS!$A$2:$E$22,4)</f>
        <v xml:space="preserve">VIII </v>
      </c>
      <c r="G3254" t="str">
        <f>VLOOKUP(E3254,CAPITULOS!$A$2:$E$22,5)</f>
        <v xml:space="preserve"> Doenças do ouvido e da apófise mastóide</v>
      </c>
    </row>
    <row r="3255" spans="1:7" x14ac:dyDescent="0.25">
      <c r="A3255" t="s">
        <v>4193</v>
      </c>
      <c r="B3255" t="s">
        <v>19048</v>
      </c>
      <c r="C3255" t="s">
        <v>4188</v>
      </c>
      <c r="D3255" t="s">
        <v>4189</v>
      </c>
      <c r="E3255">
        <f t="shared" si="50"/>
        <v>73210</v>
      </c>
      <c r="F3255" s="3" t="str">
        <f>VLOOKUP(E3255,CAPITULOS!$A$2:$E$22,4)</f>
        <v xml:space="preserve">VIII </v>
      </c>
      <c r="G3255" t="str">
        <f>VLOOKUP(E3255,CAPITULOS!$A$2:$E$22,5)</f>
        <v xml:space="preserve"> Doenças do ouvido e da apófise mastóide</v>
      </c>
    </row>
    <row r="3256" spans="1:7" x14ac:dyDescent="0.25">
      <c r="A3256" t="s">
        <v>4194</v>
      </c>
      <c r="B3256" t="s">
        <v>19049</v>
      </c>
      <c r="C3256" t="s">
        <v>4188</v>
      </c>
      <c r="D3256" t="s">
        <v>4189</v>
      </c>
      <c r="E3256">
        <f t="shared" si="50"/>
        <v>73210</v>
      </c>
      <c r="F3256" s="3" t="str">
        <f>VLOOKUP(E3256,CAPITULOS!$A$2:$E$22,4)</f>
        <v xml:space="preserve">VIII </v>
      </c>
      <c r="G3256" t="str">
        <f>VLOOKUP(E3256,CAPITULOS!$A$2:$E$22,5)</f>
        <v xml:space="preserve"> Doenças do ouvido e da apófise mastóide</v>
      </c>
    </row>
    <row r="3257" spans="1:7" x14ac:dyDescent="0.25">
      <c r="A3257" t="s">
        <v>4195</v>
      </c>
      <c r="B3257" t="s">
        <v>19050</v>
      </c>
      <c r="C3257" t="s">
        <v>4188</v>
      </c>
      <c r="D3257" t="s">
        <v>4189</v>
      </c>
      <c r="E3257">
        <f t="shared" si="50"/>
        <v>73210</v>
      </c>
      <c r="F3257" s="3" t="str">
        <f>VLOOKUP(E3257,CAPITULOS!$A$2:$E$22,4)</f>
        <v xml:space="preserve">VIII </v>
      </c>
      <c r="G3257" t="str">
        <f>VLOOKUP(E3257,CAPITULOS!$A$2:$E$22,5)</f>
        <v xml:space="preserve"> Doenças do ouvido e da apófise mastóide</v>
      </c>
    </row>
    <row r="3258" spans="1:7" x14ac:dyDescent="0.25">
      <c r="A3258" t="s">
        <v>4198</v>
      </c>
      <c r="B3258" t="s">
        <v>19051</v>
      </c>
      <c r="C3258" t="s">
        <v>4196</v>
      </c>
      <c r="D3258" t="s">
        <v>4197</v>
      </c>
      <c r="E3258">
        <f t="shared" si="50"/>
        <v>73220</v>
      </c>
      <c r="F3258" s="3" t="str">
        <f>VLOOKUP(E3258,CAPITULOS!$A$2:$E$22,4)</f>
        <v xml:space="preserve">VIII </v>
      </c>
      <c r="G3258" t="str">
        <f>VLOOKUP(E3258,CAPITULOS!$A$2:$E$22,5)</f>
        <v xml:space="preserve"> Doenças do ouvido e da apófise mastóide</v>
      </c>
    </row>
    <row r="3259" spans="1:7" x14ac:dyDescent="0.25">
      <c r="A3259" t="s">
        <v>4199</v>
      </c>
      <c r="B3259" t="s">
        <v>19052</v>
      </c>
      <c r="C3259" t="s">
        <v>4196</v>
      </c>
      <c r="D3259" t="s">
        <v>4197</v>
      </c>
      <c r="E3259">
        <f t="shared" si="50"/>
        <v>73220</v>
      </c>
      <c r="F3259" s="3" t="str">
        <f>VLOOKUP(E3259,CAPITULOS!$A$2:$E$22,4)</f>
        <v xml:space="preserve">VIII </v>
      </c>
      <c r="G3259" t="str">
        <f>VLOOKUP(E3259,CAPITULOS!$A$2:$E$22,5)</f>
        <v xml:space="preserve"> Doenças do ouvido e da apófise mastóide</v>
      </c>
    </row>
    <row r="3260" spans="1:7" x14ac:dyDescent="0.25">
      <c r="A3260" t="s">
        <v>4200</v>
      </c>
      <c r="B3260" t="s">
        <v>19053</v>
      </c>
      <c r="C3260" t="s">
        <v>4196</v>
      </c>
      <c r="D3260" t="s">
        <v>4197</v>
      </c>
      <c r="E3260">
        <f t="shared" si="50"/>
        <v>73220</v>
      </c>
      <c r="F3260" s="3" t="str">
        <f>VLOOKUP(E3260,CAPITULOS!$A$2:$E$22,4)</f>
        <v xml:space="preserve">VIII </v>
      </c>
      <c r="G3260" t="str">
        <f>VLOOKUP(E3260,CAPITULOS!$A$2:$E$22,5)</f>
        <v xml:space="preserve"> Doenças do ouvido e da apófise mastóide</v>
      </c>
    </row>
    <row r="3261" spans="1:7" x14ac:dyDescent="0.25">
      <c r="A3261" t="s">
        <v>4201</v>
      </c>
      <c r="B3261" t="s">
        <v>19054</v>
      </c>
      <c r="C3261" t="s">
        <v>4196</v>
      </c>
      <c r="D3261" t="s">
        <v>4197</v>
      </c>
      <c r="E3261">
        <f t="shared" si="50"/>
        <v>73220</v>
      </c>
      <c r="F3261" s="3" t="str">
        <f>VLOOKUP(E3261,CAPITULOS!$A$2:$E$22,4)</f>
        <v xml:space="preserve">VIII </v>
      </c>
      <c r="G3261" t="str">
        <f>VLOOKUP(E3261,CAPITULOS!$A$2:$E$22,5)</f>
        <v xml:space="preserve"> Doenças do ouvido e da apófise mastóide</v>
      </c>
    </row>
    <row r="3262" spans="1:7" x14ac:dyDescent="0.25">
      <c r="A3262" t="s">
        <v>4204</v>
      </c>
      <c r="B3262" t="s">
        <v>19055</v>
      </c>
      <c r="C3262" t="s">
        <v>4202</v>
      </c>
      <c r="D3262" t="s">
        <v>4203</v>
      </c>
      <c r="E3262">
        <f t="shared" si="50"/>
        <v>73230</v>
      </c>
      <c r="F3262" s="3" t="str">
        <f>VLOOKUP(E3262,CAPITULOS!$A$2:$E$22,4)</f>
        <v xml:space="preserve">VIII </v>
      </c>
      <c r="G3262" t="str">
        <f>VLOOKUP(E3262,CAPITULOS!$A$2:$E$22,5)</f>
        <v xml:space="preserve"> Doenças do ouvido e da apófise mastóide</v>
      </c>
    </row>
    <row r="3263" spans="1:7" x14ac:dyDescent="0.25">
      <c r="A3263" t="s">
        <v>4205</v>
      </c>
      <c r="B3263" t="s">
        <v>19056</v>
      </c>
      <c r="C3263" t="s">
        <v>4202</v>
      </c>
      <c r="D3263" t="s">
        <v>4203</v>
      </c>
      <c r="E3263">
        <f t="shared" si="50"/>
        <v>73230</v>
      </c>
      <c r="F3263" s="3" t="str">
        <f>VLOOKUP(E3263,CAPITULOS!$A$2:$E$22,4)</f>
        <v xml:space="preserve">VIII </v>
      </c>
      <c r="G3263" t="str">
        <f>VLOOKUP(E3263,CAPITULOS!$A$2:$E$22,5)</f>
        <v xml:space="preserve"> Doenças do ouvido e da apófise mastóide</v>
      </c>
    </row>
    <row r="3264" spans="1:7" x14ac:dyDescent="0.25">
      <c r="A3264" t="s">
        <v>4206</v>
      </c>
      <c r="B3264" t="s">
        <v>19057</v>
      </c>
      <c r="C3264" t="s">
        <v>4202</v>
      </c>
      <c r="D3264" t="s">
        <v>4203</v>
      </c>
      <c r="E3264">
        <f t="shared" si="50"/>
        <v>73230</v>
      </c>
      <c r="F3264" s="3" t="str">
        <f>VLOOKUP(E3264,CAPITULOS!$A$2:$E$22,4)</f>
        <v xml:space="preserve">VIII </v>
      </c>
      <c r="G3264" t="str">
        <f>VLOOKUP(E3264,CAPITULOS!$A$2:$E$22,5)</f>
        <v xml:space="preserve"> Doenças do ouvido e da apófise mastóide</v>
      </c>
    </row>
    <row r="3265" spans="1:7" x14ac:dyDescent="0.25">
      <c r="A3265" t="s">
        <v>4207</v>
      </c>
      <c r="B3265" t="s">
        <v>19058</v>
      </c>
      <c r="C3265" t="s">
        <v>4202</v>
      </c>
      <c r="D3265" t="s">
        <v>4203</v>
      </c>
      <c r="E3265">
        <f t="shared" si="50"/>
        <v>73230</v>
      </c>
      <c r="F3265" s="3" t="str">
        <f>VLOOKUP(E3265,CAPITULOS!$A$2:$E$22,4)</f>
        <v xml:space="preserve">VIII </v>
      </c>
      <c r="G3265" t="str">
        <f>VLOOKUP(E3265,CAPITULOS!$A$2:$E$22,5)</f>
        <v xml:space="preserve"> Doenças do ouvido e da apófise mastóide</v>
      </c>
    </row>
    <row r="3266" spans="1:7" x14ac:dyDescent="0.25">
      <c r="A3266" t="s">
        <v>4208</v>
      </c>
      <c r="B3266" t="s">
        <v>19059</v>
      </c>
      <c r="C3266" t="s">
        <v>4202</v>
      </c>
      <c r="D3266" t="s">
        <v>4203</v>
      </c>
      <c r="E3266">
        <f t="shared" si="50"/>
        <v>73230</v>
      </c>
      <c r="F3266" s="3" t="str">
        <f>VLOOKUP(E3266,CAPITULOS!$A$2:$E$22,4)</f>
        <v xml:space="preserve">VIII </v>
      </c>
      <c r="G3266" t="str">
        <f>VLOOKUP(E3266,CAPITULOS!$A$2:$E$22,5)</f>
        <v xml:space="preserve"> Doenças do ouvido e da apófise mastóide</v>
      </c>
    </row>
    <row r="3267" spans="1:7" x14ac:dyDescent="0.25">
      <c r="A3267" t="s">
        <v>4209</v>
      </c>
      <c r="B3267" t="s">
        <v>19060</v>
      </c>
      <c r="C3267" t="s">
        <v>4202</v>
      </c>
      <c r="D3267" t="s">
        <v>4203</v>
      </c>
      <c r="E3267">
        <f t="shared" ref="E3267:E3330" si="51">CODE((MID(A3267,1,1)))*1000+(MID(A3267,2,2)*10)</f>
        <v>73230</v>
      </c>
      <c r="F3267" s="3" t="str">
        <f>VLOOKUP(E3267,CAPITULOS!$A$2:$E$22,4)</f>
        <v xml:space="preserve">VIII </v>
      </c>
      <c r="G3267" t="str">
        <f>VLOOKUP(E3267,CAPITULOS!$A$2:$E$22,5)</f>
        <v xml:space="preserve"> Doenças do ouvido e da apófise mastóide</v>
      </c>
    </row>
    <row r="3268" spans="1:7" x14ac:dyDescent="0.25">
      <c r="A3268" t="s">
        <v>4210</v>
      </c>
      <c r="B3268" t="s">
        <v>19061</v>
      </c>
      <c r="C3268" t="s">
        <v>4202</v>
      </c>
      <c r="D3268" t="s">
        <v>4203</v>
      </c>
      <c r="E3268">
        <f t="shared" si="51"/>
        <v>73230</v>
      </c>
      <c r="F3268" s="3" t="str">
        <f>VLOOKUP(E3268,CAPITULOS!$A$2:$E$22,4)</f>
        <v xml:space="preserve">VIII </v>
      </c>
      <c r="G3268" t="str">
        <f>VLOOKUP(E3268,CAPITULOS!$A$2:$E$22,5)</f>
        <v xml:space="preserve"> Doenças do ouvido e da apófise mastóide</v>
      </c>
    </row>
    <row r="3269" spans="1:7" x14ac:dyDescent="0.25">
      <c r="A3269" t="s">
        <v>4211</v>
      </c>
      <c r="B3269" t="s">
        <v>19062</v>
      </c>
      <c r="C3269" t="s">
        <v>4202</v>
      </c>
      <c r="D3269" t="s">
        <v>4203</v>
      </c>
      <c r="E3269">
        <f t="shared" si="51"/>
        <v>73230</v>
      </c>
      <c r="F3269" s="3" t="str">
        <f>VLOOKUP(E3269,CAPITULOS!$A$2:$E$22,4)</f>
        <v xml:space="preserve">VIII </v>
      </c>
      <c r="G3269" t="str">
        <f>VLOOKUP(E3269,CAPITULOS!$A$2:$E$22,5)</f>
        <v xml:space="preserve"> Doenças do ouvido e da apófise mastóide</v>
      </c>
    </row>
    <row r="3270" spans="1:7" x14ac:dyDescent="0.25">
      <c r="A3270" t="s">
        <v>4214</v>
      </c>
      <c r="B3270" t="s">
        <v>19063</v>
      </c>
      <c r="C3270" t="s">
        <v>4212</v>
      </c>
      <c r="D3270" t="s">
        <v>4213</v>
      </c>
      <c r="E3270">
        <f t="shared" si="51"/>
        <v>73240</v>
      </c>
      <c r="F3270" s="3" t="str">
        <f>VLOOKUP(E3270,CAPITULOS!$A$2:$E$22,4)</f>
        <v xml:space="preserve">VIII </v>
      </c>
      <c r="G3270" t="str">
        <f>VLOOKUP(E3270,CAPITULOS!$A$2:$E$22,5)</f>
        <v xml:space="preserve"> Doenças do ouvido e da apófise mastóide</v>
      </c>
    </row>
    <row r="3271" spans="1:7" x14ac:dyDescent="0.25">
      <c r="A3271" t="s">
        <v>4215</v>
      </c>
      <c r="B3271" t="s">
        <v>19064</v>
      </c>
      <c r="C3271" t="s">
        <v>4212</v>
      </c>
      <c r="D3271" t="s">
        <v>4213</v>
      </c>
      <c r="E3271">
        <f t="shared" si="51"/>
        <v>73240</v>
      </c>
      <c r="F3271" s="3" t="str">
        <f>VLOOKUP(E3271,CAPITULOS!$A$2:$E$22,4)</f>
        <v xml:space="preserve">VIII </v>
      </c>
      <c r="G3271" t="str">
        <f>VLOOKUP(E3271,CAPITULOS!$A$2:$E$22,5)</f>
        <v xml:space="preserve"> Doenças do ouvido e da apófise mastóide</v>
      </c>
    </row>
    <row r="3272" spans="1:7" x14ac:dyDescent="0.25">
      <c r="A3272" t="s">
        <v>4216</v>
      </c>
      <c r="B3272" t="s">
        <v>19065</v>
      </c>
      <c r="C3272" t="s">
        <v>4212</v>
      </c>
      <c r="D3272" t="s">
        <v>4213</v>
      </c>
      <c r="E3272">
        <f t="shared" si="51"/>
        <v>73240</v>
      </c>
      <c r="F3272" s="3" t="str">
        <f>VLOOKUP(E3272,CAPITULOS!$A$2:$E$22,4)</f>
        <v xml:space="preserve">VIII </v>
      </c>
      <c r="G3272" t="str">
        <f>VLOOKUP(E3272,CAPITULOS!$A$2:$E$22,5)</f>
        <v xml:space="preserve"> Doenças do ouvido e da apófise mastóide</v>
      </c>
    </row>
    <row r="3273" spans="1:7" x14ac:dyDescent="0.25">
      <c r="A3273" t="s">
        <v>4217</v>
      </c>
      <c r="B3273" t="s">
        <v>19066</v>
      </c>
      <c r="C3273" t="s">
        <v>4212</v>
      </c>
      <c r="D3273" t="s">
        <v>4213</v>
      </c>
      <c r="E3273">
        <f t="shared" si="51"/>
        <v>73240</v>
      </c>
      <c r="F3273" s="3" t="str">
        <f>VLOOKUP(E3273,CAPITULOS!$A$2:$E$22,4)</f>
        <v xml:space="preserve">VIII </v>
      </c>
      <c r="G3273" t="str">
        <f>VLOOKUP(E3273,CAPITULOS!$A$2:$E$22,5)</f>
        <v xml:space="preserve"> Doenças do ouvido e da apófise mastóide</v>
      </c>
    </row>
    <row r="3274" spans="1:7" x14ac:dyDescent="0.25">
      <c r="A3274" t="s">
        <v>4220</v>
      </c>
      <c r="B3274" t="s">
        <v>19067</v>
      </c>
      <c r="C3274" t="s">
        <v>4218</v>
      </c>
      <c r="D3274" t="s">
        <v>4219</v>
      </c>
      <c r="E3274">
        <f t="shared" si="51"/>
        <v>73250</v>
      </c>
      <c r="F3274" s="3" t="str">
        <f>VLOOKUP(E3274,CAPITULOS!$A$2:$E$22,4)</f>
        <v xml:space="preserve">VIII </v>
      </c>
      <c r="G3274" t="str">
        <f>VLOOKUP(E3274,CAPITULOS!$A$2:$E$22,5)</f>
        <v xml:space="preserve"> Doenças do ouvido e da apófise mastóide</v>
      </c>
    </row>
    <row r="3275" spans="1:7" x14ac:dyDescent="0.25">
      <c r="A3275" t="s">
        <v>4221</v>
      </c>
      <c r="B3275" t="s">
        <v>19068</v>
      </c>
      <c r="C3275" t="s">
        <v>4218</v>
      </c>
      <c r="D3275" t="s">
        <v>4219</v>
      </c>
      <c r="E3275">
        <f t="shared" si="51"/>
        <v>73250</v>
      </c>
      <c r="F3275" s="3" t="str">
        <f>VLOOKUP(E3275,CAPITULOS!$A$2:$E$22,4)</f>
        <v xml:space="preserve">VIII </v>
      </c>
      <c r="G3275" t="str">
        <f>VLOOKUP(E3275,CAPITULOS!$A$2:$E$22,5)</f>
        <v xml:space="preserve"> Doenças do ouvido e da apófise mastóide</v>
      </c>
    </row>
    <row r="3276" spans="1:7" x14ac:dyDescent="0.25">
      <c r="A3276" t="s">
        <v>4222</v>
      </c>
      <c r="B3276" t="s">
        <v>19069</v>
      </c>
      <c r="C3276" t="s">
        <v>4218</v>
      </c>
      <c r="D3276" t="s">
        <v>4219</v>
      </c>
      <c r="E3276">
        <f t="shared" si="51"/>
        <v>73250</v>
      </c>
      <c r="F3276" s="3" t="str">
        <f>VLOOKUP(E3276,CAPITULOS!$A$2:$E$22,4)</f>
        <v xml:space="preserve">VIII </v>
      </c>
      <c r="G3276" t="str">
        <f>VLOOKUP(E3276,CAPITULOS!$A$2:$E$22,5)</f>
        <v xml:space="preserve"> Doenças do ouvido e da apófise mastóide</v>
      </c>
    </row>
    <row r="3277" spans="1:7" x14ac:dyDescent="0.25">
      <c r="A3277" t="s">
        <v>4223</v>
      </c>
      <c r="B3277" t="s">
        <v>19070</v>
      </c>
      <c r="C3277" t="s">
        <v>4218</v>
      </c>
      <c r="D3277" t="s">
        <v>4219</v>
      </c>
      <c r="E3277">
        <f t="shared" si="51"/>
        <v>73250</v>
      </c>
      <c r="F3277" s="3" t="str">
        <f>VLOOKUP(E3277,CAPITULOS!$A$2:$E$22,4)</f>
        <v xml:space="preserve">VIII </v>
      </c>
      <c r="G3277" t="str">
        <f>VLOOKUP(E3277,CAPITULOS!$A$2:$E$22,5)</f>
        <v xml:space="preserve"> Doenças do ouvido e da apófise mastóide</v>
      </c>
    </row>
    <row r="3278" spans="1:7" x14ac:dyDescent="0.25">
      <c r="A3278" t="s">
        <v>4224</v>
      </c>
      <c r="B3278" t="s">
        <v>19071</v>
      </c>
      <c r="C3278" t="s">
        <v>4218</v>
      </c>
      <c r="D3278" t="s">
        <v>4219</v>
      </c>
      <c r="E3278">
        <f t="shared" si="51"/>
        <v>73250</v>
      </c>
      <c r="F3278" s="3" t="str">
        <f>VLOOKUP(E3278,CAPITULOS!$A$2:$E$22,4)</f>
        <v xml:space="preserve">VIII </v>
      </c>
      <c r="G3278" t="str">
        <f>VLOOKUP(E3278,CAPITULOS!$A$2:$E$22,5)</f>
        <v xml:space="preserve"> Doenças do ouvido e da apófise mastóide</v>
      </c>
    </row>
    <row r="3279" spans="1:7" x14ac:dyDescent="0.25">
      <c r="A3279" t="s">
        <v>4225</v>
      </c>
      <c r="B3279" t="s">
        <v>19072</v>
      </c>
      <c r="C3279" t="s">
        <v>4218</v>
      </c>
      <c r="D3279" t="s">
        <v>4219</v>
      </c>
      <c r="E3279">
        <f t="shared" si="51"/>
        <v>73250</v>
      </c>
      <c r="F3279" s="3" t="str">
        <f>VLOOKUP(E3279,CAPITULOS!$A$2:$E$22,4)</f>
        <v xml:space="preserve">VIII </v>
      </c>
      <c r="G3279" t="str">
        <f>VLOOKUP(E3279,CAPITULOS!$A$2:$E$22,5)</f>
        <v xml:space="preserve"> Doenças do ouvido e da apófise mastóide</v>
      </c>
    </row>
    <row r="3280" spans="1:7" x14ac:dyDescent="0.25">
      <c r="A3280" t="s">
        <v>4226</v>
      </c>
      <c r="B3280" t="s">
        <v>19073</v>
      </c>
      <c r="C3280" t="s">
        <v>4218</v>
      </c>
      <c r="D3280" t="s">
        <v>4219</v>
      </c>
      <c r="E3280">
        <f t="shared" si="51"/>
        <v>73250</v>
      </c>
      <c r="F3280" s="3" t="str">
        <f>VLOOKUP(E3280,CAPITULOS!$A$2:$E$22,4)</f>
        <v xml:space="preserve">VIII </v>
      </c>
      <c r="G3280" t="str">
        <f>VLOOKUP(E3280,CAPITULOS!$A$2:$E$22,5)</f>
        <v xml:space="preserve"> Doenças do ouvido e da apófise mastóide</v>
      </c>
    </row>
    <row r="3281" spans="1:7" x14ac:dyDescent="0.25">
      <c r="A3281" t="s">
        <v>4227</v>
      </c>
      <c r="B3281" t="s">
        <v>19074</v>
      </c>
      <c r="C3281" t="s">
        <v>4218</v>
      </c>
      <c r="D3281" t="s">
        <v>4219</v>
      </c>
      <c r="E3281">
        <f t="shared" si="51"/>
        <v>73250</v>
      </c>
      <c r="F3281" s="3" t="str">
        <f>VLOOKUP(E3281,CAPITULOS!$A$2:$E$22,4)</f>
        <v xml:space="preserve">VIII </v>
      </c>
      <c r="G3281" t="str">
        <f>VLOOKUP(E3281,CAPITULOS!$A$2:$E$22,5)</f>
        <v xml:space="preserve"> Doenças do ouvido e da apófise mastóide</v>
      </c>
    </row>
    <row r="3282" spans="1:7" x14ac:dyDescent="0.25">
      <c r="A3282" t="s">
        <v>4228</v>
      </c>
      <c r="B3282" t="s">
        <v>19075</v>
      </c>
      <c r="C3282" t="s">
        <v>4218</v>
      </c>
      <c r="D3282" t="s">
        <v>4219</v>
      </c>
      <c r="E3282">
        <f t="shared" si="51"/>
        <v>73250</v>
      </c>
      <c r="F3282" s="3" t="str">
        <f>VLOOKUP(E3282,CAPITULOS!$A$2:$E$22,4)</f>
        <v xml:space="preserve">VIII </v>
      </c>
      <c r="G3282" t="str">
        <f>VLOOKUP(E3282,CAPITULOS!$A$2:$E$22,5)</f>
        <v xml:space="preserve"> Doenças do ouvido e da apófise mastóide</v>
      </c>
    </row>
    <row r="3283" spans="1:7" x14ac:dyDescent="0.25">
      <c r="A3283" t="s">
        <v>4231</v>
      </c>
      <c r="B3283" t="s">
        <v>19076</v>
      </c>
      <c r="C3283" t="s">
        <v>4229</v>
      </c>
      <c r="D3283" t="s">
        <v>4230</v>
      </c>
      <c r="E3283">
        <f t="shared" si="51"/>
        <v>73260</v>
      </c>
      <c r="F3283" s="3" t="str">
        <f>VLOOKUP(E3283,CAPITULOS!$A$2:$E$22,4)</f>
        <v xml:space="preserve">VIII </v>
      </c>
      <c r="G3283" t="str">
        <f>VLOOKUP(E3283,CAPITULOS!$A$2:$E$22,5)</f>
        <v xml:space="preserve"> Doenças do ouvido e da apófise mastóide</v>
      </c>
    </row>
    <row r="3284" spans="1:7" x14ac:dyDescent="0.25">
      <c r="A3284" t="s">
        <v>4232</v>
      </c>
      <c r="B3284" t="s">
        <v>19077</v>
      </c>
      <c r="C3284" t="s">
        <v>4229</v>
      </c>
      <c r="D3284" t="s">
        <v>4230</v>
      </c>
      <c r="E3284">
        <f t="shared" si="51"/>
        <v>73260</v>
      </c>
      <c r="F3284" s="3" t="str">
        <f>VLOOKUP(E3284,CAPITULOS!$A$2:$E$22,4)</f>
        <v xml:space="preserve">VIII </v>
      </c>
      <c r="G3284" t="str">
        <f>VLOOKUP(E3284,CAPITULOS!$A$2:$E$22,5)</f>
        <v xml:space="preserve"> Doenças do ouvido e da apófise mastóide</v>
      </c>
    </row>
    <row r="3285" spans="1:7" x14ac:dyDescent="0.25">
      <c r="A3285" t="s">
        <v>4235</v>
      </c>
      <c r="B3285" t="s">
        <v>19078</v>
      </c>
      <c r="C3285" t="s">
        <v>4233</v>
      </c>
      <c r="D3285" t="s">
        <v>4234</v>
      </c>
      <c r="E3285">
        <f t="shared" si="51"/>
        <v>73270</v>
      </c>
      <c r="F3285" s="3" t="str">
        <f>VLOOKUP(E3285,CAPITULOS!$A$2:$E$22,4)</f>
        <v xml:space="preserve">VIII </v>
      </c>
      <c r="G3285" t="str">
        <f>VLOOKUP(E3285,CAPITULOS!$A$2:$E$22,5)</f>
        <v xml:space="preserve"> Doenças do ouvido e da apófise mastóide</v>
      </c>
    </row>
    <row r="3286" spans="1:7" x14ac:dyDescent="0.25">
      <c r="A3286" t="s">
        <v>4236</v>
      </c>
      <c r="B3286" t="s">
        <v>19079</v>
      </c>
      <c r="C3286" t="s">
        <v>4233</v>
      </c>
      <c r="D3286" t="s">
        <v>4234</v>
      </c>
      <c r="E3286">
        <f t="shared" si="51"/>
        <v>73270</v>
      </c>
      <c r="F3286" s="3" t="str">
        <f>VLOOKUP(E3286,CAPITULOS!$A$2:$E$22,4)</f>
        <v xml:space="preserve">VIII </v>
      </c>
      <c r="G3286" t="str">
        <f>VLOOKUP(E3286,CAPITULOS!$A$2:$E$22,5)</f>
        <v xml:space="preserve"> Doenças do ouvido e da apófise mastóide</v>
      </c>
    </row>
    <row r="3287" spans="1:7" x14ac:dyDescent="0.25">
      <c r="A3287" t="s">
        <v>4237</v>
      </c>
      <c r="B3287" t="s">
        <v>19080</v>
      </c>
      <c r="C3287" t="s">
        <v>4233</v>
      </c>
      <c r="D3287" t="s">
        <v>4234</v>
      </c>
      <c r="E3287">
        <f t="shared" si="51"/>
        <v>73270</v>
      </c>
      <c r="F3287" s="3" t="str">
        <f>VLOOKUP(E3287,CAPITULOS!$A$2:$E$22,4)</f>
        <v xml:space="preserve">VIII </v>
      </c>
      <c r="G3287" t="str">
        <f>VLOOKUP(E3287,CAPITULOS!$A$2:$E$22,5)</f>
        <v xml:space="preserve"> Doenças do ouvido e da apófise mastóide</v>
      </c>
    </row>
    <row r="3288" spans="1:7" x14ac:dyDescent="0.25">
      <c r="A3288" t="s">
        <v>4238</v>
      </c>
      <c r="B3288" t="s">
        <v>19081</v>
      </c>
      <c r="C3288" t="s">
        <v>4233</v>
      </c>
      <c r="D3288" t="s">
        <v>4234</v>
      </c>
      <c r="E3288">
        <f t="shared" si="51"/>
        <v>73270</v>
      </c>
      <c r="F3288" s="3" t="str">
        <f>VLOOKUP(E3288,CAPITULOS!$A$2:$E$22,4)</f>
        <v xml:space="preserve">VIII </v>
      </c>
      <c r="G3288" t="str">
        <f>VLOOKUP(E3288,CAPITULOS!$A$2:$E$22,5)</f>
        <v xml:space="preserve"> Doenças do ouvido e da apófise mastóide</v>
      </c>
    </row>
    <row r="3289" spans="1:7" x14ac:dyDescent="0.25">
      <c r="A3289" t="s">
        <v>4241</v>
      </c>
      <c r="B3289" t="s">
        <v>19082</v>
      </c>
      <c r="C3289" t="s">
        <v>4239</v>
      </c>
      <c r="D3289" t="s">
        <v>4240</v>
      </c>
      <c r="E3289">
        <f t="shared" si="51"/>
        <v>73280</v>
      </c>
      <c r="F3289" s="3" t="str">
        <f>VLOOKUP(E3289,CAPITULOS!$A$2:$E$22,4)</f>
        <v xml:space="preserve">VIII </v>
      </c>
      <c r="G3289" t="str">
        <f>VLOOKUP(E3289,CAPITULOS!$A$2:$E$22,5)</f>
        <v xml:space="preserve"> Doenças do ouvido e da apófise mastóide</v>
      </c>
    </row>
    <row r="3290" spans="1:7" x14ac:dyDescent="0.25">
      <c r="A3290" t="s">
        <v>4242</v>
      </c>
      <c r="B3290" t="s">
        <v>19083</v>
      </c>
      <c r="C3290" t="s">
        <v>4239</v>
      </c>
      <c r="D3290" t="s">
        <v>4240</v>
      </c>
      <c r="E3290">
        <f t="shared" si="51"/>
        <v>73280</v>
      </c>
      <c r="F3290" s="3" t="str">
        <f>VLOOKUP(E3290,CAPITULOS!$A$2:$E$22,4)</f>
        <v xml:space="preserve">VIII </v>
      </c>
      <c r="G3290" t="str">
        <f>VLOOKUP(E3290,CAPITULOS!$A$2:$E$22,5)</f>
        <v xml:space="preserve"> Doenças do ouvido e da apófise mastóide</v>
      </c>
    </row>
    <row r="3291" spans="1:7" x14ac:dyDescent="0.25">
      <c r="A3291" t="s">
        <v>4243</v>
      </c>
      <c r="B3291" t="s">
        <v>19084</v>
      </c>
      <c r="C3291" t="s">
        <v>4239</v>
      </c>
      <c r="D3291" t="s">
        <v>4240</v>
      </c>
      <c r="E3291">
        <f t="shared" si="51"/>
        <v>73280</v>
      </c>
      <c r="F3291" s="3" t="str">
        <f>VLOOKUP(E3291,CAPITULOS!$A$2:$E$22,4)</f>
        <v xml:space="preserve">VIII </v>
      </c>
      <c r="G3291" t="str">
        <f>VLOOKUP(E3291,CAPITULOS!$A$2:$E$22,5)</f>
        <v xml:space="preserve"> Doenças do ouvido e da apófise mastóide</v>
      </c>
    </row>
    <row r="3292" spans="1:7" x14ac:dyDescent="0.25">
      <c r="A3292" t="s">
        <v>4244</v>
      </c>
      <c r="B3292" t="s">
        <v>19085</v>
      </c>
      <c r="C3292" t="s">
        <v>4239</v>
      </c>
      <c r="D3292" t="s">
        <v>4240</v>
      </c>
      <c r="E3292">
        <f t="shared" si="51"/>
        <v>73280</v>
      </c>
      <c r="F3292" s="3" t="str">
        <f>VLOOKUP(E3292,CAPITULOS!$A$2:$E$22,4)</f>
        <v xml:space="preserve">VIII </v>
      </c>
      <c r="G3292" t="str">
        <f>VLOOKUP(E3292,CAPITULOS!$A$2:$E$22,5)</f>
        <v xml:space="preserve"> Doenças do ouvido e da apófise mastóide</v>
      </c>
    </row>
    <row r="3293" spans="1:7" x14ac:dyDescent="0.25">
      <c r="A3293" t="s">
        <v>4247</v>
      </c>
      <c r="B3293" t="s">
        <v>19086</v>
      </c>
      <c r="C3293" t="s">
        <v>4245</v>
      </c>
      <c r="D3293" t="s">
        <v>4246</v>
      </c>
      <c r="E3293">
        <f t="shared" si="51"/>
        <v>73300</v>
      </c>
      <c r="F3293" s="3" t="str">
        <f>VLOOKUP(E3293,CAPITULOS!$A$2:$E$22,4)</f>
        <v xml:space="preserve">VIII </v>
      </c>
      <c r="G3293" t="str">
        <f>VLOOKUP(E3293,CAPITULOS!$A$2:$E$22,5)</f>
        <v xml:space="preserve"> Doenças do ouvido e da apófise mastóide</v>
      </c>
    </row>
    <row r="3294" spans="1:7" x14ac:dyDescent="0.25">
      <c r="A3294" t="s">
        <v>4248</v>
      </c>
      <c r="B3294" t="s">
        <v>19087</v>
      </c>
      <c r="C3294" t="s">
        <v>4245</v>
      </c>
      <c r="D3294" t="s">
        <v>4246</v>
      </c>
      <c r="E3294">
        <f t="shared" si="51"/>
        <v>73300</v>
      </c>
      <c r="F3294" s="3" t="str">
        <f>VLOOKUP(E3294,CAPITULOS!$A$2:$E$22,4)</f>
        <v xml:space="preserve">VIII </v>
      </c>
      <c r="G3294" t="str">
        <f>VLOOKUP(E3294,CAPITULOS!$A$2:$E$22,5)</f>
        <v xml:space="preserve"> Doenças do ouvido e da apófise mastóide</v>
      </c>
    </row>
    <row r="3295" spans="1:7" x14ac:dyDescent="0.25">
      <c r="A3295" t="s">
        <v>4249</v>
      </c>
      <c r="B3295" t="s">
        <v>19088</v>
      </c>
      <c r="C3295" t="s">
        <v>4245</v>
      </c>
      <c r="D3295" t="s">
        <v>4246</v>
      </c>
      <c r="E3295">
        <f t="shared" si="51"/>
        <v>73300</v>
      </c>
      <c r="F3295" s="3" t="str">
        <f>VLOOKUP(E3295,CAPITULOS!$A$2:$E$22,4)</f>
        <v xml:space="preserve">VIII </v>
      </c>
      <c r="G3295" t="str">
        <f>VLOOKUP(E3295,CAPITULOS!$A$2:$E$22,5)</f>
        <v xml:space="preserve"> Doenças do ouvido e da apófise mastóide</v>
      </c>
    </row>
    <row r="3296" spans="1:7" x14ac:dyDescent="0.25">
      <c r="A3296" t="s">
        <v>4250</v>
      </c>
      <c r="B3296" t="s">
        <v>19089</v>
      </c>
      <c r="C3296" t="s">
        <v>4245</v>
      </c>
      <c r="D3296" t="s">
        <v>4246</v>
      </c>
      <c r="E3296">
        <f t="shared" si="51"/>
        <v>73300</v>
      </c>
      <c r="F3296" s="3" t="str">
        <f>VLOOKUP(E3296,CAPITULOS!$A$2:$E$22,4)</f>
        <v xml:space="preserve">VIII </v>
      </c>
      <c r="G3296" t="str">
        <f>VLOOKUP(E3296,CAPITULOS!$A$2:$E$22,5)</f>
        <v xml:space="preserve"> Doenças do ouvido e da apófise mastóide</v>
      </c>
    </row>
    <row r="3297" spans="1:7" x14ac:dyDescent="0.25">
      <c r="A3297" t="s">
        <v>4253</v>
      </c>
      <c r="B3297" t="s">
        <v>19090</v>
      </c>
      <c r="C3297" t="s">
        <v>4251</v>
      </c>
      <c r="D3297" t="s">
        <v>4252</v>
      </c>
      <c r="E3297">
        <f t="shared" si="51"/>
        <v>73310</v>
      </c>
      <c r="F3297" s="3" t="str">
        <f>VLOOKUP(E3297,CAPITULOS!$A$2:$E$22,4)</f>
        <v xml:space="preserve">VIII </v>
      </c>
      <c r="G3297" t="str">
        <f>VLOOKUP(E3297,CAPITULOS!$A$2:$E$22,5)</f>
        <v xml:space="preserve"> Doenças do ouvido e da apófise mastóide</v>
      </c>
    </row>
    <row r="3298" spans="1:7" x14ac:dyDescent="0.25">
      <c r="A3298" t="s">
        <v>4254</v>
      </c>
      <c r="B3298" t="s">
        <v>19091</v>
      </c>
      <c r="C3298" t="s">
        <v>4251</v>
      </c>
      <c r="D3298" t="s">
        <v>4252</v>
      </c>
      <c r="E3298">
        <f t="shared" si="51"/>
        <v>73310</v>
      </c>
      <c r="F3298" s="3" t="str">
        <f>VLOOKUP(E3298,CAPITULOS!$A$2:$E$22,4)</f>
        <v xml:space="preserve">VIII </v>
      </c>
      <c r="G3298" t="str">
        <f>VLOOKUP(E3298,CAPITULOS!$A$2:$E$22,5)</f>
        <v xml:space="preserve"> Doenças do ouvido e da apófise mastóide</v>
      </c>
    </row>
    <row r="3299" spans="1:7" x14ac:dyDescent="0.25">
      <c r="A3299" t="s">
        <v>4255</v>
      </c>
      <c r="B3299" t="s">
        <v>19092</v>
      </c>
      <c r="C3299" t="s">
        <v>4251</v>
      </c>
      <c r="D3299" t="s">
        <v>4252</v>
      </c>
      <c r="E3299">
        <f t="shared" si="51"/>
        <v>73310</v>
      </c>
      <c r="F3299" s="3" t="str">
        <f>VLOOKUP(E3299,CAPITULOS!$A$2:$E$22,4)</f>
        <v xml:space="preserve">VIII </v>
      </c>
      <c r="G3299" t="str">
        <f>VLOOKUP(E3299,CAPITULOS!$A$2:$E$22,5)</f>
        <v xml:space="preserve"> Doenças do ouvido e da apófise mastóide</v>
      </c>
    </row>
    <row r="3300" spans="1:7" x14ac:dyDescent="0.25">
      <c r="A3300" t="s">
        <v>4256</v>
      </c>
      <c r="B3300" t="s">
        <v>19093</v>
      </c>
      <c r="C3300" t="s">
        <v>4251</v>
      </c>
      <c r="D3300" t="s">
        <v>4252</v>
      </c>
      <c r="E3300">
        <f t="shared" si="51"/>
        <v>73310</v>
      </c>
      <c r="F3300" s="3" t="str">
        <f>VLOOKUP(E3300,CAPITULOS!$A$2:$E$22,4)</f>
        <v xml:space="preserve">VIII </v>
      </c>
      <c r="G3300" t="str">
        <f>VLOOKUP(E3300,CAPITULOS!$A$2:$E$22,5)</f>
        <v xml:space="preserve"> Doenças do ouvido e da apófise mastóide</v>
      </c>
    </row>
    <row r="3301" spans="1:7" x14ac:dyDescent="0.25">
      <c r="A3301" t="s">
        <v>4257</v>
      </c>
      <c r="B3301" t="s">
        <v>19094</v>
      </c>
      <c r="C3301" t="s">
        <v>4251</v>
      </c>
      <c r="D3301" t="s">
        <v>4252</v>
      </c>
      <c r="E3301">
        <f t="shared" si="51"/>
        <v>73310</v>
      </c>
      <c r="F3301" s="3" t="str">
        <f>VLOOKUP(E3301,CAPITULOS!$A$2:$E$22,4)</f>
        <v xml:space="preserve">VIII </v>
      </c>
      <c r="G3301" t="str">
        <f>VLOOKUP(E3301,CAPITULOS!$A$2:$E$22,5)</f>
        <v xml:space="preserve"> Doenças do ouvido e da apófise mastóide</v>
      </c>
    </row>
    <row r="3302" spans="1:7" x14ac:dyDescent="0.25">
      <c r="A3302" t="s">
        <v>4258</v>
      </c>
      <c r="B3302" t="s">
        <v>19095</v>
      </c>
      <c r="C3302" t="s">
        <v>4251</v>
      </c>
      <c r="D3302" t="s">
        <v>4252</v>
      </c>
      <c r="E3302">
        <f t="shared" si="51"/>
        <v>73310</v>
      </c>
      <c r="F3302" s="3" t="str">
        <f>VLOOKUP(E3302,CAPITULOS!$A$2:$E$22,4)</f>
        <v xml:space="preserve">VIII </v>
      </c>
      <c r="G3302" t="str">
        <f>VLOOKUP(E3302,CAPITULOS!$A$2:$E$22,5)</f>
        <v xml:space="preserve"> Doenças do ouvido e da apófise mastóide</v>
      </c>
    </row>
    <row r="3303" spans="1:7" x14ac:dyDescent="0.25">
      <c r="A3303" t="s">
        <v>4261</v>
      </c>
      <c r="B3303" t="s">
        <v>19096</v>
      </c>
      <c r="C3303" t="s">
        <v>4259</v>
      </c>
      <c r="D3303" t="s">
        <v>4260</v>
      </c>
      <c r="E3303">
        <f t="shared" si="51"/>
        <v>73320</v>
      </c>
      <c r="F3303" s="3" t="str">
        <f>VLOOKUP(E3303,CAPITULOS!$A$2:$E$22,4)</f>
        <v xml:space="preserve">VIII </v>
      </c>
      <c r="G3303" t="str">
        <f>VLOOKUP(E3303,CAPITULOS!$A$2:$E$22,5)</f>
        <v xml:space="preserve"> Doenças do ouvido e da apófise mastóide</v>
      </c>
    </row>
    <row r="3304" spans="1:7" x14ac:dyDescent="0.25">
      <c r="A3304" t="s">
        <v>4262</v>
      </c>
      <c r="B3304" t="s">
        <v>19097</v>
      </c>
      <c r="C3304" t="s">
        <v>4259</v>
      </c>
      <c r="D3304" t="s">
        <v>4260</v>
      </c>
      <c r="E3304">
        <f t="shared" si="51"/>
        <v>73320</v>
      </c>
      <c r="F3304" s="3" t="str">
        <f>VLOOKUP(E3304,CAPITULOS!$A$2:$E$22,4)</f>
        <v xml:space="preserve">VIII </v>
      </c>
      <c r="G3304" t="str">
        <f>VLOOKUP(E3304,CAPITULOS!$A$2:$E$22,5)</f>
        <v xml:space="preserve"> Doenças do ouvido e da apófise mastóide</v>
      </c>
    </row>
    <row r="3305" spans="1:7" x14ac:dyDescent="0.25">
      <c r="A3305" t="s">
        <v>4263</v>
      </c>
      <c r="B3305" t="s">
        <v>19098</v>
      </c>
      <c r="C3305" t="s">
        <v>4259</v>
      </c>
      <c r="D3305" t="s">
        <v>4260</v>
      </c>
      <c r="E3305">
        <f t="shared" si="51"/>
        <v>73320</v>
      </c>
      <c r="F3305" s="3" t="str">
        <f>VLOOKUP(E3305,CAPITULOS!$A$2:$E$22,4)</f>
        <v xml:space="preserve">VIII </v>
      </c>
      <c r="G3305" t="str">
        <f>VLOOKUP(E3305,CAPITULOS!$A$2:$E$22,5)</f>
        <v xml:space="preserve"> Doenças do ouvido e da apófise mastóide</v>
      </c>
    </row>
    <row r="3306" spans="1:7" x14ac:dyDescent="0.25">
      <c r="A3306" t="s">
        <v>4266</v>
      </c>
      <c r="B3306" t="s">
        <v>19099</v>
      </c>
      <c r="C3306" t="s">
        <v>4264</v>
      </c>
      <c r="D3306" t="s">
        <v>4265</v>
      </c>
      <c r="E3306">
        <f t="shared" si="51"/>
        <v>73330</v>
      </c>
      <c r="F3306" s="3" t="str">
        <f>VLOOKUP(E3306,CAPITULOS!$A$2:$E$22,4)</f>
        <v xml:space="preserve">VIII </v>
      </c>
      <c r="G3306" t="str">
        <f>VLOOKUP(E3306,CAPITULOS!$A$2:$E$22,5)</f>
        <v xml:space="preserve"> Doenças do ouvido e da apófise mastóide</v>
      </c>
    </row>
    <row r="3307" spans="1:7" x14ac:dyDescent="0.25">
      <c r="A3307" t="s">
        <v>4267</v>
      </c>
      <c r="B3307" t="s">
        <v>19100</v>
      </c>
      <c r="C3307" t="s">
        <v>4264</v>
      </c>
      <c r="D3307" t="s">
        <v>4265</v>
      </c>
      <c r="E3307">
        <f t="shared" si="51"/>
        <v>73330</v>
      </c>
      <c r="F3307" s="3" t="str">
        <f>VLOOKUP(E3307,CAPITULOS!$A$2:$E$22,4)</f>
        <v xml:space="preserve">VIII </v>
      </c>
      <c r="G3307" t="str">
        <f>VLOOKUP(E3307,CAPITULOS!$A$2:$E$22,5)</f>
        <v xml:space="preserve"> Doenças do ouvido e da apófise mastóide</v>
      </c>
    </row>
    <row r="3308" spans="1:7" x14ac:dyDescent="0.25">
      <c r="A3308" t="s">
        <v>4270</v>
      </c>
      <c r="B3308" t="s">
        <v>19101</v>
      </c>
      <c r="C3308" t="s">
        <v>4268</v>
      </c>
      <c r="D3308" t="s">
        <v>4269</v>
      </c>
      <c r="E3308">
        <f t="shared" si="51"/>
        <v>73340</v>
      </c>
      <c r="F3308" s="3" t="str">
        <f>VLOOKUP(E3308,CAPITULOS!$A$2:$E$22,4)</f>
        <v xml:space="preserve">VIII </v>
      </c>
      <c r="G3308" t="str">
        <f>VLOOKUP(E3308,CAPITULOS!$A$2:$E$22,5)</f>
        <v xml:space="preserve"> Doenças do ouvido e da apófise mastóide</v>
      </c>
    </row>
    <row r="3309" spans="1:7" x14ac:dyDescent="0.25">
      <c r="A3309" t="s">
        <v>4271</v>
      </c>
      <c r="B3309" t="s">
        <v>19102</v>
      </c>
      <c r="C3309" t="s">
        <v>4268</v>
      </c>
      <c r="D3309" t="s">
        <v>4269</v>
      </c>
      <c r="E3309">
        <f t="shared" si="51"/>
        <v>73340</v>
      </c>
      <c r="F3309" s="3" t="str">
        <f>VLOOKUP(E3309,CAPITULOS!$A$2:$E$22,4)</f>
        <v xml:space="preserve">VIII </v>
      </c>
      <c r="G3309" t="str">
        <f>VLOOKUP(E3309,CAPITULOS!$A$2:$E$22,5)</f>
        <v xml:space="preserve"> Doenças do ouvido e da apófise mastóide</v>
      </c>
    </row>
    <row r="3310" spans="1:7" x14ac:dyDescent="0.25">
      <c r="A3310" t="s">
        <v>4272</v>
      </c>
      <c r="B3310" t="s">
        <v>19103</v>
      </c>
      <c r="C3310" t="s">
        <v>4268</v>
      </c>
      <c r="D3310" t="s">
        <v>4269</v>
      </c>
      <c r="E3310">
        <f t="shared" si="51"/>
        <v>73340</v>
      </c>
      <c r="F3310" s="3" t="str">
        <f>VLOOKUP(E3310,CAPITULOS!$A$2:$E$22,4)</f>
        <v xml:space="preserve">VIII </v>
      </c>
      <c r="G3310" t="str">
        <f>VLOOKUP(E3310,CAPITULOS!$A$2:$E$22,5)</f>
        <v xml:space="preserve"> Doenças do ouvido e da apófise mastóide</v>
      </c>
    </row>
    <row r="3311" spans="1:7" x14ac:dyDescent="0.25">
      <c r="A3311" t="s">
        <v>4273</v>
      </c>
      <c r="B3311" t="s">
        <v>19104</v>
      </c>
      <c r="C3311" t="s">
        <v>4268</v>
      </c>
      <c r="D3311" t="s">
        <v>4269</v>
      </c>
      <c r="E3311">
        <f t="shared" si="51"/>
        <v>73340</v>
      </c>
      <c r="F3311" s="3" t="str">
        <f>VLOOKUP(E3311,CAPITULOS!$A$2:$E$22,4)</f>
        <v xml:space="preserve">VIII </v>
      </c>
      <c r="G3311" t="str">
        <f>VLOOKUP(E3311,CAPITULOS!$A$2:$E$22,5)</f>
        <v xml:space="preserve"> Doenças do ouvido e da apófise mastóide</v>
      </c>
    </row>
    <row r="3312" spans="1:7" x14ac:dyDescent="0.25">
      <c r="A3312" t="s">
        <v>4274</v>
      </c>
      <c r="B3312" t="s">
        <v>19105</v>
      </c>
      <c r="C3312" t="s">
        <v>4268</v>
      </c>
      <c r="D3312" t="s">
        <v>4269</v>
      </c>
      <c r="E3312">
        <f t="shared" si="51"/>
        <v>73340</v>
      </c>
      <c r="F3312" s="3" t="str">
        <f>VLOOKUP(E3312,CAPITULOS!$A$2:$E$22,4)</f>
        <v xml:space="preserve">VIII </v>
      </c>
      <c r="G3312" t="str">
        <f>VLOOKUP(E3312,CAPITULOS!$A$2:$E$22,5)</f>
        <v xml:space="preserve"> Doenças do ouvido e da apófise mastóide</v>
      </c>
    </row>
    <row r="3313" spans="1:7" x14ac:dyDescent="0.25">
      <c r="A3313" t="s">
        <v>4277</v>
      </c>
      <c r="B3313" t="s">
        <v>19106</v>
      </c>
      <c r="C3313" t="s">
        <v>4275</v>
      </c>
      <c r="D3313" t="s">
        <v>4276</v>
      </c>
      <c r="E3313">
        <f t="shared" si="51"/>
        <v>73350</v>
      </c>
      <c r="F3313" s="3" t="str">
        <f>VLOOKUP(E3313,CAPITULOS!$A$2:$E$22,4)</f>
        <v xml:space="preserve">VIII </v>
      </c>
      <c r="G3313" t="str">
        <f>VLOOKUP(E3313,CAPITULOS!$A$2:$E$22,5)</f>
        <v xml:space="preserve"> Doenças do ouvido e da apófise mastóide</v>
      </c>
    </row>
    <row r="3314" spans="1:7" x14ac:dyDescent="0.25">
      <c r="A3314" t="s">
        <v>4278</v>
      </c>
      <c r="B3314" t="s">
        <v>19107</v>
      </c>
      <c r="C3314" t="s">
        <v>4275</v>
      </c>
      <c r="D3314" t="s">
        <v>4276</v>
      </c>
      <c r="E3314">
        <f t="shared" si="51"/>
        <v>73350</v>
      </c>
      <c r="F3314" s="3" t="str">
        <f>VLOOKUP(E3314,CAPITULOS!$A$2:$E$22,4)</f>
        <v xml:space="preserve">VIII </v>
      </c>
      <c r="G3314" t="str">
        <f>VLOOKUP(E3314,CAPITULOS!$A$2:$E$22,5)</f>
        <v xml:space="preserve"> Doenças do ouvido e da apófise mastóide</v>
      </c>
    </row>
    <row r="3315" spans="1:7" x14ac:dyDescent="0.25">
      <c r="A3315" t="s">
        <v>4279</v>
      </c>
      <c r="B3315" t="s">
        <v>19108</v>
      </c>
      <c r="C3315" t="s">
        <v>4275</v>
      </c>
      <c r="D3315" t="s">
        <v>4276</v>
      </c>
      <c r="E3315">
        <f t="shared" si="51"/>
        <v>73350</v>
      </c>
      <c r="F3315" s="3" t="str">
        <f>VLOOKUP(E3315,CAPITULOS!$A$2:$E$22,4)</f>
        <v xml:space="preserve">VIII </v>
      </c>
      <c r="G3315" t="str">
        <f>VLOOKUP(E3315,CAPITULOS!$A$2:$E$22,5)</f>
        <v xml:space="preserve"> Doenças do ouvido e da apófise mastóide</v>
      </c>
    </row>
    <row r="3316" spans="1:7" x14ac:dyDescent="0.25">
      <c r="A3316" t="s">
        <v>4280</v>
      </c>
      <c r="B3316" t="s">
        <v>19109</v>
      </c>
      <c r="C3316" t="s">
        <v>4275</v>
      </c>
      <c r="D3316" t="s">
        <v>4276</v>
      </c>
      <c r="E3316">
        <f t="shared" si="51"/>
        <v>73350</v>
      </c>
      <c r="F3316" s="3" t="str">
        <f>VLOOKUP(E3316,CAPITULOS!$A$2:$E$22,4)</f>
        <v xml:space="preserve">VIII </v>
      </c>
      <c r="G3316" t="str">
        <f>VLOOKUP(E3316,CAPITULOS!$A$2:$E$22,5)</f>
        <v xml:space="preserve"> Doenças do ouvido e da apófise mastóide</v>
      </c>
    </row>
    <row r="3317" spans="1:7" x14ac:dyDescent="0.25">
      <c r="A3317" t="s">
        <v>4281</v>
      </c>
      <c r="B3317" t="s">
        <v>19110</v>
      </c>
      <c r="C3317" t="s">
        <v>4275</v>
      </c>
      <c r="D3317" t="s">
        <v>4276</v>
      </c>
      <c r="E3317">
        <f t="shared" si="51"/>
        <v>73350</v>
      </c>
      <c r="F3317" s="3" t="str">
        <f>VLOOKUP(E3317,CAPITULOS!$A$2:$E$22,4)</f>
        <v xml:space="preserve">VIII </v>
      </c>
      <c r="G3317" t="str">
        <f>VLOOKUP(E3317,CAPITULOS!$A$2:$E$22,5)</f>
        <v xml:space="preserve"> Doenças do ouvido e da apófise mastóide</v>
      </c>
    </row>
    <row r="3318" spans="1:7" x14ac:dyDescent="0.25">
      <c r="A3318" t="s">
        <v>4284</v>
      </c>
      <c r="B3318" t="s">
        <v>19111</v>
      </c>
      <c r="C3318" t="s">
        <v>4282</v>
      </c>
      <c r="D3318" t="s">
        <v>4283</v>
      </c>
      <c r="E3318">
        <f t="shared" si="51"/>
        <v>73360</v>
      </c>
      <c r="F3318" s="3" t="str">
        <f>VLOOKUP(E3318,CAPITULOS!$A$2:$E$22,4)</f>
        <v xml:space="preserve">VIII </v>
      </c>
      <c r="G3318" t="str">
        <f>VLOOKUP(E3318,CAPITULOS!$A$2:$E$22,5)</f>
        <v xml:space="preserve"> Doenças do ouvido e da apófise mastóide</v>
      </c>
    </row>
    <row r="3319" spans="1:7" x14ac:dyDescent="0.25">
      <c r="A3319" t="s">
        <v>4285</v>
      </c>
      <c r="B3319" t="s">
        <v>19112</v>
      </c>
      <c r="C3319" t="s">
        <v>4282</v>
      </c>
      <c r="D3319" t="s">
        <v>4283</v>
      </c>
      <c r="E3319">
        <f t="shared" si="51"/>
        <v>73360</v>
      </c>
      <c r="F3319" s="3" t="str">
        <f>VLOOKUP(E3319,CAPITULOS!$A$2:$E$22,4)</f>
        <v xml:space="preserve">VIII </v>
      </c>
      <c r="G3319" t="str">
        <f>VLOOKUP(E3319,CAPITULOS!$A$2:$E$22,5)</f>
        <v xml:space="preserve"> Doenças do ouvido e da apófise mastóide</v>
      </c>
    </row>
    <row r="3320" spans="1:7" x14ac:dyDescent="0.25">
      <c r="A3320" t="s">
        <v>4286</v>
      </c>
      <c r="B3320" t="s">
        <v>19113</v>
      </c>
      <c r="C3320" t="s">
        <v>4282</v>
      </c>
      <c r="D3320" t="s">
        <v>4283</v>
      </c>
      <c r="E3320">
        <f t="shared" si="51"/>
        <v>73360</v>
      </c>
      <c r="F3320" s="3" t="str">
        <f>VLOOKUP(E3320,CAPITULOS!$A$2:$E$22,4)</f>
        <v xml:space="preserve">VIII </v>
      </c>
      <c r="G3320" t="str">
        <f>VLOOKUP(E3320,CAPITULOS!$A$2:$E$22,5)</f>
        <v xml:space="preserve"> Doenças do ouvido e da apófise mastóide</v>
      </c>
    </row>
    <row r="3321" spans="1:7" x14ac:dyDescent="0.25">
      <c r="A3321" t="s">
        <v>4287</v>
      </c>
      <c r="B3321" t="s">
        <v>19114</v>
      </c>
      <c r="C3321" t="s">
        <v>4282</v>
      </c>
      <c r="D3321" t="s">
        <v>4283</v>
      </c>
      <c r="E3321">
        <f t="shared" si="51"/>
        <v>73360</v>
      </c>
      <c r="F3321" s="3" t="str">
        <f>VLOOKUP(E3321,CAPITULOS!$A$2:$E$22,4)</f>
        <v xml:space="preserve">VIII </v>
      </c>
      <c r="G3321" t="str">
        <f>VLOOKUP(E3321,CAPITULOS!$A$2:$E$22,5)</f>
        <v xml:space="preserve"> Doenças do ouvido e da apófise mastóide</v>
      </c>
    </row>
    <row r="3322" spans="1:7" x14ac:dyDescent="0.25">
      <c r="A3322" t="s">
        <v>4288</v>
      </c>
      <c r="B3322" t="s">
        <v>19115</v>
      </c>
      <c r="C3322" t="s">
        <v>4282</v>
      </c>
      <c r="D3322" t="s">
        <v>4283</v>
      </c>
      <c r="E3322">
        <f t="shared" si="51"/>
        <v>73360</v>
      </c>
      <c r="F3322" s="3" t="str">
        <f>VLOOKUP(E3322,CAPITULOS!$A$2:$E$22,4)</f>
        <v xml:space="preserve">VIII </v>
      </c>
      <c r="G3322" t="str">
        <f>VLOOKUP(E3322,CAPITULOS!$A$2:$E$22,5)</f>
        <v xml:space="preserve"> Doenças do ouvido e da apófise mastóide</v>
      </c>
    </row>
    <row r="3323" spans="1:7" x14ac:dyDescent="0.25">
      <c r="A3323" t="s">
        <v>4291</v>
      </c>
      <c r="B3323" t="s">
        <v>19116</v>
      </c>
      <c r="C3323" t="s">
        <v>4289</v>
      </c>
      <c r="D3323" t="s">
        <v>4290</v>
      </c>
      <c r="E3323">
        <f t="shared" si="51"/>
        <v>73370</v>
      </c>
      <c r="F3323" s="3" t="str">
        <f>VLOOKUP(E3323,CAPITULOS!$A$2:$E$22,4)</f>
        <v xml:space="preserve">VIII </v>
      </c>
      <c r="G3323" t="str">
        <f>VLOOKUP(E3323,CAPITULOS!$A$2:$E$22,5)</f>
        <v xml:space="preserve"> Doenças do ouvido e da apófise mastóide</v>
      </c>
    </row>
    <row r="3324" spans="1:7" x14ac:dyDescent="0.25">
      <c r="A3324" t="s">
        <v>4292</v>
      </c>
      <c r="B3324" t="s">
        <v>19117</v>
      </c>
      <c r="C3324" t="s">
        <v>4289</v>
      </c>
      <c r="D3324" t="s">
        <v>4290</v>
      </c>
      <c r="E3324">
        <f t="shared" si="51"/>
        <v>73370</v>
      </c>
      <c r="F3324" s="3" t="str">
        <f>VLOOKUP(E3324,CAPITULOS!$A$2:$E$22,4)</f>
        <v xml:space="preserve">VIII </v>
      </c>
      <c r="G3324" t="str">
        <f>VLOOKUP(E3324,CAPITULOS!$A$2:$E$22,5)</f>
        <v xml:space="preserve"> Doenças do ouvido e da apófise mastóide</v>
      </c>
    </row>
    <row r="3325" spans="1:7" x14ac:dyDescent="0.25">
      <c r="A3325" t="s">
        <v>4293</v>
      </c>
      <c r="B3325" t="s">
        <v>19118</v>
      </c>
      <c r="C3325" t="s">
        <v>4289</v>
      </c>
      <c r="D3325" t="s">
        <v>4290</v>
      </c>
      <c r="E3325">
        <f t="shared" si="51"/>
        <v>73370</v>
      </c>
      <c r="F3325" s="3" t="str">
        <f>VLOOKUP(E3325,CAPITULOS!$A$2:$E$22,4)</f>
        <v xml:space="preserve">VIII </v>
      </c>
      <c r="G3325" t="str">
        <f>VLOOKUP(E3325,CAPITULOS!$A$2:$E$22,5)</f>
        <v xml:space="preserve"> Doenças do ouvido e da apófise mastóide</v>
      </c>
    </row>
    <row r="3326" spans="1:7" x14ac:dyDescent="0.25">
      <c r="A3326" t="s">
        <v>4294</v>
      </c>
      <c r="B3326" t="s">
        <v>19119</v>
      </c>
      <c r="C3326" t="s">
        <v>4289</v>
      </c>
      <c r="D3326" t="s">
        <v>4290</v>
      </c>
      <c r="E3326">
        <f t="shared" si="51"/>
        <v>73370</v>
      </c>
      <c r="F3326" s="3" t="str">
        <f>VLOOKUP(E3326,CAPITULOS!$A$2:$E$22,4)</f>
        <v xml:space="preserve">VIII </v>
      </c>
      <c r="G3326" t="str">
        <f>VLOOKUP(E3326,CAPITULOS!$A$2:$E$22,5)</f>
        <v xml:space="preserve"> Doenças do ouvido e da apófise mastóide</v>
      </c>
    </row>
    <row r="3327" spans="1:7" x14ac:dyDescent="0.25">
      <c r="A3327" t="s">
        <v>4295</v>
      </c>
      <c r="B3327" t="s">
        <v>19120</v>
      </c>
      <c r="C3327" t="s">
        <v>4289</v>
      </c>
      <c r="D3327" t="s">
        <v>4290</v>
      </c>
      <c r="E3327">
        <f t="shared" si="51"/>
        <v>73370</v>
      </c>
      <c r="F3327" s="3" t="str">
        <f>VLOOKUP(E3327,CAPITULOS!$A$2:$E$22,4)</f>
        <v xml:space="preserve">VIII </v>
      </c>
      <c r="G3327" t="str">
        <f>VLOOKUP(E3327,CAPITULOS!$A$2:$E$22,5)</f>
        <v xml:space="preserve"> Doenças do ouvido e da apófise mastóide</v>
      </c>
    </row>
    <row r="3328" spans="1:7" x14ac:dyDescent="0.25">
      <c r="A3328" t="s">
        <v>4298</v>
      </c>
      <c r="B3328" t="s">
        <v>19121</v>
      </c>
      <c r="C3328" t="s">
        <v>4296</v>
      </c>
      <c r="D3328" t="s">
        <v>4297</v>
      </c>
      <c r="E3328">
        <f t="shared" si="51"/>
        <v>73390</v>
      </c>
      <c r="F3328" s="3" t="str">
        <f>VLOOKUP(E3328,CAPITULOS!$A$2:$E$22,4)</f>
        <v xml:space="preserve">VIII </v>
      </c>
      <c r="G3328" t="str">
        <f>VLOOKUP(E3328,CAPITULOS!$A$2:$E$22,5)</f>
        <v xml:space="preserve"> Doenças do ouvido e da apófise mastóide</v>
      </c>
    </row>
    <row r="3329" spans="1:7" x14ac:dyDescent="0.25">
      <c r="A3329" t="s">
        <v>4299</v>
      </c>
      <c r="B3329" t="s">
        <v>19122</v>
      </c>
      <c r="C3329" t="s">
        <v>4296</v>
      </c>
      <c r="D3329" t="s">
        <v>4297</v>
      </c>
      <c r="E3329">
        <f t="shared" si="51"/>
        <v>73390</v>
      </c>
      <c r="F3329" s="3" t="str">
        <f>VLOOKUP(E3329,CAPITULOS!$A$2:$E$22,4)</f>
        <v xml:space="preserve">VIII </v>
      </c>
      <c r="G3329" t="str">
        <f>VLOOKUP(E3329,CAPITULOS!$A$2:$E$22,5)</f>
        <v xml:space="preserve"> Doenças do ouvido e da apófise mastóide</v>
      </c>
    </row>
    <row r="3330" spans="1:7" x14ac:dyDescent="0.25">
      <c r="A3330" t="s">
        <v>4300</v>
      </c>
      <c r="B3330" t="s">
        <v>19123</v>
      </c>
      <c r="C3330" t="s">
        <v>4296</v>
      </c>
      <c r="D3330" t="s">
        <v>4297</v>
      </c>
      <c r="E3330">
        <f t="shared" si="51"/>
        <v>73390</v>
      </c>
      <c r="F3330" s="3" t="str">
        <f>VLOOKUP(E3330,CAPITULOS!$A$2:$E$22,4)</f>
        <v xml:space="preserve">VIII </v>
      </c>
      <c r="G3330" t="str">
        <f>VLOOKUP(E3330,CAPITULOS!$A$2:$E$22,5)</f>
        <v xml:space="preserve"> Doenças do ouvido e da apófise mastóide</v>
      </c>
    </row>
    <row r="3331" spans="1:7" x14ac:dyDescent="0.25">
      <c r="A3331" t="s">
        <v>4301</v>
      </c>
      <c r="B3331" t="s">
        <v>19124</v>
      </c>
      <c r="C3331" t="s">
        <v>4296</v>
      </c>
      <c r="D3331" t="s">
        <v>4297</v>
      </c>
      <c r="E3331">
        <f t="shared" ref="E3331:E3394" si="52">CODE((MID(A3331,1,1)))*1000+(MID(A3331,2,2)*10)</f>
        <v>73390</v>
      </c>
      <c r="F3331" s="3" t="str">
        <f>VLOOKUP(E3331,CAPITULOS!$A$2:$E$22,4)</f>
        <v xml:space="preserve">VIII </v>
      </c>
      <c r="G3331" t="str">
        <f>VLOOKUP(E3331,CAPITULOS!$A$2:$E$22,5)</f>
        <v xml:space="preserve"> Doenças do ouvido e da apófise mastóide</v>
      </c>
    </row>
    <row r="3332" spans="1:7" x14ac:dyDescent="0.25">
      <c r="A3332" t="s">
        <v>4302</v>
      </c>
      <c r="B3332" t="s">
        <v>19125</v>
      </c>
      <c r="C3332" t="s">
        <v>4296</v>
      </c>
      <c r="D3332" t="s">
        <v>4297</v>
      </c>
      <c r="E3332">
        <f t="shared" si="52"/>
        <v>73390</v>
      </c>
      <c r="F3332" s="3" t="str">
        <f>VLOOKUP(E3332,CAPITULOS!$A$2:$E$22,4)</f>
        <v xml:space="preserve">VIII </v>
      </c>
      <c r="G3332" t="str">
        <f>VLOOKUP(E3332,CAPITULOS!$A$2:$E$22,5)</f>
        <v xml:space="preserve"> Doenças do ouvido e da apófise mastóide</v>
      </c>
    </row>
    <row r="3333" spans="1:7" x14ac:dyDescent="0.25">
      <c r="A3333" t="s">
        <v>4303</v>
      </c>
      <c r="B3333" t="s">
        <v>19126</v>
      </c>
      <c r="C3333" t="s">
        <v>4296</v>
      </c>
      <c r="D3333" t="s">
        <v>4297</v>
      </c>
      <c r="E3333">
        <f t="shared" si="52"/>
        <v>73390</v>
      </c>
      <c r="F3333" s="3" t="str">
        <f>VLOOKUP(E3333,CAPITULOS!$A$2:$E$22,4)</f>
        <v xml:space="preserve">VIII </v>
      </c>
      <c r="G3333" t="str">
        <f>VLOOKUP(E3333,CAPITULOS!$A$2:$E$22,5)</f>
        <v xml:space="preserve"> Doenças do ouvido e da apófise mastóide</v>
      </c>
    </row>
    <row r="3334" spans="1:7" x14ac:dyDescent="0.25">
      <c r="A3334" t="s">
        <v>4306</v>
      </c>
      <c r="B3334" t="s">
        <v>19127</v>
      </c>
      <c r="C3334" t="s">
        <v>4304</v>
      </c>
      <c r="D3334" t="s">
        <v>4305</v>
      </c>
      <c r="E3334">
        <f t="shared" si="52"/>
        <v>73400</v>
      </c>
      <c r="F3334" s="3" t="str">
        <f>VLOOKUP(E3334,CAPITULOS!$A$2:$E$22,4)</f>
        <v xml:space="preserve">VIII </v>
      </c>
      <c r="G3334" t="str">
        <f>VLOOKUP(E3334,CAPITULOS!$A$2:$E$22,5)</f>
        <v xml:space="preserve"> Doenças do ouvido e da apófise mastóide</v>
      </c>
    </row>
    <row r="3335" spans="1:7" x14ac:dyDescent="0.25">
      <c r="A3335" t="s">
        <v>4307</v>
      </c>
      <c r="B3335" t="s">
        <v>19128</v>
      </c>
      <c r="C3335" t="s">
        <v>4304</v>
      </c>
      <c r="D3335" t="s">
        <v>4305</v>
      </c>
      <c r="E3335">
        <f t="shared" si="52"/>
        <v>73400</v>
      </c>
      <c r="F3335" s="3" t="str">
        <f>VLOOKUP(E3335,CAPITULOS!$A$2:$E$22,4)</f>
        <v xml:space="preserve">VIII </v>
      </c>
      <c r="G3335" t="str">
        <f>VLOOKUP(E3335,CAPITULOS!$A$2:$E$22,5)</f>
        <v xml:space="preserve"> Doenças do ouvido e da apófise mastóide</v>
      </c>
    </row>
    <row r="3336" spans="1:7" x14ac:dyDescent="0.25">
      <c r="A3336" t="s">
        <v>4308</v>
      </c>
      <c r="B3336" t="s">
        <v>19129</v>
      </c>
      <c r="C3336" t="s">
        <v>4304</v>
      </c>
      <c r="D3336" t="s">
        <v>4305</v>
      </c>
      <c r="E3336">
        <f t="shared" si="52"/>
        <v>73400</v>
      </c>
      <c r="F3336" s="3" t="str">
        <f>VLOOKUP(E3336,CAPITULOS!$A$2:$E$22,4)</f>
        <v xml:space="preserve">VIII </v>
      </c>
      <c r="G3336" t="str">
        <f>VLOOKUP(E3336,CAPITULOS!$A$2:$E$22,5)</f>
        <v xml:space="preserve"> Doenças do ouvido e da apófise mastóide</v>
      </c>
    </row>
    <row r="3337" spans="1:7" x14ac:dyDescent="0.25">
      <c r="A3337" t="s">
        <v>4309</v>
      </c>
      <c r="B3337" t="s">
        <v>19130</v>
      </c>
      <c r="C3337" t="s">
        <v>4304</v>
      </c>
      <c r="D3337" t="s">
        <v>4305</v>
      </c>
      <c r="E3337">
        <f t="shared" si="52"/>
        <v>73400</v>
      </c>
      <c r="F3337" s="3" t="str">
        <f>VLOOKUP(E3337,CAPITULOS!$A$2:$E$22,4)</f>
        <v xml:space="preserve">VIII </v>
      </c>
      <c r="G3337" t="str">
        <f>VLOOKUP(E3337,CAPITULOS!$A$2:$E$22,5)</f>
        <v xml:space="preserve"> Doenças do ouvido e da apófise mastóide</v>
      </c>
    </row>
    <row r="3338" spans="1:7" x14ac:dyDescent="0.25">
      <c r="A3338" t="s">
        <v>4312</v>
      </c>
      <c r="B3338" t="s">
        <v>19131</v>
      </c>
      <c r="C3338" t="s">
        <v>4310</v>
      </c>
      <c r="D3338" t="s">
        <v>4311</v>
      </c>
      <c r="E3338">
        <f t="shared" si="52"/>
        <v>73410</v>
      </c>
      <c r="F3338" s="3" t="str">
        <f>VLOOKUP(E3338,CAPITULOS!$A$2:$E$22,4)</f>
        <v xml:space="preserve">VIII </v>
      </c>
      <c r="G3338" t="str">
        <f>VLOOKUP(E3338,CAPITULOS!$A$2:$E$22,5)</f>
        <v xml:space="preserve"> Doenças do ouvido e da apófise mastóide</v>
      </c>
    </row>
    <row r="3339" spans="1:7" x14ac:dyDescent="0.25">
      <c r="A3339" t="s">
        <v>4313</v>
      </c>
      <c r="B3339" t="s">
        <v>19132</v>
      </c>
      <c r="C3339" t="s">
        <v>4310</v>
      </c>
      <c r="D3339" t="s">
        <v>4311</v>
      </c>
      <c r="E3339">
        <f t="shared" si="52"/>
        <v>73410</v>
      </c>
      <c r="F3339" s="3" t="str">
        <f>VLOOKUP(E3339,CAPITULOS!$A$2:$E$22,4)</f>
        <v xml:space="preserve">VIII </v>
      </c>
      <c r="G3339" t="str">
        <f>VLOOKUP(E3339,CAPITULOS!$A$2:$E$22,5)</f>
        <v xml:space="preserve"> Doenças do ouvido e da apófise mastóide</v>
      </c>
    </row>
    <row r="3340" spans="1:7" x14ac:dyDescent="0.25">
      <c r="A3340" t="s">
        <v>4314</v>
      </c>
      <c r="B3340" t="s">
        <v>19133</v>
      </c>
      <c r="C3340" t="s">
        <v>4310</v>
      </c>
      <c r="D3340" t="s">
        <v>4311</v>
      </c>
      <c r="E3340">
        <f t="shared" si="52"/>
        <v>73410</v>
      </c>
      <c r="F3340" s="3" t="str">
        <f>VLOOKUP(E3340,CAPITULOS!$A$2:$E$22,4)</f>
        <v xml:space="preserve">VIII </v>
      </c>
      <c r="G3340" t="str">
        <f>VLOOKUP(E3340,CAPITULOS!$A$2:$E$22,5)</f>
        <v xml:space="preserve"> Doenças do ouvido e da apófise mastóide</v>
      </c>
    </row>
    <row r="3341" spans="1:7" x14ac:dyDescent="0.25">
      <c r="A3341" t="s">
        <v>4315</v>
      </c>
      <c r="B3341" t="s">
        <v>19134</v>
      </c>
      <c r="C3341" t="s">
        <v>4310</v>
      </c>
      <c r="D3341" t="s">
        <v>4311</v>
      </c>
      <c r="E3341">
        <f t="shared" si="52"/>
        <v>73410</v>
      </c>
      <c r="F3341" s="3" t="str">
        <f>VLOOKUP(E3341,CAPITULOS!$A$2:$E$22,4)</f>
        <v xml:space="preserve">VIII </v>
      </c>
      <c r="G3341" t="str">
        <f>VLOOKUP(E3341,CAPITULOS!$A$2:$E$22,5)</f>
        <v xml:space="preserve"> Doenças do ouvido e da apófise mastóide</v>
      </c>
    </row>
    <row r="3342" spans="1:7" x14ac:dyDescent="0.25">
      <c r="A3342" t="s">
        <v>4318</v>
      </c>
      <c r="B3342" t="s">
        <v>19135</v>
      </c>
      <c r="C3342" t="s">
        <v>4316</v>
      </c>
      <c r="D3342" t="s">
        <v>4317</v>
      </c>
      <c r="E3342">
        <f t="shared" si="52"/>
        <v>73420</v>
      </c>
      <c r="F3342" s="3" t="str">
        <f>VLOOKUP(E3342,CAPITULOS!$A$2:$E$22,4)</f>
        <v xml:space="preserve">VIII </v>
      </c>
      <c r="G3342" t="str">
        <f>VLOOKUP(E3342,CAPITULOS!$A$2:$E$22,5)</f>
        <v xml:space="preserve"> Doenças do ouvido e da apófise mastóide</v>
      </c>
    </row>
    <row r="3343" spans="1:7" x14ac:dyDescent="0.25">
      <c r="A3343" t="s">
        <v>4319</v>
      </c>
      <c r="B3343" t="s">
        <v>19136</v>
      </c>
      <c r="C3343" t="s">
        <v>4316</v>
      </c>
      <c r="D3343" t="s">
        <v>4317</v>
      </c>
      <c r="E3343">
        <f t="shared" si="52"/>
        <v>73420</v>
      </c>
      <c r="F3343" s="3" t="str">
        <f>VLOOKUP(E3343,CAPITULOS!$A$2:$E$22,4)</f>
        <v xml:space="preserve">VIII </v>
      </c>
      <c r="G3343" t="str">
        <f>VLOOKUP(E3343,CAPITULOS!$A$2:$E$22,5)</f>
        <v xml:space="preserve"> Doenças do ouvido e da apófise mastóide</v>
      </c>
    </row>
    <row r="3344" spans="1:7" x14ac:dyDescent="0.25">
      <c r="A3344" t="s">
        <v>4320</v>
      </c>
      <c r="B3344" t="s">
        <v>19137</v>
      </c>
      <c r="C3344" t="s">
        <v>4316</v>
      </c>
      <c r="D3344" t="s">
        <v>4317</v>
      </c>
      <c r="E3344">
        <f t="shared" si="52"/>
        <v>73420</v>
      </c>
      <c r="F3344" s="3" t="str">
        <f>VLOOKUP(E3344,CAPITULOS!$A$2:$E$22,4)</f>
        <v xml:space="preserve">VIII </v>
      </c>
      <c r="G3344" t="str">
        <f>VLOOKUP(E3344,CAPITULOS!$A$2:$E$22,5)</f>
        <v xml:space="preserve"> Doenças do ouvido e da apófise mastóide</v>
      </c>
    </row>
    <row r="3345" spans="1:7" x14ac:dyDescent="0.25">
      <c r="A3345" t="s">
        <v>4321</v>
      </c>
      <c r="B3345" t="s">
        <v>19138</v>
      </c>
      <c r="C3345" t="s">
        <v>4316</v>
      </c>
      <c r="D3345" t="s">
        <v>4317</v>
      </c>
      <c r="E3345">
        <f t="shared" si="52"/>
        <v>73420</v>
      </c>
      <c r="F3345" s="3" t="str">
        <f>VLOOKUP(E3345,CAPITULOS!$A$2:$E$22,4)</f>
        <v xml:space="preserve">VIII </v>
      </c>
      <c r="G3345" t="str">
        <f>VLOOKUP(E3345,CAPITULOS!$A$2:$E$22,5)</f>
        <v xml:space="preserve"> Doenças do ouvido e da apófise mastóide</v>
      </c>
    </row>
    <row r="3346" spans="1:7" x14ac:dyDescent="0.25">
      <c r="A3346" t="s">
        <v>4322</v>
      </c>
      <c r="B3346" t="s">
        <v>19139</v>
      </c>
      <c r="C3346" t="s">
        <v>4316</v>
      </c>
      <c r="D3346" t="s">
        <v>4317</v>
      </c>
      <c r="E3346">
        <f t="shared" si="52"/>
        <v>73420</v>
      </c>
      <c r="F3346" s="3" t="str">
        <f>VLOOKUP(E3346,CAPITULOS!$A$2:$E$22,4)</f>
        <v xml:space="preserve">VIII </v>
      </c>
      <c r="G3346" t="str">
        <f>VLOOKUP(E3346,CAPITULOS!$A$2:$E$22,5)</f>
        <v xml:space="preserve"> Doenças do ouvido e da apófise mastóide</v>
      </c>
    </row>
    <row r="3347" spans="1:7" x14ac:dyDescent="0.25">
      <c r="A3347" t="s">
        <v>4323</v>
      </c>
      <c r="B3347" t="s">
        <v>19140</v>
      </c>
      <c r="C3347" t="s">
        <v>4316</v>
      </c>
      <c r="D3347" t="s">
        <v>4317</v>
      </c>
      <c r="E3347">
        <f t="shared" si="52"/>
        <v>73420</v>
      </c>
      <c r="F3347" s="3" t="str">
        <f>VLOOKUP(E3347,CAPITULOS!$A$2:$E$22,4)</f>
        <v xml:space="preserve">VIII </v>
      </c>
      <c r="G3347" t="str">
        <f>VLOOKUP(E3347,CAPITULOS!$A$2:$E$22,5)</f>
        <v xml:space="preserve"> Doenças do ouvido e da apófise mastóide</v>
      </c>
    </row>
    <row r="3348" spans="1:7" x14ac:dyDescent="0.25">
      <c r="A3348" t="s">
        <v>4324</v>
      </c>
      <c r="B3348" t="s">
        <v>19141</v>
      </c>
      <c r="C3348" t="s">
        <v>4316</v>
      </c>
      <c r="D3348" t="s">
        <v>4317</v>
      </c>
      <c r="E3348">
        <f t="shared" si="52"/>
        <v>73420</v>
      </c>
      <c r="F3348" s="3" t="str">
        <f>VLOOKUP(E3348,CAPITULOS!$A$2:$E$22,4)</f>
        <v xml:space="preserve">VIII </v>
      </c>
      <c r="G3348" t="str">
        <f>VLOOKUP(E3348,CAPITULOS!$A$2:$E$22,5)</f>
        <v xml:space="preserve"> Doenças do ouvido e da apófise mastóide</v>
      </c>
    </row>
    <row r="3349" spans="1:7" x14ac:dyDescent="0.25">
      <c r="A3349" t="s">
        <v>4325</v>
      </c>
      <c r="B3349" t="s">
        <v>19142</v>
      </c>
      <c r="C3349" t="s">
        <v>4316</v>
      </c>
      <c r="D3349" t="s">
        <v>4317</v>
      </c>
      <c r="E3349">
        <f t="shared" si="52"/>
        <v>73420</v>
      </c>
      <c r="F3349" s="3" t="str">
        <f>VLOOKUP(E3349,CAPITULOS!$A$2:$E$22,4)</f>
        <v xml:space="preserve">VIII </v>
      </c>
      <c r="G3349" t="str">
        <f>VLOOKUP(E3349,CAPITULOS!$A$2:$E$22,5)</f>
        <v xml:space="preserve"> Doenças do ouvido e da apófise mastóide</v>
      </c>
    </row>
    <row r="3350" spans="1:7" x14ac:dyDescent="0.25">
      <c r="A3350" t="s">
        <v>4326</v>
      </c>
      <c r="B3350" t="s">
        <v>19143</v>
      </c>
      <c r="C3350" t="s">
        <v>4316</v>
      </c>
      <c r="D3350" t="s">
        <v>4317</v>
      </c>
      <c r="E3350">
        <f t="shared" si="52"/>
        <v>73420</v>
      </c>
      <c r="F3350" s="3" t="str">
        <f>VLOOKUP(E3350,CAPITULOS!$A$2:$E$22,4)</f>
        <v xml:space="preserve">VIII </v>
      </c>
      <c r="G3350" t="str">
        <f>VLOOKUP(E3350,CAPITULOS!$A$2:$E$22,5)</f>
        <v xml:space="preserve"> Doenças do ouvido e da apófise mastóide</v>
      </c>
    </row>
    <row r="3351" spans="1:7" x14ac:dyDescent="0.25">
      <c r="A3351" t="s">
        <v>4327</v>
      </c>
      <c r="B3351" t="s">
        <v>19144</v>
      </c>
      <c r="C3351" t="s">
        <v>4316</v>
      </c>
      <c r="D3351" t="s">
        <v>4317</v>
      </c>
      <c r="E3351">
        <f t="shared" si="52"/>
        <v>73420</v>
      </c>
      <c r="F3351" s="3" t="str">
        <f>VLOOKUP(E3351,CAPITULOS!$A$2:$E$22,4)</f>
        <v xml:space="preserve">VIII </v>
      </c>
      <c r="G3351" t="str">
        <f>VLOOKUP(E3351,CAPITULOS!$A$2:$E$22,5)</f>
        <v xml:space="preserve"> Doenças do ouvido e da apófise mastóide</v>
      </c>
    </row>
    <row r="3352" spans="1:7" x14ac:dyDescent="0.25">
      <c r="A3352" t="s">
        <v>4330</v>
      </c>
      <c r="B3352" t="s">
        <v>19145</v>
      </c>
      <c r="C3352" t="s">
        <v>4328</v>
      </c>
      <c r="D3352" t="s">
        <v>4329</v>
      </c>
      <c r="E3352">
        <f t="shared" si="52"/>
        <v>73430</v>
      </c>
      <c r="F3352" s="3" t="str">
        <f>VLOOKUP(E3352,CAPITULOS!$A$2:$E$22,4)</f>
        <v xml:space="preserve">VIII </v>
      </c>
      <c r="G3352" t="str">
        <f>VLOOKUP(E3352,CAPITULOS!$A$2:$E$22,5)</f>
        <v xml:space="preserve"> Doenças do ouvido e da apófise mastóide</v>
      </c>
    </row>
    <row r="3353" spans="1:7" x14ac:dyDescent="0.25">
      <c r="A3353" t="s">
        <v>4331</v>
      </c>
      <c r="B3353" t="s">
        <v>19146</v>
      </c>
      <c r="C3353" t="s">
        <v>4328</v>
      </c>
      <c r="D3353" t="s">
        <v>4329</v>
      </c>
      <c r="E3353">
        <f t="shared" si="52"/>
        <v>73430</v>
      </c>
      <c r="F3353" s="3" t="str">
        <f>VLOOKUP(E3353,CAPITULOS!$A$2:$E$22,4)</f>
        <v xml:space="preserve">VIII </v>
      </c>
      <c r="G3353" t="str">
        <f>VLOOKUP(E3353,CAPITULOS!$A$2:$E$22,5)</f>
        <v xml:space="preserve"> Doenças do ouvido e da apófise mastóide</v>
      </c>
    </row>
    <row r="3354" spans="1:7" x14ac:dyDescent="0.25">
      <c r="A3354" t="s">
        <v>4332</v>
      </c>
      <c r="B3354" t="s">
        <v>19147</v>
      </c>
      <c r="C3354" t="s">
        <v>4328</v>
      </c>
      <c r="D3354" t="s">
        <v>4329</v>
      </c>
      <c r="E3354">
        <f t="shared" si="52"/>
        <v>73430</v>
      </c>
      <c r="F3354" s="3" t="str">
        <f>VLOOKUP(E3354,CAPITULOS!$A$2:$E$22,4)</f>
        <v xml:space="preserve">VIII </v>
      </c>
      <c r="G3354" t="str">
        <f>VLOOKUP(E3354,CAPITULOS!$A$2:$E$22,5)</f>
        <v xml:space="preserve"> Doenças do ouvido e da apófise mastóide</v>
      </c>
    </row>
    <row r="3355" spans="1:7" x14ac:dyDescent="0.25">
      <c r="A3355" t="s">
        <v>4333</v>
      </c>
      <c r="B3355" t="s">
        <v>19148</v>
      </c>
      <c r="C3355" t="s">
        <v>4328</v>
      </c>
      <c r="D3355" t="s">
        <v>4329</v>
      </c>
      <c r="E3355">
        <f t="shared" si="52"/>
        <v>73430</v>
      </c>
      <c r="F3355" s="3" t="str">
        <f>VLOOKUP(E3355,CAPITULOS!$A$2:$E$22,4)</f>
        <v xml:space="preserve">VIII </v>
      </c>
      <c r="G3355" t="str">
        <f>VLOOKUP(E3355,CAPITULOS!$A$2:$E$22,5)</f>
        <v xml:space="preserve"> Doenças do ouvido e da apófise mastóide</v>
      </c>
    </row>
    <row r="3356" spans="1:7" x14ac:dyDescent="0.25">
      <c r="A3356" t="s">
        <v>4336</v>
      </c>
      <c r="B3356" t="s">
        <v>19149</v>
      </c>
      <c r="C3356" t="s">
        <v>4334</v>
      </c>
      <c r="D3356" t="s">
        <v>4335</v>
      </c>
      <c r="E3356">
        <f t="shared" si="52"/>
        <v>73440</v>
      </c>
      <c r="F3356" s="3" t="str">
        <f>VLOOKUP(E3356,CAPITULOS!$A$2:$E$22,4)</f>
        <v xml:space="preserve">VIII </v>
      </c>
      <c r="G3356" t="str">
        <f>VLOOKUP(E3356,CAPITULOS!$A$2:$E$22,5)</f>
        <v xml:space="preserve"> Doenças do ouvido e da apófise mastóide</v>
      </c>
    </row>
    <row r="3357" spans="1:7" x14ac:dyDescent="0.25">
      <c r="A3357" t="s">
        <v>4337</v>
      </c>
      <c r="B3357" t="s">
        <v>19150</v>
      </c>
      <c r="C3357" t="s">
        <v>4334</v>
      </c>
      <c r="D3357" t="s">
        <v>4335</v>
      </c>
      <c r="E3357">
        <f t="shared" si="52"/>
        <v>73440</v>
      </c>
      <c r="F3357" s="3" t="str">
        <f>VLOOKUP(E3357,CAPITULOS!$A$2:$E$22,4)</f>
        <v xml:space="preserve">VIII </v>
      </c>
      <c r="G3357" t="str">
        <f>VLOOKUP(E3357,CAPITULOS!$A$2:$E$22,5)</f>
        <v xml:space="preserve"> Doenças do ouvido e da apófise mastóide</v>
      </c>
    </row>
    <row r="3358" spans="1:7" x14ac:dyDescent="0.25">
      <c r="A3358" t="s">
        <v>4338</v>
      </c>
      <c r="B3358" t="s">
        <v>19151</v>
      </c>
      <c r="C3358" t="s">
        <v>4334</v>
      </c>
      <c r="D3358" t="s">
        <v>4335</v>
      </c>
      <c r="E3358">
        <f t="shared" si="52"/>
        <v>73440</v>
      </c>
      <c r="F3358" s="3" t="str">
        <f>VLOOKUP(E3358,CAPITULOS!$A$2:$E$22,4)</f>
        <v xml:space="preserve">VIII </v>
      </c>
      <c r="G3358" t="str">
        <f>VLOOKUP(E3358,CAPITULOS!$A$2:$E$22,5)</f>
        <v xml:space="preserve"> Doenças do ouvido e da apófise mastóide</v>
      </c>
    </row>
    <row r="3359" spans="1:7" x14ac:dyDescent="0.25">
      <c r="A3359" t="s">
        <v>4339</v>
      </c>
      <c r="B3359" t="s">
        <v>19152</v>
      </c>
      <c r="C3359" t="s">
        <v>4334</v>
      </c>
      <c r="D3359" t="s">
        <v>4335</v>
      </c>
      <c r="E3359">
        <f t="shared" si="52"/>
        <v>73440</v>
      </c>
      <c r="F3359" s="3" t="str">
        <f>VLOOKUP(E3359,CAPITULOS!$A$2:$E$22,4)</f>
        <v xml:space="preserve">VIII </v>
      </c>
      <c r="G3359" t="str">
        <f>VLOOKUP(E3359,CAPITULOS!$A$2:$E$22,5)</f>
        <v xml:space="preserve"> Doenças do ouvido e da apófise mastóide</v>
      </c>
    </row>
    <row r="3360" spans="1:7" x14ac:dyDescent="0.25">
      <c r="A3360" t="s">
        <v>4340</v>
      </c>
      <c r="B3360" t="s">
        <v>19153</v>
      </c>
      <c r="C3360" t="s">
        <v>4334</v>
      </c>
      <c r="D3360" t="s">
        <v>4335</v>
      </c>
      <c r="E3360">
        <f t="shared" si="52"/>
        <v>73440</v>
      </c>
      <c r="F3360" s="3" t="str">
        <f>VLOOKUP(E3360,CAPITULOS!$A$2:$E$22,4)</f>
        <v xml:space="preserve">VIII </v>
      </c>
      <c r="G3360" t="str">
        <f>VLOOKUP(E3360,CAPITULOS!$A$2:$E$22,5)</f>
        <v xml:space="preserve"> Doenças do ouvido e da apófise mastóide</v>
      </c>
    </row>
    <row r="3361" spans="1:7" x14ac:dyDescent="0.25">
      <c r="A3361" t="s">
        <v>4341</v>
      </c>
      <c r="B3361" t="s">
        <v>19154</v>
      </c>
      <c r="C3361" t="s">
        <v>4334</v>
      </c>
      <c r="D3361" t="s">
        <v>4335</v>
      </c>
      <c r="E3361">
        <f t="shared" si="52"/>
        <v>73440</v>
      </c>
      <c r="F3361" s="3" t="str">
        <f>VLOOKUP(E3361,CAPITULOS!$A$2:$E$22,4)</f>
        <v xml:space="preserve">VIII </v>
      </c>
      <c r="G3361" t="str">
        <f>VLOOKUP(E3361,CAPITULOS!$A$2:$E$22,5)</f>
        <v xml:space="preserve"> Doenças do ouvido e da apófise mastóide</v>
      </c>
    </row>
    <row r="3362" spans="1:7" x14ac:dyDescent="0.25">
      <c r="A3362" t="s">
        <v>4342</v>
      </c>
      <c r="B3362" t="s">
        <v>19155</v>
      </c>
      <c r="C3362" t="s">
        <v>4334</v>
      </c>
      <c r="D3362" t="s">
        <v>4335</v>
      </c>
      <c r="E3362">
        <f t="shared" si="52"/>
        <v>73440</v>
      </c>
      <c r="F3362" s="3" t="str">
        <f>VLOOKUP(E3362,CAPITULOS!$A$2:$E$22,4)</f>
        <v xml:space="preserve">VIII </v>
      </c>
      <c r="G3362" t="str">
        <f>VLOOKUP(E3362,CAPITULOS!$A$2:$E$22,5)</f>
        <v xml:space="preserve"> Doenças do ouvido e da apófise mastóide</v>
      </c>
    </row>
    <row r="3363" spans="1:7" x14ac:dyDescent="0.25">
      <c r="A3363" t="s">
        <v>4343</v>
      </c>
      <c r="B3363" t="s">
        <v>19156</v>
      </c>
      <c r="C3363" t="s">
        <v>4334</v>
      </c>
      <c r="D3363" t="s">
        <v>4335</v>
      </c>
      <c r="E3363">
        <f t="shared" si="52"/>
        <v>73440</v>
      </c>
      <c r="F3363" s="3" t="str">
        <f>VLOOKUP(E3363,CAPITULOS!$A$2:$E$22,4)</f>
        <v xml:space="preserve">VIII </v>
      </c>
      <c r="G3363" t="str">
        <f>VLOOKUP(E3363,CAPITULOS!$A$2:$E$22,5)</f>
        <v xml:space="preserve"> Doenças do ouvido e da apófise mastóide</v>
      </c>
    </row>
    <row r="3364" spans="1:7" x14ac:dyDescent="0.25">
      <c r="A3364" t="s">
        <v>4346</v>
      </c>
      <c r="B3364" t="s">
        <v>19157</v>
      </c>
      <c r="C3364" t="s">
        <v>4344</v>
      </c>
      <c r="D3364" t="s">
        <v>4345</v>
      </c>
      <c r="E3364">
        <f t="shared" si="52"/>
        <v>73450</v>
      </c>
      <c r="F3364" s="3" t="str">
        <f>VLOOKUP(E3364,CAPITULOS!$A$2:$E$22,4)</f>
        <v xml:space="preserve">VIII </v>
      </c>
      <c r="G3364" t="str">
        <f>VLOOKUP(E3364,CAPITULOS!$A$2:$E$22,5)</f>
        <v xml:space="preserve"> Doenças do ouvido e da apófise mastóide</v>
      </c>
    </row>
    <row r="3365" spans="1:7" x14ac:dyDescent="0.25">
      <c r="A3365" t="s">
        <v>4347</v>
      </c>
      <c r="B3365" t="s">
        <v>19158</v>
      </c>
      <c r="C3365" t="s">
        <v>4344</v>
      </c>
      <c r="D3365" t="s">
        <v>4345</v>
      </c>
      <c r="E3365">
        <f t="shared" si="52"/>
        <v>73450</v>
      </c>
      <c r="F3365" s="3" t="str">
        <f>VLOOKUP(E3365,CAPITULOS!$A$2:$E$22,4)</f>
        <v xml:space="preserve">VIII </v>
      </c>
      <c r="G3365" t="str">
        <f>VLOOKUP(E3365,CAPITULOS!$A$2:$E$22,5)</f>
        <v xml:space="preserve"> Doenças do ouvido e da apófise mastóide</v>
      </c>
    </row>
    <row r="3366" spans="1:7" x14ac:dyDescent="0.25">
      <c r="A3366" t="s">
        <v>4348</v>
      </c>
      <c r="B3366" t="s">
        <v>19159</v>
      </c>
      <c r="C3366" t="s">
        <v>4344</v>
      </c>
      <c r="D3366" t="s">
        <v>4345</v>
      </c>
      <c r="E3366">
        <f t="shared" si="52"/>
        <v>73450</v>
      </c>
      <c r="F3366" s="3" t="str">
        <f>VLOOKUP(E3366,CAPITULOS!$A$2:$E$22,4)</f>
        <v xml:space="preserve">VIII </v>
      </c>
      <c r="G3366" t="str">
        <f>VLOOKUP(E3366,CAPITULOS!$A$2:$E$22,5)</f>
        <v xml:space="preserve"> Doenças do ouvido e da apófise mastóide</v>
      </c>
    </row>
    <row r="3367" spans="1:7" x14ac:dyDescent="0.25">
      <c r="A3367" t="s">
        <v>4349</v>
      </c>
      <c r="B3367" t="s">
        <v>19160</v>
      </c>
      <c r="C3367" t="s">
        <v>4344</v>
      </c>
      <c r="D3367" t="s">
        <v>4345</v>
      </c>
      <c r="E3367">
        <f t="shared" si="52"/>
        <v>73450</v>
      </c>
      <c r="F3367" s="3" t="str">
        <f>VLOOKUP(E3367,CAPITULOS!$A$2:$E$22,4)</f>
        <v xml:space="preserve">VIII </v>
      </c>
      <c r="G3367" t="str">
        <f>VLOOKUP(E3367,CAPITULOS!$A$2:$E$22,5)</f>
        <v xml:space="preserve"> Doenças do ouvido e da apófise mastóide</v>
      </c>
    </row>
    <row r="3368" spans="1:7" x14ac:dyDescent="0.25">
      <c r="A3368" t="s">
        <v>4350</v>
      </c>
      <c r="B3368" t="s">
        <v>19161</v>
      </c>
      <c r="C3368" t="s">
        <v>4344</v>
      </c>
      <c r="D3368" t="s">
        <v>4345</v>
      </c>
      <c r="E3368">
        <f t="shared" si="52"/>
        <v>73450</v>
      </c>
      <c r="F3368" s="3" t="str">
        <f>VLOOKUP(E3368,CAPITULOS!$A$2:$E$22,4)</f>
        <v xml:space="preserve">VIII </v>
      </c>
      <c r="G3368" t="str">
        <f>VLOOKUP(E3368,CAPITULOS!$A$2:$E$22,5)</f>
        <v xml:space="preserve"> Doenças do ouvido e da apófise mastóide</v>
      </c>
    </row>
    <row r="3369" spans="1:7" x14ac:dyDescent="0.25">
      <c r="A3369" t="s">
        <v>4351</v>
      </c>
      <c r="B3369" t="s">
        <v>19162</v>
      </c>
      <c r="C3369" t="s">
        <v>4344</v>
      </c>
      <c r="D3369" t="s">
        <v>4345</v>
      </c>
      <c r="E3369">
        <f t="shared" si="52"/>
        <v>73450</v>
      </c>
      <c r="F3369" s="3" t="str">
        <f>VLOOKUP(E3369,CAPITULOS!$A$2:$E$22,4)</f>
        <v xml:space="preserve">VIII </v>
      </c>
      <c r="G3369" t="str">
        <f>VLOOKUP(E3369,CAPITULOS!$A$2:$E$22,5)</f>
        <v xml:space="preserve"> Doenças do ouvido e da apófise mastóide</v>
      </c>
    </row>
    <row r="3370" spans="1:7" x14ac:dyDescent="0.25">
      <c r="A3370" t="s">
        <v>4352</v>
      </c>
      <c r="B3370" t="s">
        <v>19163</v>
      </c>
      <c r="C3370" t="s">
        <v>4344</v>
      </c>
      <c r="D3370" t="s">
        <v>4345</v>
      </c>
      <c r="E3370">
        <f t="shared" si="52"/>
        <v>73450</v>
      </c>
      <c r="F3370" s="3" t="str">
        <f>VLOOKUP(E3370,CAPITULOS!$A$2:$E$22,4)</f>
        <v xml:space="preserve">VIII </v>
      </c>
      <c r="G3370" t="str">
        <f>VLOOKUP(E3370,CAPITULOS!$A$2:$E$22,5)</f>
        <v xml:space="preserve"> Doenças do ouvido e da apófise mastóide</v>
      </c>
    </row>
    <row r="3371" spans="1:7" x14ac:dyDescent="0.25">
      <c r="A3371" t="s">
        <v>4353</v>
      </c>
      <c r="B3371" t="s">
        <v>19164</v>
      </c>
      <c r="C3371" t="s">
        <v>4344</v>
      </c>
      <c r="D3371" t="s">
        <v>4345</v>
      </c>
      <c r="E3371">
        <f t="shared" si="52"/>
        <v>73450</v>
      </c>
      <c r="F3371" s="3" t="str">
        <f>VLOOKUP(E3371,CAPITULOS!$A$2:$E$22,4)</f>
        <v xml:space="preserve">VIII </v>
      </c>
      <c r="G3371" t="str">
        <f>VLOOKUP(E3371,CAPITULOS!$A$2:$E$22,5)</f>
        <v xml:space="preserve"> Doenças do ouvido e da apófise mastóide</v>
      </c>
    </row>
    <row r="3372" spans="1:7" x14ac:dyDescent="0.25">
      <c r="A3372" t="s">
        <v>4354</v>
      </c>
      <c r="B3372" t="s">
        <v>19165</v>
      </c>
      <c r="C3372" t="s">
        <v>4344</v>
      </c>
      <c r="D3372" t="s">
        <v>4345</v>
      </c>
      <c r="E3372">
        <f t="shared" si="52"/>
        <v>73450</v>
      </c>
      <c r="F3372" s="3" t="str">
        <f>VLOOKUP(E3372,CAPITULOS!$A$2:$E$22,4)</f>
        <v xml:space="preserve">VIII </v>
      </c>
      <c r="G3372" t="str">
        <f>VLOOKUP(E3372,CAPITULOS!$A$2:$E$22,5)</f>
        <v xml:space="preserve"> Doenças do ouvido e da apófise mastóide</v>
      </c>
    </row>
    <row r="3373" spans="1:7" x14ac:dyDescent="0.25">
      <c r="A3373" t="s">
        <v>4357</v>
      </c>
      <c r="B3373" t="s">
        <v>19166</v>
      </c>
      <c r="C3373" t="s">
        <v>4355</v>
      </c>
      <c r="D3373" t="s">
        <v>4356</v>
      </c>
      <c r="E3373">
        <f t="shared" si="52"/>
        <v>73460</v>
      </c>
      <c r="F3373" s="3" t="str">
        <f>VLOOKUP(E3373,CAPITULOS!$A$2:$E$22,4)</f>
        <v xml:space="preserve">VIII </v>
      </c>
      <c r="G3373" t="str">
        <f>VLOOKUP(E3373,CAPITULOS!$A$2:$E$22,5)</f>
        <v xml:space="preserve"> Doenças do ouvido e da apófise mastóide</v>
      </c>
    </row>
    <row r="3374" spans="1:7" x14ac:dyDescent="0.25">
      <c r="A3374" t="s">
        <v>4358</v>
      </c>
      <c r="B3374" t="s">
        <v>19167</v>
      </c>
      <c r="C3374" t="s">
        <v>4355</v>
      </c>
      <c r="D3374" t="s">
        <v>4356</v>
      </c>
      <c r="E3374">
        <f t="shared" si="52"/>
        <v>73460</v>
      </c>
      <c r="F3374" s="3" t="str">
        <f>VLOOKUP(E3374,CAPITULOS!$A$2:$E$22,4)</f>
        <v xml:space="preserve">VIII </v>
      </c>
      <c r="G3374" t="str">
        <f>VLOOKUP(E3374,CAPITULOS!$A$2:$E$22,5)</f>
        <v xml:space="preserve"> Doenças do ouvido e da apófise mastóide</v>
      </c>
    </row>
    <row r="3375" spans="1:7" x14ac:dyDescent="0.25">
      <c r="A3375" t="s">
        <v>4359</v>
      </c>
      <c r="B3375" t="s">
        <v>19168</v>
      </c>
      <c r="C3375" t="s">
        <v>4355</v>
      </c>
      <c r="D3375" t="s">
        <v>4356</v>
      </c>
      <c r="E3375">
        <f t="shared" si="52"/>
        <v>73460</v>
      </c>
      <c r="F3375" s="3" t="str">
        <f>VLOOKUP(E3375,CAPITULOS!$A$2:$E$22,4)</f>
        <v xml:space="preserve">VIII </v>
      </c>
      <c r="G3375" t="str">
        <f>VLOOKUP(E3375,CAPITULOS!$A$2:$E$22,5)</f>
        <v xml:space="preserve"> Doenças do ouvido e da apófise mastóide</v>
      </c>
    </row>
    <row r="3376" spans="1:7" x14ac:dyDescent="0.25">
      <c r="A3376" t="s">
        <v>4362</v>
      </c>
      <c r="B3376" t="s">
        <v>19169</v>
      </c>
      <c r="C3376" t="s">
        <v>4360</v>
      </c>
      <c r="D3376" t="s">
        <v>4361</v>
      </c>
      <c r="E3376">
        <f t="shared" si="52"/>
        <v>73470</v>
      </c>
      <c r="F3376" s="3" t="str">
        <f>VLOOKUP(E3376,CAPITULOS!$A$2:$E$22,4)</f>
        <v xml:space="preserve">VIII </v>
      </c>
      <c r="G3376" t="str">
        <f>VLOOKUP(E3376,CAPITULOS!$A$2:$E$22,5)</f>
        <v xml:space="preserve"> Doenças do ouvido e da apófise mastóide</v>
      </c>
    </row>
    <row r="3377" spans="1:7" x14ac:dyDescent="0.25">
      <c r="A3377" t="s">
        <v>4363</v>
      </c>
      <c r="B3377" t="s">
        <v>19170</v>
      </c>
      <c r="C3377" t="s">
        <v>4360</v>
      </c>
      <c r="D3377" t="s">
        <v>4361</v>
      </c>
      <c r="E3377">
        <f t="shared" si="52"/>
        <v>73470</v>
      </c>
      <c r="F3377" s="3" t="str">
        <f>VLOOKUP(E3377,CAPITULOS!$A$2:$E$22,4)</f>
        <v xml:space="preserve">VIII </v>
      </c>
      <c r="G3377" t="str">
        <f>VLOOKUP(E3377,CAPITULOS!$A$2:$E$22,5)</f>
        <v xml:space="preserve"> Doenças do ouvido e da apófise mastóide</v>
      </c>
    </row>
    <row r="3378" spans="1:7" x14ac:dyDescent="0.25">
      <c r="A3378" t="s">
        <v>4364</v>
      </c>
      <c r="B3378" t="s">
        <v>19171</v>
      </c>
      <c r="C3378" t="s">
        <v>4360</v>
      </c>
      <c r="D3378" t="s">
        <v>4361</v>
      </c>
      <c r="E3378">
        <f t="shared" si="52"/>
        <v>73470</v>
      </c>
      <c r="F3378" s="3" t="str">
        <f>VLOOKUP(E3378,CAPITULOS!$A$2:$E$22,4)</f>
        <v xml:space="preserve">VIII </v>
      </c>
      <c r="G3378" t="str">
        <f>VLOOKUP(E3378,CAPITULOS!$A$2:$E$22,5)</f>
        <v xml:space="preserve"> Doenças do ouvido e da apófise mastóide</v>
      </c>
    </row>
    <row r="3379" spans="1:7" x14ac:dyDescent="0.25">
      <c r="A3379" t="s">
        <v>4365</v>
      </c>
      <c r="B3379" t="s">
        <v>19172</v>
      </c>
      <c r="C3379" t="s">
        <v>4360</v>
      </c>
      <c r="D3379" t="s">
        <v>4361</v>
      </c>
      <c r="E3379">
        <f t="shared" si="52"/>
        <v>73470</v>
      </c>
      <c r="F3379" s="3" t="str">
        <f>VLOOKUP(E3379,CAPITULOS!$A$2:$E$22,4)</f>
        <v xml:space="preserve">VIII </v>
      </c>
      <c r="G3379" t="str">
        <f>VLOOKUP(E3379,CAPITULOS!$A$2:$E$22,5)</f>
        <v xml:space="preserve"> Doenças do ouvido e da apófise mastóide</v>
      </c>
    </row>
    <row r="3380" spans="1:7" x14ac:dyDescent="0.25">
      <c r="A3380" t="s">
        <v>4368</v>
      </c>
      <c r="B3380" t="s">
        <v>19173</v>
      </c>
      <c r="C3380" t="s">
        <v>4366</v>
      </c>
      <c r="D3380" t="s">
        <v>4367</v>
      </c>
      <c r="E3380">
        <f t="shared" si="52"/>
        <v>73490</v>
      </c>
      <c r="F3380" s="3" t="str">
        <f>VLOOKUP(E3380,CAPITULOS!$A$2:$E$22,4)</f>
        <v xml:space="preserve">VIII </v>
      </c>
      <c r="G3380" t="str">
        <f>VLOOKUP(E3380,CAPITULOS!$A$2:$E$22,5)</f>
        <v xml:space="preserve"> Doenças do ouvido e da apófise mastóide</v>
      </c>
    </row>
    <row r="3381" spans="1:7" x14ac:dyDescent="0.25">
      <c r="A3381" t="s">
        <v>4369</v>
      </c>
      <c r="B3381" t="s">
        <v>19174</v>
      </c>
      <c r="C3381" t="s">
        <v>4366</v>
      </c>
      <c r="D3381" t="s">
        <v>4367</v>
      </c>
      <c r="E3381">
        <f t="shared" si="52"/>
        <v>73490</v>
      </c>
      <c r="F3381" s="3" t="str">
        <f>VLOOKUP(E3381,CAPITULOS!$A$2:$E$22,4)</f>
        <v xml:space="preserve">VIII </v>
      </c>
      <c r="G3381" t="str">
        <f>VLOOKUP(E3381,CAPITULOS!$A$2:$E$22,5)</f>
        <v xml:space="preserve"> Doenças do ouvido e da apófise mastóide</v>
      </c>
    </row>
    <row r="3382" spans="1:7" x14ac:dyDescent="0.25">
      <c r="A3382" t="s">
        <v>4370</v>
      </c>
      <c r="B3382" t="s">
        <v>19175</v>
      </c>
      <c r="C3382" t="s">
        <v>4366</v>
      </c>
      <c r="D3382" t="s">
        <v>4367</v>
      </c>
      <c r="E3382">
        <f t="shared" si="52"/>
        <v>73490</v>
      </c>
      <c r="F3382" s="3" t="str">
        <f>VLOOKUP(E3382,CAPITULOS!$A$2:$E$22,4)</f>
        <v xml:space="preserve">VIII </v>
      </c>
      <c r="G3382" t="str">
        <f>VLOOKUP(E3382,CAPITULOS!$A$2:$E$22,5)</f>
        <v xml:space="preserve"> Doenças do ouvido e da apófise mastóide</v>
      </c>
    </row>
    <row r="3383" spans="1:7" x14ac:dyDescent="0.25">
      <c r="A3383" t="s">
        <v>4371</v>
      </c>
      <c r="B3383" t="s">
        <v>19176</v>
      </c>
      <c r="C3383" t="s">
        <v>4366</v>
      </c>
      <c r="D3383" t="s">
        <v>4367</v>
      </c>
      <c r="E3383">
        <f t="shared" si="52"/>
        <v>73490</v>
      </c>
      <c r="F3383" s="3" t="str">
        <f>VLOOKUP(E3383,CAPITULOS!$A$2:$E$22,4)</f>
        <v xml:space="preserve">VIII </v>
      </c>
      <c r="G3383" t="str">
        <f>VLOOKUP(E3383,CAPITULOS!$A$2:$E$22,5)</f>
        <v xml:space="preserve"> Doenças do ouvido e da apófise mastóide</v>
      </c>
    </row>
    <row r="3384" spans="1:7" x14ac:dyDescent="0.25">
      <c r="A3384" t="s">
        <v>4372</v>
      </c>
      <c r="B3384" t="s">
        <v>19177</v>
      </c>
      <c r="C3384" t="s">
        <v>4366</v>
      </c>
      <c r="D3384" t="s">
        <v>4367</v>
      </c>
      <c r="E3384">
        <f t="shared" si="52"/>
        <v>73490</v>
      </c>
      <c r="F3384" s="3" t="str">
        <f>VLOOKUP(E3384,CAPITULOS!$A$2:$E$22,4)</f>
        <v xml:space="preserve">VIII </v>
      </c>
      <c r="G3384" t="str">
        <f>VLOOKUP(E3384,CAPITULOS!$A$2:$E$22,5)</f>
        <v xml:space="preserve"> Doenças do ouvido e da apófise mastóide</v>
      </c>
    </row>
    <row r="3385" spans="1:7" x14ac:dyDescent="0.25">
      <c r="A3385" t="s">
        <v>4373</v>
      </c>
      <c r="B3385" t="s">
        <v>19178</v>
      </c>
      <c r="C3385" t="s">
        <v>4366</v>
      </c>
      <c r="D3385" t="s">
        <v>4367</v>
      </c>
      <c r="E3385">
        <f t="shared" si="52"/>
        <v>73490</v>
      </c>
      <c r="F3385" s="3" t="str">
        <f>VLOOKUP(E3385,CAPITULOS!$A$2:$E$22,4)</f>
        <v xml:space="preserve">VIII </v>
      </c>
      <c r="G3385" t="str">
        <f>VLOOKUP(E3385,CAPITULOS!$A$2:$E$22,5)</f>
        <v xml:space="preserve"> Doenças do ouvido e da apófise mastóide</v>
      </c>
    </row>
    <row r="3386" spans="1:7" x14ac:dyDescent="0.25">
      <c r="A3386" t="s">
        <v>4374</v>
      </c>
      <c r="B3386" t="s">
        <v>19179</v>
      </c>
      <c r="C3386" t="s">
        <v>4366</v>
      </c>
      <c r="D3386" t="s">
        <v>4367</v>
      </c>
      <c r="E3386">
        <f t="shared" si="52"/>
        <v>73490</v>
      </c>
      <c r="F3386" s="3" t="str">
        <f>VLOOKUP(E3386,CAPITULOS!$A$2:$E$22,4)</f>
        <v xml:space="preserve">VIII </v>
      </c>
      <c r="G3386" t="str">
        <f>VLOOKUP(E3386,CAPITULOS!$A$2:$E$22,5)</f>
        <v xml:space="preserve"> Doenças do ouvido e da apófise mastóide</v>
      </c>
    </row>
    <row r="3387" spans="1:7" x14ac:dyDescent="0.25">
      <c r="A3387" t="s">
        <v>4375</v>
      </c>
      <c r="B3387" t="s">
        <v>19180</v>
      </c>
      <c r="C3387" t="s">
        <v>4366</v>
      </c>
      <c r="D3387" t="s">
        <v>4367</v>
      </c>
      <c r="E3387">
        <f t="shared" si="52"/>
        <v>73490</v>
      </c>
      <c r="F3387" s="3" t="str">
        <f>VLOOKUP(E3387,CAPITULOS!$A$2:$E$22,4)</f>
        <v xml:space="preserve">VIII </v>
      </c>
      <c r="G3387" t="str">
        <f>VLOOKUP(E3387,CAPITULOS!$A$2:$E$22,5)</f>
        <v xml:space="preserve"> Doenças do ouvido e da apófise mastóide</v>
      </c>
    </row>
    <row r="3388" spans="1:7" x14ac:dyDescent="0.25">
      <c r="A3388" t="s">
        <v>4378</v>
      </c>
      <c r="B3388" t="s">
        <v>19181</v>
      </c>
      <c r="C3388" t="s">
        <v>4376</v>
      </c>
      <c r="D3388" t="s">
        <v>4377</v>
      </c>
      <c r="E3388">
        <f t="shared" si="52"/>
        <v>73500</v>
      </c>
      <c r="F3388" s="3" t="str">
        <f>VLOOKUP(E3388,CAPITULOS!$A$2:$E$22,4)</f>
        <v xml:space="preserve">VIII </v>
      </c>
      <c r="G3388" t="str">
        <f>VLOOKUP(E3388,CAPITULOS!$A$2:$E$22,5)</f>
        <v xml:space="preserve"> Doenças do ouvido e da apófise mastóide</v>
      </c>
    </row>
    <row r="3389" spans="1:7" x14ac:dyDescent="0.25">
      <c r="A3389" t="s">
        <v>4379</v>
      </c>
      <c r="B3389" t="s">
        <v>19182</v>
      </c>
      <c r="C3389" t="s">
        <v>4376</v>
      </c>
      <c r="D3389" t="s">
        <v>4377</v>
      </c>
      <c r="E3389">
        <f t="shared" si="52"/>
        <v>73500</v>
      </c>
      <c r="F3389" s="3" t="str">
        <f>VLOOKUP(E3389,CAPITULOS!$A$2:$E$22,4)</f>
        <v xml:space="preserve">VIII </v>
      </c>
      <c r="G3389" t="str">
        <f>VLOOKUP(E3389,CAPITULOS!$A$2:$E$22,5)</f>
        <v xml:space="preserve"> Doenças do ouvido e da apófise mastóide</v>
      </c>
    </row>
    <row r="3390" spans="1:7" x14ac:dyDescent="0.25">
      <c r="A3390" t="s">
        <v>4380</v>
      </c>
      <c r="B3390" t="s">
        <v>19183</v>
      </c>
      <c r="C3390" t="s">
        <v>4376</v>
      </c>
      <c r="D3390" t="s">
        <v>4377</v>
      </c>
      <c r="E3390">
        <f t="shared" si="52"/>
        <v>73500</v>
      </c>
      <c r="F3390" s="3" t="str">
        <f>VLOOKUP(E3390,CAPITULOS!$A$2:$E$22,4)</f>
        <v xml:space="preserve">VIII </v>
      </c>
      <c r="G3390" t="str">
        <f>VLOOKUP(E3390,CAPITULOS!$A$2:$E$22,5)</f>
        <v xml:space="preserve"> Doenças do ouvido e da apófise mastóide</v>
      </c>
    </row>
    <row r="3391" spans="1:7" x14ac:dyDescent="0.25">
      <c r="A3391" t="s">
        <v>4383</v>
      </c>
      <c r="B3391" t="s">
        <v>19184</v>
      </c>
      <c r="C3391" t="s">
        <v>4381</v>
      </c>
      <c r="D3391" t="s">
        <v>4382</v>
      </c>
      <c r="E3391">
        <f t="shared" si="52"/>
        <v>73510</v>
      </c>
      <c r="F3391" s="3" t="str">
        <f>VLOOKUP(E3391,CAPITULOS!$A$2:$E$22,4)</f>
        <v xml:space="preserve">VIII </v>
      </c>
      <c r="G3391" t="str">
        <f>VLOOKUP(E3391,CAPITULOS!$A$2:$E$22,5)</f>
        <v xml:space="preserve"> Doenças do ouvido e da apófise mastóide</v>
      </c>
    </row>
    <row r="3392" spans="1:7" x14ac:dyDescent="0.25">
      <c r="A3392" t="s">
        <v>4384</v>
      </c>
      <c r="B3392" t="s">
        <v>19185</v>
      </c>
      <c r="C3392" t="s">
        <v>4381</v>
      </c>
      <c r="D3392" t="s">
        <v>4382</v>
      </c>
      <c r="E3392">
        <f t="shared" si="52"/>
        <v>73510</v>
      </c>
      <c r="F3392" s="3" t="str">
        <f>VLOOKUP(E3392,CAPITULOS!$A$2:$E$22,4)</f>
        <v xml:space="preserve">VIII </v>
      </c>
      <c r="G3392" t="str">
        <f>VLOOKUP(E3392,CAPITULOS!$A$2:$E$22,5)</f>
        <v xml:space="preserve"> Doenças do ouvido e da apófise mastóide</v>
      </c>
    </row>
    <row r="3393" spans="1:7" x14ac:dyDescent="0.25">
      <c r="A3393" t="s">
        <v>4385</v>
      </c>
      <c r="B3393" t="s">
        <v>19186</v>
      </c>
      <c r="C3393" t="s">
        <v>4381</v>
      </c>
      <c r="D3393" t="s">
        <v>4382</v>
      </c>
      <c r="E3393">
        <f t="shared" si="52"/>
        <v>73510</v>
      </c>
      <c r="F3393" s="3" t="str">
        <f>VLOOKUP(E3393,CAPITULOS!$A$2:$E$22,4)</f>
        <v xml:space="preserve">VIII </v>
      </c>
      <c r="G3393" t="str">
        <f>VLOOKUP(E3393,CAPITULOS!$A$2:$E$22,5)</f>
        <v xml:space="preserve"> Doenças do ouvido e da apófise mastóide</v>
      </c>
    </row>
    <row r="3394" spans="1:7" x14ac:dyDescent="0.25">
      <c r="A3394" t="s">
        <v>4386</v>
      </c>
      <c r="B3394" t="s">
        <v>19187</v>
      </c>
      <c r="C3394" t="s">
        <v>4381</v>
      </c>
      <c r="D3394" t="s">
        <v>4382</v>
      </c>
      <c r="E3394">
        <f t="shared" si="52"/>
        <v>73510</v>
      </c>
      <c r="F3394" s="3" t="str">
        <f>VLOOKUP(E3394,CAPITULOS!$A$2:$E$22,4)</f>
        <v xml:space="preserve">VIII </v>
      </c>
      <c r="G3394" t="str">
        <f>VLOOKUP(E3394,CAPITULOS!$A$2:$E$22,5)</f>
        <v xml:space="preserve"> Doenças do ouvido e da apófise mastóide</v>
      </c>
    </row>
    <row r="3395" spans="1:7" x14ac:dyDescent="0.25">
      <c r="A3395" t="s">
        <v>4387</v>
      </c>
      <c r="B3395" t="s">
        <v>19188</v>
      </c>
      <c r="C3395" t="s">
        <v>4381</v>
      </c>
      <c r="D3395" t="s">
        <v>4382</v>
      </c>
      <c r="E3395">
        <f t="shared" ref="E3395:E3458" si="53">CODE((MID(A3395,1,1)))*1000+(MID(A3395,2,2)*10)</f>
        <v>73510</v>
      </c>
      <c r="F3395" s="3" t="str">
        <f>VLOOKUP(E3395,CAPITULOS!$A$2:$E$22,4)</f>
        <v xml:space="preserve">VIII </v>
      </c>
      <c r="G3395" t="str">
        <f>VLOOKUP(E3395,CAPITULOS!$A$2:$E$22,5)</f>
        <v xml:space="preserve"> Doenças do ouvido e da apófise mastóide</v>
      </c>
    </row>
    <row r="3396" spans="1:7" x14ac:dyDescent="0.25">
      <c r="A3396" t="s">
        <v>4388</v>
      </c>
      <c r="B3396" t="s">
        <v>19189</v>
      </c>
      <c r="C3396" t="s">
        <v>4381</v>
      </c>
      <c r="D3396" t="s">
        <v>4382</v>
      </c>
      <c r="E3396">
        <f t="shared" si="53"/>
        <v>73510</v>
      </c>
      <c r="F3396" s="3" t="str">
        <f>VLOOKUP(E3396,CAPITULOS!$A$2:$E$22,4)</f>
        <v xml:space="preserve">VIII </v>
      </c>
      <c r="G3396" t="str">
        <f>VLOOKUP(E3396,CAPITULOS!$A$2:$E$22,5)</f>
        <v xml:space="preserve"> Doenças do ouvido e da apófise mastóide</v>
      </c>
    </row>
    <row r="3397" spans="1:7" x14ac:dyDescent="0.25">
      <c r="A3397" t="s">
        <v>4389</v>
      </c>
      <c r="B3397" t="s">
        <v>19190</v>
      </c>
      <c r="C3397" t="s">
        <v>4381</v>
      </c>
      <c r="D3397" t="s">
        <v>4382</v>
      </c>
      <c r="E3397">
        <f t="shared" si="53"/>
        <v>73510</v>
      </c>
      <c r="F3397" s="3" t="str">
        <f>VLOOKUP(E3397,CAPITULOS!$A$2:$E$22,4)</f>
        <v xml:space="preserve">VIII </v>
      </c>
      <c r="G3397" t="str">
        <f>VLOOKUP(E3397,CAPITULOS!$A$2:$E$22,5)</f>
        <v xml:space="preserve"> Doenças do ouvido e da apófise mastóide</v>
      </c>
    </row>
    <row r="3398" spans="1:7" x14ac:dyDescent="0.25">
      <c r="A3398" t="s">
        <v>4390</v>
      </c>
      <c r="B3398" t="s">
        <v>19191</v>
      </c>
      <c r="C3398" t="s">
        <v>4381</v>
      </c>
      <c r="D3398" t="s">
        <v>4382</v>
      </c>
      <c r="E3398">
        <f t="shared" si="53"/>
        <v>73510</v>
      </c>
      <c r="F3398" s="3" t="str">
        <f>VLOOKUP(E3398,CAPITULOS!$A$2:$E$22,4)</f>
        <v xml:space="preserve">VIII </v>
      </c>
      <c r="G3398" t="str">
        <f>VLOOKUP(E3398,CAPITULOS!$A$2:$E$22,5)</f>
        <v xml:space="preserve"> Doenças do ouvido e da apófise mastóide</v>
      </c>
    </row>
    <row r="3399" spans="1:7" x14ac:dyDescent="0.25">
      <c r="A3399" t="s">
        <v>4391</v>
      </c>
      <c r="B3399" t="s">
        <v>19192</v>
      </c>
      <c r="C3399" t="s">
        <v>4381</v>
      </c>
      <c r="D3399" t="s">
        <v>4382</v>
      </c>
      <c r="E3399">
        <f t="shared" si="53"/>
        <v>73510</v>
      </c>
      <c r="F3399" s="3" t="str">
        <f>VLOOKUP(E3399,CAPITULOS!$A$2:$E$22,4)</f>
        <v xml:space="preserve">VIII </v>
      </c>
      <c r="G3399" t="str">
        <f>VLOOKUP(E3399,CAPITULOS!$A$2:$E$22,5)</f>
        <v xml:space="preserve"> Doenças do ouvido e da apófise mastóide</v>
      </c>
    </row>
    <row r="3400" spans="1:7" x14ac:dyDescent="0.25">
      <c r="A3400" t="s">
        <v>4392</v>
      </c>
      <c r="B3400" t="s">
        <v>19193</v>
      </c>
      <c r="C3400" t="s">
        <v>4381</v>
      </c>
      <c r="D3400" t="s">
        <v>4382</v>
      </c>
      <c r="E3400">
        <f t="shared" si="53"/>
        <v>73510</v>
      </c>
      <c r="F3400" s="3" t="str">
        <f>VLOOKUP(E3400,CAPITULOS!$A$2:$E$22,4)</f>
        <v xml:space="preserve">VIII </v>
      </c>
      <c r="G3400" t="str">
        <f>VLOOKUP(E3400,CAPITULOS!$A$2:$E$22,5)</f>
        <v xml:space="preserve"> Doenças do ouvido e da apófise mastóide</v>
      </c>
    </row>
    <row r="3401" spans="1:7" x14ac:dyDescent="0.25">
      <c r="A3401" t="s">
        <v>4395</v>
      </c>
      <c r="B3401" t="s">
        <v>19194</v>
      </c>
      <c r="C3401" t="s">
        <v>4393</v>
      </c>
      <c r="D3401" t="s">
        <v>4394</v>
      </c>
      <c r="E3401">
        <f t="shared" si="53"/>
        <v>73520</v>
      </c>
      <c r="F3401" s="3" t="str">
        <f>VLOOKUP(E3401,CAPITULOS!$A$2:$E$22,4)</f>
        <v xml:space="preserve">VIII </v>
      </c>
      <c r="G3401" t="str">
        <f>VLOOKUP(E3401,CAPITULOS!$A$2:$E$22,5)</f>
        <v xml:space="preserve"> Doenças do ouvido e da apófise mastóide</v>
      </c>
    </row>
    <row r="3402" spans="1:7" x14ac:dyDescent="0.25">
      <c r="A3402" t="s">
        <v>4396</v>
      </c>
      <c r="B3402" t="s">
        <v>19195</v>
      </c>
      <c r="C3402" t="s">
        <v>4393</v>
      </c>
      <c r="D3402" t="s">
        <v>4394</v>
      </c>
      <c r="E3402">
        <f t="shared" si="53"/>
        <v>73520</v>
      </c>
      <c r="F3402" s="3" t="str">
        <f>VLOOKUP(E3402,CAPITULOS!$A$2:$E$22,4)</f>
        <v xml:space="preserve">VIII </v>
      </c>
      <c r="G3402" t="str">
        <f>VLOOKUP(E3402,CAPITULOS!$A$2:$E$22,5)</f>
        <v xml:space="preserve"> Doenças do ouvido e da apófise mastóide</v>
      </c>
    </row>
    <row r="3403" spans="1:7" x14ac:dyDescent="0.25">
      <c r="A3403" t="s">
        <v>4397</v>
      </c>
      <c r="B3403" t="s">
        <v>19196</v>
      </c>
      <c r="C3403" t="s">
        <v>4393</v>
      </c>
      <c r="D3403" t="s">
        <v>4394</v>
      </c>
      <c r="E3403">
        <f t="shared" si="53"/>
        <v>73520</v>
      </c>
      <c r="F3403" s="3" t="str">
        <f>VLOOKUP(E3403,CAPITULOS!$A$2:$E$22,4)</f>
        <v xml:space="preserve">VIII </v>
      </c>
      <c r="G3403" t="str">
        <f>VLOOKUP(E3403,CAPITULOS!$A$2:$E$22,5)</f>
        <v xml:space="preserve"> Doenças do ouvido e da apófise mastóide</v>
      </c>
    </row>
    <row r="3404" spans="1:7" x14ac:dyDescent="0.25">
      <c r="A3404" t="s">
        <v>4400</v>
      </c>
      <c r="B3404" t="s">
        <v>19197</v>
      </c>
      <c r="C3404" t="s">
        <v>4398</v>
      </c>
      <c r="D3404" t="s">
        <v>4399</v>
      </c>
      <c r="E3404">
        <f t="shared" si="53"/>
        <v>73600</v>
      </c>
      <c r="F3404" s="3" t="str">
        <f>VLOOKUP(E3404,CAPITULOS!$A$2:$E$22,4)</f>
        <v xml:space="preserve">VIII </v>
      </c>
      <c r="G3404" t="str">
        <f>VLOOKUP(E3404,CAPITULOS!$A$2:$E$22,5)</f>
        <v xml:space="preserve"> Doenças do ouvido e da apófise mastóide</v>
      </c>
    </row>
    <row r="3405" spans="1:7" x14ac:dyDescent="0.25">
      <c r="A3405" t="s">
        <v>4401</v>
      </c>
      <c r="B3405" t="s">
        <v>19198</v>
      </c>
      <c r="C3405" t="s">
        <v>4398</v>
      </c>
      <c r="D3405" t="s">
        <v>4399</v>
      </c>
      <c r="E3405">
        <f t="shared" si="53"/>
        <v>73600</v>
      </c>
      <c r="F3405" s="3" t="str">
        <f>VLOOKUP(E3405,CAPITULOS!$A$2:$E$22,4)</f>
        <v xml:space="preserve">VIII </v>
      </c>
      <c r="G3405" t="str">
        <f>VLOOKUP(E3405,CAPITULOS!$A$2:$E$22,5)</f>
        <v xml:space="preserve"> Doenças do ouvido e da apófise mastóide</v>
      </c>
    </row>
    <row r="3406" spans="1:7" x14ac:dyDescent="0.25">
      <c r="A3406" t="s">
        <v>4402</v>
      </c>
      <c r="B3406" t="s">
        <v>19199</v>
      </c>
      <c r="C3406" t="s">
        <v>4398</v>
      </c>
      <c r="D3406" t="s">
        <v>4399</v>
      </c>
      <c r="E3406">
        <f t="shared" si="53"/>
        <v>73600</v>
      </c>
      <c r="F3406" s="3" t="str">
        <f>VLOOKUP(E3406,CAPITULOS!$A$2:$E$22,4)</f>
        <v xml:space="preserve">VIII </v>
      </c>
      <c r="G3406" t="str">
        <f>VLOOKUP(E3406,CAPITULOS!$A$2:$E$22,5)</f>
        <v xml:space="preserve"> Doenças do ouvido e da apófise mastóide</v>
      </c>
    </row>
    <row r="3407" spans="1:7" x14ac:dyDescent="0.25">
      <c r="A3407" t="s">
        <v>4403</v>
      </c>
      <c r="B3407" t="s">
        <v>19200</v>
      </c>
      <c r="C3407" t="s">
        <v>4398</v>
      </c>
      <c r="D3407" t="s">
        <v>4399</v>
      </c>
      <c r="E3407">
        <f t="shared" si="53"/>
        <v>73600</v>
      </c>
      <c r="F3407" s="3" t="str">
        <f>VLOOKUP(E3407,CAPITULOS!$A$2:$E$22,4)</f>
        <v xml:space="preserve">VIII </v>
      </c>
      <c r="G3407" t="str">
        <f>VLOOKUP(E3407,CAPITULOS!$A$2:$E$22,5)</f>
        <v xml:space="preserve"> Doenças do ouvido e da apófise mastóide</v>
      </c>
    </row>
    <row r="3408" spans="1:7" x14ac:dyDescent="0.25">
      <c r="A3408" t="s">
        <v>4404</v>
      </c>
      <c r="B3408" t="s">
        <v>19201</v>
      </c>
      <c r="C3408" t="s">
        <v>4398</v>
      </c>
      <c r="D3408" t="s">
        <v>4399</v>
      </c>
      <c r="E3408">
        <f t="shared" si="53"/>
        <v>73600</v>
      </c>
      <c r="F3408" s="3" t="str">
        <f>VLOOKUP(E3408,CAPITULOS!$A$2:$E$22,4)</f>
        <v xml:space="preserve">VIII </v>
      </c>
      <c r="G3408" t="str">
        <f>VLOOKUP(E3408,CAPITULOS!$A$2:$E$22,5)</f>
        <v xml:space="preserve"> Doenças do ouvido e da apófise mastóide</v>
      </c>
    </row>
    <row r="3409" spans="1:7" x14ac:dyDescent="0.25">
      <c r="A3409" t="s">
        <v>4405</v>
      </c>
      <c r="B3409" t="s">
        <v>19202</v>
      </c>
      <c r="C3409" t="s">
        <v>4398</v>
      </c>
      <c r="D3409" t="s">
        <v>4399</v>
      </c>
      <c r="E3409">
        <f t="shared" si="53"/>
        <v>73600</v>
      </c>
      <c r="F3409" s="3" t="str">
        <f>VLOOKUP(E3409,CAPITULOS!$A$2:$E$22,4)</f>
        <v xml:space="preserve">VIII </v>
      </c>
      <c r="G3409" t="str">
        <f>VLOOKUP(E3409,CAPITULOS!$A$2:$E$22,5)</f>
        <v xml:space="preserve"> Doenças do ouvido e da apófise mastóide</v>
      </c>
    </row>
    <row r="3410" spans="1:7" x14ac:dyDescent="0.25">
      <c r="A3410" t="s">
        <v>4406</v>
      </c>
      <c r="B3410" t="s">
        <v>19203</v>
      </c>
      <c r="C3410" t="s">
        <v>4398</v>
      </c>
      <c r="D3410" t="s">
        <v>4399</v>
      </c>
      <c r="E3410">
        <f t="shared" si="53"/>
        <v>73600</v>
      </c>
      <c r="F3410" s="3" t="str">
        <f>VLOOKUP(E3410,CAPITULOS!$A$2:$E$22,4)</f>
        <v xml:space="preserve">VIII </v>
      </c>
      <c r="G3410" t="str">
        <f>VLOOKUP(E3410,CAPITULOS!$A$2:$E$22,5)</f>
        <v xml:space="preserve"> Doenças do ouvido e da apófise mastóide</v>
      </c>
    </row>
    <row r="3411" spans="1:7" x14ac:dyDescent="0.25">
      <c r="A3411" t="s">
        <v>4407</v>
      </c>
      <c r="B3411" t="s">
        <v>19204</v>
      </c>
      <c r="C3411" t="s">
        <v>4398</v>
      </c>
      <c r="D3411" t="s">
        <v>4399</v>
      </c>
      <c r="E3411">
        <f t="shared" si="53"/>
        <v>73600</v>
      </c>
      <c r="F3411" s="3" t="str">
        <f>VLOOKUP(E3411,CAPITULOS!$A$2:$E$22,4)</f>
        <v xml:space="preserve">VIII </v>
      </c>
      <c r="G3411" t="str">
        <f>VLOOKUP(E3411,CAPITULOS!$A$2:$E$22,5)</f>
        <v xml:space="preserve"> Doenças do ouvido e da apófise mastóide</v>
      </c>
    </row>
    <row r="3412" spans="1:7" x14ac:dyDescent="0.25">
      <c r="A3412" t="s">
        <v>4408</v>
      </c>
      <c r="B3412" t="s">
        <v>19205</v>
      </c>
      <c r="C3412" t="s">
        <v>4398</v>
      </c>
      <c r="D3412" t="s">
        <v>4399</v>
      </c>
      <c r="E3412">
        <f t="shared" si="53"/>
        <v>73600</v>
      </c>
      <c r="F3412" s="3" t="str">
        <f>VLOOKUP(E3412,CAPITULOS!$A$2:$E$22,4)</f>
        <v xml:space="preserve">VIII </v>
      </c>
      <c r="G3412" t="str">
        <f>VLOOKUP(E3412,CAPITULOS!$A$2:$E$22,5)</f>
        <v xml:space="preserve"> Doenças do ouvido e da apófise mastóide</v>
      </c>
    </row>
    <row r="3413" spans="1:7" x14ac:dyDescent="0.25">
      <c r="A3413" t="s">
        <v>4409</v>
      </c>
      <c r="B3413" t="s">
        <v>19206</v>
      </c>
      <c r="C3413" t="s">
        <v>4398</v>
      </c>
      <c r="D3413" t="s">
        <v>4399</v>
      </c>
      <c r="E3413">
        <f t="shared" si="53"/>
        <v>73600</v>
      </c>
      <c r="F3413" s="3" t="str">
        <f>VLOOKUP(E3413,CAPITULOS!$A$2:$E$22,4)</f>
        <v xml:space="preserve">VIII </v>
      </c>
      <c r="G3413" t="str">
        <f>VLOOKUP(E3413,CAPITULOS!$A$2:$E$22,5)</f>
        <v xml:space="preserve"> Doenças do ouvido e da apófise mastóide</v>
      </c>
    </row>
    <row r="3414" spans="1:7" x14ac:dyDescent="0.25">
      <c r="A3414" t="s">
        <v>4412</v>
      </c>
      <c r="B3414" t="s">
        <v>19207</v>
      </c>
      <c r="C3414" t="s">
        <v>4410</v>
      </c>
      <c r="D3414" t="s">
        <v>4411</v>
      </c>
      <c r="E3414">
        <f t="shared" si="53"/>
        <v>73610</v>
      </c>
      <c r="F3414" s="3" t="str">
        <f>VLOOKUP(E3414,CAPITULOS!$A$2:$E$22,4)</f>
        <v xml:space="preserve">VIII </v>
      </c>
      <c r="G3414" t="str">
        <f>VLOOKUP(E3414,CAPITULOS!$A$2:$E$22,5)</f>
        <v xml:space="preserve"> Doenças do ouvido e da apófise mastóide</v>
      </c>
    </row>
    <row r="3415" spans="1:7" x14ac:dyDescent="0.25">
      <c r="A3415" t="s">
        <v>4413</v>
      </c>
      <c r="B3415" t="s">
        <v>19208</v>
      </c>
      <c r="C3415" t="s">
        <v>4410</v>
      </c>
      <c r="D3415" t="s">
        <v>4411</v>
      </c>
      <c r="E3415">
        <f t="shared" si="53"/>
        <v>73610</v>
      </c>
      <c r="F3415" s="3" t="str">
        <f>VLOOKUP(E3415,CAPITULOS!$A$2:$E$22,4)</f>
        <v xml:space="preserve">VIII </v>
      </c>
      <c r="G3415" t="str">
        <f>VLOOKUP(E3415,CAPITULOS!$A$2:$E$22,5)</f>
        <v xml:space="preserve"> Doenças do ouvido e da apófise mastóide</v>
      </c>
    </row>
    <row r="3416" spans="1:7" x14ac:dyDescent="0.25">
      <c r="A3416" t="s">
        <v>4414</v>
      </c>
      <c r="B3416" t="s">
        <v>19209</v>
      </c>
      <c r="C3416" t="s">
        <v>4410</v>
      </c>
      <c r="D3416" t="s">
        <v>4411</v>
      </c>
      <c r="E3416">
        <f t="shared" si="53"/>
        <v>73610</v>
      </c>
      <c r="F3416" s="3" t="str">
        <f>VLOOKUP(E3416,CAPITULOS!$A$2:$E$22,4)</f>
        <v xml:space="preserve">VIII </v>
      </c>
      <c r="G3416" t="str">
        <f>VLOOKUP(E3416,CAPITULOS!$A$2:$E$22,5)</f>
        <v xml:space="preserve"> Doenças do ouvido e da apófise mastóide</v>
      </c>
    </row>
    <row r="3417" spans="1:7" x14ac:dyDescent="0.25">
      <c r="A3417" t="s">
        <v>4415</v>
      </c>
      <c r="B3417" t="s">
        <v>19210</v>
      </c>
      <c r="C3417" t="s">
        <v>4410</v>
      </c>
      <c r="D3417" t="s">
        <v>4411</v>
      </c>
      <c r="E3417">
        <f t="shared" si="53"/>
        <v>73610</v>
      </c>
      <c r="F3417" s="3" t="str">
        <f>VLOOKUP(E3417,CAPITULOS!$A$2:$E$22,4)</f>
        <v xml:space="preserve">VIII </v>
      </c>
      <c r="G3417" t="str">
        <f>VLOOKUP(E3417,CAPITULOS!$A$2:$E$22,5)</f>
        <v xml:space="preserve"> Doenças do ouvido e da apófise mastóide</v>
      </c>
    </row>
    <row r="3418" spans="1:7" x14ac:dyDescent="0.25">
      <c r="A3418" t="s">
        <v>4416</v>
      </c>
      <c r="B3418" t="s">
        <v>19211</v>
      </c>
      <c r="C3418" t="s">
        <v>4410</v>
      </c>
      <c r="D3418" t="s">
        <v>4411</v>
      </c>
      <c r="E3418">
        <f t="shared" si="53"/>
        <v>73610</v>
      </c>
      <c r="F3418" s="3" t="str">
        <f>VLOOKUP(E3418,CAPITULOS!$A$2:$E$22,4)</f>
        <v xml:space="preserve">VIII </v>
      </c>
      <c r="G3418" t="str">
        <f>VLOOKUP(E3418,CAPITULOS!$A$2:$E$22,5)</f>
        <v xml:space="preserve"> Doenças do ouvido e da apófise mastóide</v>
      </c>
    </row>
    <row r="3419" spans="1:7" x14ac:dyDescent="0.25">
      <c r="A3419" t="s">
        <v>4417</v>
      </c>
      <c r="B3419" t="s">
        <v>19212</v>
      </c>
      <c r="C3419" t="s">
        <v>4410</v>
      </c>
      <c r="D3419" t="s">
        <v>4411</v>
      </c>
      <c r="E3419">
        <f t="shared" si="53"/>
        <v>73610</v>
      </c>
      <c r="F3419" s="3" t="str">
        <f>VLOOKUP(E3419,CAPITULOS!$A$2:$E$22,4)</f>
        <v xml:space="preserve">VIII </v>
      </c>
      <c r="G3419" t="str">
        <f>VLOOKUP(E3419,CAPITULOS!$A$2:$E$22,5)</f>
        <v xml:space="preserve"> Doenças do ouvido e da apófise mastóide</v>
      </c>
    </row>
    <row r="3420" spans="1:7" x14ac:dyDescent="0.25">
      <c r="A3420" t="s">
        <v>4418</v>
      </c>
      <c r="B3420" t="s">
        <v>19213</v>
      </c>
      <c r="C3420" t="s">
        <v>4410</v>
      </c>
      <c r="D3420" t="s">
        <v>4411</v>
      </c>
      <c r="E3420">
        <f t="shared" si="53"/>
        <v>73610</v>
      </c>
      <c r="F3420" s="3" t="str">
        <f>VLOOKUP(E3420,CAPITULOS!$A$2:$E$22,4)</f>
        <v xml:space="preserve">VIII </v>
      </c>
      <c r="G3420" t="str">
        <f>VLOOKUP(E3420,CAPITULOS!$A$2:$E$22,5)</f>
        <v xml:space="preserve"> Doenças do ouvido e da apófise mastóide</v>
      </c>
    </row>
    <row r="3421" spans="1:7" x14ac:dyDescent="0.25">
      <c r="A3421" t="s">
        <v>4419</v>
      </c>
      <c r="B3421" t="s">
        <v>19214</v>
      </c>
      <c r="C3421" t="s">
        <v>4410</v>
      </c>
      <c r="D3421" t="s">
        <v>4411</v>
      </c>
      <c r="E3421">
        <f t="shared" si="53"/>
        <v>73610</v>
      </c>
      <c r="F3421" s="3" t="str">
        <f>VLOOKUP(E3421,CAPITULOS!$A$2:$E$22,4)</f>
        <v xml:space="preserve">VIII </v>
      </c>
      <c r="G3421" t="str">
        <f>VLOOKUP(E3421,CAPITULOS!$A$2:$E$22,5)</f>
        <v xml:space="preserve"> Doenças do ouvido e da apófise mastóide</v>
      </c>
    </row>
    <row r="3422" spans="1:7" x14ac:dyDescent="0.25">
      <c r="A3422" t="s">
        <v>4420</v>
      </c>
      <c r="B3422" t="s">
        <v>19215</v>
      </c>
      <c r="C3422" t="s">
        <v>4410</v>
      </c>
      <c r="D3422" t="s">
        <v>4411</v>
      </c>
      <c r="E3422">
        <f t="shared" si="53"/>
        <v>73610</v>
      </c>
      <c r="F3422" s="3" t="str">
        <f>VLOOKUP(E3422,CAPITULOS!$A$2:$E$22,4)</f>
        <v xml:space="preserve">VIII </v>
      </c>
      <c r="G3422" t="str">
        <f>VLOOKUP(E3422,CAPITULOS!$A$2:$E$22,5)</f>
        <v xml:space="preserve"> Doenças do ouvido e da apófise mastóide</v>
      </c>
    </row>
    <row r="3423" spans="1:7" x14ac:dyDescent="0.25">
      <c r="A3423" t="s">
        <v>4423</v>
      </c>
      <c r="B3423" t="s">
        <v>19216</v>
      </c>
      <c r="C3423" t="s">
        <v>4421</v>
      </c>
      <c r="D3423" t="s">
        <v>4422</v>
      </c>
      <c r="E3423">
        <f t="shared" si="53"/>
        <v>73620</v>
      </c>
      <c r="F3423" s="3" t="str">
        <f>VLOOKUP(E3423,CAPITULOS!$A$2:$E$22,4)</f>
        <v xml:space="preserve">VIII </v>
      </c>
      <c r="G3423" t="str">
        <f>VLOOKUP(E3423,CAPITULOS!$A$2:$E$22,5)</f>
        <v xml:space="preserve"> Doenças do ouvido e da apófise mastóide</v>
      </c>
    </row>
    <row r="3424" spans="1:7" x14ac:dyDescent="0.25">
      <c r="A3424" t="s">
        <v>4424</v>
      </c>
      <c r="B3424" t="s">
        <v>19217</v>
      </c>
      <c r="C3424" t="s">
        <v>4421</v>
      </c>
      <c r="D3424" t="s">
        <v>4422</v>
      </c>
      <c r="E3424">
        <f t="shared" si="53"/>
        <v>73620</v>
      </c>
      <c r="F3424" s="3" t="str">
        <f>VLOOKUP(E3424,CAPITULOS!$A$2:$E$22,4)</f>
        <v xml:space="preserve">VIII </v>
      </c>
      <c r="G3424" t="str">
        <f>VLOOKUP(E3424,CAPITULOS!$A$2:$E$22,5)</f>
        <v xml:space="preserve"> Doenças do ouvido e da apófise mastóide</v>
      </c>
    </row>
    <row r="3425" spans="1:7" x14ac:dyDescent="0.25">
      <c r="A3425" t="s">
        <v>4425</v>
      </c>
      <c r="B3425" t="s">
        <v>19218</v>
      </c>
      <c r="C3425" t="s">
        <v>4421</v>
      </c>
      <c r="D3425" t="s">
        <v>4422</v>
      </c>
      <c r="E3425">
        <f t="shared" si="53"/>
        <v>73620</v>
      </c>
      <c r="F3425" s="3" t="str">
        <f>VLOOKUP(E3425,CAPITULOS!$A$2:$E$22,4)</f>
        <v xml:space="preserve">VIII </v>
      </c>
      <c r="G3425" t="str">
        <f>VLOOKUP(E3425,CAPITULOS!$A$2:$E$22,5)</f>
        <v xml:space="preserve"> Doenças do ouvido e da apófise mastóide</v>
      </c>
    </row>
    <row r="3426" spans="1:7" x14ac:dyDescent="0.25">
      <c r="A3426" t="s">
        <v>4428</v>
      </c>
      <c r="B3426" t="s">
        <v>19219</v>
      </c>
      <c r="C3426" t="s">
        <v>4426</v>
      </c>
      <c r="D3426" t="s">
        <v>4427</v>
      </c>
      <c r="E3426">
        <f t="shared" si="53"/>
        <v>73630</v>
      </c>
      <c r="F3426" s="3" t="str">
        <f>VLOOKUP(E3426,CAPITULOS!$A$2:$E$22,4)</f>
        <v xml:space="preserve">VIII </v>
      </c>
      <c r="G3426" t="str">
        <f>VLOOKUP(E3426,CAPITULOS!$A$2:$E$22,5)</f>
        <v xml:space="preserve"> Doenças do ouvido e da apófise mastóide</v>
      </c>
    </row>
    <row r="3427" spans="1:7" x14ac:dyDescent="0.25">
      <c r="A3427" t="s">
        <v>4429</v>
      </c>
      <c r="B3427" t="s">
        <v>19220</v>
      </c>
      <c r="C3427" t="s">
        <v>4426</v>
      </c>
      <c r="D3427" t="s">
        <v>4427</v>
      </c>
      <c r="E3427">
        <f t="shared" si="53"/>
        <v>73630</v>
      </c>
      <c r="F3427" s="3" t="str">
        <f>VLOOKUP(E3427,CAPITULOS!$A$2:$E$22,4)</f>
        <v xml:space="preserve">VIII </v>
      </c>
      <c r="G3427" t="str">
        <f>VLOOKUP(E3427,CAPITULOS!$A$2:$E$22,5)</f>
        <v xml:space="preserve"> Doenças do ouvido e da apófise mastóide</v>
      </c>
    </row>
    <row r="3428" spans="1:7" x14ac:dyDescent="0.25">
      <c r="A3428" t="s">
        <v>4430</v>
      </c>
      <c r="B3428" t="s">
        <v>19221</v>
      </c>
      <c r="C3428" t="s">
        <v>4426</v>
      </c>
      <c r="D3428" t="s">
        <v>4427</v>
      </c>
      <c r="E3428">
        <f t="shared" si="53"/>
        <v>73630</v>
      </c>
      <c r="F3428" s="3" t="str">
        <f>VLOOKUP(E3428,CAPITULOS!$A$2:$E$22,4)</f>
        <v xml:space="preserve">VIII </v>
      </c>
      <c r="G3428" t="str">
        <f>VLOOKUP(E3428,CAPITULOS!$A$2:$E$22,5)</f>
        <v xml:space="preserve"> Doenças do ouvido e da apófise mastóide</v>
      </c>
    </row>
    <row r="3429" spans="1:7" x14ac:dyDescent="0.25">
      <c r="A3429" t="s">
        <v>4431</v>
      </c>
      <c r="B3429" t="s">
        <v>19222</v>
      </c>
      <c r="C3429" t="s">
        <v>4426</v>
      </c>
      <c r="D3429" t="s">
        <v>4427</v>
      </c>
      <c r="E3429">
        <f t="shared" si="53"/>
        <v>73630</v>
      </c>
      <c r="F3429" s="3" t="str">
        <f>VLOOKUP(E3429,CAPITULOS!$A$2:$E$22,4)</f>
        <v xml:space="preserve">VIII </v>
      </c>
      <c r="G3429" t="str">
        <f>VLOOKUP(E3429,CAPITULOS!$A$2:$E$22,5)</f>
        <v xml:space="preserve"> Doenças do ouvido e da apófise mastóide</v>
      </c>
    </row>
    <row r="3430" spans="1:7" x14ac:dyDescent="0.25">
      <c r="A3430" t="s">
        <v>4432</v>
      </c>
      <c r="B3430" t="s">
        <v>19223</v>
      </c>
      <c r="C3430" t="s">
        <v>4426</v>
      </c>
      <c r="D3430" t="s">
        <v>4427</v>
      </c>
      <c r="E3430">
        <f t="shared" si="53"/>
        <v>73630</v>
      </c>
      <c r="F3430" s="3" t="str">
        <f>VLOOKUP(E3430,CAPITULOS!$A$2:$E$22,4)</f>
        <v xml:space="preserve">VIII </v>
      </c>
      <c r="G3430" t="str">
        <f>VLOOKUP(E3430,CAPITULOS!$A$2:$E$22,5)</f>
        <v xml:space="preserve"> Doenças do ouvido e da apófise mastóide</v>
      </c>
    </row>
    <row r="3431" spans="1:7" x14ac:dyDescent="0.25">
      <c r="A3431" t="s">
        <v>4433</v>
      </c>
      <c r="B3431" t="s">
        <v>19224</v>
      </c>
      <c r="C3431" t="s">
        <v>4426</v>
      </c>
      <c r="D3431" t="s">
        <v>4427</v>
      </c>
      <c r="E3431">
        <f t="shared" si="53"/>
        <v>73630</v>
      </c>
      <c r="F3431" s="3" t="str">
        <f>VLOOKUP(E3431,CAPITULOS!$A$2:$E$22,4)</f>
        <v xml:space="preserve">VIII </v>
      </c>
      <c r="G3431" t="str">
        <f>VLOOKUP(E3431,CAPITULOS!$A$2:$E$22,5)</f>
        <v xml:space="preserve"> Doenças do ouvido e da apófise mastóide</v>
      </c>
    </row>
    <row r="3432" spans="1:7" x14ac:dyDescent="0.25">
      <c r="A3432" t="s">
        <v>4434</v>
      </c>
      <c r="B3432" t="s">
        <v>19225</v>
      </c>
      <c r="C3432" t="s">
        <v>4426</v>
      </c>
      <c r="D3432" t="s">
        <v>4427</v>
      </c>
      <c r="E3432">
        <f t="shared" si="53"/>
        <v>73630</v>
      </c>
      <c r="F3432" s="3" t="str">
        <f>VLOOKUP(E3432,CAPITULOS!$A$2:$E$22,4)</f>
        <v xml:space="preserve">VIII </v>
      </c>
      <c r="G3432" t="str">
        <f>VLOOKUP(E3432,CAPITULOS!$A$2:$E$22,5)</f>
        <v xml:space="preserve"> Doenças do ouvido e da apófise mastóide</v>
      </c>
    </row>
    <row r="3433" spans="1:7" x14ac:dyDescent="0.25">
      <c r="A3433" t="s">
        <v>4435</v>
      </c>
      <c r="B3433" t="s">
        <v>19226</v>
      </c>
      <c r="C3433" t="s">
        <v>4426</v>
      </c>
      <c r="D3433" t="s">
        <v>4427</v>
      </c>
      <c r="E3433">
        <f t="shared" si="53"/>
        <v>73630</v>
      </c>
      <c r="F3433" s="3" t="str">
        <f>VLOOKUP(E3433,CAPITULOS!$A$2:$E$22,4)</f>
        <v xml:space="preserve">VIII </v>
      </c>
      <c r="G3433" t="str">
        <f>VLOOKUP(E3433,CAPITULOS!$A$2:$E$22,5)</f>
        <v xml:space="preserve"> Doenças do ouvido e da apófise mastóide</v>
      </c>
    </row>
    <row r="3434" spans="1:7" x14ac:dyDescent="0.25">
      <c r="A3434" t="s">
        <v>4436</v>
      </c>
      <c r="B3434" t="s">
        <v>19227</v>
      </c>
      <c r="C3434" t="s">
        <v>4426</v>
      </c>
      <c r="D3434" t="s">
        <v>4427</v>
      </c>
      <c r="E3434">
        <f t="shared" si="53"/>
        <v>73630</v>
      </c>
      <c r="F3434" s="3" t="str">
        <f>VLOOKUP(E3434,CAPITULOS!$A$2:$E$22,4)</f>
        <v xml:space="preserve">VIII </v>
      </c>
      <c r="G3434" t="str">
        <f>VLOOKUP(E3434,CAPITULOS!$A$2:$E$22,5)</f>
        <v xml:space="preserve"> Doenças do ouvido e da apófise mastóide</v>
      </c>
    </row>
    <row r="3435" spans="1:7" x14ac:dyDescent="0.25">
      <c r="A3435" t="s">
        <v>4439</v>
      </c>
      <c r="B3435" t="s">
        <v>19228</v>
      </c>
      <c r="C3435" t="s">
        <v>4437</v>
      </c>
      <c r="D3435" t="s">
        <v>4438</v>
      </c>
      <c r="E3435">
        <f t="shared" si="53"/>
        <v>73650</v>
      </c>
      <c r="F3435" s="3" t="str">
        <f>VLOOKUP(E3435,CAPITULOS!$A$2:$E$22,4)</f>
        <v xml:space="preserve">VIII </v>
      </c>
      <c r="G3435" t="str">
        <f>VLOOKUP(E3435,CAPITULOS!$A$2:$E$22,5)</f>
        <v xml:space="preserve"> Doenças do ouvido e da apófise mastóide</v>
      </c>
    </row>
    <row r="3436" spans="1:7" x14ac:dyDescent="0.25">
      <c r="A3436" t="s">
        <v>4440</v>
      </c>
      <c r="B3436" t="s">
        <v>19229</v>
      </c>
      <c r="C3436" t="s">
        <v>4437</v>
      </c>
      <c r="D3436" t="s">
        <v>4438</v>
      </c>
      <c r="E3436">
        <f t="shared" si="53"/>
        <v>73650</v>
      </c>
      <c r="F3436" s="3" t="str">
        <f>VLOOKUP(E3436,CAPITULOS!$A$2:$E$22,4)</f>
        <v xml:space="preserve">VIII </v>
      </c>
      <c r="G3436" t="str">
        <f>VLOOKUP(E3436,CAPITULOS!$A$2:$E$22,5)</f>
        <v xml:space="preserve"> Doenças do ouvido e da apófise mastóide</v>
      </c>
    </row>
    <row r="3437" spans="1:7" x14ac:dyDescent="0.25">
      <c r="A3437" t="s">
        <v>4441</v>
      </c>
      <c r="B3437" t="s">
        <v>19230</v>
      </c>
      <c r="C3437" t="s">
        <v>4437</v>
      </c>
      <c r="D3437" t="s">
        <v>4438</v>
      </c>
      <c r="E3437">
        <f t="shared" si="53"/>
        <v>73650</v>
      </c>
      <c r="F3437" s="3" t="str">
        <f>VLOOKUP(E3437,CAPITULOS!$A$2:$E$22,4)</f>
        <v xml:space="preserve">VIII </v>
      </c>
      <c r="G3437" t="str">
        <f>VLOOKUP(E3437,CAPITULOS!$A$2:$E$22,5)</f>
        <v xml:space="preserve"> Doenças do ouvido e da apófise mastóide</v>
      </c>
    </row>
    <row r="3438" spans="1:7" x14ac:dyDescent="0.25">
      <c r="A3438" t="s">
        <v>4442</v>
      </c>
      <c r="B3438" t="s">
        <v>19231</v>
      </c>
      <c r="C3438" t="s">
        <v>4437</v>
      </c>
      <c r="D3438" t="s">
        <v>4438</v>
      </c>
      <c r="E3438">
        <f t="shared" si="53"/>
        <v>73650</v>
      </c>
      <c r="F3438" s="3" t="str">
        <f>VLOOKUP(E3438,CAPITULOS!$A$2:$E$22,4)</f>
        <v xml:space="preserve">VIII </v>
      </c>
      <c r="G3438" t="str">
        <f>VLOOKUP(E3438,CAPITULOS!$A$2:$E$22,5)</f>
        <v xml:space="preserve"> Doenças do ouvido e da apófise mastóide</v>
      </c>
    </row>
    <row r="3439" spans="1:7" x14ac:dyDescent="0.25">
      <c r="A3439" t="s">
        <v>4443</v>
      </c>
      <c r="B3439" t="s">
        <v>19232</v>
      </c>
      <c r="C3439" t="s">
        <v>4437</v>
      </c>
      <c r="D3439" t="s">
        <v>4438</v>
      </c>
      <c r="E3439">
        <f t="shared" si="53"/>
        <v>73650</v>
      </c>
      <c r="F3439" s="3" t="str">
        <f>VLOOKUP(E3439,CAPITULOS!$A$2:$E$22,4)</f>
        <v xml:space="preserve">VIII </v>
      </c>
      <c r="G3439" t="str">
        <f>VLOOKUP(E3439,CAPITULOS!$A$2:$E$22,5)</f>
        <v xml:space="preserve"> Doenças do ouvido e da apófise mastóide</v>
      </c>
    </row>
    <row r="3440" spans="1:7" x14ac:dyDescent="0.25">
      <c r="A3440" t="s">
        <v>4444</v>
      </c>
      <c r="B3440" t="s">
        <v>19233</v>
      </c>
      <c r="C3440" t="s">
        <v>4437</v>
      </c>
      <c r="D3440" t="s">
        <v>4438</v>
      </c>
      <c r="E3440">
        <f t="shared" si="53"/>
        <v>73650</v>
      </c>
      <c r="F3440" s="3" t="str">
        <f>VLOOKUP(E3440,CAPITULOS!$A$2:$E$22,4)</f>
        <v xml:space="preserve">VIII </v>
      </c>
      <c r="G3440" t="str">
        <f>VLOOKUP(E3440,CAPITULOS!$A$2:$E$22,5)</f>
        <v xml:space="preserve"> Doenças do ouvido e da apófise mastóide</v>
      </c>
    </row>
    <row r="3441" spans="1:7" x14ac:dyDescent="0.25">
      <c r="A3441" t="s">
        <v>4447</v>
      </c>
      <c r="B3441" t="s">
        <v>19234</v>
      </c>
      <c r="C3441" t="s">
        <v>4445</v>
      </c>
      <c r="D3441" t="s">
        <v>4446</v>
      </c>
      <c r="E3441">
        <f t="shared" si="53"/>
        <v>73660</v>
      </c>
      <c r="F3441" s="3" t="str">
        <f>VLOOKUP(E3441,CAPITULOS!$A$2:$E$22,4)</f>
        <v xml:space="preserve">VIII </v>
      </c>
      <c r="G3441" t="str">
        <f>VLOOKUP(E3441,CAPITULOS!$A$2:$E$22,5)</f>
        <v xml:space="preserve"> Doenças do ouvido e da apófise mastóide</v>
      </c>
    </row>
    <row r="3442" spans="1:7" x14ac:dyDescent="0.25">
      <c r="A3442" t="s">
        <v>4448</v>
      </c>
      <c r="B3442" t="s">
        <v>19235</v>
      </c>
      <c r="C3442" t="s">
        <v>4445</v>
      </c>
      <c r="D3442" t="s">
        <v>4446</v>
      </c>
      <c r="E3442">
        <f t="shared" si="53"/>
        <v>73660</v>
      </c>
      <c r="F3442" s="3" t="str">
        <f>VLOOKUP(E3442,CAPITULOS!$A$2:$E$22,4)</f>
        <v xml:space="preserve">VIII </v>
      </c>
      <c r="G3442" t="str">
        <f>VLOOKUP(E3442,CAPITULOS!$A$2:$E$22,5)</f>
        <v xml:space="preserve"> Doenças do ouvido e da apófise mastóide</v>
      </c>
    </row>
    <row r="3443" spans="1:7" x14ac:dyDescent="0.25">
      <c r="A3443" t="s">
        <v>4449</v>
      </c>
      <c r="B3443" t="s">
        <v>19236</v>
      </c>
      <c r="C3443" t="s">
        <v>4445</v>
      </c>
      <c r="D3443" t="s">
        <v>4446</v>
      </c>
      <c r="E3443">
        <f t="shared" si="53"/>
        <v>73660</v>
      </c>
      <c r="F3443" s="3" t="str">
        <f>VLOOKUP(E3443,CAPITULOS!$A$2:$E$22,4)</f>
        <v xml:space="preserve">VIII </v>
      </c>
      <c r="G3443" t="str">
        <f>VLOOKUP(E3443,CAPITULOS!$A$2:$E$22,5)</f>
        <v xml:space="preserve"> Doenças do ouvido e da apófise mastóide</v>
      </c>
    </row>
    <row r="3444" spans="1:7" x14ac:dyDescent="0.25">
      <c r="A3444" t="s">
        <v>4450</v>
      </c>
      <c r="B3444" t="s">
        <v>19237</v>
      </c>
      <c r="C3444" t="s">
        <v>4445</v>
      </c>
      <c r="D3444" t="s">
        <v>4446</v>
      </c>
      <c r="E3444">
        <f t="shared" si="53"/>
        <v>73660</v>
      </c>
      <c r="F3444" s="3" t="str">
        <f>VLOOKUP(E3444,CAPITULOS!$A$2:$E$22,4)</f>
        <v xml:space="preserve">VIII </v>
      </c>
      <c r="G3444" t="str">
        <f>VLOOKUP(E3444,CAPITULOS!$A$2:$E$22,5)</f>
        <v xml:space="preserve"> Doenças do ouvido e da apófise mastóide</v>
      </c>
    </row>
    <row r="3445" spans="1:7" x14ac:dyDescent="0.25">
      <c r="A3445" t="s">
        <v>4451</v>
      </c>
      <c r="B3445" t="s">
        <v>19238</v>
      </c>
      <c r="C3445" t="s">
        <v>4445</v>
      </c>
      <c r="D3445" t="s">
        <v>4446</v>
      </c>
      <c r="E3445">
        <f t="shared" si="53"/>
        <v>73660</v>
      </c>
      <c r="F3445" s="3" t="str">
        <f>VLOOKUP(E3445,CAPITULOS!$A$2:$E$22,4)</f>
        <v xml:space="preserve">VIII </v>
      </c>
      <c r="G3445" t="str">
        <f>VLOOKUP(E3445,CAPITULOS!$A$2:$E$22,5)</f>
        <v xml:space="preserve"> Doenças do ouvido e da apófise mastóide</v>
      </c>
    </row>
    <row r="3446" spans="1:7" x14ac:dyDescent="0.25">
      <c r="A3446" t="s">
        <v>4452</v>
      </c>
      <c r="B3446" t="s">
        <v>19239</v>
      </c>
      <c r="C3446" t="s">
        <v>4445</v>
      </c>
      <c r="D3446" t="s">
        <v>4446</v>
      </c>
      <c r="E3446">
        <f t="shared" si="53"/>
        <v>73660</v>
      </c>
      <c r="F3446" s="3" t="str">
        <f>VLOOKUP(E3446,CAPITULOS!$A$2:$E$22,4)</f>
        <v xml:space="preserve">VIII </v>
      </c>
      <c r="G3446" t="str">
        <f>VLOOKUP(E3446,CAPITULOS!$A$2:$E$22,5)</f>
        <v xml:space="preserve"> Doenças do ouvido e da apófise mastóide</v>
      </c>
    </row>
    <row r="3447" spans="1:7" x14ac:dyDescent="0.25">
      <c r="A3447" t="s">
        <v>4453</v>
      </c>
      <c r="B3447" t="s">
        <v>19240</v>
      </c>
      <c r="C3447" t="s">
        <v>4445</v>
      </c>
      <c r="D3447" t="s">
        <v>4446</v>
      </c>
      <c r="E3447">
        <f t="shared" si="53"/>
        <v>73660</v>
      </c>
      <c r="F3447" s="3" t="str">
        <f>VLOOKUP(E3447,CAPITULOS!$A$2:$E$22,4)</f>
        <v xml:space="preserve">VIII </v>
      </c>
      <c r="G3447" t="str">
        <f>VLOOKUP(E3447,CAPITULOS!$A$2:$E$22,5)</f>
        <v xml:space="preserve"> Doenças do ouvido e da apófise mastóide</v>
      </c>
    </row>
    <row r="3448" spans="1:7" x14ac:dyDescent="0.25">
      <c r="A3448" t="s">
        <v>4456</v>
      </c>
      <c r="B3448" t="s">
        <v>19241</v>
      </c>
      <c r="C3448" t="s">
        <v>4454</v>
      </c>
      <c r="D3448" t="s">
        <v>4455</v>
      </c>
      <c r="E3448">
        <f t="shared" si="53"/>
        <v>73670</v>
      </c>
      <c r="F3448" s="3" t="str">
        <f>VLOOKUP(E3448,CAPITULOS!$A$2:$E$22,4)</f>
        <v xml:space="preserve">VIII </v>
      </c>
      <c r="G3448" t="str">
        <f>VLOOKUP(E3448,CAPITULOS!$A$2:$E$22,5)</f>
        <v xml:space="preserve"> Doenças do ouvido e da apófise mastóide</v>
      </c>
    </row>
    <row r="3449" spans="1:7" x14ac:dyDescent="0.25">
      <c r="A3449" t="s">
        <v>4457</v>
      </c>
      <c r="B3449" t="s">
        <v>19242</v>
      </c>
      <c r="C3449" t="s">
        <v>4454</v>
      </c>
      <c r="D3449" t="s">
        <v>4455</v>
      </c>
      <c r="E3449">
        <f t="shared" si="53"/>
        <v>73670</v>
      </c>
      <c r="F3449" s="3" t="str">
        <f>VLOOKUP(E3449,CAPITULOS!$A$2:$E$22,4)</f>
        <v xml:space="preserve">VIII </v>
      </c>
      <c r="G3449" t="str">
        <f>VLOOKUP(E3449,CAPITULOS!$A$2:$E$22,5)</f>
        <v xml:space="preserve"> Doenças do ouvido e da apófise mastóide</v>
      </c>
    </row>
    <row r="3450" spans="1:7" x14ac:dyDescent="0.25">
      <c r="A3450" t="s">
        <v>4458</v>
      </c>
      <c r="B3450" t="s">
        <v>19243</v>
      </c>
      <c r="C3450" t="s">
        <v>4454</v>
      </c>
      <c r="D3450" t="s">
        <v>4455</v>
      </c>
      <c r="E3450">
        <f t="shared" si="53"/>
        <v>73670</v>
      </c>
      <c r="F3450" s="3" t="str">
        <f>VLOOKUP(E3450,CAPITULOS!$A$2:$E$22,4)</f>
        <v xml:space="preserve">VIII </v>
      </c>
      <c r="G3450" t="str">
        <f>VLOOKUP(E3450,CAPITULOS!$A$2:$E$22,5)</f>
        <v xml:space="preserve"> Doenças do ouvido e da apófise mastóide</v>
      </c>
    </row>
    <row r="3451" spans="1:7" x14ac:dyDescent="0.25">
      <c r="A3451" t="s">
        <v>4459</v>
      </c>
      <c r="B3451" t="s">
        <v>19244</v>
      </c>
      <c r="C3451" t="s">
        <v>4454</v>
      </c>
      <c r="D3451" t="s">
        <v>4455</v>
      </c>
      <c r="E3451">
        <f t="shared" si="53"/>
        <v>73670</v>
      </c>
      <c r="F3451" s="3" t="str">
        <f>VLOOKUP(E3451,CAPITULOS!$A$2:$E$22,4)</f>
        <v xml:space="preserve">VIII </v>
      </c>
      <c r="G3451" t="str">
        <f>VLOOKUP(E3451,CAPITULOS!$A$2:$E$22,5)</f>
        <v xml:space="preserve"> Doenças do ouvido e da apófise mastóide</v>
      </c>
    </row>
    <row r="3452" spans="1:7" x14ac:dyDescent="0.25">
      <c r="A3452" t="s">
        <v>4460</v>
      </c>
      <c r="B3452" t="s">
        <v>19245</v>
      </c>
      <c r="C3452" t="s">
        <v>4454</v>
      </c>
      <c r="D3452" t="s">
        <v>4455</v>
      </c>
      <c r="E3452">
        <f t="shared" si="53"/>
        <v>73670</v>
      </c>
      <c r="F3452" s="3" t="str">
        <f>VLOOKUP(E3452,CAPITULOS!$A$2:$E$22,4)</f>
        <v xml:space="preserve">VIII </v>
      </c>
      <c r="G3452" t="str">
        <f>VLOOKUP(E3452,CAPITULOS!$A$2:$E$22,5)</f>
        <v xml:space="preserve"> Doenças do ouvido e da apófise mastóide</v>
      </c>
    </row>
    <row r="3453" spans="1:7" x14ac:dyDescent="0.25">
      <c r="A3453" t="s">
        <v>4461</v>
      </c>
      <c r="B3453" t="s">
        <v>19246</v>
      </c>
      <c r="C3453" t="s">
        <v>4454</v>
      </c>
      <c r="D3453" t="s">
        <v>4455</v>
      </c>
      <c r="E3453">
        <f t="shared" si="53"/>
        <v>73670</v>
      </c>
      <c r="F3453" s="3" t="str">
        <f>VLOOKUP(E3453,CAPITULOS!$A$2:$E$22,4)</f>
        <v xml:space="preserve">VIII </v>
      </c>
      <c r="G3453" t="str">
        <f>VLOOKUP(E3453,CAPITULOS!$A$2:$E$22,5)</f>
        <v xml:space="preserve"> Doenças do ouvido e da apófise mastóide</v>
      </c>
    </row>
    <row r="3454" spans="1:7" x14ac:dyDescent="0.25">
      <c r="A3454" t="s">
        <v>4462</v>
      </c>
      <c r="B3454" t="s">
        <v>19247</v>
      </c>
      <c r="C3454" t="s">
        <v>4454</v>
      </c>
      <c r="D3454" t="s">
        <v>4455</v>
      </c>
      <c r="E3454">
        <f t="shared" si="53"/>
        <v>73670</v>
      </c>
      <c r="F3454" s="3" t="str">
        <f>VLOOKUP(E3454,CAPITULOS!$A$2:$E$22,4)</f>
        <v xml:space="preserve">VIII </v>
      </c>
      <c r="G3454" t="str">
        <f>VLOOKUP(E3454,CAPITULOS!$A$2:$E$22,5)</f>
        <v xml:space="preserve"> Doenças do ouvido e da apófise mastóide</v>
      </c>
    </row>
    <row r="3455" spans="1:7" x14ac:dyDescent="0.25">
      <c r="A3455" t="s">
        <v>4463</v>
      </c>
      <c r="B3455" t="s">
        <v>19248</v>
      </c>
      <c r="C3455" t="s">
        <v>4454</v>
      </c>
      <c r="D3455" t="s">
        <v>4455</v>
      </c>
      <c r="E3455">
        <f t="shared" si="53"/>
        <v>73670</v>
      </c>
      <c r="F3455" s="3" t="str">
        <f>VLOOKUP(E3455,CAPITULOS!$A$2:$E$22,4)</f>
        <v xml:space="preserve">VIII </v>
      </c>
      <c r="G3455" t="str">
        <f>VLOOKUP(E3455,CAPITULOS!$A$2:$E$22,5)</f>
        <v xml:space="preserve"> Doenças do ouvido e da apófise mastóide</v>
      </c>
    </row>
    <row r="3456" spans="1:7" x14ac:dyDescent="0.25">
      <c r="A3456" t="s">
        <v>4464</v>
      </c>
      <c r="B3456" t="s">
        <v>19249</v>
      </c>
      <c r="C3456" t="s">
        <v>4454</v>
      </c>
      <c r="D3456" t="s">
        <v>4455</v>
      </c>
      <c r="E3456">
        <f t="shared" si="53"/>
        <v>73670</v>
      </c>
      <c r="F3456" s="3" t="str">
        <f>VLOOKUP(E3456,CAPITULOS!$A$2:$E$22,4)</f>
        <v xml:space="preserve">VIII </v>
      </c>
      <c r="G3456" t="str">
        <f>VLOOKUP(E3456,CAPITULOS!$A$2:$E$22,5)</f>
        <v xml:space="preserve"> Doenças do ouvido e da apófise mastóide</v>
      </c>
    </row>
    <row r="3457" spans="1:7" x14ac:dyDescent="0.25">
      <c r="A3457" t="s">
        <v>4465</v>
      </c>
      <c r="B3457" t="s">
        <v>19250</v>
      </c>
      <c r="C3457" t="s">
        <v>4454</v>
      </c>
      <c r="D3457" t="s">
        <v>4455</v>
      </c>
      <c r="E3457">
        <f t="shared" si="53"/>
        <v>73670</v>
      </c>
      <c r="F3457" s="3" t="str">
        <f>VLOOKUP(E3457,CAPITULOS!$A$2:$E$22,4)</f>
        <v xml:space="preserve">VIII </v>
      </c>
      <c r="G3457" t="str">
        <f>VLOOKUP(E3457,CAPITULOS!$A$2:$E$22,5)</f>
        <v xml:space="preserve"> Doenças do ouvido e da apófise mastóide</v>
      </c>
    </row>
    <row r="3458" spans="1:7" x14ac:dyDescent="0.25">
      <c r="A3458" t="s">
        <v>4468</v>
      </c>
      <c r="B3458" t="s">
        <v>19251</v>
      </c>
      <c r="C3458" t="s">
        <v>4466</v>
      </c>
      <c r="D3458" t="s">
        <v>4467</v>
      </c>
      <c r="E3458">
        <f t="shared" si="53"/>
        <v>73680</v>
      </c>
      <c r="F3458" s="3" t="str">
        <f>VLOOKUP(E3458,CAPITULOS!$A$2:$E$22,4)</f>
        <v xml:space="preserve">VIII </v>
      </c>
      <c r="G3458" t="str">
        <f>VLOOKUP(E3458,CAPITULOS!$A$2:$E$22,5)</f>
        <v xml:space="preserve"> Doenças do ouvido e da apófise mastóide</v>
      </c>
    </row>
    <row r="3459" spans="1:7" x14ac:dyDescent="0.25">
      <c r="A3459" t="s">
        <v>4469</v>
      </c>
      <c r="B3459" t="s">
        <v>19252</v>
      </c>
      <c r="C3459" t="s">
        <v>4466</v>
      </c>
      <c r="D3459" t="s">
        <v>4467</v>
      </c>
      <c r="E3459">
        <f t="shared" ref="E3459:E3522" si="54">CODE((MID(A3459,1,1)))*1000+(MID(A3459,2,2)*10)</f>
        <v>73680</v>
      </c>
      <c r="F3459" s="3" t="str">
        <f>VLOOKUP(E3459,CAPITULOS!$A$2:$E$22,4)</f>
        <v xml:space="preserve">VIII </v>
      </c>
      <c r="G3459" t="str">
        <f>VLOOKUP(E3459,CAPITULOS!$A$2:$E$22,5)</f>
        <v xml:space="preserve"> Doenças do ouvido e da apófise mastóide</v>
      </c>
    </row>
    <row r="3460" spans="1:7" x14ac:dyDescent="0.25">
      <c r="A3460" t="s">
        <v>4470</v>
      </c>
      <c r="B3460" t="s">
        <v>19253</v>
      </c>
      <c r="C3460" t="s">
        <v>4466</v>
      </c>
      <c r="D3460" t="s">
        <v>4467</v>
      </c>
      <c r="E3460">
        <f t="shared" si="54"/>
        <v>73680</v>
      </c>
      <c r="F3460" s="3" t="str">
        <f>VLOOKUP(E3460,CAPITULOS!$A$2:$E$22,4)</f>
        <v xml:space="preserve">VIII </v>
      </c>
      <c r="G3460" t="str">
        <f>VLOOKUP(E3460,CAPITULOS!$A$2:$E$22,5)</f>
        <v xml:space="preserve"> Doenças do ouvido e da apófise mastóide</v>
      </c>
    </row>
    <row r="3461" spans="1:7" x14ac:dyDescent="0.25">
      <c r="A3461" t="s">
        <v>4471</v>
      </c>
      <c r="B3461" t="s">
        <v>19254</v>
      </c>
      <c r="C3461" t="s">
        <v>4466</v>
      </c>
      <c r="D3461" t="s">
        <v>4467</v>
      </c>
      <c r="E3461">
        <f t="shared" si="54"/>
        <v>73680</v>
      </c>
      <c r="F3461" s="3" t="str">
        <f>VLOOKUP(E3461,CAPITULOS!$A$2:$E$22,4)</f>
        <v xml:space="preserve">VIII </v>
      </c>
      <c r="G3461" t="str">
        <f>VLOOKUP(E3461,CAPITULOS!$A$2:$E$22,5)</f>
        <v xml:space="preserve"> Doenças do ouvido e da apófise mastóide</v>
      </c>
    </row>
    <row r="3462" spans="1:7" x14ac:dyDescent="0.25">
      <c r="A3462" t="s">
        <v>4474</v>
      </c>
      <c r="B3462" t="s">
        <v>19255</v>
      </c>
      <c r="C3462" t="s">
        <v>4472</v>
      </c>
      <c r="D3462" t="s">
        <v>4473</v>
      </c>
      <c r="E3462">
        <f t="shared" si="54"/>
        <v>73690</v>
      </c>
      <c r="F3462" s="3" t="str">
        <f>VLOOKUP(E3462,CAPITULOS!$A$2:$E$22,4)</f>
        <v xml:space="preserve">VIII </v>
      </c>
      <c r="G3462" t="str">
        <f>VLOOKUP(E3462,CAPITULOS!$A$2:$E$22,5)</f>
        <v xml:space="preserve"> Doenças do ouvido e da apófise mastóide</v>
      </c>
    </row>
    <row r="3463" spans="1:7" x14ac:dyDescent="0.25">
      <c r="A3463" t="s">
        <v>4475</v>
      </c>
      <c r="B3463" t="s">
        <v>19256</v>
      </c>
      <c r="C3463" t="s">
        <v>4472</v>
      </c>
      <c r="D3463" t="s">
        <v>4473</v>
      </c>
      <c r="E3463">
        <f t="shared" si="54"/>
        <v>73690</v>
      </c>
      <c r="F3463" s="3" t="str">
        <f>VLOOKUP(E3463,CAPITULOS!$A$2:$E$22,4)</f>
        <v xml:space="preserve">VIII </v>
      </c>
      <c r="G3463" t="str">
        <f>VLOOKUP(E3463,CAPITULOS!$A$2:$E$22,5)</f>
        <v xml:space="preserve"> Doenças do ouvido e da apófise mastóide</v>
      </c>
    </row>
    <row r="3464" spans="1:7" x14ac:dyDescent="0.25">
      <c r="A3464" t="s">
        <v>4476</v>
      </c>
      <c r="B3464" t="s">
        <v>19257</v>
      </c>
      <c r="C3464" t="s">
        <v>4472</v>
      </c>
      <c r="D3464" t="s">
        <v>4473</v>
      </c>
      <c r="E3464">
        <f t="shared" si="54"/>
        <v>73690</v>
      </c>
      <c r="F3464" s="3" t="str">
        <f>VLOOKUP(E3464,CAPITULOS!$A$2:$E$22,4)</f>
        <v xml:space="preserve">VIII </v>
      </c>
      <c r="G3464" t="str">
        <f>VLOOKUP(E3464,CAPITULOS!$A$2:$E$22,5)</f>
        <v xml:space="preserve"> Doenças do ouvido e da apófise mastóide</v>
      </c>
    </row>
    <row r="3465" spans="1:7" x14ac:dyDescent="0.25">
      <c r="A3465" t="s">
        <v>4477</v>
      </c>
      <c r="B3465" t="s">
        <v>19258</v>
      </c>
      <c r="C3465" t="s">
        <v>4472</v>
      </c>
      <c r="D3465" t="s">
        <v>4473</v>
      </c>
      <c r="E3465">
        <f t="shared" si="54"/>
        <v>73690</v>
      </c>
      <c r="F3465" s="3" t="str">
        <f>VLOOKUP(E3465,CAPITULOS!$A$2:$E$22,4)</f>
        <v xml:space="preserve">VIII </v>
      </c>
      <c r="G3465" t="str">
        <f>VLOOKUP(E3465,CAPITULOS!$A$2:$E$22,5)</f>
        <v xml:space="preserve"> Doenças do ouvido e da apófise mastóide</v>
      </c>
    </row>
    <row r="3466" spans="1:7" x14ac:dyDescent="0.25">
      <c r="A3466" t="s">
        <v>4478</v>
      </c>
      <c r="B3466" t="s">
        <v>19259</v>
      </c>
      <c r="C3466" t="s">
        <v>4472</v>
      </c>
      <c r="D3466" t="s">
        <v>4473</v>
      </c>
      <c r="E3466">
        <f t="shared" si="54"/>
        <v>73690</v>
      </c>
      <c r="F3466" s="3" t="str">
        <f>VLOOKUP(E3466,CAPITULOS!$A$2:$E$22,4)</f>
        <v xml:space="preserve">VIII </v>
      </c>
      <c r="G3466" t="str">
        <f>VLOOKUP(E3466,CAPITULOS!$A$2:$E$22,5)</f>
        <v xml:space="preserve"> Doenças do ouvido e da apófise mastóide</v>
      </c>
    </row>
    <row r="3467" spans="1:7" x14ac:dyDescent="0.25">
      <c r="A3467" t="s">
        <v>4479</v>
      </c>
      <c r="B3467" t="s">
        <v>19260</v>
      </c>
      <c r="C3467" t="s">
        <v>4472</v>
      </c>
      <c r="D3467" t="s">
        <v>4473</v>
      </c>
      <c r="E3467">
        <f t="shared" si="54"/>
        <v>73690</v>
      </c>
      <c r="F3467" s="3" t="str">
        <f>VLOOKUP(E3467,CAPITULOS!$A$2:$E$22,4)</f>
        <v xml:space="preserve">VIII </v>
      </c>
      <c r="G3467" t="str">
        <f>VLOOKUP(E3467,CAPITULOS!$A$2:$E$22,5)</f>
        <v xml:space="preserve"> Doenças do ouvido e da apófise mastóide</v>
      </c>
    </row>
    <row r="3468" spans="1:7" x14ac:dyDescent="0.25">
      <c r="A3468" t="s">
        <v>4482</v>
      </c>
      <c r="B3468" t="s">
        <v>19261</v>
      </c>
      <c r="C3468" t="s">
        <v>4480</v>
      </c>
      <c r="D3468" t="s">
        <v>4481</v>
      </c>
      <c r="E3468">
        <f t="shared" si="54"/>
        <v>73700</v>
      </c>
      <c r="F3468" s="3" t="str">
        <f>VLOOKUP(E3468,CAPITULOS!$A$2:$E$22,4)</f>
        <v xml:space="preserve">VIII </v>
      </c>
      <c r="G3468" t="str">
        <f>VLOOKUP(E3468,CAPITULOS!$A$2:$E$22,5)</f>
        <v xml:space="preserve"> Doenças do ouvido e da apófise mastóide</v>
      </c>
    </row>
    <row r="3469" spans="1:7" x14ac:dyDescent="0.25">
      <c r="A3469" t="s">
        <v>4483</v>
      </c>
      <c r="B3469" t="s">
        <v>19262</v>
      </c>
      <c r="C3469" t="s">
        <v>4480</v>
      </c>
      <c r="D3469" t="s">
        <v>4481</v>
      </c>
      <c r="E3469">
        <f t="shared" si="54"/>
        <v>73700</v>
      </c>
      <c r="F3469" s="3" t="str">
        <f>VLOOKUP(E3469,CAPITULOS!$A$2:$E$22,4)</f>
        <v xml:space="preserve">VIII </v>
      </c>
      <c r="G3469" t="str">
        <f>VLOOKUP(E3469,CAPITULOS!$A$2:$E$22,5)</f>
        <v xml:space="preserve"> Doenças do ouvido e da apófise mastóide</v>
      </c>
    </row>
    <row r="3470" spans="1:7" x14ac:dyDescent="0.25">
      <c r="A3470" t="s">
        <v>4484</v>
      </c>
      <c r="B3470" t="s">
        <v>19263</v>
      </c>
      <c r="C3470" t="s">
        <v>4480</v>
      </c>
      <c r="D3470" t="s">
        <v>4481</v>
      </c>
      <c r="E3470">
        <f t="shared" si="54"/>
        <v>73700</v>
      </c>
      <c r="F3470" s="3" t="str">
        <f>VLOOKUP(E3470,CAPITULOS!$A$2:$E$22,4)</f>
        <v xml:space="preserve">VIII </v>
      </c>
      <c r="G3470" t="str">
        <f>VLOOKUP(E3470,CAPITULOS!$A$2:$E$22,5)</f>
        <v xml:space="preserve"> Doenças do ouvido e da apófise mastóide</v>
      </c>
    </row>
    <row r="3471" spans="1:7" x14ac:dyDescent="0.25">
      <c r="A3471" t="s">
        <v>4485</v>
      </c>
      <c r="B3471" t="s">
        <v>19264</v>
      </c>
      <c r="C3471" t="s">
        <v>4480</v>
      </c>
      <c r="D3471" t="s">
        <v>4481</v>
      </c>
      <c r="E3471">
        <f t="shared" si="54"/>
        <v>73700</v>
      </c>
      <c r="F3471" s="3" t="str">
        <f>VLOOKUP(E3471,CAPITULOS!$A$2:$E$22,4)</f>
        <v xml:space="preserve">VIII </v>
      </c>
      <c r="G3471" t="str">
        <f>VLOOKUP(E3471,CAPITULOS!$A$2:$E$22,5)</f>
        <v xml:space="preserve"> Doenças do ouvido e da apófise mastóide</v>
      </c>
    </row>
    <row r="3472" spans="1:7" x14ac:dyDescent="0.25">
      <c r="A3472" t="s">
        <v>4486</v>
      </c>
      <c r="B3472" t="s">
        <v>19265</v>
      </c>
      <c r="C3472" t="s">
        <v>4480</v>
      </c>
      <c r="D3472" t="s">
        <v>4481</v>
      </c>
      <c r="E3472">
        <f t="shared" si="54"/>
        <v>73700</v>
      </c>
      <c r="F3472" s="3" t="str">
        <f>VLOOKUP(E3472,CAPITULOS!$A$2:$E$22,4)</f>
        <v xml:space="preserve">VIII </v>
      </c>
      <c r="G3472" t="str">
        <f>VLOOKUP(E3472,CAPITULOS!$A$2:$E$22,5)</f>
        <v xml:space="preserve"> Doenças do ouvido e da apófise mastóide</v>
      </c>
    </row>
    <row r="3473" spans="1:7" x14ac:dyDescent="0.25">
      <c r="A3473" t="s">
        <v>4489</v>
      </c>
      <c r="B3473" t="s">
        <v>19266</v>
      </c>
      <c r="C3473" t="s">
        <v>4487</v>
      </c>
      <c r="D3473" t="s">
        <v>4488</v>
      </c>
      <c r="E3473">
        <f t="shared" si="54"/>
        <v>73710</v>
      </c>
      <c r="F3473" s="3" t="str">
        <f>VLOOKUP(E3473,CAPITULOS!$A$2:$E$22,4)</f>
        <v xml:space="preserve">VIII </v>
      </c>
      <c r="G3473" t="str">
        <f>VLOOKUP(E3473,CAPITULOS!$A$2:$E$22,5)</f>
        <v xml:space="preserve"> Doenças do ouvido e da apófise mastóide</v>
      </c>
    </row>
    <row r="3474" spans="1:7" x14ac:dyDescent="0.25">
      <c r="A3474" t="s">
        <v>4490</v>
      </c>
      <c r="B3474" t="s">
        <v>19267</v>
      </c>
      <c r="C3474" t="s">
        <v>4487</v>
      </c>
      <c r="D3474" t="s">
        <v>4488</v>
      </c>
      <c r="E3474">
        <f t="shared" si="54"/>
        <v>73710</v>
      </c>
      <c r="F3474" s="3" t="str">
        <f>VLOOKUP(E3474,CAPITULOS!$A$2:$E$22,4)</f>
        <v xml:space="preserve">VIII </v>
      </c>
      <c r="G3474" t="str">
        <f>VLOOKUP(E3474,CAPITULOS!$A$2:$E$22,5)</f>
        <v xml:space="preserve"> Doenças do ouvido e da apófise mastóide</v>
      </c>
    </row>
    <row r="3475" spans="1:7" x14ac:dyDescent="0.25">
      <c r="A3475" t="s">
        <v>4491</v>
      </c>
      <c r="B3475" t="s">
        <v>19268</v>
      </c>
      <c r="C3475" t="s">
        <v>4487</v>
      </c>
      <c r="D3475" t="s">
        <v>4488</v>
      </c>
      <c r="E3475">
        <f t="shared" si="54"/>
        <v>73710</v>
      </c>
      <c r="F3475" s="3" t="str">
        <f>VLOOKUP(E3475,CAPITULOS!$A$2:$E$22,4)</f>
        <v xml:space="preserve">VIII </v>
      </c>
      <c r="G3475" t="str">
        <f>VLOOKUP(E3475,CAPITULOS!$A$2:$E$22,5)</f>
        <v xml:space="preserve"> Doenças do ouvido e da apófise mastóide</v>
      </c>
    </row>
    <row r="3476" spans="1:7" x14ac:dyDescent="0.25">
      <c r="A3476" t="s">
        <v>4492</v>
      </c>
      <c r="B3476" t="s">
        <v>19269</v>
      </c>
      <c r="C3476" t="s">
        <v>4487</v>
      </c>
      <c r="D3476" t="s">
        <v>4488</v>
      </c>
      <c r="E3476">
        <f t="shared" si="54"/>
        <v>73710</v>
      </c>
      <c r="F3476" s="3" t="str">
        <f>VLOOKUP(E3476,CAPITULOS!$A$2:$E$22,4)</f>
        <v xml:space="preserve">VIII </v>
      </c>
      <c r="G3476" t="str">
        <f>VLOOKUP(E3476,CAPITULOS!$A$2:$E$22,5)</f>
        <v xml:space="preserve"> Doenças do ouvido e da apófise mastóide</v>
      </c>
    </row>
    <row r="3477" spans="1:7" x14ac:dyDescent="0.25">
      <c r="A3477" t="s">
        <v>4493</v>
      </c>
      <c r="B3477" t="s">
        <v>19270</v>
      </c>
      <c r="C3477" t="s">
        <v>4487</v>
      </c>
      <c r="D3477" t="s">
        <v>4488</v>
      </c>
      <c r="E3477">
        <f t="shared" si="54"/>
        <v>73710</v>
      </c>
      <c r="F3477" s="3" t="str">
        <f>VLOOKUP(E3477,CAPITULOS!$A$2:$E$22,4)</f>
        <v xml:space="preserve">VIII </v>
      </c>
      <c r="G3477" t="str">
        <f>VLOOKUP(E3477,CAPITULOS!$A$2:$E$22,5)</f>
        <v xml:space="preserve"> Doenças do ouvido e da apófise mastóide</v>
      </c>
    </row>
    <row r="3478" spans="1:7" x14ac:dyDescent="0.25">
      <c r="A3478" t="s">
        <v>4494</v>
      </c>
      <c r="B3478" t="s">
        <v>19271</v>
      </c>
      <c r="C3478" t="s">
        <v>4487</v>
      </c>
      <c r="D3478" t="s">
        <v>4488</v>
      </c>
      <c r="E3478">
        <f t="shared" si="54"/>
        <v>73710</v>
      </c>
      <c r="F3478" s="3" t="str">
        <f>VLOOKUP(E3478,CAPITULOS!$A$2:$E$22,4)</f>
        <v xml:space="preserve">VIII </v>
      </c>
      <c r="G3478" t="str">
        <f>VLOOKUP(E3478,CAPITULOS!$A$2:$E$22,5)</f>
        <v xml:space="preserve"> Doenças do ouvido e da apófise mastóide</v>
      </c>
    </row>
    <row r="3479" spans="1:7" x14ac:dyDescent="0.25">
      <c r="A3479" t="s">
        <v>4495</v>
      </c>
      <c r="B3479" t="s">
        <v>19272</v>
      </c>
      <c r="C3479" t="s">
        <v>4487</v>
      </c>
      <c r="D3479" t="s">
        <v>4488</v>
      </c>
      <c r="E3479">
        <f t="shared" si="54"/>
        <v>73710</v>
      </c>
      <c r="F3479" s="3" t="str">
        <f>VLOOKUP(E3479,CAPITULOS!$A$2:$E$22,4)</f>
        <v xml:space="preserve">VIII </v>
      </c>
      <c r="G3479" t="str">
        <f>VLOOKUP(E3479,CAPITULOS!$A$2:$E$22,5)</f>
        <v xml:space="preserve"> Doenças do ouvido e da apófise mastóide</v>
      </c>
    </row>
    <row r="3480" spans="1:7" x14ac:dyDescent="0.25">
      <c r="A3480" t="s">
        <v>4496</v>
      </c>
      <c r="B3480" t="s">
        <v>19273</v>
      </c>
      <c r="C3480" t="s">
        <v>4487</v>
      </c>
      <c r="D3480" t="s">
        <v>4488</v>
      </c>
      <c r="E3480">
        <f t="shared" si="54"/>
        <v>73710</v>
      </c>
      <c r="F3480" s="3" t="str">
        <f>VLOOKUP(E3480,CAPITULOS!$A$2:$E$22,4)</f>
        <v xml:space="preserve">VIII </v>
      </c>
      <c r="G3480" t="str">
        <f>VLOOKUP(E3480,CAPITULOS!$A$2:$E$22,5)</f>
        <v xml:space="preserve"> Doenças do ouvido e da apófise mastóide</v>
      </c>
    </row>
    <row r="3481" spans="1:7" x14ac:dyDescent="0.25">
      <c r="A3481" t="s">
        <v>4497</v>
      </c>
      <c r="B3481" t="s">
        <v>19274</v>
      </c>
      <c r="C3481" t="s">
        <v>4487</v>
      </c>
      <c r="D3481" t="s">
        <v>4488</v>
      </c>
      <c r="E3481">
        <f t="shared" si="54"/>
        <v>73710</v>
      </c>
      <c r="F3481" s="3" t="str">
        <f>VLOOKUP(E3481,CAPITULOS!$A$2:$E$22,4)</f>
        <v xml:space="preserve">VIII </v>
      </c>
      <c r="G3481" t="str">
        <f>VLOOKUP(E3481,CAPITULOS!$A$2:$E$22,5)</f>
        <v xml:space="preserve"> Doenças do ouvido e da apófise mastóide</v>
      </c>
    </row>
    <row r="3482" spans="1:7" x14ac:dyDescent="0.25">
      <c r="A3482" t="s">
        <v>4500</v>
      </c>
      <c r="B3482" t="s">
        <v>19275</v>
      </c>
      <c r="C3482" t="s">
        <v>4498</v>
      </c>
      <c r="D3482" t="s">
        <v>4499</v>
      </c>
      <c r="E3482">
        <f t="shared" si="54"/>
        <v>73720</v>
      </c>
      <c r="F3482" s="3" t="str">
        <f>VLOOKUP(E3482,CAPITULOS!$A$2:$E$22,4)</f>
        <v xml:space="preserve">VIII </v>
      </c>
      <c r="G3482" t="str">
        <f>VLOOKUP(E3482,CAPITULOS!$A$2:$E$22,5)</f>
        <v xml:space="preserve"> Doenças do ouvido e da apófise mastóide</v>
      </c>
    </row>
    <row r="3483" spans="1:7" x14ac:dyDescent="0.25">
      <c r="A3483" t="s">
        <v>4501</v>
      </c>
      <c r="B3483" t="s">
        <v>19276</v>
      </c>
      <c r="C3483" t="s">
        <v>4498</v>
      </c>
      <c r="D3483" t="s">
        <v>4499</v>
      </c>
      <c r="E3483">
        <f t="shared" si="54"/>
        <v>73720</v>
      </c>
      <c r="F3483" s="3" t="str">
        <f>VLOOKUP(E3483,CAPITULOS!$A$2:$E$22,4)</f>
        <v xml:space="preserve">VIII </v>
      </c>
      <c r="G3483" t="str">
        <f>VLOOKUP(E3483,CAPITULOS!$A$2:$E$22,5)</f>
        <v xml:space="preserve"> Doenças do ouvido e da apófise mastóide</v>
      </c>
    </row>
    <row r="3484" spans="1:7" x14ac:dyDescent="0.25">
      <c r="A3484" t="s">
        <v>4502</v>
      </c>
      <c r="B3484" t="s">
        <v>19277</v>
      </c>
      <c r="C3484" t="s">
        <v>4498</v>
      </c>
      <c r="D3484" t="s">
        <v>4499</v>
      </c>
      <c r="E3484">
        <f t="shared" si="54"/>
        <v>73720</v>
      </c>
      <c r="F3484" s="3" t="str">
        <f>VLOOKUP(E3484,CAPITULOS!$A$2:$E$22,4)</f>
        <v xml:space="preserve">VIII </v>
      </c>
      <c r="G3484" t="str">
        <f>VLOOKUP(E3484,CAPITULOS!$A$2:$E$22,5)</f>
        <v xml:space="preserve"> Doenças do ouvido e da apófise mastóide</v>
      </c>
    </row>
    <row r="3485" spans="1:7" x14ac:dyDescent="0.25">
      <c r="A3485" t="s">
        <v>4503</v>
      </c>
      <c r="B3485" t="s">
        <v>19278</v>
      </c>
      <c r="C3485" t="s">
        <v>4498</v>
      </c>
      <c r="D3485" t="s">
        <v>4499</v>
      </c>
      <c r="E3485">
        <f t="shared" si="54"/>
        <v>73720</v>
      </c>
      <c r="F3485" s="3" t="str">
        <f>VLOOKUP(E3485,CAPITULOS!$A$2:$E$22,4)</f>
        <v xml:space="preserve">VIII </v>
      </c>
      <c r="G3485" t="str">
        <f>VLOOKUP(E3485,CAPITULOS!$A$2:$E$22,5)</f>
        <v xml:space="preserve"> Doenças do ouvido e da apófise mastóide</v>
      </c>
    </row>
    <row r="3486" spans="1:7" x14ac:dyDescent="0.25">
      <c r="A3486" t="s">
        <v>4504</v>
      </c>
      <c r="B3486" t="s">
        <v>19279</v>
      </c>
      <c r="C3486" t="s">
        <v>4498</v>
      </c>
      <c r="D3486" t="s">
        <v>4499</v>
      </c>
      <c r="E3486">
        <f t="shared" si="54"/>
        <v>73720</v>
      </c>
      <c r="F3486" s="3" t="str">
        <f>VLOOKUP(E3486,CAPITULOS!$A$2:$E$22,4)</f>
        <v xml:space="preserve">VIII </v>
      </c>
      <c r="G3486" t="str">
        <f>VLOOKUP(E3486,CAPITULOS!$A$2:$E$22,5)</f>
        <v xml:space="preserve"> Doenças do ouvido e da apófise mastóide</v>
      </c>
    </row>
    <row r="3487" spans="1:7" x14ac:dyDescent="0.25">
      <c r="A3487" t="s">
        <v>4505</v>
      </c>
      <c r="B3487" t="s">
        <v>19280</v>
      </c>
      <c r="C3487" t="s">
        <v>4498</v>
      </c>
      <c r="D3487" t="s">
        <v>4499</v>
      </c>
      <c r="E3487">
        <f t="shared" si="54"/>
        <v>73720</v>
      </c>
      <c r="F3487" s="3" t="str">
        <f>VLOOKUP(E3487,CAPITULOS!$A$2:$E$22,4)</f>
        <v xml:space="preserve">VIII </v>
      </c>
      <c r="G3487" t="str">
        <f>VLOOKUP(E3487,CAPITULOS!$A$2:$E$22,5)</f>
        <v xml:space="preserve"> Doenças do ouvido e da apófise mastóide</v>
      </c>
    </row>
    <row r="3488" spans="1:7" x14ac:dyDescent="0.25">
      <c r="A3488" t="s">
        <v>4506</v>
      </c>
      <c r="B3488" t="s">
        <v>19281</v>
      </c>
      <c r="C3488" t="s">
        <v>4498</v>
      </c>
      <c r="D3488" t="s">
        <v>4499</v>
      </c>
      <c r="E3488">
        <f t="shared" si="54"/>
        <v>73720</v>
      </c>
      <c r="F3488" s="3" t="str">
        <f>VLOOKUP(E3488,CAPITULOS!$A$2:$E$22,4)</f>
        <v xml:space="preserve">VIII </v>
      </c>
      <c r="G3488" t="str">
        <f>VLOOKUP(E3488,CAPITULOS!$A$2:$E$22,5)</f>
        <v xml:space="preserve"> Doenças do ouvido e da apófise mastóide</v>
      </c>
    </row>
    <row r="3489" spans="1:7" x14ac:dyDescent="0.25">
      <c r="A3489" t="s">
        <v>4509</v>
      </c>
      <c r="B3489" t="s">
        <v>19282</v>
      </c>
      <c r="C3489" t="s">
        <v>4507</v>
      </c>
      <c r="D3489" t="s">
        <v>4508</v>
      </c>
      <c r="E3489">
        <f t="shared" si="54"/>
        <v>73730</v>
      </c>
      <c r="F3489" s="3" t="str">
        <f>VLOOKUP(E3489,CAPITULOS!$A$2:$E$22,4)</f>
        <v xml:space="preserve">VIII </v>
      </c>
      <c r="G3489" t="str">
        <f>VLOOKUP(E3489,CAPITULOS!$A$2:$E$22,5)</f>
        <v xml:space="preserve"> Doenças do ouvido e da apófise mastóide</v>
      </c>
    </row>
    <row r="3490" spans="1:7" x14ac:dyDescent="0.25">
      <c r="A3490" t="s">
        <v>4510</v>
      </c>
      <c r="B3490" t="s">
        <v>19283</v>
      </c>
      <c r="C3490" t="s">
        <v>4507</v>
      </c>
      <c r="D3490" t="s">
        <v>4508</v>
      </c>
      <c r="E3490">
        <f t="shared" si="54"/>
        <v>73730</v>
      </c>
      <c r="F3490" s="3" t="str">
        <f>VLOOKUP(E3490,CAPITULOS!$A$2:$E$22,4)</f>
        <v xml:space="preserve">VIII </v>
      </c>
      <c r="G3490" t="str">
        <f>VLOOKUP(E3490,CAPITULOS!$A$2:$E$22,5)</f>
        <v xml:space="preserve"> Doenças do ouvido e da apófise mastóide</v>
      </c>
    </row>
    <row r="3491" spans="1:7" x14ac:dyDescent="0.25">
      <c r="A3491" t="s">
        <v>4511</v>
      </c>
      <c r="B3491" t="s">
        <v>19284</v>
      </c>
      <c r="C3491" t="s">
        <v>4507</v>
      </c>
      <c r="D3491" t="s">
        <v>4508</v>
      </c>
      <c r="E3491">
        <f t="shared" si="54"/>
        <v>73730</v>
      </c>
      <c r="F3491" s="3" t="str">
        <f>VLOOKUP(E3491,CAPITULOS!$A$2:$E$22,4)</f>
        <v xml:space="preserve">VIII </v>
      </c>
      <c r="G3491" t="str">
        <f>VLOOKUP(E3491,CAPITULOS!$A$2:$E$22,5)</f>
        <v xml:space="preserve"> Doenças do ouvido e da apófise mastóide</v>
      </c>
    </row>
    <row r="3492" spans="1:7" x14ac:dyDescent="0.25">
      <c r="A3492" t="s">
        <v>4512</v>
      </c>
      <c r="B3492" t="s">
        <v>19285</v>
      </c>
      <c r="C3492" t="s">
        <v>4507</v>
      </c>
      <c r="D3492" t="s">
        <v>4508</v>
      </c>
      <c r="E3492">
        <f t="shared" si="54"/>
        <v>73730</v>
      </c>
      <c r="F3492" s="3" t="str">
        <f>VLOOKUP(E3492,CAPITULOS!$A$2:$E$22,4)</f>
        <v xml:space="preserve">VIII </v>
      </c>
      <c r="G3492" t="str">
        <f>VLOOKUP(E3492,CAPITULOS!$A$2:$E$22,5)</f>
        <v xml:space="preserve"> Doenças do ouvido e da apófise mastóide</v>
      </c>
    </row>
    <row r="3493" spans="1:7" x14ac:dyDescent="0.25">
      <c r="A3493" t="s">
        <v>4515</v>
      </c>
      <c r="B3493" t="s">
        <v>19286</v>
      </c>
      <c r="C3493" t="s">
        <v>4513</v>
      </c>
      <c r="D3493" t="s">
        <v>4514</v>
      </c>
      <c r="E3493">
        <f t="shared" si="54"/>
        <v>73740</v>
      </c>
      <c r="F3493" s="3" t="str">
        <f>VLOOKUP(E3493,CAPITULOS!$A$2:$E$22,4)</f>
        <v xml:space="preserve">VIII </v>
      </c>
      <c r="G3493" t="str">
        <f>VLOOKUP(E3493,CAPITULOS!$A$2:$E$22,5)</f>
        <v xml:space="preserve"> Doenças do ouvido e da apófise mastóide</v>
      </c>
    </row>
    <row r="3494" spans="1:7" x14ac:dyDescent="0.25">
      <c r="A3494" t="s">
        <v>4516</v>
      </c>
      <c r="B3494" t="s">
        <v>19287</v>
      </c>
      <c r="C3494" t="s">
        <v>4513</v>
      </c>
      <c r="D3494" t="s">
        <v>4514</v>
      </c>
      <c r="E3494">
        <f t="shared" si="54"/>
        <v>73740</v>
      </c>
      <c r="F3494" s="3" t="str">
        <f>VLOOKUP(E3494,CAPITULOS!$A$2:$E$22,4)</f>
        <v xml:space="preserve">VIII </v>
      </c>
      <c r="G3494" t="str">
        <f>VLOOKUP(E3494,CAPITULOS!$A$2:$E$22,5)</f>
        <v xml:space="preserve"> Doenças do ouvido e da apófise mastóide</v>
      </c>
    </row>
    <row r="3495" spans="1:7" x14ac:dyDescent="0.25">
      <c r="A3495" t="s">
        <v>4517</v>
      </c>
      <c r="B3495" t="s">
        <v>19288</v>
      </c>
      <c r="C3495" t="s">
        <v>4513</v>
      </c>
      <c r="D3495" t="s">
        <v>4514</v>
      </c>
      <c r="E3495">
        <f t="shared" si="54"/>
        <v>73740</v>
      </c>
      <c r="F3495" s="3" t="str">
        <f>VLOOKUP(E3495,CAPITULOS!$A$2:$E$22,4)</f>
        <v xml:space="preserve">VIII </v>
      </c>
      <c r="G3495" t="str">
        <f>VLOOKUP(E3495,CAPITULOS!$A$2:$E$22,5)</f>
        <v xml:space="preserve"> Doenças do ouvido e da apófise mastóide</v>
      </c>
    </row>
    <row r="3496" spans="1:7" x14ac:dyDescent="0.25">
      <c r="A3496" t="s">
        <v>4518</v>
      </c>
      <c r="B3496" t="s">
        <v>19289</v>
      </c>
      <c r="C3496" t="s">
        <v>4513</v>
      </c>
      <c r="D3496" t="s">
        <v>4514</v>
      </c>
      <c r="E3496">
        <f t="shared" si="54"/>
        <v>73740</v>
      </c>
      <c r="F3496" s="3" t="str">
        <f>VLOOKUP(E3496,CAPITULOS!$A$2:$E$22,4)</f>
        <v xml:space="preserve">VIII </v>
      </c>
      <c r="G3496" t="str">
        <f>VLOOKUP(E3496,CAPITULOS!$A$2:$E$22,5)</f>
        <v xml:space="preserve"> Doenças do ouvido e da apófise mastóide</v>
      </c>
    </row>
    <row r="3497" spans="1:7" x14ac:dyDescent="0.25">
      <c r="A3497" t="s">
        <v>4519</v>
      </c>
      <c r="B3497" t="s">
        <v>19290</v>
      </c>
      <c r="C3497" t="s">
        <v>4513</v>
      </c>
      <c r="D3497" t="s">
        <v>4514</v>
      </c>
      <c r="E3497">
        <f t="shared" si="54"/>
        <v>73740</v>
      </c>
      <c r="F3497" s="3" t="str">
        <f>VLOOKUP(E3497,CAPITULOS!$A$2:$E$22,4)</f>
        <v xml:space="preserve">VIII </v>
      </c>
      <c r="G3497" t="str">
        <f>VLOOKUP(E3497,CAPITULOS!$A$2:$E$22,5)</f>
        <v xml:space="preserve"> Doenças do ouvido e da apófise mastóide</v>
      </c>
    </row>
    <row r="3498" spans="1:7" x14ac:dyDescent="0.25">
      <c r="A3498" t="s">
        <v>4520</v>
      </c>
      <c r="B3498" t="s">
        <v>19291</v>
      </c>
      <c r="C3498" t="s">
        <v>4513</v>
      </c>
      <c r="D3498" t="s">
        <v>4514</v>
      </c>
      <c r="E3498">
        <f t="shared" si="54"/>
        <v>73740</v>
      </c>
      <c r="F3498" s="3" t="str">
        <f>VLOOKUP(E3498,CAPITULOS!$A$2:$E$22,4)</f>
        <v xml:space="preserve">VIII </v>
      </c>
      <c r="G3498" t="str">
        <f>VLOOKUP(E3498,CAPITULOS!$A$2:$E$22,5)</f>
        <v xml:space="preserve"> Doenças do ouvido e da apófise mastóide</v>
      </c>
    </row>
    <row r="3499" spans="1:7" x14ac:dyDescent="0.25">
      <c r="A3499" t="s">
        <v>4521</v>
      </c>
      <c r="B3499" t="s">
        <v>19292</v>
      </c>
      <c r="C3499" t="s">
        <v>4513</v>
      </c>
      <c r="D3499" t="s">
        <v>4514</v>
      </c>
      <c r="E3499">
        <f t="shared" si="54"/>
        <v>73740</v>
      </c>
      <c r="F3499" s="3" t="str">
        <f>VLOOKUP(E3499,CAPITULOS!$A$2:$E$22,4)</f>
        <v xml:space="preserve">VIII </v>
      </c>
      <c r="G3499" t="str">
        <f>VLOOKUP(E3499,CAPITULOS!$A$2:$E$22,5)</f>
        <v xml:space="preserve"> Doenças do ouvido e da apófise mastóide</v>
      </c>
    </row>
    <row r="3500" spans="1:7" x14ac:dyDescent="0.25">
      <c r="A3500" t="s">
        <v>4522</v>
      </c>
      <c r="B3500" t="s">
        <v>19293</v>
      </c>
      <c r="C3500" t="s">
        <v>4513</v>
      </c>
      <c r="D3500" t="s">
        <v>4514</v>
      </c>
      <c r="E3500">
        <f t="shared" si="54"/>
        <v>73740</v>
      </c>
      <c r="F3500" s="3" t="str">
        <f>VLOOKUP(E3500,CAPITULOS!$A$2:$E$22,4)</f>
        <v xml:space="preserve">VIII </v>
      </c>
      <c r="G3500" t="str">
        <f>VLOOKUP(E3500,CAPITULOS!$A$2:$E$22,5)</f>
        <v xml:space="preserve"> Doenças do ouvido e da apófise mastóide</v>
      </c>
    </row>
    <row r="3501" spans="1:7" x14ac:dyDescent="0.25">
      <c r="A3501" t="s">
        <v>4525</v>
      </c>
      <c r="B3501" t="s">
        <v>19294</v>
      </c>
      <c r="C3501" t="s">
        <v>4523</v>
      </c>
      <c r="D3501" t="s">
        <v>4524</v>
      </c>
      <c r="E3501">
        <f t="shared" si="54"/>
        <v>73770</v>
      </c>
      <c r="F3501" s="3" t="str">
        <f>VLOOKUP(E3501,CAPITULOS!$A$2:$E$22,4)</f>
        <v xml:space="preserve">VIII </v>
      </c>
      <c r="G3501" t="str">
        <f>VLOOKUP(E3501,CAPITULOS!$A$2:$E$22,5)</f>
        <v xml:space="preserve"> Doenças do ouvido e da apófise mastóide</v>
      </c>
    </row>
    <row r="3502" spans="1:7" x14ac:dyDescent="0.25">
      <c r="A3502" t="s">
        <v>4526</v>
      </c>
      <c r="B3502" t="s">
        <v>19295</v>
      </c>
      <c r="C3502" t="s">
        <v>4523</v>
      </c>
      <c r="D3502" t="s">
        <v>4524</v>
      </c>
      <c r="E3502">
        <f t="shared" si="54"/>
        <v>73770</v>
      </c>
      <c r="F3502" s="3" t="str">
        <f>VLOOKUP(E3502,CAPITULOS!$A$2:$E$22,4)</f>
        <v xml:space="preserve">VIII </v>
      </c>
      <c r="G3502" t="str">
        <f>VLOOKUP(E3502,CAPITULOS!$A$2:$E$22,5)</f>
        <v xml:space="preserve"> Doenças do ouvido e da apófise mastóide</v>
      </c>
    </row>
    <row r="3503" spans="1:7" x14ac:dyDescent="0.25">
      <c r="A3503" t="s">
        <v>4527</v>
      </c>
      <c r="B3503" t="s">
        <v>19296</v>
      </c>
      <c r="C3503" t="s">
        <v>4523</v>
      </c>
      <c r="D3503" t="s">
        <v>4524</v>
      </c>
      <c r="E3503">
        <f t="shared" si="54"/>
        <v>73770</v>
      </c>
      <c r="F3503" s="3" t="str">
        <f>VLOOKUP(E3503,CAPITULOS!$A$2:$E$22,4)</f>
        <v xml:space="preserve">VIII </v>
      </c>
      <c r="G3503" t="str">
        <f>VLOOKUP(E3503,CAPITULOS!$A$2:$E$22,5)</f>
        <v xml:space="preserve"> Doenças do ouvido e da apófise mastóide</v>
      </c>
    </row>
    <row r="3504" spans="1:7" x14ac:dyDescent="0.25">
      <c r="A3504" t="s">
        <v>4528</v>
      </c>
      <c r="B3504" t="s">
        <v>19297</v>
      </c>
      <c r="C3504" t="s">
        <v>4523</v>
      </c>
      <c r="D3504" t="s">
        <v>4524</v>
      </c>
      <c r="E3504">
        <f t="shared" si="54"/>
        <v>73770</v>
      </c>
      <c r="F3504" s="3" t="str">
        <f>VLOOKUP(E3504,CAPITULOS!$A$2:$E$22,4)</f>
        <v xml:space="preserve">VIII </v>
      </c>
      <c r="G3504" t="str">
        <f>VLOOKUP(E3504,CAPITULOS!$A$2:$E$22,5)</f>
        <v xml:space="preserve"> Doenças do ouvido e da apófise mastóide</v>
      </c>
    </row>
    <row r="3505" spans="1:7" x14ac:dyDescent="0.25">
      <c r="A3505" t="s">
        <v>4529</v>
      </c>
      <c r="B3505" t="s">
        <v>19298</v>
      </c>
      <c r="C3505" t="s">
        <v>4523</v>
      </c>
      <c r="D3505" t="s">
        <v>4524</v>
      </c>
      <c r="E3505">
        <f t="shared" si="54"/>
        <v>73770</v>
      </c>
      <c r="F3505" s="3" t="str">
        <f>VLOOKUP(E3505,CAPITULOS!$A$2:$E$22,4)</f>
        <v xml:space="preserve">VIII </v>
      </c>
      <c r="G3505" t="str">
        <f>VLOOKUP(E3505,CAPITULOS!$A$2:$E$22,5)</f>
        <v xml:space="preserve"> Doenças do ouvido e da apófise mastóide</v>
      </c>
    </row>
    <row r="3506" spans="1:7" x14ac:dyDescent="0.25">
      <c r="A3506" t="s">
        <v>4530</v>
      </c>
      <c r="B3506" t="s">
        <v>19299</v>
      </c>
      <c r="C3506" t="s">
        <v>4523</v>
      </c>
      <c r="D3506" t="s">
        <v>4524</v>
      </c>
      <c r="E3506">
        <f t="shared" si="54"/>
        <v>73770</v>
      </c>
      <c r="F3506" s="3" t="str">
        <f>VLOOKUP(E3506,CAPITULOS!$A$2:$E$22,4)</f>
        <v xml:space="preserve">VIII </v>
      </c>
      <c r="G3506" t="str">
        <f>VLOOKUP(E3506,CAPITULOS!$A$2:$E$22,5)</f>
        <v xml:space="preserve"> Doenças do ouvido e da apófise mastóide</v>
      </c>
    </row>
    <row r="3507" spans="1:7" x14ac:dyDescent="0.25">
      <c r="A3507" t="s">
        <v>4531</v>
      </c>
      <c r="B3507" t="s">
        <v>19300</v>
      </c>
      <c r="C3507" t="s">
        <v>4523</v>
      </c>
      <c r="D3507" t="s">
        <v>4524</v>
      </c>
      <c r="E3507">
        <f t="shared" si="54"/>
        <v>73770</v>
      </c>
      <c r="F3507" s="3" t="str">
        <f>VLOOKUP(E3507,CAPITULOS!$A$2:$E$22,4)</f>
        <v xml:space="preserve">VIII </v>
      </c>
      <c r="G3507" t="str">
        <f>VLOOKUP(E3507,CAPITULOS!$A$2:$E$22,5)</f>
        <v xml:space="preserve"> Doenças do ouvido e da apófise mastóide</v>
      </c>
    </row>
    <row r="3508" spans="1:7" x14ac:dyDescent="0.25">
      <c r="A3508" t="s">
        <v>4532</v>
      </c>
      <c r="B3508" t="s">
        <v>19301</v>
      </c>
      <c r="C3508" t="s">
        <v>4523</v>
      </c>
      <c r="D3508" t="s">
        <v>4524</v>
      </c>
      <c r="E3508">
        <f t="shared" si="54"/>
        <v>73770</v>
      </c>
      <c r="F3508" s="3" t="str">
        <f>VLOOKUP(E3508,CAPITULOS!$A$2:$E$22,4)</f>
        <v xml:space="preserve">VIII </v>
      </c>
      <c r="G3508" t="str">
        <f>VLOOKUP(E3508,CAPITULOS!$A$2:$E$22,5)</f>
        <v xml:space="preserve"> Doenças do ouvido e da apófise mastóide</v>
      </c>
    </row>
    <row r="3509" spans="1:7" x14ac:dyDescent="0.25">
      <c r="A3509" t="s">
        <v>4533</v>
      </c>
      <c r="B3509" t="s">
        <v>19302</v>
      </c>
      <c r="C3509" t="s">
        <v>4523</v>
      </c>
      <c r="D3509" t="s">
        <v>4524</v>
      </c>
      <c r="E3509">
        <f t="shared" si="54"/>
        <v>73770</v>
      </c>
      <c r="F3509" s="3" t="str">
        <f>VLOOKUP(E3509,CAPITULOS!$A$2:$E$22,4)</f>
        <v xml:space="preserve">VIII </v>
      </c>
      <c r="G3509" t="str">
        <f>VLOOKUP(E3509,CAPITULOS!$A$2:$E$22,5)</f>
        <v xml:space="preserve"> Doenças do ouvido e da apófise mastóide</v>
      </c>
    </row>
    <row r="3510" spans="1:7" x14ac:dyDescent="0.25">
      <c r="A3510" t="s">
        <v>4536</v>
      </c>
      <c r="B3510" t="s">
        <v>19303</v>
      </c>
      <c r="C3510" t="s">
        <v>4534</v>
      </c>
      <c r="D3510" t="s">
        <v>4535</v>
      </c>
      <c r="E3510">
        <f t="shared" si="54"/>
        <v>73780</v>
      </c>
      <c r="F3510" s="3" t="str">
        <f>VLOOKUP(E3510,CAPITULOS!$A$2:$E$22,4)</f>
        <v xml:space="preserve">VIII </v>
      </c>
      <c r="G3510" t="str">
        <f>VLOOKUP(E3510,CAPITULOS!$A$2:$E$22,5)</f>
        <v xml:space="preserve"> Doenças do ouvido e da apófise mastóide</v>
      </c>
    </row>
    <row r="3511" spans="1:7" x14ac:dyDescent="0.25">
      <c r="A3511" t="s">
        <v>4537</v>
      </c>
      <c r="B3511" t="s">
        <v>19304</v>
      </c>
      <c r="C3511" t="s">
        <v>4534</v>
      </c>
      <c r="D3511" t="s">
        <v>4535</v>
      </c>
      <c r="E3511">
        <f t="shared" si="54"/>
        <v>73780</v>
      </c>
      <c r="F3511" s="3" t="str">
        <f>VLOOKUP(E3511,CAPITULOS!$A$2:$E$22,4)</f>
        <v xml:space="preserve">VIII </v>
      </c>
      <c r="G3511" t="str">
        <f>VLOOKUP(E3511,CAPITULOS!$A$2:$E$22,5)</f>
        <v xml:space="preserve"> Doenças do ouvido e da apófise mastóide</v>
      </c>
    </row>
    <row r="3512" spans="1:7" x14ac:dyDescent="0.25">
      <c r="A3512" t="s">
        <v>4538</v>
      </c>
      <c r="B3512" t="s">
        <v>19305</v>
      </c>
      <c r="C3512" t="s">
        <v>4534</v>
      </c>
      <c r="D3512" t="s">
        <v>4535</v>
      </c>
      <c r="E3512">
        <f t="shared" si="54"/>
        <v>73780</v>
      </c>
      <c r="F3512" s="3" t="str">
        <f>VLOOKUP(E3512,CAPITULOS!$A$2:$E$22,4)</f>
        <v xml:space="preserve">VIII </v>
      </c>
      <c r="G3512" t="str">
        <f>VLOOKUP(E3512,CAPITULOS!$A$2:$E$22,5)</f>
        <v xml:space="preserve"> Doenças do ouvido e da apófise mastóide</v>
      </c>
    </row>
    <row r="3513" spans="1:7" x14ac:dyDescent="0.25">
      <c r="A3513" t="s">
        <v>4539</v>
      </c>
      <c r="B3513" t="s">
        <v>19306</v>
      </c>
      <c r="C3513" t="s">
        <v>4534</v>
      </c>
      <c r="D3513" t="s">
        <v>4535</v>
      </c>
      <c r="E3513">
        <f t="shared" si="54"/>
        <v>73780</v>
      </c>
      <c r="F3513" s="3" t="str">
        <f>VLOOKUP(E3513,CAPITULOS!$A$2:$E$22,4)</f>
        <v xml:space="preserve">VIII </v>
      </c>
      <c r="G3513" t="str">
        <f>VLOOKUP(E3513,CAPITULOS!$A$2:$E$22,5)</f>
        <v xml:space="preserve"> Doenças do ouvido e da apófise mastóide</v>
      </c>
    </row>
    <row r="3514" spans="1:7" x14ac:dyDescent="0.25">
      <c r="A3514" t="s">
        <v>4542</v>
      </c>
      <c r="B3514" t="s">
        <v>19307</v>
      </c>
      <c r="C3514" t="s">
        <v>4540</v>
      </c>
      <c r="D3514" t="s">
        <v>4541</v>
      </c>
      <c r="E3514">
        <f t="shared" si="54"/>
        <v>73790</v>
      </c>
      <c r="F3514" s="3" t="str">
        <f>VLOOKUP(E3514,CAPITULOS!$A$2:$E$22,4)</f>
        <v xml:space="preserve">VIII </v>
      </c>
      <c r="G3514" t="str">
        <f>VLOOKUP(E3514,CAPITULOS!$A$2:$E$22,5)</f>
        <v xml:space="preserve"> Doenças do ouvido e da apófise mastóide</v>
      </c>
    </row>
    <row r="3515" spans="1:7" x14ac:dyDescent="0.25">
      <c r="A3515" t="s">
        <v>4543</v>
      </c>
      <c r="B3515" t="s">
        <v>19308</v>
      </c>
      <c r="C3515" t="s">
        <v>4540</v>
      </c>
      <c r="D3515" t="s">
        <v>4541</v>
      </c>
      <c r="E3515">
        <f t="shared" si="54"/>
        <v>73790</v>
      </c>
      <c r="F3515" s="3" t="str">
        <f>VLOOKUP(E3515,CAPITULOS!$A$2:$E$22,4)</f>
        <v xml:space="preserve">VIII </v>
      </c>
      <c r="G3515" t="str">
        <f>VLOOKUP(E3515,CAPITULOS!$A$2:$E$22,5)</f>
        <v xml:space="preserve"> Doenças do ouvido e da apófise mastóide</v>
      </c>
    </row>
    <row r="3516" spans="1:7" x14ac:dyDescent="0.25">
      <c r="A3516" t="s">
        <v>4544</v>
      </c>
      <c r="B3516" t="s">
        <v>19309</v>
      </c>
      <c r="C3516" t="s">
        <v>4540</v>
      </c>
      <c r="D3516" t="s">
        <v>4541</v>
      </c>
      <c r="E3516">
        <f t="shared" si="54"/>
        <v>73790</v>
      </c>
      <c r="F3516" s="3" t="str">
        <f>VLOOKUP(E3516,CAPITULOS!$A$2:$E$22,4)</f>
        <v xml:space="preserve">VIII </v>
      </c>
      <c r="G3516" t="str">
        <f>VLOOKUP(E3516,CAPITULOS!$A$2:$E$22,5)</f>
        <v xml:space="preserve"> Doenças do ouvido e da apófise mastóide</v>
      </c>
    </row>
    <row r="3517" spans="1:7" x14ac:dyDescent="0.25">
      <c r="A3517" t="s">
        <v>4545</v>
      </c>
      <c r="B3517" t="s">
        <v>19310</v>
      </c>
      <c r="C3517" t="s">
        <v>4540</v>
      </c>
      <c r="D3517" t="s">
        <v>4541</v>
      </c>
      <c r="E3517">
        <f t="shared" si="54"/>
        <v>73790</v>
      </c>
      <c r="F3517" s="3" t="str">
        <f>VLOOKUP(E3517,CAPITULOS!$A$2:$E$22,4)</f>
        <v xml:space="preserve">VIII </v>
      </c>
      <c r="G3517" t="str">
        <f>VLOOKUP(E3517,CAPITULOS!$A$2:$E$22,5)</f>
        <v xml:space="preserve"> Doenças do ouvido e da apófise mastóide</v>
      </c>
    </row>
    <row r="3518" spans="1:7" x14ac:dyDescent="0.25">
      <c r="A3518" t="s">
        <v>4548</v>
      </c>
      <c r="B3518" t="s">
        <v>19311</v>
      </c>
      <c r="C3518" t="s">
        <v>4546</v>
      </c>
      <c r="D3518" t="s">
        <v>4547</v>
      </c>
      <c r="E3518">
        <f t="shared" si="54"/>
        <v>73800</v>
      </c>
      <c r="F3518" s="3" t="str">
        <f>VLOOKUP(E3518,CAPITULOS!$A$2:$E$22,4)</f>
        <v xml:space="preserve">VIII </v>
      </c>
      <c r="G3518" t="str">
        <f>VLOOKUP(E3518,CAPITULOS!$A$2:$E$22,5)</f>
        <v xml:space="preserve"> Doenças do ouvido e da apófise mastóide</v>
      </c>
    </row>
    <row r="3519" spans="1:7" x14ac:dyDescent="0.25">
      <c r="A3519" t="s">
        <v>4549</v>
      </c>
      <c r="B3519" t="s">
        <v>19312</v>
      </c>
      <c r="C3519" t="s">
        <v>4546</v>
      </c>
      <c r="D3519" t="s">
        <v>4547</v>
      </c>
      <c r="E3519">
        <f t="shared" si="54"/>
        <v>73800</v>
      </c>
      <c r="F3519" s="3" t="str">
        <f>VLOOKUP(E3519,CAPITULOS!$A$2:$E$22,4)</f>
        <v xml:space="preserve">VIII </v>
      </c>
      <c r="G3519" t="str">
        <f>VLOOKUP(E3519,CAPITULOS!$A$2:$E$22,5)</f>
        <v xml:space="preserve"> Doenças do ouvido e da apófise mastóide</v>
      </c>
    </row>
    <row r="3520" spans="1:7" x14ac:dyDescent="0.25">
      <c r="A3520" t="s">
        <v>4550</v>
      </c>
      <c r="B3520" t="s">
        <v>19313</v>
      </c>
      <c r="C3520" t="s">
        <v>4546</v>
      </c>
      <c r="D3520" t="s">
        <v>4547</v>
      </c>
      <c r="E3520">
        <f t="shared" si="54"/>
        <v>73800</v>
      </c>
      <c r="F3520" s="3" t="str">
        <f>VLOOKUP(E3520,CAPITULOS!$A$2:$E$22,4)</f>
        <v xml:space="preserve">VIII </v>
      </c>
      <c r="G3520" t="str">
        <f>VLOOKUP(E3520,CAPITULOS!$A$2:$E$22,5)</f>
        <v xml:space="preserve"> Doenças do ouvido e da apófise mastóide</v>
      </c>
    </row>
    <row r="3521" spans="1:7" x14ac:dyDescent="0.25">
      <c r="A3521" t="s">
        <v>4551</v>
      </c>
      <c r="B3521" t="s">
        <v>19314</v>
      </c>
      <c r="C3521" t="s">
        <v>4546</v>
      </c>
      <c r="D3521" t="s">
        <v>4547</v>
      </c>
      <c r="E3521">
        <f t="shared" si="54"/>
        <v>73800</v>
      </c>
      <c r="F3521" s="3" t="str">
        <f>VLOOKUP(E3521,CAPITULOS!$A$2:$E$22,4)</f>
        <v xml:space="preserve">VIII </v>
      </c>
      <c r="G3521" t="str">
        <f>VLOOKUP(E3521,CAPITULOS!$A$2:$E$22,5)</f>
        <v xml:space="preserve"> Doenças do ouvido e da apófise mastóide</v>
      </c>
    </row>
    <row r="3522" spans="1:7" x14ac:dyDescent="0.25">
      <c r="A3522" t="s">
        <v>4552</v>
      </c>
      <c r="B3522" t="s">
        <v>19315</v>
      </c>
      <c r="C3522" t="s">
        <v>4546</v>
      </c>
      <c r="D3522" t="s">
        <v>4547</v>
      </c>
      <c r="E3522">
        <f t="shared" si="54"/>
        <v>73800</v>
      </c>
      <c r="F3522" s="3" t="str">
        <f>VLOOKUP(E3522,CAPITULOS!$A$2:$E$22,4)</f>
        <v xml:space="preserve">VIII </v>
      </c>
      <c r="G3522" t="str">
        <f>VLOOKUP(E3522,CAPITULOS!$A$2:$E$22,5)</f>
        <v xml:space="preserve"> Doenças do ouvido e da apófise mastóide</v>
      </c>
    </row>
    <row r="3523" spans="1:7" x14ac:dyDescent="0.25">
      <c r="A3523" t="s">
        <v>4553</v>
      </c>
      <c r="B3523" t="s">
        <v>19316</v>
      </c>
      <c r="C3523" t="s">
        <v>4546</v>
      </c>
      <c r="D3523" t="s">
        <v>4547</v>
      </c>
      <c r="E3523">
        <f t="shared" ref="E3523:E3586" si="55">CODE((MID(A3523,1,1)))*1000+(MID(A3523,2,2)*10)</f>
        <v>73800</v>
      </c>
      <c r="F3523" s="3" t="str">
        <f>VLOOKUP(E3523,CAPITULOS!$A$2:$E$22,4)</f>
        <v xml:space="preserve">VIII </v>
      </c>
      <c r="G3523" t="str">
        <f>VLOOKUP(E3523,CAPITULOS!$A$2:$E$22,5)</f>
        <v xml:space="preserve"> Doenças do ouvido e da apófise mastóide</v>
      </c>
    </row>
    <row r="3524" spans="1:7" x14ac:dyDescent="0.25">
      <c r="A3524" t="s">
        <v>4556</v>
      </c>
      <c r="B3524" t="s">
        <v>19317</v>
      </c>
      <c r="C3524" t="s">
        <v>4554</v>
      </c>
      <c r="D3524" t="s">
        <v>4555</v>
      </c>
      <c r="E3524">
        <f t="shared" si="55"/>
        <v>73820</v>
      </c>
      <c r="F3524" s="3" t="str">
        <f>VLOOKUP(E3524,CAPITULOS!$A$2:$E$22,4)</f>
        <v xml:space="preserve">VIII </v>
      </c>
      <c r="G3524" t="str">
        <f>VLOOKUP(E3524,CAPITULOS!$A$2:$E$22,5)</f>
        <v xml:space="preserve"> Doenças do ouvido e da apófise mastóide</v>
      </c>
    </row>
    <row r="3525" spans="1:7" x14ac:dyDescent="0.25">
      <c r="A3525" t="s">
        <v>4557</v>
      </c>
      <c r="B3525" t="s">
        <v>19318</v>
      </c>
      <c r="C3525" t="s">
        <v>4554</v>
      </c>
      <c r="D3525" t="s">
        <v>4555</v>
      </c>
      <c r="E3525">
        <f t="shared" si="55"/>
        <v>73820</v>
      </c>
      <c r="F3525" s="3" t="str">
        <f>VLOOKUP(E3525,CAPITULOS!$A$2:$E$22,4)</f>
        <v xml:space="preserve">VIII </v>
      </c>
      <c r="G3525" t="str">
        <f>VLOOKUP(E3525,CAPITULOS!$A$2:$E$22,5)</f>
        <v xml:space="preserve"> Doenças do ouvido e da apófise mastóide</v>
      </c>
    </row>
    <row r="3526" spans="1:7" x14ac:dyDescent="0.25">
      <c r="A3526" t="s">
        <v>4558</v>
      </c>
      <c r="B3526" t="s">
        <v>19319</v>
      </c>
      <c r="C3526" t="s">
        <v>4554</v>
      </c>
      <c r="D3526" t="s">
        <v>4555</v>
      </c>
      <c r="E3526">
        <f t="shared" si="55"/>
        <v>73820</v>
      </c>
      <c r="F3526" s="3" t="str">
        <f>VLOOKUP(E3526,CAPITULOS!$A$2:$E$22,4)</f>
        <v xml:space="preserve">VIII </v>
      </c>
      <c r="G3526" t="str">
        <f>VLOOKUP(E3526,CAPITULOS!$A$2:$E$22,5)</f>
        <v xml:space="preserve"> Doenças do ouvido e da apófise mastóide</v>
      </c>
    </row>
    <row r="3527" spans="1:7" x14ac:dyDescent="0.25">
      <c r="A3527" t="s">
        <v>4559</v>
      </c>
      <c r="B3527" t="s">
        <v>19320</v>
      </c>
      <c r="C3527" t="s">
        <v>4554</v>
      </c>
      <c r="D3527" t="s">
        <v>4555</v>
      </c>
      <c r="E3527">
        <f t="shared" si="55"/>
        <v>73820</v>
      </c>
      <c r="F3527" s="3" t="str">
        <f>VLOOKUP(E3527,CAPITULOS!$A$2:$E$22,4)</f>
        <v xml:space="preserve">VIII </v>
      </c>
      <c r="G3527" t="str">
        <f>VLOOKUP(E3527,CAPITULOS!$A$2:$E$22,5)</f>
        <v xml:space="preserve"> Doenças do ouvido e da apófise mastóide</v>
      </c>
    </row>
    <row r="3528" spans="1:7" x14ac:dyDescent="0.25">
      <c r="A3528" t="s">
        <v>4560</v>
      </c>
      <c r="B3528" t="s">
        <v>19321</v>
      </c>
      <c r="C3528" t="s">
        <v>4554</v>
      </c>
      <c r="D3528" t="s">
        <v>4555</v>
      </c>
      <c r="E3528">
        <f t="shared" si="55"/>
        <v>73820</v>
      </c>
      <c r="F3528" s="3" t="str">
        <f>VLOOKUP(E3528,CAPITULOS!$A$2:$E$22,4)</f>
        <v xml:space="preserve">VIII </v>
      </c>
      <c r="G3528" t="str">
        <f>VLOOKUP(E3528,CAPITULOS!$A$2:$E$22,5)</f>
        <v xml:space="preserve"> Doenças do ouvido e da apófise mastóide</v>
      </c>
    </row>
    <row r="3529" spans="1:7" x14ac:dyDescent="0.25">
      <c r="A3529" t="s">
        <v>4561</v>
      </c>
      <c r="B3529" t="s">
        <v>19322</v>
      </c>
      <c r="C3529" t="s">
        <v>4554</v>
      </c>
      <c r="D3529" t="s">
        <v>4555</v>
      </c>
      <c r="E3529">
        <f t="shared" si="55"/>
        <v>73820</v>
      </c>
      <c r="F3529" s="3" t="str">
        <f>VLOOKUP(E3529,CAPITULOS!$A$2:$E$22,4)</f>
        <v xml:space="preserve">VIII </v>
      </c>
      <c r="G3529" t="str">
        <f>VLOOKUP(E3529,CAPITULOS!$A$2:$E$22,5)</f>
        <v xml:space="preserve"> Doenças do ouvido e da apófise mastóide</v>
      </c>
    </row>
    <row r="3530" spans="1:7" x14ac:dyDescent="0.25">
      <c r="A3530" t="s">
        <v>4564</v>
      </c>
      <c r="B3530" t="s">
        <v>19323</v>
      </c>
      <c r="C3530" t="s">
        <v>4562</v>
      </c>
      <c r="D3530" t="s">
        <v>4563</v>
      </c>
      <c r="E3530">
        <f t="shared" si="55"/>
        <v>73830</v>
      </c>
      <c r="F3530" s="3" t="str">
        <f>VLOOKUP(E3530,CAPITULOS!$A$2:$E$22,4)</f>
        <v xml:space="preserve">VIII </v>
      </c>
      <c r="G3530" t="str">
        <f>VLOOKUP(E3530,CAPITULOS!$A$2:$E$22,5)</f>
        <v xml:space="preserve"> Doenças do ouvido e da apófise mastóide</v>
      </c>
    </row>
    <row r="3531" spans="1:7" x14ac:dyDescent="0.25">
      <c r="A3531" t="s">
        <v>4565</v>
      </c>
      <c r="B3531" t="s">
        <v>19324</v>
      </c>
      <c r="C3531" t="s">
        <v>4562</v>
      </c>
      <c r="D3531" t="s">
        <v>4563</v>
      </c>
      <c r="E3531">
        <f t="shared" si="55"/>
        <v>73830</v>
      </c>
      <c r="F3531" s="3" t="str">
        <f>VLOOKUP(E3531,CAPITULOS!$A$2:$E$22,4)</f>
        <v xml:space="preserve">VIII </v>
      </c>
      <c r="G3531" t="str">
        <f>VLOOKUP(E3531,CAPITULOS!$A$2:$E$22,5)</f>
        <v xml:space="preserve"> Doenças do ouvido e da apófise mastóide</v>
      </c>
    </row>
    <row r="3532" spans="1:7" x14ac:dyDescent="0.25">
      <c r="A3532" t="s">
        <v>4566</v>
      </c>
      <c r="B3532" t="s">
        <v>19325</v>
      </c>
      <c r="C3532" t="s">
        <v>4562</v>
      </c>
      <c r="D3532" t="s">
        <v>4563</v>
      </c>
      <c r="E3532">
        <f t="shared" si="55"/>
        <v>73830</v>
      </c>
      <c r="F3532" s="3" t="str">
        <f>VLOOKUP(E3532,CAPITULOS!$A$2:$E$22,4)</f>
        <v xml:space="preserve">VIII </v>
      </c>
      <c r="G3532" t="str">
        <f>VLOOKUP(E3532,CAPITULOS!$A$2:$E$22,5)</f>
        <v xml:space="preserve"> Doenças do ouvido e da apófise mastóide</v>
      </c>
    </row>
    <row r="3533" spans="1:7" x14ac:dyDescent="0.25">
      <c r="A3533" t="s">
        <v>4567</v>
      </c>
      <c r="B3533" t="s">
        <v>19326</v>
      </c>
      <c r="C3533" t="s">
        <v>4562</v>
      </c>
      <c r="D3533" t="s">
        <v>4563</v>
      </c>
      <c r="E3533">
        <f t="shared" si="55"/>
        <v>73830</v>
      </c>
      <c r="F3533" s="3" t="str">
        <f>VLOOKUP(E3533,CAPITULOS!$A$2:$E$22,4)</f>
        <v xml:space="preserve">VIII </v>
      </c>
      <c r="G3533" t="str">
        <f>VLOOKUP(E3533,CAPITULOS!$A$2:$E$22,5)</f>
        <v xml:space="preserve"> Doenças do ouvido e da apófise mastóide</v>
      </c>
    </row>
    <row r="3534" spans="1:7" x14ac:dyDescent="0.25">
      <c r="A3534" t="s">
        <v>4570</v>
      </c>
      <c r="B3534" t="s">
        <v>19327</v>
      </c>
      <c r="C3534" t="s">
        <v>4568</v>
      </c>
      <c r="D3534" t="s">
        <v>4569</v>
      </c>
      <c r="E3534">
        <f t="shared" si="55"/>
        <v>73840</v>
      </c>
      <c r="F3534" s="3" t="str">
        <f>VLOOKUP(E3534,CAPITULOS!$A$2:$E$22,4)</f>
        <v xml:space="preserve">VIII </v>
      </c>
      <c r="G3534" t="str">
        <f>VLOOKUP(E3534,CAPITULOS!$A$2:$E$22,5)</f>
        <v xml:space="preserve"> Doenças do ouvido e da apófise mastóide</v>
      </c>
    </row>
    <row r="3535" spans="1:7" x14ac:dyDescent="0.25">
      <c r="A3535" t="s">
        <v>4571</v>
      </c>
      <c r="B3535" t="s">
        <v>19328</v>
      </c>
      <c r="C3535" t="s">
        <v>4568</v>
      </c>
      <c r="D3535" t="s">
        <v>4569</v>
      </c>
      <c r="E3535">
        <f t="shared" si="55"/>
        <v>73840</v>
      </c>
      <c r="F3535" s="3" t="str">
        <f>VLOOKUP(E3535,CAPITULOS!$A$2:$E$22,4)</f>
        <v xml:space="preserve">VIII </v>
      </c>
      <c r="G3535" t="str">
        <f>VLOOKUP(E3535,CAPITULOS!$A$2:$E$22,5)</f>
        <v xml:space="preserve"> Doenças do ouvido e da apófise mastóide</v>
      </c>
    </row>
    <row r="3536" spans="1:7" x14ac:dyDescent="0.25">
      <c r="A3536" t="s">
        <v>4572</v>
      </c>
      <c r="B3536" t="s">
        <v>19329</v>
      </c>
      <c r="C3536" t="s">
        <v>4568</v>
      </c>
      <c r="D3536" t="s">
        <v>4569</v>
      </c>
      <c r="E3536">
        <f t="shared" si="55"/>
        <v>73840</v>
      </c>
      <c r="F3536" s="3" t="str">
        <f>VLOOKUP(E3536,CAPITULOS!$A$2:$E$22,4)</f>
        <v xml:space="preserve">VIII </v>
      </c>
      <c r="G3536" t="str">
        <f>VLOOKUP(E3536,CAPITULOS!$A$2:$E$22,5)</f>
        <v xml:space="preserve"> Doenças do ouvido e da apófise mastóide</v>
      </c>
    </row>
    <row r="3537" spans="1:7" x14ac:dyDescent="0.25">
      <c r="A3537" t="s">
        <v>4573</v>
      </c>
      <c r="B3537" t="s">
        <v>19330</v>
      </c>
      <c r="C3537" t="s">
        <v>4568</v>
      </c>
      <c r="D3537" t="s">
        <v>4569</v>
      </c>
      <c r="E3537">
        <f t="shared" si="55"/>
        <v>73840</v>
      </c>
      <c r="F3537" s="3" t="str">
        <f>VLOOKUP(E3537,CAPITULOS!$A$2:$E$22,4)</f>
        <v xml:space="preserve">VIII </v>
      </c>
      <c r="G3537" t="str">
        <f>VLOOKUP(E3537,CAPITULOS!$A$2:$E$22,5)</f>
        <v xml:space="preserve"> Doenças do ouvido e da apófise mastóide</v>
      </c>
    </row>
    <row r="3538" spans="1:7" x14ac:dyDescent="0.25">
      <c r="A3538" t="s">
        <v>4574</v>
      </c>
      <c r="B3538" t="s">
        <v>19331</v>
      </c>
      <c r="C3538" t="s">
        <v>4568</v>
      </c>
      <c r="D3538" t="s">
        <v>4569</v>
      </c>
      <c r="E3538">
        <f t="shared" si="55"/>
        <v>73840</v>
      </c>
      <c r="F3538" s="3" t="str">
        <f>VLOOKUP(E3538,CAPITULOS!$A$2:$E$22,4)</f>
        <v xml:space="preserve">VIII </v>
      </c>
      <c r="G3538" t="str">
        <f>VLOOKUP(E3538,CAPITULOS!$A$2:$E$22,5)</f>
        <v xml:space="preserve"> Doenças do ouvido e da apófise mastóide</v>
      </c>
    </row>
    <row r="3539" spans="1:7" x14ac:dyDescent="0.25">
      <c r="A3539" t="s">
        <v>4575</v>
      </c>
      <c r="B3539" t="s">
        <v>19332</v>
      </c>
      <c r="C3539" t="s">
        <v>4568</v>
      </c>
      <c r="D3539" t="s">
        <v>4569</v>
      </c>
      <c r="E3539">
        <f t="shared" si="55"/>
        <v>73840</v>
      </c>
      <c r="F3539" s="3" t="str">
        <f>VLOOKUP(E3539,CAPITULOS!$A$2:$E$22,4)</f>
        <v xml:space="preserve">VIII </v>
      </c>
      <c r="G3539" t="str">
        <f>VLOOKUP(E3539,CAPITULOS!$A$2:$E$22,5)</f>
        <v xml:space="preserve"> Doenças do ouvido e da apófise mastóide</v>
      </c>
    </row>
    <row r="3540" spans="1:7" x14ac:dyDescent="0.25">
      <c r="A3540" t="s">
        <v>4576</v>
      </c>
      <c r="B3540" t="s">
        <v>19333</v>
      </c>
      <c r="C3540" t="s">
        <v>4568</v>
      </c>
      <c r="D3540" t="s">
        <v>4569</v>
      </c>
      <c r="E3540">
        <f t="shared" si="55"/>
        <v>73840</v>
      </c>
      <c r="F3540" s="3" t="str">
        <f>VLOOKUP(E3540,CAPITULOS!$A$2:$E$22,4)</f>
        <v xml:space="preserve">VIII </v>
      </c>
      <c r="G3540" t="str">
        <f>VLOOKUP(E3540,CAPITULOS!$A$2:$E$22,5)</f>
        <v xml:space="preserve"> Doenças do ouvido e da apófise mastóide</v>
      </c>
    </row>
    <row r="3541" spans="1:7" x14ac:dyDescent="0.25">
      <c r="A3541" t="s">
        <v>4577</v>
      </c>
      <c r="B3541" t="s">
        <v>19334</v>
      </c>
      <c r="C3541" t="s">
        <v>4568</v>
      </c>
      <c r="D3541" t="s">
        <v>4569</v>
      </c>
      <c r="E3541">
        <f t="shared" si="55"/>
        <v>73840</v>
      </c>
      <c r="F3541" s="3" t="str">
        <f>VLOOKUP(E3541,CAPITULOS!$A$2:$E$22,4)</f>
        <v xml:space="preserve">VIII </v>
      </c>
      <c r="G3541" t="str">
        <f>VLOOKUP(E3541,CAPITULOS!$A$2:$E$22,5)</f>
        <v xml:space="preserve"> Doenças do ouvido e da apófise mastóide</v>
      </c>
    </row>
    <row r="3542" spans="1:7" x14ac:dyDescent="0.25">
      <c r="A3542" t="s">
        <v>4578</v>
      </c>
      <c r="B3542" t="s">
        <v>19335</v>
      </c>
      <c r="C3542" t="s">
        <v>4568</v>
      </c>
      <c r="D3542" t="s">
        <v>4569</v>
      </c>
      <c r="E3542">
        <f t="shared" si="55"/>
        <v>73840</v>
      </c>
      <c r="F3542" s="3" t="str">
        <f>VLOOKUP(E3542,CAPITULOS!$A$2:$E$22,4)</f>
        <v xml:space="preserve">VIII </v>
      </c>
      <c r="G3542" t="str">
        <f>VLOOKUP(E3542,CAPITULOS!$A$2:$E$22,5)</f>
        <v xml:space="preserve"> Doenças do ouvido e da apófise mastóide</v>
      </c>
    </row>
    <row r="3543" spans="1:7" x14ac:dyDescent="0.25">
      <c r="A3543" t="s">
        <v>4579</v>
      </c>
      <c r="B3543" t="s">
        <v>19336</v>
      </c>
      <c r="C3543" t="s">
        <v>4568</v>
      </c>
      <c r="D3543" t="s">
        <v>4569</v>
      </c>
      <c r="E3543">
        <f t="shared" si="55"/>
        <v>73840</v>
      </c>
      <c r="F3543" s="3" t="str">
        <f>VLOOKUP(E3543,CAPITULOS!$A$2:$E$22,4)</f>
        <v xml:space="preserve">VIII </v>
      </c>
      <c r="G3543" t="str">
        <f>VLOOKUP(E3543,CAPITULOS!$A$2:$E$22,5)</f>
        <v xml:space="preserve"> Doenças do ouvido e da apófise mastóide</v>
      </c>
    </row>
    <row r="3544" spans="1:7" x14ac:dyDescent="0.25">
      <c r="A3544" t="s">
        <v>4582</v>
      </c>
      <c r="B3544" t="s">
        <v>19337</v>
      </c>
      <c r="C3544" t="s">
        <v>4580</v>
      </c>
      <c r="D3544" t="s">
        <v>4581</v>
      </c>
      <c r="E3544">
        <f t="shared" si="55"/>
        <v>73850</v>
      </c>
      <c r="F3544" s="3" t="str">
        <f>VLOOKUP(E3544,CAPITULOS!$A$2:$E$22,4)</f>
        <v xml:space="preserve">VIII </v>
      </c>
      <c r="G3544" t="str">
        <f>VLOOKUP(E3544,CAPITULOS!$A$2:$E$22,5)</f>
        <v xml:space="preserve"> Doenças do ouvido e da apófise mastóide</v>
      </c>
    </row>
    <row r="3545" spans="1:7" x14ac:dyDescent="0.25">
      <c r="A3545" t="s">
        <v>4583</v>
      </c>
      <c r="B3545" t="s">
        <v>19338</v>
      </c>
      <c r="C3545" t="s">
        <v>4580</v>
      </c>
      <c r="D3545" t="s">
        <v>4581</v>
      </c>
      <c r="E3545">
        <f t="shared" si="55"/>
        <v>73850</v>
      </c>
      <c r="F3545" s="3" t="str">
        <f>VLOOKUP(E3545,CAPITULOS!$A$2:$E$22,4)</f>
        <v xml:space="preserve">VIII </v>
      </c>
      <c r="G3545" t="str">
        <f>VLOOKUP(E3545,CAPITULOS!$A$2:$E$22,5)</f>
        <v xml:space="preserve"> Doenças do ouvido e da apófise mastóide</v>
      </c>
    </row>
    <row r="3546" spans="1:7" x14ac:dyDescent="0.25">
      <c r="A3546" t="s">
        <v>4586</v>
      </c>
      <c r="B3546" t="s">
        <v>19339</v>
      </c>
      <c r="C3546" t="s">
        <v>4584</v>
      </c>
      <c r="D3546" t="s">
        <v>4585</v>
      </c>
      <c r="E3546">
        <f t="shared" si="55"/>
        <v>73860</v>
      </c>
      <c r="F3546" s="3" t="str">
        <f>VLOOKUP(E3546,CAPITULOS!$A$2:$E$22,4)</f>
        <v xml:space="preserve">VIII </v>
      </c>
      <c r="G3546" t="str">
        <f>VLOOKUP(E3546,CAPITULOS!$A$2:$E$22,5)</f>
        <v xml:space="preserve"> Doenças do ouvido e da apófise mastóide</v>
      </c>
    </row>
    <row r="3547" spans="1:7" x14ac:dyDescent="0.25">
      <c r="A3547" t="s">
        <v>4587</v>
      </c>
      <c r="B3547" t="s">
        <v>19340</v>
      </c>
      <c r="C3547" t="s">
        <v>4584</v>
      </c>
      <c r="D3547" t="s">
        <v>4585</v>
      </c>
      <c r="E3547">
        <f t="shared" si="55"/>
        <v>73860</v>
      </c>
      <c r="F3547" s="3" t="str">
        <f>VLOOKUP(E3547,CAPITULOS!$A$2:$E$22,4)</f>
        <v xml:space="preserve">VIII </v>
      </c>
      <c r="G3547" t="str">
        <f>VLOOKUP(E3547,CAPITULOS!$A$2:$E$22,5)</f>
        <v xml:space="preserve"> Doenças do ouvido e da apófise mastóide</v>
      </c>
    </row>
    <row r="3548" spans="1:7" x14ac:dyDescent="0.25">
      <c r="A3548" t="s">
        <v>4588</v>
      </c>
      <c r="B3548" t="s">
        <v>19341</v>
      </c>
      <c r="C3548" t="s">
        <v>4584</v>
      </c>
      <c r="D3548" t="s">
        <v>4585</v>
      </c>
      <c r="E3548">
        <f t="shared" si="55"/>
        <v>73860</v>
      </c>
      <c r="F3548" s="3" t="str">
        <f>VLOOKUP(E3548,CAPITULOS!$A$2:$E$22,4)</f>
        <v xml:space="preserve">VIII </v>
      </c>
      <c r="G3548" t="str">
        <f>VLOOKUP(E3548,CAPITULOS!$A$2:$E$22,5)</f>
        <v xml:space="preserve"> Doenças do ouvido e da apófise mastóide</v>
      </c>
    </row>
    <row r="3549" spans="1:7" x14ac:dyDescent="0.25">
      <c r="A3549" t="s">
        <v>4589</v>
      </c>
      <c r="B3549" t="s">
        <v>19342</v>
      </c>
      <c r="C3549" t="s">
        <v>4584</v>
      </c>
      <c r="D3549" t="s">
        <v>4585</v>
      </c>
      <c r="E3549">
        <f t="shared" si="55"/>
        <v>73860</v>
      </c>
      <c r="F3549" s="3" t="str">
        <f>VLOOKUP(E3549,CAPITULOS!$A$2:$E$22,4)</f>
        <v xml:space="preserve">VIII </v>
      </c>
      <c r="G3549" t="str">
        <f>VLOOKUP(E3549,CAPITULOS!$A$2:$E$22,5)</f>
        <v xml:space="preserve"> Doenças do ouvido e da apófise mastóide</v>
      </c>
    </row>
    <row r="3550" spans="1:7" x14ac:dyDescent="0.25">
      <c r="A3550" t="s">
        <v>4590</v>
      </c>
      <c r="B3550" t="s">
        <v>19343</v>
      </c>
      <c r="C3550" t="s">
        <v>4584</v>
      </c>
      <c r="D3550" t="s">
        <v>4585</v>
      </c>
      <c r="E3550">
        <f t="shared" si="55"/>
        <v>73860</v>
      </c>
      <c r="F3550" s="3" t="str">
        <f>VLOOKUP(E3550,CAPITULOS!$A$2:$E$22,4)</f>
        <v xml:space="preserve">VIII </v>
      </c>
      <c r="G3550" t="str">
        <f>VLOOKUP(E3550,CAPITULOS!$A$2:$E$22,5)</f>
        <v xml:space="preserve"> Doenças do ouvido e da apófise mastóide</v>
      </c>
    </row>
    <row r="3551" spans="1:7" x14ac:dyDescent="0.25">
      <c r="A3551" t="s">
        <v>4591</v>
      </c>
      <c r="B3551" t="s">
        <v>19344</v>
      </c>
      <c r="C3551" t="s">
        <v>4584</v>
      </c>
      <c r="D3551" t="s">
        <v>4585</v>
      </c>
      <c r="E3551">
        <f t="shared" si="55"/>
        <v>73860</v>
      </c>
      <c r="F3551" s="3" t="str">
        <f>VLOOKUP(E3551,CAPITULOS!$A$2:$E$22,4)</f>
        <v xml:space="preserve">VIII </v>
      </c>
      <c r="G3551" t="str">
        <f>VLOOKUP(E3551,CAPITULOS!$A$2:$E$22,5)</f>
        <v xml:space="preserve"> Doenças do ouvido e da apófise mastóide</v>
      </c>
    </row>
    <row r="3552" spans="1:7" x14ac:dyDescent="0.25">
      <c r="A3552" t="s">
        <v>4594</v>
      </c>
      <c r="B3552" t="s">
        <v>19345</v>
      </c>
      <c r="C3552" t="s">
        <v>4592</v>
      </c>
      <c r="D3552" t="s">
        <v>4593</v>
      </c>
      <c r="E3552">
        <f t="shared" si="55"/>
        <v>73870</v>
      </c>
      <c r="F3552" s="3" t="str">
        <f>VLOOKUP(E3552,CAPITULOS!$A$2:$E$22,4)</f>
        <v xml:space="preserve">VIII </v>
      </c>
      <c r="G3552" t="str">
        <f>VLOOKUP(E3552,CAPITULOS!$A$2:$E$22,5)</f>
        <v xml:space="preserve"> Doenças do ouvido e da apófise mastóide</v>
      </c>
    </row>
    <row r="3553" spans="1:7" x14ac:dyDescent="0.25">
      <c r="A3553" t="s">
        <v>4595</v>
      </c>
      <c r="B3553" t="s">
        <v>19346</v>
      </c>
      <c r="C3553" t="s">
        <v>4592</v>
      </c>
      <c r="D3553" t="s">
        <v>4593</v>
      </c>
      <c r="E3553">
        <f t="shared" si="55"/>
        <v>73870</v>
      </c>
      <c r="F3553" s="3" t="str">
        <f>VLOOKUP(E3553,CAPITULOS!$A$2:$E$22,4)</f>
        <v xml:space="preserve">VIII </v>
      </c>
      <c r="G3553" t="str">
        <f>VLOOKUP(E3553,CAPITULOS!$A$2:$E$22,5)</f>
        <v xml:space="preserve"> Doenças do ouvido e da apófise mastóide</v>
      </c>
    </row>
    <row r="3554" spans="1:7" x14ac:dyDescent="0.25">
      <c r="A3554" t="s">
        <v>4596</v>
      </c>
      <c r="B3554" t="s">
        <v>19347</v>
      </c>
      <c r="C3554" t="s">
        <v>4592</v>
      </c>
      <c r="D3554" t="s">
        <v>4593</v>
      </c>
      <c r="E3554">
        <f t="shared" si="55"/>
        <v>73870</v>
      </c>
      <c r="F3554" s="3" t="str">
        <f>VLOOKUP(E3554,CAPITULOS!$A$2:$E$22,4)</f>
        <v xml:space="preserve">VIII </v>
      </c>
      <c r="G3554" t="str">
        <f>VLOOKUP(E3554,CAPITULOS!$A$2:$E$22,5)</f>
        <v xml:space="preserve"> Doenças do ouvido e da apófise mastóide</v>
      </c>
    </row>
    <row r="3555" spans="1:7" x14ac:dyDescent="0.25">
      <c r="A3555" t="s">
        <v>4597</v>
      </c>
      <c r="B3555" t="s">
        <v>19348</v>
      </c>
      <c r="C3555" t="s">
        <v>4592</v>
      </c>
      <c r="D3555" t="s">
        <v>4593</v>
      </c>
      <c r="E3555">
        <f t="shared" si="55"/>
        <v>73870</v>
      </c>
      <c r="F3555" s="3" t="str">
        <f>VLOOKUP(E3555,CAPITULOS!$A$2:$E$22,4)</f>
        <v xml:space="preserve">VIII </v>
      </c>
      <c r="G3555" t="str">
        <f>VLOOKUP(E3555,CAPITULOS!$A$2:$E$22,5)</f>
        <v xml:space="preserve"> Doenças do ouvido e da apófise mastóide</v>
      </c>
    </row>
    <row r="3556" spans="1:7" x14ac:dyDescent="0.25">
      <c r="A3556" t="s">
        <v>4598</v>
      </c>
      <c r="B3556" t="s">
        <v>19349</v>
      </c>
      <c r="C3556" t="s">
        <v>4592</v>
      </c>
      <c r="D3556" t="s">
        <v>4593</v>
      </c>
      <c r="E3556">
        <f t="shared" si="55"/>
        <v>73870</v>
      </c>
      <c r="F3556" s="3" t="str">
        <f>VLOOKUP(E3556,CAPITULOS!$A$2:$E$22,4)</f>
        <v xml:space="preserve">VIII </v>
      </c>
      <c r="G3556" t="str">
        <f>VLOOKUP(E3556,CAPITULOS!$A$2:$E$22,5)</f>
        <v xml:space="preserve"> Doenças do ouvido e da apófise mastóide</v>
      </c>
    </row>
    <row r="3557" spans="1:7" x14ac:dyDescent="0.25">
      <c r="A3557" t="s">
        <v>4601</v>
      </c>
      <c r="B3557" t="s">
        <v>19350</v>
      </c>
      <c r="C3557" t="s">
        <v>4599</v>
      </c>
      <c r="D3557" t="s">
        <v>4600</v>
      </c>
      <c r="E3557">
        <f t="shared" si="55"/>
        <v>73880</v>
      </c>
      <c r="F3557" s="3" t="str">
        <f>VLOOKUP(E3557,CAPITULOS!$A$2:$E$22,4)</f>
        <v xml:space="preserve">VIII </v>
      </c>
      <c r="G3557" t="str">
        <f>VLOOKUP(E3557,CAPITULOS!$A$2:$E$22,5)</f>
        <v xml:space="preserve"> Doenças do ouvido e da apófise mastóide</v>
      </c>
    </row>
    <row r="3558" spans="1:7" x14ac:dyDescent="0.25">
      <c r="A3558" t="s">
        <v>4602</v>
      </c>
      <c r="B3558" t="s">
        <v>19351</v>
      </c>
      <c r="C3558" t="s">
        <v>4599</v>
      </c>
      <c r="D3558" t="s">
        <v>4600</v>
      </c>
      <c r="E3558">
        <f t="shared" si="55"/>
        <v>73880</v>
      </c>
      <c r="F3558" s="3" t="str">
        <f>VLOOKUP(E3558,CAPITULOS!$A$2:$E$22,4)</f>
        <v xml:space="preserve">VIII </v>
      </c>
      <c r="G3558" t="str">
        <f>VLOOKUP(E3558,CAPITULOS!$A$2:$E$22,5)</f>
        <v xml:space="preserve"> Doenças do ouvido e da apófise mastóide</v>
      </c>
    </row>
    <row r="3559" spans="1:7" x14ac:dyDescent="0.25">
      <c r="A3559" t="s">
        <v>4603</v>
      </c>
      <c r="B3559" t="s">
        <v>19352</v>
      </c>
      <c r="C3559" t="s">
        <v>4599</v>
      </c>
      <c r="D3559" t="s">
        <v>4600</v>
      </c>
      <c r="E3559">
        <f t="shared" si="55"/>
        <v>73880</v>
      </c>
      <c r="F3559" s="3" t="str">
        <f>VLOOKUP(E3559,CAPITULOS!$A$2:$E$22,4)</f>
        <v xml:space="preserve">VIII </v>
      </c>
      <c r="G3559" t="str">
        <f>VLOOKUP(E3559,CAPITULOS!$A$2:$E$22,5)</f>
        <v xml:space="preserve"> Doenças do ouvido e da apófise mastóide</v>
      </c>
    </row>
    <row r="3560" spans="1:7" x14ac:dyDescent="0.25">
      <c r="A3560" t="s">
        <v>4604</v>
      </c>
      <c r="B3560" t="s">
        <v>19353</v>
      </c>
      <c r="C3560" t="s">
        <v>4599</v>
      </c>
      <c r="D3560" t="s">
        <v>4600</v>
      </c>
      <c r="E3560">
        <f t="shared" si="55"/>
        <v>73880</v>
      </c>
      <c r="F3560" s="3" t="str">
        <f>VLOOKUP(E3560,CAPITULOS!$A$2:$E$22,4)</f>
        <v xml:space="preserve">VIII </v>
      </c>
      <c r="G3560" t="str">
        <f>VLOOKUP(E3560,CAPITULOS!$A$2:$E$22,5)</f>
        <v xml:space="preserve"> Doenças do ouvido e da apófise mastóide</v>
      </c>
    </row>
    <row r="3561" spans="1:7" x14ac:dyDescent="0.25">
      <c r="A3561" t="s">
        <v>4607</v>
      </c>
      <c r="B3561" t="s">
        <v>19354</v>
      </c>
      <c r="C3561" t="s">
        <v>4605</v>
      </c>
      <c r="D3561" t="s">
        <v>4606</v>
      </c>
      <c r="E3561">
        <f t="shared" si="55"/>
        <v>73890</v>
      </c>
      <c r="F3561" s="3" t="str">
        <f>VLOOKUP(E3561,CAPITULOS!$A$2:$E$22,4)</f>
        <v xml:space="preserve">VIII </v>
      </c>
      <c r="G3561" t="str">
        <f>VLOOKUP(E3561,CAPITULOS!$A$2:$E$22,5)</f>
        <v xml:space="preserve"> Doenças do ouvido e da apófise mastóide</v>
      </c>
    </row>
    <row r="3562" spans="1:7" x14ac:dyDescent="0.25">
      <c r="A3562" t="s">
        <v>4608</v>
      </c>
      <c r="B3562" t="s">
        <v>19355</v>
      </c>
      <c r="C3562" t="s">
        <v>4605</v>
      </c>
      <c r="D3562" t="s">
        <v>4606</v>
      </c>
      <c r="E3562">
        <f t="shared" si="55"/>
        <v>73890</v>
      </c>
      <c r="F3562" s="3" t="str">
        <f>VLOOKUP(E3562,CAPITULOS!$A$2:$E$22,4)</f>
        <v xml:space="preserve">VIII </v>
      </c>
      <c r="G3562" t="str">
        <f>VLOOKUP(E3562,CAPITULOS!$A$2:$E$22,5)</f>
        <v xml:space="preserve"> Doenças do ouvido e da apófise mastóide</v>
      </c>
    </row>
    <row r="3563" spans="1:7" x14ac:dyDescent="0.25">
      <c r="A3563" t="s">
        <v>4609</v>
      </c>
      <c r="B3563" t="s">
        <v>19356</v>
      </c>
      <c r="C3563" t="s">
        <v>4605</v>
      </c>
      <c r="D3563" t="s">
        <v>4606</v>
      </c>
      <c r="E3563">
        <f t="shared" si="55"/>
        <v>73890</v>
      </c>
      <c r="F3563" s="3" t="str">
        <f>VLOOKUP(E3563,CAPITULOS!$A$2:$E$22,4)</f>
        <v xml:space="preserve">VIII </v>
      </c>
      <c r="G3563" t="str">
        <f>VLOOKUP(E3563,CAPITULOS!$A$2:$E$22,5)</f>
        <v xml:space="preserve"> Doenças do ouvido e da apófise mastóide</v>
      </c>
    </row>
    <row r="3564" spans="1:7" x14ac:dyDescent="0.25">
      <c r="A3564" t="s">
        <v>4610</v>
      </c>
      <c r="B3564" t="s">
        <v>19357</v>
      </c>
      <c r="C3564" t="s">
        <v>4605</v>
      </c>
      <c r="D3564" t="s">
        <v>4606</v>
      </c>
      <c r="E3564">
        <f t="shared" si="55"/>
        <v>73890</v>
      </c>
      <c r="F3564" s="3" t="str">
        <f>VLOOKUP(E3564,CAPITULOS!$A$2:$E$22,4)</f>
        <v xml:space="preserve">VIII </v>
      </c>
      <c r="G3564" t="str">
        <f>VLOOKUP(E3564,CAPITULOS!$A$2:$E$22,5)</f>
        <v xml:space="preserve"> Doenças do ouvido e da apófise mastóide</v>
      </c>
    </row>
    <row r="3565" spans="1:7" x14ac:dyDescent="0.25">
      <c r="A3565" t="s">
        <v>4613</v>
      </c>
      <c r="B3565" t="s">
        <v>19358</v>
      </c>
      <c r="C3565" t="s">
        <v>4611</v>
      </c>
      <c r="D3565" t="s">
        <v>4612</v>
      </c>
      <c r="E3565">
        <f t="shared" si="55"/>
        <v>73950</v>
      </c>
      <c r="F3565" s="3" t="str">
        <f>VLOOKUP(E3565,CAPITULOS!$A$2:$E$22,4)</f>
        <v xml:space="preserve">VIII </v>
      </c>
      <c r="G3565" t="str">
        <f>VLOOKUP(E3565,CAPITULOS!$A$2:$E$22,5)</f>
        <v xml:space="preserve"> Doenças do ouvido e da apófise mastóide</v>
      </c>
    </row>
    <row r="3566" spans="1:7" x14ac:dyDescent="0.25">
      <c r="A3566" t="s">
        <v>4614</v>
      </c>
      <c r="B3566" t="s">
        <v>19359</v>
      </c>
      <c r="C3566" t="s">
        <v>4611</v>
      </c>
      <c r="D3566" t="s">
        <v>4612</v>
      </c>
      <c r="E3566">
        <f t="shared" si="55"/>
        <v>73950</v>
      </c>
      <c r="F3566" s="3" t="str">
        <f>VLOOKUP(E3566,CAPITULOS!$A$2:$E$22,4)</f>
        <v xml:space="preserve">VIII </v>
      </c>
      <c r="G3566" t="str">
        <f>VLOOKUP(E3566,CAPITULOS!$A$2:$E$22,5)</f>
        <v xml:space="preserve"> Doenças do ouvido e da apófise mastóide</v>
      </c>
    </row>
    <row r="3567" spans="1:7" x14ac:dyDescent="0.25">
      <c r="A3567" t="s">
        <v>4615</v>
      </c>
      <c r="B3567" t="s">
        <v>19360</v>
      </c>
      <c r="C3567" t="s">
        <v>4611</v>
      </c>
      <c r="D3567" t="s">
        <v>4612</v>
      </c>
      <c r="E3567">
        <f t="shared" si="55"/>
        <v>73950</v>
      </c>
      <c r="F3567" s="3" t="str">
        <f>VLOOKUP(E3567,CAPITULOS!$A$2:$E$22,4)</f>
        <v xml:space="preserve">VIII </v>
      </c>
      <c r="G3567" t="str">
        <f>VLOOKUP(E3567,CAPITULOS!$A$2:$E$22,5)</f>
        <v xml:space="preserve"> Doenças do ouvido e da apófise mastóide</v>
      </c>
    </row>
    <row r="3568" spans="1:7" x14ac:dyDescent="0.25">
      <c r="A3568" t="s">
        <v>4616</v>
      </c>
      <c r="B3568" t="s">
        <v>19361</v>
      </c>
      <c r="C3568" t="s">
        <v>4611</v>
      </c>
      <c r="D3568" t="s">
        <v>4612</v>
      </c>
      <c r="E3568">
        <f t="shared" si="55"/>
        <v>73950</v>
      </c>
      <c r="F3568" s="3" t="str">
        <f>VLOOKUP(E3568,CAPITULOS!$A$2:$E$22,4)</f>
        <v xml:space="preserve">VIII </v>
      </c>
      <c r="G3568" t="str">
        <f>VLOOKUP(E3568,CAPITULOS!$A$2:$E$22,5)</f>
        <v xml:space="preserve"> Doenças do ouvido e da apófise mastóide</v>
      </c>
    </row>
    <row r="3569" spans="1:7" x14ac:dyDescent="0.25">
      <c r="A3569" t="s">
        <v>4617</v>
      </c>
      <c r="B3569" t="s">
        <v>19362</v>
      </c>
      <c r="C3569" t="s">
        <v>4611</v>
      </c>
      <c r="D3569" t="s">
        <v>4612</v>
      </c>
      <c r="E3569">
        <f t="shared" si="55"/>
        <v>73950</v>
      </c>
      <c r="F3569" s="3" t="str">
        <f>VLOOKUP(E3569,CAPITULOS!$A$2:$E$22,4)</f>
        <v xml:space="preserve">VIII </v>
      </c>
      <c r="G3569" t="str">
        <f>VLOOKUP(E3569,CAPITULOS!$A$2:$E$22,5)</f>
        <v xml:space="preserve"> Doenças do ouvido e da apófise mastóide</v>
      </c>
    </row>
    <row r="3570" spans="1:7" x14ac:dyDescent="0.25">
      <c r="A3570" t="s">
        <v>4620</v>
      </c>
      <c r="B3570" t="s">
        <v>19363</v>
      </c>
      <c r="C3570" t="s">
        <v>4618</v>
      </c>
      <c r="D3570" t="s">
        <v>4619</v>
      </c>
      <c r="E3570">
        <f t="shared" si="55"/>
        <v>73970</v>
      </c>
      <c r="F3570" s="3" t="str">
        <f>VLOOKUP(E3570,CAPITULOS!$A$2:$E$22,4)</f>
        <v xml:space="preserve">VIII </v>
      </c>
      <c r="G3570" t="str">
        <f>VLOOKUP(E3570,CAPITULOS!$A$2:$E$22,5)</f>
        <v xml:space="preserve"> Doenças do ouvido e da apófise mastóide</v>
      </c>
    </row>
    <row r="3571" spans="1:7" x14ac:dyDescent="0.25">
      <c r="A3571" t="s">
        <v>4621</v>
      </c>
      <c r="B3571" t="s">
        <v>19364</v>
      </c>
      <c r="C3571" t="s">
        <v>4618</v>
      </c>
      <c r="D3571" t="s">
        <v>4619</v>
      </c>
      <c r="E3571">
        <f t="shared" si="55"/>
        <v>73970</v>
      </c>
      <c r="F3571" s="3" t="str">
        <f>VLOOKUP(E3571,CAPITULOS!$A$2:$E$22,4)</f>
        <v xml:space="preserve">VIII </v>
      </c>
      <c r="G3571" t="str">
        <f>VLOOKUP(E3571,CAPITULOS!$A$2:$E$22,5)</f>
        <v xml:space="preserve"> Doenças do ouvido e da apófise mastóide</v>
      </c>
    </row>
    <row r="3572" spans="1:7" x14ac:dyDescent="0.25">
      <c r="A3572" t="s">
        <v>4622</v>
      </c>
      <c r="B3572" t="s">
        <v>19365</v>
      </c>
      <c r="C3572" t="s">
        <v>4618</v>
      </c>
      <c r="D3572" t="s">
        <v>4619</v>
      </c>
      <c r="E3572">
        <f t="shared" si="55"/>
        <v>73970</v>
      </c>
      <c r="F3572" s="3" t="str">
        <f>VLOOKUP(E3572,CAPITULOS!$A$2:$E$22,4)</f>
        <v xml:space="preserve">VIII </v>
      </c>
      <c r="G3572" t="str">
        <f>VLOOKUP(E3572,CAPITULOS!$A$2:$E$22,5)</f>
        <v xml:space="preserve"> Doenças do ouvido e da apófise mastóide</v>
      </c>
    </row>
    <row r="3573" spans="1:7" x14ac:dyDescent="0.25">
      <c r="A3573" t="s">
        <v>4623</v>
      </c>
      <c r="B3573" t="s">
        <v>19366</v>
      </c>
      <c r="C3573" t="s">
        <v>4618</v>
      </c>
      <c r="D3573" t="s">
        <v>4619</v>
      </c>
      <c r="E3573">
        <f t="shared" si="55"/>
        <v>73970</v>
      </c>
      <c r="F3573" s="3" t="str">
        <f>VLOOKUP(E3573,CAPITULOS!$A$2:$E$22,4)</f>
        <v xml:space="preserve">VIII </v>
      </c>
      <c r="G3573" t="str">
        <f>VLOOKUP(E3573,CAPITULOS!$A$2:$E$22,5)</f>
        <v xml:space="preserve"> Doenças do ouvido e da apófise mastóide</v>
      </c>
    </row>
    <row r="3574" spans="1:7" x14ac:dyDescent="0.25">
      <c r="A3574" t="s">
        <v>4624</v>
      </c>
      <c r="B3574" t="s">
        <v>19367</v>
      </c>
      <c r="C3574" t="s">
        <v>4618</v>
      </c>
      <c r="D3574" t="s">
        <v>4619</v>
      </c>
      <c r="E3574">
        <f t="shared" si="55"/>
        <v>73970</v>
      </c>
      <c r="F3574" s="3" t="str">
        <f>VLOOKUP(E3574,CAPITULOS!$A$2:$E$22,4)</f>
        <v xml:space="preserve">VIII </v>
      </c>
      <c r="G3574" t="str">
        <f>VLOOKUP(E3574,CAPITULOS!$A$2:$E$22,5)</f>
        <v xml:space="preserve"> Doenças do ouvido e da apófise mastóide</v>
      </c>
    </row>
    <row r="3575" spans="1:7" x14ac:dyDescent="0.25">
      <c r="A3575" t="s">
        <v>4627</v>
      </c>
      <c r="B3575" t="s">
        <v>16444</v>
      </c>
      <c r="C3575" t="s">
        <v>4625</v>
      </c>
      <c r="D3575" t="s">
        <v>4626</v>
      </c>
      <c r="E3575">
        <f t="shared" si="55"/>
        <v>73980</v>
      </c>
      <c r="F3575" s="3" t="str">
        <f>VLOOKUP(E3575,CAPITULOS!$A$2:$E$22,4)</f>
        <v xml:space="preserve">VIII </v>
      </c>
      <c r="G3575" t="str">
        <f>VLOOKUP(E3575,CAPITULOS!$A$2:$E$22,5)</f>
        <v xml:space="preserve"> Doenças do ouvido e da apófise mastóide</v>
      </c>
    </row>
    <row r="3576" spans="1:7" x14ac:dyDescent="0.25">
      <c r="A3576" t="s">
        <v>4628</v>
      </c>
      <c r="B3576" t="s">
        <v>19368</v>
      </c>
      <c r="C3576" t="s">
        <v>4625</v>
      </c>
      <c r="D3576" t="s">
        <v>4626</v>
      </c>
      <c r="E3576">
        <f t="shared" si="55"/>
        <v>73980</v>
      </c>
      <c r="F3576" s="3" t="str">
        <f>VLOOKUP(E3576,CAPITULOS!$A$2:$E$22,4)</f>
        <v xml:space="preserve">VIII </v>
      </c>
      <c r="G3576" t="str">
        <f>VLOOKUP(E3576,CAPITULOS!$A$2:$E$22,5)</f>
        <v xml:space="preserve"> Doenças do ouvido e da apófise mastóide</v>
      </c>
    </row>
    <row r="3577" spans="1:7" x14ac:dyDescent="0.25">
      <c r="A3577" t="s">
        <v>4629</v>
      </c>
      <c r="B3577" t="s">
        <v>19369</v>
      </c>
      <c r="C3577" t="s">
        <v>4625</v>
      </c>
      <c r="D3577" t="s">
        <v>4626</v>
      </c>
      <c r="E3577">
        <f t="shared" si="55"/>
        <v>73980</v>
      </c>
      <c r="F3577" s="3" t="str">
        <f>VLOOKUP(E3577,CAPITULOS!$A$2:$E$22,4)</f>
        <v xml:space="preserve">VIII </v>
      </c>
      <c r="G3577" t="str">
        <f>VLOOKUP(E3577,CAPITULOS!$A$2:$E$22,5)</f>
        <v xml:space="preserve"> Doenças do ouvido e da apófise mastóide</v>
      </c>
    </row>
    <row r="3578" spans="1:7" x14ac:dyDescent="0.25">
      <c r="A3578" t="s">
        <v>4630</v>
      </c>
      <c r="B3578" t="s">
        <v>19370</v>
      </c>
      <c r="C3578" t="s">
        <v>4625</v>
      </c>
      <c r="D3578" t="s">
        <v>4626</v>
      </c>
      <c r="E3578">
        <f t="shared" si="55"/>
        <v>73980</v>
      </c>
      <c r="F3578" s="3" t="str">
        <f>VLOOKUP(E3578,CAPITULOS!$A$2:$E$22,4)</f>
        <v xml:space="preserve">VIII </v>
      </c>
      <c r="G3578" t="str">
        <f>VLOOKUP(E3578,CAPITULOS!$A$2:$E$22,5)</f>
        <v xml:space="preserve"> Doenças do ouvido e da apófise mastóide</v>
      </c>
    </row>
    <row r="3579" spans="1:7" x14ac:dyDescent="0.25">
      <c r="A3579" t="s">
        <v>1028</v>
      </c>
      <c r="B3579" t="s">
        <v>1029</v>
      </c>
      <c r="C3579" t="s">
        <v>4</v>
      </c>
      <c r="D3579" t="s">
        <v>4631</v>
      </c>
      <c r="E3579">
        <f t="shared" si="55"/>
        <v>67000</v>
      </c>
      <c r="F3579" s="3" t="str">
        <f>VLOOKUP(E3579,CAPITULOS!$A$2:$E$22,4)</f>
        <v xml:space="preserve">II </v>
      </c>
      <c r="G3579" t="str">
        <f>VLOOKUP(E3579,CAPITULOS!$A$2:$E$22,5)</f>
        <v xml:space="preserve"> Neoplasias [tumores]</v>
      </c>
    </row>
    <row r="3580" spans="1:7" x14ac:dyDescent="0.25">
      <c r="A3580" t="s">
        <v>4632</v>
      </c>
      <c r="B3580" t="s">
        <v>19371</v>
      </c>
      <c r="C3580" t="s">
        <v>4</v>
      </c>
      <c r="D3580" t="s">
        <v>4631</v>
      </c>
      <c r="E3580">
        <f t="shared" si="55"/>
        <v>67010</v>
      </c>
      <c r="F3580" s="3" t="str">
        <f>VLOOKUP(E3580,CAPITULOS!$A$2:$E$22,4)</f>
        <v xml:space="preserve">II </v>
      </c>
      <c r="G3580" t="str">
        <f>VLOOKUP(E3580,CAPITULOS!$A$2:$E$22,5)</f>
        <v xml:space="preserve"> Neoplasias [tumores]</v>
      </c>
    </row>
    <row r="3581" spans="1:7" x14ac:dyDescent="0.25">
      <c r="A3581" t="s">
        <v>1039</v>
      </c>
      <c r="B3581" t="s">
        <v>1040</v>
      </c>
      <c r="C3581" t="s">
        <v>4</v>
      </c>
      <c r="D3581" t="s">
        <v>4631</v>
      </c>
      <c r="E3581">
        <f t="shared" si="55"/>
        <v>67020</v>
      </c>
      <c r="F3581" s="3" t="str">
        <f>VLOOKUP(E3581,CAPITULOS!$A$2:$E$22,4)</f>
        <v xml:space="preserve">II </v>
      </c>
      <c r="G3581" t="str">
        <f>VLOOKUP(E3581,CAPITULOS!$A$2:$E$22,5)</f>
        <v xml:space="preserve"> Neoplasias [tumores]</v>
      </c>
    </row>
    <row r="3582" spans="1:7" x14ac:dyDescent="0.25">
      <c r="A3582" t="s">
        <v>1048</v>
      </c>
      <c r="B3582" t="s">
        <v>1049</v>
      </c>
      <c r="C3582" t="s">
        <v>4</v>
      </c>
      <c r="D3582" t="s">
        <v>4631</v>
      </c>
      <c r="E3582">
        <f t="shared" si="55"/>
        <v>67030</v>
      </c>
      <c r="F3582" s="3" t="str">
        <f>VLOOKUP(E3582,CAPITULOS!$A$2:$E$22,4)</f>
        <v xml:space="preserve">II </v>
      </c>
      <c r="G3582" t="str">
        <f>VLOOKUP(E3582,CAPITULOS!$A$2:$E$22,5)</f>
        <v xml:space="preserve"> Neoplasias [tumores]</v>
      </c>
    </row>
    <row r="3583" spans="1:7" x14ac:dyDescent="0.25">
      <c r="A3583" t="s">
        <v>1053</v>
      </c>
      <c r="B3583" t="s">
        <v>1054</v>
      </c>
      <c r="C3583" t="s">
        <v>4</v>
      </c>
      <c r="D3583" t="s">
        <v>4631</v>
      </c>
      <c r="E3583">
        <f t="shared" si="55"/>
        <v>67040</v>
      </c>
      <c r="F3583" s="3" t="str">
        <f>VLOOKUP(E3583,CAPITULOS!$A$2:$E$22,4)</f>
        <v xml:space="preserve">II </v>
      </c>
      <c r="G3583" t="str">
        <f>VLOOKUP(E3583,CAPITULOS!$A$2:$E$22,5)</f>
        <v xml:space="preserve"> Neoplasias [tumores]</v>
      </c>
    </row>
    <row r="3584" spans="1:7" x14ac:dyDescent="0.25">
      <c r="A3584" t="s">
        <v>1059</v>
      </c>
      <c r="B3584" t="s">
        <v>1060</v>
      </c>
      <c r="C3584" t="s">
        <v>4</v>
      </c>
      <c r="D3584" t="s">
        <v>4631</v>
      </c>
      <c r="E3584">
        <f t="shared" si="55"/>
        <v>67050</v>
      </c>
      <c r="F3584" s="3" t="str">
        <f>VLOOKUP(E3584,CAPITULOS!$A$2:$E$22,4)</f>
        <v xml:space="preserve">II </v>
      </c>
      <c r="G3584" t="str">
        <f>VLOOKUP(E3584,CAPITULOS!$A$2:$E$22,5)</f>
        <v xml:space="preserve"> Neoplasias [tumores]</v>
      </c>
    </row>
    <row r="3585" spans="1:7" x14ac:dyDescent="0.25">
      <c r="A3585" t="s">
        <v>1066</v>
      </c>
      <c r="B3585" t="s">
        <v>1067</v>
      </c>
      <c r="C3585" t="s">
        <v>4</v>
      </c>
      <c r="D3585" t="s">
        <v>4631</v>
      </c>
      <c r="E3585">
        <f t="shared" si="55"/>
        <v>67060</v>
      </c>
      <c r="F3585" s="3" t="str">
        <f>VLOOKUP(E3585,CAPITULOS!$A$2:$E$22,4)</f>
        <v xml:space="preserve">II </v>
      </c>
      <c r="G3585" t="str">
        <f>VLOOKUP(E3585,CAPITULOS!$A$2:$E$22,5)</f>
        <v xml:space="preserve"> Neoplasias [tumores]</v>
      </c>
    </row>
    <row r="3586" spans="1:7" x14ac:dyDescent="0.25">
      <c r="A3586" t="s">
        <v>4633</v>
      </c>
      <c r="B3586" t="s">
        <v>19372</v>
      </c>
      <c r="C3586" t="s">
        <v>4</v>
      </c>
      <c r="D3586" t="s">
        <v>4631</v>
      </c>
      <c r="E3586">
        <f t="shared" si="55"/>
        <v>67070</v>
      </c>
      <c r="F3586" s="3" t="str">
        <f>VLOOKUP(E3586,CAPITULOS!$A$2:$E$22,4)</f>
        <v xml:space="preserve">II </v>
      </c>
      <c r="G3586" t="str">
        <f>VLOOKUP(E3586,CAPITULOS!$A$2:$E$22,5)</f>
        <v xml:space="preserve"> Neoplasias [tumores]</v>
      </c>
    </row>
    <row r="3587" spans="1:7" x14ac:dyDescent="0.25">
      <c r="A3587" t="s">
        <v>1073</v>
      </c>
      <c r="B3587" t="s">
        <v>1074</v>
      </c>
      <c r="C3587" t="s">
        <v>4</v>
      </c>
      <c r="D3587" t="s">
        <v>4631</v>
      </c>
      <c r="E3587">
        <f t="shared" ref="E3587:E3650" si="56">CODE((MID(A3587,1,1)))*1000+(MID(A3587,2,2)*10)</f>
        <v>67080</v>
      </c>
      <c r="F3587" s="3" t="str">
        <f>VLOOKUP(E3587,CAPITULOS!$A$2:$E$22,4)</f>
        <v xml:space="preserve">II </v>
      </c>
      <c r="G3587" t="str">
        <f>VLOOKUP(E3587,CAPITULOS!$A$2:$E$22,5)</f>
        <v xml:space="preserve"> Neoplasias [tumores]</v>
      </c>
    </row>
    <row r="3588" spans="1:7" x14ac:dyDescent="0.25">
      <c r="A3588" t="s">
        <v>1079</v>
      </c>
      <c r="B3588" t="s">
        <v>1080</v>
      </c>
      <c r="C3588" t="s">
        <v>4</v>
      </c>
      <c r="D3588" t="s">
        <v>4631</v>
      </c>
      <c r="E3588">
        <f t="shared" si="56"/>
        <v>67090</v>
      </c>
      <c r="F3588" s="3" t="str">
        <f>VLOOKUP(E3588,CAPITULOS!$A$2:$E$22,4)</f>
        <v xml:space="preserve">II </v>
      </c>
      <c r="G3588" t="str">
        <f>VLOOKUP(E3588,CAPITULOS!$A$2:$E$22,5)</f>
        <v xml:space="preserve"> Neoplasias [tumores]</v>
      </c>
    </row>
    <row r="3589" spans="1:7" x14ac:dyDescent="0.25">
      <c r="A3589" t="s">
        <v>1085</v>
      </c>
      <c r="B3589" t="s">
        <v>1086</v>
      </c>
      <c r="C3589" t="s">
        <v>4</v>
      </c>
      <c r="D3589" t="s">
        <v>4631</v>
      </c>
      <c r="E3589">
        <f t="shared" si="56"/>
        <v>67100</v>
      </c>
      <c r="F3589" s="3" t="str">
        <f>VLOOKUP(E3589,CAPITULOS!$A$2:$E$22,4)</f>
        <v xml:space="preserve">II </v>
      </c>
      <c r="G3589" t="str">
        <f>VLOOKUP(E3589,CAPITULOS!$A$2:$E$22,5)</f>
        <v xml:space="preserve"> Neoplasias [tumores]</v>
      </c>
    </row>
    <row r="3590" spans="1:7" x14ac:dyDescent="0.25">
      <c r="A3590" t="s">
        <v>1094</v>
      </c>
      <c r="B3590" t="s">
        <v>1095</v>
      </c>
      <c r="C3590" t="s">
        <v>4</v>
      </c>
      <c r="D3590" t="s">
        <v>4631</v>
      </c>
      <c r="E3590">
        <f t="shared" si="56"/>
        <v>67110</v>
      </c>
      <c r="F3590" s="3" t="str">
        <f>VLOOKUP(E3590,CAPITULOS!$A$2:$E$22,4)</f>
        <v xml:space="preserve">II </v>
      </c>
      <c r="G3590" t="str">
        <f>VLOOKUP(E3590,CAPITULOS!$A$2:$E$22,5)</f>
        <v xml:space="preserve"> Neoplasias [tumores]</v>
      </c>
    </row>
    <row r="3591" spans="1:7" x14ac:dyDescent="0.25">
      <c r="A3591" t="s">
        <v>4634</v>
      </c>
      <c r="B3591" t="s">
        <v>19373</v>
      </c>
      <c r="C3591" t="s">
        <v>4</v>
      </c>
      <c r="D3591" t="s">
        <v>4631</v>
      </c>
      <c r="E3591">
        <f t="shared" si="56"/>
        <v>67120</v>
      </c>
      <c r="F3591" s="3" t="str">
        <f>VLOOKUP(E3591,CAPITULOS!$A$2:$E$22,4)</f>
        <v xml:space="preserve">II </v>
      </c>
      <c r="G3591" t="str">
        <f>VLOOKUP(E3591,CAPITULOS!$A$2:$E$22,5)</f>
        <v xml:space="preserve"> Neoplasias [tumores]</v>
      </c>
    </row>
    <row r="3592" spans="1:7" x14ac:dyDescent="0.25">
      <c r="A3592" t="s">
        <v>1102</v>
      </c>
      <c r="B3592" t="s">
        <v>1103</v>
      </c>
      <c r="C3592" t="s">
        <v>4</v>
      </c>
      <c r="D3592" t="s">
        <v>4631</v>
      </c>
      <c r="E3592">
        <f t="shared" si="56"/>
        <v>67130</v>
      </c>
      <c r="F3592" s="3" t="str">
        <f>VLOOKUP(E3592,CAPITULOS!$A$2:$E$22,4)</f>
        <v xml:space="preserve">II </v>
      </c>
      <c r="G3592" t="str">
        <f>VLOOKUP(E3592,CAPITULOS!$A$2:$E$22,5)</f>
        <v xml:space="preserve"> Neoplasias [tumores]</v>
      </c>
    </row>
    <row r="3593" spans="1:7" x14ac:dyDescent="0.25">
      <c r="A3593" t="s">
        <v>1109</v>
      </c>
      <c r="B3593" t="s">
        <v>1110</v>
      </c>
      <c r="C3593" t="s">
        <v>4</v>
      </c>
      <c r="D3593" t="s">
        <v>4631</v>
      </c>
      <c r="E3593">
        <f t="shared" si="56"/>
        <v>67140</v>
      </c>
      <c r="F3593" s="3" t="str">
        <f>VLOOKUP(E3593,CAPITULOS!$A$2:$E$22,4)</f>
        <v xml:space="preserve">II </v>
      </c>
      <c r="G3593" t="str">
        <f>VLOOKUP(E3593,CAPITULOS!$A$2:$E$22,5)</f>
        <v xml:space="preserve"> Neoplasias [tumores]</v>
      </c>
    </row>
    <row r="3594" spans="1:7" x14ac:dyDescent="0.25">
      <c r="A3594" t="s">
        <v>1115</v>
      </c>
      <c r="B3594" t="s">
        <v>1116</v>
      </c>
      <c r="C3594" t="s">
        <v>4</v>
      </c>
      <c r="D3594" t="s">
        <v>4631</v>
      </c>
      <c r="E3594">
        <f t="shared" si="56"/>
        <v>67150</v>
      </c>
      <c r="F3594" s="3" t="str">
        <f>VLOOKUP(E3594,CAPITULOS!$A$2:$E$22,4)</f>
        <v xml:space="preserve">II </v>
      </c>
      <c r="G3594" t="str">
        <f>VLOOKUP(E3594,CAPITULOS!$A$2:$E$22,5)</f>
        <v xml:space="preserve"> Neoplasias [tumores]</v>
      </c>
    </row>
    <row r="3595" spans="1:7" x14ac:dyDescent="0.25">
      <c r="A3595" t="s">
        <v>1125</v>
      </c>
      <c r="B3595" t="s">
        <v>1126</v>
      </c>
      <c r="C3595" t="s">
        <v>4</v>
      </c>
      <c r="D3595" t="s">
        <v>4631</v>
      </c>
      <c r="E3595">
        <f t="shared" si="56"/>
        <v>67160</v>
      </c>
      <c r="F3595" s="3" t="str">
        <f>VLOOKUP(E3595,CAPITULOS!$A$2:$E$22,4)</f>
        <v xml:space="preserve">II </v>
      </c>
      <c r="G3595" t="str">
        <f>VLOOKUP(E3595,CAPITULOS!$A$2:$E$22,5)</f>
        <v xml:space="preserve"> Neoplasias [tumores]</v>
      </c>
    </row>
    <row r="3596" spans="1:7" x14ac:dyDescent="0.25">
      <c r="A3596" t="s">
        <v>1136</v>
      </c>
      <c r="B3596" t="s">
        <v>1137</v>
      </c>
      <c r="C3596" t="s">
        <v>4</v>
      </c>
      <c r="D3596" t="s">
        <v>4631</v>
      </c>
      <c r="E3596">
        <f t="shared" si="56"/>
        <v>67170</v>
      </c>
      <c r="F3596" s="3" t="str">
        <f>VLOOKUP(E3596,CAPITULOS!$A$2:$E$22,4)</f>
        <v xml:space="preserve">II </v>
      </c>
      <c r="G3596" t="str">
        <f>VLOOKUP(E3596,CAPITULOS!$A$2:$E$22,5)</f>
        <v xml:space="preserve"> Neoplasias [tumores]</v>
      </c>
    </row>
    <row r="3597" spans="1:7" x14ac:dyDescent="0.25">
      <c r="A3597" t="s">
        <v>1144</v>
      </c>
      <c r="B3597" t="s">
        <v>1145</v>
      </c>
      <c r="C3597" t="s">
        <v>4</v>
      </c>
      <c r="D3597" t="s">
        <v>4631</v>
      </c>
      <c r="E3597">
        <f t="shared" si="56"/>
        <v>67180</v>
      </c>
      <c r="F3597" s="3" t="str">
        <f>VLOOKUP(E3597,CAPITULOS!$A$2:$E$22,4)</f>
        <v xml:space="preserve">II </v>
      </c>
      <c r="G3597" t="str">
        <f>VLOOKUP(E3597,CAPITULOS!$A$2:$E$22,5)</f>
        <v xml:space="preserve"> Neoplasias [tumores]</v>
      </c>
    </row>
    <row r="3598" spans="1:7" x14ac:dyDescent="0.25">
      <c r="A3598" t="s">
        <v>4635</v>
      </c>
      <c r="B3598" t="s">
        <v>19374</v>
      </c>
      <c r="C3598" t="s">
        <v>4</v>
      </c>
      <c r="D3598" t="s">
        <v>4631</v>
      </c>
      <c r="E3598">
        <f t="shared" si="56"/>
        <v>67190</v>
      </c>
      <c r="F3598" s="3" t="str">
        <f>VLOOKUP(E3598,CAPITULOS!$A$2:$E$22,4)</f>
        <v xml:space="preserve">II </v>
      </c>
      <c r="G3598" t="str">
        <f>VLOOKUP(E3598,CAPITULOS!$A$2:$E$22,5)</f>
        <v xml:space="preserve"> Neoplasias [tumores]</v>
      </c>
    </row>
    <row r="3599" spans="1:7" x14ac:dyDescent="0.25">
      <c r="A3599" t="s">
        <v>4636</v>
      </c>
      <c r="B3599" t="s">
        <v>19375</v>
      </c>
      <c r="C3599" t="s">
        <v>4</v>
      </c>
      <c r="D3599" t="s">
        <v>4631</v>
      </c>
      <c r="E3599">
        <f t="shared" si="56"/>
        <v>67200</v>
      </c>
      <c r="F3599" s="3" t="str">
        <f>VLOOKUP(E3599,CAPITULOS!$A$2:$E$22,4)</f>
        <v xml:space="preserve">II </v>
      </c>
      <c r="G3599" t="str">
        <f>VLOOKUP(E3599,CAPITULOS!$A$2:$E$22,5)</f>
        <v xml:space="preserve"> Neoplasias [tumores]</v>
      </c>
    </row>
    <row r="3600" spans="1:7" x14ac:dyDescent="0.25">
      <c r="A3600" t="s">
        <v>1156</v>
      </c>
      <c r="B3600" t="s">
        <v>1157</v>
      </c>
      <c r="C3600" t="s">
        <v>4</v>
      </c>
      <c r="D3600" t="s">
        <v>4631</v>
      </c>
      <c r="E3600">
        <f t="shared" si="56"/>
        <v>67210</v>
      </c>
      <c r="F3600" s="3" t="str">
        <f>VLOOKUP(E3600,CAPITULOS!$A$2:$E$22,4)</f>
        <v xml:space="preserve">II </v>
      </c>
      <c r="G3600" t="str">
        <f>VLOOKUP(E3600,CAPITULOS!$A$2:$E$22,5)</f>
        <v xml:space="preserve"> Neoplasias [tumores]</v>
      </c>
    </row>
    <row r="3601" spans="1:7" x14ac:dyDescent="0.25">
      <c r="A3601" t="s">
        <v>1162</v>
      </c>
      <c r="B3601" t="s">
        <v>1163</v>
      </c>
      <c r="C3601" t="s">
        <v>4</v>
      </c>
      <c r="D3601" t="s">
        <v>4631</v>
      </c>
      <c r="E3601">
        <f t="shared" si="56"/>
        <v>67220</v>
      </c>
      <c r="F3601" s="3" t="str">
        <f>VLOOKUP(E3601,CAPITULOS!$A$2:$E$22,4)</f>
        <v xml:space="preserve">II </v>
      </c>
      <c r="G3601" t="str">
        <f>VLOOKUP(E3601,CAPITULOS!$A$2:$E$22,5)</f>
        <v xml:space="preserve"> Neoplasias [tumores]</v>
      </c>
    </row>
    <row r="3602" spans="1:7" x14ac:dyDescent="0.25">
      <c r="A3602" t="s">
        <v>4637</v>
      </c>
      <c r="B3602" t="s">
        <v>19376</v>
      </c>
      <c r="C3602" t="s">
        <v>4</v>
      </c>
      <c r="D3602" t="s">
        <v>4631</v>
      </c>
      <c r="E3602">
        <f t="shared" si="56"/>
        <v>67230</v>
      </c>
      <c r="F3602" s="3" t="str">
        <f>VLOOKUP(E3602,CAPITULOS!$A$2:$E$22,4)</f>
        <v xml:space="preserve">II </v>
      </c>
      <c r="G3602" t="str">
        <f>VLOOKUP(E3602,CAPITULOS!$A$2:$E$22,5)</f>
        <v xml:space="preserve"> Neoplasias [tumores]</v>
      </c>
    </row>
    <row r="3603" spans="1:7" x14ac:dyDescent="0.25">
      <c r="A3603" t="s">
        <v>1171</v>
      </c>
      <c r="B3603" t="s">
        <v>1172</v>
      </c>
      <c r="C3603" t="s">
        <v>4</v>
      </c>
      <c r="D3603" t="s">
        <v>4631</v>
      </c>
      <c r="E3603">
        <f t="shared" si="56"/>
        <v>67240</v>
      </c>
      <c r="F3603" s="3" t="str">
        <f>VLOOKUP(E3603,CAPITULOS!$A$2:$E$22,4)</f>
        <v xml:space="preserve">II </v>
      </c>
      <c r="G3603" t="str">
        <f>VLOOKUP(E3603,CAPITULOS!$A$2:$E$22,5)</f>
        <v xml:space="preserve"> Neoplasias [tumores]</v>
      </c>
    </row>
    <row r="3604" spans="1:7" x14ac:dyDescent="0.25">
      <c r="A3604" t="s">
        <v>1177</v>
      </c>
      <c r="B3604" t="s">
        <v>1178</v>
      </c>
      <c r="C3604" t="s">
        <v>4</v>
      </c>
      <c r="D3604" t="s">
        <v>4631</v>
      </c>
      <c r="E3604">
        <f t="shared" si="56"/>
        <v>67250</v>
      </c>
      <c r="F3604" s="3" t="str">
        <f>VLOOKUP(E3604,CAPITULOS!$A$2:$E$22,4)</f>
        <v xml:space="preserve">II </v>
      </c>
      <c r="G3604" t="str">
        <f>VLOOKUP(E3604,CAPITULOS!$A$2:$E$22,5)</f>
        <v xml:space="preserve"> Neoplasias [tumores]</v>
      </c>
    </row>
    <row r="3605" spans="1:7" x14ac:dyDescent="0.25">
      <c r="A3605" t="s">
        <v>1187</v>
      </c>
      <c r="B3605" t="s">
        <v>1188</v>
      </c>
      <c r="C3605" t="s">
        <v>4</v>
      </c>
      <c r="D3605" t="s">
        <v>4631</v>
      </c>
      <c r="E3605">
        <f t="shared" si="56"/>
        <v>67260</v>
      </c>
      <c r="F3605" s="3" t="str">
        <f>VLOOKUP(E3605,CAPITULOS!$A$2:$E$22,4)</f>
        <v xml:space="preserve">II </v>
      </c>
      <c r="G3605" t="str">
        <f>VLOOKUP(E3605,CAPITULOS!$A$2:$E$22,5)</f>
        <v xml:space="preserve"> Neoplasias [tumores]</v>
      </c>
    </row>
    <row r="3606" spans="1:7" x14ac:dyDescent="0.25">
      <c r="A3606" t="s">
        <v>1193</v>
      </c>
      <c r="B3606" t="s">
        <v>1194</v>
      </c>
      <c r="C3606" t="s">
        <v>4</v>
      </c>
      <c r="D3606" t="s">
        <v>4631</v>
      </c>
      <c r="E3606">
        <f t="shared" si="56"/>
        <v>67300</v>
      </c>
      <c r="F3606" s="3" t="str">
        <f>VLOOKUP(E3606,CAPITULOS!$A$2:$E$22,4)</f>
        <v xml:space="preserve">II </v>
      </c>
      <c r="G3606" t="str">
        <f>VLOOKUP(E3606,CAPITULOS!$A$2:$E$22,5)</f>
        <v xml:space="preserve"> Neoplasias [tumores]</v>
      </c>
    </row>
    <row r="3607" spans="1:7" x14ac:dyDescent="0.25">
      <c r="A3607" t="s">
        <v>1197</v>
      </c>
      <c r="B3607" t="s">
        <v>1198</v>
      </c>
      <c r="C3607" t="s">
        <v>4</v>
      </c>
      <c r="D3607" t="s">
        <v>4631</v>
      </c>
      <c r="E3607">
        <f t="shared" si="56"/>
        <v>67310</v>
      </c>
      <c r="F3607" s="3" t="str">
        <f>VLOOKUP(E3607,CAPITULOS!$A$2:$E$22,4)</f>
        <v xml:space="preserve">II </v>
      </c>
      <c r="G3607" t="str">
        <f>VLOOKUP(E3607,CAPITULOS!$A$2:$E$22,5)</f>
        <v xml:space="preserve"> Neoplasias [tumores]</v>
      </c>
    </row>
    <row r="3608" spans="1:7" x14ac:dyDescent="0.25">
      <c r="A3608" t="s">
        <v>1205</v>
      </c>
      <c r="B3608" t="s">
        <v>1206</v>
      </c>
      <c r="C3608" t="s">
        <v>4</v>
      </c>
      <c r="D3608" t="s">
        <v>4631</v>
      </c>
      <c r="E3608">
        <f t="shared" si="56"/>
        <v>67320</v>
      </c>
      <c r="F3608" s="3" t="str">
        <f>VLOOKUP(E3608,CAPITULOS!$A$2:$E$22,4)</f>
        <v xml:space="preserve">II </v>
      </c>
      <c r="G3608" t="str">
        <f>VLOOKUP(E3608,CAPITULOS!$A$2:$E$22,5)</f>
        <v xml:space="preserve"> Neoplasias [tumores]</v>
      </c>
    </row>
    <row r="3609" spans="1:7" x14ac:dyDescent="0.25">
      <c r="A3609" t="s">
        <v>4638</v>
      </c>
      <c r="B3609" t="s">
        <v>19377</v>
      </c>
      <c r="C3609" t="s">
        <v>4</v>
      </c>
      <c r="D3609" t="s">
        <v>4631</v>
      </c>
      <c r="E3609">
        <f t="shared" si="56"/>
        <v>67330</v>
      </c>
      <c r="F3609" s="3" t="str">
        <f>VLOOKUP(E3609,CAPITULOS!$A$2:$E$22,4)</f>
        <v xml:space="preserve">II </v>
      </c>
      <c r="G3609" t="str">
        <f>VLOOKUP(E3609,CAPITULOS!$A$2:$E$22,5)</f>
        <v xml:space="preserve"> Neoplasias [tumores]</v>
      </c>
    </row>
    <row r="3610" spans="1:7" x14ac:dyDescent="0.25">
      <c r="A3610" t="s">
        <v>1213</v>
      </c>
      <c r="B3610" t="s">
        <v>1214</v>
      </c>
      <c r="C3610" t="s">
        <v>4</v>
      </c>
      <c r="D3610" t="s">
        <v>4631</v>
      </c>
      <c r="E3610">
        <f t="shared" si="56"/>
        <v>67340</v>
      </c>
      <c r="F3610" s="3" t="str">
        <f>VLOOKUP(E3610,CAPITULOS!$A$2:$E$22,4)</f>
        <v xml:space="preserve">II </v>
      </c>
      <c r="G3610" t="str">
        <f>VLOOKUP(E3610,CAPITULOS!$A$2:$E$22,5)</f>
        <v xml:space="preserve"> Neoplasias [tumores]</v>
      </c>
    </row>
    <row r="3611" spans="1:7" x14ac:dyDescent="0.25">
      <c r="A3611" t="s">
        <v>4639</v>
      </c>
      <c r="B3611" t="s">
        <v>19378</v>
      </c>
      <c r="C3611" t="s">
        <v>4</v>
      </c>
      <c r="D3611" t="s">
        <v>4631</v>
      </c>
      <c r="E3611">
        <f t="shared" si="56"/>
        <v>67370</v>
      </c>
      <c r="F3611" s="3" t="str">
        <f>VLOOKUP(E3611,CAPITULOS!$A$2:$E$22,4)</f>
        <v xml:space="preserve">II </v>
      </c>
      <c r="G3611" t="str">
        <f>VLOOKUP(E3611,CAPITULOS!$A$2:$E$22,5)</f>
        <v xml:space="preserve"> Neoplasias [tumores]</v>
      </c>
    </row>
    <row r="3612" spans="1:7" x14ac:dyDescent="0.25">
      <c r="A3612" t="s">
        <v>1221</v>
      </c>
      <c r="B3612" t="s">
        <v>1222</v>
      </c>
      <c r="C3612" t="s">
        <v>4</v>
      </c>
      <c r="D3612" t="s">
        <v>4631</v>
      </c>
      <c r="E3612">
        <f t="shared" si="56"/>
        <v>67380</v>
      </c>
      <c r="F3612" s="3" t="str">
        <f>VLOOKUP(E3612,CAPITULOS!$A$2:$E$22,4)</f>
        <v xml:space="preserve">II </v>
      </c>
      <c r="G3612" t="str">
        <f>VLOOKUP(E3612,CAPITULOS!$A$2:$E$22,5)</f>
        <v xml:space="preserve"> Neoplasias [tumores]</v>
      </c>
    </row>
    <row r="3613" spans="1:7" x14ac:dyDescent="0.25">
      <c r="A3613" t="s">
        <v>1229</v>
      </c>
      <c r="B3613" t="s">
        <v>1230</v>
      </c>
      <c r="C3613" t="s">
        <v>4</v>
      </c>
      <c r="D3613" t="s">
        <v>4631</v>
      </c>
      <c r="E3613">
        <f t="shared" si="56"/>
        <v>67390</v>
      </c>
      <c r="F3613" s="3" t="str">
        <f>VLOOKUP(E3613,CAPITULOS!$A$2:$E$22,4)</f>
        <v xml:space="preserve">II </v>
      </c>
      <c r="G3613" t="str">
        <f>VLOOKUP(E3613,CAPITULOS!$A$2:$E$22,5)</f>
        <v xml:space="preserve"> Neoplasias [tumores]</v>
      </c>
    </row>
    <row r="3614" spans="1:7" x14ac:dyDescent="0.25">
      <c r="A3614" t="s">
        <v>1234</v>
      </c>
      <c r="B3614" t="s">
        <v>1235</v>
      </c>
      <c r="C3614" t="s">
        <v>4</v>
      </c>
      <c r="D3614" t="s">
        <v>4631</v>
      </c>
      <c r="E3614">
        <f t="shared" si="56"/>
        <v>67400</v>
      </c>
      <c r="F3614" s="3" t="str">
        <f>VLOOKUP(E3614,CAPITULOS!$A$2:$E$22,4)</f>
        <v xml:space="preserve">II </v>
      </c>
      <c r="G3614" t="str">
        <f>VLOOKUP(E3614,CAPITULOS!$A$2:$E$22,5)</f>
        <v xml:space="preserve"> Neoplasias [tumores]</v>
      </c>
    </row>
    <row r="3615" spans="1:7" x14ac:dyDescent="0.25">
      <c r="A3615" t="s">
        <v>1242</v>
      </c>
      <c r="B3615" t="s">
        <v>1243</v>
      </c>
      <c r="C3615" t="s">
        <v>4</v>
      </c>
      <c r="D3615" t="s">
        <v>4631</v>
      </c>
      <c r="E3615">
        <f t="shared" si="56"/>
        <v>67410</v>
      </c>
      <c r="F3615" s="3" t="str">
        <f>VLOOKUP(E3615,CAPITULOS!$A$2:$E$22,4)</f>
        <v xml:space="preserve">II </v>
      </c>
      <c r="G3615" t="str">
        <f>VLOOKUP(E3615,CAPITULOS!$A$2:$E$22,5)</f>
        <v xml:space="preserve"> Neoplasias [tumores]</v>
      </c>
    </row>
    <row r="3616" spans="1:7" x14ac:dyDescent="0.25">
      <c r="A3616" t="s">
        <v>1251</v>
      </c>
      <c r="B3616" t="s">
        <v>1252</v>
      </c>
      <c r="C3616" t="s">
        <v>4</v>
      </c>
      <c r="D3616" t="s">
        <v>4631</v>
      </c>
      <c r="E3616">
        <f t="shared" si="56"/>
        <v>67430</v>
      </c>
      <c r="F3616" s="3" t="str">
        <f>VLOOKUP(E3616,CAPITULOS!$A$2:$E$22,4)</f>
        <v xml:space="preserve">II </v>
      </c>
      <c r="G3616" t="str">
        <f>VLOOKUP(E3616,CAPITULOS!$A$2:$E$22,5)</f>
        <v xml:space="preserve"> Neoplasias [tumores]</v>
      </c>
    </row>
    <row r="3617" spans="1:7" x14ac:dyDescent="0.25">
      <c r="A3617" t="s">
        <v>1263</v>
      </c>
      <c r="B3617" t="s">
        <v>1264</v>
      </c>
      <c r="C3617" t="s">
        <v>4</v>
      </c>
      <c r="D3617" t="s">
        <v>4631</v>
      </c>
      <c r="E3617">
        <f t="shared" si="56"/>
        <v>67440</v>
      </c>
      <c r="F3617" s="3" t="str">
        <f>VLOOKUP(E3617,CAPITULOS!$A$2:$E$22,4)</f>
        <v xml:space="preserve">II </v>
      </c>
      <c r="G3617" t="str">
        <f>VLOOKUP(E3617,CAPITULOS!$A$2:$E$22,5)</f>
        <v xml:space="preserve"> Neoplasias [tumores]</v>
      </c>
    </row>
    <row r="3618" spans="1:7" x14ac:dyDescent="0.25">
      <c r="A3618" t="s">
        <v>1275</v>
      </c>
      <c r="B3618" t="s">
        <v>1276</v>
      </c>
      <c r="C3618" t="s">
        <v>4</v>
      </c>
      <c r="D3618" t="s">
        <v>4631</v>
      </c>
      <c r="E3618">
        <f t="shared" si="56"/>
        <v>67450</v>
      </c>
      <c r="F3618" s="3" t="str">
        <f>VLOOKUP(E3618,CAPITULOS!$A$2:$E$22,4)</f>
        <v xml:space="preserve">II </v>
      </c>
      <c r="G3618" t="str">
        <f>VLOOKUP(E3618,CAPITULOS!$A$2:$E$22,5)</f>
        <v xml:space="preserve"> Neoplasias [tumores]</v>
      </c>
    </row>
    <row r="3619" spans="1:7" x14ac:dyDescent="0.25">
      <c r="A3619" t="s">
        <v>1282</v>
      </c>
      <c r="B3619" t="s">
        <v>1283</v>
      </c>
      <c r="C3619" t="s">
        <v>4</v>
      </c>
      <c r="D3619" t="s">
        <v>4631</v>
      </c>
      <c r="E3619">
        <f t="shared" si="56"/>
        <v>67460</v>
      </c>
      <c r="F3619" s="3" t="str">
        <f>VLOOKUP(E3619,CAPITULOS!$A$2:$E$22,4)</f>
        <v xml:space="preserve">II </v>
      </c>
      <c r="G3619" t="str">
        <f>VLOOKUP(E3619,CAPITULOS!$A$2:$E$22,5)</f>
        <v xml:space="preserve"> Neoplasias [tumores]</v>
      </c>
    </row>
    <row r="3620" spans="1:7" x14ac:dyDescent="0.25">
      <c r="A3620" t="s">
        <v>1291</v>
      </c>
      <c r="B3620" t="s">
        <v>1292</v>
      </c>
      <c r="C3620" t="s">
        <v>4</v>
      </c>
      <c r="D3620" t="s">
        <v>4631</v>
      </c>
      <c r="E3620">
        <f t="shared" si="56"/>
        <v>67470</v>
      </c>
      <c r="F3620" s="3" t="str">
        <f>VLOOKUP(E3620,CAPITULOS!$A$2:$E$22,4)</f>
        <v xml:space="preserve">II </v>
      </c>
      <c r="G3620" t="str">
        <f>VLOOKUP(E3620,CAPITULOS!$A$2:$E$22,5)</f>
        <v xml:space="preserve"> Neoplasias [tumores]</v>
      </c>
    </row>
    <row r="3621" spans="1:7" x14ac:dyDescent="0.25">
      <c r="A3621" t="s">
        <v>1302</v>
      </c>
      <c r="B3621" t="s">
        <v>1303</v>
      </c>
      <c r="C3621" t="s">
        <v>4</v>
      </c>
      <c r="D3621" t="s">
        <v>4631</v>
      </c>
      <c r="E3621">
        <f t="shared" si="56"/>
        <v>67480</v>
      </c>
      <c r="F3621" s="3" t="str">
        <f>VLOOKUP(E3621,CAPITULOS!$A$2:$E$22,4)</f>
        <v xml:space="preserve">II </v>
      </c>
      <c r="G3621" t="str">
        <f>VLOOKUP(E3621,CAPITULOS!$A$2:$E$22,5)</f>
        <v xml:space="preserve"> Neoplasias [tumores]</v>
      </c>
    </row>
    <row r="3622" spans="1:7" x14ac:dyDescent="0.25">
      <c r="A3622" t="s">
        <v>1308</v>
      </c>
      <c r="B3622" t="s">
        <v>1309</v>
      </c>
      <c r="C3622" t="s">
        <v>4</v>
      </c>
      <c r="D3622" t="s">
        <v>4631</v>
      </c>
      <c r="E3622">
        <f t="shared" si="56"/>
        <v>67490</v>
      </c>
      <c r="F3622" s="3" t="str">
        <f>VLOOKUP(E3622,CAPITULOS!$A$2:$E$22,4)</f>
        <v xml:space="preserve">II </v>
      </c>
      <c r="G3622" t="str">
        <f>VLOOKUP(E3622,CAPITULOS!$A$2:$E$22,5)</f>
        <v xml:space="preserve"> Neoplasias [tumores]</v>
      </c>
    </row>
    <row r="3623" spans="1:7" x14ac:dyDescent="0.25">
      <c r="A3623" t="s">
        <v>1319</v>
      </c>
      <c r="B3623" t="s">
        <v>1320</v>
      </c>
      <c r="C3623" t="s">
        <v>4</v>
      </c>
      <c r="D3623" t="s">
        <v>4631</v>
      </c>
      <c r="E3623">
        <f t="shared" si="56"/>
        <v>67500</v>
      </c>
      <c r="F3623" s="3" t="str">
        <f>VLOOKUP(E3623,CAPITULOS!$A$2:$E$22,4)</f>
        <v xml:space="preserve">II </v>
      </c>
      <c r="G3623" t="str">
        <f>VLOOKUP(E3623,CAPITULOS!$A$2:$E$22,5)</f>
        <v xml:space="preserve"> Neoplasias [tumores]</v>
      </c>
    </row>
    <row r="3624" spans="1:7" x14ac:dyDescent="0.25">
      <c r="A3624" t="s">
        <v>1330</v>
      </c>
      <c r="B3624" t="s">
        <v>1331</v>
      </c>
      <c r="C3624" t="s">
        <v>4</v>
      </c>
      <c r="D3624" t="s">
        <v>4631</v>
      </c>
      <c r="E3624">
        <f t="shared" si="56"/>
        <v>67510</v>
      </c>
      <c r="F3624" s="3" t="str">
        <f>VLOOKUP(E3624,CAPITULOS!$A$2:$E$22,4)</f>
        <v xml:space="preserve">II </v>
      </c>
      <c r="G3624" t="str">
        <f>VLOOKUP(E3624,CAPITULOS!$A$2:$E$22,5)</f>
        <v xml:space="preserve"> Neoplasias [tumores]</v>
      </c>
    </row>
    <row r="3625" spans="1:7" x14ac:dyDescent="0.25">
      <c r="A3625" t="s">
        <v>4640</v>
      </c>
      <c r="B3625" t="s">
        <v>19379</v>
      </c>
      <c r="C3625" t="s">
        <v>4</v>
      </c>
      <c r="D3625" t="s">
        <v>4631</v>
      </c>
      <c r="E3625">
        <f t="shared" si="56"/>
        <v>67520</v>
      </c>
      <c r="F3625" s="3" t="str">
        <f>VLOOKUP(E3625,CAPITULOS!$A$2:$E$22,4)</f>
        <v xml:space="preserve">II </v>
      </c>
      <c r="G3625" t="str">
        <f>VLOOKUP(E3625,CAPITULOS!$A$2:$E$22,5)</f>
        <v xml:space="preserve"> Neoplasias [tumores]</v>
      </c>
    </row>
    <row r="3626" spans="1:7" x14ac:dyDescent="0.25">
      <c r="A3626" t="s">
        <v>1337</v>
      </c>
      <c r="B3626" t="s">
        <v>1338</v>
      </c>
      <c r="C3626" t="s">
        <v>4</v>
      </c>
      <c r="D3626" t="s">
        <v>4631</v>
      </c>
      <c r="E3626">
        <f t="shared" si="56"/>
        <v>67530</v>
      </c>
      <c r="F3626" s="3" t="str">
        <f>VLOOKUP(E3626,CAPITULOS!$A$2:$E$22,4)</f>
        <v xml:space="preserve">II </v>
      </c>
      <c r="G3626" t="str">
        <f>VLOOKUP(E3626,CAPITULOS!$A$2:$E$22,5)</f>
        <v xml:space="preserve"> Neoplasias [tumores]</v>
      </c>
    </row>
    <row r="3627" spans="1:7" x14ac:dyDescent="0.25">
      <c r="A3627" t="s">
        <v>1343</v>
      </c>
      <c r="B3627" t="s">
        <v>1344</v>
      </c>
      <c r="C3627" t="s">
        <v>4</v>
      </c>
      <c r="D3627" t="s">
        <v>4631</v>
      </c>
      <c r="E3627">
        <f t="shared" si="56"/>
        <v>67540</v>
      </c>
      <c r="F3627" s="3" t="str">
        <f>VLOOKUP(E3627,CAPITULOS!$A$2:$E$22,4)</f>
        <v xml:space="preserve">II </v>
      </c>
      <c r="G3627" t="str">
        <f>VLOOKUP(E3627,CAPITULOS!$A$2:$E$22,5)</f>
        <v xml:space="preserve"> Neoplasias [tumores]</v>
      </c>
    </row>
    <row r="3628" spans="1:7" x14ac:dyDescent="0.25">
      <c r="A3628" t="s">
        <v>4641</v>
      </c>
      <c r="B3628" t="s">
        <v>19380</v>
      </c>
      <c r="C3628" t="s">
        <v>4</v>
      </c>
      <c r="D3628" t="s">
        <v>4631</v>
      </c>
      <c r="E3628">
        <f t="shared" si="56"/>
        <v>67550</v>
      </c>
      <c r="F3628" s="3" t="str">
        <f>VLOOKUP(E3628,CAPITULOS!$A$2:$E$22,4)</f>
        <v xml:space="preserve">II </v>
      </c>
      <c r="G3628" t="str">
        <f>VLOOKUP(E3628,CAPITULOS!$A$2:$E$22,5)</f>
        <v xml:space="preserve"> Neoplasias [tumores]</v>
      </c>
    </row>
    <row r="3629" spans="1:7" x14ac:dyDescent="0.25">
      <c r="A3629" t="s">
        <v>4642</v>
      </c>
      <c r="B3629" t="s">
        <v>19381</v>
      </c>
      <c r="C3629" t="s">
        <v>4</v>
      </c>
      <c r="D3629" t="s">
        <v>4631</v>
      </c>
      <c r="E3629">
        <f t="shared" si="56"/>
        <v>67560</v>
      </c>
      <c r="F3629" s="3" t="str">
        <f>VLOOKUP(E3629,CAPITULOS!$A$2:$E$22,4)</f>
        <v xml:space="preserve">II </v>
      </c>
      <c r="G3629" t="str">
        <f>VLOOKUP(E3629,CAPITULOS!$A$2:$E$22,5)</f>
        <v xml:space="preserve"> Neoplasias [tumores]</v>
      </c>
    </row>
    <row r="3630" spans="1:7" x14ac:dyDescent="0.25">
      <c r="A3630" t="s">
        <v>1351</v>
      </c>
      <c r="B3630" t="s">
        <v>1352</v>
      </c>
      <c r="C3630" t="s">
        <v>4</v>
      </c>
      <c r="D3630" t="s">
        <v>4631</v>
      </c>
      <c r="E3630">
        <f t="shared" si="56"/>
        <v>67570</v>
      </c>
      <c r="F3630" s="3" t="str">
        <f>VLOOKUP(E3630,CAPITULOS!$A$2:$E$22,4)</f>
        <v xml:space="preserve">II </v>
      </c>
      <c r="G3630" t="str">
        <f>VLOOKUP(E3630,CAPITULOS!$A$2:$E$22,5)</f>
        <v xml:space="preserve"> Neoplasias [tumores]</v>
      </c>
    </row>
    <row r="3631" spans="1:7" x14ac:dyDescent="0.25">
      <c r="A3631" t="s">
        <v>4643</v>
      </c>
      <c r="B3631" t="s">
        <v>19382</v>
      </c>
      <c r="C3631" t="s">
        <v>4</v>
      </c>
      <c r="D3631" t="s">
        <v>4631</v>
      </c>
      <c r="E3631">
        <f t="shared" si="56"/>
        <v>67580</v>
      </c>
      <c r="F3631" s="3" t="str">
        <f>VLOOKUP(E3631,CAPITULOS!$A$2:$E$22,4)</f>
        <v xml:space="preserve">II </v>
      </c>
      <c r="G3631" t="str">
        <f>VLOOKUP(E3631,CAPITULOS!$A$2:$E$22,5)</f>
        <v xml:space="preserve"> Neoplasias [tumores]</v>
      </c>
    </row>
    <row r="3632" spans="1:7" x14ac:dyDescent="0.25">
      <c r="A3632" t="s">
        <v>1361</v>
      </c>
      <c r="B3632" t="s">
        <v>1362</v>
      </c>
      <c r="C3632" t="s">
        <v>4</v>
      </c>
      <c r="D3632" t="s">
        <v>4631</v>
      </c>
      <c r="E3632">
        <f t="shared" si="56"/>
        <v>67600</v>
      </c>
      <c r="F3632" s="3" t="str">
        <f>VLOOKUP(E3632,CAPITULOS!$A$2:$E$22,4)</f>
        <v xml:space="preserve">II </v>
      </c>
      <c r="G3632" t="str">
        <f>VLOOKUP(E3632,CAPITULOS!$A$2:$E$22,5)</f>
        <v xml:space="preserve"> Neoplasias [tumores]</v>
      </c>
    </row>
    <row r="3633" spans="1:7" x14ac:dyDescent="0.25">
      <c r="A3633" t="s">
        <v>4644</v>
      </c>
      <c r="B3633" t="s">
        <v>19383</v>
      </c>
      <c r="C3633" t="s">
        <v>4</v>
      </c>
      <c r="D3633" t="s">
        <v>4631</v>
      </c>
      <c r="E3633">
        <f t="shared" si="56"/>
        <v>67610</v>
      </c>
      <c r="F3633" s="3" t="str">
        <f>VLOOKUP(E3633,CAPITULOS!$A$2:$E$22,4)</f>
        <v xml:space="preserve">II </v>
      </c>
      <c r="G3633" t="str">
        <f>VLOOKUP(E3633,CAPITULOS!$A$2:$E$22,5)</f>
        <v xml:space="preserve"> Neoplasias [tumores]</v>
      </c>
    </row>
    <row r="3634" spans="1:7" x14ac:dyDescent="0.25">
      <c r="A3634" t="s">
        <v>1368</v>
      </c>
      <c r="B3634" t="s">
        <v>1369</v>
      </c>
      <c r="C3634" t="s">
        <v>4</v>
      </c>
      <c r="D3634" t="s">
        <v>4631</v>
      </c>
      <c r="E3634">
        <f t="shared" si="56"/>
        <v>67620</v>
      </c>
      <c r="F3634" s="3" t="str">
        <f>VLOOKUP(E3634,CAPITULOS!$A$2:$E$22,4)</f>
        <v xml:space="preserve">II </v>
      </c>
      <c r="G3634" t="str">
        <f>VLOOKUP(E3634,CAPITULOS!$A$2:$E$22,5)</f>
        <v xml:space="preserve"> Neoplasias [tumores]</v>
      </c>
    </row>
    <row r="3635" spans="1:7" x14ac:dyDescent="0.25">
      <c r="A3635" t="s">
        <v>1373</v>
      </c>
      <c r="B3635" t="s">
        <v>1374</v>
      </c>
      <c r="C3635" t="s">
        <v>4</v>
      </c>
      <c r="D3635" t="s">
        <v>4631</v>
      </c>
      <c r="E3635">
        <f t="shared" si="56"/>
        <v>67630</v>
      </c>
      <c r="F3635" s="3" t="str">
        <f>VLOOKUP(E3635,CAPITULOS!$A$2:$E$22,4)</f>
        <v xml:space="preserve">II </v>
      </c>
      <c r="G3635" t="str">
        <f>VLOOKUP(E3635,CAPITULOS!$A$2:$E$22,5)</f>
        <v xml:space="preserve"> Neoplasias [tumores]</v>
      </c>
    </row>
    <row r="3636" spans="1:7" x14ac:dyDescent="0.25">
      <c r="A3636" t="s">
        <v>4645</v>
      </c>
      <c r="B3636" t="s">
        <v>19384</v>
      </c>
      <c r="C3636" t="s">
        <v>4</v>
      </c>
      <c r="D3636" t="s">
        <v>4631</v>
      </c>
      <c r="E3636">
        <f t="shared" si="56"/>
        <v>67640</v>
      </c>
      <c r="F3636" s="3" t="str">
        <f>VLOOKUP(E3636,CAPITULOS!$A$2:$E$22,4)</f>
        <v xml:space="preserve">II </v>
      </c>
      <c r="G3636" t="str">
        <f>VLOOKUP(E3636,CAPITULOS!$A$2:$E$22,5)</f>
        <v xml:space="preserve"> Neoplasias [tumores]</v>
      </c>
    </row>
    <row r="3637" spans="1:7" x14ac:dyDescent="0.25">
      <c r="A3637" t="s">
        <v>4646</v>
      </c>
      <c r="B3637" t="s">
        <v>19385</v>
      </c>
      <c r="C3637" t="s">
        <v>4</v>
      </c>
      <c r="D3637" t="s">
        <v>4631</v>
      </c>
      <c r="E3637">
        <f t="shared" si="56"/>
        <v>67650</v>
      </c>
      <c r="F3637" s="3" t="str">
        <f>VLOOKUP(E3637,CAPITULOS!$A$2:$E$22,4)</f>
        <v xml:space="preserve">II </v>
      </c>
      <c r="G3637" t="str">
        <f>VLOOKUP(E3637,CAPITULOS!$A$2:$E$22,5)</f>
        <v xml:space="preserve"> Neoplasias [tumores]</v>
      </c>
    </row>
    <row r="3638" spans="1:7" x14ac:dyDescent="0.25">
      <c r="A3638" t="s">
        <v>4647</v>
      </c>
      <c r="B3638" t="s">
        <v>19386</v>
      </c>
      <c r="C3638" t="s">
        <v>4</v>
      </c>
      <c r="D3638" t="s">
        <v>4631</v>
      </c>
      <c r="E3638">
        <f t="shared" si="56"/>
        <v>67660</v>
      </c>
      <c r="F3638" s="3" t="str">
        <f>VLOOKUP(E3638,CAPITULOS!$A$2:$E$22,4)</f>
        <v xml:space="preserve">II </v>
      </c>
      <c r="G3638" t="str">
        <f>VLOOKUP(E3638,CAPITULOS!$A$2:$E$22,5)</f>
        <v xml:space="preserve"> Neoplasias [tumores]</v>
      </c>
    </row>
    <row r="3639" spans="1:7" x14ac:dyDescent="0.25">
      <c r="A3639" t="s">
        <v>1381</v>
      </c>
      <c r="B3639" t="s">
        <v>1382</v>
      </c>
      <c r="C3639" t="s">
        <v>4</v>
      </c>
      <c r="D3639" t="s">
        <v>4631</v>
      </c>
      <c r="E3639">
        <f t="shared" si="56"/>
        <v>67670</v>
      </c>
      <c r="F3639" s="3" t="str">
        <f>VLOOKUP(E3639,CAPITULOS!$A$2:$E$22,4)</f>
        <v xml:space="preserve">II </v>
      </c>
      <c r="G3639" t="str">
        <f>VLOOKUP(E3639,CAPITULOS!$A$2:$E$22,5)</f>
        <v xml:space="preserve"> Neoplasias [tumores]</v>
      </c>
    </row>
    <row r="3640" spans="1:7" x14ac:dyDescent="0.25">
      <c r="A3640" t="s">
        <v>1393</v>
      </c>
      <c r="B3640" t="s">
        <v>1394</v>
      </c>
      <c r="C3640" t="s">
        <v>4</v>
      </c>
      <c r="D3640" t="s">
        <v>4631</v>
      </c>
      <c r="E3640">
        <f t="shared" si="56"/>
        <v>67680</v>
      </c>
      <c r="F3640" s="3" t="str">
        <f>VLOOKUP(E3640,CAPITULOS!$A$2:$E$22,4)</f>
        <v xml:space="preserve">II </v>
      </c>
      <c r="G3640" t="str">
        <f>VLOOKUP(E3640,CAPITULOS!$A$2:$E$22,5)</f>
        <v xml:space="preserve"> Neoplasias [tumores]</v>
      </c>
    </row>
    <row r="3641" spans="1:7" x14ac:dyDescent="0.25">
      <c r="A3641" t="s">
        <v>1399</v>
      </c>
      <c r="B3641" t="s">
        <v>1400</v>
      </c>
      <c r="C3641" t="s">
        <v>4</v>
      </c>
      <c r="D3641" t="s">
        <v>4631</v>
      </c>
      <c r="E3641">
        <f t="shared" si="56"/>
        <v>67690</v>
      </c>
      <c r="F3641" s="3" t="str">
        <f>VLOOKUP(E3641,CAPITULOS!$A$2:$E$22,4)</f>
        <v xml:space="preserve">II </v>
      </c>
      <c r="G3641" t="str">
        <f>VLOOKUP(E3641,CAPITULOS!$A$2:$E$22,5)</f>
        <v xml:space="preserve"> Neoplasias [tumores]</v>
      </c>
    </row>
    <row r="3642" spans="1:7" x14ac:dyDescent="0.25">
      <c r="A3642" t="s">
        <v>1410</v>
      </c>
      <c r="B3642" t="s">
        <v>1411</v>
      </c>
      <c r="C3642" t="s">
        <v>4</v>
      </c>
      <c r="D3642" t="s">
        <v>4631</v>
      </c>
      <c r="E3642">
        <f t="shared" si="56"/>
        <v>67700</v>
      </c>
      <c r="F3642" s="3" t="str">
        <f>VLOOKUP(E3642,CAPITULOS!$A$2:$E$22,4)</f>
        <v xml:space="preserve">II </v>
      </c>
      <c r="G3642" t="str">
        <f>VLOOKUP(E3642,CAPITULOS!$A$2:$E$22,5)</f>
        <v xml:space="preserve"> Neoplasias [tumores]</v>
      </c>
    </row>
    <row r="3643" spans="1:7" x14ac:dyDescent="0.25">
      <c r="A3643" t="s">
        <v>1415</v>
      </c>
      <c r="B3643" t="s">
        <v>1416</v>
      </c>
      <c r="C3643" t="s">
        <v>4</v>
      </c>
      <c r="D3643" t="s">
        <v>4631</v>
      </c>
      <c r="E3643">
        <f t="shared" si="56"/>
        <v>67710</v>
      </c>
      <c r="F3643" s="3" t="str">
        <f>VLOOKUP(E3643,CAPITULOS!$A$2:$E$22,4)</f>
        <v xml:space="preserve">II </v>
      </c>
      <c r="G3643" t="str">
        <f>VLOOKUP(E3643,CAPITULOS!$A$2:$E$22,5)</f>
        <v xml:space="preserve"> Neoplasias [tumores]</v>
      </c>
    </row>
    <row r="3644" spans="1:7" x14ac:dyDescent="0.25">
      <c r="A3644" t="s">
        <v>1427</v>
      </c>
      <c r="B3644" t="s">
        <v>1428</v>
      </c>
      <c r="C3644" t="s">
        <v>4</v>
      </c>
      <c r="D3644" t="s">
        <v>4631</v>
      </c>
      <c r="E3644">
        <f t="shared" si="56"/>
        <v>67720</v>
      </c>
      <c r="F3644" s="3" t="str">
        <f>VLOOKUP(E3644,CAPITULOS!$A$2:$E$22,4)</f>
        <v xml:space="preserve">II </v>
      </c>
      <c r="G3644" t="str">
        <f>VLOOKUP(E3644,CAPITULOS!$A$2:$E$22,5)</f>
        <v xml:space="preserve"> Neoplasias [tumores]</v>
      </c>
    </row>
    <row r="3645" spans="1:7" x14ac:dyDescent="0.25">
      <c r="A3645" t="s">
        <v>4648</v>
      </c>
      <c r="B3645" t="s">
        <v>19387</v>
      </c>
      <c r="C3645" t="s">
        <v>4</v>
      </c>
      <c r="D3645" t="s">
        <v>4631</v>
      </c>
      <c r="E3645">
        <f t="shared" si="56"/>
        <v>67730</v>
      </c>
      <c r="F3645" s="3" t="str">
        <f>VLOOKUP(E3645,CAPITULOS!$A$2:$E$22,4)</f>
        <v xml:space="preserve">II </v>
      </c>
      <c r="G3645" t="str">
        <f>VLOOKUP(E3645,CAPITULOS!$A$2:$E$22,5)</f>
        <v xml:space="preserve"> Neoplasias [tumores]</v>
      </c>
    </row>
    <row r="3646" spans="1:7" x14ac:dyDescent="0.25">
      <c r="A3646" t="s">
        <v>1437</v>
      </c>
      <c r="B3646" t="s">
        <v>1438</v>
      </c>
      <c r="C3646" t="s">
        <v>4</v>
      </c>
      <c r="D3646" t="s">
        <v>4631</v>
      </c>
      <c r="E3646">
        <f t="shared" si="56"/>
        <v>67740</v>
      </c>
      <c r="F3646" s="3" t="str">
        <f>VLOOKUP(E3646,CAPITULOS!$A$2:$E$22,4)</f>
        <v xml:space="preserve">II </v>
      </c>
      <c r="G3646" t="str">
        <f>VLOOKUP(E3646,CAPITULOS!$A$2:$E$22,5)</f>
        <v xml:space="preserve"> Neoplasias [tumores]</v>
      </c>
    </row>
    <row r="3647" spans="1:7" x14ac:dyDescent="0.25">
      <c r="A3647" t="s">
        <v>1442</v>
      </c>
      <c r="B3647" t="s">
        <v>1443</v>
      </c>
      <c r="C3647" t="s">
        <v>4</v>
      </c>
      <c r="D3647" t="s">
        <v>4631</v>
      </c>
      <c r="E3647">
        <f t="shared" si="56"/>
        <v>67750</v>
      </c>
      <c r="F3647" s="3" t="str">
        <f>VLOOKUP(E3647,CAPITULOS!$A$2:$E$22,4)</f>
        <v xml:space="preserve">II </v>
      </c>
      <c r="G3647" t="str">
        <f>VLOOKUP(E3647,CAPITULOS!$A$2:$E$22,5)</f>
        <v xml:space="preserve"> Neoplasias [tumores]</v>
      </c>
    </row>
    <row r="3648" spans="1:7" x14ac:dyDescent="0.25">
      <c r="A3648" t="s">
        <v>1452</v>
      </c>
      <c r="B3648" t="s">
        <v>1453</v>
      </c>
      <c r="C3648" t="s">
        <v>4</v>
      </c>
      <c r="D3648" t="s">
        <v>4631</v>
      </c>
      <c r="E3648">
        <f t="shared" si="56"/>
        <v>67760</v>
      </c>
      <c r="F3648" s="3" t="str">
        <f>VLOOKUP(E3648,CAPITULOS!$A$2:$E$22,4)</f>
        <v xml:space="preserve">II </v>
      </c>
      <c r="G3648" t="str">
        <f>VLOOKUP(E3648,CAPITULOS!$A$2:$E$22,5)</f>
        <v xml:space="preserve"> Neoplasias [tumores]</v>
      </c>
    </row>
    <row r="3649" spans="1:7" x14ac:dyDescent="0.25">
      <c r="A3649" t="s">
        <v>1462</v>
      </c>
      <c r="B3649" t="s">
        <v>1463</v>
      </c>
      <c r="C3649" t="s">
        <v>4</v>
      </c>
      <c r="D3649" t="s">
        <v>4631</v>
      </c>
      <c r="E3649">
        <f t="shared" si="56"/>
        <v>67770</v>
      </c>
      <c r="F3649" s="3" t="str">
        <f>VLOOKUP(E3649,CAPITULOS!$A$2:$E$22,4)</f>
        <v xml:space="preserve">II </v>
      </c>
      <c r="G3649" t="str">
        <f>VLOOKUP(E3649,CAPITULOS!$A$2:$E$22,5)</f>
        <v xml:space="preserve"> Neoplasias [tumores]</v>
      </c>
    </row>
    <row r="3650" spans="1:7" x14ac:dyDescent="0.25">
      <c r="A3650" t="s">
        <v>1472</v>
      </c>
      <c r="B3650" t="s">
        <v>1473</v>
      </c>
      <c r="C3650" t="s">
        <v>4</v>
      </c>
      <c r="D3650" t="s">
        <v>4631</v>
      </c>
      <c r="E3650">
        <f t="shared" si="56"/>
        <v>67780</v>
      </c>
      <c r="F3650" s="3" t="str">
        <f>VLOOKUP(E3650,CAPITULOS!$A$2:$E$22,4)</f>
        <v xml:space="preserve">II </v>
      </c>
      <c r="G3650" t="str">
        <f>VLOOKUP(E3650,CAPITULOS!$A$2:$E$22,5)</f>
        <v xml:space="preserve"> Neoplasias [tumores]</v>
      </c>
    </row>
    <row r="3651" spans="1:7" x14ac:dyDescent="0.25">
      <c r="A3651" t="s">
        <v>1483</v>
      </c>
      <c r="B3651" t="s">
        <v>1484</v>
      </c>
      <c r="C3651" t="s">
        <v>4</v>
      </c>
      <c r="D3651" t="s">
        <v>4631</v>
      </c>
      <c r="E3651">
        <f t="shared" ref="E3651:E3714" si="57">CODE((MID(A3651,1,1)))*1000+(MID(A3651,2,2)*10)</f>
        <v>67790</v>
      </c>
      <c r="F3651" s="3" t="str">
        <f>VLOOKUP(E3651,CAPITULOS!$A$2:$E$22,4)</f>
        <v xml:space="preserve">II </v>
      </c>
      <c r="G3651" t="str">
        <f>VLOOKUP(E3651,CAPITULOS!$A$2:$E$22,5)</f>
        <v xml:space="preserve"> Neoplasias [tumores]</v>
      </c>
    </row>
    <row r="3652" spans="1:7" x14ac:dyDescent="0.25">
      <c r="A3652" t="s">
        <v>4649</v>
      </c>
      <c r="B3652" t="s">
        <v>19388</v>
      </c>
      <c r="C3652" t="s">
        <v>4</v>
      </c>
      <c r="D3652" t="s">
        <v>4631</v>
      </c>
      <c r="E3652">
        <f t="shared" si="57"/>
        <v>67800</v>
      </c>
      <c r="F3652" s="3" t="str">
        <f>VLOOKUP(E3652,CAPITULOS!$A$2:$E$22,4)</f>
        <v xml:space="preserve">II </v>
      </c>
      <c r="G3652" t="str">
        <f>VLOOKUP(E3652,CAPITULOS!$A$2:$E$22,5)</f>
        <v xml:space="preserve"> Neoplasias [tumores]</v>
      </c>
    </row>
    <row r="3653" spans="1:7" x14ac:dyDescent="0.25">
      <c r="A3653" t="s">
        <v>1494</v>
      </c>
      <c r="B3653" t="s">
        <v>1495</v>
      </c>
      <c r="C3653" t="s">
        <v>4</v>
      </c>
      <c r="D3653" t="s">
        <v>4631</v>
      </c>
      <c r="E3653">
        <f t="shared" si="57"/>
        <v>67810</v>
      </c>
      <c r="F3653" s="3" t="str">
        <f>VLOOKUP(E3653,CAPITULOS!$A$2:$E$22,4)</f>
        <v xml:space="preserve">II </v>
      </c>
      <c r="G3653" t="str">
        <f>VLOOKUP(E3653,CAPITULOS!$A$2:$E$22,5)</f>
        <v xml:space="preserve"> Neoplasias [tumores]</v>
      </c>
    </row>
    <row r="3654" spans="1:7" x14ac:dyDescent="0.25">
      <c r="A3654" t="s">
        <v>1502</v>
      </c>
      <c r="B3654" t="s">
        <v>1503</v>
      </c>
      <c r="C3654" t="s">
        <v>4</v>
      </c>
      <c r="D3654" t="s">
        <v>4631</v>
      </c>
      <c r="E3654">
        <f t="shared" si="57"/>
        <v>67820</v>
      </c>
      <c r="F3654" s="3" t="str">
        <f>VLOOKUP(E3654,CAPITULOS!$A$2:$E$22,4)</f>
        <v xml:space="preserve">II </v>
      </c>
      <c r="G3654" t="str">
        <f>VLOOKUP(E3654,CAPITULOS!$A$2:$E$22,5)</f>
        <v xml:space="preserve"> Neoplasias [tumores]</v>
      </c>
    </row>
    <row r="3655" spans="1:7" x14ac:dyDescent="0.25">
      <c r="A3655" t="s">
        <v>1509</v>
      </c>
      <c r="B3655" t="s">
        <v>1510</v>
      </c>
      <c r="C3655" t="s">
        <v>4</v>
      </c>
      <c r="D3655" t="s">
        <v>4631</v>
      </c>
      <c r="E3655">
        <f t="shared" si="57"/>
        <v>67830</v>
      </c>
      <c r="F3655" s="3" t="str">
        <f>VLOOKUP(E3655,CAPITULOS!$A$2:$E$22,4)</f>
        <v xml:space="preserve">II </v>
      </c>
      <c r="G3655" t="str">
        <f>VLOOKUP(E3655,CAPITULOS!$A$2:$E$22,5)</f>
        <v xml:space="preserve"> Neoplasias [tumores]</v>
      </c>
    </row>
    <row r="3656" spans="1:7" x14ac:dyDescent="0.25">
      <c r="A3656" t="s">
        <v>1521</v>
      </c>
      <c r="B3656" t="s">
        <v>1522</v>
      </c>
      <c r="C3656" t="s">
        <v>4</v>
      </c>
      <c r="D3656" t="s">
        <v>4631</v>
      </c>
      <c r="E3656">
        <f t="shared" si="57"/>
        <v>67840</v>
      </c>
      <c r="F3656" s="3" t="str">
        <f>VLOOKUP(E3656,CAPITULOS!$A$2:$E$22,4)</f>
        <v xml:space="preserve">II </v>
      </c>
      <c r="G3656" t="str">
        <f>VLOOKUP(E3656,CAPITULOS!$A$2:$E$22,5)</f>
        <v xml:space="preserve"> Neoplasias [tumores]</v>
      </c>
    </row>
    <row r="3657" spans="1:7" x14ac:dyDescent="0.25">
      <c r="A3657" t="s">
        <v>1529</v>
      </c>
      <c r="B3657" t="s">
        <v>1530</v>
      </c>
      <c r="C3657" t="s">
        <v>4</v>
      </c>
      <c r="D3657" t="s">
        <v>4631</v>
      </c>
      <c r="E3657">
        <f t="shared" si="57"/>
        <v>67850</v>
      </c>
      <c r="F3657" s="3" t="str">
        <f>VLOOKUP(E3657,CAPITULOS!$A$2:$E$22,4)</f>
        <v xml:space="preserve">II </v>
      </c>
      <c r="G3657" t="str">
        <f>VLOOKUP(E3657,CAPITULOS!$A$2:$E$22,5)</f>
        <v xml:space="preserve"> Neoplasias [tumores]</v>
      </c>
    </row>
    <row r="3658" spans="1:7" x14ac:dyDescent="0.25">
      <c r="A3658" t="s">
        <v>1535</v>
      </c>
      <c r="B3658" t="s">
        <v>1536</v>
      </c>
      <c r="C3658" t="s">
        <v>4</v>
      </c>
      <c r="D3658" t="s">
        <v>4631</v>
      </c>
      <c r="E3658">
        <f t="shared" si="57"/>
        <v>67880</v>
      </c>
      <c r="F3658" s="3" t="str">
        <f>VLOOKUP(E3658,CAPITULOS!$A$2:$E$22,4)</f>
        <v xml:space="preserve">II </v>
      </c>
      <c r="G3658" t="str">
        <f>VLOOKUP(E3658,CAPITULOS!$A$2:$E$22,5)</f>
        <v xml:space="preserve"> Neoplasias [tumores]</v>
      </c>
    </row>
    <row r="3659" spans="1:7" x14ac:dyDescent="0.25">
      <c r="A3659" t="s">
        <v>1543</v>
      </c>
      <c r="B3659" t="s">
        <v>1544</v>
      </c>
      <c r="C3659" t="s">
        <v>4</v>
      </c>
      <c r="D3659" t="s">
        <v>4631</v>
      </c>
      <c r="E3659">
        <f t="shared" si="57"/>
        <v>67900</v>
      </c>
      <c r="F3659" s="3" t="str">
        <f>VLOOKUP(E3659,CAPITULOS!$A$2:$E$22,4)</f>
        <v xml:space="preserve">II </v>
      </c>
      <c r="G3659" t="str">
        <f>VLOOKUP(E3659,CAPITULOS!$A$2:$E$22,5)</f>
        <v xml:space="preserve"> Neoplasias [tumores]</v>
      </c>
    </row>
    <row r="3660" spans="1:7" x14ac:dyDescent="0.25">
      <c r="A3660" t="s">
        <v>1548</v>
      </c>
      <c r="B3660" t="s">
        <v>1549</v>
      </c>
      <c r="C3660" t="s">
        <v>4</v>
      </c>
      <c r="D3660" t="s">
        <v>4631</v>
      </c>
      <c r="E3660">
        <f t="shared" si="57"/>
        <v>67910</v>
      </c>
      <c r="F3660" s="3" t="str">
        <f>VLOOKUP(E3660,CAPITULOS!$A$2:$E$22,4)</f>
        <v xml:space="preserve">II </v>
      </c>
      <c r="G3660" t="str">
        <f>VLOOKUP(E3660,CAPITULOS!$A$2:$E$22,5)</f>
        <v xml:space="preserve"> Neoplasias [tumores]</v>
      </c>
    </row>
    <row r="3661" spans="1:7" x14ac:dyDescent="0.25">
      <c r="A3661" t="s">
        <v>1558</v>
      </c>
      <c r="B3661" t="s">
        <v>1559</v>
      </c>
      <c r="C3661" t="s">
        <v>4</v>
      </c>
      <c r="D3661" t="s">
        <v>4631</v>
      </c>
      <c r="E3661">
        <f t="shared" si="57"/>
        <v>67920</v>
      </c>
      <c r="F3661" s="3" t="str">
        <f>VLOOKUP(E3661,CAPITULOS!$A$2:$E$22,4)</f>
        <v xml:space="preserve">II </v>
      </c>
      <c r="G3661" t="str">
        <f>VLOOKUP(E3661,CAPITULOS!$A$2:$E$22,5)</f>
        <v xml:space="preserve"> Neoplasias [tumores]</v>
      </c>
    </row>
    <row r="3662" spans="1:7" x14ac:dyDescent="0.25">
      <c r="A3662" t="s">
        <v>1568</v>
      </c>
      <c r="B3662" t="s">
        <v>1569</v>
      </c>
      <c r="C3662" t="s">
        <v>4</v>
      </c>
      <c r="D3662" t="s">
        <v>4631</v>
      </c>
      <c r="E3662">
        <f t="shared" si="57"/>
        <v>67930</v>
      </c>
      <c r="F3662" s="3" t="str">
        <f>VLOOKUP(E3662,CAPITULOS!$A$2:$E$22,4)</f>
        <v xml:space="preserve">II </v>
      </c>
      <c r="G3662" t="str">
        <f>VLOOKUP(E3662,CAPITULOS!$A$2:$E$22,5)</f>
        <v xml:space="preserve"> Neoplasias [tumores]</v>
      </c>
    </row>
    <row r="3663" spans="1:7" x14ac:dyDescent="0.25">
      <c r="A3663" t="s">
        <v>1575</v>
      </c>
      <c r="B3663" t="s">
        <v>1576</v>
      </c>
      <c r="C3663" t="s">
        <v>4</v>
      </c>
      <c r="D3663" t="s">
        <v>4631</v>
      </c>
      <c r="E3663">
        <f t="shared" si="57"/>
        <v>67940</v>
      </c>
      <c r="F3663" s="3" t="str">
        <f>VLOOKUP(E3663,CAPITULOS!$A$2:$E$22,4)</f>
        <v xml:space="preserve">II </v>
      </c>
      <c r="G3663" t="str">
        <f>VLOOKUP(E3663,CAPITULOS!$A$2:$E$22,5)</f>
        <v xml:space="preserve"> Neoplasias [tumores]</v>
      </c>
    </row>
    <row r="3664" spans="1:7" x14ac:dyDescent="0.25">
      <c r="A3664" t="s">
        <v>1584</v>
      </c>
      <c r="B3664" t="s">
        <v>1585</v>
      </c>
      <c r="C3664" t="s">
        <v>4</v>
      </c>
      <c r="D3664" t="s">
        <v>4631</v>
      </c>
      <c r="E3664">
        <f t="shared" si="57"/>
        <v>67950</v>
      </c>
      <c r="F3664" s="3" t="str">
        <f>VLOOKUP(E3664,CAPITULOS!$A$2:$E$22,4)</f>
        <v xml:space="preserve">II </v>
      </c>
      <c r="G3664" t="str">
        <f>VLOOKUP(E3664,CAPITULOS!$A$2:$E$22,5)</f>
        <v xml:space="preserve"> Neoplasias [tumores]</v>
      </c>
    </row>
    <row r="3665" spans="1:7" x14ac:dyDescent="0.25">
      <c r="A3665" t="s">
        <v>1591</v>
      </c>
      <c r="B3665" t="s">
        <v>1592</v>
      </c>
      <c r="C3665" t="s">
        <v>4</v>
      </c>
      <c r="D3665" t="s">
        <v>4631</v>
      </c>
      <c r="E3665">
        <f t="shared" si="57"/>
        <v>67960</v>
      </c>
      <c r="F3665" s="3" t="str">
        <f>VLOOKUP(E3665,CAPITULOS!$A$2:$E$22,4)</f>
        <v xml:space="preserve">II </v>
      </c>
      <c r="G3665" t="str">
        <f>VLOOKUP(E3665,CAPITULOS!$A$2:$E$22,5)</f>
        <v xml:space="preserve"> Neoplasias [tumores]</v>
      </c>
    </row>
    <row r="3666" spans="1:7" x14ac:dyDescent="0.25">
      <c r="A3666" t="s">
        <v>4650</v>
      </c>
      <c r="B3666" t="s">
        <v>19389</v>
      </c>
      <c r="C3666" t="s">
        <v>4</v>
      </c>
      <c r="D3666" t="s">
        <v>4631</v>
      </c>
      <c r="E3666">
        <f t="shared" si="57"/>
        <v>67970</v>
      </c>
      <c r="F3666" s="3" t="str">
        <f>VLOOKUP(E3666,CAPITULOS!$A$2:$E$22,4)</f>
        <v xml:space="preserve">II </v>
      </c>
      <c r="G3666" t="str">
        <f>VLOOKUP(E3666,CAPITULOS!$A$2:$E$22,5)</f>
        <v xml:space="preserve"> Neoplasias [tumores]</v>
      </c>
    </row>
    <row r="3667" spans="1:7" x14ac:dyDescent="0.25">
      <c r="A3667" t="s">
        <v>1599</v>
      </c>
      <c r="B3667" t="s">
        <v>1600</v>
      </c>
      <c r="C3667" t="s">
        <v>4</v>
      </c>
      <c r="D3667" t="s">
        <v>4631</v>
      </c>
      <c r="E3667">
        <f t="shared" si="57"/>
        <v>68000</v>
      </c>
      <c r="F3667" s="3" t="str">
        <f>VLOOKUP(E3667,CAPITULOS!$A$2:$E$22,4)</f>
        <v xml:space="preserve">II </v>
      </c>
      <c r="G3667" t="str">
        <f>VLOOKUP(E3667,CAPITULOS!$A$2:$E$22,5)</f>
        <v xml:space="preserve"> Neoplasias [tumores]</v>
      </c>
    </row>
    <row r="3668" spans="1:7" x14ac:dyDescent="0.25">
      <c r="A3668" t="s">
        <v>1604</v>
      </c>
      <c r="B3668" t="s">
        <v>1605</v>
      </c>
      <c r="C3668" t="s">
        <v>4</v>
      </c>
      <c r="D3668" t="s">
        <v>4631</v>
      </c>
      <c r="E3668">
        <f t="shared" si="57"/>
        <v>68010</v>
      </c>
      <c r="F3668" s="3" t="str">
        <f>VLOOKUP(E3668,CAPITULOS!$A$2:$E$22,4)</f>
        <v xml:space="preserve">II </v>
      </c>
      <c r="G3668" t="str">
        <f>VLOOKUP(E3668,CAPITULOS!$A$2:$E$22,5)</f>
        <v xml:space="preserve"> Neoplasias [tumores]</v>
      </c>
    </row>
    <row r="3669" spans="1:7" x14ac:dyDescent="0.25">
      <c r="A3669" t="s">
        <v>1614</v>
      </c>
      <c r="B3669" t="s">
        <v>1615</v>
      </c>
      <c r="C3669" t="s">
        <v>4</v>
      </c>
      <c r="D3669" t="s">
        <v>4631</v>
      </c>
      <c r="E3669">
        <f t="shared" si="57"/>
        <v>68020</v>
      </c>
      <c r="F3669" s="3" t="str">
        <f>VLOOKUP(E3669,CAPITULOS!$A$2:$E$22,4)</f>
        <v xml:space="preserve">II </v>
      </c>
      <c r="G3669" t="str">
        <f>VLOOKUP(E3669,CAPITULOS!$A$2:$E$22,5)</f>
        <v xml:space="preserve"> Neoplasias [tumores]</v>
      </c>
    </row>
    <row r="3670" spans="1:7" x14ac:dyDescent="0.25">
      <c r="A3670" t="s">
        <v>1621</v>
      </c>
      <c r="B3670" t="s">
        <v>1622</v>
      </c>
      <c r="C3670" t="s">
        <v>4</v>
      </c>
      <c r="D3670" t="s">
        <v>4631</v>
      </c>
      <c r="E3670">
        <f t="shared" si="57"/>
        <v>68030</v>
      </c>
      <c r="F3670" s="3" t="str">
        <f>VLOOKUP(E3670,CAPITULOS!$A$2:$E$22,4)</f>
        <v xml:space="preserve">II </v>
      </c>
      <c r="G3670" t="str">
        <f>VLOOKUP(E3670,CAPITULOS!$A$2:$E$22,5)</f>
        <v xml:space="preserve"> Neoplasias [tumores]</v>
      </c>
    </row>
    <row r="3671" spans="1:7" x14ac:dyDescent="0.25">
      <c r="A3671" t="s">
        <v>1633</v>
      </c>
      <c r="B3671" t="s">
        <v>1634</v>
      </c>
      <c r="C3671" t="s">
        <v>4</v>
      </c>
      <c r="D3671" t="s">
        <v>4631</v>
      </c>
      <c r="E3671">
        <f t="shared" si="57"/>
        <v>68040</v>
      </c>
      <c r="F3671" s="3" t="str">
        <f>VLOOKUP(E3671,CAPITULOS!$A$2:$E$22,4)</f>
        <v xml:space="preserve">II </v>
      </c>
      <c r="G3671" t="str">
        <f>VLOOKUP(E3671,CAPITULOS!$A$2:$E$22,5)</f>
        <v xml:space="preserve"> Neoplasias [tumores]</v>
      </c>
    </row>
    <row r="3672" spans="1:7" x14ac:dyDescent="0.25">
      <c r="A3672" t="s">
        <v>1645</v>
      </c>
      <c r="B3672" t="s">
        <v>1646</v>
      </c>
      <c r="C3672" t="s">
        <v>4</v>
      </c>
      <c r="D3672" t="s">
        <v>4631</v>
      </c>
      <c r="E3672">
        <f t="shared" si="57"/>
        <v>68050</v>
      </c>
      <c r="F3672" s="3" t="str">
        <f>VLOOKUP(E3672,CAPITULOS!$A$2:$E$22,4)</f>
        <v xml:space="preserve">II </v>
      </c>
      <c r="G3672" t="str">
        <f>VLOOKUP(E3672,CAPITULOS!$A$2:$E$22,5)</f>
        <v xml:space="preserve"> Neoplasias [tumores]</v>
      </c>
    </row>
    <row r="3673" spans="1:7" x14ac:dyDescent="0.25">
      <c r="A3673" t="s">
        <v>1651</v>
      </c>
      <c r="B3673" t="s">
        <v>1652</v>
      </c>
      <c r="C3673" t="s">
        <v>4</v>
      </c>
      <c r="D3673" t="s">
        <v>4631</v>
      </c>
      <c r="E3673">
        <f t="shared" si="57"/>
        <v>68060</v>
      </c>
      <c r="F3673" s="3" t="str">
        <f>VLOOKUP(E3673,CAPITULOS!$A$2:$E$22,4)</f>
        <v xml:space="preserve">II </v>
      </c>
      <c r="G3673" t="str">
        <f>VLOOKUP(E3673,CAPITULOS!$A$2:$E$22,5)</f>
        <v xml:space="preserve"> Neoplasias [tumores]</v>
      </c>
    </row>
    <row r="3674" spans="1:7" x14ac:dyDescent="0.25">
      <c r="A3674" t="s">
        <v>1657</v>
      </c>
      <c r="B3674" t="s">
        <v>1658</v>
      </c>
      <c r="C3674" t="s">
        <v>4</v>
      </c>
      <c r="D3674" t="s">
        <v>4631</v>
      </c>
      <c r="E3674">
        <f t="shared" si="57"/>
        <v>68070</v>
      </c>
      <c r="F3674" s="3" t="str">
        <f>VLOOKUP(E3674,CAPITULOS!$A$2:$E$22,4)</f>
        <v xml:space="preserve">II </v>
      </c>
      <c r="G3674" t="str">
        <f>VLOOKUP(E3674,CAPITULOS!$A$2:$E$22,5)</f>
        <v xml:space="preserve"> Neoplasias [tumores]</v>
      </c>
    </row>
    <row r="3675" spans="1:7" x14ac:dyDescent="0.25">
      <c r="A3675" t="s">
        <v>1666</v>
      </c>
      <c r="B3675" t="s">
        <v>1667</v>
      </c>
      <c r="C3675" t="s">
        <v>4</v>
      </c>
      <c r="D3675" t="s">
        <v>4631</v>
      </c>
      <c r="E3675">
        <f t="shared" si="57"/>
        <v>68090</v>
      </c>
      <c r="F3675" s="3" t="str">
        <f>VLOOKUP(E3675,CAPITULOS!$A$2:$E$22,4)</f>
        <v xml:space="preserve">II </v>
      </c>
      <c r="G3675" t="str">
        <f>VLOOKUP(E3675,CAPITULOS!$A$2:$E$22,5)</f>
        <v xml:space="preserve"> Neoplasias [tumores]</v>
      </c>
    </row>
    <row r="3676" spans="1:7" x14ac:dyDescent="0.25">
      <c r="A3676" t="s">
        <v>1674</v>
      </c>
      <c r="B3676" t="s">
        <v>1675</v>
      </c>
      <c r="C3676" t="s">
        <v>4</v>
      </c>
      <c r="D3676" t="s">
        <v>4631</v>
      </c>
      <c r="E3676">
        <f t="shared" si="57"/>
        <v>68100</v>
      </c>
      <c r="F3676" s="3" t="str">
        <f>VLOOKUP(E3676,CAPITULOS!$A$2:$E$22,4)</f>
        <v xml:space="preserve">II </v>
      </c>
      <c r="G3676" t="str">
        <f>VLOOKUP(E3676,CAPITULOS!$A$2:$E$22,5)</f>
        <v xml:space="preserve"> Neoplasias [tumores]</v>
      </c>
    </row>
    <row r="3677" spans="1:7" x14ac:dyDescent="0.25">
      <c r="A3677" t="s">
        <v>1685</v>
      </c>
      <c r="B3677" t="s">
        <v>1686</v>
      </c>
      <c r="C3677" t="s">
        <v>4</v>
      </c>
      <c r="D3677" t="s">
        <v>4631</v>
      </c>
      <c r="E3677">
        <f t="shared" si="57"/>
        <v>68110</v>
      </c>
      <c r="F3677" s="3" t="str">
        <f>VLOOKUP(E3677,CAPITULOS!$A$2:$E$22,4)</f>
        <v xml:space="preserve">II </v>
      </c>
      <c r="G3677" t="str">
        <f>VLOOKUP(E3677,CAPITULOS!$A$2:$E$22,5)</f>
        <v xml:space="preserve"> Neoplasias [tumores]</v>
      </c>
    </row>
    <row r="3678" spans="1:7" x14ac:dyDescent="0.25">
      <c r="A3678" t="s">
        <v>1690</v>
      </c>
      <c r="B3678" t="s">
        <v>1691</v>
      </c>
      <c r="C3678" t="s">
        <v>4</v>
      </c>
      <c r="D3678" t="s">
        <v>4631</v>
      </c>
      <c r="E3678">
        <f t="shared" si="57"/>
        <v>68120</v>
      </c>
      <c r="F3678" s="3" t="str">
        <f>VLOOKUP(E3678,CAPITULOS!$A$2:$E$22,4)</f>
        <v xml:space="preserve">II </v>
      </c>
      <c r="G3678" t="str">
        <f>VLOOKUP(E3678,CAPITULOS!$A$2:$E$22,5)</f>
        <v xml:space="preserve"> Neoplasias [tumores]</v>
      </c>
    </row>
    <row r="3679" spans="1:7" x14ac:dyDescent="0.25">
      <c r="A3679" t="s">
        <v>1702</v>
      </c>
      <c r="B3679" t="s">
        <v>1703</v>
      </c>
      <c r="C3679" t="s">
        <v>4</v>
      </c>
      <c r="D3679" t="s">
        <v>4631</v>
      </c>
      <c r="E3679">
        <f t="shared" si="57"/>
        <v>68130</v>
      </c>
      <c r="F3679" s="3" t="str">
        <f>VLOOKUP(E3679,CAPITULOS!$A$2:$E$22,4)</f>
        <v xml:space="preserve">II </v>
      </c>
      <c r="G3679" t="str">
        <f>VLOOKUP(E3679,CAPITULOS!$A$2:$E$22,5)</f>
        <v xml:space="preserve"> Neoplasias [tumores]</v>
      </c>
    </row>
    <row r="3680" spans="1:7" x14ac:dyDescent="0.25">
      <c r="A3680" t="s">
        <v>1713</v>
      </c>
      <c r="B3680" t="s">
        <v>1714</v>
      </c>
      <c r="C3680" t="s">
        <v>4</v>
      </c>
      <c r="D3680" t="s">
        <v>4631</v>
      </c>
      <c r="E3680">
        <f t="shared" si="57"/>
        <v>68140</v>
      </c>
      <c r="F3680" s="3" t="str">
        <f>VLOOKUP(E3680,CAPITULOS!$A$2:$E$22,4)</f>
        <v xml:space="preserve">II </v>
      </c>
      <c r="G3680" t="str">
        <f>VLOOKUP(E3680,CAPITULOS!$A$2:$E$22,5)</f>
        <v xml:space="preserve"> Neoplasias [tumores]</v>
      </c>
    </row>
    <row r="3681" spans="1:7" x14ac:dyDescent="0.25">
      <c r="A3681" t="s">
        <v>1720</v>
      </c>
      <c r="B3681" t="s">
        <v>1721</v>
      </c>
      <c r="C3681" t="s">
        <v>4</v>
      </c>
      <c r="D3681" t="s">
        <v>4631</v>
      </c>
      <c r="E3681">
        <f t="shared" si="57"/>
        <v>68150</v>
      </c>
      <c r="F3681" s="3" t="str">
        <f>VLOOKUP(E3681,CAPITULOS!$A$2:$E$22,4)</f>
        <v xml:space="preserve">II </v>
      </c>
      <c r="G3681" t="str">
        <f>VLOOKUP(E3681,CAPITULOS!$A$2:$E$22,5)</f>
        <v xml:space="preserve"> Neoplasias [tumores]</v>
      </c>
    </row>
    <row r="3682" spans="1:7" x14ac:dyDescent="0.25">
      <c r="A3682" t="s">
        <v>1727</v>
      </c>
      <c r="B3682" t="s">
        <v>1728</v>
      </c>
      <c r="C3682" t="s">
        <v>4</v>
      </c>
      <c r="D3682" t="s">
        <v>4631</v>
      </c>
      <c r="E3682">
        <f t="shared" si="57"/>
        <v>68160</v>
      </c>
      <c r="F3682" s="3" t="str">
        <f>VLOOKUP(E3682,CAPITULOS!$A$2:$E$22,4)</f>
        <v xml:space="preserve">II </v>
      </c>
      <c r="G3682" t="str">
        <f>VLOOKUP(E3682,CAPITULOS!$A$2:$E$22,5)</f>
        <v xml:space="preserve"> Neoplasias [tumores]</v>
      </c>
    </row>
    <row r="3683" spans="1:7" x14ac:dyDescent="0.25">
      <c r="A3683" t="s">
        <v>1739</v>
      </c>
      <c r="B3683" t="s">
        <v>1740</v>
      </c>
      <c r="C3683" t="s">
        <v>4</v>
      </c>
      <c r="D3683" t="s">
        <v>4631</v>
      </c>
      <c r="E3683">
        <f t="shared" si="57"/>
        <v>68170</v>
      </c>
      <c r="F3683" s="3" t="str">
        <f>VLOOKUP(E3683,CAPITULOS!$A$2:$E$22,4)</f>
        <v xml:space="preserve">II </v>
      </c>
      <c r="G3683" t="str">
        <f>VLOOKUP(E3683,CAPITULOS!$A$2:$E$22,5)</f>
        <v xml:space="preserve"> Neoplasias [tumores]</v>
      </c>
    </row>
    <row r="3684" spans="1:7" x14ac:dyDescent="0.25">
      <c r="A3684" t="s">
        <v>1750</v>
      </c>
      <c r="B3684" t="s">
        <v>1751</v>
      </c>
      <c r="C3684" t="s">
        <v>4</v>
      </c>
      <c r="D3684" t="s">
        <v>4631</v>
      </c>
      <c r="E3684">
        <f t="shared" si="57"/>
        <v>68180</v>
      </c>
      <c r="F3684" s="3" t="str">
        <f>VLOOKUP(E3684,CAPITULOS!$A$2:$E$22,4)</f>
        <v xml:space="preserve">II </v>
      </c>
      <c r="G3684" t="str">
        <f>VLOOKUP(E3684,CAPITULOS!$A$2:$E$22,5)</f>
        <v xml:space="preserve"> Neoplasias [tumores]</v>
      </c>
    </row>
    <row r="3685" spans="1:7" x14ac:dyDescent="0.25">
      <c r="A3685" t="s">
        <v>1754</v>
      </c>
      <c r="B3685" t="s">
        <v>1755</v>
      </c>
      <c r="C3685" t="s">
        <v>4</v>
      </c>
      <c r="D3685" t="s">
        <v>4631</v>
      </c>
      <c r="E3685">
        <f t="shared" si="57"/>
        <v>68190</v>
      </c>
      <c r="F3685" s="3" t="str">
        <f>VLOOKUP(E3685,CAPITULOS!$A$2:$E$22,4)</f>
        <v xml:space="preserve">II </v>
      </c>
      <c r="G3685" t="str">
        <f>VLOOKUP(E3685,CAPITULOS!$A$2:$E$22,5)</f>
        <v xml:space="preserve"> Neoplasias [tumores]</v>
      </c>
    </row>
    <row r="3686" spans="1:7" x14ac:dyDescent="0.25">
      <c r="A3686" t="s">
        <v>1760</v>
      </c>
      <c r="B3686" t="s">
        <v>1761</v>
      </c>
      <c r="C3686" t="s">
        <v>4</v>
      </c>
      <c r="D3686" t="s">
        <v>4631</v>
      </c>
      <c r="E3686">
        <f t="shared" si="57"/>
        <v>68200</v>
      </c>
      <c r="F3686" s="3" t="str">
        <f>VLOOKUP(E3686,CAPITULOS!$A$2:$E$22,4)</f>
        <v xml:space="preserve">II </v>
      </c>
      <c r="G3686" t="str">
        <f>VLOOKUP(E3686,CAPITULOS!$A$2:$E$22,5)</f>
        <v xml:space="preserve"> Neoplasias [tumores]</v>
      </c>
    </row>
    <row r="3687" spans="1:7" x14ac:dyDescent="0.25">
      <c r="A3687" t="s">
        <v>1764</v>
      </c>
      <c r="B3687" t="s">
        <v>1765</v>
      </c>
      <c r="C3687" t="s">
        <v>4</v>
      </c>
      <c r="D3687" t="s">
        <v>4631</v>
      </c>
      <c r="E3687">
        <f t="shared" si="57"/>
        <v>68210</v>
      </c>
      <c r="F3687" s="3" t="str">
        <f>VLOOKUP(E3687,CAPITULOS!$A$2:$E$22,4)</f>
        <v xml:space="preserve">II </v>
      </c>
      <c r="G3687" t="str">
        <f>VLOOKUP(E3687,CAPITULOS!$A$2:$E$22,5)</f>
        <v xml:space="preserve"> Neoplasias [tumores]</v>
      </c>
    </row>
    <row r="3688" spans="1:7" x14ac:dyDescent="0.25">
      <c r="A3688" t="s">
        <v>1774</v>
      </c>
      <c r="B3688" t="s">
        <v>1775</v>
      </c>
      <c r="C3688" t="s">
        <v>4</v>
      </c>
      <c r="D3688" t="s">
        <v>4631</v>
      </c>
      <c r="E3688">
        <f t="shared" si="57"/>
        <v>68220</v>
      </c>
      <c r="F3688" s="3" t="str">
        <f>VLOOKUP(E3688,CAPITULOS!$A$2:$E$22,4)</f>
        <v xml:space="preserve">II </v>
      </c>
      <c r="G3688" t="str">
        <f>VLOOKUP(E3688,CAPITULOS!$A$2:$E$22,5)</f>
        <v xml:space="preserve"> Neoplasias [tumores]</v>
      </c>
    </row>
    <row r="3689" spans="1:7" x14ac:dyDescent="0.25">
      <c r="A3689" t="s">
        <v>1785</v>
      </c>
      <c r="B3689" t="s">
        <v>1786</v>
      </c>
      <c r="C3689" t="s">
        <v>4</v>
      </c>
      <c r="D3689" t="s">
        <v>4631</v>
      </c>
      <c r="E3689">
        <f t="shared" si="57"/>
        <v>68230</v>
      </c>
      <c r="F3689" s="3" t="str">
        <f>VLOOKUP(E3689,CAPITULOS!$A$2:$E$22,4)</f>
        <v xml:space="preserve">II </v>
      </c>
      <c r="G3689" t="str">
        <f>VLOOKUP(E3689,CAPITULOS!$A$2:$E$22,5)</f>
        <v xml:space="preserve"> Neoplasias [tumores]</v>
      </c>
    </row>
    <row r="3690" spans="1:7" x14ac:dyDescent="0.25">
      <c r="A3690" t="s">
        <v>4651</v>
      </c>
      <c r="B3690" t="s">
        <v>19390</v>
      </c>
      <c r="C3690" t="s">
        <v>4</v>
      </c>
      <c r="D3690" t="s">
        <v>4631</v>
      </c>
      <c r="E3690">
        <f t="shared" si="57"/>
        <v>68240</v>
      </c>
      <c r="F3690" s="3" t="str">
        <f>VLOOKUP(E3690,CAPITULOS!$A$2:$E$22,4)</f>
        <v xml:space="preserve">II </v>
      </c>
      <c r="G3690" t="str">
        <f>VLOOKUP(E3690,CAPITULOS!$A$2:$E$22,5)</f>
        <v xml:space="preserve"> Neoplasias [tumores]</v>
      </c>
    </row>
    <row r="3691" spans="1:7" x14ac:dyDescent="0.25">
      <c r="A3691" t="s">
        <v>1796</v>
      </c>
      <c r="B3691" t="s">
        <v>1797</v>
      </c>
      <c r="C3691" t="s">
        <v>4</v>
      </c>
      <c r="D3691" t="s">
        <v>4631</v>
      </c>
      <c r="E3691">
        <f t="shared" si="57"/>
        <v>68250</v>
      </c>
      <c r="F3691" s="3" t="str">
        <f>VLOOKUP(E3691,CAPITULOS!$A$2:$E$22,4)</f>
        <v xml:space="preserve">II </v>
      </c>
      <c r="G3691" t="str">
        <f>VLOOKUP(E3691,CAPITULOS!$A$2:$E$22,5)</f>
        <v xml:space="preserve"> Neoplasias [tumores]</v>
      </c>
    </row>
    <row r="3692" spans="1:7" x14ac:dyDescent="0.25">
      <c r="A3692" t="s">
        <v>1802</v>
      </c>
      <c r="B3692" t="s">
        <v>1803</v>
      </c>
      <c r="C3692" t="s">
        <v>4</v>
      </c>
      <c r="D3692" t="s">
        <v>4631</v>
      </c>
      <c r="E3692">
        <f t="shared" si="57"/>
        <v>68260</v>
      </c>
      <c r="F3692" s="3" t="str">
        <f>VLOOKUP(E3692,CAPITULOS!$A$2:$E$22,4)</f>
        <v xml:space="preserve">II </v>
      </c>
      <c r="G3692" t="str">
        <f>VLOOKUP(E3692,CAPITULOS!$A$2:$E$22,5)</f>
        <v xml:space="preserve"> Neoplasias [tumores]</v>
      </c>
    </row>
    <row r="3693" spans="1:7" x14ac:dyDescent="0.25">
      <c r="A3693" t="s">
        <v>4652</v>
      </c>
      <c r="B3693" t="s">
        <v>19391</v>
      </c>
      <c r="C3693" t="s">
        <v>4</v>
      </c>
      <c r="D3693" t="s">
        <v>4631</v>
      </c>
      <c r="E3693">
        <f t="shared" si="57"/>
        <v>68270</v>
      </c>
      <c r="F3693" s="3" t="str">
        <f>VLOOKUP(E3693,CAPITULOS!$A$2:$E$22,4)</f>
        <v xml:space="preserve">II </v>
      </c>
      <c r="G3693" t="str">
        <f>VLOOKUP(E3693,CAPITULOS!$A$2:$E$22,5)</f>
        <v xml:space="preserve"> Neoplasias [tumores]</v>
      </c>
    </row>
    <row r="3694" spans="1:7" x14ac:dyDescent="0.25">
      <c r="A3694" t="s">
        <v>1808</v>
      </c>
      <c r="B3694" t="s">
        <v>1809</v>
      </c>
      <c r="C3694" t="s">
        <v>4</v>
      </c>
      <c r="D3694" t="s">
        <v>4631</v>
      </c>
      <c r="E3694">
        <f t="shared" si="57"/>
        <v>68280</v>
      </c>
      <c r="F3694" s="3" t="str">
        <f>VLOOKUP(E3694,CAPITULOS!$A$2:$E$22,4)</f>
        <v xml:space="preserve">II </v>
      </c>
      <c r="G3694" t="str">
        <f>VLOOKUP(E3694,CAPITULOS!$A$2:$E$22,5)</f>
        <v xml:space="preserve"> Neoplasias [tumores]</v>
      </c>
    </row>
    <row r="3695" spans="1:7" x14ac:dyDescent="0.25">
      <c r="A3695" t="s">
        <v>1815</v>
      </c>
      <c r="B3695" t="s">
        <v>1816</v>
      </c>
      <c r="C3695" t="s">
        <v>4</v>
      </c>
      <c r="D3695" t="s">
        <v>4631</v>
      </c>
      <c r="E3695">
        <f t="shared" si="57"/>
        <v>68290</v>
      </c>
      <c r="F3695" s="3" t="str">
        <f>VLOOKUP(E3695,CAPITULOS!$A$2:$E$22,4)</f>
        <v xml:space="preserve">II </v>
      </c>
      <c r="G3695" t="str">
        <f>VLOOKUP(E3695,CAPITULOS!$A$2:$E$22,5)</f>
        <v xml:space="preserve"> Neoplasias [tumores]</v>
      </c>
    </row>
    <row r="3696" spans="1:7" x14ac:dyDescent="0.25">
      <c r="A3696" t="s">
        <v>1824</v>
      </c>
      <c r="B3696" t="s">
        <v>1825</v>
      </c>
      <c r="C3696" t="s">
        <v>4</v>
      </c>
      <c r="D3696" t="s">
        <v>4631</v>
      </c>
      <c r="E3696">
        <f t="shared" si="57"/>
        <v>68300</v>
      </c>
      <c r="F3696" s="3" t="str">
        <f>VLOOKUP(E3696,CAPITULOS!$A$2:$E$22,4)</f>
        <v xml:space="preserve">II </v>
      </c>
      <c r="G3696" t="str">
        <f>VLOOKUP(E3696,CAPITULOS!$A$2:$E$22,5)</f>
        <v xml:space="preserve"> Neoplasias [tumores]</v>
      </c>
    </row>
    <row r="3697" spans="1:7" x14ac:dyDescent="0.25">
      <c r="A3697" t="s">
        <v>1833</v>
      </c>
      <c r="B3697" t="s">
        <v>1834</v>
      </c>
      <c r="C3697" t="s">
        <v>4</v>
      </c>
      <c r="D3697" t="s">
        <v>4631</v>
      </c>
      <c r="E3697">
        <f t="shared" si="57"/>
        <v>68310</v>
      </c>
      <c r="F3697" s="3" t="str">
        <f>VLOOKUP(E3697,CAPITULOS!$A$2:$E$22,4)</f>
        <v xml:space="preserve">II </v>
      </c>
      <c r="G3697" t="str">
        <f>VLOOKUP(E3697,CAPITULOS!$A$2:$E$22,5)</f>
        <v xml:space="preserve"> Neoplasias [tumores]</v>
      </c>
    </row>
    <row r="3698" spans="1:7" x14ac:dyDescent="0.25">
      <c r="A3698" t="s">
        <v>1843</v>
      </c>
      <c r="B3698" t="s">
        <v>1844</v>
      </c>
      <c r="C3698" t="s">
        <v>4</v>
      </c>
      <c r="D3698" t="s">
        <v>4631</v>
      </c>
      <c r="E3698">
        <f t="shared" si="57"/>
        <v>68320</v>
      </c>
      <c r="F3698" s="3" t="str">
        <f>VLOOKUP(E3698,CAPITULOS!$A$2:$E$22,4)</f>
        <v xml:space="preserve">II </v>
      </c>
      <c r="G3698" t="str">
        <f>VLOOKUP(E3698,CAPITULOS!$A$2:$E$22,5)</f>
        <v xml:space="preserve"> Neoplasias [tumores]</v>
      </c>
    </row>
    <row r="3699" spans="1:7" x14ac:dyDescent="0.25">
      <c r="A3699" t="s">
        <v>1848</v>
      </c>
      <c r="B3699" t="s">
        <v>1849</v>
      </c>
      <c r="C3699" t="s">
        <v>4</v>
      </c>
      <c r="D3699" t="s">
        <v>4631</v>
      </c>
      <c r="E3699">
        <f t="shared" si="57"/>
        <v>68330</v>
      </c>
      <c r="F3699" s="3" t="str">
        <f>VLOOKUP(E3699,CAPITULOS!$A$2:$E$22,4)</f>
        <v xml:space="preserve">II </v>
      </c>
      <c r="G3699" t="str">
        <f>VLOOKUP(E3699,CAPITULOS!$A$2:$E$22,5)</f>
        <v xml:space="preserve"> Neoplasias [tumores]</v>
      </c>
    </row>
    <row r="3700" spans="1:7" x14ac:dyDescent="0.25">
      <c r="A3700" t="s">
        <v>4653</v>
      </c>
      <c r="B3700" t="s">
        <v>19392</v>
      </c>
      <c r="C3700" t="s">
        <v>4</v>
      </c>
      <c r="D3700" t="s">
        <v>4631</v>
      </c>
      <c r="E3700">
        <f t="shared" si="57"/>
        <v>68340</v>
      </c>
      <c r="F3700" s="3" t="str">
        <f>VLOOKUP(E3700,CAPITULOS!$A$2:$E$22,4)</f>
        <v xml:space="preserve">II </v>
      </c>
      <c r="G3700" t="str">
        <f>VLOOKUP(E3700,CAPITULOS!$A$2:$E$22,5)</f>
        <v xml:space="preserve"> Neoplasias [tumores]</v>
      </c>
    </row>
    <row r="3701" spans="1:7" x14ac:dyDescent="0.25">
      <c r="A3701" t="s">
        <v>1857</v>
      </c>
      <c r="B3701" t="s">
        <v>1858</v>
      </c>
      <c r="C3701" t="s">
        <v>4</v>
      </c>
      <c r="D3701" t="s">
        <v>4631</v>
      </c>
      <c r="E3701">
        <f t="shared" si="57"/>
        <v>68350</v>
      </c>
      <c r="F3701" s="3" t="str">
        <f>VLOOKUP(E3701,CAPITULOS!$A$2:$E$22,4)</f>
        <v xml:space="preserve">II </v>
      </c>
      <c r="G3701" t="str">
        <f>VLOOKUP(E3701,CAPITULOS!$A$2:$E$22,5)</f>
        <v xml:space="preserve"> Neoplasias [tumores]</v>
      </c>
    </row>
    <row r="3702" spans="1:7" x14ac:dyDescent="0.25">
      <c r="A3702" t="s">
        <v>1869</v>
      </c>
      <c r="B3702" t="s">
        <v>1870</v>
      </c>
      <c r="C3702" t="s">
        <v>4</v>
      </c>
      <c r="D3702" t="s">
        <v>4631</v>
      </c>
      <c r="E3702">
        <f t="shared" si="57"/>
        <v>68360</v>
      </c>
      <c r="F3702" s="3" t="str">
        <f>VLOOKUP(E3702,CAPITULOS!$A$2:$E$22,4)</f>
        <v xml:space="preserve">II </v>
      </c>
      <c r="G3702" t="str">
        <f>VLOOKUP(E3702,CAPITULOS!$A$2:$E$22,5)</f>
        <v xml:space="preserve"> Neoplasias [tumores]</v>
      </c>
    </row>
    <row r="3703" spans="1:7" x14ac:dyDescent="0.25">
      <c r="A3703" t="s">
        <v>1875</v>
      </c>
      <c r="B3703" t="s">
        <v>1876</v>
      </c>
      <c r="C3703" t="s">
        <v>4</v>
      </c>
      <c r="D3703" t="s">
        <v>4631</v>
      </c>
      <c r="E3703">
        <f t="shared" si="57"/>
        <v>68370</v>
      </c>
      <c r="F3703" s="3" t="str">
        <f>VLOOKUP(E3703,CAPITULOS!$A$2:$E$22,4)</f>
        <v xml:space="preserve">II </v>
      </c>
      <c r="G3703" t="str">
        <f>VLOOKUP(E3703,CAPITULOS!$A$2:$E$22,5)</f>
        <v xml:space="preserve"> Neoplasias [tumores]</v>
      </c>
    </row>
    <row r="3704" spans="1:7" x14ac:dyDescent="0.25">
      <c r="A3704" t="s">
        <v>1886</v>
      </c>
      <c r="B3704" t="s">
        <v>1887</v>
      </c>
      <c r="C3704" t="s">
        <v>4</v>
      </c>
      <c r="D3704" t="s">
        <v>4631</v>
      </c>
      <c r="E3704">
        <f t="shared" si="57"/>
        <v>68380</v>
      </c>
      <c r="F3704" s="3" t="str">
        <f>VLOOKUP(E3704,CAPITULOS!$A$2:$E$22,4)</f>
        <v xml:space="preserve">II </v>
      </c>
      <c r="G3704" t="str">
        <f>VLOOKUP(E3704,CAPITULOS!$A$2:$E$22,5)</f>
        <v xml:space="preserve"> Neoplasias [tumores]</v>
      </c>
    </row>
    <row r="3705" spans="1:7" x14ac:dyDescent="0.25">
      <c r="A3705" t="s">
        <v>1895</v>
      </c>
      <c r="B3705" t="s">
        <v>1896</v>
      </c>
      <c r="C3705" t="s">
        <v>4</v>
      </c>
      <c r="D3705" t="s">
        <v>4631</v>
      </c>
      <c r="E3705">
        <f t="shared" si="57"/>
        <v>68390</v>
      </c>
      <c r="F3705" s="3" t="str">
        <f>VLOOKUP(E3705,CAPITULOS!$A$2:$E$22,4)</f>
        <v xml:space="preserve">II </v>
      </c>
      <c r="G3705" t="str">
        <f>VLOOKUP(E3705,CAPITULOS!$A$2:$E$22,5)</f>
        <v xml:space="preserve"> Neoplasias [tumores]</v>
      </c>
    </row>
    <row r="3706" spans="1:7" x14ac:dyDescent="0.25">
      <c r="A3706" t="s">
        <v>1902</v>
      </c>
      <c r="B3706" t="s">
        <v>1903</v>
      </c>
      <c r="C3706" t="s">
        <v>4</v>
      </c>
      <c r="D3706" t="s">
        <v>4631</v>
      </c>
      <c r="E3706">
        <f t="shared" si="57"/>
        <v>68400</v>
      </c>
      <c r="F3706" s="3" t="str">
        <f>VLOOKUP(E3706,CAPITULOS!$A$2:$E$22,4)</f>
        <v xml:space="preserve">II </v>
      </c>
      <c r="G3706" t="str">
        <f>VLOOKUP(E3706,CAPITULOS!$A$2:$E$22,5)</f>
        <v xml:space="preserve"> Neoplasias [tumores]</v>
      </c>
    </row>
    <row r="3707" spans="1:7" x14ac:dyDescent="0.25">
      <c r="A3707" t="s">
        <v>1908</v>
      </c>
      <c r="B3707" t="s">
        <v>1909</v>
      </c>
      <c r="C3707" t="s">
        <v>4</v>
      </c>
      <c r="D3707" t="s">
        <v>4631</v>
      </c>
      <c r="E3707">
        <f t="shared" si="57"/>
        <v>68410</v>
      </c>
      <c r="F3707" s="3" t="str">
        <f>VLOOKUP(E3707,CAPITULOS!$A$2:$E$22,4)</f>
        <v xml:space="preserve">II </v>
      </c>
      <c r="G3707" t="str">
        <f>VLOOKUP(E3707,CAPITULOS!$A$2:$E$22,5)</f>
        <v xml:space="preserve"> Neoplasias [tumores]</v>
      </c>
    </row>
    <row r="3708" spans="1:7" x14ac:dyDescent="0.25">
      <c r="A3708" t="s">
        <v>1917</v>
      </c>
      <c r="B3708" t="s">
        <v>1918</v>
      </c>
      <c r="C3708" t="s">
        <v>4</v>
      </c>
      <c r="D3708" t="s">
        <v>4631</v>
      </c>
      <c r="E3708">
        <f t="shared" si="57"/>
        <v>68420</v>
      </c>
      <c r="F3708" s="3" t="str">
        <f>VLOOKUP(E3708,CAPITULOS!$A$2:$E$22,4)</f>
        <v xml:space="preserve">II </v>
      </c>
      <c r="G3708" t="str">
        <f>VLOOKUP(E3708,CAPITULOS!$A$2:$E$22,5)</f>
        <v xml:space="preserve"> Neoplasias [tumores]</v>
      </c>
    </row>
    <row r="3709" spans="1:7" x14ac:dyDescent="0.25">
      <c r="A3709" t="s">
        <v>1922</v>
      </c>
      <c r="B3709" t="s">
        <v>1923</v>
      </c>
      <c r="C3709" t="s">
        <v>4</v>
      </c>
      <c r="D3709" t="s">
        <v>4631</v>
      </c>
      <c r="E3709">
        <f t="shared" si="57"/>
        <v>68430</v>
      </c>
      <c r="F3709" s="3" t="str">
        <f>VLOOKUP(E3709,CAPITULOS!$A$2:$E$22,4)</f>
        <v xml:space="preserve">II </v>
      </c>
      <c r="G3709" t="str">
        <f>VLOOKUP(E3709,CAPITULOS!$A$2:$E$22,5)</f>
        <v xml:space="preserve"> Neoplasias [tumores]</v>
      </c>
    </row>
    <row r="3710" spans="1:7" x14ac:dyDescent="0.25">
      <c r="A3710" t="s">
        <v>1931</v>
      </c>
      <c r="B3710" t="s">
        <v>1932</v>
      </c>
      <c r="C3710" t="s">
        <v>4</v>
      </c>
      <c r="D3710" t="s">
        <v>4631</v>
      </c>
      <c r="E3710">
        <f t="shared" si="57"/>
        <v>68440</v>
      </c>
      <c r="F3710" s="3" t="str">
        <f>VLOOKUP(E3710,CAPITULOS!$A$2:$E$22,4)</f>
        <v xml:space="preserve">II </v>
      </c>
      <c r="G3710" t="str">
        <f>VLOOKUP(E3710,CAPITULOS!$A$2:$E$22,5)</f>
        <v xml:space="preserve"> Neoplasias [tumores]</v>
      </c>
    </row>
    <row r="3711" spans="1:7" x14ac:dyDescent="0.25">
      <c r="A3711" t="s">
        <v>4654</v>
      </c>
      <c r="B3711" t="s">
        <v>19393</v>
      </c>
      <c r="C3711" t="s">
        <v>4</v>
      </c>
      <c r="D3711" t="s">
        <v>4631</v>
      </c>
      <c r="E3711">
        <f t="shared" si="57"/>
        <v>68450</v>
      </c>
      <c r="F3711" s="3" t="str">
        <f>VLOOKUP(E3711,CAPITULOS!$A$2:$E$22,4)</f>
        <v xml:space="preserve">II </v>
      </c>
      <c r="G3711" t="str">
        <f>VLOOKUP(E3711,CAPITULOS!$A$2:$E$22,5)</f>
        <v xml:space="preserve"> Neoplasias [tumores]</v>
      </c>
    </row>
    <row r="3712" spans="1:7" x14ac:dyDescent="0.25">
      <c r="A3712" t="s">
        <v>1943</v>
      </c>
      <c r="B3712" t="s">
        <v>1944</v>
      </c>
      <c r="C3712" t="s">
        <v>4</v>
      </c>
      <c r="D3712" t="s">
        <v>4631</v>
      </c>
      <c r="E3712">
        <f t="shared" si="57"/>
        <v>68460</v>
      </c>
      <c r="F3712" s="3" t="str">
        <f>VLOOKUP(E3712,CAPITULOS!$A$2:$E$22,4)</f>
        <v xml:space="preserve">II </v>
      </c>
      <c r="G3712" t="str">
        <f>VLOOKUP(E3712,CAPITULOS!$A$2:$E$22,5)</f>
        <v xml:space="preserve"> Neoplasias [tumores]</v>
      </c>
    </row>
    <row r="3713" spans="1:7" x14ac:dyDescent="0.25">
      <c r="A3713" t="s">
        <v>1952</v>
      </c>
      <c r="B3713" t="s">
        <v>1953</v>
      </c>
      <c r="C3713" t="s">
        <v>4</v>
      </c>
      <c r="D3713" t="s">
        <v>4631</v>
      </c>
      <c r="E3713">
        <f t="shared" si="57"/>
        <v>68470</v>
      </c>
      <c r="F3713" s="3" t="str">
        <f>VLOOKUP(E3713,CAPITULOS!$A$2:$E$22,4)</f>
        <v xml:space="preserve">II </v>
      </c>
      <c r="G3713" t="str">
        <f>VLOOKUP(E3713,CAPITULOS!$A$2:$E$22,5)</f>
        <v xml:space="preserve"> Neoplasias [tumores]</v>
      </c>
    </row>
    <row r="3714" spans="1:7" x14ac:dyDescent="0.25">
      <c r="A3714" t="s">
        <v>1960</v>
      </c>
      <c r="B3714" t="s">
        <v>1961</v>
      </c>
      <c r="C3714" t="s">
        <v>4</v>
      </c>
      <c r="D3714" t="s">
        <v>4631</v>
      </c>
      <c r="E3714">
        <f t="shared" si="57"/>
        <v>68480</v>
      </c>
      <c r="F3714" s="3" t="str">
        <f>VLOOKUP(E3714,CAPITULOS!$A$2:$E$22,4)</f>
        <v xml:space="preserve">II </v>
      </c>
      <c r="G3714" t="str">
        <f>VLOOKUP(E3714,CAPITULOS!$A$2:$E$22,5)</f>
        <v xml:space="preserve"> Neoplasias [tumores]</v>
      </c>
    </row>
    <row r="3715" spans="1:7" x14ac:dyDescent="0.25">
      <c r="A3715" t="s">
        <v>1971</v>
      </c>
      <c r="B3715" t="s">
        <v>1972</v>
      </c>
      <c r="C3715" t="s">
        <v>5</v>
      </c>
      <c r="D3715" t="s">
        <v>4655</v>
      </c>
      <c r="E3715">
        <f t="shared" ref="E3715:E3778" si="58">CODE((MID(A3715,1,1)))*1000+(MID(A3715,2,2)*10)</f>
        <v>68500</v>
      </c>
      <c r="F3715" s="3" t="str">
        <f>VLOOKUP(E3715,CAPITULOS!$A$2:$E$22,4)</f>
        <v xml:space="preserve">III </v>
      </c>
      <c r="G3715" t="str">
        <f>VLOOKUP(E3715,CAPITULOS!$A$2:$E$22,5)</f>
        <v xml:space="preserve"> Doenças do sangue e dos órgãos hematopoéticos e alguns transtornos imunitários</v>
      </c>
    </row>
    <row r="3716" spans="1:7" x14ac:dyDescent="0.25">
      <c r="A3716" t="s">
        <v>1977</v>
      </c>
      <c r="B3716" t="s">
        <v>1978</v>
      </c>
      <c r="C3716" t="s">
        <v>5</v>
      </c>
      <c r="D3716" t="s">
        <v>4655</v>
      </c>
      <c r="E3716">
        <f t="shared" si="58"/>
        <v>68510</v>
      </c>
      <c r="F3716" s="3" t="str">
        <f>VLOOKUP(E3716,CAPITULOS!$A$2:$E$22,4)</f>
        <v xml:space="preserve">III </v>
      </c>
      <c r="G3716" t="str">
        <f>VLOOKUP(E3716,CAPITULOS!$A$2:$E$22,5)</f>
        <v xml:space="preserve"> Doenças do sangue e dos órgãos hematopoéticos e alguns transtornos imunitários</v>
      </c>
    </row>
    <row r="3717" spans="1:7" x14ac:dyDescent="0.25">
      <c r="A3717" t="s">
        <v>1985</v>
      </c>
      <c r="B3717" t="s">
        <v>1986</v>
      </c>
      <c r="C3717" t="s">
        <v>5</v>
      </c>
      <c r="D3717" t="s">
        <v>4655</v>
      </c>
      <c r="E3717">
        <f t="shared" si="58"/>
        <v>68520</v>
      </c>
      <c r="F3717" s="3" t="str">
        <f>VLOOKUP(E3717,CAPITULOS!$A$2:$E$22,4)</f>
        <v xml:space="preserve">III </v>
      </c>
      <c r="G3717" t="str">
        <f>VLOOKUP(E3717,CAPITULOS!$A$2:$E$22,5)</f>
        <v xml:space="preserve"> Doenças do sangue e dos órgãos hematopoéticos e alguns transtornos imunitários</v>
      </c>
    </row>
    <row r="3718" spans="1:7" x14ac:dyDescent="0.25">
      <c r="A3718" t="s">
        <v>1991</v>
      </c>
      <c r="B3718" t="s">
        <v>1992</v>
      </c>
      <c r="C3718" t="s">
        <v>5</v>
      </c>
      <c r="D3718" t="s">
        <v>4655</v>
      </c>
      <c r="E3718">
        <f t="shared" si="58"/>
        <v>68530</v>
      </c>
      <c r="F3718" s="3" t="str">
        <f>VLOOKUP(E3718,CAPITULOS!$A$2:$E$22,4)</f>
        <v xml:space="preserve">III </v>
      </c>
      <c r="G3718" t="str">
        <f>VLOOKUP(E3718,CAPITULOS!$A$2:$E$22,5)</f>
        <v xml:space="preserve"> Doenças do sangue e dos órgãos hematopoéticos e alguns transtornos imunitários</v>
      </c>
    </row>
    <row r="3719" spans="1:7" x14ac:dyDescent="0.25">
      <c r="A3719" t="s">
        <v>1998</v>
      </c>
      <c r="B3719" t="s">
        <v>1999</v>
      </c>
      <c r="C3719" t="s">
        <v>5</v>
      </c>
      <c r="D3719" t="s">
        <v>4655</v>
      </c>
      <c r="E3719">
        <f t="shared" si="58"/>
        <v>68550</v>
      </c>
      <c r="F3719" s="3" t="str">
        <f>VLOOKUP(E3719,CAPITULOS!$A$2:$E$22,4)</f>
        <v xml:space="preserve">III </v>
      </c>
      <c r="G3719" t="str">
        <f>VLOOKUP(E3719,CAPITULOS!$A$2:$E$22,5)</f>
        <v xml:space="preserve"> Doenças do sangue e dos órgãos hematopoéticos e alguns transtornos imunitários</v>
      </c>
    </row>
    <row r="3720" spans="1:7" x14ac:dyDescent="0.25">
      <c r="A3720" t="s">
        <v>2006</v>
      </c>
      <c r="B3720" t="s">
        <v>2007</v>
      </c>
      <c r="C3720" t="s">
        <v>5</v>
      </c>
      <c r="D3720" t="s">
        <v>4655</v>
      </c>
      <c r="E3720">
        <f t="shared" si="58"/>
        <v>68560</v>
      </c>
      <c r="F3720" s="3" t="str">
        <f>VLOOKUP(E3720,CAPITULOS!$A$2:$E$22,4)</f>
        <v xml:space="preserve">III </v>
      </c>
      <c r="G3720" t="str">
        <f>VLOOKUP(E3720,CAPITULOS!$A$2:$E$22,5)</f>
        <v xml:space="preserve"> Doenças do sangue e dos órgãos hematopoéticos e alguns transtornos imunitários</v>
      </c>
    </row>
    <row r="3721" spans="1:7" x14ac:dyDescent="0.25">
      <c r="A3721" t="s">
        <v>2015</v>
      </c>
      <c r="B3721" t="s">
        <v>2016</v>
      </c>
      <c r="C3721" t="s">
        <v>5</v>
      </c>
      <c r="D3721" t="s">
        <v>4655</v>
      </c>
      <c r="E3721">
        <f t="shared" si="58"/>
        <v>68570</v>
      </c>
      <c r="F3721" s="3" t="str">
        <f>VLOOKUP(E3721,CAPITULOS!$A$2:$E$22,4)</f>
        <v xml:space="preserve">III </v>
      </c>
      <c r="G3721" t="str">
        <f>VLOOKUP(E3721,CAPITULOS!$A$2:$E$22,5)</f>
        <v xml:space="preserve"> Doenças do sangue e dos órgãos hematopoéticos e alguns transtornos imunitários</v>
      </c>
    </row>
    <row r="3722" spans="1:7" x14ac:dyDescent="0.25">
      <c r="A3722" t="s">
        <v>2022</v>
      </c>
      <c r="B3722" t="s">
        <v>2023</v>
      </c>
      <c r="C3722" t="s">
        <v>5</v>
      </c>
      <c r="D3722" t="s">
        <v>4655</v>
      </c>
      <c r="E3722">
        <f t="shared" si="58"/>
        <v>68580</v>
      </c>
      <c r="F3722" s="3" t="str">
        <f>VLOOKUP(E3722,CAPITULOS!$A$2:$E$22,4)</f>
        <v xml:space="preserve">III </v>
      </c>
      <c r="G3722" t="str">
        <f>VLOOKUP(E3722,CAPITULOS!$A$2:$E$22,5)</f>
        <v xml:space="preserve"> Doenças do sangue e dos órgãos hematopoéticos e alguns transtornos imunitários</v>
      </c>
    </row>
    <row r="3723" spans="1:7" x14ac:dyDescent="0.25">
      <c r="A3723" t="s">
        <v>2029</v>
      </c>
      <c r="B3723" t="s">
        <v>2030</v>
      </c>
      <c r="C3723" t="s">
        <v>5</v>
      </c>
      <c r="D3723" t="s">
        <v>4655</v>
      </c>
      <c r="E3723">
        <f t="shared" si="58"/>
        <v>68590</v>
      </c>
      <c r="F3723" s="3" t="str">
        <f>VLOOKUP(E3723,CAPITULOS!$A$2:$E$22,4)</f>
        <v xml:space="preserve">III </v>
      </c>
      <c r="G3723" t="str">
        <f>VLOOKUP(E3723,CAPITULOS!$A$2:$E$22,5)</f>
        <v xml:space="preserve"> Doenças do sangue e dos órgãos hematopoéticos e alguns transtornos imunitários</v>
      </c>
    </row>
    <row r="3724" spans="1:7" x14ac:dyDescent="0.25">
      <c r="A3724" t="s">
        <v>2040</v>
      </c>
      <c r="B3724" t="s">
        <v>2041</v>
      </c>
      <c r="C3724" t="s">
        <v>5</v>
      </c>
      <c r="D3724" t="s">
        <v>4655</v>
      </c>
      <c r="E3724">
        <f t="shared" si="58"/>
        <v>68600</v>
      </c>
      <c r="F3724" s="3" t="str">
        <f>VLOOKUP(E3724,CAPITULOS!$A$2:$E$22,4)</f>
        <v xml:space="preserve">III </v>
      </c>
      <c r="G3724" t="str">
        <f>VLOOKUP(E3724,CAPITULOS!$A$2:$E$22,5)</f>
        <v xml:space="preserve"> Doenças do sangue e dos órgãos hematopoéticos e alguns transtornos imunitários</v>
      </c>
    </row>
    <row r="3725" spans="1:7" x14ac:dyDescent="0.25">
      <c r="A3725" t="s">
        <v>2046</v>
      </c>
      <c r="B3725" t="s">
        <v>2047</v>
      </c>
      <c r="C3725" t="s">
        <v>5</v>
      </c>
      <c r="D3725" t="s">
        <v>4655</v>
      </c>
      <c r="E3725">
        <f t="shared" si="58"/>
        <v>68610</v>
      </c>
      <c r="F3725" s="3" t="str">
        <f>VLOOKUP(E3725,CAPITULOS!$A$2:$E$22,4)</f>
        <v xml:space="preserve">III </v>
      </c>
      <c r="G3725" t="str">
        <f>VLOOKUP(E3725,CAPITULOS!$A$2:$E$22,5)</f>
        <v xml:space="preserve"> Doenças do sangue e dos órgãos hematopoéticos e alguns transtornos imunitários</v>
      </c>
    </row>
    <row r="3726" spans="1:7" x14ac:dyDescent="0.25">
      <c r="A3726" t="s">
        <v>4656</v>
      </c>
      <c r="B3726" t="s">
        <v>19394</v>
      </c>
      <c r="C3726" t="s">
        <v>5</v>
      </c>
      <c r="D3726" t="s">
        <v>4655</v>
      </c>
      <c r="E3726">
        <f t="shared" si="58"/>
        <v>68620</v>
      </c>
      <c r="F3726" s="3" t="str">
        <f>VLOOKUP(E3726,CAPITULOS!$A$2:$E$22,4)</f>
        <v xml:space="preserve">III </v>
      </c>
      <c r="G3726" t="str">
        <f>VLOOKUP(E3726,CAPITULOS!$A$2:$E$22,5)</f>
        <v xml:space="preserve"> Doenças do sangue e dos órgãos hematopoéticos e alguns transtornos imunitários</v>
      </c>
    </row>
    <row r="3727" spans="1:7" x14ac:dyDescent="0.25">
      <c r="A3727" t="s">
        <v>2054</v>
      </c>
      <c r="B3727" t="s">
        <v>2055</v>
      </c>
      <c r="C3727" t="s">
        <v>5</v>
      </c>
      <c r="D3727" t="s">
        <v>4655</v>
      </c>
      <c r="E3727">
        <f t="shared" si="58"/>
        <v>68630</v>
      </c>
      <c r="F3727" s="3" t="str">
        <f>VLOOKUP(E3727,CAPITULOS!$A$2:$E$22,4)</f>
        <v xml:space="preserve">III </v>
      </c>
      <c r="G3727" t="str">
        <f>VLOOKUP(E3727,CAPITULOS!$A$2:$E$22,5)</f>
        <v xml:space="preserve"> Doenças do sangue e dos órgãos hematopoéticos e alguns transtornos imunitários</v>
      </c>
    </row>
    <row r="3728" spans="1:7" x14ac:dyDescent="0.25">
      <c r="A3728" t="s">
        <v>2058</v>
      </c>
      <c r="B3728" t="s">
        <v>2059</v>
      </c>
      <c r="C3728" t="s">
        <v>5</v>
      </c>
      <c r="D3728" t="s">
        <v>4655</v>
      </c>
      <c r="E3728">
        <f t="shared" si="58"/>
        <v>68640</v>
      </c>
      <c r="F3728" s="3" t="str">
        <f>VLOOKUP(E3728,CAPITULOS!$A$2:$E$22,4)</f>
        <v xml:space="preserve">III </v>
      </c>
      <c r="G3728" t="str">
        <f>VLOOKUP(E3728,CAPITULOS!$A$2:$E$22,5)</f>
        <v xml:space="preserve"> Doenças do sangue e dos órgãos hematopoéticos e alguns transtornos imunitários</v>
      </c>
    </row>
    <row r="3729" spans="1:7" x14ac:dyDescent="0.25">
      <c r="A3729" t="s">
        <v>4657</v>
      </c>
      <c r="B3729" t="s">
        <v>19395</v>
      </c>
      <c r="C3729" t="s">
        <v>5</v>
      </c>
      <c r="D3729" t="s">
        <v>4655</v>
      </c>
      <c r="E3729">
        <f t="shared" si="58"/>
        <v>68650</v>
      </c>
      <c r="F3729" s="3" t="str">
        <f>VLOOKUP(E3729,CAPITULOS!$A$2:$E$22,4)</f>
        <v xml:space="preserve">III </v>
      </c>
      <c r="G3729" t="str">
        <f>VLOOKUP(E3729,CAPITULOS!$A$2:$E$22,5)</f>
        <v xml:space="preserve"> Doenças do sangue e dos órgãos hematopoéticos e alguns transtornos imunitários</v>
      </c>
    </row>
    <row r="3730" spans="1:7" x14ac:dyDescent="0.25">
      <c r="A3730" t="s">
        <v>4658</v>
      </c>
      <c r="B3730" t="s">
        <v>19396</v>
      </c>
      <c r="C3730" t="s">
        <v>5</v>
      </c>
      <c r="D3730" t="s">
        <v>4655</v>
      </c>
      <c r="E3730">
        <f t="shared" si="58"/>
        <v>68660</v>
      </c>
      <c r="F3730" s="3" t="str">
        <f>VLOOKUP(E3730,CAPITULOS!$A$2:$E$22,4)</f>
        <v xml:space="preserve">III </v>
      </c>
      <c r="G3730" t="str">
        <f>VLOOKUP(E3730,CAPITULOS!$A$2:$E$22,5)</f>
        <v xml:space="preserve"> Doenças do sangue e dos órgãos hematopoéticos e alguns transtornos imunitários</v>
      </c>
    </row>
    <row r="3731" spans="1:7" x14ac:dyDescent="0.25">
      <c r="A3731" t="s">
        <v>4659</v>
      </c>
      <c r="B3731" t="s">
        <v>19397</v>
      </c>
      <c r="C3731" t="s">
        <v>5</v>
      </c>
      <c r="D3731" t="s">
        <v>4655</v>
      </c>
      <c r="E3731">
        <f t="shared" si="58"/>
        <v>68670</v>
      </c>
      <c r="F3731" s="3" t="str">
        <f>VLOOKUP(E3731,CAPITULOS!$A$2:$E$22,4)</f>
        <v xml:space="preserve">III </v>
      </c>
      <c r="G3731" t="str">
        <f>VLOOKUP(E3731,CAPITULOS!$A$2:$E$22,5)</f>
        <v xml:space="preserve"> Doenças do sangue e dos órgãos hematopoéticos e alguns transtornos imunitários</v>
      </c>
    </row>
    <row r="3732" spans="1:7" x14ac:dyDescent="0.25">
      <c r="A3732" t="s">
        <v>2067</v>
      </c>
      <c r="B3732" t="s">
        <v>2068</v>
      </c>
      <c r="C3732" t="s">
        <v>5</v>
      </c>
      <c r="D3732" t="s">
        <v>4655</v>
      </c>
      <c r="E3732">
        <f t="shared" si="58"/>
        <v>68680</v>
      </c>
      <c r="F3732" s="3" t="str">
        <f>VLOOKUP(E3732,CAPITULOS!$A$2:$E$22,4)</f>
        <v xml:space="preserve">III </v>
      </c>
      <c r="G3732" t="str">
        <f>VLOOKUP(E3732,CAPITULOS!$A$2:$E$22,5)</f>
        <v xml:space="preserve"> Doenças do sangue e dos órgãos hematopoéticos e alguns transtornos imunitários</v>
      </c>
    </row>
    <row r="3733" spans="1:7" x14ac:dyDescent="0.25">
      <c r="A3733" t="s">
        <v>2076</v>
      </c>
      <c r="B3733" t="s">
        <v>2077</v>
      </c>
      <c r="C3733" t="s">
        <v>5</v>
      </c>
      <c r="D3733" t="s">
        <v>4655</v>
      </c>
      <c r="E3733">
        <f t="shared" si="58"/>
        <v>68690</v>
      </c>
      <c r="F3733" s="3" t="str">
        <f>VLOOKUP(E3733,CAPITULOS!$A$2:$E$22,4)</f>
        <v xml:space="preserve">III </v>
      </c>
      <c r="G3733" t="str">
        <f>VLOOKUP(E3733,CAPITULOS!$A$2:$E$22,5)</f>
        <v xml:space="preserve"> Doenças do sangue e dos órgãos hematopoéticos e alguns transtornos imunitários</v>
      </c>
    </row>
    <row r="3734" spans="1:7" x14ac:dyDescent="0.25">
      <c r="A3734" t="s">
        <v>4660</v>
      </c>
      <c r="B3734" t="s">
        <v>19398</v>
      </c>
      <c r="C3734" t="s">
        <v>5</v>
      </c>
      <c r="D3734" t="s">
        <v>4655</v>
      </c>
      <c r="E3734">
        <f t="shared" si="58"/>
        <v>68700</v>
      </c>
      <c r="F3734" s="3" t="str">
        <f>VLOOKUP(E3734,CAPITULOS!$A$2:$E$22,4)</f>
        <v xml:space="preserve">III </v>
      </c>
      <c r="G3734" t="str">
        <f>VLOOKUP(E3734,CAPITULOS!$A$2:$E$22,5)</f>
        <v xml:space="preserve"> Doenças do sangue e dos órgãos hematopoéticos e alguns transtornos imunitários</v>
      </c>
    </row>
    <row r="3735" spans="1:7" x14ac:dyDescent="0.25">
      <c r="A3735" t="s">
        <v>4661</v>
      </c>
      <c r="B3735" t="s">
        <v>19399</v>
      </c>
      <c r="C3735" t="s">
        <v>5</v>
      </c>
      <c r="D3735" t="s">
        <v>4655</v>
      </c>
      <c r="E3735">
        <f t="shared" si="58"/>
        <v>68710</v>
      </c>
      <c r="F3735" s="3" t="str">
        <f>VLOOKUP(E3735,CAPITULOS!$A$2:$E$22,4)</f>
        <v xml:space="preserve">III </v>
      </c>
      <c r="G3735" t="str">
        <f>VLOOKUP(E3735,CAPITULOS!$A$2:$E$22,5)</f>
        <v xml:space="preserve"> Doenças do sangue e dos órgãos hematopoéticos e alguns transtornos imunitários</v>
      </c>
    </row>
    <row r="3736" spans="1:7" x14ac:dyDescent="0.25">
      <c r="A3736" t="s">
        <v>2087</v>
      </c>
      <c r="B3736" t="s">
        <v>2088</v>
      </c>
      <c r="C3736" t="s">
        <v>5</v>
      </c>
      <c r="D3736" t="s">
        <v>4655</v>
      </c>
      <c r="E3736">
        <f t="shared" si="58"/>
        <v>68720</v>
      </c>
      <c r="F3736" s="3" t="str">
        <f>VLOOKUP(E3736,CAPITULOS!$A$2:$E$22,4)</f>
        <v xml:space="preserve">III </v>
      </c>
      <c r="G3736" t="str">
        <f>VLOOKUP(E3736,CAPITULOS!$A$2:$E$22,5)</f>
        <v xml:space="preserve"> Doenças do sangue e dos órgãos hematopoéticos e alguns transtornos imunitários</v>
      </c>
    </row>
    <row r="3737" spans="1:7" x14ac:dyDescent="0.25">
      <c r="A3737" t="s">
        <v>2093</v>
      </c>
      <c r="B3737" t="s">
        <v>2094</v>
      </c>
      <c r="C3737" t="s">
        <v>5</v>
      </c>
      <c r="D3737" t="s">
        <v>4655</v>
      </c>
      <c r="E3737">
        <f t="shared" si="58"/>
        <v>68730</v>
      </c>
      <c r="F3737" s="3" t="str">
        <f>VLOOKUP(E3737,CAPITULOS!$A$2:$E$22,4)</f>
        <v xml:space="preserve">III </v>
      </c>
      <c r="G3737" t="str">
        <f>VLOOKUP(E3737,CAPITULOS!$A$2:$E$22,5)</f>
        <v xml:space="preserve"> Doenças do sangue e dos órgãos hematopoéticos e alguns transtornos imunitários</v>
      </c>
    </row>
    <row r="3738" spans="1:7" x14ac:dyDescent="0.25">
      <c r="A3738" t="s">
        <v>2103</v>
      </c>
      <c r="B3738" t="s">
        <v>2104</v>
      </c>
      <c r="C3738" t="s">
        <v>5</v>
      </c>
      <c r="D3738" t="s">
        <v>4655</v>
      </c>
      <c r="E3738">
        <f t="shared" si="58"/>
        <v>68740</v>
      </c>
      <c r="F3738" s="3" t="str">
        <f>VLOOKUP(E3738,CAPITULOS!$A$2:$E$22,4)</f>
        <v xml:space="preserve">III </v>
      </c>
      <c r="G3738" t="str">
        <f>VLOOKUP(E3738,CAPITULOS!$A$2:$E$22,5)</f>
        <v xml:space="preserve"> Doenças do sangue e dos órgãos hematopoéticos e alguns transtornos imunitários</v>
      </c>
    </row>
    <row r="3739" spans="1:7" x14ac:dyDescent="0.25">
      <c r="A3739" t="s">
        <v>2108</v>
      </c>
      <c r="B3739" t="s">
        <v>2109</v>
      </c>
      <c r="C3739" t="s">
        <v>5</v>
      </c>
      <c r="D3739" t="s">
        <v>4655</v>
      </c>
      <c r="E3739">
        <f t="shared" si="58"/>
        <v>68750</v>
      </c>
      <c r="F3739" s="3" t="str">
        <f>VLOOKUP(E3739,CAPITULOS!$A$2:$E$22,4)</f>
        <v xml:space="preserve">III </v>
      </c>
      <c r="G3739" t="str">
        <f>VLOOKUP(E3739,CAPITULOS!$A$2:$E$22,5)</f>
        <v xml:space="preserve"> Doenças do sangue e dos órgãos hematopoéticos e alguns transtornos imunitários</v>
      </c>
    </row>
    <row r="3740" spans="1:7" x14ac:dyDescent="0.25">
      <c r="A3740" t="s">
        <v>2115</v>
      </c>
      <c r="B3740" t="s">
        <v>2116</v>
      </c>
      <c r="C3740" t="s">
        <v>5</v>
      </c>
      <c r="D3740" t="s">
        <v>4655</v>
      </c>
      <c r="E3740">
        <f t="shared" si="58"/>
        <v>68760</v>
      </c>
      <c r="F3740" s="3" t="str">
        <f>VLOOKUP(E3740,CAPITULOS!$A$2:$E$22,4)</f>
        <v xml:space="preserve">III </v>
      </c>
      <c r="G3740" t="str">
        <f>VLOOKUP(E3740,CAPITULOS!$A$2:$E$22,5)</f>
        <v xml:space="preserve"> Doenças do sangue e dos órgãos hematopoéticos e alguns transtornos imunitários</v>
      </c>
    </row>
    <row r="3741" spans="1:7" x14ac:dyDescent="0.25">
      <c r="A3741" t="s">
        <v>4662</v>
      </c>
      <c r="B3741" t="s">
        <v>19400</v>
      </c>
      <c r="C3741" t="s">
        <v>5</v>
      </c>
      <c r="D3741" t="s">
        <v>4655</v>
      </c>
      <c r="E3741">
        <f t="shared" si="58"/>
        <v>68770</v>
      </c>
      <c r="F3741" s="3" t="str">
        <f>VLOOKUP(E3741,CAPITULOS!$A$2:$E$22,4)</f>
        <v xml:space="preserve">III </v>
      </c>
      <c r="G3741" t="str">
        <f>VLOOKUP(E3741,CAPITULOS!$A$2:$E$22,5)</f>
        <v xml:space="preserve"> Doenças do sangue e dos órgãos hematopoéticos e alguns transtornos imunitários</v>
      </c>
    </row>
    <row r="3742" spans="1:7" x14ac:dyDescent="0.25">
      <c r="A3742" t="s">
        <v>2121</v>
      </c>
      <c r="B3742" t="s">
        <v>2122</v>
      </c>
      <c r="C3742" t="s">
        <v>5</v>
      </c>
      <c r="D3742" t="s">
        <v>4655</v>
      </c>
      <c r="E3742">
        <f t="shared" si="58"/>
        <v>68800</v>
      </c>
      <c r="F3742" s="3" t="str">
        <f>VLOOKUP(E3742,CAPITULOS!$A$2:$E$22,4)</f>
        <v xml:space="preserve">III </v>
      </c>
      <c r="G3742" t="str">
        <f>VLOOKUP(E3742,CAPITULOS!$A$2:$E$22,5)</f>
        <v xml:space="preserve"> Doenças do sangue e dos órgãos hematopoéticos e alguns transtornos imunitários</v>
      </c>
    </row>
    <row r="3743" spans="1:7" x14ac:dyDescent="0.25">
      <c r="A3743" t="s">
        <v>2133</v>
      </c>
      <c r="B3743" t="s">
        <v>2134</v>
      </c>
      <c r="C3743" t="s">
        <v>5</v>
      </c>
      <c r="D3743" t="s">
        <v>4655</v>
      </c>
      <c r="E3743">
        <f t="shared" si="58"/>
        <v>68810</v>
      </c>
      <c r="F3743" s="3" t="str">
        <f>VLOOKUP(E3743,CAPITULOS!$A$2:$E$22,4)</f>
        <v xml:space="preserve">III </v>
      </c>
      <c r="G3743" t="str">
        <f>VLOOKUP(E3743,CAPITULOS!$A$2:$E$22,5)</f>
        <v xml:space="preserve"> Doenças do sangue e dos órgãos hematopoéticos e alguns transtornos imunitários</v>
      </c>
    </row>
    <row r="3744" spans="1:7" x14ac:dyDescent="0.25">
      <c r="A3744" t="s">
        <v>2145</v>
      </c>
      <c r="B3744" t="s">
        <v>2146</v>
      </c>
      <c r="C3744" t="s">
        <v>5</v>
      </c>
      <c r="D3744" t="s">
        <v>4655</v>
      </c>
      <c r="E3744">
        <f t="shared" si="58"/>
        <v>68820</v>
      </c>
      <c r="F3744" s="3" t="str">
        <f>VLOOKUP(E3744,CAPITULOS!$A$2:$E$22,4)</f>
        <v xml:space="preserve">III </v>
      </c>
      <c r="G3744" t="str">
        <f>VLOOKUP(E3744,CAPITULOS!$A$2:$E$22,5)</f>
        <v xml:space="preserve"> Doenças do sangue e dos órgãos hematopoéticos e alguns transtornos imunitários</v>
      </c>
    </row>
    <row r="3745" spans="1:7" x14ac:dyDescent="0.25">
      <c r="A3745" t="s">
        <v>2154</v>
      </c>
      <c r="B3745" t="s">
        <v>2155</v>
      </c>
      <c r="C3745" t="s">
        <v>5</v>
      </c>
      <c r="D3745" t="s">
        <v>4655</v>
      </c>
      <c r="E3745">
        <f t="shared" si="58"/>
        <v>68830</v>
      </c>
      <c r="F3745" s="3" t="str">
        <f>VLOOKUP(E3745,CAPITULOS!$A$2:$E$22,4)</f>
        <v xml:space="preserve">III </v>
      </c>
      <c r="G3745" t="str">
        <f>VLOOKUP(E3745,CAPITULOS!$A$2:$E$22,5)</f>
        <v xml:space="preserve"> Doenças do sangue e dos órgãos hematopoéticos e alguns transtornos imunitários</v>
      </c>
    </row>
    <row r="3746" spans="1:7" x14ac:dyDescent="0.25">
      <c r="A3746" t="s">
        <v>2161</v>
      </c>
      <c r="B3746" t="s">
        <v>2162</v>
      </c>
      <c r="C3746" t="s">
        <v>5</v>
      </c>
      <c r="D3746" t="s">
        <v>4655</v>
      </c>
      <c r="E3746">
        <f t="shared" si="58"/>
        <v>68840</v>
      </c>
      <c r="F3746" s="3" t="str">
        <f>VLOOKUP(E3746,CAPITULOS!$A$2:$E$22,4)</f>
        <v xml:space="preserve">III </v>
      </c>
      <c r="G3746" t="str">
        <f>VLOOKUP(E3746,CAPITULOS!$A$2:$E$22,5)</f>
        <v xml:space="preserve"> Doenças do sangue e dos órgãos hematopoéticos e alguns transtornos imunitários</v>
      </c>
    </row>
    <row r="3747" spans="1:7" x14ac:dyDescent="0.25">
      <c r="A3747" t="s">
        <v>2167</v>
      </c>
      <c r="B3747" t="s">
        <v>2168</v>
      </c>
      <c r="C3747" t="s">
        <v>5</v>
      </c>
      <c r="D3747" t="s">
        <v>4655</v>
      </c>
      <c r="E3747">
        <f t="shared" si="58"/>
        <v>68860</v>
      </c>
      <c r="F3747" s="3" t="str">
        <f>VLOOKUP(E3747,CAPITULOS!$A$2:$E$22,4)</f>
        <v xml:space="preserve">III </v>
      </c>
      <c r="G3747" t="str">
        <f>VLOOKUP(E3747,CAPITULOS!$A$2:$E$22,5)</f>
        <v xml:space="preserve"> Doenças do sangue e dos órgãos hematopoéticos e alguns transtornos imunitários</v>
      </c>
    </row>
    <row r="3748" spans="1:7" x14ac:dyDescent="0.25">
      <c r="A3748" t="s">
        <v>2175</v>
      </c>
      <c r="B3748" t="s">
        <v>2176</v>
      </c>
      <c r="C3748" t="s">
        <v>5</v>
      </c>
      <c r="D3748" t="s">
        <v>4655</v>
      </c>
      <c r="E3748">
        <f t="shared" si="58"/>
        <v>68890</v>
      </c>
      <c r="F3748" s="3" t="str">
        <f>VLOOKUP(E3748,CAPITULOS!$A$2:$E$22,4)</f>
        <v xml:space="preserve">III </v>
      </c>
      <c r="G3748" t="str">
        <f>VLOOKUP(E3748,CAPITULOS!$A$2:$E$22,5)</f>
        <v xml:space="preserve"> Doenças do sangue e dos órgãos hematopoéticos e alguns transtornos imunitários</v>
      </c>
    </row>
    <row r="3749" spans="1:7" x14ac:dyDescent="0.25">
      <c r="A3749" t="s">
        <v>2182</v>
      </c>
      <c r="B3749" t="s">
        <v>2183</v>
      </c>
      <c r="C3749" t="s">
        <v>6</v>
      </c>
      <c r="D3749" t="s">
        <v>4663</v>
      </c>
      <c r="E3749">
        <f t="shared" si="58"/>
        <v>69000</v>
      </c>
      <c r="F3749" s="3" t="str">
        <f>VLOOKUP(E3749,CAPITULOS!$A$2:$E$22,4)</f>
        <v xml:space="preserve">IV </v>
      </c>
      <c r="G3749" t="str">
        <f>VLOOKUP(E3749,CAPITULOS!$A$2:$E$22,5)</f>
        <v xml:space="preserve"> Doenças endócrinas, nutricionais e metabólicas</v>
      </c>
    </row>
    <row r="3750" spans="1:7" x14ac:dyDescent="0.25">
      <c r="A3750" t="s">
        <v>2188</v>
      </c>
      <c r="B3750" t="s">
        <v>2189</v>
      </c>
      <c r="C3750" t="s">
        <v>6</v>
      </c>
      <c r="D3750" t="s">
        <v>4663</v>
      </c>
      <c r="E3750">
        <f t="shared" si="58"/>
        <v>69010</v>
      </c>
      <c r="F3750" s="3" t="str">
        <f>VLOOKUP(E3750,CAPITULOS!$A$2:$E$22,4)</f>
        <v xml:space="preserve">IV </v>
      </c>
      <c r="G3750" t="str">
        <f>VLOOKUP(E3750,CAPITULOS!$A$2:$E$22,5)</f>
        <v xml:space="preserve"> Doenças endócrinas, nutricionais e metabólicas</v>
      </c>
    </row>
    <row r="3751" spans="1:7" x14ac:dyDescent="0.25">
      <c r="A3751" t="s">
        <v>4664</v>
      </c>
      <c r="B3751" t="s">
        <v>19401</v>
      </c>
      <c r="C3751" t="s">
        <v>6</v>
      </c>
      <c r="D3751" t="s">
        <v>4663</v>
      </c>
      <c r="E3751">
        <f t="shared" si="58"/>
        <v>69020</v>
      </c>
      <c r="F3751" s="3" t="str">
        <f>VLOOKUP(E3751,CAPITULOS!$A$2:$E$22,4)</f>
        <v xml:space="preserve">IV </v>
      </c>
      <c r="G3751" t="str">
        <f>VLOOKUP(E3751,CAPITULOS!$A$2:$E$22,5)</f>
        <v xml:space="preserve"> Doenças endócrinas, nutricionais e metabólicas</v>
      </c>
    </row>
    <row r="3752" spans="1:7" x14ac:dyDescent="0.25">
      <c r="A3752" t="s">
        <v>2194</v>
      </c>
      <c r="B3752" t="s">
        <v>2195</v>
      </c>
      <c r="C3752" t="s">
        <v>6</v>
      </c>
      <c r="D3752" t="s">
        <v>4663</v>
      </c>
      <c r="E3752">
        <f t="shared" si="58"/>
        <v>69030</v>
      </c>
      <c r="F3752" s="3" t="str">
        <f>VLOOKUP(E3752,CAPITULOS!$A$2:$E$22,4)</f>
        <v xml:space="preserve">IV </v>
      </c>
      <c r="G3752" t="str">
        <f>VLOOKUP(E3752,CAPITULOS!$A$2:$E$22,5)</f>
        <v xml:space="preserve"> Doenças endócrinas, nutricionais e metabólicas</v>
      </c>
    </row>
    <row r="3753" spans="1:7" x14ac:dyDescent="0.25">
      <c r="A3753" t="s">
        <v>2204</v>
      </c>
      <c r="B3753" t="s">
        <v>2205</v>
      </c>
      <c r="C3753" t="s">
        <v>6</v>
      </c>
      <c r="D3753" t="s">
        <v>4663</v>
      </c>
      <c r="E3753">
        <f t="shared" si="58"/>
        <v>69040</v>
      </c>
      <c r="F3753" s="3" t="str">
        <f>VLOOKUP(E3753,CAPITULOS!$A$2:$E$22,4)</f>
        <v xml:space="preserve">IV </v>
      </c>
      <c r="G3753" t="str">
        <f>VLOOKUP(E3753,CAPITULOS!$A$2:$E$22,5)</f>
        <v xml:space="preserve"> Doenças endócrinas, nutricionais e metabólicas</v>
      </c>
    </row>
    <row r="3754" spans="1:7" x14ac:dyDescent="0.25">
      <c r="A3754" t="s">
        <v>2211</v>
      </c>
      <c r="B3754" t="s">
        <v>2212</v>
      </c>
      <c r="C3754" t="s">
        <v>6</v>
      </c>
      <c r="D3754" t="s">
        <v>4663</v>
      </c>
      <c r="E3754">
        <f t="shared" si="58"/>
        <v>69050</v>
      </c>
      <c r="F3754" s="3" t="str">
        <f>VLOOKUP(E3754,CAPITULOS!$A$2:$E$22,4)</f>
        <v xml:space="preserve">IV </v>
      </c>
      <c r="G3754" t="str">
        <f>VLOOKUP(E3754,CAPITULOS!$A$2:$E$22,5)</f>
        <v xml:space="preserve"> Doenças endócrinas, nutricionais e metabólicas</v>
      </c>
    </row>
    <row r="3755" spans="1:7" x14ac:dyDescent="0.25">
      <c r="A3755" t="s">
        <v>2221</v>
      </c>
      <c r="B3755" t="s">
        <v>2222</v>
      </c>
      <c r="C3755" t="s">
        <v>6</v>
      </c>
      <c r="D3755" t="s">
        <v>4663</v>
      </c>
      <c r="E3755">
        <f t="shared" si="58"/>
        <v>69060</v>
      </c>
      <c r="F3755" s="3" t="str">
        <f>VLOOKUP(E3755,CAPITULOS!$A$2:$E$22,4)</f>
        <v xml:space="preserve">IV </v>
      </c>
      <c r="G3755" t="str">
        <f>VLOOKUP(E3755,CAPITULOS!$A$2:$E$22,5)</f>
        <v xml:space="preserve"> Doenças endócrinas, nutricionais e metabólicas</v>
      </c>
    </row>
    <row r="3756" spans="1:7" x14ac:dyDescent="0.25">
      <c r="A3756" t="s">
        <v>2230</v>
      </c>
      <c r="B3756" t="s">
        <v>2231</v>
      </c>
      <c r="C3756" t="s">
        <v>6</v>
      </c>
      <c r="D3756" t="s">
        <v>4663</v>
      </c>
      <c r="E3756">
        <f t="shared" si="58"/>
        <v>69070</v>
      </c>
      <c r="F3756" s="3" t="str">
        <f>VLOOKUP(E3756,CAPITULOS!$A$2:$E$22,4)</f>
        <v xml:space="preserve">IV </v>
      </c>
      <c r="G3756" t="str">
        <f>VLOOKUP(E3756,CAPITULOS!$A$2:$E$22,5)</f>
        <v xml:space="preserve"> Doenças endócrinas, nutricionais e metabólicas</v>
      </c>
    </row>
    <row r="3757" spans="1:7" x14ac:dyDescent="0.25">
      <c r="A3757" t="s">
        <v>2236</v>
      </c>
      <c r="B3757" t="s">
        <v>2237</v>
      </c>
      <c r="C3757" t="s">
        <v>6</v>
      </c>
      <c r="D3757" t="s">
        <v>4663</v>
      </c>
      <c r="E3757">
        <f t="shared" si="58"/>
        <v>69100</v>
      </c>
      <c r="F3757" s="3" t="str">
        <f>VLOOKUP(E3757,CAPITULOS!$A$2:$E$22,4)</f>
        <v xml:space="preserve">IV </v>
      </c>
      <c r="G3757" t="str">
        <f>VLOOKUP(E3757,CAPITULOS!$A$2:$E$22,5)</f>
        <v xml:space="preserve"> Doenças endócrinas, nutricionais e metabólicas</v>
      </c>
    </row>
    <row r="3758" spans="1:7" x14ac:dyDescent="0.25">
      <c r="A3758" t="s">
        <v>2248</v>
      </c>
      <c r="B3758" t="s">
        <v>2249</v>
      </c>
      <c r="C3758" t="s">
        <v>6</v>
      </c>
      <c r="D3758" t="s">
        <v>4663</v>
      </c>
      <c r="E3758">
        <f t="shared" si="58"/>
        <v>69110</v>
      </c>
      <c r="F3758" s="3" t="str">
        <f>VLOOKUP(E3758,CAPITULOS!$A$2:$E$22,4)</f>
        <v xml:space="preserve">IV </v>
      </c>
      <c r="G3758" t="str">
        <f>VLOOKUP(E3758,CAPITULOS!$A$2:$E$22,5)</f>
        <v xml:space="preserve"> Doenças endócrinas, nutricionais e metabólicas</v>
      </c>
    </row>
    <row r="3759" spans="1:7" x14ac:dyDescent="0.25">
      <c r="A3759" t="s">
        <v>2260</v>
      </c>
      <c r="B3759" t="s">
        <v>2261</v>
      </c>
      <c r="C3759" t="s">
        <v>6</v>
      </c>
      <c r="D3759" t="s">
        <v>4663</v>
      </c>
      <c r="E3759">
        <f t="shared" si="58"/>
        <v>69120</v>
      </c>
      <c r="F3759" s="3" t="str">
        <f>VLOOKUP(E3759,CAPITULOS!$A$2:$E$22,4)</f>
        <v xml:space="preserve">IV </v>
      </c>
      <c r="G3759" t="str">
        <f>VLOOKUP(E3759,CAPITULOS!$A$2:$E$22,5)</f>
        <v xml:space="preserve"> Doenças endócrinas, nutricionais e metabólicas</v>
      </c>
    </row>
    <row r="3760" spans="1:7" x14ac:dyDescent="0.25">
      <c r="A3760" t="s">
        <v>2272</v>
      </c>
      <c r="B3760" t="s">
        <v>2273</v>
      </c>
      <c r="C3760" t="s">
        <v>6</v>
      </c>
      <c r="D3760" t="s">
        <v>4663</v>
      </c>
      <c r="E3760">
        <f t="shared" si="58"/>
        <v>69130</v>
      </c>
      <c r="F3760" s="3" t="str">
        <f>VLOOKUP(E3760,CAPITULOS!$A$2:$E$22,4)</f>
        <v xml:space="preserve">IV </v>
      </c>
      <c r="G3760" t="str">
        <f>VLOOKUP(E3760,CAPITULOS!$A$2:$E$22,5)</f>
        <v xml:space="preserve"> Doenças endócrinas, nutricionais e metabólicas</v>
      </c>
    </row>
    <row r="3761" spans="1:7" x14ac:dyDescent="0.25">
      <c r="A3761" t="s">
        <v>2284</v>
      </c>
      <c r="B3761" t="s">
        <v>2285</v>
      </c>
      <c r="C3761" t="s">
        <v>6</v>
      </c>
      <c r="D3761" t="s">
        <v>4663</v>
      </c>
      <c r="E3761">
        <f t="shared" si="58"/>
        <v>69140</v>
      </c>
      <c r="F3761" s="3" t="str">
        <f>VLOOKUP(E3761,CAPITULOS!$A$2:$E$22,4)</f>
        <v xml:space="preserve">IV </v>
      </c>
      <c r="G3761" t="str">
        <f>VLOOKUP(E3761,CAPITULOS!$A$2:$E$22,5)</f>
        <v xml:space="preserve"> Doenças endócrinas, nutricionais e metabólicas</v>
      </c>
    </row>
    <row r="3762" spans="1:7" x14ac:dyDescent="0.25">
      <c r="A3762" t="s">
        <v>4665</v>
      </c>
      <c r="B3762" t="s">
        <v>19402</v>
      </c>
      <c r="C3762" t="s">
        <v>6</v>
      </c>
      <c r="D3762" t="s">
        <v>4663</v>
      </c>
      <c r="E3762">
        <f t="shared" si="58"/>
        <v>69150</v>
      </c>
      <c r="F3762" s="3" t="str">
        <f>VLOOKUP(E3762,CAPITULOS!$A$2:$E$22,4)</f>
        <v xml:space="preserve">IV </v>
      </c>
      <c r="G3762" t="str">
        <f>VLOOKUP(E3762,CAPITULOS!$A$2:$E$22,5)</f>
        <v xml:space="preserve"> Doenças endócrinas, nutricionais e metabólicas</v>
      </c>
    </row>
    <row r="3763" spans="1:7" x14ac:dyDescent="0.25">
      <c r="A3763" t="s">
        <v>2296</v>
      </c>
      <c r="B3763" t="s">
        <v>2297</v>
      </c>
      <c r="C3763" t="s">
        <v>6</v>
      </c>
      <c r="D3763" t="s">
        <v>4663</v>
      </c>
      <c r="E3763">
        <f t="shared" si="58"/>
        <v>69160</v>
      </c>
      <c r="F3763" s="3" t="str">
        <f>VLOOKUP(E3763,CAPITULOS!$A$2:$E$22,4)</f>
        <v xml:space="preserve">IV </v>
      </c>
      <c r="G3763" t="str">
        <f>VLOOKUP(E3763,CAPITULOS!$A$2:$E$22,5)</f>
        <v xml:space="preserve"> Doenças endócrinas, nutricionais e metabólicas</v>
      </c>
    </row>
    <row r="3764" spans="1:7" x14ac:dyDescent="0.25">
      <c r="A3764" t="s">
        <v>2305</v>
      </c>
      <c r="B3764" t="s">
        <v>2306</v>
      </c>
      <c r="C3764" t="s">
        <v>6</v>
      </c>
      <c r="D3764" t="s">
        <v>4663</v>
      </c>
      <c r="E3764">
        <f t="shared" si="58"/>
        <v>69200</v>
      </c>
      <c r="F3764" s="3" t="str">
        <f>VLOOKUP(E3764,CAPITULOS!$A$2:$E$22,4)</f>
        <v xml:space="preserve">IV </v>
      </c>
      <c r="G3764" t="str">
        <f>VLOOKUP(E3764,CAPITULOS!$A$2:$E$22,5)</f>
        <v xml:space="preserve"> Doenças endócrinas, nutricionais e metabólicas</v>
      </c>
    </row>
    <row r="3765" spans="1:7" x14ac:dyDescent="0.25">
      <c r="A3765" t="s">
        <v>2311</v>
      </c>
      <c r="B3765" t="s">
        <v>2312</v>
      </c>
      <c r="C3765" t="s">
        <v>6</v>
      </c>
      <c r="D3765" t="s">
        <v>4663</v>
      </c>
      <c r="E3765">
        <f t="shared" si="58"/>
        <v>69210</v>
      </c>
      <c r="F3765" s="3" t="str">
        <f>VLOOKUP(E3765,CAPITULOS!$A$2:$E$22,4)</f>
        <v xml:space="preserve">IV </v>
      </c>
      <c r="G3765" t="str">
        <f>VLOOKUP(E3765,CAPITULOS!$A$2:$E$22,5)</f>
        <v xml:space="preserve"> Doenças endócrinas, nutricionais e metabólicas</v>
      </c>
    </row>
    <row r="3766" spans="1:7" x14ac:dyDescent="0.25">
      <c r="A3766" t="s">
        <v>2319</v>
      </c>
      <c r="B3766" t="s">
        <v>2320</v>
      </c>
      <c r="C3766" t="s">
        <v>6</v>
      </c>
      <c r="D3766" t="s">
        <v>4663</v>
      </c>
      <c r="E3766">
        <f t="shared" si="58"/>
        <v>69220</v>
      </c>
      <c r="F3766" s="3" t="str">
        <f>VLOOKUP(E3766,CAPITULOS!$A$2:$E$22,4)</f>
        <v xml:space="preserve">IV </v>
      </c>
      <c r="G3766" t="str">
        <f>VLOOKUP(E3766,CAPITULOS!$A$2:$E$22,5)</f>
        <v xml:space="preserve"> Doenças endócrinas, nutricionais e metabólicas</v>
      </c>
    </row>
    <row r="3767" spans="1:7" x14ac:dyDescent="0.25">
      <c r="A3767" t="s">
        <v>2326</v>
      </c>
      <c r="B3767" t="s">
        <v>2327</v>
      </c>
      <c r="C3767" t="s">
        <v>6</v>
      </c>
      <c r="D3767" t="s">
        <v>4663</v>
      </c>
      <c r="E3767">
        <f t="shared" si="58"/>
        <v>69230</v>
      </c>
      <c r="F3767" s="3" t="str">
        <f>VLOOKUP(E3767,CAPITULOS!$A$2:$E$22,4)</f>
        <v xml:space="preserve">IV </v>
      </c>
      <c r="G3767" t="str">
        <f>VLOOKUP(E3767,CAPITULOS!$A$2:$E$22,5)</f>
        <v xml:space="preserve"> Doenças endócrinas, nutricionais e metabólicas</v>
      </c>
    </row>
    <row r="3768" spans="1:7" x14ac:dyDescent="0.25">
      <c r="A3768" t="s">
        <v>2334</v>
      </c>
      <c r="B3768" t="s">
        <v>2335</v>
      </c>
      <c r="C3768" t="s">
        <v>6</v>
      </c>
      <c r="D3768" t="s">
        <v>4663</v>
      </c>
      <c r="E3768">
        <f t="shared" si="58"/>
        <v>69240</v>
      </c>
      <c r="F3768" s="3" t="str">
        <f>VLOOKUP(E3768,CAPITULOS!$A$2:$E$22,4)</f>
        <v xml:space="preserve">IV </v>
      </c>
      <c r="G3768" t="str">
        <f>VLOOKUP(E3768,CAPITULOS!$A$2:$E$22,5)</f>
        <v xml:space="preserve"> Doenças endócrinas, nutricionais e metabólicas</v>
      </c>
    </row>
    <row r="3769" spans="1:7" x14ac:dyDescent="0.25">
      <c r="A3769" t="s">
        <v>2343</v>
      </c>
      <c r="B3769" t="s">
        <v>2344</v>
      </c>
      <c r="C3769" t="s">
        <v>6</v>
      </c>
      <c r="D3769" t="s">
        <v>4663</v>
      </c>
      <c r="E3769">
        <f t="shared" si="58"/>
        <v>69250</v>
      </c>
      <c r="F3769" s="3" t="str">
        <f>VLOOKUP(E3769,CAPITULOS!$A$2:$E$22,4)</f>
        <v xml:space="preserve">IV </v>
      </c>
      <c r="G3769" t="str">
        <f>VLOOKUP(E3769,CAPITULOS!$A$2:$E$22,5)</f>
        <v xml:space="preserve"> Doenças endócrinas, nutricionais e metabólicas</v>
      </c>
    </row>
    <row r="3770" spans="1:7" x14ac:dyDescent="0.25">
      <c r="A3770" t="s">
        <v>2348</v>
      </c>
      <c r="B3770" t="s">
        <v>2349</v>
      </c>
      <c r="C3770" t="s">
        <v>6</v>
      </c>
      <c r="D3770" t="s">
        <v>4663</v>
      </c>
      <c r="E3770">
        <f t="shared" si="58"/>
        <v>69260</v>
      </c>
      <c r="F3770" s="3" t="str">
        <f>VLOOKUP(E3770,CAPITULOS!$A$2:$E$22,4)</f>
        <v xml:space="preserve">IV </v>
      </c>
      <c r="G3770" t="str">
        <f>VLOOKUP(E3770,CAPITULOS!$A$2:$E$22,5)</f>
        <v xml:space="preserve"> Doenças endócrinas, nutricionais e metabólicas</v>
      </c>
    </row>
    <row r="3771" spans="1:7" x14ac:dyDescent="0.25">
      <c r="A3771" t="s">
        <v>2354</v>
      </c>
      <c r="B3771" t="s">
        <v>2355</v>
      </c>
      <c r="C3771" t="s">
        <v>6</v>
      </c>
      <c r="D3771" t="s">
        <v>4663</v>
      </c>
      <c r="E3771">
        <f t="shared" si="58"/>
        <v>69270</v>
      </c>
      <c r="F3771" s="3" t="str">
        <f>VLOOKUP(E3771,CAPITULOS!$A$2:$E$22,4)</f>
        <v xml:space="preserve">IV </v>
      </c>
      <c r="G3771" t="str">
        <f>VLOOKUP(E3771,CAPITULOS!$A$2:$E$22,5)</f>
        <v xml:space="preserve"> Doenças endócrinas, nutricionais e metabólicas</v>
      </c>
    </row>
    <row r="3772" spans="1:7" x14ac:dyDescent="0.25">
      <c r="A3772" t="s">
        <v>2364</v>
      </c>
      <c r="B3772" t="s">
        <v>2365</v>
      </c>
      <c r="C3772" t="s">
        <v>6</v>
      </c>
      <c r="D3772" t="s">
        <v>4663</v>
      </c>
      <c r="E3772">
        <f t="shared" si="58"/>
        <v>69280</v>
      </c>
      <c r="F3772" s="3" t="str">
        <f>VLOOKUP(E3772,CAPITULOS!$A$2:$E$22,4)</f>
        <v xml:space="preserve">IV </v>
      </c>
      <c r="G3772" t="str">
        <f>VLOOKUP(E3772,CAPITULOS!$A$2:$E$22,5)</f>
        <v xml:space="preserve"> Doenças endócrinas, nutricionais e metabólicas</v>
      </c>
    </row>
    <row r="3773" spans="1:7" x14ac:dyDescent="0.25">
      <c r="A3773" t="s">
        <v>2372</v>
      </c>
      <c r="B3773" t="s">
        <v>2373</v>
      </c>
      <c r="C3773" t="s">
        <v>6</v>
      </c>
      <c r="D3773" t="s">
        <v>4663</v>
      </c>
      <c r="E3773">
        <f t="shared" si="58"/>
        <v>69290</v>
      </c>
      <c r="F3773" s="3" t="str">
        <f>VLOOKUP(E3773,CAPITULOS!$A$2:$E$22,4)</f>
        <v xml:space="preserve">IV </v>
      </c>
      <c r="G3773" t="str">
        <f>VLOOKUP(E3773,CAPITULOS!$A$2:$E$22,5)</f>
        <v xml:space="preserve"> Doenças endócrinas, nutricionais e metabólicas</v>
      </c>
    </row>
    <row r="3774" spans="1:7" x14ac:dyDescent="0.25">
      <c r="A3774" t="s">
        <v>2378</v>
      </c>
      <c r="B3774" t="s">
        <v>2379</v>
      </c>
      <c r="C3774" t="s">
        <v>6</v>
      </c>
      <c r="D3774" t="s">
        <v>4663</v>
      </c>
      <c r="E3774">
        <f t="shared" si="58"/>
        <v>69300</v>
      </c>
      <c r="F3774" s="3" t="str">
        <f>VLOOKUP(E3774,CAPITULOS!$A$2:$E$22,4)</f>
        <v xml:space="preserve">IV </v>
      </c>
      <c r="G3774" t="str">
        <f>VLOOKUP(E3774,CAPITULOS!$A$2:$E$22,5)</f>
        <v xml:space="preserve"> Doenças endócrinas, nutricionais e metabólicas</v>
      </c>
    </row>
    <row r="3775" spans="1:7" x14ac:dyDescent="0.25">
      <c r="A3775" t="s">
        <v>2384</v>
      </c>
      <c r="B3775" t="s">
        <v>2385</v>
      </c>
      <c r="C3775" t="s">
        <v>6</v>
      </c>
      <c r="D3775" t="s">
        <v>4663</v>
      </c>
      <c r="E3775">
        <f t="shared" si="58"/>
        <v>69310</v>
      </c>
      <c r="F3775" s="3" t="str">
        <f>VLOOKUP(E3775,CAPITULOS!$A$2:$E$22,4)</f>
        <v xml:space="preserve">IV </v>
      </c>
      <c r="G3775" t="str">
        <f>VLOOKUP(E3775,CAPITULOS!$A$2:$E$22,5)</f>
        <v xml:space="preserve"> Doenças endócrinas, nutricionais e metabólicas</v>
      </c>
    </row>
    <row r="3776" spans="1:7" x14ac:dyDescent="0.25">
      <c r="A3776" t="s">
        <v>2390</v>
      </c>
      <c r="B3776" t="s">
        <v>2391</v>
      </c>
      <c r="C3776" t="s">
        <v>6</v>
      </c>
      <c r="D3776" t="s">
        <v>4663</v>
      </c>
      <c r="E3776">
        <f t="shared" si="58"/>
        <v>69320</v>
      </c>
      <c r="F3776" s="3" t="str">
        <f>VLOOKUP(E3776,CAPITULOS!$A$2:$E$22,4)</f>
        <v xml:space="preserve">IV </v>
      </c>
      <c r="G3776" t="str">
        <f>VLOOKUP(E3776,CAPITULOS!$A$2:$E$22,5)</f>
        <v xml:space="preserve"> Doenças endócrinas, nutricionais e metabólicas</v>
      </c>
    </row>
    <row r="3777" spans="1:7" x14ac:dyDescent="0.25">
      <c r="A3777" t="s">
        <v>2396</v>
      </c>
      <c r="B3777" t="s">
        <v>2397</v>
      </c>
      <c r="C3777" t="s">
        <v>6</v>
      </c>
      <c r="D3777" t="s">
        <v>4663</v>
      </c>
      <c r="E3777">
        <f t="shared" si="58"/>
        <v>69340</v>
      </c>
      <c r="F3777" s="3" t="str">
        <f>VLOOKUP(E3777,CAPITULOS!$A$2:$E$22,4)</f>
        <v xml:space="preserve">IV </v>
      </c>
      <c r="G3777" t="str">
        <f>VLOOKUP(E3777,CAPITULOS!$A$2:$E$22,5)</f>
        <v xml:space="preserve"> Doenças endócrinas, nutricionais e metabólicas</v>
      </c>
    </row>
    <row r="3778" spans="1:7" x14ac:dyDescent="0.25">
      <c r="A3778" t="s">
        <v>2406</v>
      </c>
      <c r="B3778" t="s">
        <v>2407</v>
      </c>
      <c r="C3778" t="s">
        <v>6</v>
      </c>
      <c r="D3778" t="s">
        <v>4663</v>
      </c>
      <c r="E3778">
        <f t="shared" si="58"/>
        <v>69350</v>
      </c>
      <c r="F3778" s="3" t="str">
        <f>VLOOKUP(E3778,CAPITULOS!$A$2:$E$22,4)</f>
        <v xml:space="preserve">IV </v>
      </c>
      <c r="G3778" t="str">
        <f>VLOOKUP(E3778,CAPITULOS!$A$2:$E$22,5)</f>
        <v xml:space="preserve"> Doenças endócrinas, nutricionais e metabólicas</v>
      </c>
    </row>
    <row r="3779" spans="1:7" x14ac:dyDescent="0.25">
      <c r="A3779" t="s">
        <v>4666</v>
      </c>
      <c r="B3779" t="s">
        <v>19403</v>
      </c>
      <c r="C3779" t="s">
        <v>6</v>
      </c>
      <c r="D3779" t="s">
        <v>4663</v>
      </c>
      <c r="E3779">
        <f t="shared" ref="E3779:E3842" si="59">CODE((MID(A3779,1,1)))*1000+(MID(A3779,2,2)*10)</f>
        <v>69400</v>
      </c>
      <c r="F3779" s="3" t="str">
        <f>VLOOKUP(E3779,CAPITULOS!$A$2:$E$22,4)</f>
        <v xml:space="preserve">IV </v>
      </c>
      <c r="G3779" t="str">
        <f>VLOOKUP(E3779,CAPITULOS!$A$2:$E$22,5)</f>
        <v xml:space="preserve"> Doenças endócrinas, nutricionais e metabólicas</v>
      </c>
    </row>
    <row r="3780" spans="1:7" x14ac:dyDescent="0.25">
      <c r="A3780" t="s">
        <v>4667</v>
      </c>
      <c r="B3780" t="s">
        <v>19404</v>
      </c>
      <c r="C3780" t="s">
        <v>6</v>
      </c>
      <c r="D3780" t="s">
        <v>4663</v>
      </c>
      <c r="E3780">
        <f t="shared" si="59"/>
        <v>69410</v>
      </c>
      <c r="F3780" s="3" t="str">
        <f>VLOOKUP(E3780,CAPITULOS!$A$2:$E$22,4)</f>
        <v xml:space="preserve">IV </v>
      </c>
      <c r="G3780" t="str">
        <f>VLOOKUP(E3780,CAPITULOS!$A$2:$E$22,5)</f>
        <v xml:space="preserve"> Doenças endócrinas, nutricionais e metabólicas</v>
      </c>
    </row>
    <row r="3781" spans="1:7" x14ac:dyDescent="0.25">
      <c r="A3781" t="s">
        <v>4668</v>
      </c>
      <c r="B3781" t="s">
        <v>19405</v>
      </c>
      <c r="C3781" t="s">
        <v>6</v>
      </c>
      <c r="D3781" t="s">
        <v>4663</v>
      </c>
      <c r="E3781">
        <f t="shared" si="59"/>
        <v>69420</v>
      </c>
      <c r="F3781" s="3" t="str">
        <f>VLOOKUP(E3781,CAPITULOS!$A$2:$E$22,4)</f>
        <v xml:space="preserve">IV </v>
      </c>
      <c r="G3781" t="str">
        <f>VLOOKUP(E3781,CAPITULOS!$A$2:$E$22,5)</f>
        <v xml:space="preserve"> Doenças endócrinas, nutricionais e metabólicas</v>
      </c>
    </row>
    <row r="3782" spans="1:7" x14ac:dyDescent="0.25">
      <c r="A3782" t="s">
        <v>4669</v>
      </c>
      <c r="B3782" t="s">
        <v>19406</v>
      </c>
      <c r="C3782" t="s">
        <v>6</v>
      </c>
      <c r="D3782" t="s">
        <v>4663</v>
      </c>
      <c r="E3782">
        <f t="shared" si="59"/>
        <v>69430</v>
      </c>
      <c r="F3782" s="3" t="str">
        <f>VLOOKUP(E3782,CAPITULOS!$A$2:$E$22,4)</f>
        <v xml:space="preserve">IV </v>
      </c>
      <c r="G3782" t="str">
        <f>VLOOKUP(E3782,CAPITULOS!$A$2:$E$22,5)</f>
        <v xml:space="preserve"> Doenças endócrinas, nutricionais e metabólicas</v>
      </c>
    </row>
    <row r="3783" spans="1:7" x14ac:dyDescent="0.25">
      <c r="A3783" t="s">
        <v>2411</v>
      </c>
      <c r="B3783" t="s">
        <v>2412</v>
      </c>
      <c r="C3783" t="s">
        <v>6</v>
      </c>
      <c r="D3783" t="s">
        <v>4663</v>
      </c>
      <c r="E3783">
        <f t="shared" si="59"/>
        <v>69440</v>
      </c>
      <c r="F3783" s="3" t="str">
        <f>VLOOKUP(E3783,CAPITULOS!$A$2:$E$22,4)</f>
        <v xml:space="preserve">IV </v>
      </c>
      <c r="G3783" t="str">
        <f>VLOOKUP(E3783,CAPITULOS!$A$2:$E$22,5)</f>
        <v xml:space="preserve"> Doenças endócrinas, nutricionais e metabólicas</v>
      </c>
    </row>
    <row r="3784" spans="1:7" x14ac:dyDescent="0.25">
      <c r="A3784" t="s">
        <v>4670</v>
      </c>
      <c r="B3784" t="s">
        <v>19407</v>
      </c>
      <c r="C3784" t="s">
        <v>6</v>
      </c>
      <c r="D3784" t="s">
        <v>4663</v>
      </c>
      <c r="E3784">
        <f t="shared" si="59"/>
        <v>69450</v>
      </c>
      <c r="F3784" s="3" t="str">
        <f>VLOOKUP(E3784,CAPITULOS!$A$2:$E$22,4)</f>
        <v xml:space="preserve">IV </v>
      </c>
      <c r="G3784" t="str">
        <f>VLOOKUP(E3784,CAPITULOS!$A$2:$E$22,5)</f>
        <v xml:space="preserve"> Doenças endócrinas, nutricionais e metabólicas</v>
      </c>
    </row>
    <row r="3785" spans="1:7" x14ac:dyDescent="0.25">
      <c r="A3785" t="s">
        <v>4671</v>
      </c>
      <c r="B3785" t="s">
        <v>19408</v>
      </c>
      <c r="C3785" t="s">
        <v>6</v>
      </c>
      <c r="D3785" t="s">
        <v>4663</v>
      </c>
      <c r="E3785">
        <f t="shared" si="59"/>
        <v>69460</v>
      </c>
      <c r="F3785" s="3" t="str">
        <f>VLOOKUP(E3785,CAPITULOS!$A$2:$E$22,4)</f>
        <v xml:space="preserve">IV </v>
      </c>
      <c r="G3785" t="str">
        <f>VLOOKUP(E3785,CAPITULOS!$A$2:$E$22,5)</f>
        <v xml:space="preserve"> Doenças endócrinas, nutricionais e metabólicas</v>
      </c>
    </row>
    <row r="3786" spans="1:7" x14ac:dyDescent="0.25">
      <c r="A3786" t="s">
        <v>2415</v>
      </c>
      <c r="B3786" t="s">
        <v>2416</v>
      </c>
      <c r="C3786" t="s">
        <v>6</v>
      </c>
      <c r="D3786" t="s">
        <v>4663</v>
      </c>
      <c r="E3786">
        <f t="shared" si="59"/>
        <v>69500</v>
      </c>
      <c r="F3786" s="3" t="str">
        <f>VLOOKUP(E3786,CAPITULOS!$A$2:$E$22,4)</f>
        <v xml:space="preserve">IV </v>
      </c>
      <c r="G3786" t="str">
        <f>VLOOKUP(E3786,CAPITULOS!$A$2:$E$22,5)</f>
        <v xml:space="preserve"> Doenças endócrinas, nutricionais e metabólicas</v>
      </c>
    </row>
    <row r="3787" spans="1:7" x14ac:dyDescent="0.25">
      <c r="A3787" t="s">
        <v>2427</v>
      </c>
      <c r="B3787" t="s">
        <v>2428</v>
      </c>
      <c r="C3787" t="s">
        <v>6</v>
      </c>
      <c r="D3787" t="s">
        <v>4663</v>
      </c>
      <c r="E3787">
        <f t="shared" si="59"/>
        <v>69510</v>
      </c>
      <c r="F3787" s="3" t="str">
        <f>VLOOKUP(E3787,CAPITULOS!$A$2:$E$22,4)</f>
        <v xml:space="preserve">IV </v>
      </c>
      <c r="G3787" t="str">
        <f>VLOOKUP(E3787,CAPITULOS!$A$2:$E$22,5)</f>
        <v xml:space="preserve"> Doenças endócrinas, nutricionais e metabólicas</v>
      </c>
    </row>
    <row r="3788" spans="1:7" x14ac:dyDescent="0.25">
      <c r="A3788" t="s">
        <v>4672</v>
      </c>
      <c r="B3788" t="s">
        <v>19409</v>
      </c>
      <c r="C3788" t="s">
        <v>6</v>
      </c>
      <c r="D3788" t="s">
        <v>4663</v>
      </c>
      <c r="E3788">
        <f t="shared" si="59"/>
        <v>69520</v>
      </c>
      <c r="F3788" s="3" t="str">
        <f>VLOOKUP(E3788,CAPITULOS!$A$2:$E$22,4)</f>
        <v xml:space="preserve">IV </v>
      </c>
      <c r="G3788" t="str">
        <f>VLOOKUP(E3788,CAPITULOS!$A$2:$E$22,5)</f>
        <v xml:space="preserve"> Doenças endócrinas, nutricionais e metabólicas</v>
      </c>
    </row>
    <row r="3789" spans="1:7" x14ac:dyDescent="0.25">
      <c r="A3789" t="s">
        <v>2433</v>
      </c>
      <c r="B3789" t="s">
        <v>2434</v>
      </c>
      <c r="C3789" t="s">
        <v>6</v>
      </c>
      <c r="D3789" t="s">
        <v>4663</v>
      </c>
      <c r="E3789">
        <f t="shared" si="59"/>
        <v>69530</v>
      </c>
      <c r="F3789" s="3" t="str">
        <f>VLOOKUP(E3789,CAPITULOS!$A$2:$E$22,4)</f>
        <v xml:space="preserve">IV </v>
      </c>
      <c r="G3789" t="str">
        <f>VLOOKUP(E3789,CAPITULOS!$A$2:$E$22,5)</f>
        <v xml:space="preserve"> Doenças endócrinas, nutricionais e metabólicas</v>
      </c>
    </row>
    <row r="3790" spans="1:7" x14ac:dyDescent="0.25">
      <c r="A3790" t="s">
        <v>4673</v>
      </c>
      <c r="B3790" t="s">
        <v>19410</v>
      </c>
      <c r="C3790" t="s">
        <v>6</v>
      </c>
      <c r="D3790" t="s">
        <v>4663</v>
      </c>
      <c r="E3790">
        <f t="shared" si="59"/>
        <v>69540</v>
      </c>
      <c r="F3790" s="3" t="str">
        <f>VLOOKUP(E3790,CAPITULOS!$A$2:$E$22,4)</f>
        <v xml:space="preserve">IV </v>
      </c>
      <c r="G3790" t="str">
        <f>VLOOKUP(E3790,CAPITULOS!$A$2:$E$22,5)</f>
        <v xml:space="preserve"> Doenças endócrinas, nutricionais e metabólicas</v>
      </c>
    </row>
    <row r="3791" spans="1:7" x14ac:dyDescent="0.25">
      <c r="A3791" t="s">
        <v>2439</v>
      </c>
      <c r="B3791" t="s">
        <v>2440</v>
      </c>
      <c r="C3791" t="s">
        <v>6</v>
      </c>
      <c r="D3791" t="s">
        <v>4663</v>
      </c>
      <c r="E3791">
        <f t="shared" si="59"/>
        <v>69550</v>
      </c>
      <c r="F3791" s="3" t="str">
        <f>VLOOKUP(E3791,CAPITULOS!$A$2:$E$22,4)</f>
        <v xml:space="preserve">IV </v>
      </c>
      <c r="G3791" t="str">
        <f>VLOOKUP(E3791,CAPITULOS!$A$2:$E$22,5)</f>
        <v xml:space="preserve"> Doenças endócrinas, nutricionais e metabólicas</v>
      </c>
    </row>
    <row r="3792" spans="1:7" x14ac:dyDescent="0.25">
      <c r="A3792" t="s">
        <v>2443</v>
      </c>
      <c r="B3792" t="s">
        <v>2444</v>
      </c>
      <c r="C3792" t="s">
        <v>6</v>
      </c>
      <c r="D3792" t="s">
        <v>4663</v>
      </c>
      <c r="E3792">
        <f t="shared" si="59"/>
        <v>69560</v>
      </c>
      <c r="F3792" s="3" t="str">
        <f>VLOOKUP(E3792,CAPITULOS!$A$2:$E$22,4)</f>
        <v xml:space="preserve">IV </v>
      </c>
      <c r="G3792" t="str">
        <f>VLOOKUP(E3792,CAPITULOS!$A$2:$E$22,5)</f>
        <v xml:space="preserve"> Doenças endócrinas, nutricionais e metabólicas</v>
      </c>
    </row>
    <row r="3793" spans="1:7" x14ac:dyDescent="0.25">
      <c r="A3793" t="s">
        <v>4674</v>
      </c>
      <c r="B3793" t="s">
        <v>19411</v>
      </c>
      <c r="C3793" t="s">
        <v>6</v>
      </c>
      <c r="D3793" t="s">
        <v>4663</v>
      </c>
      <c r="E3793">
        <f t="shared" si="59"/>
        <v>69580</v>
      </c>
      <c r="F3793" s="3" t="str">
        <f>VLOOKUP(E3793,CAPITULOS!$A$2:$E$22,4)</f>
        <v xml:space="preserve">IV </v>
      </c>
      <c r="G3793" t="str">
        <f>VLOOKUP(E3793,CAPITULOS!$A$2:$E$22,5)</f>
        <v xml:space="preserve"> Doenças endócrinas, nutricionais e metabólicas</v>
      </c>
    </row>
    <row r="3794" spans="1:7" x14ac:dyDescent="0.25">
      <c r="A3794" t="s">
        <v>4675</v>
      </c>
      <c r="B3794" t="s">
        <v>19412</v>
      </c>
      <c r="C3794" t="s">
        <v>6</v>
      </c>
      <c r="D3794" t="s">
        <v>4663</v>
      </c>
      <c r="E3794">
        <f t="shared" si="59"/>
        <v>69590</v>
      </c>
      <c r="F3794" s="3" t="str">
        <f>VLOOKUP(E3794,CAPITULOS!$A$2:$E$22,4)</f>
        <v xml:space="preserve">IV </v>
      </c>
      <c r="G3794" t="str">
        <f>VLOOKUP(E3794,CAPITULOS!$A$2:$E$22,5)</f>
        <v xml:space="preserve"> Doenças endócrinas, nutricionais e metabólicas</v>
      </c>
    </row>
    <row r="3795" spans="1:7" x14ac:dyDescent="0.25">
      <c r="A3795" t="s">
        <v>4676</v>
      </c>
      <c r="B3795" t="s">
        <v>19413</v>
      </c>
      <c r="C3795" t="s">
        <v>6</v>
      </c>
      <c r="D3795" t="s">
        <v>4663</v>
      </c>
      <c r="E3795">
        <f t="shared" si="59"/>
        <v>69600</v>
      </c>
      <c r="F3795" s="3" t="str">
        <f>VLOOKUP(E3795,CAPITULOS!$A$2:$E$22,4)</f>
        <v xml:space="preserve">IV </v>
      </c>
      <c r="G3795" t="str">
        <f>VLOOKUP(E3795,CAPITULOS!$A$2:$E$22,5)</f>
        <v xml:space="preserve"> Doenças endócrinas, nutricionais e metabólicas</v>
      </c>
    </row>
    <row r="3796" spans="1:7" x14ac:dyDescent="0.25">
      <c r="A3796" t="s">
        <v>2449</v>
      </c>
      <c r="B3796" t="s">
        <v>2450</v>
      </c>
      <c r="C3796" t="s">
        <v>6</v>
      </c>
      <c r="D3796" t="s">
        <v>4663</v>
      </c>
      <c r="E3796">
        <f t="shared" si="59"/>
        <v>69610</v>
      </c>
      <c r="F3796" s="3" t="str">
        <f>VLOOKUP(E3796,CAPITULOS!$A$2:$E$22,4)</f>
        <v xml:space="preserve">IV </v>
      </c>
      <c r="G3796" t="str">
        <f>VLOOKUP(E3796,CAPITULOS!$A$2:$E$22,5)</f>
        <v xml:space="preserve"> Doenças endócrinas, nutricionais e metabólicas</v>
      </c>
    </row>
    <row r="3797" spans="1:7" x14ac:dyDescent="0.25">
      <c r="A3797" t="s">
        <v>2461</v>
      </c>
      <c r="B3797" t="s">
        <v>2462</v>
      </c>
      <c r="C3797" t="s">
        <v>6</v>
      </c>
      <c r="D3797" t="s">
        <v>4663</v>
      </c>
      <c r="E3797">
        <f t="shared" si="59"/>
        <v>69630</v>
      </c>
      <c r="F3797" s="3" t="str">
        <f>VLOOKUP(E3797,CAPITULOS!$A$2:$E$22,4)</f>
        <v xml:space="preserve">IV </v>
      </c>
      <c r="G3797" t="str">
        <f>VLOOKUP(E3797,CAPITULOS!$A$2:$E$22,5)</f>
        <v xml:space="preserve"> Doenças endócrinas, nutricionais e metabólicas</v>
      </c>
    </row>
    <row r="3798" spans="1:7" x14ac:dyDescent="0.25">
      <c r="A3798" t="s">
        <v>2467</v>
      </c>
      <c r="B3798" t="s">
        <v>2468</v>
      </c>
      <c r="C3798" t="s">
        <v>6</v>
      </c>
      <c r="D3798" t="s">
        <v>4663</v>
      </c>
      <c r="E3798">
        <f t="shared" si="59"/>
        <v>69640</v>
      </c>
      <c r="F3798" s="3" t="str">
        <f>VLOOKUP(E3798,CAPITULOS!$A$2:$E$22,4)</f>
        <v xml:space="preserve">IV </v>
      </c>
      <c r="G3798" t="str">
        <f>VLOOKUP(E3798,CAPITULOS!$A$2:$E$22,5)</f>
        <v xml:space="preserve"> Doenças endócrinas, nutricionais e metabólicas</v>
      </c>
    </row>
    <row r="3799" spans="1:7" x14ac:dyDescent="0.25">
      <c r="A3799" t="s">
        <v>4677</v>
      </c>
      <c r="B3799" t="s">
        <v>19414</v>
      </c>
      <c r="C3799" t="s">
        <v>6</v>
      </c>
      <c r="D3799" t="s">
        <v>4663</v>
      </c>
      <c r="E3799">
        <f t="shared" si="59"/>
        <v>69650</v>
      </c>
      <c r="F3799" s="3" t="str">
        <f>VLOOKUP(E3799,CAPITULOS!$A$2:$E$22,4)</f>
        <v xml:space="preserve">IV </v>
      </c>
      <c r="G3799" t="str">
        <f>VLOOKUP(E3799,CAPITULOS!$A$2:$E$22,5)</f>
        <v xml:space="preserve"> Doenças endócrinas, nutricionais e metabólicas</v>
      </c>
    </row>
    <row r="3800" spans="1:7" x14ac:dyDescent="0.25">
      <c r="A3800" t="s">
        <v>2475</v>
      </c>
      <c r="B3800" t="s">
        <v>2476</v>
      </c>
      <c r="C3800" t="s">
        <v>6</v>
      </c>
      <c r="D3800" t="s">
        <v>4663</v>
      </c>
      <c r="E3800">
        <f t="shared" si="59"/>
        <v>69660</v>
      </c>
      <c r="F3800" s="3" t="str">
        <f>VLOOKUP(E3800,CAPITULOS!$A$2:$E$22,4)</f>
        <v xml:space="preserve">IV </v>
      </c>
      <c r="G3800" t="str">
        <f>VLOOKUP(E3800,CAPITULOS!$A$2:$E$22,5)</f>
        <v xml:space="preserve"> Doenças endócrinas, nutricionais e metabólicas</v>
      </c>
    </row>
    <row r="3801" spans="1:7" x14ac:dyDescent="0.25">
      <c r="A3801" t="s">
        <v>2482</v>
      </c>
      <c r="B3801" t="s">
        <v>2483</v>
      </c>
      <c r="C3801" t="s">
        <v>6</v>
      </c>
      <c r="D3801" t="s">
        <v>4663</v>
      </c>
      <c r="E3801">
        <f t="shared" si="59"/>
        <v>69670</v>
      </c>
      <c r="F3801" s="3" t="str">
        <f>VLOOKUP(E3801,CAPITULOS!$A$2:$E$22,4)</f>
        <v xml:space="preserve">IV </v>
      </c>
      <c r="G3801" t="str">
        <f>VLOOKUP(E3801,CAPITULOS!$A$2:$E$22,5)</f>
        <v xml:space="preserve"> Doenças endócrinas, nutricionais e metabólicas</v>
      </c>
    </row>
    <row r="3802" spans="1:7" x14ac:dyDescent="0.25">
      <c r="A3802" t="s">
        <v>4678</v>
      </c>
      <c r="B3802" t="s">
        <v>19415</v>
      </c>
      <c r="C3802" t="s">
        <v>6</v>
      </c>
      <c r="D3802" t="s">
        <v>4663</v>
      </c>
      <c r="E3802">
        <f t="shared" si="59"/>
        <v>69680</v>
      </c>
      <c r="F3802" s="3" t="str">
        <f>VLOOKUP(E3802,CAPITULOS!$A$2:$E$22,4)</f>
        <v xml:space="preserve">IV </v>
      </c>
      <c r="G3802" t="str">
        <f>VLOOKUP(E3802,CAPITULOS!$A$2:$E$22,5)</f>
        <v xml:space="preserve"> Doenças endócrinas, nutricionais e metabólicas</v>
      </c>
    </row>
    <row r="3803" spans="1:7" x14ac:dyDescent="0.25">
      <c r="A3803" t="s">
        <v>2489</v>
      </c>
      <c r="B3803" t="s">
        <v>2490</v>
      </c>
      <c r="C3803" t="s">
        <v>6</v>
      </c>
      <c r="D3803" t="s">
        <v>4663</v>
      </c>
      <c r="E3803">
        <f t="shared" si="59"/>
        <v>69700</v>
      </c>
      <c r="F3803" s="3" t="str">
        <f>VLOOKUP(E3803,CAPITULOS!$A$2:$E$22,4)</f>
        <v xml:space="preserve">IV </v>
      </c>
      <c r="G3803" t="str">
        <f>VLOOKUP(E3803,CAPITULOS!$A$2:$E$22,5)</f>
        <v xml:space="preserve"> Doenças endócrinas, nutricionais e metabólicas</v>
      </c>
    </row>
    <row r="3804" spans="1:7" x14ac:dyDescent="0.25">
      <c r="A3804" t="s">
        <v>2497</v>
      </c>
      <c r="B3804" t="s">
        <v>2498</v>
      </c>
      <c r="C3804" t="s">
        <v>6</v>
      </c>
      <c r="D3804" t="s">
        <v>4663</v>
      </c>
      <c r="E3804">
        <f t="shared" si="59"/>
        <v>69710</v>
      </c>
      <c r="F3804" s="3" t="str">
        <f>VLOOKUP(E3804,CAPITULOS!$A$2:$E$22,4)</f>
        <v xml:space="preserve">IV </v>
      </c>
      <c r="G3804" t="str">
        <f>VLOOKUP(E3804,CAPITULOS!$A$2:$E$22,5)</f>
        <v xml:space="preserve"> Doenças endócrinas, nutricionais e metabólicas</v>
      </c>
    </row>
    <row r="3805" spans="1:7" x14ac:dyDescent="0.25">
      <c r="A3805" t="s">
        <v>2503</v>
      </c>
      <c r="B3805" t="s">
        <v>2504</v>
      </c>
      <c r="C3805" t="s">
        <v>6</v>
      </c>
      <c r="D3805" t="s">
        <v>4663</v>
      </c>
      <c r="E3805">
        <f t="shared" si="59"/>
        <v>69720</v>
      </c>
      <c r="F3805" s="3" t="str">
        <f>VLOOKUP(E3805,CAPITULOS!$A$2:$E$22,4)</f>
        <v xml:space="preserve">IV </v>
      </c>
      <c r="G3805" t="str">
        <f>VLOOKUP(E3805,CAPITULOS!$A$2:$E$22,5)</f>
        <v xml:space="preserve"> Doenças endócrinas, nutricionais e metabólicas</v>
      </c>
    </row>
    <row r="3806" spans="1:7" x14ac:dyDescent="0.25">
      <c r="A3806" t="s">
        <v>2513</v>
      </c>
      <c r="B3806" t="s">
        <v>2514</v>
      </c>
      <c r="C3806" t="s">
        <v>6</v>
      </c>
      <c r="D3806" t="s">
        <v>4663</v>
      </c>
      <c r="E3806">
        <f t="shared" si="59"/>
        <v>69730</v>
      </c>
      <c r="F3806" s="3" t="str">
        <f>VLOOKUP(E3806,CAPITULOS!$A$2:$E$22,4)</f>
        <v xml:space="preserve">IV </v>
      </c>
      <c r="G3806" t="str">
        <f>VLOOKUP(E3806,CAPITULOS!$A$2:$E$22,5)</f>
        <v xml:space="preserve"> Doenças endócrinas, nutricionais e metabólicas</v>
      </c>
    </row>
    <row r="3807" spans="1:7" x14ac:dyDescent="0.25">
      <c r="A3807" t="s">
        <v>2519</v>
      </c>
      <c r="B3807" t="s">
        <v>2520</v>
      </c>
      <c r="C3807" t="s">
        <v>6</v>
      </c>
      <c r="D3807" t="s">
        <v>4663</v>
      </c>
      <c r="E3807">
        <f t="shared" si="59"/>
        <v>69740</v>
      </c>
      <c r="F3807" s="3" t="str">
        <f>VLOOKUP(E3807,CAPITULOS!$A$2:$E$22,4)</f>
        <v xml:space="preserve">IV </v>
      </c>
      <c r="G3807" t="str">
        <f>VLOOKUP(E3807,CAPITULOS!$A$2:$E$22,5)</f>
        <v xml:space="preserve"> Doenças endócrinas, nutricionais e metabólicas</v>
      </c>
    </row>
    <row r="3808" spans="1:7" x14ac:dyDescent="0.25">
      <c r="A3808" t="s">
        <v>2528</v>
      </c>
      <c r="B3808" t="s">
        <v>2529</v>
      </c>
      <c r="C3808" t="s">
        <v>6</v>
      </c>
      <c r="D3808" t="s">
        <v>4663</v>
      </c>
      <c r="E3808">
        <f t="shared" si="59"/>
        <v>69750</v>
      </c>
      <c r="F3808" s="3" t="str">
        <f>VLOOKUP(E3808,CAPITULOS!$A$2:$E$22,4)</f>
        <v xml:space="preserve">IV </v>
      </c>
      <c r="G3808" t="str">
        <f>VLOOKUP(E3808,CAPITULOS!$A$2:$E$22,5)</f>
        <v xml:space="preserve"> Doenças endócrinas, nutricionais e metabólicas</v>
      </c>
    </row>
    <row r="3809" spans="1:7" x14ac:dyDescent="0.25">
      <c r="A3809" t="s">
        <v>2537</v>
      </c>
      <c r="B3809" t="s">
        <v>2538</v>
      </c>
      <c r="C3809" t="s">
        <v>6</v>
      </c>
      <c r="D3809" t="s">
        <v>4663</v>
      </c>
      <c r="E3809">
        <f t="shared" si="59"/>
        <v>69760</v>
      </c>
      <c r="F3809" s="3" t="str">
        <f>VLOOKUP(E3809,CAPITULOS!$A$2:$E$22,4)</f>
        <v xml:space="preserve">IV </v>
      </c>
      <c r="G3809" t="str">
        <f>VLOOKUP(E3809,CAPITULOS!$A$2:$E$22,5)</f>
        <v xml:space="preserve"> Doenças endócrinas, nutricionais e metabólicas</v>
      </c>
    </row>
    <row r="3810" spans="1:7" x14ac:dyDescent="0.25">
      <c r="A3810" t="s">
        <v>2545</v>
      </c>
      <c r="B3810" t="s">
        <v>2546</v>
      </c>
      <c r="C3810" t="s">
        <v>6</v>
      </c>
      <c r="D3810" t="s">
        <v>4663</v>
      </c>
      <c r="E3810">
        <f t="shared" si="59"/>
        <v>69770</v>
      </c>
      <c r="F3810" s="3" t="str">
        <f>VLOOKUP(E3810,CAPITULOS!$A$2:$E$22,4)</f>
        <v xml:space="preserve">IV </v>
      </c>
      <c r="G3810" t="str">
        <f>VLOOKUP(E3810,CAPITULOS!$A$2:$E$22,5)</f>
        <v xml:space="preserve"> Doenças endócrinas, nutricionais e metabólicas</v>
      </c>
    </row>
    <row r="3811" spans="1:7" x14ac:dyDescent="0.25">
      <c r="A3811" t="s">
        <v>2551</v>
      </c>
      <c r="B3811" t="s">
        <v>2552</v>
      </c>
      <c r="C3811" t="s">
        <v>6</v>
      </c>
      <c r="D3811" t="s">
        <v>4663</v>
      </c>
      <c r="E3811">
        <f t="shared" si="59"/>
        <v>69780</v>
      </c>
      <c r="F3811" s="3" t="str">
        <f>VLOOKUP(E3811,CAPITULOS!$A$2:$E$22,4)</f>
        <v xml:space="preserve">IV </v>
      </c>
      <c r="G3811" t="str">
        <f>VLOOKUP(E3811,CAPITULOS!$A$2:$E$22,5)</f>
        <v xml:space="preserve"> Doenças endócrinas, nutricionais e metabólicas</v>
      </c>
    </row>
    <row r="3812" spans="1:7" x14ac:dyDescent="0.25">
      <c r="A3812" t="s">
        <v>2562</v>
      </c>
      <c r="B3812" t="s">
        <v>2563</v>
      </c>
      <c r="C3812" t="s">
        <v>6</v>
      </c>
      <c r="D3812" t="s">
        <v>4663</v>
      </c>
      <c r="E3812">
        <f t="shared" si="59"/>
        <v>69790</v>
      </c>
      <c r="F3812" s="3" t="str">
        <f>VLOOKUP(E3812,CAPITULOS!$A$2:$E$22,4)</f>
        <v xml:space="preserve">IV </v>
      </c>
      <c r="G3812" t="str">
        <f>VLOOKUP(E3812,CAPITULOS!$A$2:$E$22,5)</f>
        <v xml:space="preserve"> Doenças endócrinas, nutricionais e metabólicas</v>
      </c>
    </row>
    <row r="3813" spans="1:7" x14ac:dyDescent="0.25">
      <c r="A3813" t="s">
        <v>2568</v>
      </c>
      <c r="B3813" t="s">
        <v>2569</v>
      </c>
      <c r="C3813" t="s">
        <v>6</v>
      </c>
      <c r="D3813" t="s">
        <v>4663</v>
      </c>
      <c r="E3813">
        <f t="shared" si="59"/>
        <v>69800</v>
      </c>
      <c r="F3813" s="3" t="str">
        <f>VLOOKUP(E3813,CAPITULOS!$A$2:$E$22,4)</f>
        <v xml:space="preserve">IV </v>
      </c>
      <c r="G3813" t="str">
        <f>VLOOKUP(E3813,CAPITULOS!$A$2:$E$22,5)</f>
        <v xml:space="preserve"> Doenças endócrinas, nutricionais e metabólicas</v>
      </c>
    </row>
    <row r="3814" spans="1:7" x14ac:dyDescent="0.25">
      <c r="A3814" t="s">
        <v>2578</v>
      </c>
      <c r="B3814" t="s">
        <v>2579</v>
      </c>
      <c r="C3814" t="s">
        <v>6</v>
      </c>
      <c r="D3814" t="s">
        <v>4663</v>
      </c>
      <c r="E3814">
        <f t="shared" si="59"/>
        <v>69830</v>
      </c>
      <c r="F3814" s="3" t="str">
        <f>VLOOKUP(E3814,CAPITULOS!$A$2:$E$22,4)</f>
        <v xml:space="preserve">IV </v>
      </c>
      <c r="G3814" t="str">
        <f>VLOOKUP(E3814,CAPITULOS!$A$2:$E$22,5)</f>
        <v xml:space="preserve"> Doenças endócrinas, nutricionais e metabólicas</v>
      </c>
    </row>
    <row r="3815" spans="1:7" x14ac:dyDescent="0.25">
      <c r="A3815" t="s">
        <v>2588</v>
      </c>
      <c r="B3815" t="s">
        <v>2589</v>
      </c>
      <c r="C3815" t="s">
        <v>6</v>
      </c>
      <c r="D3815" t="s">
        <v>4663</v>
      </c>
      <c r="E3815">
        <f t="shared" si="59"/>
        <v>69840</v>
      </c>
      <c r="F3815" s="3" t="str">
        <f>VLOOKUP(E3815,CAPITULOS!$A$2:$E$22,4)</f>
        <v xml:space="preserve">IV </v>
      </c>
      <c r="G3815" t="str">
        <f>VLOOKUP(E3815,CAPITULOS!$A$2:$E$22,5)</f>
        <v xml:space="preserve"> Doenças endócrinas, nutricionais e metabólicas</v>
      </c>
    </row>
    <row r="3816" spans="1:7" x14ac:dyDescent="0.25">
      <c r="A3816" t="s">
        <v>2594</v>
      </c>
      <c r="B3816" t="s">
        <v>2595</v>
      </c>
      <c r="C3816" t="s">
        <v>6</v>
      </c>
      <c r="D3816" t="s">
        <v>4663</v>
      </c>
      <c r="E3816">
        <f t="shared" si="59"/>
        <v>69850</v>
      </c>
      <c r="F3816" s="3" t="str">
        <f>VLOOKUP(E3816,CAPITULOS!$A$2:$E$22,4)</f>
        <v xml:space="preserve">IV </v>
      </c>
      <c r="G3816" t="str">
        <f>VLOOKUP(E3816,CAPITULOS!$A$2:$E$22,5)</f>
        <v xml:space="preserve"> Doenças endócrinas, nutricionais e metabólicas</v>
      </c>
    </row>
    <row r="3817" spans="1:7" x14ac:dyDescent="0.25">
      <c r="A3817" t="s">
        <v>4679</v>
      </c>
      <c r="B3817" t="s">
        <v>19416</v>
      </c>
      <c r="C3817" t="s">
        <v>6</v>
      </c>
      <c r="D3817" t="s">
        <v>4663</v>
      </c>
      <c r="E3817">
        <f t="shared" si="59"/>
        <v>69860</v>
      </c>
      <c r="F3817" s="3" t="str">
        <f>VLOOKUP(E3817,CAPITULOS!$A$2:$E$22,4)</f>
        <v xml:space="preserve">IV </v>
      </c>
      <c r="G3817" t="str">
        <f>VLOOKUP(E3817,CAPITULOS!$A$2:$E$22,5)</f>
        <v xml:space="preserve"> Doenças endócrinas, nutricionais e metabólicas</v>
      </c>
    </row>
    <row r="3818" spans="1:7" x14ac:dyDescent="0.25">
      <c r="A3818" t="s">
        <v>2603</v>
      </c>
      <c r="B3818" t="s">
        <v>2604</v>
      </c>
      <c r="C3818" t="s">
        <v>6</v>
      </c>
      <c r="D3818" t="s">
        <v>4663</v>
      </c>
      <c r="E3818">
        <f t="shared" si="59"/>
        <v>69870</v>
      </c>
      <c r="F3818" s="3" t="str">
        <f>VLOOKUP(E3818,CAPITULOS!$A$2:$E$22,4)</f>
        <v xml:space="preserve">IV </v>
      </c>
      <c r="G3818" t="str">
        <f>VLOOKUP(E3818,CAPITULOS!$A$2:$E$22,5)</f>
        <v xml:space="preserve"> Doenças endócrinas, nutricionais e metabólicas</v>
      </c>
    </row>
    <row r="3819" spans="1:7" x14ac:dyDescent="0.25">
      <c r="A3819" t="s">
        <v>2614</v>
      </c>
      <c r="B3819" t="s">
        <v>2615</v>
      </c>
      <c r="C3819" t="s">
        <v>6</v>
      </c>
      <c r="D3819" t="s">
        <v>4663</v>
      </c>
      <c r="E3819">
        <f t="shared" si="59"/>
        <v>69880</v>
      </c>
      <c r="F3819" s="3" t="str">
        <f>VLOOKUP(E3819,CAPITULOS!$A$2:$E$22,4)</f>
        <v xml:space="preserve">IV </v>
      </c>
      <c r="G3819" t="str">
        <f>VLOOKUP(E3819,CAPITULOS!$A$2:$E$22,5)</f>
        <v xml:space="preserve"> Doenças endócrinas, nutricionais e metabólicas</v>
      </c>
    </row>
    <row r="3820" spans="1:7" x14ac:dyDescent="0.25">
      <c r="A3820" t="s">
        <v>2621</v>
      </c>
      <c r="B3820" t="s">
        <v>2622</v>
      </c>
      <c r="C3820" t="s">
        <v>6</v>
      </c>
      <c r="D3820" t="s">
        <v>4663</v>
      </c>
      <c r="E3820">
        <f t="shared" si="59"/>
        <v>69890</v>
      </c>
      <c r="F3820" s="3" t="str">
        <f>VLOOKUP(E3820,CAPITULOS!$A$2:$E$22,4)</f>
        <v xml:space="preserve">IV </v>
      </c>
      <c r="G3820" t="str">
        <f>VLOOKUP(E3820,CAPITULOS!$A$2:$E$22,5)</f>
        <v xml:space="preserve"> Doenças endócrinas, nutricionais e metabólicas</v>
      </c>
    </row>
    <row r="3821" spans="1:7" x14ac:dyDescent="0.25">
      <c r="A3821" t="s">
        <v>4680</v>
      </c>
      <c r="B3821" t="s">
        <v>19417</v>
      </c>
      <c r="C3821" t="s">
        <v>6</v>
      </c>
      <c r="D3821" t="s">
        <v>4663</v>
      </c>
      <c r="E3821">
        <f t="shared" si="59"/>
        <v>69900</v>
      </c>
      <c r="F3821" s="3" t="str">
        <f>VLOOKUP(E3821,CAPITULOS!$A$2:$E$22,4)</f>
        <v xml:space="preserve">IV </v>
      </c>
      <c r="G3821" t="str">
        <f>VLOOKUP(E3821,CAPITULOS!$A$2:$E$22,5)</f>
        <v xml:space="preserve"> Doenças endócrinas, nutricionais e metabólicas</v>
      </c>
    </row>
    <row r="3822" spans="1:7" x14ac:dyDescent="0.25">
      <c r="A3822" t="s">
        <v>4682</v>
      </c>
      <c r="B3822" t="s">
        <v>19418</v>
      </c>
      <c r="C3822" t="s">
        <v>7</v>
      </c>
      <c r="D3822" t="s">
        <v>4681</v>
      </c>
      <c r="E3822">
        <f t="shared" si="59"/>
        <v>73000</v>
      </c>
      <c r="F3822" s="3" t="str">
        <f>VLOOKUP(E3822,CAPITULOS!$A$2:$E$22,4)</f>
        <v xml:space="preserve">IX </v>
      </c>
      <c r="G3822" t="str">
        <f>VLOOKUP(E3822,CAPITULOS!$A$2:$E$22,5)</f>
        <v xml:space="preserve"> Doenças do aparelho circulatório</v>
      </c>
    </row>
    <row r="3823" spans="1:7" x14ac:dyDescent="0.25">
      <c r="A3823" t="s">
        <v>4114</v>
      </c>
      <c r="B3823" t="s">
        <v>4115</v>
      </c>
      <c r="C3823" t="s">
        <v>7</v>
      </c>
      <c r="D3823" t="s">
        <v>4681</v>
      </c>
      <c r="E3823">
        <f t="shared" si="59"/>
        <v>73010</v>
      </c>
      <c r="F3823" s="3" t="str">
        <f>VLOOKUP(E3823,CAPITULOS!$A$2:$E$22,4)</f>
        <v xml:space="preserve">VIII </v>
      </c>
      <c r="G3823" t="str">
        <f>VLOOKUP(E3823,CAPITULOS!$A$2:$E$22,5)</f>
        <v xml:space="preserve"> Doenças do ouvido e da apófise mastóide</v>
      </c>
    </row>
    <row r="3824" spans="1:7" x14ac:dyDescent="0.25">
      <c r="A3824" t="s">
        <v>4121</v>
      </c>
      <c r="B3824" t="s">
        <v>4122</v>
      </c>
      <c r="C3824" t="s">
        <v>7</v>
      </c>
      <c r="D3824" t="s">
        <v>4681</v>
      </c>
      <c r="E3824">
        <f t="shared" si="59"/>
        <v>73020</v>
      </c>
      <c r="F3824" s="3" t="str">
        <f>VLOOKUP(E3824,CAPITULOS!$A$2:$E$22,4)</f>
        <v xml:space="preserve">VIII </v>
      </c>
      <c r="G3824" t="str">
        <f>VLOOKUP(E3824,CAPITULOS!$A$2:$E$22,5)</f>
        <v xml:space="preserve"> Doenças do ouvido e da apófise mastóide</v>
      </c>
    </row>
    <row r="3825" spans="1:7" x14ac:dyDescent="0.25">
      <c r="A3825" t="s">
        <v>4125</v>
      </c>
      <c r="B3825" t="s">
        <v>4126</v>
      </c>
      <c r="C3825" t="s">
        <v>7</v>
      </c>
      <c r="D3825" t="s">
        <v>4681</v>
      </c>
      <c r="E3825">
        <f t="shared" si="59"/>
        <v>73050</v>
      </c>
      <c r="F3825" s="3" t="str">
        <f>VLOOKUP(E3825,CAPITULOS!$A$2:$E$22,4)</f>
        <v xml:space="preserve">VIII </v>
      </c>
      <c r="G3825" t="str">
        <f>VLOOKUP(E3825,CAPITULOS!$A$2:$E$22,5)</f>
        <v xml:space="preserve"> Doenças do ouvido e da apófise mastóide</v>
      </c>
    </row>
    <row r="3826" spans="1:7" x14ac:dyDescent="0.25">
      <c r="A3826" t="s">
        <v>4132</v>
      </c>
      <c r="B3826" t="s">
        <v>4133</v>
      </c>
      <c r="C3826" t="s">
        <v>7</v>
      </c>
      <c r="D3826" t="s">
        <v>4681</v>
      </c>
      <c r="E3826">
        <f t="shared" si="59"/>
        <v>73060</v>
      </c>
      <c r="F3826" s="3" t="str">
        <f>VLOOKUP(E3826,CAPITULOS!$A$2:$E$22,4)</f>
        <v xml:space="preserve">VIII </v>
      </c>
      <c r="G3826" t="str">
        <f>VLOOKUP(E3826,CAPITULOS!$A$2:$E$22,5)</f>
        <v xml:space="preserve"> Doenças do ouvido e da apófise mastóide</v>
      </c>
    </row>
    <row r="3827" spans="1:7" x14ac:dyDescent="0.25">
      <c r="A3827" t="s">
        <v>4139</v>
      </c>
      <c r="B3827" t="s">
        <v>4140</v>
      </c>
      <c r="C3827" t="s">
        <v>7</v>
      </c>
      <c r="D3827" t="s">
        <v>4681</v>
      </c>
      <c r="E3827">
        <f t="shared" si="59"/>
        <v>73070</v>
      </c>
      <c r="F3827" s="3" t="str">
        <f>VLOOKUP(E3827,CAPITULOS!$A$2:$E$22,4)</f>
        <v xml:space="preserve">VIII </v>
      </c>
      <c r="G3827" t="str">
        <f>VLOOKUP(E3827,CAPITULOS!$A$2:$E$22,5)</f>
        <v xml:space="preserve"> Doenças do ouvido e da apófise mastóide</v>
      </c>
    </row>
    <row r="3828" spans="1:7" x14ac:dyDescent="0.25">
      <c r="A3828" t="s">
        <v>4146</v>
      </c>
      <c r="B3828" t="s">
        <v>4147</v>
      </c>
      <c r="C3828" t="s">
        <v>7</v>
      </c>
      <c r="D3828" t="s">
        <v>4681</v>
      </c>
      <c r="E3828">
        <f t="shared" si="59"/>
        <v>73080</v>
      </c>
      <c r="F3828" s="3" t="str">
        <f>VLOOKUP(E3828,CAPITULOS!$A$2:$E$22,4)</f>
        <v xml:space="preserve">VIII </v>
      </c>
      <c r="G3828" t="str">
        <f>VLOOKUP(E3828,CAPITULOS!$A$2:$E$22,5)</f>
        <v xml:space="preserve"> Doenças do ouvido e da apófise mastóide</v>
      </c>
    </row>
    <row r="3829" spans="1:7" x14ac:dyDescent="0.25">
      <c r="A3829" t="s">
        <v>4154</v>
      </c>
      <c r="B3829" t="s">
        <v>4155</v>
      </c>
      <c r="C3829" t="s">
        <v>7</v>
      </c>
      <c r="D3829" t="s">
        <v>4681</v>
      </c>
      <c r="E3829">
        <f t="shared" si="59"/>
        <v>73090</v>
      </c>
      <c r="F3829" s="3" t="str">
        <f>VLOOKUP(E3829,CAPITULOS!$A$2:$E$22,4)</f>
        <v xml:space="preserve">VIII </v>
      </c>
      <c r="G3829" t="str">
        <f>VLOOKUP(E3829,CAPITULOS!$A$2:$E$22,5)</f>
        <v xml:space="preserve"> Doenças do ouvido e da apófise mastóide</v>
      </c>
    </row>
    <row r="3830" spans="1:7" x14ac:dyDescent="0.25">
      <c r="A3830" t="s">
        <v>4683</v>
      </c>
      <c r="B3830" t="s">
        <v>19419</v>
      </c>
      <c r="C3830" t="s">
        <v>7</v>
      </c>
      <c r="D3830" t="s">
        <v>4681</v>
      </c>
      <c r="E3830">
        <f t="shared" si="59"/>
        <v>73100</v>
      </c>
      <c r="F3830" s="3" t="str">
        <f>VLOOKUP(E3830,CAPITULOS!$A$2:$E$22,4)</f>
        <v xml:space="preserve">VIII </v>
      </c>
      <c r="G3830" t="str">
        <f>VLOOKUP(E3830,CAPITULOS!$A$2:$E$22,5)</f>
        <v xml:space="preserve"> Doenças do ouvido e da apófise mastóide</v>
      </c>
    </row>
    <row r="3831" spans="1:7" x14ac:dyDescent="0.25">
      <c r="A3831" t="s">
        <v>4161</v>
      </c>
      <c r="B3831" t="s">
        <v>4162</v>
      </c>
      <c r="C3831" t="s">
        <v>7</v>
      </c>
      <c r="D3831" t="s">
        <v>4681</v>
      </c>
      <c r="E3831">
        <f t="shared" si="59"/>
        <v>73110</v>
      </c>
      <c r="F3831" s="3" t="str">
        <f>VLOOKUP(E3831,CAPITULOS!$A$2:$E$22,4)</f>
        <v xml:space="preserve">VIII </v>
      </c>
      <c r="G3831" t="str">
        <f>VLOOKUP(E3831,CAPITULOS!$A$2:$E$22,5)</f>
        <v xml:space="preserve"> Doenças do ouvido e da apófise mastóide</v>
      </c>
    </row>
    <row r="3832" spans="1:7" x14ac:dyDescent="0.25">
      <c r="A3832" t="s">
        <v>4165</v>
      </c>
      <c r="B3832" t="s">
        <v>4166</v>
      </c>
      <c r="C3832" t="s">
        <v>7</v>
      </c>
      <c r="D3832" t="s">
        <v>4681</v>
      </c>
      <c r="E3832">
        <f t="shared" si="59"/>
        <v>73120</v>
      </c>
      <c r="F3832" s="3" t="str">
        <f>VLOOKUP(E3832,CAPITULOS!$A$2:$E$22,4)</f>
        <v xml:space="preserve">VIII </v>
      </c>
      <c r="G3832" t="str">
        <f>VLOOKUP(E3832,CAPITULOS!$A$2:$E$22,5)</f>
        <v xml:space="preserve"> Doenças do ouvido e da apófise mastóide</v>
      </c>
    </row>
    <row r="3833" spans="1:7" x14ac:dyDescent="0.25">
      <c r="A3833" t="s">
        <v>4169</v>
      </c>
      <c r="B3833" t="s">
        <v>4170</v>
      </c>
      <c r="C3833" t="s">
        <v>7</v>
      </c>
      <c r="D3833" t="s">
        <v>4681</v>
      </c>
      <c r="E3833">
        <f t="shared" si="59"/>
        <v>73130</v>
      </c>
      <c r="F3833" s="3" t="str">
        <f>VLOOKUP(E3833,CAPITULOS!$A$2:$E$22,4)</f>
        <v xml:space="preserve">VIII </v>
      </c>
      <c r="G3833" t="str">
        <f>VLOOKUP(E3833,CAPITULOS!$A$2:$E$22,5)</f>
        <v xml:space="preserve"> Doenças do ouvido e da apófise mastóide</v>
      </c>
    </row>
    <row r="3834" spans="1:7" x14ac:dyDescent="0.25">
      <c r="A3834" t="s">
        <v>4175</v>
      </c>
      <c r="B3834" t="s">
        <v>4176</v>
      </c>
      <c r="C3834" t="s">
        <v>7</v>
      </c>
      <c r="D3834" t="s">
        <v>4681</v>
      </c>
      <c r="E3834">
        <f t="shared" si="59"/>
        <v>73150</v>
      </c>
      <c r="F3834" s="3" t="str">
        <f>VLOOKUP(E3834,CAPITULOS!$A$2:$E$22,4)</f>
        <v xml:space="preserve">VIII </v>
      </c>
      <c r="G3834" t="str">
        <f>VLOOKUP(E3834,CAPITULOS!$A$2:$E$22,5)</f>
        <v xml:space="preserve"> Doenças do ouvido e da apófise mastóide</v>
      </c>
    </row>
    <row r="3835" spans="1:7" x14ac:dyDescent="0.25">
      <c r="A3835" t="s">
        <v>4182</v>
      </c>
      <c r="B3835" t="s">
        <v>4183</v>
      </c>
      <c r="C3835" t="s">
        <v>7</v>
      </c>
      <c r="D3835" t="s">
        <v>4681</v>
      </c>
      <c r="E3835">
        <f t="shared" si="59"/>
        <v>73200</v>
      </c>
      <c r="F3835" s="3" t="str">
        <f>VLOOKUP(E3835,CAPITULOS!$A$2:$E$22,4)</f>
        <v xml:space="preserve">VIII </v>
      </c>
      <c r="G3835" t="str">
        <f>VLOOKUP(E3835,CAPITULOS!$A$2:$E$22,5)</f>
        <v xml:space="preserve"> Doenças do ouvido e da apófise mastóide</v>
      </c>
    </row>
    <row r="3836" spans="1:7" x14ac:dyDescent="0.25">
      <c r="A3836" t="s">
        <v>4188</v>
      </c>
      <c r="B3836" t="s">
        <v>4189</v>
      </c>
      <c r="C3836" t="s">
        <v>7</v>
      </c>
      <c r="D3836" t="s">
        <v>4681</v>
      </c>
      <c r="E3836">
        <f t="shared" si="59"/>
        <v>73210</v>
      </c>
      <c r="F3836" s="3" t="str">
        <f>VLOOKUP(E3836,CAPITULOS!$A$2:$E$22,4)</f>
        <v xml:space="preserve">VIII </v>
      </c>
      <c r="G3836" t="str">
        <f>VLOOKUP(E3836,CAPITULOS!$A$2:$E$22,5)</f>
        <v xml:space="preserve"> Doenças do ouvido e da apófise mastóide</v>
      </c>
    </row>
    <row r="3837" spans="1:7" x14ac:dyDescent="0.25">
      <c r="A3837" t="s">
        <v>4196</v>
      </c>
      <c r="B3837" t="s">
        <v>4197</v>
      </c>
      <c r="C3837" t="s">
        <v>7</v>
      </c>
      <c r="D3837" t="s">
        <v>4681</v>
      </c>
      <c r="E3837">
        <f t="shared" si="59"/>
        <v>73220</v>
      </c>
      <c r="F3837" s="3" t="str">
        <f>VLOOKUP(E3837,CAPITULOS!$A$2:$E$22,4)</f>
        <v xml:space="preserve">VIII </v>
      </c>
      <c r="G3837" t="str">
        <f>VLOOKUP(E3837,CAPITULOS!$A$2:$E$22,5)</f>
        <v xml:space="preserve"> Doenças do ouvido e da apófise mastóide</v>
      </c>
    </row>
    <row r="3838" spans="1:7" x14ac:dyDescent="0.25">
      <c r="A3838" t="s">
        <v>4202</v>
      </c>
      <c r="B3838" t="s">
        <v>4203</v>
      </c>
      <c r="C3838" t="s">
        <v>7</v>
      </c>
      <c r="D3838" t="s">
        <v>4681</v>
      </c>
      <c r="E3838">
        <f t="shared" si="59"/>
        <v>73230</v>
      </c>
      <c r="F3838" s="3" t="str">
        <f>VLOOKUP(E3838,CAPITULOS!$A$2:$E$22,4)</f>
        <v xml:space="preserve">VIII </v>
      </c>
      <c r="G3838" t="str">
        <f>VLOOKUP(E3838,CAPITULOS!$A$2:$E$22,5)</f>
        <v xml:space="preserve"> Doenças do ouvido e da apófise mastóide</v>
      </c>
    </row>
    <row r="3839" spans="1:7" x14ac:dyDescent="0.25">
      <c r="A3839" t="s">
        <v>4212</v>
      </c>
      <c r="B3839" t="s">
        <v>4213</v>
      </c>
      <c r="C3839" t="s">
        <v>7</v>
      </c>
      <c r="D3839" t="s">
        <v>4681</v>
      </c>
      <c r="E3839">
        <f t="shared" si="59"/>
        <v>73240</v>
      </c>
      <c r="F3839" s="3" t="str">
        <f>VLOOKUP(E3839,CAPITULOS!$A$2:$E$22,4)</f>
        <v xml:space="preserve">VIII </v>
      </c>
      <c r="G3839" t="str">
        <f>VLOOKUP(E3839,CAPITULOS!$A$2:$E$22,5)</f>
        <v xml:space="preserve"> Doenças do ouvido e da apófise mastóide</v>
      </c>
    </row>
    <row r="3840" spans="1:7" x14ac:dyDescent="0.25">
      <c r="A3840" t="s">
        <v>4218</v>
      </c>
      <c r="B3840" t="s">
        <v>4219</v>
      </c>
      <c r="C3840" t="s">
        <v>7</v>
      </c>
      <c r="D3840" t="s">
        <v>4681</v>
      </c>
      <c r="E3840">
        <f t="shared" si="59"/>
        <v>73250</v>
      </c>
      <c r="F3840" s="3" t="str">
        <f>VLOOKUP(E3840,CAPITULOS!$A$2:$E$22,4)</f>
        <v xml:space="preserve">VIII </v>
      </c>
      <c r="G3840" t="str">
        <f>VLOOKUP(E3840,CAPITULOS!$A$2:$E$22,5)</f>
        <v xml:space="preserve"> Doenças do ouvido e da apófise mastóide</v>
      </c>
    </row>
    <row r="3841" spans="1:7" x14ac:dyDescent="0.25">
      <c r="A3841" t="s">
        <v>4229</v>
      </c>
      <c r="B3841" t="s">
        <v>4230</v>
      </c>
      <c r="C3841" t="s">
        <v>7</v>
      </c>
      <c r="D3841" t="s">
        <v>4681</v>
      </c>
      <c r="E3841">
        <f t="shared" si="59"/>
        <v>73260</v>
      </c>
      <c r="F3841" s="3" t="str">
        <f>VLOOKUP(E3841,CAPITULOS!$A$2:$E$22,4)</f>
        <v xml:space="preserve">VIII </v>
      </c>
      <c r="G3841" t="str">
        <f>VLOOKUP(E3841,CAPITULOS!$A$2:$E$22,5)</f>
        <v xml:space="preserve"> Doenças do ouvido e da apófise mastóide</v>
      </c>
    </row>
    <row r="3842" spans="1:7" x14ac:dyDescent="0.25">
      <c r="A3842" t="s">
        <v>4233</v>
      </c>
      <c r="B3842" t="s">
        <v>4234</v>
      </c>
      <c r="C3842" t="s">
        <v>7</v>
      </c>
      <c r="D3842" t="s">
        <v>4681</v>
      </c>
      <c r="E3842">
        <f t="shared" si="59"/>
        <v>73270</v>
      </c>
      <c r="F3842" s="3" t="str">
        <f>VLOOKUP(E3842,CAPITULOS!$A$2:$E$22,4)</f>
        <v xml:space="preserve">VIII </v>
      </c>
      <c r="G3842" t="str">
        <f>VLOOKUP(E3842,CAPITULOS!$A$2:$E$22,5)</f>
        <v xml:space="preserve"> Doenças do ouvido e da apófise mastóide</v>
      </c>
    </row>
    <row r="3843" spans="1:7" x14ac:dyDescent="0.25">
      <c r="A3843" t="s">
        <v>4239</v>
      </c>
      <c r="B3843" t="s">
        <v>4240</v>
      </c>
      <c r="C3843" t="s">
        <v>7</v>
      </c>
      <c r="D3843" t="s">
        <v>4681</v>
      </c>
      <c r="E3843">
        <f t="shared" ref="E3843:E3906" si="60">CODE((MID(A3843,1,1)))*1000+(MID(A3843,2,2)*10)</f>
        <v>73280</v>
      </c>
      <c r="F3843" s="3" t="str">
        <f>VLOOKUP(E3843,CAPITULOS!$A$2:$E$22,4)</f>
        <v xml:space="preserve">VIII </v>
      </c>
      <c r="G3843" t="str">
        <f>VLOOKUP(E3843,CAPITULOS!$A$2:$E$22,5)</f>
        <v xml:space="preserve"> Doenças do ouvido e da apófise mastóide</v>
      </c>
    </row>
    <row r="3844" spans="1:7" x14ac:dyDescent="0.25">
      <c r="A3844" t="s">
        <v>4245</v>
      </c>
      <c r="B3844" t="s">
        <v>4246</v>
      </c>
      <c r="C3844" t="s">
        <v>7</v>
      </c>
      <c r="D3844" t="s">
        <v>4681</v>
      </c>
      <c r="E3844">
        <f t="shared" si="60"/>
        <v>73300</v>
      </c>
      <c r="F3844" s="3" t="str">
        <f>VLOOKUP(E3844,CAPITULOS!$A$2:$E$22,4)</f>
        <v xml:space="preserve">VIII </v>
      </c>
      <c r="G3844" t="str">
        <f>VLOOKUP(E3844,CAPITULOS!$A$2:$E$22,5)</f>
        <v xml:space="preserve"> Doenças do ouvido e da apófise mastóide</v>
      </c>
    </row>
    <row r="3845" spans="1:7" x14ac:dyDescent="0.25">
      <c r="A3845" t="s">
        <v>4251</v>
      </c>
      <c r="B3845" t="s">
        <v>4252</v>
      </c>
      <c r="C3845" t="s">
        <v>7</v>
      </c>
      <c r="D3845" t="s">
        <v>4681</v>
      </c>
      <c r="E3845">
        <f t="shared" si="60"/>
        <v>73310</v>
      </c>
      <c r="F3845" s="3" t="str">
        <f>VLOOKUP(E3845,CAPITULOS!$A$2:$E$22,4)</f>
        <v xml:space="preserve">VIII </v>
      </c>
      <c r="G3845" t="str">
        <f>VLOOKUP(E3845,CAPITULOS!$A$2:$E$22,5)</f>
        <v xml:space="preserve"> Doenças do ouvido e da apófise mastóide</v>
      </c>
    </row>
    <row r="3846" spans="1:7" x14ac:dyDescent="0.25">
      <c r="A3846" t="s">
        <v>4259</v>
      </c>
      <c r="B3846" t="s">
        <v>4260</v>
      </c>
      <c r="C3846" t="s">
        <v>7</v>
      </c>
      <c r="D3846" t="s">
        <v>4681</v>
      </c>
      <c r="E3846">
        <f t="shared" si="60"/>
        <v>73320</v>
      </c>
      <c r="F3846" s="3" t="str">
        <f>VLOOKUP(E3846,CAPITULOS!$A$2:$E$22,4)</f>
        <v xml:space="preserve">VIII </v>
      </c>
      <c r="G3846" t="str">
        <f>VLOOKUP(E3846,CAPITULOS!$A$2:$E$22,5)</f>
        <v xml:space="preserve"> Doenças do ouvido e da apófise mastóide</v>
      </c>
    </row>
    <row r="3847" spans="1:7" x14ac:dyDescent="0.25">
      <c r="A3847" t="s">
        <v>4264</v>
      </c>
      <c r="B3847" t="s">
        <v>4265</v>
      </c>
      <c r="C3847" t="s">
        <v>7</v>
      </c>
      <c r="D3847" t="s">
        <v>4681</v>
      </c>
      <c r="E3847">
        <f t="shared" si="60"/>
        <v>73330</v>
      </c>
      <c r="F3847" s="3" t="str">
        <f>VLOOKUP(E3847,CAPITULOS!$A$2:$E$22,4)</f>
        <v xml:space="preserve">VIII </v>
      </c>
      <c r="G3847" t="str">
        <f>VLOOKUP(E3847,CAPITULOS!$A$2:$E$22,5)</f>
        <v xml:space="preserve"> Doenças do ouvido e da apófise mastóide</v>
      </c>
    </row>
    <row r="3848" spans="1:7" x14ac:dyDescent="0.25">
      <c r="A3848" t="s">
        <v>4268</v>
      </c>
      <c r="B3848" t="s">
        <v>4269</v>
      </c>
      <c r="C3848" t="s">
        <v>7</v>
      </c>
      <c r="D3848" t="s">
        <v>4681</v>
      </c>
      <c r="E3848">
        <f t="shared" si="60"/>
        <v>73340</v>
      </c>
      <c r="F3848" s="3" t="str">
        <f>VLOOKUP(E3848,CAPITULOS!$A$2:$E$22,4)</f>
        <v xml:space="preserve">VIII </v>
      </c>
      <c r="G3848" t="str">
        <f>VLOOKUP(E3848,CAPITULOS!$A$2:$E$22,5)</f>
        <v xml:space="preserve"> Doenças do ouvido e da apófise mastóide</v>
      </c>
    </row>
    <row r="3849" spans="1:7" x14ac:dyDescent="0.25">
      <c r="A3849" t="s">
        <v>4275</v>
      </c>
      <c r="B3849" t="s">
        <v>4276</v>
      </c>
      <c r="C3849" t="s">
        <v>7</v>
      </c>
      <c r="D3849" t="s">
        <v>4681</v>
      </c>
      <c r="E3849">
        <f t="shared" si="60"/>
        <v>73350</v>
      </c>
      <c r="F3849" s="3" t="str">
        <f>VLOOKUP(E3849,CAPITULOS!$A$2:$E$22,4)</f>
        <v xml:space="preserve">VIII </v>
      </c>
      <c r="G3849" t="str">
        <f>VLOOKUP(E3849,CAPITULOS!$A$2:$E$22,5)</f>
        <v xml:space="preserve"> Doenças do ouvido e da apófise mastóide</v>
      </c>
    </row>
    <row r="3850" spans="1:7" x14ac:dyDescent="0.25">
      <c r="A3850" t="s">
        <v>4282</v>
      </c>
      <c r="B3850" t="s">
        <v>4283</v>
      </c>
      <c r="C3850" t="s">
        <v>7</v>
      </c>
      <c r="D3850" t="s">
        <v>4681</v>
      </c>
      <c r="E3850">
        <f t="shared" si="60"/>
        <v>73360</v>
      </c>
      <c r="F3850" s="3" t="str">
        <f>VLOOKUP(E3850,CAPITULOS!$A$2:$E$22,4)</f>
        <v xml:space="preserve">VIII </v>
      </c>
      <c r="G3850" t="str">
        <f>VLOOKUP(E3850,CAPITULOS!$A$2:$E$22,5)</f>
        <v xml:space="preserve"> Doenças do ouvido e da apófise mastóide</v>
      </c>
    </row>
    <row r="3851" spans="1:7" x14ac:dyDescent="0.25">
      <c r="A3851" t="s">
        <v>4289</v>
      </c>
      <c r="B3851" t="s">
        <v>4290</v>
      </c>
      <c r="C3851" t="s">
        <v>7</v>
      </c>
      <c r="D3851" t="s">
        <v>4681</v>
      </c>
      <c r="E3851">
        <f t="shared" si="60"/>
        <v>73370</v>
      </c>
      <c r="F3851" s="3" t="str">
        <f>VLOOKUP(E3851,CAPITULOS!$A$2:$E$22,4)</f>
        <v xml:space="preserve">VIII </v>
      </c>
      <c r="G3851" t="str">
        <f>VLOOKUP(E3851,CAPITULOS!$A$2:$E$22,5)</f>
        <v xml:space="preserve"> Doenças do ouvido e da apófise mastóide</v>
      </c>
    </row>
    <row r="3852" spans="1:7" x14ac:dyDescent="0.25">
      <c r="A3852" t="s">
        <v>4684</v>
      </c>
      <c r="B3852" t="s">
        <v>19420</v>
      </c>
      <c r="C3852" t="s">
        <v>7</v>
      </c>
      <c r="D3852" t="s">
        <v>4681</v>
      </c>
      <c r="E3852">
        <f t="shared" si="60"/>
        <v>73380</v>
      </c>
      <c r="F3852" s="3" t="str">
        <f>VLOOKUP(E3852,CAPITULOS!$A$2:$E$22,4)</f>
        <v xml:space="preserve">VIII </v>
      </c>
      <c r="G3852" t="str">
        <f>VLOOKUP(E3852,CAPITULOS!$A$2:$E$22,5)</f>
        <v xml:space="preserve"> Doenças do ouvido e da apófise mastóide</v>
      </c>
    </row>
    <row r="3853" spans="1:7" x14ac:dyDescent="0.25">
      <c r="A3853" t="s">
        <v>4296</v>
      </c>
      <c r="B3853" t="s">
        <v>4297</v>
      </c>
      <c r="C3853" t="s">
        <v>7</v>
      </c>
      <c r="D3853" t="s">
        <v>4681</v>
      </c>
      <c r="E3853">
        <f t="shared" si="60"/>
        <v>73390</v>
      </c>
      <c r="F3853" s="3" t="str">
        <f>VLOOKUP(E3853,CAPITULOS!$A$2:$E$22,4)</f>
        <v xml:space="preserve">VIII </v>
      </c>
      <c r="G3853" t="str">
        <f>VLOOKUP(E3853,CAPITULOS!$A$2:$E$22,5)</f>
        <v xml:space="preserve"> Doenças do ouvido e da apófise mastóide</v>
      </c>
    </row>
    <row r="3854" spans="1:7" x14ac:dyDescent="0.25">
      <c r="A3854" t="s">
        <v>4304</v>
      </c>
      <c r="B3854" t="s">
        <v>4305</v>
      </c>
      <c r="C3854" t="s">
        <v>7</v>
      </c>
      <c r="D3854" t="s">
        <v>4681</v>
      </c>
      <c r="E3854">
        <f t="shared" si="60"/>
        <v>73400</v>
      </c>
      <c r="F3854" s="3" t="str">
        <f>VLOOKUP(E3854,CAPITULOS!$A$2:$E$22,4)</f>
        <v xml:space="preserve">VIII </v>
      </c>
      <c r="G3854" t="str">
        <f>VLOOKUP(E3854,CAPITULOS!$A$2:$E$22,5)</f>
        <v xml:space="preserve"> Doenças do ouvido e da apófise mastóide</v>
      </c>
    </row>
    <row r="3855" spans="1:7" x14ac:dyDescent="0.25">
      <c r="A3855" t="s">
        <v>4310</v>
      </c>
      <c r="B3855" t="s">
        <v>4311</v>
      </c>
      <c r="C3855" t="s">
        <v>7</v>
      </c>
      <c r="D3855" t="s">
        <v>4681</v>
      </c>
      <c r="E3855">
        <f t="shared" si="60"/>
        <v>73410</v>
      </c>
      <c r="F3855" s="3" t="str">
        <f>VLOOKUP(E3855,CAPITULOS!$A$2:$E$22,4)</f>
        <v xml:space="preserve">VIII </v>
      </c>
      <c r="G3855" t="str">
        <f>VLOOKUP(E3855,CAPITULOS!$A$2:$E$22,5)</f>
        <v xml:space="preserve"> Doenças do ouvido e da apófise mastóide</v>
      </c>
    </row>
    <row r="3856" spans="1:7" x14ac:dyDescent="0.25">
      <c r="A3856" t="s">
        <v>4316</v>
      </c>
      <c r="B3856" t="s">
        <v>4317</v>
      </c>
      <c r="C3856" t="s">
        <v>7</v>
      </c>
      <c r="D3856" t="s">
        <v>4681</v>
      </c>
      <c r="E3856">
        <f t="shared" si="60"/>
        <v>73420</v>
      </c>
      <c r="F3856" s="3" t="str">
        <f>VLOOKUP(E3856,CAPITULOS!$A$2:$E$22,4)</f>
        <v xml:space="preserve">VIII </v>
      </c>
      <c r="G3856" t="str">
        <f>VLOOKUP(E3856,CAPITULOS!$A$2:$E$22,5)</f>
        <v xml:space="preserve"> Doenças do ouvido e da apófise mastóide</v>
      </c>
    </row>
    <row r="3857" spans="1:7" x14ac:dyDescent="0.25">
      <c r="A3857" t="s">
        <v>4328</v>
      </c>
      <c r="B3857" t="s">
        <v>4329</v>
      </c>
      <c r="C3857" t="s">
        <v>7</v>
      </c>
      <c r="D3857" t="s">
        <v>4681</v>
      </c>
      <c r="E3857">
        <f t="shared" si="60"/>
        <v>73430</v>
      </c>
      <c r="F3857" s="3" t="str">
        <f>VLOOKUP(E3857,CAPITULOS!$A$2:$E$22,4)</f>
        <v xml:space="preserve">VIII </v>
      </c>
      <c r="G3857" t="str">
        <f>VLOOKUP(E3857,CAPITULOS!$A$2:$E$22,5)</f>
        <v xml:space="preserve"> Doenças do ouvido e da apófise mastóide</v>
      </c>
    </row>
    <row r="3858" spans="1:7" x14ac:dyDescent="0.25">
      <c r="A3858" t="s">
        <v>4334</v>
      </c>
      <c r="B3858" t="s">
        <v>4335</v>
      </c>
      <c r="C3858" t="s">
        <v>7</v>
      </c>
      <c r="D3858" t="s">
        <v>4681</v>
      </c>
      <c r="E3858">
        <f t="shared" si="60"/>
        <v>73440</v>
      </c>
      <c r="F3858" s="3" t="str">
        <f>VLOOKUP(E3858,CAPITULOS!$A$2:$E$22,4)</f>
        <v xml:space="preserve">VIII </v>
      </c>
      <c r="G3858" t="str">
        <f>VLOOKUP(E3858,CAPITULOS!$A$2:$E$22,5)</f>
        <v xml:space="preserve"> Doenças do ouvido e da apófise mastóide</v>
      </c>
    </row>
    <row r="3859" spans="1:7" x14ac:dyDescent="0.25">
      <c r="A3859" t="s">
        <v>4344</v>
      </c>
      <c r="B3859" t="s">
        <v>4345</v>
      </c>
      <c r="C3859" t="s">
        <v>7</v>
      </c>
      <c r="D3859" t="s">
        <v>4681</v>
      </c>
      <c r="E3859">
        <f t="shared" si="60"/>
        <v>73450</v>
      </c>
      <c r="F3859" s="3" t="str">
        <f>VLOOKUP(E3859,CAPITULOS!$A$2:$E$22,4)</f>
        <v xml:space="preserve">VIII </v>
      </c>
      <c r="G3859" t="str">
        <f>VLOOKUP(E3859,CAPITULOS!$A$2:$E$22,5)</f>
        <v xml:space="preserve"> Doenças do ouvido e da apófise mastóide</v>
      </c>
    </row>
    <row r="3860" spans="1:7" x14ac:dyDescent="0.25">
      <c r="A3860" t="s">
        <v>4355</v>
      </c>
      <c r="B3860" t="s">
        <v>4356</v>
      </c>
      <c r="C3860" t="s">
        <v>7</v>
      </c>
      <c r="D3860" t="s">
        <v>4681</v>
      </c>
      <c r="E3860">
        <f t="shared" si="60"/>
        <v>73460</v>
      </c>
      <c r="F3860" s="3" t="str">
        <f>VLOOKUP(E3860,CAPITULOS!$A$2:$E$22,4)</f>
        <v xml:space="preserve">VIII </v>
      </c>
      <c r="G3860" t="str">
        <f>VLOOKUP(E3860,CAPITULOS!$A$2:$E$22,5)</f>
        <v xml:space="preserve"> Doenças do ouvido e da apófise mastóide</v>
      </c>
    </row>
    <row r="3861" spans="1:7" x14ac:dyDescent="0.25">
      <c r="A3861" t="s">
        <v>4360</v>
      </c>
      <c r="B3861" t="s">
        <v>4361</v>
      </c>
      <c r="C3861" t="s">
        <v>7</v>
      </c>
      <c r="D3861" t="s">
        <v>4681</v>
      </c>
      <c r="E3861">
        <f t="shared" si="60"/>
        <v>73470</v>
      </c>
      <c r="F3861" s="3" t="str">
        <f>VLOOKUP(E3861,CAPITULOS!$A$2:$E$22,4)</f>
        <v xml:space="preserve">VIII </v>
      </c>
      <c r="G3861" t="str">
        <f>VLOOKUP(E3861,CAPITULOS!$A$2:$E$22,5)</f>
        <v xml:space="preserve"> Doenças do ouvido e da apófise mastóide</v>
      </c>
    </row>
    <row r="3862" spans="1:7" x14ac:dyDescent="0.25">
      <c r="A3862" t="s">
        <v>4685</v>
      </c>
      <c r="B3862" t="s">
        <v>19421</v>
      </c>
      <c r="C3862" t="s">
        <v>7</v>
      </c>
      <c r="D3862" t="s">
        <v>4681</v>
      </c>
      <c r="E3862">
        <f t="shared" si="60"/>
        <v>73480</v>
      </c>
      <c r="F3862" s="3" t="str">
        <f>VLOOKUP(E3862,CAPITULOS!$A$2:$E$22,4)</f>
        <v xml:space="preserve">VIII </v>
      </c>
      <c r="G3862" t="str">
        <f>VLOOKUP(E3862,CAPITULOS!$A$2:$E$22,5)</f>
        <v xml:space="preserve"> Doenças do ouvido e da apófise mastóide</v>
      </c>
    </row>
    <row r="3863" spans="1:7" x14ac:dyDescent="0.25">
      <c r="A3863" t="s">
        <v>4366</v>
      </c>
      <c r="B3863" t="s">
        <v>4367</v>
      </c>
      <c r="C3863" t="s">
        <v>7</v>
      </c>
      <c r="D3863" t="s">
        <v>4681</v>
      </c>
      <c r="E3863">
        <f t="shared" si="60"/>
        <v>73490</v>
      </c>
      <c r="F3863" s="3" t="str">
        <f>VLOOKUP(E3863,CAPITULOS!$A$2:$E$22,4)</f>
        <v xml:space="preserve">VIII </v>
      </c>
      <c r="G3863" t="str">
        <f>VLOOKUP(E3863,CAPITULOS!$A$2:$E$22,5)</f>
        <v xml:space="preserve"> Doenças do ouvido e da apófise mastóide</v>
      </c>
    </row>
    <row r="3864" spans="1:7" x14ac:dyDescent="0.25">
      <c r="A3864" t="s">
        <v>4376</v>
      </c>
      <c r="B3864" t="s">
        <v>4377</v>
      </c>
      <c r="C3864" t="s">
        <v>7</v>
      </c>
      <c r="D3864" t="s">
        <v>4681</v>
      </c>
      <c r="E3864">
        <f t="shared" si="60"/>
        <v>73500</v>
      </c>
      <c r="F3864" s="3" t="str">
        <f>VLOOKUP(E3864,CAPITULOS!$A$2:$E$22,4)</f>
        <v xml:space="preserve">VIII </v>
      </c>
      <c r="G3864" t="str">
        <f>VLOOKUP(E3864,CAPITULOS!$A$2:$E$22,5)</f>
        <v xml:space="preserve"> Doenças do ouvido e da apófise mastóide</v>
      </c>
    </row>
    <row r="3865" spans="1:7" x14ac:dyDescent="0.25">
      <c r="A3865" t="s">
        <v>4381</v>
      </c>
      <c r="B3865" t="s">
        <v>4382</v>
      </c>
      <c r="C3865" t="s">
        <v>7</v>
      </c>
      <c r="D3865" t="s">
        <v>4681</v>
      </c>
      <c r="E3865">
        <f t="shared" si="60"/>
        <v>73510</v>
      </c>
      <c r="F3865" s="3" t="str">
        <f>VLOOKUP(E3865,CAPITULOS!$A$2:$E$22,4)</f>
        <v xml:space="preserve">VIII </v>
      </c>
      <c r="G3865" t="str">
        <f>VLOOKUP(E3865,CAPITULOS!$A$2:$E$22,5)</f>
        <v xml:space="preserve"> Doenças do ouvido e da apófise mastóide</v>
      </c>
    </row>
    <row r="3866" spans="1:7" x14ac:dyDescent="0.25">
      <c r="A3866" t="s">
        <v>4393</v>
      </c>
      <c r="B3866" t="s">
        <v>4394</v>
      </c>
      <c r="C3866" t="s">
        <v>7</v>
      </c>
      <c r="D3866" t="s">
        <v>4681</v>
      </c>
      <c r="E3866">
        <f t="shared" si="60"/>
        <v>73520</v>
      </c>
      <c r="F3866" s="3" t="str">
        <f>VLOOKUP(E3866,CAPITULOS!$A$2:$E$22,4)</f>
        <v xml:space="preserve">VIII </v>
      </c>
      <c r="G3866" t="str">
        <f>VLOOKUP(E3866,CAPITULOS!$A$2:$E$22,5)</f>
        <v xml:space="preserve"> Doenças do ouvido e da apófise mastóide</v>
      </c>
    </row>
    <row r="3867" spans="1:7" x14ac:dyDescent="0.25">
      <c r="A3867" t="s">
        <v>4398</v>
      </c>
      <c r="B3867" t="s">
        <v>4399</v>
      </c>
      <c r="C3867" t="s">
        <v>7</v>
      </c>
      <c r="D3867" t="s">
        <v>4681</v>
      </c>
      <c r="E3867">
        <f t="shared" si="60"/>
        <v>73600</v>
      </c>
      <c r="F3867" s="3" t="str">
        <f>VLOOKUP(E3867,CAPITULOS!$A$2:$E$22,4)</f>
        <v xml:space="preserve">VIII </v>
      </c>
      <c r="G3867" t="str">
        <f>VLOOKUP(E3867,CAPITULOS!$A$2:$E$22,5)</f>
        <v xml:space="preserve"> Doenças do ouvido e da apófise mastóide</v>
      </c>
    </row>
    <row r="3868" spans="1:7" x14ac:dyDescent="0.25">
      <c r="A3868" t="s">
        <v>4410</v>
      </c>
      <c r="B3868" t="s">
        <v>4411</v>
      </c>
      <c r="C3868" t="s">
        <v>7</v>
      </c>
      <c r="D3868" t="s">
        <v>4681</v>
      </c>
      <c r="E3868">
        <f t="shared" si="60"/>
        <v>73610</v>
      </c>
      <c r="F3868" s="3" t="str">
        <f>VLOOKUP(E3868,CAPITULOS!$A$2:$E$22,4)</f>
        <v xml:space="preserve">VIII </v>
      </c>
      <c r="G3868" t="str">
        <f>VLOOKUP(E3868,CAPITULOS!$A$2:$E$22,5)</f>
        <v xml:space="preserve"> Doenças do ouvido e da apófise mastóide</v>
      </c>
    </row>
    <row r="3869" spans="1:7" x14ac:dyDescent="0.25">
      <c r="A3869" t="s">
        <v>4421</v>
      </c>
      <c r="B3869" t="s">
        <v>4422</v>
      </c>
      <c r="C3869" t="s">
        <v>7</v>
      </c>
      <c r="D3869" t="s">
        <v>4681</v>
      </c>
      <c r="E3869">
        <f t="shared" si="60"/>
        <v>73620</v>
      </c>
      <c r="F3869" s="3" t="str">
        <f>VLOOKUP(E3869,CAPITULOS!$A$2:$E$22,4)</f>
        <v xml:space="preserve">VIII </v>
      </c>
      <c r="G3869" t="str">
        <f>VLOOKUP(E3869,CAPITULOS!$A$2:$E$22,5)</f>
        <v xml:space="preserve"> Doenças do ouvido e da apófise mastóide</v>
      </c>
    </row>
    <row r="3870" spans="1:7" x14ac:dyDescent="0.25">
      <c r="A3870" t="s">
        <v>4426</v>
      </c>
      <c r="B3870" t="s">
        <v>4427</v>
      </c>
      <c r="C3870" t="s">
        <v>7</v>
      </c>
      <c r="D3870" t="s">
        <v>4681</v>
      </c>
      <c r="E3870">
        <f t="shared" si="60"/>
        <v>73630</v>
      </c>
      <c r="F3870" s="3" t="str">
        <f>VLOOKUP(E3870,CAPITULOS!$A$2:$E$22,4)</f>
        <v xml:space="preserve">VIII </v>
      </c>
      <c r="G3870" t="str">
        <f>VLOOKUP(E3870,CAPITULOS!$A$2:$E$22,5)</f>
        <v xml:space="preserve"> Doenças do ouvido e da apófise mastóide</v>
      </c>
    </row>
    <row r="3871" spans="1:7" x14ac:dyDescent="0.25">
      <c r="A3871" t="s">
        <v>4686</v>
      </c>
      <c r="B3871" t="s">
        <v>19422</v>
      </c>
      <c r="C3871" t="s">
        <v>7</v>
      </c>
      <c r="D3871" t="s">
        <v>4681</v>
      </c>
      <c r="E3871">
        <f t="shared" si="60"/>
        <v>73640</v>
      </c>
      <c r="F3871" s="3" t="str">
        <f>VLOOKUP(E3871,CAPITULOS!$A$2:$E$22,4)</f>
        <v xml:space="preserve">VIII </v>
      </c>
      <c r="G3871" t="str">
        <f>VLOOKUP(E3871,CAPITULOS!$A$2:$E$22,5)</f>
        <v xml:space="preserve"> Doenças do ouvido e da apófise mastóide</v>
      </c>
    </row>
    <row r="3872" spans="1:7" x14ac:dyDescent="0.25">
      <c r="A3872" t="s">
        <v>4437</v>
      </c>
      <c r="B3872" t="s">
        <v>4438</v>
      </c>
      <c r="C3872" t="s">
        <v>7</v>
      </c>
      <c r="D3872" t="s">
        <v>4681</v>
      </c>
      <c r="E3872">
        <f t="shared" si="60"/>
        <v>73650</v>
      </c>
      <c r="F3872" s="3" t="str">
        <f>VLOOKUP(E3872,CAPITULOS!$A$2:$E$22,4)</f>
        <v xml:space="preserve">VIII </v>
      </c>
      <c r="G3872" t="str">
        <f>VLOOKUP(E3872,CAPITULOS!$A$2:$E$22,5)</f>
        <v xml:space="preserve"> Doenças do ouvido e da apófise mastóide</v>
      </c>
    </row>
    <row r="3873" spans="1:7" x14ac:dyDescent="0.25">
      <c r="A3873" t="s">
        <v>4445</v>
      </c>
      <c r="B3873" t="s">
        <v>4446</v>
      </c>
      <c r="C3873" t="s">
        <v>7</v>
      </c>
      <c r="D3873" t="s">
        <v>4681</v>
      </c>
      <c r="E3873">
        <f t="shared" si="60"/>
        <v>73660</v>
      </c>
      <c r="F3873" s="3" t="str">
        <f>VLOOKUP(E3873,CAPITULOS!$A$2:$E$22,4)</f>
        <v xml:space="preserve">VIII </v>
      </c>
      <c r="G3873" t="str">
        <f>VLOOKUP(E3873,CAPITULOS!$A$2:$E$22,5)</f>
        <v xml:space="preserve"> Doenças do ouvido e da apófise mastóide</v>
      </c>
    </row>
    <row r="3874" spans="1:7" x14ac:dyDescent="0.25">
      <c r="A3874" t="s">
        <v>4454</v>
      </c>
      <c r="B3874" t="s">
        <v>4455</v>
      </c>
      <c r="C3874" t="s">
        <v>7</v>
      </c>
      <c r="D3874" t="s">
        <v>4681</v>
      </c>
      <c r="E3874">
        <f t="shared" si="60"/>
        <v>73670</v>
      </c>
      <c r="F3874" s="3" t="str">
        <f>VLOOKUP(E3874,CAPITULOS!$A$2:$E$22,4)</f>
        <v xml:space="preserve">VIII </v>
      </c>
      <c r="G3874" t="str">
        <f>VLOOKUP(E3874,CAPITULOS!$A$2:$E$22,5)</f>
        <v xml:space="preserve"> Doenças do ouvido e da apófise mastóide</v>
      </c>
    </row>
    <row r="3875" spans="1:7" x14ac:dyDescent="0.25">
      <c r="A3875" t="s">
        <v>4466</v>
      </c>
      <c r="B3875" t="s">
        <v>4467</v>
      </c>
      <c r="C3875" t="s">
        <v>7</v>
      </c>
      <c r="D3875" t="s">
        <v>4681</v>
      </c>
      <c r="E3875">
        <f t="shared" si="60"/>
        <v>73680</v>
      </c>
      <c r="F3875" s="3" t="str">
        <f>VLOOKUP(E3875,CAPITULOS!$A$2:$E$22,4)</f>
        <v xml:space="preserve">VIII </v>
      </c>
      <c r="G3875" t="str">
        <f>VLOOKUP(E3875,CAPITULOS!$A$2:$E$22,5)</f>
        <v xml:space="preserve"> Doenças do ouvido e da apófise mastóide</v>
      </c>
    </row>
    <row r="3876" spans="1:7" x14ac:dyDescent="0.25">
      <c r="A3876" t="s">
        <v>4472</v>
      </c>
      <c r="B3876" t="s">
        <v>4473</v>
      </c>
      <c r="C3876" t="s">
        <v>7</v>
      </c>
      <c r="D3876" t="s">
        <v>4681</v>
      </c>
      <c r="E3876">
        <f t="shared" si="60"/>
        <v>73690</v>
      </c>
      <c r="F3876" s="3" t="str">
        <f>VLOOKUP(E3876,CAPITULOS!$A$2:$E$22,4)</f>
        <v xml:space="preserve">VIII </v>
      </c>
      <c r="G3876" t="str">
        <f>VLOOKUP(E3876,CAPITULOS!$A$2:$E$22,5)</f>
        <v xml:space="preserve"> Doenças do ouvido e da apófise mastóide</v>
      </c>
    </row>
    <row r="3877" spans="1:7" x14ac:dyDescent="0.25">
      <c r="A3877" t="s">
        <v>4480</v>
      </c>
      <c r="B3877" t="s">
        <v>4481</v>
      </c>
      <c r="C3877" t="s">
        <v>7</v>
      </c>
      <c r="D3877" t="s">
        <v>4681</v>
      </c>
      <c r="E3877">
        <f t="shared" si="60"/>
        <v>73700</v>
      </c>
      <c r="F3877" s="3" t="str">
        <f>VLOOKUP(E3877,CAPITULOS!$A$2:$E$22,4)</f>
        <v xml:space="preserve">VIII </v>
      </c>
      <c r="G3877" t="str">
        <f>VLOOKUP(E3877,CAPITULOS!$A$2:$E$22,5)</f>
        <v xml:space="preserve"> Doenças do ouvido e da apófise mastóide</v>
      </c>
    </row>
    <row r="3878" spans="1:7" x14ac:dyDescent="0.25">
      <c r="A3878" t="s">
        <v>4487</v>
      </c>
      <c r="B3878" t="s">
        <v>4488</v>
      </c>
      <c r="C3878" t="s">
        <v>7</v>
      </c>
      <c r="D3878" t="s">
        <v>4681</v>
      </c>
      <c r="E3878">
        <f t="shared" si="60"/>
        <v>73710</v>
      </c>
      <c r="F3878" s="3" t="str">
        <f>VLOOKUP(E3878,CAPITULOS!$A$2:$E$22,4)</f>
        <v xml:space="preserve">VIII </v>
      </c>
      <c r="G3878" t="str">
        <f>VLOOKUP(E3878,CAPITULOS!$A$2:$E$22,5)</f>
        <v xml:space="preserve"> Doenças do ouvido e da apófise mastóide</v>
      </c>
    </row>
    <row r="3879" spans="1:7" x14ac:dyDescent="0.25">
      <c r="A3879" t="s">
        <v>4498</v>
      </c>
      <c r="B3879" t="s">
        <v>4499</v>
      </c>
      <c r="C3879" t="s">
        <v>7</v>
      </c>
      <c r="D3879" t="s">
        <v>4681</v>
      </c>
      <c r="E3879">
        <f t="shared" si="60"/>
        <v>73720</v>
      </c>
      <c r="F3879" s="3" t="str">
        <f>VLOOKUP(E3879,CAPITULOS!$A$2:$E$22,4)</f>
        <v xml:space="preserve">VIII </v>
      </c>
      <c r="G3879" t="str">
        <f>VLOOKUP(E3879,CAPITULOS!$A$2:$E$22,5)</f>
        <v xml:space="preserve"> Doenças do ouvido e da apófise mastóide</v>
      </c>
    </row>
    <row r="3880" spans="1:7" x14ac:dyDescent="0.25">
      <c r="A3880" t="s">
        <v>4507</v>
      </c>
      <c r="B3880" t="s">
        <v>4508</v>
      </c>
      <c r="C3880" t="s">
        <v>7</v>
      </c>
      <c r="D3880" t="s">
        <v>4681</v>
      </c>
      <c r="E3880">
        <f t="shared" si="60"/>
        <v>73730</v>
      </c>
      <c r="F3880" s="3" t="str">
        <f>VLOOKUP(E3880,CAPITULOS!$A$2:$E$22,4)</f>
        <v xml:space="preserve">VIII </v>
      </c>
      <c r="G3880" t="str">
        <f>VLOOKUP(E3880,CAPITULOS!$A$2:$E$22,5)</f>
        <v xml:space="preserve"> Doenças do ouvido e da apófise mastóide</v>
      </c>
    </row>
    <row r="3881" spans="1:7" x14ac:dyDescent="0.25">
      <c r="A3881" t="s">
        <v>4513</v>
      </c>
      <c r="B3881" t="s">
        <v>4514</v>
      </c>
      <c r="C3881" t="s">
        <v>7</v>
      </c>
      <c r="D3881" t="s">
        <v>4681</v>
      </c>
      <c r="E3881">
        <f t="shared" si="60"/>
        <v>73740</v>
      </c>
      <c r="F3881" s="3" t="str">
        <f>VLOOKUP(E3881,CAPITULOS!$A$2:$E$22,4)</f>
        <v xml:space="preserve">VIII </v>
      </c>
      <c r="G3881" t="str">
        <f>VLOOKUP(E3881,CAPITULOS!$A$2:$E$22,5)</f>
        <v xml:space="preserve"> Doenças do ouvido e da apófise mastóide</v>
      </c>
    </row>
    <row r="3882" spans="1:7" x14ac:dyDescent="0.25">
      <c r="A3882" t="s">
        <v>4523</v>
      </c>
      <c r="B3882" t="s">
        <v>4524</v>
      </c>
      <c r="C3882" t="s">
        <v>7</v>
      </c>
      <c r="D3882" t="s">
        <v>4681</v>
      </c>
      <c r="E3882">
        <f t="shared" si="60"/>
        <v>73770</v>
      </c>
      <c r="F3882" s="3" t="str">
        <f>VLOOKUP(E3882,CAPITULOS!$A$2:$E$22,4)</f>
        <v xml:space="preserve">VIII </v>
      </c>
      <c r="G3882" t="str">
        <f>VLOOKUP(E3882,CAPITULOS!$A$2:$E$22,5)</f>
        <v xml:space="preserve"> Doenças do ouvido e da apófise mastóide</v>
      </c>
    </row>
    <row r="3883" spans="1:7" x14ac:dyDescent="0.25">
      <c r="A3883" t="s">
        <v>4534</v>
      </c>
      <c r="B3883" t="s">
        <v>4535</v>
      </c>
      <c r="C3883" t="s">
        <v>7</v>
      </c>
      <c r="D3883" t="s">
        <v>4681</v>
      </c>
      <c r="E3883">
        <f t="shared" si="60"/>
        <v>73780</v>
      </c>
      <c r="F3883" s="3" t="str">
        <f>VLOOKUP(E3883,CAPITULOS!$A$2:$E$22,4)</f>
        <v xml:space="preserve">VIII </v>
      </c>
      <c r="G3883" t="str">
        <f>VLOOKUP(E3883,CAPITULOS!$A$2:$E$22,5)</f>
        <v xml:space="preserve"> Doenças do ouvido e da apófise mastóide</v>
      </c>
    </row>
    <row r="3884" spans="1:7" x14ac:dyDescent="0.25">
      <c r="A3884" t="s">
        <v>4540</v>
      </c>
      <c r="B3884" t="s">
        <v>4541</v>
      </c>
      <c r="C3884" t="s">
        <v>7</v>
      </c>
      <c r="D3884" t="s">
        <v>4681</v>
      </c>
      <c r="E3884">
        <f t="shared" si="60"/>
        <v>73790</v>
      </c>
      <c r="F3884" s="3" t="str">
        <f>VLOOKUP(E3884,CAPITULOS!$A$2:$E$22,4)</f>
        <v xml:space="preserve">VIII </v>
      </c>
      <c r="G3884" t="str">
        <f>VLOOKUP(E3884,CAPITULOS!$A$2:$E$22,5)</f>
        <v xml:space="preserve"> Doenças do ouvido e da apófise mastóide</v>
      </c>
    </row>
    <row r="3885" spans="1:7" x14ac:dyDescent="0.25">
      <c r="A3885" t="s">
        <v>4546</v>
      </c>
      <c r="B3885" t="s">
        <v>4547</v>
      </c>
      <c r="C3885" t="s">
        <v>7</v>
      </c>
      <c r="D3885" t="s">
        <v>4681</v>
      </c>
      <c r="E3885">
        <f t="shared" si="60"/>
        <v>73800</v>
      </c>
      <c r="F3885" s="3" t="str">
        <f>VLOOKUP(E3885,CAPITULOS!$A$2:$E$22,4)</f>
        <v xml:space="preserve">VIII </v>
      </c>
      <c r="G3885" t="str">
        <f>VLOOKUP(E3885,CAPITULOS!$A$2:$E$22,5)</f>
        <v xml:space="preserve"> Doenças do ouvido e da apófise mastóide</v>
      </c>
    </row>
    <row r="3886" spans="1:7" x14ac:dyDescent="0.25">
      <c r="A3886" t="s">
        <v>4687</v>
      </c>
      <c r="B3886" t="s">
        <v>19423</v>
      </c>
      <c r="C3886" t="s">
        <v>7</v>
      </c>
      <c r="D3886" t="s">
        <v>4681</v>
      </c>
      <c r="E3886">
        <f t="shared" si="60"/>
        <v>73810</v>
      </c>
      <c r="F3886" s="3" t="str">
        <f>VLOOKUP(E3886,CAPITULOS!$A$2:$E$22,4)</f>
        <v xml:space="preserve">VIII </v>
      </c>
      <c r="G3886" t="str">
        <f>VLOOKUP(E3886,CAPITULOS!$A$2:$E$22,5)</f>
        <v xml:space="preserve"> Doenças do ouvido e da apófise mastóide</v>
      </c>
    </row>
    <row r="3887" spans="1:7" x14ac:dyDescent="0.25">
      <c r="A3887" t="s">
        <v>4554</v>
      </c>
      <c r="B3887" t="s">
        <v>4555</v>
      </c>
      <c r="C3887" t="s">
        <v>7</v>
      </c>
      <c r="D3887" t="s">
        <v>4681</v>
      </c>
      <c r="E3887">
        <f t="shared" si="60"/>
        <v>73820</v>
      </c>
      <c r="F3887" s="3" t="str">
        <f>VLOOKUP(E3887,CAPITULOS!$A$2:$E$22,4)</f>
        <v xml:space="preserve">VIII </v>
      </c>
      <c r="G3887" t="str">
        <f>VLOOKUP(E3887,CAPITULOS!$A$2:$E$22,5)</f>
        <v xml:space="preserve"> Doenças do ouvido e da apófise mastóide</v>
      </c>
    </row>
    <row r="3888" spans="1:7" x14ac:dyDescent="0.25">
      <c r="A3888" t="s">
        <v>4562</v>
      </c>
      <c r="B3888" t="s">
        <v>4563</v>
      </c>
      <c r="C3888" t="s">
        <v>7</v>
      </c>
      <c r="D3888" t="s">
        <v>4681</v>
      </c>
      <c r="E3888">
        <f t="shared" si="60"/>
        <v>73830</v>
      </c>
      <c r="F3888" s="3" t="str">
        <f>VLOOKUP(E3888,CAPITULOS!$A$2:$E$22,4)</f>
        <v xml:space="preserve">VIII </v>
      </c>
      <c r="G3888" t="str">
        <f>VLOOKUP(E3888,CAPITULOS!$A$2:$E$22,5)</f>
        <v xml:space="preserve"> Doenças do ouvido e da apófise mastóide</v>
      </c>
    </row>
    <row r="3889" spans="1:7" x14ac:dyDescent="0.25">
      <c r="A3889" t="s">
        <v>4568</v>
      </c>
      <c r="B3889" t="s">
        <v>4569</v>
      </c>
      <c r="C3889" t="s">
        <v>7</v>
      </c>
      <c r="D3889" t="s">
        <v>4681</v>
      </c>
      <c r="E3889">
        <f t="shared" si="60"/>
        <v>73840</v>
      </c>
      <c r="F3889" s="3" t="str">
        <f>VLOOKUP(E3889,CAPITULOS!$A$2:$E$22,4)</f>
        <v xml:space="preserve">VIII </v>
      </c>
      <c r="G3889" t="str">
        <f>VLOOKUP(E3889,CAPITULOS!$A$2:$E$22,5)</f>
        <v xml:space="preserve"> Doenças do ouvido e da apófise mastóide</v>
      </c>
    </row>
    <row r="3890" spans="1:7" x14ac:dyDescent="0.25">
      <c r="A3890" t="s">
        <v>4580</v>
      </c>
      <c r="B3890" t="s">
        <v>4581</v>
      </c>
      <c r="C3890" t="s">
        <v>7</v>
      </c>
      <c r="D3890" t="s">
        <v>4681</v>
      </c>
      <c r="E3890">
        <f t="shared" si="60"/>
        <v>73850</v>
      </c>
      <c r="F3890" s="3" t="str">
        <f>VLOOKUP(E3890,CAPITULOS!$A$2:$E$22,4)</f>
        <v xml:space="preserve">VIII </v>
      </c>
      <c r="G3890" t="str">
        <f>VLOOKUP(E3890,CAPITULOS!$A$2:$E$22,5)</f>
        <v xml:space="preserve"> Doenças do ouvido e da apófise mastóide</v>
      </c>
    </row>
    <row r="3891" spans="1:7" x14ac:dyDescent="0.25">
      <c r="A3891" t="s">
        <v>4584</v>
      </c>
      <c r="B3891" t="s">
        <v>4585</v>
      </c>
      <c r="C3891" t="s">
        <v>7</v>
      </c>
      <c r="D3891" t="s">
        <v>4681</v>
      </c>
      <c r="E3891">
        <f t="shared" si="60"/>
        <v>73860</v>
      </c>
      <c r="F3891" s="3" t="str">
        <f>VLOOKUP(E3891,CAPITULOS!$A$2:$E$22,4)</f>
        <v xml:space="preserve">VIII </v>
      </c>
      <c r="G3891" t="str">
        <f>VLOOKUP(E3891,CAPITULOS!$A$2:$E$22,5)</f>
        <v xml:space="preserve"> Doenças do ouvido e da apófise mastóide</v>
      </c>
    </row>
    <row r="3892" spans="1:7" x14ac:dyDescent="0.25">
      <c r="A3892" t="s">
        <v>4592</v>
      </c>
      <c r="B3892" t="s">
        <v>4593</v>
      </c>
      <c r="C3892" t="s">
        <v>7</v>
      </c>
      <c r="D3892" t="s">
        <v>4681</v>
      </c>
      <c r="E3892">
        <f t="shared" si="60"/>
        <v>73870</v>
      </c>
      <c r="F3892" s="3" t="str">
        <f>VLOOKUP(E3892,CAPITULOS!$A$2:$E$22,4)</f>
        <v xml:space="preserve">VIII </v>
      </c>
      <c r="G3892" t="str">
        <f>VLOOKUP(E3892,CAPITULOS!$A$2:$E$22,5)</f>
        <v xml:space="preserve"> Doenças do ouvido e da apófise mastóide</v>
      </c>
    </row>
    <row r="3893" spans="1:7" x14ac:dyDescent="0.25">
      <c r="A3893" t="s">
        <v>4599</v>
      </c>
      <c r="B3893" t="s">
        <v>4600</v>
      </c>
      <c r="C3893" t="s">
        <v>7</v>
      </c>
      <c r="D3893" t="s">
        <v>4681</v>
      </c>
      <c r="E3893">
        <f t="shared" si="60"/>
        <v>73880</v>
      </c>
      <c r="F3893" s="3" t="str">
        <f>VLOOKUP(E3893,CAPITULOS!$A$2:$E$22,4)</f>
        <v xml:space="preserve">VIII </v>
      </c>
      <c r="G3893" t="str">
        <f>VLOOKUP(E3893,CAPITULOS!$A$2:$E$22,5)</f>
        <v xml:space="preserve"> Doenças do ouvido e da apófise mastóide</v>
      </c>
    </row>
    <row r="3894" spans="1:7" x14ac:dyDescent="0.25">
      <c r="A3894" t="s">
        <v>4605</v>
      </c>
      <c r="B3894" t="s">
        <v>4606</v>
      </c>
      <c r="C3894" t="s">
        <v>7</v>
      </c>
      <c r="D3894" t="s">
        <v>4681</v>
      </c>
      <c r="E3894">
        <f t="shared" si="60"/>
        <v>73890</v>
      </c>
      <c r="F3894" s="3" t="str">
        <f>VLOOKUP(E3894,CAPITULOS!$A$2:$E$22,4)</f>
        <v xml:space="preserve">VIII </v>
      </c>
      <c r="G3894" t="str">
        <f>VLOOKUP(E3894,CAPITULOS!$A$2:$E$22,5)</f>
        <v xml:space="preserve"> Doenças do ouvido e da apófise mastóide</v>
      </c>
    </row>
    <row r="3895" spans="1:7" x14ac:dyDescent="0.25">
      <c r="A3895" t="s">
        <v>4611</v>
      </c>
      <c r="B3895" t="s">
        <v>4612</v>
      </c>
      <c r="C3895" t="s">
        <v>7</v>
      </c>
      <c r="D3895" t="s">
        <v>4681</v>
      </c>
      <c r="E3895">
        <f t="shared" si="60"/>
        <v>73950</v>
      </c>
      <c r="F3895" s="3" t="str">
        <f>VLOOKUP(E3895,CAPITULOS!$A$2:$E$22,4)</f>
        <v xml:space="preserve">VIII </v>
      </c>
      <c r="G3895" t="str">
        <f>VLOOKUP(E3895,CAPITULOS!$A$2:$E$22,5)</f>
        <v xml:space="preserve"> Doenças do ouvido e da apófise mastóide</v>
      </c>
    </row>
    <row r="3896" spans="1:7" x14ac:dyDescent="0.25">
      <c r="A3896" t="s">
        <v>4618</v>
      </c>
      <c r="B3896" t="s">
        <v>4619</v>
      </c>
      <c r="C3896" t="s">
        <v>7</v>
      </c>
      <c r="D3896" t="s">
        <v>4681</v>
      </c>
      <c r="E3896">
        <f t="shared" si="60"/>
        <v>73970</v>
      </c>
      <c r="F3896" s="3" t="str">
        <f>VLOOKUP(E3896,CAPITULOS!$A$2:$E$22,4)</f>
        <v xml:space="preserve">VIII </v>
      </c>
      <c r="G3896" t="str">
        <f>VLOOKUP(E3896,CAPITULOS!$A$2:$E$22,5)</f>
        <v xml:space="preserve"> Doenças do ouvido e da apófise mastóide</v>
      </c>
    </row>
    <row r="3897" spans="1:7" x14ac:dyDescent="0.25">
      <c r="A3897" t="s">
        <v>4625</v>
      </c>
      <c r="B3897" t="s">
        <v>4626</v>
      </c>
      <c r="C3897" t="s">
        <v>7</v>
      </c>
      <c r="D3897" t="s">
        <v>4681</v>
      </c>
      <c r="E3897">
        <f t="shared" si="60"/>
        <v>73980</v>
      </c>
      <c r="F3897" s="3" t="str">
        <f>VLOOKUP(E3897,CAPITULOS!$A$2:$E$22,4)</f>
        <v xml:space="preserve">VIII </v>
      </c>
      <c r="G3897" t="str">
        <f>VLOOKUP(E3897,CAPITULOS!$A$2:$E$22,5)</f>
        <v xml:space="preserve"> Doenças do ouvido e da apófise mastóide</v>
      </c>
    </row>
    <row r="3898" spans="1:7" x14ac:dyDescent="0.25">
      <c r="A3898" t="s">
        <v>4688</v>
      </c>
      <c r="B3898" t="s">
        <v>19424</v>
      </c>
      <c r="C3898" t="s">
        <v>7</v>
      </c>
      <c r="D3898" t="s">
        <v>4681</v>
      </c>
      <c r="E3898">
        <f t="shared" si="60"/>
        <v>73990</v>
      </c>
      <c r="F3898" s="3" t="str">
        <f>VLOOKUP(E3898,CAPITULOS!$A$2:$E$22,4)</f>
        <v xml:space="preserve">VIII </v>
      </c>
      <c r="G3898" t="str">
        <f>VLOOKUP(E3898,CAPITULOS!$A$2:$E$22,5)</f>
        <v xml:space="preserve"> Doenças do ouvido e da apófise mastóide</v>
      </c>
    </row>
    <row r="3899" spans="1:7" x14ac:dyDescent="0.25">
      <c r="A3899" t="s">
        <v>4691</v>
      </c>
      <c r="B3899" t="s">
        <v>19425</v>
      </c>
      <c r="C3899" t="s">
        <v>4689</v>
      </c>
      <c r="D3899" t="s">
        <v>4690</v>
      </c>
      <c r="E3899">
        <f t="shared" si="60"/>
        <v>74010</v>
      </c>
      <c r="F3899" s="3" t="str">
        <f>VLOOKUP(E3899,CAPITULOS!$A$2:$E$22,4)</f>
        <v xml:space="preserve">X </v>
      </c>
      <c r="G3899" t="str">
        <f>VLOOKUP(E3899,CAPITULOS!$A$2:$E$22,5)</f>
        <v xml:space="preserve"> Doenças do aparelho respiratório</v>
      </c>
    </row>
    <row r="3900" spans="1:7" x14ac:dyDescent="0.25">
      <c r="A3900" t="s">
        <v>4692</v>
      </c>
      <c r="B3900" t="s">
        <v>19426</v>
      </c>
      <c r="C3900" t="s">
        <v>4689</v>
      </c>
      <c r="D3900" t="s">
        <v>4690</v>
      </c>
      <c r="E3900">
        <f t="shared" si="60"/>
        <v>74010</v>
      </c>
      <c r="F3900" s="3" t="str">
        <f>VLOOKUP(E3900,CAPITULOS!$A$2:$E$22,4)</f>
        <v xml:space="preserve">X </v>
      </c>
      <c r="G3900" t="str">
        <f>VLOOKUP(E3900,CAPITULOS!$A$2:$E$22,5)</f>
        <v xml:space="preserve"> Doenças do aparelho respiratório</v>
      </c>
    </row>
    <row r="3901" spans="1:7" x14ac:dyDescent="0.25">
      <c r="A3901" t="s">
        <v>4693</v>
      </c>
      <c r="B3901" t="s">
        <v>19427</v>
      </c>
      <c r="C3901" t="s">
        <v>4689</v>
      </c>
      <c r="D3901" t="s">
        <v>4690</v>
      </c>
      <c r="E3901">
        <f t="shared" si="60"/>
        <v>74010</v>
      </c>
      <c r="F3901" s="3" t="str">
        <f>VLOOKUP(E3901,CAPITULOS!$A$2:$E$22,4)</f>
        <v xml:space="preserve">X </v>
      </c>
      <c r="G3901" t="str">
        <f>VLOOKUP(E3901,CAPITULOS!$A$2:$E$22,5)</f>
        <v xml:space="preserve"> Doenças do aparelho respiratório</v>
      </c>
    </row>
    <row r="3902" spans="1:7" x14ac:dyDescent="0.25">
      <c r="A3902" t="s">
        <v>4694</v>
      </c>
      <c r="B3902" t="s">
        <v>19428</v>
      </c>
      <c r="C3902" t="s">
        <v>4689</v>
      </c>
      <c r="D3902" t="s">
        <v>4690</v>
      </c>
      <c r="E3902">
        <f t="shared" si="60"/>
        <v>74010</v>
      </c>
      <c r="F3902" s="3" t="str">
        <f>VLOOKUP(E3902,CAPITULOS!$A$2:$E$22,4)</f>
        <v xml:space="preserve">X </v>
      </c>
      <c r="G3902" t="str">
        <f>VLOOKUP(E3902,CAPITULOS!$A$2:$E$22,5)</f>
        <v xml:space="preserve"> Doenças do aparelho respiratório</v>
      </c>
    </row>
    <row r="3903" spans="1:7" x14ac:dyDescent="0.25">
      <c r="A3903" t="s">
        <v>4695</v>
      </c>
      <c r="B3903" t="s">
        <v>19429</v>
      </c>
      <c r="C3903" t="s">
        <v>4689</v>
      </c>
      <c r="D3903" t="s">
        <v>4690</v>
      </c>
      <c r="E3903">
        <f t="shared" si="60"/>
        <v>74010</v>
      </c>
      <c r="F3903" s="3" t="str">
        <f>VLOOKUP(E3903,CAPITULOS!$A$2:$E$22,4)</f>
        <v xml:space="preserve">X </v>
      </c>
      <c r="G3903" t="str">
        <f>VLOOKUP(E3903,CAPITULOS!$A$2:$E$22,5)</f>
        <v xml:space="preserve"> Doenças do aparelho respiratório</v>
      </c>
    </row>
    <row r="3904" spans="1:7" x14ac:dyDescent="0.25">
      <c r="A3904" t="s">
        <v>4696</v>
      </c>
      <c r="B3904" t="s">
        <v>19430</v>
      </c>
      <c r="C3904" t="s">
        <v>4689</v>
      </c>
      <c r="D3904" t="s">
        <v>4690</v>
      </c>
      <c r="E3904">
        <f t="shared" si="60"/>
        <v>74010</v>
      </c>
      <c r="F3904" s="3" t="str">
        <f>VLOOKUP(E3904,CAPITULOS!$A$2:$E$22,4)</f>
        <v xml:space="preserve">X </v>
      </c>
      <c r="G3904" t="str">
        <f>VLOOKUP(E3904,CAPITULOS!$A$2:$E$22,5)</f>
        <v xml:space="preserve"> Doenças do aparelho respiratório</v>
      </c>
    </row>
    <row r="3905" spans="1:7" x14ac:dyDescent="0.25">
      <c r="A3905" t="s">
        <v>4697</v>
      </c>
      <c r="B3905" t="s">
        <v>19431</v>
      </c>
      <c r="C3905" t="s">
        <v>4689</v>
      </c>
      <c r="D3905" t="s">
        <v>4690</v>
      </c>
      <c r="E3905">
        <f t="shared" si="60"/>
        <v>74010</v>
      </c>
      <c r="F3905" s="3" t="str">
        <f>VLOOKUP(E3905,CAPITULOS!$A$2:$E$22,4)</f>
        <v xml:space="preserve">X </v>
      </c>
      <c r="G3905" t="str">
        <f>VLOOKUP(E3905,CAPITULOS!$A$2:$E$22,5)</f>
        <v xml:space="preserve"> Doenças do aparelho respiratório</v>
      </c>
    </row>
    <row r="3906" spans="1:7" x14ac:dyDescent="0.25">
      <c r="A3906" t="s">
        <v>4700</v>
      </c>
      <c r="B3906" t="s">
        <v>19432</v>
      </c>
      <c r="C3906" t="s">
        <v>4698</v>
      </c>
      <c r="D3906" t="s">
        <v>4699</v>
      </c>
      <c r="E3906">
        <f t="shared" si="60"/>
        <v>74020</v>
      </c>
      <c r="F3906" s="3" t="str">
        <f>VLOOKUP(E3906,CAPITULOS!$A$2:$E$22,4)</f>
        <v xml:space="preserve">X </v>
      </c>
      <c r="G3906" t="str">
        <f>VLOOKUP(E3906,CAPITULOS!$A$2:$E$22,5)</f>
        <v xml:space="preserve"> Doenças do aparelho respiratório</v>
      </c>
    </row>
    <row r="3907" spans="1:7" x14ac:dyDescent="0.25">
      <c r="A3907" t="s">
        <v>4701</v>
      </c>
      <c r="B3907" t="s">
        <v>19433</v>
      </c>
      <c r="C3907" t="s">
        <v>4698</v>
      </c>
      <c r="D3907" t="s">
        <v>4699</v>
      </c>
      <c r="E3907">
        <f t="shared" ref="E3907:E3970" si="61">CODE((MID(A3907,1,1)))*1000+(MID(A3907,2,2)*10)</f>
        <v>74020</v>
      </c>
      <c r="F3907" s="3" t="str">
        <f>VLOOKUP(E3907,CAPITULOS!$A$2:$E$22,4)</f>
        <v xml:space="preserve">X </v>
      </c>
      <c r="G3907" t="str">
        <f>VLOOKUP(E3907,CAPITULOS!$A$2:$E$22,5)</f>
        <v xml:space="preserve"> Doenças do aparelho respiratório</v>
      </c>
    </row>
    <row r="3908" spans="1:7" x14ac:dyDescent="0.25">
      <c r="A3908" t="s">
        <v>4702</v>
      </c>
      <c r="B3908" t="s">
        <v>19434</v>
      </c>
      <c r="C3908" t="s">
        <v>4698</v>
      </c>
      <c r="D3908" t="s">
        <v>4699</v>
      </c>
      <c r="E3908">
        <f t="shared" si="61"/>
        <v>74020</v>
      </c>
      <c r="F3908" s="3" t="str">
        <f>VLOOKUP(E3908,CAPITULOS!$A$2:$E$22,4)</f>
        <v xml:space="preserve">X </v>
      </c>
      <c r="G3908" t="str">
        <f>VLOOKUP(E3908,CAPITULOS!$A$2:$E$22,5)</f>
        <v xml:space="preserve"> Doenças do aparelho respiratório</v>
      </c>
    </row>
    <row r="3909" spans="1:7" x14ac:dyDescent="0.25">
      <c r="A3909" t="s">
        <v>4705</v>
      </c>
      <c r="B3909" t="s">
        <v>19435</v>
      </c>
      <c r="C3909" t="s">
        <v>4703</v>
      </c>
      <c r="D3909" t="s">
        <v>4704</v>
      </c>
      <c r="E3909">
        <f t="shared" si="61"/>
        <v>74030</v>
      </c>
      <c r="F3909" s="3" t="str">
        <f>VLOOKUP(E3909,CAPITULOS!$A$2:$E$22,4)</f>
        <v xml:space="preserve">X </v>
      </c>
      <c r="G3909" t="str">
        <f>VLOOKUP(E3909,CAPITULOS!$A$2:$E$22,5)</f>
        <v xml:space="preserve"> Doenças do aparelho respiratório</v>
      </c>
    </row>
    <row r="3910" spans="1:7" x14ac:dyDescent="0.25">
      <c r="A3910" t="s">
        <v>4706</v>
      </c>
      <c r="B3910" t="s">
        <v>19436</v>
      </c>
      <c r="C3910" t="s">
        <v>4703</v>
      </c>
      <c r="D3910" t="s">
        <v>4704</v>
      </c>
      <c r="E3910">
        <f t="shared" si="61"/>
        <v>74030</v>
      </c>
      <c r="F3910" s="3" t="str">
        <f>VLOOKUP(E3910,CAPITULOS!$A$2:$E$22,4)</f>
        <v xml:space="preserve">X </v>
      </c>
      <c r="G3910" t="str">
        <f>VLOOKUP(E3910,CAPITULOS!$A$2:$E$22,5)</f>
        <v xml:space="preserve"> Doenças do aparelho respiratório</v>
      </c>
    </row>
    <row r="3911" spans="1:7" x14ac:dyDescent="0.25">
      <c r="A3911" t="s">
        <v>4707</v>
      </c>
      <c r="B3911" t="s">
        <v>19437</v>
      </c>
      <c r="C3911" t="s">
        <v>4703</v>
      </c>
      <c r="D3911" t="s">
        <v>4704</v>
      </c>
      <c r="E3911">
        <f t="shared" si="61"/>
        <v>74030</v>
      </c>
      <c r="F3911" s="3" t="str">
        <f>VLOOKUP(E3911,CAPITULOS!$A$2:$E$22,4)</f>
        <v xml:space="preserve">X </v>
      </c>
      <c r="G3911" t="str">
        <f>VLOOKUP(E3911,CAPITULOS!$A$2:$E$22,5)</f>
        <v xml:space="preserve"> Doenças do aparelho respiratório</v>
      </c>
    </row>
    <row r="3912" spans="1:7" x14ac:dyDescent="0.25">
      <c r="A3912" t="s">
        <v>4710</v>
      </c>
      <c r="B3912" t="s">
        <v>19438</v>
      </c>
      <c r="C3912" t="s">
        <v>4708</v>
      </c>
      <c r="D3912" t="s">
        <v>4709</v>
      </c>
      <c r="E3912">
        <f t="shared" si="61"/>
        <v>74040</v>
      </c>
      <c r="F3912" s="3" t="str">
        <f>VLOOKUP(E3912,CAPITULOS!$A$2:$E$22,4)</f>
        <v xml:space="preserve">X </v>
      </c>
      <c r="G3912" t="str">
        <f>VLOOKUP(E3912,CAPITULOS!$A$2:$E$22,5)</f>
        <v xml:space="preserve"> Doenças do aparelho respiratório</v>
      </c>
    </row>
    <row r="3913" spans="1:7" x14ac:dyDescent="0.25">
      <c r="A3913" t="s">
        <v>4711</v>
      </c>
      <c r="B3913" t="s">
        <v>19439</v>
      </c>
      <c r="C3913" t="s">
        <v>4708</v>
      </c>
      <c r="D3913" t="s">
        <v>4709</v>
      </c>
      <c r="E3913">
        <f t="shared" si="61"/>
        <v>74040</v>
      </c>
      <c r="F3913" s="3" t="str">
        <f>VLOOKUP(E3913,CAPITULOS!$A$2:$E$22,4)</f>
        <v xml:space="preserve">X </v>
      </c>
      <c r="G3913" t="str">
        <f>VLOOKUP(E3913,CAPITULOS!$A$2:$E$22,5)</f>
        <v xml:space="preserve"> Doenças do aparelho respiratório</v>
      </c>
    </row>
    <row r="3914" spans="1:7" x14ac:dyDescent="0.25">
      <c r="A3914" t="s">
        <v>4712</v>
      </c>
      <c r="B3914" t="s">
        <v>19440</v>
      </c>
      <c r="C3914" t="s">
        <v>4708</v>
      </c>
      <c r="D3914" t="s">
        <v>4709</v>
      </c>
      <c r="E3914">
        <f t="shared" si="61"/>
        <v>74040</v>
      </c>
      <c r="F3914" s="3" t="str">
        <f>VLOOKUP(E3914,CAPITULOS!$A$2:$E$22,4)</f>
        <v xml:space="preserve">X </v>
      </c>
      <c r="G3914" t="str">
        <f>VLOOKUP(E3914,CAPITULOS!$A$2:$E$22,5)</f>
        <v xml:space="preserve"> Doenças do aparelho respiratório</v>
      </c>
    </row>
    <row r="3915" spans="1:7" x14ac:dyDescent="0.25">
      <c r="A3915" t="s">
        <v>4715</v>
      </c>
      <c r="B3915" t="s">
        <v>19441</v>
      </c>
      <c r="C3915" t="s">
        <v>4713</v>
      </c>
      <c r="D3915" t="s">
        <v>4714</v>
      </c>
      <c r="E3915">
        <f t="shared" si="61"/>
        <v>74050</v>
      </c>
      <c r="F3915" s="3" t="str">
        <f>VLOOKUP(E3915,CAPITULOS!$A$2:$E$22,4)</f>
        <v xml:space="preserve">X </v>
      </c>
      <c r="G3915" t="str">
        <f>VLOOKUP(E3915,CAPITULOS!$A$2:$E$22,5)</f>
        <v xml:space="preserve"> Doenças do aparelho respiratório</v>
      </c>
    </row>
    <row r="3916" spans="1:7" x14ac:dyDescent="0.25">
      <c r="A3916" t="s">
        <v>4716</v>
      </c>
      <c r="B3916" t="s">
        <v>19442</v>
      </c>
      <c r="C3916" t="s">
        <v>4713</v>
      </c>
      <c r="D3916" t="s">
        <v>4714</v>
      </c>
      <c r="E3916">
        <f t="shared" si="61"/>
        <v>74050</v>
      </c>
      <c r="F3916" s="3" t="str">
        <f>VLOOKUP(E3916,CAPITULOS!$A$2:$E$22,4)</f>
        <v xml:space="preserve">X </v>
      </c>
      <c r="G3916" t="str">
        <f>VLOOKUP(E3916,CAPITULOS!$A$2:$E$22,5)</f>
        <v xml:space="preserve"> Doenças do aparelho respiratório</v>
      </c>
    </row>
    <row r="3917" spans="1:7" x14ac:dyDescent="0.25">
      <c r="A3917" t="s">
        <v>4719</v>
      </c>
      <c r="B3917" t="s">
        <v>19443</v>
      </c>
      <c r="C3917" t="s">
        <v>4717</v>
      </c>
      <c r="D3917" t="s">
        <v>4718</v>
      </c>
      <c r="E3917">
        <f t="shared" si="61"/>
        <v>74060</v>
      </c>
      <c r="F3917" s="3" t="str">
        <f>VLOOKUP(E3917,CAPITULOS!$A$2:$E$22,4)</f>
        <v xml:space="preserve">X </v>
      </c>
      <c r="G3917" t="str">
        <f>VLOOKUP(E3917,CAPITULOS!$A$2:$E$22,5)</f>
        <v xml:space="preserve"> Doenças do aparelho respiratório</v>
      </c>
    </row>
    <row r="3918" spans="1:7" x14ac:dyDescent="0.25">
      <c r="A3918" t="s">
        <v>4720</v>
      </c>
      <c r="B3918" t="s">
        <v>19444</v>
      </c>
      <c r="C3918" t="s">
        <v>4717</v>
      </c>
      <c r="D3918" t="s">
        <v>4718</v>
      </c>
      <c r="E3918">
        <f t="shared" si="61"/>
        <v>74060</v>
      </c>
      <c r="F3918" s="3" t="str">
        <f>VLOOKUP(E3918,CAPITULOS!$A$2:$E$22,4)</f>
        <v xml:space="preserve">X </v>
      </c>
      <c r="G3918" t="str">
        <f>VLOOKUP(E3918,CAPITULOS!$A$2:$E$22,5)</f>
        <v xml:space="preserve"> Doenças do aparelho respiratório</v>
      </c>
    </row>
    <row r="3919" spans="1:7" x14ac:dyDescent="0.25">
      <c r="A3919" t="s">
        <v>4721</v>
      </c>
      <c r="B3919" t="s">
        <v>19445</v>
      </c>
      <c r="C3919" t="s">
        <v>4717</v>
      </c>
      <c r="D3919" t="s">
        <v>4718</v>
      </c>
      <c r="E3919">
        <f t="shared" si="61"/>
        <v>74060</v>
      </c>
      <c r="F3919" s="3" t="str">
        <f>VLOOKUP(E3919,CAPITULOS!$A$2:$E$22,4)</f>
        <v xml:space="preserve">X </v>
      </c>
      <c r="G3919" t="str">
        <f>VLOOKUP(E3919,CAPITULOS!$A$2:$E$22,5)</f>
        <v xml:space="preserve"> Doenças do aparelho respiratório</v>
      </c>
    </row>
    <row r="3920" spans="1:7" x14ac:dyDescent="0.25">
      <c r="A3920" t="s">
        <v>4724</v>
      </c>
      <c r="B3920" t="s">
        <v>19446</v>
      </c>
      <c r="C3920" t="s">
        <v>4722</v>
      </c>
      <c r="D3920" t="s">
        <v>4723</v>
      </c>
      <c r="E3920">
        <f t="shared" si="61"/>
        <v>74100</v>
      </c>
      <c r="F3920" s="3" t="str">
        <f>VLOOKUP(E3920,CAPITULOS!$A$2:$E$22,4)</f>
        <v xml:space="preserve">X </v>
      </c>
      <c r="G3920" t="str">
        <f>VLOOKUP(E3920,CAPITULOS!$A$2:$E$22,5)</f>
        <v xml:space="preserve"> Doenças do aparelho respiratório</v>
      </c>
    </row>
    <row r="3921" spans="1:7" x14ac:dyDescent="0.25">
      <c r="A3921" t="s">
        <v>4725</v>
      </c>
      <c r="B3921" t="s">
        <v>19447</v>
      </c>
      <c r="C3921" t="s">
        <v>4722</v>
      </c>
      <c r="D3921" t="s">
        <v>4723</v>
      </c>
      <c r="E3921">
        <f t="shared" si="61"/>
        <v>74100</v>
      </c>
      <c r="F3921" s="3" t="str">
        <f>VLOOKUP(E3921,CAPITULOS!$A$2:$E$22,4)</f>
        <v xml:space="preserve">X </v>
      </c>
      <c r="G3921" t="str">
        <f>VLOOKUP(E3921,CAPITULOS!$A$2:$E$22,5)</f>
        <v xml:space="preserve"> Doenças do aparelho respiratório</v>
      </c>
    </row>
    <row r="3922" spans="1:7" x14ac:dyDescent="0.25">
      <c r="A3922" t="s">
        <v>4726</v>
      </c>
      <c r="B3922" t="s">
        <v>19448</v>
      </c>
      <c r="C3922" t="s">
        <v>4722</v>
      </c>
      <c r="D3922" t="s">
        <v>4723</v>
      </c>
      <c r="E3922">
        <f t="shared" si="61"/>
        <v>74100</v>
      </c>
      <c r="F3922" s="3" t="str">
        <f>VLOOKUP(E3922,CAPITULOS!$A$2:$E$22,4)</f>
        <v xml:space="preserve">X </v>
      </c>
      <c r="G3922" t="str">
        <f>VLOOKUP(E3922,CAPITULOS!$A$2:$E$22,5)</f>
        <v xml:space="preserve"> Doenças do aparelho respiratório</v>
      </c>
    </row>
    <row r="3923" spans="1:7" x14ac:dyDescent="0.25">
      <c r="A3923" t="s">
        <v>4729</v>
      </c>
      <c r="B3923" t="s">
        <v>19449</v>
      </c>
      <c r="C3923" t="s">
        <v>4727</v>
      </c>
      <c r="D3923" t="s">
        <v>4728</v>
      </c>
      <c r="E3923">
        <f t="shared" si="61"/>
        <v>74110</v>
      </c>
      <c r="F3923" s="3" t="str">
        <f>VLOOKUP(E3923,CAPITULOS!$A$2:$E$22,4)</f>
        <v xml:space="preserve">X </v>
      </c>
      <c r="G3923" t="str">
        <f>VLOOKUP(E3923,CAPITULOS!$A$2:$E$22,5)</f>
        <v xml:space="preserve"> Doenças do aparelho respiratório</v>
      </c>
    </row>
    <row r="3924" spans="1:7" x14ac:dyDescent="0.25">
      <c r="A3924" t="s">
        <v>4730</v>
      </c>
      <c r="B3924" t="s">
        <v>19450</v>
      </c>
      <c r="C3924" t="s">
        <v>4727</v>
      </c>
      <c r="D3924" t="s">
        <v>4728</v>
      </c>
      <c r="E3924">
        <f t="shared" si="61"/>
        <v>74110</v>
      </c>
      <c r="F3924" s="3" t="str">
        <f>VLOOKUP(E3924,CAPITULOS!$A$2:$E$22,4)</f>
        <v xml:space="preserve">X </v>
      </c>
      <c r="G3924" t="str">
        <f>VLOOKUP(E3924,CAPITULOS!$A$2:$E$22,5)</f>
        <v xml:space="preserve"> Doenças do aparelho respiratório</v>
      </c>
    </row>
    <row r="3925" spans="1:7" x14ac:dyDescent="0.25">
      <c r="A3925" t="s">
        <v>4731</v>
      </c>
      <c r="B3925" t="s">
        <v>19451</v>
      </c>
      <c r="C3925" t="s">
        <v>4727</v>
      </c>
      <c r="D3925" t="s">
        <v>4728</v>
      </c>
      <c r="E3925">
        <f t="shared" si="61"/>
        <v>74110</v>
      </c>
      <c r="F3925" s="3" t="str">
        <f>VLOOKUP(E3925,CAPITULOS!$A$2:$E$22,4)</f>
        <v xml:space="preserve">X </v>
      </c>
      <c r="G3925" t="str">
        <f>VLOOKUP(E3925,CAPITULOS!$A$2:$E$22,5)</f>
        <v xml:space="preserve"> Doenças do aparelho respiratório</v>
      </c>
    </row>
    <row r="3926" spans="1:7" x14ac:dyDescent="0.25">
      <c r="A3926" t="s">
        <v>4734</v>
      </c>
      <c r="B3926" t="s">
        <v>19452</v>
      </c>
      <c r="C3926" t="s">
        <v>4732</v>
      </c>
      <c r="D3926" t="s">
        <v>4733</v>
      </c>
      <c r="E3926">
        <f t="shared" si="61"/>
        <v>74120</v>
      </c>
      <c r="F3926" s="3" t="str">
        <f>VLOOKUP(E3926,CAPITULOS!$A$2:$E$22,4)</f>
        <v xml:space="preserve">X </v>
      </c>
      <c r="G3926" t="str">
        <f>VLOOKUP(E3926,CAPITULOS!$A$2:$E$22,5)</f>
        <v xml:space="preserve"> Doenças do aparelho respiratório</v>
      </c>
    </row>
    <row r="3927" spans="1:7" x14ac:dyDescent="0.25">
      <c r="A3927" t="s">
        <v>4735</v>
      </c>
      <c r="B3927" t="s">
        <v>19453</v>
      </c>
      <c r="C3927" t="s">
        <v>4732</v>
      </c>
      <c r="D3927" t="s">
        <v>4733</v>
      </c>
      <c r="E3927">
        <f t="shared" si="61"/>
        <v>74120</v>
      </c>
      <c r="F3927" s="3" t="str">
        <f>VLOOKUP(E3927,CAPITULOS!$A$2:$E$22,4)</f>
        <v xml:space="preserve">X </v>
      </c>
      <c r="G3927" t="str">
        <f>VLOOKUP(E3927,CAPITULOS!$A$2:$E$22,5)</f>
        <v xml:space="preserve"> Doenças do aparelho respiratório</v>
      </c>
    </row>
    <row r="3928" spans="1:7" x14ac:dyDescent="0.25">
      <c r="A3928" t="s">
        <v>4736</v>
      </c>
      <c r="B3928" t="s">
        <v>19454</v>
      </c>
      <c r="C3928" t="s">
        <v>4732</v>
      </c>
      <c r="D3928" t="s">
        <v>4733</v>
      </c>
      <c r="E3928">
        <f t="shared" si="61"/>
        <v>74120</v>
      </c>
      <c r="F3928" s="3" t="str">
        <f>VLOOKUP(E3928,CAPITULOS!$A$2:$E$22,4)</f>
        <v xml:space="preserve">X </v>
      </c>
      <c r="G3928" t="str">
        <f>VLOOKUP(E3928,CAPITULOS!$A$2:$E$22,5)</f>
        <v xml:space="preserve"> Doenças do aparelho respiratório</v>
      </c>
    </row>
    <row r="3929" spans="1:7" x14ac:dyDescent="0.25">
      <c r="A3929" t="s">
        <v>4737</v>
      </c>
      <c r="B3929" t="s">
        <v>19455</v>
      </c>
      <c r="C3929" t="s">
        <v>4732</v>
      </c>
      <c r="D3929" t="s">
        <v>4733</v>
      </c>
      <c r="E3929">
        <f t="shared" si="61"/>
        <v>74120</v>
      </c>
      <c r="F3929" s="3" t="str">
        <f>VLOOKUP(E3929,CAPITULOS!$A$2:$E$22,4)</f>
        <v xml:space="preserve">X </v>
      </c>
      <c r="G3929" t="str">
        <f>VLOOKUP(E3929,CAPITULOS!$A$2:$E$22,5)</f>
        <v xml:space="preserve"> Doenças do aparelho respiratório</v>
      </c>
    </row>
    <row r="3930" spans="1:7" x14ac:dyDescent="0.25">
      <c r="A3930" t="s">
        <v>4738</v>
      </c>
      <c r="B3930" t="s">
        <v>19456</v>
      </c>
      <c r="C3930" t="s">
        <v>4732</v>
      </c>
      <c r="D3930" t="s">
        <v>4733</v>
      </c>
      <c r="E3930">
        <f t="shared" si="61"/>
        <v>74120</v>
      </c>
      <c r="F3930" s="3" t="str">
        <f>VLOOKUP(E3930,CAPITULOS!$A$2:$E$22,4)</f>
        <v xml:space="preserve">X </v>
      </c>
      <c r="G3930" t="str">
        <f>VLOOKUP(E3930,CAPITULOS!$A$2:$E$22,5)</f>
        <v xml:space="preserve"> Doenças do aparelho respiratório</v>
      </c>
    </row>
    <row r="3931" spans="1:7" x14ac:dyDescent="0.25">
      <c r="A3931" t="s">
        <v>4741</v>
      </c>
      <c r="B3931" t="s">
        <v>19457</v>
      </c>
      <c r="C3931" t="s">
        <v>4739</v>
      </c>
      <c r="D3931" t="s">
        <v>4740</v>
      </c>
      <c r="E3931">
        <f t="shared" si="61"/>
        <v>74150</v>
      </c>
      <c r="F3931" s="3" t="str">
        <f>VLOOKUP(E3931,CAPITULOS!$A$2:$E$22,4)</f>
        <v xml:space="preserve">X </v>
      </c>
      <c r="G3931" t="str">
        <f>VLOOKUP(E3931,CAPITULOS!$A$2:$E$22,5)</f>
        <v xml:space="preserve"> Doenças do aparelho respiratório</v>
      </c>
    </row>
    <row r="3932" spans="1:7" x14ac:dyDescent="0.25">
      <c r="A3932" t="s">
        <v>4742</v>
      </c>
      <c r="B3932" t="s">
        <v>19458</v>
      </c>
      <c r="C3932" t="s">
        <v>4739</v>
      </c>
      <c r="D3932" t="s">
        <v>4740</v>
      </c>
      <c r="E3932">
        <f t="shared" si="61"/>
        <v>74150</v>
      </c>
      <c r="F3932" s="3" t="str">
        <f>VLOOKUP(E3932,CAPITULOS!$A$2:$E$22,4)</f>
        <v xml:space="preserve">X </v>
      </c>
      <c r="G3932" t="str">
        <f>VLOOKUP(E3932,CAPITULOS!$A$2:$E$22,5)</f>
        <v xml:space="preserve"> Doenças do aparelho respiratório</v>
      </c>
    </row>
    <row r="3933" spans="1:7" x14ac:dyDescent="0.25">
      <c r="A3933" t="s">
        <v>4743</v>
      </c>
      <c r="B3933" t="s">
        <v>19459</v>
      </c>
      <c r="C3933" t="s">
        <v>4739</v>
      </c>
      <c r="D3933" t="s">
        <v>4740</v>
      </c>
      <c r="E3933">
        <f t="shared" si="61"/>
        <v>74150</v>
      </c>
      <c r="F3933" s="3" t="str">
        <f>VLOOKUP(E3933,CAPITULOS!$A$2:$E$22,4)</f>
        <v xml:space="preserve">X </v>
      </c>
      <c r="G3933" t="str">
        <f>VLOOKUP(E3933,CAPITULOS!$A$2:$E$22,5)</f>
        <v xml:space="preserve"> Doenças do aparelho respiratório</v>
      </c>
    </row>
    <row r="3934" spans="1:7" x14ac:dyDescent="0.25">
      <c r="A3934" t="s">
        <v>4744</v>
      </c>
      <c r="B3934" t="s">
        <v>19460</v>
      </c>
      <c r="C3934" t="s">
        <v>4739</v>
      </c>
      <c r="D3934" t="s">
        <v>4740</v>
      </c>
      <c r="E3934">
        <f t="shared" si="61"/>
        <v>74150</v>
      </c>
      <c r="F3934" s="3" t="str">
        <f>VLOOKUP(E3934,CAPITULOS!$A$2:$E$22,4)</f>
        <v xml:space="preserve">X </v>
      </c>
      <c r="G3934" t="str">
        <f>VLOOKUP(E3934,CAPITULOS!$A$2:$E$22,5)</f>
        <v xml:space="preserve"> Doenças do aparelho respiratório</v>
      </c>
    </row>
    <row r="3935" spans="1:7" x14ac:dyDescent="0.25">
      <c r="A3935" t="s">
        <v>4745</v>
      </c>
      <c r="B3935" t="s">
        <v>19461</v>
      </c>
      <c r="C3935" t="s">
        <v>4739</v>
      </c>
      <c r="D3935" t="s">
        <v>4740</v>
      </c>
      <c r="E3935">
        <f t="shared" si="61"/>
        <v>74150</v>
      </c>
      <c r="F3935" s="3" t="str">
        <f>VLOOKUP(E3935,CAPITULOS!$A$2:$E$22,4)</f>
        <v xml:space="preserve">X </v>
      </c>
      <c r="G3935" t="str">
        <f>VLOOKUP(E3935,CAPITULOS!$A$2:$E$22,5)</f>
        <v xml:space="preserve"> Doenças do aparelho respiratório</v>
      </c>
    </row>
    <row r="3936" spans="1:7" x14ac:dyDescent="0.25">
      <c r="A3936" t="s">
        <v>4746</v>
      </c>
      <c r="B3936" t="s">
        <v>19462</v>
      </c>
      <c r="C3936" t="s">
        <v>4739</v>
      </c>
      <c r="D3936" t="s">
        <v>4740</v>
      </c>
      <c r="E3936">
        <f t="shared" si="61"/>
        <v>74150</v>
      </c>
      <c r="F3936" s="3" t="str">
        <f>VLOOKUP(E3936,CAPITULOS!$A$2:$E$22,4)</f>
        <v xml:space="preserve">X </v>
      </c>
      <c r="G3936" t="str">
        <f>VLOOKUP(E3936,CAPITULOS!$A$2:$E$22,5)</f>
        <v xml:space="preserve"> Doenças do aparelho respiratório</v>
      </c>
    </row>
    <row r="3937" spans="1:7" x14ac:dyDescent="0.25">
      <c r="A3937" t="s">
        <v>4747</v>
      </c>
      <c r="B3937" t="s">
        <v>19463</v>
      </c>
      <c r="C3937" t="s">
        <v>4739</v>
      </c>
      <c r="D3937" t="s">
        <v>4740</v>
      </c>
      <c r="E3937">
        <f t="shared" si="61"/>
        <v>74150</v>
      </c>
      <c r="F3937" s="3" t="str">
        <f>VLOOKUP(E3937,CAPITULOS!$A$2:$E$22,4)</f>
        <v xml:space="preserve">X </v>
      </c>
      <c r="G3937" t="str">
        <f>VLOOKUP(E3937,CAPITULOS!$A$2:$E$22,5)</f>
        <v xml:space="preserve"> Doenças do aparelho respiratório</v>
      </c>
    </row>
    <row r="3938" spans="1:7" x14ac:dyDescent="0.25">
      <c r="A3938" t="s">
        <v>4748</v>
      </c>
      <c r="B3938" t="s">
        <v>19464</v>
      </c>
      <c r="C3938" t="s">
        <v>4739</v>
      </c>
      <c r="D3938" t="s">
        <v>4740</v>
      </c>
      <c r="E3938">
        <f t="shared" si="61"/>
        <v>74150</v>
      </c>
      <c r="F3938" s="3" t="str">
        <f>VLOOKUP(E3938,CAPITULOS!$A$2:$E$22,4)</f>
        <v xml:space="preserve">X </v>
      </c>
      <c r="G3938" t="str">
        <f>VLOOKUP(E3938,CAPITULOS!$A$2:$E$22,5)</f>
        <v xml:space="preserve"> Doenças do aparelho respiratório</v>
      </c>
    </row>
    <row r="3939" spans="1:7" x14ac:dyDescent="0.25">
      <c r="A3939" t="s">
        <v>4749</v>
      </c>
      <c r="B3939" t="s">
        <v>19465</v>
      </c>
      <c r="C3939" t="s">
        <v>4739</v>
      </c>
      <c r="D3939" t="s">
        <v>4740</v>
      </c>
      <c r="E3939">
        <f t="shared" si="61"/>
        <v>74150</v>
      </c>
      <c r="F3939" s="3" t="str">
        <f>VLOOKUP(E3939,CAPITULOS!$A$2:$E$22,4)</f>
        <v xml:space="preserve">X </v>
      </c>
      <c r="G3939" t="str">
        <f>VLOOKUP(E3939,CAPITULOS!$A$2:$E$22,5)</f>
        <v xml:space="preserve"> Doenças do aparelho respiratório</v>
      </c>
    </row>
    <row r="3940" spans="1:7" x14ac:dyDescent="0.25">
      <c r="A3940" t="s">
        <v>4750</v>
      </c>
      <c r="B3940" t="s">
        <v>19466</v>
      </c>
      <c r="C3940" t="s">
        <v>4739</v>
      </c>
      <c r="D3940" t="s">
        <v>4740</v>
      </c>
      <c r="E3940">
        <f t="shared" si="61"/>
        <v>74150</v>
      </c>
      <c r="F3940" s="3" t="str">
        <f>VLOOKUP(E3940,CAPITULOS!$A$2:$E$22,4)</f>
        <v xml:space="preserve">X </v>
      </c>
      <c r="G3940" t="str">
        <f>VLOOKUP(E3940,CAPITULOS!$A$2:$E$22,5)</f>
        <v xml:space="preserve"> Doenças do aparelho respiratório</v>
      </c>
    </row>
    <row r="3941" spans="1:7" x14ac:dyDescent="0.25">
      <c r="A3941" t="s">
        <v>4753</v>
      </c>
      <c r="B3941" t="s">
        <v>19467</v>
      </c>
      <c r="C3941" t="s">
        <v>4751</v>
      </c>
      <c r="D3941" t="s">
        <v>4752</v>
      </c>
      <c r="E3941">
        <f t="shared" si="61"/>
        <v>74160</v>
      </c>
      <c r="F3941" s="3" t="str">
        <f>VLOOKUP(E3941,CAPITULOS!$A$2:$E$22,4)</f>
        <v xml:space="preserve">X </v>
      </c>
      <c r="G3941" t="str">
        <f>VLOOKUP(E3941,CAPITULOS!$A$2:$E$22,5)</f>
        <v xml:space="preserve"> Doenças do aparelho respiratório</v>
      </c>
    </row>
    <row r="3942" spans="1:7" x14ac:dyDescent="0.25">
      <c r="A3942" t="s">
        <v>4754</v>
      </c>
      <c r="B3942" t="s">
        <v>19468</v>
      </c>
      <c r="C3942" t="s">
        <v>4751</v>
      </c>
      <c r="D3942" t="s">
        <v>4752</v>
      </c>
      <c r="E3942">
        <f t="shared" si="61"/>
        <v>74160</v>
      </c>
      <c r="F3942" s="3" t="str">
        <f>VLOOKUP(E3942,CAPITULOS!$A$2:$E$22,4)</f>
        <v xml:space="preserve">X </v>
      </c>
      <c r="G3942" t="str">
        <f>VLOOKUP(E3942,CAPITULOS!$A$2:$E$22,5)</f>
        <v xml:space="preserve"> Doenças do aparelho respiratório</v>
      </c>
    </row>
    <row r="3943" spans="1:7" x14ac:dyDescent="0.25">
      <c r="A3943" t="s">
        <v>4757</v>
      </c>
      <c r="B3943" t="s">
        <v>19469</v>
      </c>
      <c r="C3943" t="s">
        <v>4755</v>
      </c>
      <c r="D3943" t="s">
        <v>4756</v>
      </c>
      <c r="E3943">
        <f t="shared" si="61"/>
        <v>74170</v>
      </c>
      <c r="F3943" s="3" t="str">
        <f>VLOOKUP(E3943,CAPITULOS!$A$2:$E$22,4)</f>
        <v xml:space="preserve">X </v>
      </c>
      <c r="G3943" t="str">
        <f>VLOOKUP(E3943,CAPITULOS!$A$2:$E$22,5)</f>
        <v xml:space="preserve"> Doenças do aparelho respiratório</v>
      </c>
    </row>
    <row r="3944" spans="1:7" x14ac:dyDescent="0.25">
      <c r="A3944" t="s">
        <v>4758</v>
      </c>
      <c r="B3944" t="s">
        <v>19470</v>
      </c>
      <c r="C3944" t="s">
        <v>4755</v>
      </c>
      <c r="D3944" t="s">
        <v>4756</v>
      </c>
      <c r="E3944">
        <f t="shared" si="61"/>
        <v>74170</v>
      </c>
      <c r="F3944" s="3" t="str">
        <f>VLOOKUP(E3944,CAPITULOS!$A$2:$E$22,4)</f>
        <v xml:space="preserve">X </v>
      </c>
      <c r="G3944" t="str">
        <f>VLOOKUP(E3944,CAPITULOS!$A$2:$E$22,5)</f>
        <v xml:space="preserve"> Doenças do aparelho respiratório</v>
      </c>
    </row>
    <row r="3945" spans="1:7" x14ac:dyDescent="0.25">
      <c r="A3945" t="s">
        <v>4759</v>
      </c>
      <c r="B3945" t="s">
        <v>19471</v>
      </c>
      <c r="C3945" t="s">
        <v>4755</v>
      </c>
      <c r="D3945" t="s">
        <v>4756</v>
      </c>
      <c r="E3945">
        <f t="shared" si="61"/>
        <v>74170</v>
      </c>
      <c r="F3945" s="3" t="str">
        <f>VLOOKUP(E3945,CAPITULOS!$A$2:$E$22,4)</f>
        <v xml:space="preserve">X </v>
      </c>
      <c r="G3945" t="str">
        <f>VLOOKUP(E3945,CAPITULOS!$A$2:$E$22,5)</f>
        <v xml:space="preserve"> Doenças do aparelho respiratório</v>
      </c>
    </row>
    <row r="3946" spans="1:7" x14ac:dyDescent="0.25">
      <c r="A3946" t="s">
        <v>4760</v>
      </c>
      <c r="B3946" t="s">
        <v>19472</v>
      </c>
      <c r="C3946" t="s">
        <v>4755</v>
      </c>
      <c r="D3946" t="s">
        <v>4756</v>
      </c>
      <c r="E3946">
        <f t="shared" si="61"/>
        <v>74170</v>
      </c>
      <c r="F3946" s="3" t="str">
        <f>VLOOKUP(E3946,CAPITULOS!$A$2:$E$22,4)</f>
        <v xml:space="preserve">X </v>
      </c>
      <c r="G3946" t="str">
        <f>VLOOKUP(E3946,CAPITULOS!$A$2:$E$22,5)</f>
        <v xml:space="preserve"> Doenças do aparelho respiratório</v>
      </c>
    </row>
    <row r="3947" spans="1:7" x14ac:dyDescent="0.25">
      <c r="A3947" t="s">
        <v>4761</v>
      </c>
      <c r="B3947" t="s">
        <v>19473</v>
      </c>
      <c r="C3947" t="s">
        <v>4755</v>
      </c>
      <c r="D3947" t="s">
        <v>4756</v>
      </c>
      <c r="E3947">
        <f t="shared" si="61"/>
        <v>74170</v>
      </c>
      <c r="F3947" s="3" t="str">
        <f>VLOOKUP(E3947,CAPITULOS!$A$2:$E$22,4)</f>
        <v xml:space="preserve">X </v>
      </c>
      <c r="G3947" t="str">
        <f>VLOOKUP(E3947,CAPITULOS!$A$2:$E$22,5)</f>
        <v xml:space="preserve"> Doenças do aparelho respiratório</v>
      </c>
    </row>
    <row r="3948" spans="1:7" x14ac:dyDescent="0.25">
      <c r="A3948" t="s">
        <v>4764</v>
      </c>
      <c r="B3948" t="s">
        <v>19474</v>
      </c>
      <c r="C3948" t="s">
        <v>4762</v>
      </c>
      <c r="D3948" t="s">
        <v>4763</v>
      </c>
      <c r="E3948">
        <f t="shared" si="61"/>
        <v>74180</v>
      </c>
      <c r="F3948" s="3" t="str">
        <f>VLOOKUP(E3948,CAPITULOS!$A$2:$E$22,4)</f>
        <v xml:space="preserve">X </v>
      </c>
      <c r="G3948" t="str">
        <f>VLOOKUP(E3948,CAPITULOS!$A$2:$E$22,5)</f>
        <v xml:space="preserve"> Doenças do aparelho respiratório</v>
      </c>
    </row>
    <row r="3949" spans="1:7" x14ac:dyDescent="0.25">
      <c r="A3949" t="s">
        <v>4765</v>
      </c>
      <c r="B3949" t="s">
        <v>19475</v>
      </c>
      <c r="C3949" t="s">
        <v>4762</v>
      </c>
      <c r="D3949" t="s">
        <v>4763</v>
      </c>
      <c r="E3949">
        <f t="shared" si="61"/>
        <v>74180</v>
      </c>
      <c r="F3949" s="3" t="str">
        <f>VLOOKUP(E3949,CAPITULOS!$A$2:$E$22,4)</f>
        <v xml:space="preserve">X </v>
      </c>
      <c r="G3949" t="str">
        <f>VLOOKUP(E3949,CAPITULOS!$A$2:$E$22,5)</f>
        <v xml:space="preserve"> Doenças do aparelho respiratório</v>
      </c>
    </row>
    <row r="3950" spans="1:7" x14ac:dyDescent="0.25">
      <c r="A3950" t="s">
        <v>4766</v>
      </c>
      <c r="B3950" t="s">
        <v>19476</v>
      </c>
      <c r="C3950" t="s">
        <v>4762</v>
      </c>
      <c r="D3950" t="s">
        <v>4763</v>
      </c>
      <c r="E3950">
        <f t="shared" si="61"/>
        <v>74180</v>
      </c>
      <c r="F3950" s="3" t="str">
        <f>VLOOKUP(E3950,CAPITULOS!$A$2:$E$22,4)</f>
        <v xml:space="preserve">X </v>
      </c>
      <c r="G3950" t="str">
        <f>VLOOKUP(E3950,CAPITULOS!$A$2:$E$22,5)</f>
        <v xml:space="preserve"> Doenças do aparelho respiratório</v>
      </c>
    </row>
    <row r="3951" spans="1:7" x14ac:dyDescent="0.25">
      <c r="A3951" t="s">
        <v>4767</v>
      </c>
      <c r="B3951" t="s">
        <v>19477</v>
      </c>
      <c r="C3951" t="s">
        <v>4762</v>
      </c>
      <c r="D3951" t="s">
        <v>4763</v>
      </c>
      <c r="E3951">
        <f t="shared" si="61"/>
        <v>74180</v>
      </c>
      <c r="F3951" s="3" t="str">
        <f>VLOOKUP(E3951,CAPITULOS!$A$2:$E$22,4)</f>
        <v xml:space="preserve">X </v>
      </c>
      <c r="G3951" t="str">
        <f>VLOOKUP(E3951,CAPITULOS!$A$2:$E$22,5)</f>
        <v xml:space="preserve"> Doenças do aparelho respiratório</v>
      </c>
    </row>
    <row r="3952" spans="1:7" x14ac:dyDescent="0.25">
      <c r="A3952" t="s">
        <v>4768</v>
      </c>
      <c r="B3952" t="s">
        <v>19478</v>
      </c>
      <c r="C3952" t="s">
        <v>4762</v>
      </c>
      <c r="D3952" t="s">
        <v>4763</v>
      </c>
      <c r="E3952">
        <f t="shared" si="61"/>
        <v>74180</v>
      </c>
      <c r="F3952" s="3" t="str">
        <f>VLOOKUP(E3952,CAPITULOS!$A$2:$E$22,4)</f>
        <v xml:space="preserve">X </v>
      </c>
      <c r="G3952" t="str">
        <f>VLOOKUP(E3952,CAPITULOS!$A$2:$E$22,5)</f>
        <v xml:space="preserve"> Doenças do aparelho respiratório</v>
      </c>
    </row>
    <row r="3953" spans="1:7" x14ac:dyDescent="0.25">
      <c r="A3953" t="s">
        <v>4771</v>
      </c>
      <c r="B3953" t="s">
        <v>19479</v>
      </c>
      <c r="C3953" t="s">
        <v>4769</v>
      </c>
      <c r="D3953" t="s">
        <v>4770</v>
      </c>
      <c r="E3953">
        <f t="shared" si="61"/>
        <v>74200</v>
      </c>
      <c r="F3953" s="3" t="str">
        <f>VLOOKUP(E3953,CAPITULOS!$A$2:$E$22,4)</f>
        <v xml:space="preserve">X </v>
      </c>
      <c r="G3953" t="str">
        <f>VLOOKUP(E3953,CAPITULOS!$A$2:$E$22,5)</f>
        <v xml:space="preserve"> Doenças do aparelho respiratório</v>
      </c>
    </row>
    <row r="3954" spans="1:7" x14ac:dyDescent="0.25">
      <c r="A3954" t="s">
        <v>4772</v>
      </c>
      <c r="B3954" t="s">
        <v>19480</v>
      </c>
      <c r="C3954" t="s">
        <v>4769</v>
      </c>
      <c r="D3954" t="s">
        <v>4770</v>
      </c>
      <c r="E3954">
        <f t="shared" si="61"/>
        <v>74200</v>
      </c>
      <c r="F3954" s="3" t="str">
        <f>VLOOKUP(E3954,CAPITULOS!$A$2:$E$22,4)</f>
        <v xml:space="preserve">X </v>
      </c>
      <c r="G3954" t="str">
        <f>VLOOKUP(E3954,CAPITULOS!$A$2:$E$22,5)</f>
        <v xml:space="preserve"> Doenças do aparelho respiratório</v>
      </c>
    </row>
    <row r="3955" spans="1:7" x14ac:dyDescent="0.25">
      <c r="A3955" t="s">
        <v>4773</v>
      </c>
      <c r="B3955" t="s">
        <v>19481</v>
      </c>
      <c r="C3955" t="s">
        <v>4769</v>
      </c>
      <c r="D3955" t="s">
        <v>4770</v>
      </c>
      <c r="E3955">
        <f t="shared" si="61"/>
        <v>74200</v>
      </c>
      <c r="F3955" s="3" t="str">
        <f>VLOOKUP(E3955,CAPITULOS!$A$2:$E$22,4)</f>
        <v xml:space="preserve">X </v>
      </c>
      <c r="G3955" t="str">
        <f>VLOOKUP(E3955,CAPITULOS!$A$2:$E$22,5)</f>
        <v xml:space="preserve"> Doenças do aparelho respiratório</v>
      </c>
    </row>
    <row r="3956" spans="1:7" x14ac:dyDescent="0.25">
      <c r="A3956" t="s">
        <v>4774</v>
      </c>
      <c r="B3956" t="s">
        <v>19482</v>
      </c>
      <c r="C3956" t="s">
        <v>4769</v>
      </c>
      <c r="D3956" t="s">
        <v>4770</v>
      </c>
      <c r="E3956">
        <f t="shared" si="61"/>
        <v>74200</v>
      </c>
      <c r="F3956" s="3" t="str">
        <f>VLOOKUP(E3956,CAPITULOS!$A$2:$E$22,4)</f>
        <v xml:space="preserve">X </v>
      </c>
      <c r="G3956" t="str">
        <f>VLOOKUP(E3956,CAPITULOS!$A$2:$E$22,5)</f>
        <v xml:space="preserve"> Doenças do aparelho respiratório</v>
      </c>
    </row>
    <row r="3957" spans="1:7" x14ac:dyDescent="0.25">
      <c r="A3957" t="s">
        <v>4775</v>
      </c>
      <c r="B3957" t="s">
        <v>19483</v>
      </c>
      <c r="C3957" t="s">
        <v>4769</v>
      </c>
      <c r="D3957" t="s">
        <v>4770</v>
      </c>
      <c r="E3957">
        <f t="shared" si="61"/>
        <v>74200</v>
      </c>
      <c r="F3957" s="3" t="str">
        <f>VLOOKUP(E3957,CAPITULOS!$A$2:$E$22,4)</f>
        <v xml:space="preserve">X </v>
      </c>
      <c r="G3957" t="str">
        <f>VLOOKUP(E3957,CAPITULOS!$A$2:$E$22,5)</f>
        <v xml:space="preserve"> Doenças do aparelho respiratório</v>
      </c>
    </row>
    <row r="3958" spans="1:7" x14ac:dyDescent="0.25">
      <c r="A3958" t="s">
        <v>4776</v>
      </c>
      <c r="B3958" t="s">
        <v>19484</v>
      </c>
      <c r="C3958" t="s">
        <v>4769</v>
      </c>
      <c r="D3958" t="s">
        <v>4770</v>
      </c>
      <c r="E3958">
        <f t="shared" si="61"/>
        <v>74200</v>
      </c>
      <c r="F3958" s="3" t="str">
        <f>VLOOKUP(E3958,CAPITULOS!$A$2:$E$22,4)</f>
        <v xml:space="preserve">X </v>
      </c>
      <c r="G3958" t="str">
        <f>VLOOKUP(E3958,CAPITULOS!$A$2:$E$22,5)</f>
        <v xml:space="preserve"> Doenças do aparelho respiratório</v>
      </c>
    </row>
    <row r="3959" spans="1:7" x14ac:dyDescent="0.25">
      <c r="A3959" t="s">
        <v>4777</v>
      </c>
      <c r="B3959" t="s">
        <v>19485</v>
      </c>
      <c r="C3959" t="s">
        <v>4769</v>
      </c>
      <c r="D3959" t="s">
        <v>4770</v>
      </c>
      <c r="E3959">
        <f t="shared" si="61"/>
        <v>74200</v>
      </c>
      <c r="F3959" s="3" t="str">
        <f>VLOOKUP(E3959,CAPITULOS!$A$2:$E$22,4)</f>
        <v xml:space="preserve">X </v>
      </c>
      <c r="G3959" t="str">
        <f>VLOOKUP(E3959,CAPITULOS!$A$2:$E$22,5)</f>
        <v xml:space="preserve"> Doenças do aparelho respiratório</v>
      </c>
    </row>
    <row r="3960" spans="1:7" x14ac:dyDescent="0.25">
      <c r="A3960" t="s">
        <v>4778</v>
      </c>
      <c r="B3960" t="s">
        <v>19486</v>
      </c>
      <c r="C3960" t="s">
        <v>4769</v>
      </c>
      <c r="D3960" t="s">
        <v>4770</v>
      </c>
      <c r="E3960">
        <f t="shared" si="61"/>
        <v>74200</v>
      </c>
      <c r="F3960" s="3" t="str">
        <f>VLOOKUP(E3960,CAPITULOS!$A$2:$E$22,4)</f>
        <v xml:space="preserve">X </v>
      </c>
      <c r="G3960" t="str">
        <f>VLOOKUP(E3960,CAPITULOS!$A$2:$E$22,5)</f>
        <v xml:space="preserve"> Doenças do aparelho respiratório</v>
      </c>
    </row>
    <row r="3961" spans="1:7" x14ac:dyDescent="0.25">
      <c r="A3961" t="s">
        <v>4779</v>
      </c>
      <c r="B3961" t="s">
        <v>19487</v>
      </c>
      <c r="C3961" t="s">
        <v>4769</v>
      </c>
      <c r="D3961" t="s">
        <v>4770</v>
      </c>
      <c r="E3961">
        <f t="shared" si="61"/>
        <v>74200</v>
      </c>
      <c r="F3961" s="3" t="str">
        <f>VLOOKUP(E3961,CAPITULOS!$A$2:$E$22,4)</f>
        <v xml:space="preserve">X </v>
      </c>
      <c r="G3961" t="str">
        <f>VLOOKUP(E3961,CAPITULOS!$A$2:$E$22,5)</f>
        <v xml:space="preserve"> Doenças do aparelho respiratório</v>
      </c>
    </row>
    <row r="3962" spans="1:7" x14ac:dyDescent="0.25">
      <c r="A3962" t="s">
        <v>4780</v>
      </c>
      <c r="B3962" t="s">
        <v>19488</v>
      </c>
      <c r="C3962" t="s">
        <v>4769</v>
      </c>
      <c r="D3962" t="s">
        <v>4770</v>
      </c>
      <c r="E3962">
        <f t="shared" si="61"/>
        <v>74200</v>
      </c>
      <c r="F3962" s="3" t="str">
        <f>VLOOKUP(E3962,CAPITULOS!$A$2:$E$22,4)</f>
        <v xml:space="preserve">X </v>
      </c>
      <c r="G3962" t="str">
        <f>VLOOKUP(E3962,CAPITULOS!$A$2:$E$22,5)</f>
        <v xml:space="preserve"> Doenças do aparelho respiratório</v>
      </c>
    </row>
    <row r="3963" spans="1:7" x14ac:dyDescent="0.25">
      <c r="A3963" t="s">
        <v>4783</v>
      </c>
      <c r="B3963" t="s">
        <v>19489</v>
      </c>
      <c r="C3963" t="s">
        <v>4781</v>
      </c>
      <c r="D3963" t="s">
        <v>4782</v>
      </c>
      <c r="E3963">
        <f t="shared" si="61"/>
        <v>74210</v>
      </c>
      <c r="F3963" s="3" t="str">
        <f>VLOOKUP(E3963,CAPITULOS!$A$2:$E$22,4)</f>
        <v xml:space="preserve">X </v>
      </c>
      <c r="G3963" t="str">
        <f>VLOOKUP(E3963,CAPITULOS!$A$2:$E$22,5)</f>
        <v xml:space="preserve"> Doenças do aparelho respiratório</v>
      </c>
    </row>
    <row r="3964" spans="1:7" x14ac:dyDescent="0.25">
      <c r="A3964" t="s">
        <v>4784</v>
      </c>
      <c r="B3964" t="s">
        <v>19490</v>
      </c>
      <c r="C3964" t="s">
        <v>4781</v>
      </c>
      <c r="D3964" t="s">
        <v>4782</v>
      </c>
      <c r="E3964">
        <f t="shared" si="61"/>
        <v>74210</v>
      </c>
      <c r="F3964" s="3" t="str">
        <f>VLOOKUP(E3964,CAPITULOS!$A$2:$E$22,4)</f>
        <v xml:space="preserve">X </v>
      </c>
      <c r="G3964" t="str">
        <f>VLOOKUP(E3964,CAPITULOS!$A$2:$E$22,5)</f>
        <v xml:space="preserve"> Doenças do aparelho respiratório</v>
      </c>
    </row>
    <row r="3965" spans="1:7" x14ac:dyDescent="0.25">
      <c r="A3965" t="s">
        <v>4785</v>
      </c>
      <c r="B3965" t="s">
        <v>19488</v>
      </c>
      <c r="C3965" t="s">
        <v>4781</v>
      </c>
      <c r="D3965" t="s">
        <v>4782</v>
      </c>
      <c r="E3965">
        <f t="shared" si="61"/>
        <v>74210</v>
      </c>
      <c r="F3965" s="3" t="str">
        <f>VLOOKUP(E3965,CAPITULOS!$A$2:$E$22,4)</f>
        <v xml:space="preserve">X </v>
      </c>
      <c r="G3965" t="str">
        <f>VLOOKUP(E3965,CAPITULOS!$A$2:$E$22,5)</f>
        <v xml:space="preserve"> Doenças do aparelho respiratório</v>
      </c>
    </row>
    <row r="3966" spans="1:7" x14ac:dyDescent="0.25">
      <c r="A3966" t="s">
        <v>4788</v>
      </c>
      <c r="B3966" t="s">
        <v>19491</v>
      </c>
      <c r="C3966" t="s">
        <v>4786</v>
      </c>
      <c r="D3966" t="s">
        <v>4787</v>
      </c>
      <c r="E3966">
        <f t="shared" si="61"/>
        <v>74300</v>
      </c>
      <c r="F3966" s="3" t="str">
        <f>VLOOKUP(E3966,CAPITULOS!$A$2:$E$22,4)</f>
        <v xml:space="preserve">X </v>
      </c>
      <c r="G3966" t="str">
        <f>VLOOKUP(E3966,CAPITULOS!$A$2:$E$22,5)</f>
        <v xml:space="preserve"> Doenças do aparelho respiratório</v>
      </c>
    </row>
    <row r="3967" spans="1:7" x14ac:dyDescent="0.25">
      <c r="A3967" t="s">
        <v>4789</v>
      </c>
      <c r="B3967" t="s">
        <v>19492</v>
      </c>
      <c r="C3967" t="s">
        <v>4786</v>
      </c>
      <c r="D3967" t="s">
        <v>4787</v>
      </c>
      <c r="E3967">
        <f t="shared" si="61"/>
        <v>74300</v>
      </c>
      <c r="F3967" s="3" t="str">
        <f>VLOOKUP(E3967,CAPITULOS!$A$2:$E$22,4)</f>
        <v xml:space="preserve">X </v>
      </c>
      <c r="G3967" t="str">
        <f>VLOOKUP(E3967,CAPITULOS!$A$2:$E$22,5)</f>
        <v xml:space="preserve"> Doenças do aparelho respiratório</v>
      </c>
    </row>
    <row r="3968" spans="1:7" x14ac:dyDescent="0.25">
      <c r="A3968" t="s">
        <v>4790</v>
      </c>
      <c r="B3968" t="s">
        <v>19493</v>
      </c>
      <c r="C3968" t="s">
        <v>4786</v>
      </c>
      <c r="D3968" t="s">
        <v>4787</v>
      </c>
      <c r="E3968">
        <f t="shared" si="61"/>
        <v>74300</v>
      </c>
      <c r="F3968" s="3" t="str">
        <f>VLOOKUP(E3968,CAPITULOS!$A$2:$E$22,4)</f>
        <v xml:space="preserve">X </v>
      </c>
      <c r="G3968" t="str">
        <f>VLOOKUP(E3968,CAPITULOS!$A$2:$E$22,5)</f>
        <v xml:space="preserve"> Doenças do aparelho respiratório</v>
      </c>
    </row>
    <row r="3969" spans="1:7" x14ac:dyDescent="0.25">
      <c r="A3969" t="s">
        <v>4791</v>
      </c>
      <c r="B3969" t="s">
        <v>19494</v>
      </c>
      <c r="C3969" t="s">
        <v>4786</v>
      </c>
      <c r="D3969" t="s">
        <v>4787</v>
      </c>
      <c r="E3969">
        <f t="shared" si="61"/>
        <v>74300</v>
      </c>
      <c r="F3969" s="3" t="str">
        <f>VLOOKUP(E3969,CAPITULOS!$A$2:$E$22,4)</f>
        <v xml:space="preserve">X </v>
      </c>
      <c r="G3969" t="str">
        <f>VLOOKUP(E3969,CAPITULOS!$A$2:$E$22,5)</f>
        <v xml:space="preserve"> Doenças do aparelho respiratório</v>
      </c>
    </row>
    <row r="3970" spans="1:7" x14ac:dyDescent="0.25">
      <c r="A3970" t="s">
        <v>4792</v>
      </c>
      <c r="B3970" t="s">
        <v>19495</v>
      </c>
      <c r="C3970" t="s">
        <v>4786</v>
      </c>
      <c r="D3970" t="s">
        <v>4787</v>
      </c>
      <c r="E3970">
        <f t="shared" si="61"/>
        <v>74300</v>
      </c>
      <c r="F3970" s="3" t="str">
        <f>VLOOKUP(E3970,CAPITULOS!$A$2:$E$22,4)</f>
        <v xml:space="preserve">X </v>
      </c>
      <c r="G3970" t="str">
        <f>VLOOKUP(E3970,CAPITULOS!$A$2:$E$22,5)</f>
        <v xml:space="preserve"> Doenças do aparelho respiratório</v>
      </c>
    </row>
    <row r="3971" spans="1:7" x14ac:dyDescent="0.25">
      <c r="A3971" t="s">
        <v>4795</v>
      </c>
      <c r="B3971" t="s">
        <v>19496</v>
      </c>
      <c r="C3971" t="s">
        <v>4793</v>
      </c>
      <c r="D3971" t="s">
        <v>4794</v>
      </c>
      <c r="E3971">
        <f t="shared" ref="E3971:E4034" si="62">CODE((MID(A3971,1,1)))*1000+(MID(A3971,2,2)*10)</f>
        <v>74310</v>
      </c>
      <c r="F3971" s="3" t="str">
        <f>VLOOKUP(E3971,CAPITULOS!$A$2:$E$22,4)</f>
        <v xml:space="preserve">X </v>
      </c>
      <c r="G3971" t="str">
        <f>VLOOKUP(E3971,CAPITULOS!$A$2:$E$22,5)</f>
        <v xml:space="preserve"> Doenças do aparelho respiratório</v>
      </c>
    </row>
    <row r="3972" spans="1:7" x14ac:dyDescent="0.25">
      <c r="A3972" t="s">
        <v>4796</v>
      </c>
      <c r="B3972" t="s">
        <v>19497</v>
      </c>
      <c r="C3972" t="s">
        <v>4793</v>
      </c>
      <c r="D3972" t="s">
        <v>4794</v>
      </c>
      <c r="E3972">
        <f t="shared" si="62"/>
        <v>74310</v>
      </c>
      <c r="F3972" s="3" t="str">
        <f>VLOOKUP(E3972,CAPITULOS!$A$2:$E$22,4)</f>
        <v xml:space="preserve">X </v>
      </c>
      <c r="G3972" t="str">
        <f>VLOOKUP(E3972,CAPITULOS!$A$2:$E$22,5)</f>
        <v xml:space="preserve"> Doenças do aparelho respiratório</v>
      </c>
    </row>
    <row r="3973" spans="1:7" x14ac:dyDescent="0.25">
      <c r="A3973" t="s">
        <v>4797</v>
      </c>
      <c r="B3973" t="s">
        <v>19498</v>
      </c>
      <c r="C3973" t="s">
        <v>4793</v>
      </c>
      <c r="D3973" t="s">
        <v>4794</v>
      </c>
      <c r="E3973">
        <f t="shared" si="62"/>
        <v>74310</v>
      </c>
      <c r="F3973" s="3" t="str">
        <f>VLOOKUP(E3973,CAPITULOS!$A$2:$E$22,4)</f>
        <v xml:space="preserve">X </v>
      </c>
      <c r="G3973" t="str">
        <f>VLOOKUP(E3973,CAPITULOS!$A$2:$E$22,5)</f>
        <v xml:space="preserve"> Doenças do aparelho respiratório</v>
      </c>
    </row>
    <row r="3974" spans="1:7" x14ac:dyDescent="0.25">
      <c r="A3974" t="s">
        <v>4800</v>
      </c>
      <c r="B3974" t="s">
        <v>19499</v>
      </c>
      <c r="C3974" t="s">
        <v>4798</v>
      </c>
      <c r="D3974" t="s">
        <v>4799</v>
      </c>
      <c r="E3974">
        <f t="shared" si="62"/>
        <v>74320</v>
      </c>
      <c r="F3974" s="3" t="str">
        <f>VLOOKUP(E3974,CAPITULOS!$A$2:$E$22,4)</f>
        <v xml:space="preserve">X </v>
      </c>
      <c r="G3974" t="str">
        <f>VLOOKUP(E3974,CAPITULOS!$A$2:$E$22,5)</f>
        <v xml:space="preserve"> Doenças do aparelho respiratório</v>
      </c>
    </row>
    <row r="3975" spans="1:7" x14ac:dyDescent="0.25">
      <c r="A3975" t="s">
        <v>4801</v>
      </c>
      <c r="B3975" t="s">
        <v>19500</v>
      </c>
      <c r="C3975" t="s">
        <v>4798</v>
      </c>
      <c r="D3975" t="s">
        <v>4799</v>
      </c>
      <c r="E3975">
        <f t="shared" si="62"/>
        <v>74320</v>
      </c>
      <c r="F3975" s="3" t="str">
        <f>VLOOKUP(E3975,CAPITULOS!$A$2:$E$22,4)</f>
        <v xml:space="preserve">X </v>
      </c>
      <c r="G3975" t="str">
        <f>VLOOKUP(E3975,CAPITULOS!$A$2:$E$22,5)</f>
        <v xml:space="preserve"> Doenças do aparelho respiratório</v>
      </c>
    </row>
    <row r="3976" spans="1:7" x14ac:dyDescent="0.25">
      <c r="A3976" t="s">
        <v>4802</v>
      </c>
      <c r="B3976" t="s">
        <v>19501</v>
      </c>
      <c r="C3976" t="s">
        <v>4798</v>
      </c>
      <c r="D3976" t="s">
        <v>4799</v>
      </c>
      <c r="E3976">
        <f t="shared" si="62"/>
        <v>74320</v>
      </c>
      <c r="F3976" s="3" t="str">
        <f>VLOOKUP(E3976,CAPITULOS!$A$2:$E$22,4)</f>
        <v xml:space="preserve">X </v>
      </c>
      <c r="G3976" t="str">
        <f>VLOOKUP(E3976,CAPITULOS!$A$2:$E$22,5)</f>
        <v xml:space="preserve"> Doenças do aparelho respiratório</v>
      </c>
    </row>
    <row r="3977" spans="1:7" x14ac:dyDescent="0.25">
      <c r="A3977" t="s">
        <v>4803</v>
      </c>
      <c r="B3977" t="s">
        <v>19502</v>
      </c>
      <c r="C3977" t="s">
        <v>4798</v>
      </c>
      <c r="D3977" t="s">
        <v>4799</v>
      </c>
      <c r="E3977">
        <f t="shared" si="62"/>
        <v>74320</v>
      </c>
      <c r="F3977" s="3" t="str">
        <f>VLOOKUP(E3977,CAPITULOS!$A$2:$E$22,4)</f>
        <v xml:space="preserve">X </v>
      </c>
      <c r="G3977" t="str">
        <f>VLOOKUP(E3977,CAPITULOS!$A$2:$E$22,5)</f>
        <v xml:space="preserve"> Doenças do aparelho respiratório</v>
      </c>
    </row>
    <row r="3978" spans="1:7" x14ac:dyDescent="0.25">
      <c r="A3978" t="s">
        <v>4804</v>
      </c>
      <c r="B3978" t="s">
        <v>19503</v>
      </c>
      <c r="C3978" t="s">
        <v>4798</v>
      </c>
      <c r="D3978" t="s">
        <v>4799</v>
      </c>
      <c r="E3978">
        <f t="shared" si="62"/>
        <v>74320</v>
      </c>
      <c r="F3978" s="3" t="str">
        <f>VLOOKUP(E3978,CAPITULOS!$A$2:$E$22,4)</f>
        <v xml:space="preserve">X </v>
      </c>
      <c r="G3978" t="str">
        <f>VLOOKUP(E3978,CAPITULOS!$A$2:$E$22,5)</f>
        <v xml:space="preserve"> Doenças do aparelho respiratório</v>
      </c>
    </row>
    <row r="3979" spans="1:7" x14ac:dyDescent="0.25">
      <c r="A3979" t="s">
        <v>4805</v>
      </c>
      <c r="B3979" t="s">
        <v>19504</v>
      </c>
      <c r="C3979" t="s">
        <v>4798</v>
      </c>
      <c r="D3979" t="s">
        <v>4799</v>
      </c>
      <c r="E3979">
        <f t="shared" si="62"/>
        <v>74320</v>
      </c>
      <c r="F3979" s="3" t="str">
        <f>VLOOKUP(E3979,CAPITULOS!$A$2:$E$22,4)</f>
        <v xml:space="preserve">X </v>
      </c>
      <c r="G3979" t="str">
        <f>VLOOKUP(E3979,CAPITULOS!$A$2:$E$22,5)</f>
        <v xml:space="preserve"> Doenças do aparelho respiratório</v>
      </c>
    </row>
    <row r="3980" spans="1:7" x14ac:dyDescent="0.25">
      <c r="A3980" t="s">
        <v>4806</v>
      </c>
      <c r="B3980" t="s">
        <v>19505</v>
      </c>
      <c r="C3980" t="s">
        <v>4798</v>
      </c>
      <c r="D3980" t="s">
        <v>4799</v>
      </c>
      <c r="E3980">
        <f t="shared" si="62"/>
        <v>74320</v>
      </c>
      <c r="F3980" s="3" t="str">
        <f>VLOOKUP(E3980,CAPITULOS!$A$2:$E$22,4)</f>
        <v xml:space="preserve">X </v>
      </c>
      <c r="G3980" t="str">
        <f>VLOOKUP(E3980,CAPITULOS!$A$2:$E$22,5)</f>
        <v xml:space="preserve"> Doenças do aparelho respiratório</v>
      </c>
    </row>
    <row r="3981" spans="1:7" x14ac:dyDescent="0.25">
      <c r="A3981" t="s">
        <v>4809</v>
      </c>
      <c r="B3981" t="s">
        <v>19506</v>
      </c>
      <c r="C3981" t="s">
        <v>4807</v>
      </c>
      <c r="D3981" t="s">
        <v>4808</v>
      </c>
      <c r="E3981">
        <f t="shared" si="62"/>
        <v>74330</v>
      </c>
      <c r="F3981" s="3" t="str">
        <f>VLOOKUP(E3981,CAPITULOS!$A$2:$E$22,4)</f>
        <v xml:space="preserve">X </v>
      </c>
      <c r="G3981" t="str">
        <f>VLOOKUP(E3981,CAPITULOS!$A$2:$E$22,5)</f>
        <v xml:space="preserve"> Doenças do aparelho respiratório</v>
      </c>
    </row>
    <row r="3982" spans="1:7" x14ac:dyDescent="0.25">
      <c r="A3982" t="s">
        <v>4810</v>
      </c>
      <c r="B3982" t="s">
        <v>19507</v>
      </c>
      <c r="C3982" t="s">
        <v>4807</v>
      </c>
      <c r="D3982" t="s">
        <v>4808</v>
      </c>
      <c r="E3982">
        <f t="shared" si="62"/>
        <v>74330</v>
      </c>
      <c r="F3982" s="3" t="str">
        <f>VLOOKUP(E3982,CAPITULOS!$A$2:$E$22,4)</f>
        <v xml:space="preserve">X </v>
      </c>
      <c r="G3982" t="str">
        <f>VLOOKUP(E3982,CAPITULOS!$A$2:$E$22,5)</f>
        <v xml:space="preserve"> Doenças do aparelho respiratório</v>
      </c>
    </row>
    <row r="3983" spans="1:7" x14ac:dyDescent="0.25">
      <c r="A3983" t="s">
        <v>4811</v>
      </c>
      <c r="B3983" t="s">
        <v>19508</v>
      </c>
      <c r="C3983" t="s">
        <v>4807</v>
      </c>
      <c r="D3983" t="s">
        <v>4808</v>
      </c>
      <c r="E3983">
        <f t="shared" si="62"/>
        <v>74330</v>
      </c>
      <c r="F3983" s="3" t="str">
        <f>VLOOKUP(E3983,CAPITULOS!$A$2:$E$22,4)</f>
        <v xml:space="preserve">X </v>
      </c>
      <c r="G3983" t="str">
        <f>VLOOKUP(E3983,CAPITULOS!$A$2:$E$22,5)</f>
        <v xml:space="preserve"> Doenças do aparelho respiratório</v>
      </c>
    </row>
    <row r="3984" spans="1:7" x14ac:dyDescent="0.25">
      <c r="A3984" t="s">
        <v>4812</v>
      </c>
      <c r="B3984" t="s">
        <v>19509</v>
      </c>
      <c r="C3984" t="s">
        <v>4807</v>
      </c>
      <c r="D3984" t="s">
        <v>4808</v>
      </c>
      <c r="E3984">
        <f t="shared" si="62"/>
        <v>74330</v>
      </c>
      <c r="F3984" s="3" t="str">
        <f>VLOOKUP(E3984,CAPITULOS!$A$2:$E$22,4)</f>
        <v xml:space="preserve">X </v>
      </c>
      <c r="G3984" t="str">
        <f>VLOOKUP(E3984,CAPITULOS!$A$2:$E$22,5)</f>
        <v xml:space="preserve"> Doenças do aparelho respiratório</v>
      </c>
    </row>
    <row r="3985" spans="1:7" x14ac:dyDescent="0.25">
      <c r="A3985" t="s">
        <v>4815</v>
      </c>
      <c r="B3985" t="s">
        <v>19510</v>
      </c>
      <c r="C3985" t="s">
        <v>4813</v>
      </c>
      <c r="D3985" t="s">
        <v>4814</v>
      </c>
      <c r="E3985">
        <f t="shared" si="62"/>
        <v>74340</v>
      </c>
      <c r="F3985" s="3" t="str">
        <f>VLOOKUP(E3985,CAPITULOS!$A$2:$E$22,4)</f>
        <v xml:space="preserve">X </v>
      </c>
      <c r="G3985" t="str">
        <f>VLOOKUP(E3985,CAPITULOS!$A$2:$E$22,5)</f>
        <v xml:space="preserve"> Doenças do aparelho respiratório</v>
      </c>
    </row>
    <row r="3986" spans="1:7" x14ac:dyDescent="0.25">
      <c r="A3986" t="s">
        <v>4816</v>
      </c>
      <c r="B3986" t="s">
        <v>19511</v>
      </c>
      <c r="C3986" t="s">
        <v>4813</v>
      </c>
      <c r="D3986" t="s">
        <v>4814</v>
      </c>
      <c r="E3986">
        <f t="shared" si="62"/>
        <v>74340</v>
      </c>
      <c r="F3986" s="3" t="str">
        <f>VLOOKUP(E3986,CAPITULOS!$A$2:$E$22,4)</f>
        <v xml:space="preserve">X </v>
      </c>
      <c r="G3986" t="str">
        <f>VLOOKUP(E3986,CAPITULOS!$A$2:$E$22,5)</f>
        <v xml:space="preserve"> Doenças do aparelho respiratório</v>
      </c>
    </row>
    <row r="3987" spans="1:7" x14ac:dyDescent="0.25">
      <c r="A3987" t="s">
        <v>4817</v>
      </c>
      <c r="B3987" t="s">
        <v>19512</v>
      </c>
      <c r="C3987" t="s">
        <v>4813</v>
      </c>
      <c r="D3987" t="s">
        <v>4814</v>
      </c>
      <c r="E3987">
        <f t="shared" si="62"/>
        <v>74340</v>
      </c>
      <c r="F3987" s="3" t="str">
        <f>VLOOKUP(E3987,CAPITULOS!$A$2:$E$22,4)</f>
        <v xml:space="preserve">X </v>
      </c>
      <c r="G3987" t="str">
        <f>VLOOKUP(E3987,CAPITULOS!$A$2:$E$22,5)</f>
        <v xml:space="preserve"> Doenças do aparelho respiratório</v>
      </c>
    </row>
    <row r="3988" spans="1:7" x14ac:dyDescent="0.25">
      <c r="A3988" t="s">
        <v>4818</v>
      </c>
      <c r="B3988" t="s">
        <v>19513</v>
      </c>
      <c r="C3988" t="s">
        <v>4813</v>
      </c>
      <c r="D3988" t="s">
        <v>4814</v>
      </c>
      <c r="E3988">
        <f t="shared" si="62"/>
        <v>74340</v>
      </c>
      <c r="F3988" s="3" t="str">
        <f>VLOOKUP(E3988,CAPITULOS!$A$2:$E$22,4)</f>
        <v xml:space="preserve">X </v>
      </c>
      <c r="G3988" t="str">
        <f>VLOOKUP(E3988,CAPITULOS!$A$2:$E$22,5)</f>
        <v xml:space="preserve"> Doenças do aparelho respiratório</v>
      </c>
    </row>
    <row r="3989" spans="1:7" x14ac:dyDescent="0.25">
      <c r="A3989" t="s">
        <v>4819</v>
      </c>
      <c r="B3989" t="s">
        <v>19514</v>
      </c>
      <c r="C3989" t="s">
        <v>4813</v>
      </c>
      <c r="D3989" t="s">
        <v>4814</v>
      </c>
      <c r="E3989">
        <f t="shared" si="62"/>
        <v>74340</v>
      </c>
      <c r="F3989" s="3" t="str">
        <f>VLOOKUP(E3989,CAPITULOS!$A$2:$E$22,4)</f>
        <v xml:space="preserve">X </v>
      </c>
      <c r="G3989" t="str">
        <f>VLOOKUP(E3989,CAPITULOS!$A$2:$E$22,5)</f>
        <v xml:space="preserve"> Doenças do aparelho respiratório</v>
      </c>
    </row>
    <row r="3990" spans="1:7" x14ac:dyDescent="0.25">
      <c r="A3990" t="s">
        <v>4822</v>
      </c>
      <c r="B3990" t="s">
        <v>19515</v>
      </c>
      <c r="C3990" t="s">
        <v>4820</v>
      </c>
      <c r="D3990" t="s">
        <v>4821</v>
      </c>
      <c r="E3990">
        <f t="shared" si="62"/>
        <v>74350</v>
      </c>
      <c r="F3990" s="3" t="str">
        <f>VLOOKUP(E3990,CAPITULOS!$A$2:$E$22,4)</f>
        <v xml:space="preserve">X </v>
      </c>
      <c r="G3990" t="str">
        <f>VLOOKUP(E3990,CAPITULOS!$A$2:$E$22,5)</f>
        <v xml:space="preserve"> Doenças do aparelho respiratório</v>
      </c>
    </row>
    <row r="3991" spans="1:7" x14ac:dyDescent="0.25">
      <c r="A3991" t="s">
        <v>4823</v>
      </c>
      <c r="B3991" t="s">
        <v>19516</v>
      </c>
      <c r="C3991" t="s">
        <v>4820</v>
      </c>
      <c r="D3991" t="s">
        <v>4821</v>
      </c>
      <c r="E3991">
        <f t="shared" si="62"/>
        <v>74350</v>
      </c>
      <c r="F3991" s="3" t="str">
        <f>VLOOKUP(E3991,CAPITULOS!$A$2:$E$22,4)</f>
        <v xml:space="preserve">X </v>
      </c>
      <c r="G3991" t="str">
        <f>VLOOKUP(E3991,CAPITULOS!$A$2:$E$22,5)</f>
        <v xml:space="preserve"> Doenças do aparelho respiratório</v>
      </c>
    </row>
    <row r="3992" spans="1:7" x14ac:dyDescent="0.25">
      <c r="A3992" t="s">
        <v>4824</v>
      </c>
      <c r="B3992" t="s">
        <v>19517</v>
      </c>
      <c r="C3992" t="s">
        <v>4820</v>
      </c>
      <c r="D3992" t="s">
        <v>4821</v>
      </c>
      <c r="E3992">
        <f t="shared" si="62"/>
        <v>74350</v>
      </c>
      <c r="F3992" s="3" t="str">
        <f>VLOOKUP(E3992,CAPITULOS!$A$2:$E$22,4)</f>
        <v xml:space="preserve">X </v>
      </c>
      <c r="G3992" t="str">
        <f>VLOOKUP(E3992,CAPITULOS!$A$2:$E$22,5)</f>
        <v xml:space="preserve"> Doenças do aparelho respiratório</v>
      </c>
    </row>
    <row r="3993" spans="1:7" x14ac:dyDescent="0.25">
      <c r="A3993" t="s">
        <v>4825</v>
      </c>
      <c r="B3993" t="s">
        <v>19518</v>
      </c>
      <c r="C3993" t="s">
        <v>4820</v>
      </c>
      <c r="D3993" t="s">
        <v>4821</v>
      </c>
      <c r="E3993">
        <f t="shared" si="62"/>
        <v>74350</v>
      </c>
      <c r="F3993" s="3" t="str">
        <f>VLOOKUP(E3993,CAPITULOS!$A$2:$E$22,4)</f>
        <v xml:space="preserve">X </v>
      </c>
      <c r="G3993" t="str">
        <f>VLOOKUP(E3993,CAPITULOS!$A$2:$E$22,5)</f>
        <v xml:space="preserve"> Doenças do aparelho respiratório</v>
      </c>
    </row>
    <row r="3994" spans="1:7" x14ac:dyDescent="0.25">
      <c r="A3994" t="s">
        <v>4826</v>
      </c>
      <c r="B3994" t="s">
        <v>19519</v>
      </c>
      <c r="C3994" t="s">
        <v>4820</v>
      </c>
      <c r="D3994" t="s">
        <v>4821</v>
      </c>
      <c r="E3994">
        <f t="shared" si="62"/>
        <v>74350</v>
      </c>
      <c r="F3994" s="3" t="str">
        <f>VLOOKUP(E3994,CAPITULOS!$A$2:$E$22,4)</f>
        <v xml:space="preserve">X </v>
      </c>
      <c r="G3994" t="str">
        <f>VLOOKUP(E3994,CAPITULOS!$A$2:$E$22,5)</f>
        <v xml:space="preserve"> Doenças do aparelho respiratório</v>
      </c>
    </row>
    <row r="3995" spans="1:7" x14ac:dyDescent="0.25">
      <c r="A3995" t="s">
        <v>4827</v>
      </c>
      <c r="B3995" t="s">
        <v>19520</v>
      </c>
      <c r="C3995" t="s">
        <v>4820</v>
      </c>
      <c r="D3995" t="s">
        <v>4821</v>
      </c>
      <c r="E3995">
        <f t="shared" si="62"/>
        <v>74350</v>
      </c>
      <c r="F3995" s="3" t="str">
        <f>VLOOKUP(E3995,CAPITULOS!$A$2:$E$22,4)</f>
        <v xml:space="preserve">X </v>
      </c>
      <c r="G3995" t="str">
        <f>VLOOKUP(E3995,CAPITULOS!$A$2:$E$22,5)</f>
        <v xml:space="preserve"> Doenças do aparelho respiratório</v>
      </c>
    </row>
    <row r="3996" spans="1:7" x14ac:dyDescent="0.25">
      <c r="A3996" t="s">
        <v>4830</v>
      </c>
      <c r="B3996" t="s">
        <v>19521</v>
      </c>
      <c r="C3996" t="s">
        <v>4828</v>
      </c>
      <c r="D3996" t="s">
        <v>4829</v>
      </c>
      <c r="E3996">
        <f t="shared" si="62"/>
        <v>74370</v>
      </c>
      <c r="F3996" s="3" t="str">
        <f>VLOOKUP(E3996,CAPITULOS!$A$2:$E$22,4)</f>
        <v xml:space="preserve">X </v>
      </c>
      <c r="G3996" t="str">
        <f>VLOOKUP(E3996,CAPITULOS!$A$2:$E$22,5)</f>
        <v xml:space="preserve"> Doenças do aparelho respiratório</v>
      </c>
    </row>
    <row r="3997" spans="1:7" x14ac:dyDescent="0.25">
      <c r="A3997" t="s">
        <v>4831</v>
      </c>
      <c r="B3997" t="s">
        <v>19522</v>
      </c>
      <c r="C3997" t="s">
        <v>4828</v>
      </c>
      <c r="D3997" t="s">
        <v>4829</v>
      </c>
      <c r="E3997">
        <f t="shared" si="62"/>
        <v>74370</v>
      </c>
      <c r="F3997" s="3" t="str">
        <f>VLOOKUP(E3997,CAPITULOS!$A$2:$E$22,4)</f>
        <v xml:space="preserve">X </v>
      </c>
      <c r="G3997" t="str">
        <f>VLOOKUP(E3997,CAPITULOS!$A$2:$E$22,5)</f>
        <v xml:space="preserve"> Doenças do aparelho respiratório</v>
      </c>
    </row>
    <row r="3998" spans="1:7" x14ac:dyDescent="0.25">
      <c r="A3998" t="s">
        <v>4834</v>
      </c>
      <c r="B3998" t="s">
        <v>19523</v>
      </c>
      <c r="C3998" t="s">
        <v>4832</v>
      </c>
      <c r="D3998" t="s">
        <v>4833</v>
      </c>
      <c r="E3998">
        <f t="shared" si="62"/>
        <v>74380</v>
      </c>
      <c r="F3998" s="3" t="str">
        <f>VLOOKUP(E3998,CAPITULOS!$A$2:$E$22,4)</f>
        <v xml:space="preserve">X </v>
      </c>
      <c r="G3998" t="str">
        <f>VLOOKUP(E3998,CAPITULOS!$A$2:$E$22,5)</f>
        <v xml:space="preserve"> Doenças do aparelho respiratório</v>
      </c>
    </row>
    <row r="3999" spans="1:7" x14ac:dyDescent="0.25">
      <c r="A3999" t="s">
        <v>4835</v>
      </c>
      <c r="B3999" t="s">
        <v>19524</v>
      </c>
      <c r="C3999" t="s">
        <v>4832</v>
      </c>
      <c r="D3999" t="s">
        <v>4833</v>
      </c>
      <c r="E3999">
        <f t="shared" si="62"/>
        <v>74380</v>
      </c>
      <c r="F3999" s="3" t="str">
        <f>VLOOKUP(E3999,CAPITULOS!$A$2:$E$22,4)</f>
        <v xml:space="preserve">X </v>
      </c>
      <c r="G3999" t="str">
        <f>VLOOKUP(E3999,CAPITULOS!$A$2:$E$22,5)</f>
        <v xml:space="preserve"> Doenças do aparelho respiratório</v>
      </c>
    </row>
    <row r="4000" spans="1:7" x14ac:dyDescent="0.25">
      <c r="A4000" t="s">
        <v>4836</v>
      </c>
      <c r="B4000" t="s">
        <v>19525</v>
      </c>
      <c r="C4000" t="s">
        <v>4832</v>
      </c>
      <c r="D4000" t="s">
        <v>4833</v>
      </c>
      <c r="E4000">
        <f t="shared" si="62"/>
        <v>74380</v>
      </c>
      <c r="F4000" s="3" t="str">
        <f>VLOOKUP(E4000,CAPITULOS!$A$2:$E$22,4)</f>
        <v xml:space="preserve">X </v>
      </c>
      <c r="G4000" t="str">
        <f>VLOOKUP(E4000,CAPITULOS!$A$2:$E$22,5)</f>
        <v xml:space="preserve"> Doenças do aparelho respiratório</v>
      </c>
    </row>
    <row r="4001" spans="1:7" x14ac:dyDescent="0.25">
      <c r="A4001" t="s">
        <v>4837</v>
      </c>
      <c r="B4001" t="s">
        <v>19526</v>
      </c>
      <c r="C4001" t="s">
        <v>4832</v>
      </c>
      <c r="D4001" t="s">
        <v>4833</v>
      </c>
      <c r="E4001">
        <f t="shared" si="62"/>
        <v>74380</v>
      </c>
      <c r="F4001" s="3" t="str">
        <f>VLOOKUP(E4001,CAPITULOS!$A$2:$E$22,4)</f>
        <v xml:space="preserve">X </v>
      </c>
      <c r="G4001" t="str">
        <f>VLOOKUP(E4001,CAPITULOS!$A$2:$E$22,5)</f>
        <v xml:space="preserve"> Doenças do aparelho respiratório</v>
      </c>
    </row>
    <row r="4002" spans="1:7" x14ac:dyDescent="0.25">
      <c r="A4002" t="s">
        <v>4838</v>
      </c>
      <c r="B4002" t="s">
        <v>19527</v>
      </c>
      <c r="C4002" t="s">
        <v>4832</v>
      </c>
      <c r="D4002" t="s">
        <v>4833</v>
      </c>
      <c r="E4002">
        <f t="shared" si="62"/>
        <v>74380</v>
      </c>
      <c r="F4002" s="3" t="str">
        <f>VLOOKUP(E4002,CAPITULOS!$A$2:$E$22,4)</f>
        <v xml:space="preserve">X </v>
      </c>
      <c r="G4002" t="str">
        <f>VLOOKUP(E4002,CAPITULOS!$A$2:$E$22,5)</f>
        <v xml:space="preserve"> Doenças do aparelho respiratório</v>
      </c>
    </row>
    <row r="4003" spans="1:7" x14ac:dyDescent="0.25">
      <c r="A4003" t="s">
        <v>4839</v>
      </c>
      <c r="B4003" t="s">
        <v>19528</v>
      </c>
      <c r="C4003" t="s">
        <v>4832</v>
      </c>
      <c r="D4003" t="s">
        <v>4833</v>
      </c>
      <c r="E4003">
        <f t="shared" si="62"/>
        <v>74380</v>
      </c>
      <c r="F4003" s="3" t="str">
        <f>VLOOKUP(E4003,CAPITULOS!$A$2:$E$22,4)</f>
        <v xml:space="preserve">X </v>
      </c>
      <c r="G4003" t="str">
        <f>VLOOKUP(E4003,CAPITULOS!$A$2:$E$22,5)</f>
        <v xml:space="preserve"> Doenças do aparelho respiratório</v>
      </c>
    </row>
    <row r="4004" spans="1:7" x14ac:dyDescent="0.25">
      <c r="A4004" t="s">
        <v>4840</v>
      </c>
      <c r="B4004" t="s">
        <v>19529</v>
      </c>
      <c r="C4004" t="s">
        <v>4832</v>
      </c>
      <c r="D4004" t="s">
        <v>4833</v>
      </c>
      <c r="E4004">
        <f t="shared" si="62"/>
        <v>74380</v>
      </c>
      <c r="F4004" s="3" t="str">
        <f>VLOOKUP(E4004,CAPITULOS!$A$2:$E$22,4)</f>
        <v xml:space="preserve">X </v>
      </c>
      <c r="G4004" t="str">
        <f>VLOOKUP(E4004,CAPITULOS!$A$2:$E$22,5)</f>
        <v xml:space="preserve"> Doenças do aparelho respiratório</v>
      </c>
    </row>
    <row r="4005" spans="1:7" x14ac:dyDescent="0.25">
      <c r="A4005" t="s">
        <v>4841</v>
      </c>
      <c r="B4005" t="s">
        <v>19530</v>
      </c>
      <c r="C4005" t="s">
        <v>4832</v>
      </c>
      <c r="D4005" t="s">
        <v>4833</v>
      </c>
      <c r="E4005">
        <f t="shared" si="62"/>
        <v>74380</v>
      </c>
      <c r="F4005" s="3" t="str">
        <f>VLOOKUP(E4005,CAPITULOS!$A$2:$E$22,4)</f>
        <v xml:space="preserve">X </v>
      </c>
      <c r="G4005" t="str">
        <f>VLOOKUP(E4005,CAPITULOS!$A$2:$E$22,5)</f>
        <v xml:space="preserve"> Doenças do aparelho respiratório</v>
      </c>
    </row>
    <row r="4006" spans="1:7" x14ac:dyDescent="0.25">
      <c r="A4006" t="s">
        <v>4844</v>
      </c>
      <c r="B4006" t="s">
        <v>19531</v>
      </c>
      <c r="C4006" t="s">
        <v>4842</v>
      </c>
      <c r="D4006" t="s">
        <v>4843</v>
      </c>
      <c r="E4006">
        <f t="shared" si="62"/>
        <v>74390</v>
      </c>
      <c r="F4006" s="3" t="str">
        <f>VLOOKUP(E4006,CAPITULOS!$A$2:$E$22,4)</f>
        <v xml:space="preserve">X </v>
      </c>
      <c r="G4006" t="str">
        <f>VLOOKUP(E4006,CAPITULOS!$A$2:$E$22,5)</f>
        <v xml:space="preserve"> Doenças do aparelho respiratório</v>
      </c>
    </row>
    <row r="4007" spans="1:7" x14ac:dyDescent="0.25">
      <c r="A4007" t="s">
        <v>4845</v>
      </c>
      <c r="B4007" t="s">
        <v>19532</v>
      </c>
      <c r="C4007" t="s">
        <v>4842</v>
      </c>
      <c r="D4007" t="s">
        <v>4843</v>
      </c>
      <c r="E4007">
        <f t="shared" si="62"/>
        <v>74390</v>
      </c>
      <c r="F4007" s="3" t="str">
        <f>VLOOKUP(E4007,CAPITULOS!$A$2:$E$22,4)</f>
        <v xml:space="preserve">X </v>
      </c>
      <c r="G4007" t="str">
        <f>VLOOKUP(E4007,CAPITULOS!$A$2:$E$22,5)</f>
        <v xml:space="preserve"> Doenças do aparelho respiratório</v>
      </c>
    </row>
    <row r="4008" spans="1:7" x14ac:dyDescent="0.25">
      <c r="A4008" t="s">
        <v>4846</v>
      </c>
      <c r="B4008" t="s">
        <v>19533</v>
      </c>
      <c r="C4008" t="s">
        <v>4842</v>
      </c>
      <c r="D4008" t="s">
        <v>4843</v>
      </c>
      <c r="E4008">
        <f t="shared" si="62"/>
        <v>74390</v>
      </c>
      <c r="F4008" s="3" t="str">
        <f>VLOOKUP(E4008,CAPITULOS!$A$2:$E$22,4)</f>
        <v xml:space="preserve">X </v>
      </c>
      <c r="G4008" t="str">
        <f>VLOOKUP(E4008,CAPITULOS!$A$2:$E$22,5)</f>
        <v xml:space="preserve"> Doenças do aparelho respiratório</v>
      </c>
    </row>
    <row r="4009" spans="1:7" x14ac:dyDescent="0.25">
      <c r="A4009" t="s">
        <v>4847</v>
      </c>
      <c r="B4009" t="s">
        <v>19534</v>
      </c>
      <c r="C4009" t="s">
        <v>4842</v>
      </c>
      <c r="D4009" t="s">
        <v>4843</v>
      </c>
      <c r="E4009">
        <f t="shared" si="62"/>
        <v>74390</v>
      </c>
      <c r="F4009" s="3" t="str">
        <f>VLOOKUP(E4009,CAPITULOS!$A$2:$E$22,4)</f>
        <v xml:space="preserve">X </v>
      </c>
      <c r="G4009" t="str">
        <f>VLOOKUP(E4009,CAPITULOS!$A$2:$E$22,5)</f>
        <v xml:space="preserve"> Doenças do aparelho respiratório</v>
      </c>
    </row>
    <row r="4010" spans="1:7" x14ac:dyDescent="0.25">
      <c r="A4010" t="s">
        <v>4848</v>
      </c>
      <c r="B4010" t="s">
        <v>19535</v>
      </c>
      <c r="C4010" t="s">
        <v>4842</v>
      </c>
      <c r="D4010" t="s">
        <v>4843</v>
      </c>
      <c r="E4010">
        <f t="shared" si="62"/>
        <v>74390</v>
      </c>
      <c r="F4010" s="3" t="str">
        <f>VLOOKUP(E4010,CAPITULOS!$A$2:$E$22,4)</f>
        <v xml:space="preserve">X </v>
      </c>
      <c r="G4010" t="str">
        <f>VLOOKUP(E4010,CAPITULOS!$A$2:$E$22,5)</f>
        <v xml:space="preserve"> Doenças do aparelho respiratório</v>
      </c>
    </row>
    <row r="4011" spans="1:7" x14ac:dyDescent="0.25">
      <c r="A4011" t="s">
        <v>4849</v>
      </c>
      <c r="B4011" t="s">
        <v>19536</v>
      </c>
      <c r="C4011" t="s">
        <v>4842</v>
      </c>
      <c r="D4011" t="s">
        <v>4843</v>
      </c>
      <c r="E4011">
        <f t="shared" si="62"/>
        <v>74390</v>
      </c>
      <c r="F4011" s="3" t="str">
        <f>VLOOKUP(E4011,CAPITULOS!$A$2:$E$22,4)</f>
        <v xml:space="preserve">X </v>
      </c>
      <c r="G4011" t="str">
        <f>VLOOKUP(E4011,CAPITULOS!$A$2:$E$22,5)</f>
        <v xml:space="preserve"> Doenças do aparelho respiratório</v>
      </c>
    </row>
    <row r="4012" spans="1:7" x14ac:dyDescent="0.25">
      <c r="A4012" t="s">
        <v>4852</v>
      </c>
      <c r="B4012" t="s">
        <v>19537</v>
      </c>
      <c r="C4012" t="s">
        <v>4850</v>
      </c>
      <c r="D4012" t="s">
        <v>4851</v>
      </c>
      <c r="E4012">
        <f t="shared" si="62"/>
        <v>74410</v>
      </c>
      <c r="F4012" s="3" t="str">
        <f>VLOOKUP(E4012,CAPITULOS!$A$2:$E$22,4)</f>
        <v xml:space="preserve">X </v>
      </c>
      <c r="G4012" t="str">
        <f>VLOOKUP(E4012,CAPITULOS!$A$2:$E$22,5)</f>
        <v xml:space="preserve"> Doenças do aparelho respiratório</v>
      </c>
    </row>
    <row r="4013" spans="1:7" x14ac:dyDescent="0.25">
      <c r="A4013" t="s">
        <v>4853</v>
      </c>
      <c r="B4013" t="s">
        <v>19538</v>
      </c>
      <c r="C4013" t="s">
        <v>4850</v>
      </c>
      <c r="D4013" t="s">
        <v>4851</v>
      </c>
      <c r="E4013">
        <f t="shared" si="62"/>
        <v>74410</v>
      </c>
      <c r="F4013" s="3" t="str">
        <f>VLOOKUP(E4013,CAPITULOS!$A$2:$E$22,4)</f>
        <v xml:space="preserve">X </v>
      </c>
      <c r="G4013" t="str">
        <f>VLOOKUP(E4013,CAPITULOS!$A$2:$E$22,5)</f>
        <v xml:space="preserve"> Doenças do aparelho respiratório</v>
      </c>
    </row>
    <row r="4014" spans="1:7" x14ac:dyDescent="0.25">
      <c r="A4014" t="s">
        <v>4854</v>
      </c>
      <c r="B4014" t="s">
        <v>19539</v>
      </c>
      <c r="C4014" t="s">
        <v>4850</v>
      </c>
      <c r="D4014" t="s">
        <v>4851</v>
      </c>
      <c r="E4014">
        <f t="shared" si="62"/>
        <v>74410</v>
      </c>
      <c r="F4014" s="3" t="str">
        <f>VLOOKUP(E4014,CAPITULOS!$A$2:$E$22,4)</f>
        <v xml:space="preserve">X </v>
      </c>
      <c r="G4014" t="str">
        <f>VLOOKUP(E4014,CAPITULOS!$A$2:$E$22,5)</f>
        <v xml:space="preserve"> Doenças do aparelho respiratório</v>
      </c>
    </row>
    <row r="4015" spans="1:7" x14ac:dyDescent="0.25">
      <c r="A4015" t="s">
        <v>4857</v>
      </c>
      <c r="B4015" t="s">
        <v>19540</v>
      </c>
      <c r="C4015" t="s">
        <v>4855</v>
      </c>
      <c r="D4015" t="s">
        <v>4856</v>
      </c>
      <c r="E4015">
        <f t="shared" si="62"/>
        <v>74430</v>
      </c>
      <c r="F4015" s="3" t="str">
        <f>VLOOKUP(E4015,CAPITULOS!$A$2:$E$22,4)</f>
        <v xml:space="preserve">X </v>
      </c>
      <c r="G4015" t="str">
        <f>VLOOKUP(E4015,CAPITULOS!$A$2:$E$22,5)</f>
        <v xml:space="preserve"> Doenças do aparelho respiratório</v>
      </c>
    </row>
    <row r="4016" spans="1:7" x14ac:dyDescent="0.25">
      <c r="A4016" t="s">
        <v>4858</v>
      </c>
      <c r="B4016" t="s">
        <v>19541</v>
      </c>
      <c r="C4016" t="s">
        <v>4855</v>
      </c>
      <c r="D4016" t="s">
        <v>4856</v>
      </c>
      <c r="E4016">
        <f t="shared" si="62"/>
        <v>74430</v>
      </c>
      <c r="F4016" s="3" t="str">
        <f>VLOOKUP(E4016,CAPITULOS!$A$2:$E$22,4)</f>
        <v xml:space="preserve">X </v>
      </c>
      <c r="G4016" t="str">
        <f>VLOOKUP(E4016,CAPITULOS!$A$2:$E$22,5)</f>
        <v xml:space="preserve"> Doenças do aparelho respiratório</v>
      </c>
    </row>
    <row r="4017" spans="1:7" x14ac:dyDescent="0.25">
      <c r="A4017" t="s">
        <v>4859</v>
      </c>
      <c r="B4017" t="s">
        <v>19542</v>
      </c>
      <c r="C4017" t="s">
        <v>4855</v>
      </c>
      <c r="D4017" t="s">
        <v>4856</v>
      </c>
      <c r="E4017">
        <f t="shared" si="62"/>
        <v>74430</v>
      </c>
      <c r="F4017" s="3" t="str">
        <f>VLOOKUP(E4017,CAPITULOS!$A$2:$E$22,4)</f>
        <v xml:space="preserve">X </v>
      </c>
      <c r="G4017" t="str">
        <f>VLOOKUP(E4017,CAPITULOS!$A$2:$E$22,5)</f>
        <v xml:space="preserve"> Doenças do aparelho respiratório</v>
      </c>
    </row>
    <row r="4018" spans="1:7" x14ac:dyDescent="0.25">
      <c r="A4018" t="s">
        <v>4860</v>
      </c>
      <c r="B4018" t="s">
        <v>19543</v>
      </c>
      <c r="C4018" t="s">
        <v>4855</v>
      </c>
      <c r="D4018" t="s">
        <v>4856</v>
      </c>
      <c r="E4018">
        <f t="shared" si="62"/>
        <v>74430</v>
      </c>
      <c r="F4018" s="3" t="str">
        <f>VLOOKUP(E4018,CAPITULOS!$A$2:$E$22,4)</f>
        <v xml:space="preserve">X </v>
      </c>
      <c r="G4018" t="str">
        <f>VLOOKUP(E4018,CAPITULOS!$A$2:$E$22,5)</f>
        <v xml:space="preserve"> Doenças do aparelho respiratório</v>
      </c>
    </row>
    <row r="4019" spans="1:7" x14ac:dyDescent="0.25">
      <c r="A4019" t="s">
        <v>4861</v>
      </c>
      <c r="B4019" t="s">
        <v>19544</v>
      </c>
      <c r="C4019" t="s">
        <v>4855</v>
      </c>
      <c r="D4019" t="s">
        <v>4856</v>
      </c>
      <c r="E4019">
        <f t="shared" si="62"/>
        <v>74430</v>
      </c>
      <c r="F4019" s="3" t="str">
        <f>VLOOKUP(E4019,CAPITULOS!$A$2:$E$22,4)</f>
        <v xml:space="preserve">X </v>
      </c>
      <c r="G4019" t="str">
        <f>VLOOKUP(E4019,CAPITULOS!$A$2:$E$22,5)</f>
        <v xml:space="preserve"> Doenças do aparelho respiratório</v>
      </c>
    </row>
    <row r="4020" spans="1:7" x14ac:dyDescent="0.25">
      <c r="A4020" t="s">
        <v>4864</v>
      </c>
      <c r="B4020" t="s">
        <v>19545</v>
      </c>
      <c r="C4020" t="s">
        <v>4862</v>
      </c>
      <c r="D4020" t="s">
        <v>4863</v>
      </c>
      <c r="E4020">
        <f t="shared" si="62"/>
        <v>74440</v>
      </c>
      <c r="F4020" s="3" t="str">
        <f>VLOOKUP(E4020,CAPITULOS!$A$2:$E$22,4)</f>
        <v xml:space="preserve">X </v>
      </c>
      <c r="G4020" t="str">
        <f>VLOOKUP(E4020,CAPITULOS!$A$2:$E$22,5)</f>
        <v xml:space="preserve"> Doenças do aparelho respiratório</v>
      </c>
    </row>
    <row r="4021" spans="1:7" x14ac:dyDescent="0.25">
      <c r="A4021" t="s">
        <v>4865</v>
      </c>
      <c r="B4021" t="s">
        <v>19546</v>
      </c>
      <c r="C4021" t="s">
        <v>4862</v>
      </c>
      <c r="D4021" t="s">
        <v>4863</v>
      </c>
      <c r="E4021">
        <f t="shared" si="62"/>
        <v>74440</v>
      </c>
      <c r="F4021" s="3" t="str">
        <f>VLOOKUP(E4021,CAPITULOS!$A$2:$E$22,4)</f>
        <v xml:space="preserve">X </v>
      </c>
      <c r="G4021" t="str">
        <f>VLOOKUP(E4021,CAPITULOS!$A$2:$E$22,5)</f>
        <v xml:space="preserve"> Doenças do aparelho respiratório</v>
      </c>
    </row>
    <row r="4022" spans="1:7" x14ac:dyDescent="0.25">
      <c r="A4022" t="s">
        <v>4866</v>
      </c>
      <c r="B4022" t="s">
        <v>19547</v>
      </c>
      <c r="C4022" t="s">
        <v>4862</v>
      </c>
      <c r="D4022" t="s">
        <v>4863</v>
      </c>
      <c r="E4022">
        <f t="shared" si="62"/>
        <v>74440</v>
      </c>
      <c r="F4022" s="3" t="str">
        <f>VLOOKUP(E4022,CAPITULOS!$A$2:$E$22,4)</f>
        <v xml:space="preserve">X </v>
      </c>
      <c r="G4022" t="str">
        <f>VLOOKUP(E4022,CAPITULOS!$A$2:$E$22,5)</f>
        <v xml:space="preserve"> Doenças do aparelho respiratório</v>
      </c>
    </row>
    <row r="4023" spans="1:7" x14ac:dyDescent="0.25">
      <c r="A4023" t="s">
        <v>4867</v>
      </c>
      <c r="B4023" t="s">
        <v>19548</v>
      </c>
      <c r="C4023" t="s">
        <v>4862</v>
      </c>
      <c r="D4023" t="s">
        <v>4863</v>
      </c>
      <c r="E4023">
        <f t="shared" si="62"/>
        <v>74440</v>
      </c>
      <c r="F4023" s="3" t="str">
        <f>VLOOKUP(E4023,CAPITULOS!$A$2:$E$22,4)</f>
        <v xml:space="preserve">X </v>
      </c>
      <c r="G4023" t="str">
        <f>VLOOKUP(E4023,CAPITULOS!$A$2:$E$22,5)</f>
        <v xml:space="preserve"> Doenças do aparelho respiratório</v>
      </c>
    </row>
    <row r="4024" spans="1:7" x14ac:dyDescent="0.25">
      <c r="A4024" t="s">
        <v>4870</v>
      </c>
      <c r="B4024" t="s">
        <v>19549</v>
      </c>
      <c r="C4024" t="s">
        <v>4868</v>
      </c>
      <c r="D4024" t="s">
        <v>4869</v>
      </c>
      <c r="E4024">
        <f t="shared" si="62"/>
        <v>74450</v>
      </c>
      <c r="F4024" s="3" t="str">
        <f>VLOOKUP(E4024,CAPITULOS!$A$2:$E$22,4)</f>
        <v xml:space="preserve">X </v>
      </c>
      <c r="G4024" t="str">
        <f>VLOOKUP(E4024,CAPITULOS!$A$2:$E$22,5)</f>
        <v xml:space="preserve"> Doenças do aparelho respiratório</v>
      </c>
    </row>
    <row r="4025" spans="1:7" x14ac:dyDescent="0.25">
      <c r="A4025" t="s">
        <v>4871</v>
      </c>
      <c r="B4025" t="s">
        <v>19550</v>
      </c>
      <c r="C4025" t="s">
        <v>4868</v>
      </c>
      <c r="D4025" t="s">
        <v>4869</v>
      </c>
      <c r="E4025">
        <f t="shared" si="62"/>
        <v>74450</v>
      </c>
      <c r="F4025" s="3" t="str">
        <f>VLOOKUP(E4025,CAPITULOS!$A$2:$E$22,4)</f>
        <v xml:space="preserve">X </v>
      </c>
      <c r="G4025" t="str">
        <f>VLOOKUP(E4025,CAPITULOS!$A$2:$E$22,5)</f>
        <v xml:space="preserve"> Doenças do aparelho respiratório</v>
      </c>
    </row>
    <row r="4026" spans="1:7" x14ac:dyDescent="0.25">
      <c r="A4026" t="s">
        <v>4872</v>
      </c>
      <c r="B4026" t="s">
        <v>19551</v>
      </c>
      <c r="C4026" t="s">
        <v>4868</v>
      </c>
      <c r="D4026" t="s">
        <v>4869</v>
      </c>
      <c r="E4026">
        <f t="shared" si="62"/>
        <v>74450</v>
      </c>
      <c r="F4026" s="3" t="str">
        <f>VLOOKUP(E4026,CAPITULOS!$A$2:$E$22,4)</f>
        <v xml:space="preserve">X </v>
      </c>
      <c r="G4026" t="str">
        <f>VLOOKUP(E4026,CAPITULOS!$A$2:$E$22,5)</f>
        <v xml:space="preserve"> Doenças do aparelho respiratório</v>
      </c>
    </row>
    <row r="4027" spans="1:7" x14ac:dyDescent="0.25">
      <c r="A4027" t="s">
        <v>4873</v>
      </c>
      <c r="B4027" t="s">
        <v>19552</v>
      </c>
      <c r="C4027" t="s">
        <v>4868</v>
      </c>
      <c r="D4027" t="s">
        <v>4869</v>
      </c>
      <c r="E4027">
        <f t="shared" si="62"/>
        <v>74450</v>
      </c>
      <c r="F4027" s="3" t="str">
        <f>VLOOKUP(E4027,CAPITULOS!$A$2:$E$22,4)</f>
        <v xml:space="preserve">X </v>
      </c>
      <c r="G4027" t="str">
        <f>VLOOKUP(E4027,CAPITULOS!$A$2:$E$22,5)</f>
        <v xml:space="preserve"> Doenças do aparelho respiratório</v>
      </c>
    </row>
    <row r="4028" spans="1:7" x14ac:dyDescent="0.25">
      <c r="A4028" t="s">
        <v>4876</v>
      </c>
      <c r="B4028" t="s">
        <v>19553</v>
      </c>
      <c r="C4028" t="s">
        <v>4874</v>
      </c>
      <c r="D4028" t="s">
        <v>4875</v>
      </c>
      <c r="E4028">
        <f t="shared" si="62"/>
        <v>74620</v>
      </c>
      <c r="F4028" s="3" t="str">
        <f>VLOOKUP(E4028,CAPITULOS!$A$2:$E$22,4)</f>
        <v xml:space="preserve">X </v>
      </c>
      <c r="G4028" t="str">
        <f>VLOOKUP(E4028,CAPITULOS!$A$2:$E$22,5)</f>
        <v xml:space="preserve"> Doenças do aparelho respiratório</v>
      </c>
    </row>
    <row r="4029" spans="1:7" x14ac:dyDescent="0.25">
      <c r="A4029" t="s">
        <v>4877</v>
      </c>
      <c r="B4029" t="s">
        <v>19554</v>
      </c>
      <c r="C4029" t="s">
        <v>4874</v>
      </c>
      <c r="D4029" t="s">
        <v>4875</v>
      </c>
      <c r="E4029">
        <f t="shared" si="62"/>
        <v>74620</v>
      </c>
      <c r="F4029" s="3" t="str">
        <f>VLOOKUP(E4029,CAPITULOS!$A$2:$E$22,4)</f>
        <v xml:space="preserve">X </v>
      </c>
      <c r="G4029" t="str">
        <f>VLOOKUP(E4029,CAPITULOS!$A$2:$E$22,5)</f>
        <v xml:space="preserve"> Doenças do aparelho respiratório</v>
      </c>
    </row>
    <row r="4030" spans="1:7" x14ac:dyDescent="0.25">
      <c r="A4030" t="s">
        <v>4880</v>
      </c>
      <c r="B4030" t="s">
        <v>19555</v>
      </c>
      <c r="C4030" t="s">
        <v>4878</v>
      </c>
      <c r="D4030" t="s">
        <v>4879</v>
      </c>
      <c r="E4030">
        <f t="shared" si="62"/>
        <v>74630</v>
      </c>
      <c r="F4030" s="3" t="str">
        <f>VLOOKUP(E4030,CAPITULOS!$A$2:$E$22,4)</f>
        <v xml:space="preserve">X </v>
      </c>
      <c r="G4030" t="str">
        <f>VLOOKUP(E4030,CAPITULOS!$A$2:$E$22,5)</f>
        <v xml:space="preserve"> Doenças do aparelho respiratório</v>
      </c>
    </row>
    <row r="4031" spans="1:7" x14ac:dyDescent="0.25">
      <c r="A4031" t="s">
        <v>4881</v>
      </c>
      <c r="B4031" t="s">
        <v>19556</v>
      </c>
      <c r="C4031" t="s">
        <v>4878</v>
      </c>
      <c r="D4031" t="s">
        <v>4879</v>
      </c>
      <c r="E4031">
        <f t="shared" si="62"/>
        <v>74630</v>
      </c>
      <c r="F4031" s="3" t="str">
        <f>VLOOKUP(E4031,CAPITULOS!$A$2:$E$22,4)</f>
        <v xml:space="preserve">X </v>
      </c>
      <c r="G4031" t="str">
        <f>VLOOKUP(E4031,CAPITULOS!$A$2:$E$22,5)</f>
        <v xml:space="preserve"> Doenças do aparelho respiratório</v>
      </c>
    </row>
    <row r="4032" spans="1:7" x14ac:dyDescent="0.25">
      <c r="A4032" t="s">
        <v>4882</v>
      </c>
      <c r="B4032" t="s">
        <v>19557</v>
      </c>
      <c r="C4032" t="s">
        <v>4878</v>
      </c>
      <c r="D4032" t="s">
        <v>4879</v>
      </c>
      <c r="E4032">
        <f t="shared" si="62"/>
        <v>74630</v>
      </c>
      <c r="F4032" s="3" t="str">
        <f>VLOOKUP(E4032,CAPITULOS!$A$2:$E$22,4)</f>
        <v xml:space="preserve">X </v>
      </c>
      <c r="G4032" t="str">
        <f>VLOOKUP(E4032,CAPITULOS!$A$2:$E$22,5)</f>
        <v xml:space="preserve"> Doenças do aparelho respiratório</v>
      </c>
    </row>
    <row r="4033" spans="1:7" x14ac:dyDescent="0.25">
      <c r="A4033" t="s">
        <v>4883</v>
      </c>
      <c r="B4033" t="s">
        <v>19558</v>
      </c>
      <c r="C4033" t="s">
        <v>4878</v>
      </c>
      <c r="D4033" t="s">
        <v>4879</v>
      </c>
      <c r="E4033">
        <f t="shared" si="62"/>
        <v>74630</v>
      </c>
      <c r="F4033" s="3" t="str">
        <f>VLOOKUP(E4033,CAPITULOS!$A$2:$E$22,4)</f>
        <v xml:space="preserve">X </v>
      </c>
      <c r="G4033" t="str">
        <f>VLOOKUP(E4033,CAPITULOS!$A$2:$E$22,5)</f>
        <v xml:space="preserve"> Doenças do aparelho respiratório</v>
      </c>
    </row>
    <row r="4034" spans="1:7" x14ac:dyDescent="0.25">
      <c r="A4034" t="s">
        <v>4884</v>
      </c>
      <c r="B4034" t="s">
        <v>19559</v>
      </c>
      <c r="C4034" t="s">
        <v>4878</v>
      </c>
      <c r="D4034" t="s">
        <v>4879</v>
      </c>
      <c r="E4034">
        <f t="shared" si="62"/>
        <v>74630</v>
      </c>
      <c r="F4034" s="3" t="str">
        <f>VLOOKUP(E4034,CAPITULOS!$A$2:$E$22,4)</f>
        <v xml:space="preserve">X </v>
      </c>
      <c r="G4034" t="str">
        <f>VLOOKUP(E4034,CAPITULOS!$A$2:$E$22,5)</f>
        <v xml:space="preserve"> Doenças do aparelho respiratório</v>
      </c>
    </row>
    <row r="4035" spans="1:7" x14ac:dyDescent="0.25">
      <c r="A4035" t="s">
        <v>4885</v>
      </c>
      <c r="B4035" t="s">
        <v>19560</v>
      </c>
      <c r="C4035" t="s">
        <v>4878</v>
      </c>
      <c r="D4035" t="s">
        <v>4879</v>
      </c>
      <c r="E4035">
        <f t="shared" ref="E4035:E4098" si="63">CODE((MID(A4035,1,1)))*1000+(MID(A4035,2,2)*10)</f>
        <v>74630</v>
      </c>
      <c r="F4035" s="3" t="str">
        <f>VLOOKUP(E4035,CAPITULOS!$A$2:$E$22,4)</f>
        <v xml:space="preserve">X </v>
      </c>
      <c r="G4035" t="str">
        <f>VLOOKUP(E4035,CAPITULOS!$A$2:$E$22,5)</f>
        <v xml:space="preserve"> Doenças do aparelho respiratório</v>
      </c>
    </row>
    <row r="4036" spans="1:7" x14ac:dyDescent="0.25">
      <c r="A4036" t="s">
        <v>4886</v>
      </c>
      <c r="B4036" t="s">
        <v>19561</v>
      </c>
      <c r="C4036" t="s">
        <v>4878</v>
      </c>
      <c r="D4036" t="s">
        <v>4879</v>
      </c>
      <c r="E4036">
        <f t="shared" si="63"/>
        <v>74630</v>
      </c>
      <c r="F4036" s="3" t="str">
        <f>VLOOKUP(E4036,CAPITULOS!$A$2:$E$22,4)</f>
        <v xml:space="preserve">X </v>
      </c>
      <c r="G4036" t="str">
        <f>VLOOKUP(E4036,CAPITULOS!$A$2:$E$22,5)</f>
        <v xml:space="preserve"> Doenças do aparelho respiratório</v>
      </c>
    </row>
    <row r="4037" spans="1:7" x14ac:dyDescent="0.25">
      <c r="A4037" t="s">
        <v>4889</v>
      </c>
      <c r="B4037" t="s">
        <v>19562</v>
      </c>
      <c r="C4037" t="s">
        <v>4887</v>
      </c>
      <c r="D4037" t="s">
        <v>4888</v>
      </c>
      <c r="E4037">
        <f t="shared" si="63"/>
        <v>74660</v>
      </c>
      <c r="F4037" s="3" t="str">
        <f>VLOOKUP(E4037,CAPITULOS!$A$2:$E$22,4)</f>
        <v xml:space="preserve">X </v>
      </c>
      <c r="G4037" t="str">
        <f>VLOOKUP(E4037,CAPITULOS!$A$2:$E$22,5)</f>
        <v xml:space="preserve"> Doenças do aparelho respiratório</v>
      </c>
    </row>
    <row r="4038" spans="1:7" x14ac:dyDescent="0.25">
      <c r="A4038" t="s">
        <v>4890</v>
      </c>
      <c r="B4038" t="s">
        <v>19563</v>
      </c>
      <c r="C4038" t="s">
        <v>4887</v>
      </c>
      <c r="D4038" t="s">
        <v>4888</v>
      </c>
      <c r="E4038">
        <f t="shared" si="63"/>
        <v>74660</v>
      </c>
      <c r="F4038" s="3" t="str">
        <f>VLOOKUP(E4038,CAPITULOS!$A$2:$E$22,4)</f>
        <v xml:space="preserve">X </v>
      </c>
      <c r="G4038" t="str">
        <f>VLOOKUP(E4038,CAPITULOS!$A$2:$E$22,5)</f>
        <v xml:space="preserve"> Doenças do aparelho respiratório</v>
      </c>
    </row>
    <row r="4039" spans="1:7" x14ac:dyDescent="0.25">
      <c r="A4039" t="s">
        <v>4891</v>
      </c>
      <c r="B4039" t="s">
        <v>19564</v>
      </c>
      <c r="C4039" t="s">
        <v>4887</v>
      </c>
      <c r="D4039" t="s">
        <v>4888</v>
      </c>
      <c r="E4039">
        <f t="shared" si="63"/>
        <v>74660</v>
      </c>
      <c r="F4039" s="3" t="str">
        <f>VLOOKUP(E4039,CAPITULOS!$A$2:$E$22,4)</f>
        <v xml:space="preserve">X </v>
      </c>
      <c r="G4039" t="str">
        <f>VLOOKUP(E4039,CAPITULOS!$A$2:$E$22,5)</f>
        <v xml:space="preserve"> Doenças do aparelho respiratório</v>
      </c>
    </row>
    <row r="4040" spans="1:7" x14ac:dyDescent="0.25">
      <c r="A4040" t="s">
        <v>4892</v>
      </c>
      <c r="B4040" t="s">
        <v>19565</v>
      </c>
      <c r="C4040" t="s">
        <v>4887</v>
      </c>
      <c r="D4040" t="s">
        <v>4888</v>
      </c>
      <c r="E4040">
        <f t="shared" si="63"/>
        <v>74660</v>
      </c>
      <c r="F4040" s="3" t="str">
        <f>VLOOKUP(E4040,CAPITULOS!$A$2:$E$22,4)</f>
        <v xml:space="preserve">X </v>
      </c>
      <c r="G4040" t="str">
        <f>VLOOKUP(E4040,CAPITULOS!$A$2:$E$22,5)</f>
        <v xml:space="preserve"> Doenças do aparelho respiratório</v>
      </c>
    </row>
    <row r="4041" spans="1:7" x14ac:dyDescent="0.25">
      <c r="A4041" t="s">
        <v>4895</v>
      </c>
      <c r="B4041" t="s">
        <v>19566</v>
      </c>
      <c r="C4041" t="s">
        <v>4893</v>
      </c>
      <c r="D4041" t="s">
        <v>4894</v>
      </c>
      <c r="E4041">
        <f t="shared" si="63"/>
        <v>74670</v>
      </c>
      <c r="F4041" s="3" t="str">
        <f>VLOOKUP(E4041,CAPITULOS!$A$2:$E$22,4)</f>
        <v xml:space="preserve">X </v>
      </c>
      <c r="G4041" t="str">
        <f>VLOOKUP(E4041,CAPITULOS!$A$2:$E$22,5)</f>
        <v xml:space="preserve"> Doenças do aparelho respiratório</v>
      </c>
    </row>
    <row r="4042" spans="1:7" x14ac:dyDescent="0.25">
      <c r="A4042" t="s">
        <v>4896</v>
      </c>
      <c r="B4042" t="s">
        <v>19567</v>
      </c>
      <c r="C4042" t="s">
        <v>4893</v>
      </c>
      <c r="D4042" t="s">
        <v>4894</v>
      </c>
      <c r="E4042">
        <f t="shared" si="63"/>
        <v>74670</v>
      </c>
      <c r="F4042" s="3" t="str">
        <f>VLOOKUP(E4042,CAPITULOS!$A$2:$E$22,4)</f>
        <v xml:space="preserve">X </v>
      </c>
      <c r="G4042" t="str">
        <f>VLOOKUP(E4042,CAPITULOS!$A$2:$E$22,5)</f>
        <v xml:space="preserve"> Doenças do aparelho respiratório</v>
      </c>
    </row>
    <row r="4043" spans="1:7" x14ac:dyDescent="0.25">
      <c r="A4043" t="s">
        <v>4897</v>
      </c>
      <c r="B4043" t="s">
        <v>19568</v>
      </c>
      <c r="C4043" t="s">
        <v>4893</v>
      </c>
      <c r="D4043" t="s">
        <v>4894</v>
      </c>
      <c r="E4043">
        <f t="shared" si="63"/>
        <v>74670</v>
      </c>
      <c r="F4043" s="3" t="str">
        <f>VLOOKUP(E4043,CAPITULOS!$A$2:$E$22,4)</f>
        <v xml:space="preserve">X </v>
      </c>
      <c r="G4043" t="str">
        <f>VLOOKUP(E4043,CAPITULOS!$A$2:$E$22,5)</f>
        <v xml:space="preserve"> Doenças do aparelho respiratório</v>
      </c>
    </row>
    <row r="4044" spans="1:7" x14ac:dyDescent="0.25">
      <c r="A4044" t="s">
        <v>4898</v>
      </c>
      <c r="B4044" t="s">
        <v>19569</v>
      </c>
      <c r="C4044" t="s">
        <v>4893</v>
      </c>
      <c r="D4044" t="s">
        <v>4894</v>
      </c>
      <c r="E4044">
        <f t="shared" si="63"/>
        <v>74670</v>
      </c>
      <c r="F4044" s="3" t="str">
        <f>VLOOKUP(E4044,CAPITULOS!$A$2:$E$22,4)</f>
        <v xml:space="preserve">X </v>
      </c>
      <c r="G4044" t="str">
        <f>VLOOKUP(E4044,CAPITULOS!$A$2:$E$22,5)</f>
        <v xml:space="preserve"> Doenças do aparelho respiratório</v>
      </c>
    </row>
    <row r="4045" spans="1:7" x14ac:dyDescent="0.25">
      <c r="A4045" t="s">
        <v>4899</v>
      </c>
      <c r="B4045" t="s">
        <v>19570</v>
      </c>
      <c r="C4045" t="s">
        <v>4893</v>
      </c>
      <c r="D4045" t="s">
        <v>4894</v>
      </c>
      <c r="E4045">
        <f t="shared" si="63"/>
        <v>74670</v>
      </c>
      <c r="F4045" s="3" t="str">
        <f>VLOOKUP(E4045,CAPITULOS!$A$2:$E$22,4)</f>
        <v xml:space="preserve">X </v>
      </c>
      <c r="G4045" t="str">
        <f>VLOOKUP(E4045,CAPITULOS!$A$2:$E$22,5)</f>
        <v xml:space="preserve"> Doenças do aparelho respiratório</v>
      </c>
    </row>
    <row r="4046" spans="1:7" x14ac:dyDescent="0.25">
      <c r="A4046" t="s">
        <v>4900</v>
      </c>
      <c r="B4046" t="s">
        <v>19571</v>
      </c>
      <c r="C4046" t="s">
        <v>4893</v>
      </c>
      <c r="D4046" t="s">
        <v>4894</v>
      </c>
      <c r="E4046">
        <f t="shared" si="63"/>
        <v>74670</v>
      </c>
      <c r="F4046" s="3" t="str">
        <f>VLOOKUP(E4046,CAPITULOS!$A$2:$E$22,4)</f>
        <v xml:space="preserve">X </v>
      </c>
      <c r="G4046" t="str">
        <f>VLOOKUP(E4046,CAPITULOS!$A$2:$E$22,5)</f>
        <v xml:space="preserve"> Doenças do aparelho respiratório</v>
      </c>
    </row>
    <row r="4047" spans="1:7" x14ac:dyDescent="0.25">
      <c r="A4047" t="s">
        <v>4901</v>
      </c>
      <c r="B4047" t="s">
        <v>19572</v>
      </c>
      <c r="C4047" t="s">
        <v>4893</v>
      </c>
      <c r="D4047" t="s">
        <v>4894</v>
      </c>
      <c r="E4047">
        <f t="shared" si="63"/>
        <v>74670</v>
      </c>
      <c r="F4047" s="3" t="str">
        <f>VLOOKUP(E4047,CAPITULOS!$A$2:$E$22,4)</f>
        <v xml:space="preserve">X </v>
      </c>
      <c r="G4047" t="str">
        <f>VLOOKUP(E4047,CAPITULOS!$A$2:$E$22,5)</f>
        <v xml:space="preserve"> Doenças do aparelho respiratório</v>
      </c>
    </row>
    <row r="4048" spans="1:7" x14ac:dyDescent="0.25">
      <c r="A4048" t="s">
        <v>4902</v>
      </c>
      <c r="B4048" t="s">
        <v>19573</v>
      </c>
      <c r="C4048" t="s">
        <v>4893</v>
      </c>
      <c r="D4048" t="s">
        <v>4894</v>
      </c>
      <c r="E4048">
        <f t="shared" si="63"/>
        <v>74670</v>
      </c>
      <c r="F4048" s="3" t="str">
        <f>VLOOKUP(E4048,CAPITULOS!$A$2:$E$22,4)</f>
        <v xml:space="preserve">X </v>
      </c>
      <c r="G4048" t="str">
        <f>VLOOKUP(E4048,CAPITULOS!$A$2:$E$22,5)</f>
        <v xml:space="preserve"> Doenças do aparelho respiratório</v>
      </c>
    </row>
    <row r="4049" spans="1:7" x14ac:dyDescent="0.25">
      <c r="A4049" t="s">
        <v>4903</v>
      </c>
      <c r="B4049" t="s">
        <v>19574</v>
      </c>
      <c r="C4049" t="s">
        <v>4893</v>
      </c>
      <c r="D4049" t="s">
        <v>4894</v>
      </c>
      <c r="E4049">
        <f t="shared" si="63"/>
        <v>74670</v>
      </c>
      <c r="F4049" s="3" t="str">
        <f>VLOOKUP(E4049,CAPITULOS!$A$2:$E$22,4)</f>
        <v xml:space="preserve">X </v>
      </c>
      <c r="G4049" t="str">
        <f>VLOOKUP(E4049,CAPITULOS!$A$2:$E$22,5)</f>
        <v xml:space="preserve"> Doenças do aparelho respiratório</v>
      </c>
    </row>
    <row r="4050" spans="1:7" x14ac:dyDescent="0.25">
      <c r="A4050" t="s">
        <v>4904</v>
      </c>
      <c r="B4050" t="s">
        <v>19575</v>
      </c>
      <c r="C4050" t="s">
        <v>4893</v>
      </c>
      <c r="D4050" t="s">
        <v>4894</v>
      </c>
      <c r="E4050">
        <f t="shared" si="63"/>
        <v>74670</v>
      </c>
      <c r="F4050" s="3" t="str">
        <f>VLOOKUP(E4050,CAPITULOS!$A$2:$E$22,4)</f>
        <v xml:space="preserve">X </v>
      </c>
      <c r="G4050" t="str">
        <f>VLOOKUP(E4050,CAPITULOS!$A$2:$E$22,5)</f>
        <v xml:space="preserve"> Doenças do aparelho respiratório</v>
      </c>
    </row>
    <row r="4051" spans="1:7" x14ac:dyDescent="0.25">
      <c r="A4051" t="s">
        <v>4907</v>
      </c>
      <c r="B4051" t="s">
        <v>19576</v>
      </c>
      <c r="C4051" t="s">
        <v>4905</v>
      </c>
      <c r="D4051" t="s">
        <v>4906</v>
      </c>
      <c r="E4051">
        <f t="shared" si="63"/>
        <v>74680</v>
      </c>
      <c r="F4051" s="3" t="str">
        <f>VLOOKUP(E4051,CAPITULOS!$A$2:$E$22,4)</f>
        <v xml:space="preserve">X </v>
      </c>
      <c r="G4051" t="str">
        <f>VLOOKUP(E4051,CAPITULOS!$A$2:$E$22,5)</f>
        <v xml:space="preserve"> Doenças do aparelho respiratório</v>
      </c>
    </row>
    <row r="4052" spans="1:7" x14ac:dyDescent="0.25">
      <c r="A4052" t="s">
        <v>4908</v>
      </c>
      <c r="B4052" t="s">
        <v>19577</v>
      </c>
      <c r="C4052" t="s">
        <v>4905</v>
      </c>
      <c r="D4052" t="s">
        <v>4906</v>
      </c>
      <c r="E4052">
        <f t="shared" si="63"/>
        <v>74680</v>
      </c>
      <c r="F4052" s="3" t="str">
        <f>VLOOKUP(E4052,CAPITULOS!$A$2:$E$22,4)</f>
        <v xml:space="preserve">X </v>
      </c>
      <c r="G4052" t="str">
        <f>VLOOKUP(E4052,CAPITULOS!$A$2:$E$22,5)</f>
        <v xml:space="preserve"> Doenças do aparelho respiratório</v>
      </c>
    </row>
    <row r="4053" spans="1:7" x14ac:dyDescent="0.25">
      <c r="A4053" t="s">
        <v>4909</v>
      </c>
      <c r="B4053" t="s">
        <v>19578</v>
      </c>
      <c r="C4053" t="s">
        <v>4905</v>
      </c>
      <c r="D4053" t="s">
        <v>4906</v>
      </c>
      <c r="E4053">
        <f t="shared" si="63"/>
        <v>74680</v>
      </c>
      <c r="F4053" s="3" t="str">
        <f>VLOOKUP(E4053,CAPITULOS!$A$2:$E$22,4)</f>
        <v xml:space="preserve">X </v>
      </c>
      <c r="G4053" t="str">
        <f>VLOOKUP(E4053,CAPITULOS!$A$2:$E$22,5)</f>
        <v xml:space="preserve"> Doenças do aparelho respiratório</v>
      </c>
    </row>
    <row r="4054" spans="1:7" x14ac:dyDescent="0.25">
      <c r="A4054" t="s">
        <v>4910</v>
      </c>
      <c r="B4054" t="s">
        <v>19579</v>
      </c>
      <c r="C4054" t="s">
        <v>4905</v>
      </c>
      <c r="D4054" t="s">
        <v>4906</v>
      </c>
      <c r="E4054">
        <f t="shared" si="63"/>
        <v>74680</v>
      </c>
      <c r="F4054" s="3" t="str">
        <f>VLOOKUP(E4054,CAPITULOS!$A$2:$E$22,4)</f>
        <v xml:space="preserve">X </v>
      </c>
      <c r="G4054" t="str">
        <f>VLOOKUP(E4054,CAPITULOS!$A$2:$E$22,5)</f>
        <v xml:space="preserve"> Doenças do aparelho respiratório</v>
      </c>
    </row>
    <row r="4055" spans="1:7" x14ac:dyDescent="0.25">
      <c r="A4055" t="s">
        <v>4911</v>
      </c>
      <c r="B4055" t="s">
        <v>19580</v>
      </c>
      <c r="C4055" t="s">
        <v>4905</v>
      </c>
      <c r="D4055" t="s">
        <v>4906</v>
      </c>
      <c r="E4055">
        <f t="shared" si="63"/>
        <v>74680</v>
      </c>
      <c r="F4055" s="3" t="str">
        <f>VLOOKUP(E4055,CAPITULOS!$A$2:$E$22,4)</f>
        <v xml:space="preserve">X </v>
      </c>
      <c r="G4055" t="str">
        <f>VLOOKUP(E4055,CAPITULOS!$A$2:$E$22,5)</f>
        <v xml:space="preserve"> Doenças do aparelho respiratório</v>
      </c>
    </row>
    <row r="4056" spans="1:7" x14ac:dyDescent="0.25">
      <c r="A4056" t="s">
        <v>4912</v>
      </c>
      <c r="B4056" t="s">
        <v>19581</v>
      </c>
      <c r="C4056" t="s">
        <v>4905</v>
      </c>
      <c r="D4056" t="s">
        <v>4906</v>
      </c>
      <c r="E4056">
        <f t="shared" si="63"/>
        <v>74680</v>
      </c>
      <c r="F4056" s="3" t="str">
        <f>VLOOKUP(E4056,CAPITULOS!$A$2:$E$22,4)</f>
        <v xml:space="preserve">X </v>
      </c>
      <c r="G4056" t="str">
        <f>VLOOKUP(E4056,CAPITULOS!$A$2:$E$22,5)</f>
        <v xml:space="preserve"> Doenças do aparelho respiratório</v>
      </c>
    </row>
    <row r="4057" spans="1:7" x14ac:dyDescent="0.25">
      <c r="A4057" t="s">
        <v>4913</v>
      </c>
      <c r="B4057" t="s">
        <v>19582</v>
      </c>
      <c r="C4057" t="s">
        <v>4905</v>
      </c>
      <c r="D4057" t="s">
        <v>4906</v>
      </c>
      <c r="E4057">
        <f t="shared" si="63"/>
        <v>74680</v>
      </c>
      <c r="F4057" s="3" t="str">
        <f>VLOOKUP(E4057,CAPITULOS!$A$2:$E$22,4)</f>
        <v xml:space="preserve">X </v>
      </c>
      <c r="G4057" t="str">
        <f>VLOOKUP(E4057,CAPITULOS!$A$2:$E$22,5)</f>
        <v xml:space="preserve"> Doenças do aparelho respiratório</v>
      </c>
    </row>
    <row r="4058" spans="1:7" x14ac:dyDescent="0.25">
      <c r="A4058" t="s">
        <v>4916</v>
      </c>
      <c r="B4058" t="s">
        <v>19583</v>
      </c>
      <c r="C4058" t="s">
        <v>4914</v>
      </c>
      <c r="D4058" t="s">
        <v>4915</v>
      </c>
      <c r="E4058">
        <f t="shared" si="63"/>
        <v>74690</v>
      </c>
      <c r="F4058" s="3" t="str">
        <f>VLOOKUP(E4058,CAPITULOS!$A$2:$E$22,4)</f>
        <v xml:space="preserve">X </v>
      </c>
      <c r="G4058" t="str">
        <f>VLOOKUP(E4058,CAPITULOS!$A$2:$E$22,5)</f>
        <v xml:space="preserve"> Doenças do aparelho respiratório</v>
      </c>
    </row>
    <row r="4059" spans="1:7" x14ac:dyDescent="0.25">
      <c r="A4059" t="s">
        <v>4917</v>
      </c>
      <c r="B4059" t="s">
        <v>19584</v>
      </c>
      <c r="C4059" t="s">
        <v>4914</v>
      </c>
      <c r="D4059" t="s">
        <v>4915</v>
      </c>
      <c r="E4059">
        <f t="shared" si="63"/>
        <v>74690</v>
      </c>
      <c r="F4059" s="3" t="str">
        <f>VLOOKUP(E4059,CAPITULOS!$A$2:$E$22,4)</f>
        <v xml:space="preserve">X </v>
      </c>
      <c r="G4059" t="str">
        <f>VLOOKUP(E4059,CAPITULOS!$A$2:$E$22,5)</f>
        <v xml:space="preserve"> Doenças do aparelho respiratório</v>
      </c>
    </row>
    <row r="4060" spans="1:7" x14ac:dyDescent="0.25">
      <c r="A4060" t="s">
        <v>4918</v>
      </c>
      <c r="B4060" t="s">
        <v>19585</v>
      </c>
      <c r="C4060" t="s">
        <v>4914</v>
      </c>
      <c r="D4060" t="s">
        <v>4915</v>
      </c>
      <c r="E4060">
        <f t="shared" si="63"/>
        <v>74690</v>
      </c>
      <c r="F4060" s="3" t="str">
        <f>VLOOKUP(E4060,CAPITULOS!$A$2:$E$22,4)</f>
        <v xml:space="preserve">X </v>
      </c>
      <c r="G4060" t="str">
        <f>VLOOKUP(E4060,CAPITULOS!$A$2:$E$22,5)</f>
        <v xml:space="preserve"> Doenças do aparelho respiratório</v>
      </c>
    </row>
    <row r="4061" spans="1:7" x14ac:dyDescent="0.25">
      <c r="A4061" t="s">
        <v>4921</v>
      </c>
      <c r="B4061" t="s">
        <v>19586</v>
      </c>
      <c r="C4061" t="s">
        <v>4919</v>
      </c>
      <c r="D4061" t="s">
        <v>4920</v>
      </c>
      <c r="E4061">
        <f t="shared" si="63"/>
        <v>74700</v>
      </c>
      <c r="F4061" s="3" t="str">
        <f>VLOOKUP(E4061,CAPITULOS!$A$2:$E$22,4)</f>
        <v xml:space="preserve">X </v>
      </c>
      <c r="G4061" t="str">
        <f>VLOOKUP(E4061,CAPITULOS!$A$2:$E$22,5)</f>
        <v xml:space="preserve"> Doenças do aparelho respiratório</v>
      </c>
    </row>
    <row r="4062" spans="1:7" x14ac:dyDescent="0.25">
      <c r="A4062" t="s">
        <v>4922</v>
      </c>
      <c r="B4062" t="s">
        <v>19587</v>
      </c>
      <c r="C4062" t="s">
        <v>4919</v>
      </c>
      <c r="D4062" t="s">
        <v>4920</v>
      </c>
      <c r="E4062">
        <f t="shared" si="63"/>
        <v>74700</v>
      </c>
      <c r="F4062" s="3" t="str">
        <f>VLOOKUP(E4062,CAPITULOS!$A$2:$E$22,4)</f>
        <v xml:space="preserve">X </v>
      </c>
      <c r="G4062" t="str">
        <f>VLOOKUP(E4062,CAPITULOS!$A$2:$E$22,5)</f>
        <v xml:space="preserve"> Doenças do aparelho respiratório</v>
      </c>
    </row>
    <row r="4063" spans="1:7" x14ac:dyDescent="0.25">
      <c r="A4063" t="s">
        <v>4923</v>
      </c>
      <c r="B4063" t="s">
        <v>19588</v>
      </c>
      <c r="C4063" t="s">
        <v>4919</v>
      </c>
      <c r="D4063" t="s">
        <v>4920</v>
      </c>
      <c r="E4063">
        <f t="shared" si="63"/>
        <v>74700</v>
      </c>
      <c r="F4063" s="3" t="str">
        <f>VLOOKUP(E4063,CAPITULOS!$A$2:$E$22,4)</f>
        <v xml:space="preserve">X </v>
      </c>
      <c r="G4063" t="str">
        <f>VLOOKUP(E4063,CAPITULOS!$A$2:$E$22,5)</f>
        <v xml:space="preserve"> Doenças do aparelho respiratório</v>
      </c>
    </row>
    <row r="4064" spans="1:7" x14ac:dyDescent="0.25">
      <c r="A4064" t="s">
        <v>4924</v>
      </c>
      <c r="B4064" t="s">
        <v>19589</v>
      </c>
      <c r="C4064" t="s">
        <v>4919</v>
      </c>
      <c r="D4064" t="s">
        <v>4920</v>
      </c>
      <c r="E4064">
        <f t="shared" si="63"/>
        <v>74700</v>
      </c>
      <c r="F4064" s="3" t="str">
        <f>VLOOKUP(E4064,CAPITULOS!$A$2:$E$22,4)</f>
        <v xml:space="preserve">X </v>
      </c>
      <c r="G4064" t="str">
        <f>VLOOKUP(E4064,CAPITULOS!$A$2:$E$22,5)</f>
        <v xml:space="preserve"> Doenças do aparelho respiratório</v>
      </c>
    </row>
    <row r="4065" spans="1:7" x14ac:dyDescent="0.25">
      <c r="A4065" t="s">
        <v>4925</v>
      </c>
      <c r="B4065" t="s">
        <v>19590</v>
      </c>
      <c r="C4065" t="s">
        <v>4919</v>
      </c>
      <c r="D4065" t="s">
        <v>4920</v>
      </c>
      <c r="E4065">
        <f t="shared" si="63"/>
        <v>74700</v>
      </c>
      <c r="F4065" s="3" t="str">
        <f>VLOOKUP(E4065,CAPITULOS!$A$2:$E$22,4)</f>
        <v xml:space="preserve">X </v>
      </c>
      <c r="G4065" t="str">
        <f>VLOOKUP(E4065,CAPITULOS!$A$2:$E$22,5)</f>
        <v xml:space="preserve"> Doenças do aparelho respiratório</v>
      </c>
    </row>
    <row r="4066" spans="1:7" x14ac:dyDescent="0.25">
      <c r="A4066" t="s">
        <v>4926</v>
      </c>
      <c r="B4066" t="s">
        <v>19591</v>
      </c>
      <c r="C4066" t="s">
        <v>4919</v>
      </c>
      <c r="D4066" t="s">
        <v>4920</v>
      </c>
      <c r="E4066">
        <f t="shared" si="63"/>
        <v>74700</v>
      </c>
      <c r="F4066" s="3" t="str">
        <f>VLOOKUP(E4066,CAPITULOS!$A$2:$E$22,4)</f>
        <v xml:space="preserve">X </v>
      </c>
      <c r="G4066" t="str">
        <f>VLOOKUP(E4066,CAPITULOS!$A$2:$E$22,5)</f>
        <v xml:space="preserve"> Doenças do aparelho respiratório</v>
      </c>
    </row>
    <row r="4067" spans="1:7" x14ac:dyDescent="0.25">
      <c r="A4067" t="s">
        <v>4927</v>
      </c>
      <c r="B4067" t="s">
        <v>19592</v>
      </c>
      <c r="C4067" t="s">
        <v>4919</v>
      </c>
      <c r="D4067" t="s">
        <v>4920</v>
      </c>
      <c r="E4067">
        <f t="shared" si="63"/>
        <v>74700</v>
      </c>
      <c r="F4067" s="3" t="str">
        <f>VLOOKUP(E4067,CAPITULOS!$A$2:$E$22,4)</f>
        <v xml:space="preserve">X </v>
      </c>
      <c r="G4067" t="str">
        <f>VLOOKUP(E4067,CAPITULOS!$A$2:$E$22,5)</f>
        <v xml:space="preserve"> Doenças do aparelho respiratório</v>
      </c>
    </row>
    <row r="4068" spans="1:7" x14ac:dyDescent="0.25">
      <c r="A4068" t="s">
        <v>4930</v>
      </c>
      <c r="B4068" t="s">
        <v>19593</v>
      </c>
      <c r="C4068" t="s">
        <v>4928</v>
      </c>
      <c r="D4068" t="s">
        <v>4929</v>
      </c>
      <c r="E4068">
        <f t="shared" si="63"/>
        <v>74840</v>
      </c>
      <c r="F4068" s="3" t="str">
        <f>VLOOKUP(E4068,CAPITULOS!$A$2:$E$22,4)</f>
        <v xml:space="preserve">X </v>
      </c>
      <c r="G4068" t="str">
        <f>VLOOKUP(E4068,CAPITULOS!$A$2:$E$22,5)</f>
        <v xml:space="preserve"> Doenças do aparelho respiratório</v>
      </c>
    </row>
    <row r="4069" spans="1:7" x14ac:dyDescent="0.25">
      <c r="A4069" t="s">
        <v>4931</v>
      </c>
      <c r="B4069" t="s">
        <v>19594</v>
      </c>
      <c r="C4069" t="s">
        <v>4928</v>
      </c>
      <c r="D4069" t="s">
        <v>4929</v>
      </c>
      <c r="E4069">
        <f t="shared" si="63"/>
        <v>74840</v>
      </c>
      <c r="F4069" s="3" t="str">
        <f>VLOOKUP(E4069,CAPITULOS!$A$2:$E$22,4)</f>
        <v xml:space="preserve">X </v>
      </c>
      <c r="G4069" t="str">
        <f>VLOOKUP(E4069,CAPITULOS!$A$2:$E$22,5)</f>
        <v xml:space="preserve"> Doenças do aparelho respiratório</v>
      </c>
    </row>
    <row r="4070" spans="1:7" x14ac:dyDescent="0.25">
      <c r="A4070" t="s">
        <v>4932</v>
      </c>
      <c r="B4070" t="s">
        <v>19595</v>
      </c>
      <c r="C4070" t="s">
        <v>4928</v>
      </c>
      <c r="D4070" t="s">
        <v>4929</v>
      </c>
      <c r="E4070">
        <f t="shared" si="63"/>
        <v>74840</v>
      </c>
      <c r="F4070" s="3" t="str">
        <f>VLOOKUP(E4070,CAPITULOS!$A$2:$E$22,4)</f>
        <v xml:space="preserve">X </v>
      </c>
      <c r="G4070" t="str">
        <f>VLOOKUP(E4070,CAPITULOS!$A$2:$E$22,5)</f>
        <v xml:space="preserve"> Doenças do aparelho respiratório</v>
      </c>
    </row>
    <row r="4071" spans="1:7" x14ac:dyDescent="0.25">
      <c r="A4071" t="s">
        <v>4933</v>
      </c>
      <c r="B4071" t="s">
        <v>19596</v>
      </c>
      <c r="C4071" t="s">
        <v>4928</v>
      </c>
      <c r="D4071" t="s">
        <v>4929</v>
      </c>
      <c r="E4071">
        <f t="shared" si="63"/>
        <v>74840</v>
      </c>
      <c r="F4071" s="3" t="str">
        <f>VLOOKUP(E4071,CAPITULOS!$A$2:$E$22,4)</f>
        <v xml:space="preserve">X </v>
      </c>
      <c r="G4071" t="str">
        <f>VLOOKUP(E4071,CAPITULOS!$A$2:$E$22,5)</f>
        <v xml:space="preserve"> Doenças do aparelho respiratório</v>
      </c>
    </row>
    <row r="4072" spans="1:7" x14ac:dyDescent="0.25">
      <c r="A4072" t="s">
        <v>4936</v>
      </c>
      <c r="B4072" t="s">
        <v>19597</v>
      </c>
      <c r="C4072" t="s">
        <v>4934</v>
      </c>
      <c r="D4072" t="s">
        <v>4935</v>
      </c>
      <c r="E4072">
        <f t="shared" si="63"/>
        <v>74850</v>
      </c>
      <c r="F4072" s="3" t="str">
        <f>VLOOKUP(E4072,CAPITULOS!$A$2:$E$22,4)</f>
        <v xml:space="preserve">X </v>
      </c>
      <c r="G4072" t="str">
        <f>VLOOKUP(E4072,CAPITULOS!$A$2:$E$22,5)</f>
        <v xml:space="preserve"> Doenças do aparelho respiratório</v>
      </c>
    </row>
    <row r="4073" spans="1:7" x14ac:dyDescent="0.25">
      <c r="A4073" t="s">
        <v>4937</v>
      </c>
      <c r="B4073" t="s">
        <v>19598</v>
      </c>
      <c r="C4073" t="s">
        <v>4934</v>
      </c>
      <c r="D4073" t="s">
        <v>4935</v>
      </c>
      <c r="E4073">
        <f t="shared" si="63"/>
        <v>74850</v>
      </c>
      <c r="F4073" s="3" t="str">
        <f>VLOOKUP(E4073,CAPITULOS!$A$2:$E$22,4)</f>
        <v xml:space="preserve">X </v>
      </c>
      <c r="G4073" t="str">
        <f>VLOOKUP(E4073,CAPITULOS!$A$2:$E$22,5)</f>
        <v xml:space="preserve"> Doenças do aparelho respiratório</v>
      </c>
    </row>
    <row r="4074" spans="1:7" x14ac:dyDescent="0.25">
      <c r="A4074" t="s">
        <v>4938</v>
      </c>
      <c r="B4074" t="s">
        <v>19599</v>
      </c>
      <c r="C4074" t="s">
        <v>4934</v>
      </c>
      <c r="D4074" t="s">
        <v>4935</v>
      </c>
      <c r="E4074">
        <f t="shared" si="63"/>
        <v>74850</v>
      </c>
      <c r="F4074" s="3" t="str">
        <f>VLOOKUP(E4074,CAPITULOS!$A$2:$E$22,4)</f>
        <v xml:space="preserve">X </v>
      </c>
      <c r="G4074" t="str">
        <f>VLOOKUP(E4074,CAPITULOS!$A$2:$E$22,5)</f>
        <v xml:space="preserve"> Doenças do aparelho respiratório</v>
      </c>
    </row>
    <row r="4075" spans="1:7" x14ac:dyDescent="0.25">
      <c r="A4075" t="s">
        <v>4939</v>
      </c>
      <c r="B4075" t="s">
        <v>19600</v>
      </c>
      <c r="C4075" t="s">
        <v>4934</v>
      </c>
      <c r="D4075" t="s">
        <v>4935</v>
      </c>
      <c r="E4075">
        <f t="shared" si="63"/>
        <v>74850</v>
      </c>
      <c r="F4075" s="3" t="str">
        <f>VLOOKUP(E4075,CAPITULOS!$A$2:$E$22,4)</f>
        <v xml:space="preserve">X </v>
      </c>
      <c r="G4075" t="str">
        <f>VLOOKUP(E4075,CAPITULOS!$A$2:$E$22,5)</f>
        <v xml:space="preserve"> Doenças do aparelho respiratório</v>
      </c>
    </row>
    <row r="4076" spans="1:7" x14ac:dyDescent="0.25">
      <c r="A4076" t="s">
        <v>4942</v>
      </c>
      <c r="B4076" t="s">
        <v>19601</v>
      </c>
      <c r="C4076" t="s">
        <v>4940</v>
      </c>
      <c r="D4076" t="s">
        <v>4941</v>
      </c>
      <c r="E4076">
        <f t="shared" si="63"/>
        <v>74860</v>
      </c>
      <c r="F4076" s="3" t="str">
        <f>VLOOKUP(E4076,CAPITULOS!$A$2:$E$22,4)</f>
        <v xml:space="preserve">X </v>
      </c>
      <c r="G4076" t="str">
        <f>VLOOKUP(E4076,CAPITULOS!$A$2:$E$22,5)</f>
        <v xml:space="preserve"> Doenças do aparelho respiratório</v>
      </c>
    </row>
    <row r="4077" spans="1:7" x14ac:dyDescent="0.25">
      <c r="A4077" t="s">
        <v>4943</v>
      </c>
      <c r="B4077" t="s">
        <v>19602</v>
      </c>
      <c r="C4077" t="s">
        <v>4940</v>
      </c>
      <c r="D4077" t="s">
        <v>4941</v>
      </c>
      <c r="E4077">
        <f t="shared" si="63"/>
        <v>74860</v>
      </c>
      <c r="F4077" s="3" t="str">
        <f>VLOOKUP(E4077,CAPITULOS!$A$2:$E$22,4)</f>
        <v xml:space="preserve">X </v>
      </c>
      <c r="G4077" t="str">
        <f>VLOOKUP(E4077,CAPITULOS!$A$2:$E$22,5)</f>
        <v xml:space="preserve"> Doenças do aparelho respiratório</v>
      </c>
    </row>
    <row r="4078" spans="1:7" x14ac:dyDescent="0.25">
      <c r="A4078" t="s">
        <v>4946</v>
      </c>
      <c r="B4078" t="s">
        <v>19603</v>
      </c>
      <c r="C4078" t="s">
        <v>4944</v>
      </c>
      <c r="D4078" t="s">
        <v>4945</v>
      </c>
      <c r="E4078">
        <f t="shared" si="63"/>
        <v>74920</v>
      </c>
      <c r="F4078" s="3" t="str">
        <f>VLOOKUP(E4078,CAPITULOS!$A$2:$E$22,4)</f>
        <v xml:space="preserve">X </v>
      </c>
      <c r="G4078" t="str">
        <f>VLOOKUP(E4078,CAPITULOS!$A$2:$E$22,5)</f>
        <v xml:space="preserve"> Doenças do aparelho respiratório</v>
      </c>
    </row>
    <row r="4079" spans="1:7" x14ac:dyDescent="0.25">
      <c r="A4079" t="s">
        <v>4947</v>
      </c>
      <c r="B4079" t="s">
        <v>19604</v>
      </c>
      <c r="C4079" t="s">
        <v>4944</v>
      </c>
      <c r="D4079" t="s">
        <v>4945</v>
      </c>
      <c r="E4079">
        <f t="shared" si="63"/>
        <v>74920</v>
      </c>
      <c r="F4079" s="3" t="str">
        <f>VLOOKUP(E4079,CAPITULOS!$A$2:$E$22,4)</f>
        <v xml:space="preserve">X </v>
      </c>
      <c r="G4079" t="str">
        <f>VLOOKUP(E4079,CAPITULOS!$A$2:$E$22,5)</f>
        <v xml:space="preserve"> Doenças do aparelho respiratório</v>
      </c>
    </row>
    <row r="4080" spans="1:7" x14ac:dyDescent="0.25">
      <c r="A4080" t="s">
        <v>4950</v>
      </c>
      <c r="B4080" t="s">
        <v>19605</v>
      </c>
      <c r="C4080" t="s">
        <v>4948</v>
      </c>
      <c r="D4080" t="s">
        <v>4949</v>
      </c>
      <c r="E4080">
        <f t="shared" si="63"/>
        <v>74930</v>
      </c>
      <c r="F4080" s="3" t="str">
        <f>VLOOKUP(E4080,CAPITULOS!$A$2:$E$22,4)</f>
        <v xml:space="preserve">X </v>
      </c>
      <c r="G4080" t="str">
        <f>VLOOKUP(E4080,CAPITULOS!$A$2:$E$22,5)</f>
        <v xml:space="preserve"> Doenças do aparelho respiratório</v>
      </c>
    </row>
    <row r="4081" spans="1:7" x14ac:dyDescent="0.25">
      <c r="A4081" t="s">
        <v>4951</v>
      </c>
      <c r="B4081" t="s">
        <v>19606</v>
      </c>
      <c r="C4081" t="s">
        <v>4948</v>
      </c>
      <c r="D4081" t="s">
        <v>4949</v>
      </c>
      <c r="E4081">
        <f t="shared" si="63"/>
        <v>74930</v>
      </c>
      <c r="F4081" s="3" t="str">
        <f>VLOOKUP(E4081,CAPITULOS!$A$2:$E$22,4)</f>
        <v xml:space="preserve">X </v>
      </c>
      <c r="G4081" t="str">
        <f>VLOOKUP(E4081,CAPITULOS!$A$2:$E$22,5)</f>
        <v xml:space="preserve"> Doenças do aparelho respiratório</v>
      </c>
    </row>
    <row r="4082" spans="1:7" x14ac:dyDescent="0.25">
      <c r="A4082" t="s">
        <v>4952</v>
      </c>
      <c r="B4082" t="s">
        <v>19607</v>
      </c>
      <c r="C4082" t="s">
        <v>4948</v>
      </c>
      <c r="D4082" t="s">
        <v>4949</v>
      </c>
      <c r="E4082">
        <f t="shared" si="63"/>
        <v>74930</v>
      </c>
      <c r="F4082" s="3" t="str">
        <f>VLOOKUP(E4082,CAPITULOS!$A$2:$E$22,4)</f>
        <v xml:space="preserve">X </v>
      </c>
      <c r="G4082" t="str">
        <f>VLOOKUP(E4082,CAPITULOS!$A$2:$E$22,5)</f>
        <v xml:space="preserve"> Doenças do aparelho respiratório</v>
      </c>
    </row>
    <row r="4083" spans="1:7" x14ac:dyDescent="0.25">
      <c r="A4083" t="s">
        <v>4953</v>
      </c>
      <c r="B4083" t="s">
        <v>19608</v>
      </c>
      <c r="C4083" t="s">
        <v>4948</v>
      </c>
      <c r="D4083" t="s">
        <v>4949</v>
      </c>
      <c r="E4083">
        <f t="shared" si="63"/>
        <v>74930</v>
      </c>
      <c r="F4083" s="3" t="str">
        <f>VLOOKUP(E4083,CAPITULOS!$A$2:$E$22,4)</f>
        <v xml:space="preserve">X </v>
      </c>
      <c r="G4083" t="str">
        <f>VLOOKUP(E4083,CAPITULOS!$A$2:$E$22,5)</f>
        <v xml:space="preserve"> Doenças do aparelho respiratório</v>
      </c>
    </row>
    <row r="4084" spans="1:7" x14ac:dyDescent="0.25">
      <c r="A4084" t="s">
        <v>4956</v>
      </c>
      <c r="B4084" t="s">
        <v>19609</v>
      </c>
      <c r="C4084" t="s">
        <v>4954</v>
      </c>
      <c r="D4084" t="s">
        <v>4955</v>
      </c>
      <c r="E4084">
        <f t="shared" si="63"/>
        <v>74940</v>
      </c>
      <c r="F4084" s="3" t="str">
        <f>VLOOKUP(E4084,CAPITULOS!$A$2:$E$22,4)</f>
        <v xml:space="preserve">X </v>
      </c>
      <c r="G4084" t="str">
        <f>VLOOKUP(E4084,CAPITULOS!$A$2:$E$22,5)</f>
        <v xml:space="preserve"> Doenças do aparelho respiratório</v>
      </c>
    </row>
    <row r="4085" spans="1:7" x14ac:dyDescent="0.25">
      <c r="A4085" t="s">
        <v>4957</v>
      </c>
      <c r="B4085" t="s">
        <v>19610</v>
      </c>
      <c r="C4085" t="s">
        <v>4954</v>
      </c>
      <c r="D4085" t="s">
        <v>4955</v>
      </c>
      <c r="E4085">
        <f t="shared" si="63"/>
        <v>74940</v>
      </c>
      <c r="F4085" s="3" t="str">
        <f>VLOOKUP(E4085,CAPITULOS!$A$2:$E$22,4)</f>
        <v xml:space="preserve">X </v>
      </c>
      <c r="G4085" t="str">
        <f>VLOOKUP(E4085,CAPITULOS!$A$2:$E$22,5)</f>
        <v xml:space="preserve"> Doenças do aparelho respiratório</v>
      </c>
    </row>
    <row r="4086" spans="1:7" x14ac:dyDescent="0.25">
      <c r="A4086" t="s">
        <v>4958</v>
      </c>
      <c r="B4086" t="s">
        <v>19611</v>
      </c>
      <c r="C4086" t="s">
        <v>4954</v>
      </c>
      <c r="D4086" t="s">
        <v>4955</v>
      </c>
      <c r="E4086">
        <f t="shared" si="63"/>
        <v>74940</v>
      </c>
      <c r="F4086" s="3" t="str">
        <f>VLOOKUP(E4086,CAPITULOS!$A$2:$E$22,4)</f>
        <v xml:space="preserve">X </v>
      </c>
      <c r="G4086" t="str">
        <f>VLOOKUP(E4086,CAPITULOS!$A$2:$E$22,5)</f>
        <v xml:space="preserve"> Doenças do aparelho respiratório</v>
      </c>
    </row>
    <row r="4087" spans="1:7" x14ac:dyDescent="0.25">
      <c r="A4087" t="s">
        <v>4959</v>
      </c>
      <c r="B4087" t="s">
        <v>19612</v>
      </c>
      <c r="C4087" t="s">
        <v>4954</v>
      </c>
      <c r="D4087" t="s">
        <v>4955</v>
      </c>
      <c r="E4087">
        <f t="shared" si="63"/>
        <v>74940</v>
      </c>
      <c r="F4087" s="3" t="str">
        <f>VLOOKUP(E4087,CAPITULOS!$A$2:$E$22,4)</f>
        <v xml:space="preserve">X </v>
      </c>
      <c r="G4087" t="str">
        <f>VLOOKUP(E4087,CAPITULOS!$A$2:$E$22,5)</f>
        <v xml:space="preserve"> Doenças do aparelho respiratório</v>
      </c>
    </row>
    <row r="4088" spans="1:7" x14ac:dyDescent="0.25">
      <c r="A4088" t="s">
        <v>4960</v>
      </c>
      <c r="B4088" t="s">
        <v>19613</v>
      </c>
      <c r="C4088" t="s">
        <v>4954</v>
      </c>
      <c r="D4088" t="s">
        <v>4955</v>
      </c>
      <c r="E4088">
        <f t="shared" si="63"/>
        <v>74940</v>
      </c>
      <c r="F4088" s="3" t="str">
        <f>VLOOKUP(E4088,CAPITULOS!$A$2:$E$22,4)</f>
        <v xml:space="preserve">X </v>
      </c>
      <c r="G4088" t="str">
        <f>VLOOKUP(E4088,CAPITULOS!$A$2:$E$22,5)</f>
        <v xml:space="preserve"> Doenças do aparelho respiratório</v>
      </c>
    </row>
    <row r="4089" spans="1:7" x14ac:dyDescent="0.25">
      <c r="A4089" t="s">
        <v>4963</v>
      </c>
      <c r="B4089" t="s">
        <v>19614</v>
      </c>
      <c r="C4089" t="s">
        <v>4961</v>
      </c>
      <c r="D4089" t="s">
        <v>4962</v>
      </c>
      <c r="E4089">
        <f t="shared" si="63"/>
        <v>74950</v>
      </c>
      <c r="F4089" s="3" t="str">
        <f>VLOOKUP(E4089,CAPITULOS!$A$2:$E$22,4)</f>
        <v xml:space="preserve">X </v>
      </c>
      <c r="G4089" t="str">
        <f>VLOOKUP(E4089,CAPITULOS!$A$2:$E$22,5)</f>
        <v xml:space="preserve"> Doenças do aparelho respiratório</v>
      </c>
    </row>
    <row r="4090" spans="1:7" x14ac:dyDescent="0.25">
      <c r="A4090" t="s">
        <v>4964</v>
      </c>
      <c r="B4090" t="s">
        <v>19615</v>
      </c>
      <c r="C4090" t="s">
        <v>4961</v>
      </c>
      <c r="D4090" t="s">
        <v>4962</v>
      </c>
      <c r="E4090">
        <f t="shared" si="63"/>
        <v>74950</v>
      </c>
      <c r="F4090" s="3" t="str">
        <f>VLOOKUP(E4090,CAPITULOS!$A$2:$E$22,4)</f>
        <v xml:space="preserve">X </v>
      </c>
      <c r="G4090" t="str">
        <f>VLOOKUP(E4090,CAPITULOS!$A$2:$E$22,5)</f>
        <v xml:space="preserve"> Doenças do aparelho respiratório</v>
      </c>
    </row>
    <row r="4091" spans="1:7" x14ac:dyDescent="0.25">
      <c r="A4091" t="s">
        <v>4965</v>
      </c>
      <c r="B4091" t="s">
        <v>19616</v>
      </c>
      <c r="C4091" t="s">
        <v>4961</v>
      </c>
      <c r="D4091" t="s">
        <v>4962</v>
      </c>
      <c r="E4091">
        <f t="shared" si="63"/>
        <v>74950</v>
      </c>
      <c r="F4091" s="3" t="str">
        <f>VLOOKUP(E4091,CAPITULOS!$A$2:$E$22,4)</f>
        <v xml:space="preserve">X </v>
      </c>
      <c r="G4091" t="str">
        <f>VLOOKUP(E4091,CAPITULOS!$A$2:$E$22,5)</f>
        <v xml:space="preserve"> Doenças do aparelho respiratório</v>
      </c>
    </row>
    <row r="4092" spans="1:7" x14ac:dyDescent="0.25">
      <c r="A4092" t="s">
        <v>4966</v>
      </c>
      <c r="B4092" t="s">
        <v>19617</v>
      </c>
      <c r="C4092" t="s">
        <v>4961</v>
      </c>
      <c r="D4092" t="s">
        <v>4962</v>
      </c>
      <c r="E4092">
        <f t="shared" si="63"/>
        <v>74950</v>
      </c>
      <c r="F4092" s="3" t="str">
        <f>VLOOKUP(E4092,CAPITULOS!$A$2:$E$22,4)</f>
        <v xml:space="preserve">X </v>
      </c>
      <c r="G4092" t="str">
        <f>VLOOKUP(E4092,CAPITULOS!$A$2:$E$22,5)</f>
        <v xml:space="preserve"> Doenças do aparelho respiratório</v>
      </c>
    </row>
    <row r="4093" spans="1:7" x14ac:dyDescent="0.25">
      <c r="A4093" t="s">
        <v>4967</v>
      </c>
      <c r="B4093" t="s">
        <v>19618</v>
      </c>
      <c r="C4093" t="s">
        <v>4961</v>
      </c>
      <c r="D4093" t="s">
        <v>4962</v>
      </c>
      <c r="E4093">
        <f t="shared" si="63"/>
        <v>74950</v>
      </c>
      <c r="F4093" s="3" t="str">
        <f>VLOOKUP(E4093,CAPITULOS!$A$2:$E$22,4)</f>
        <v xml:space="preserve">X </v>
      </c>
      <c r="G4093" t="str">
        <f>VLOOKUP(E4093,CAPITULOS!$A$2:$E$22,5)</f>
        <v xml:space="preserve"> Doenças do aparelho respiratório</v>
      </c>
    </row>
    <row r="4094" spans="1:7" x14ac:dyDescent="0.25">
      <c r="A4094" t="s">
        <v>4968</v>
      </c>
      <c r="B4094" t="s">
        <v>19619</v>
      </c>
      <c r="C4094" t="s">
        <v>4961</v>
      </c>
      <c r="D4094" t="s">
        <v>4962</v>
      </c>
      <c r="E4094">
        <f t="shared" si="63"/>
        <v>74950</v>
      </c>
      <c r="F4094" s="3" t="str">
        <f>VLOOKUP(E4094,CAPITULOS!$A$2:$E$22,4)</f>
        <v xml:space="preserve">X </v>
      </c>
      <c r="G4094" t="str">
        <f>VLOOKUP(E4094,CAPITULOS!$A$2:$E$22,5)</f>
        <v xml:space="preserve"> Doenças do aparelho respiratório</v>
      </c>
    </row>
    <row r="4095" spans="1:7" x14ac:dyDescent="0.25">
      <c r="A4095" t="s">
        <v>4969</v>
      </c>
      <c r="B4095" t="s">
        <v>19620</v>
      </c>
      <c r="C4095" t="s">
        <v>4961</v>
      </c>
      <c r="D4095" t="s">
        <v>4962</v>
      </c>
      <c r="E4095">
        <f t="shared" si="63"/>
        <v>74950</v>
      </c>
      <c r="F4095" s="3" t="str">
        <f>VLOOKUP(E4095,CAPITULOS!$A$2:$E$22,4)</f>
        <v xml:space="preserve">X </v>
      </c>
      <c r="G4095" t="str">
        <f>VLOOKUP(E4095,CAPITULOS!$A$2:$E$22,5)</f>
        <v xml:space="preserve"> Doenças do aparelho respiratório</v>
      </c>
    </row>
    <row r="4096" spans="1:7" x14ac:dyDescent="0.25">
      <c r="A4096" t="s">
        <v>4970</v>
      </c>
      <c r="B4096" t="s">
        <v>19621</v>
      </c>
      <c r="C4096" t="s">
        <v>4961</v>
      </c>
      <c r="D4096" t="s">
        <v>4962</v>
      </c>
      <c r="E4096">
        <f t="shared" si="63"/>
        <v>74950</v>
      </c>
      <c r="F4096" s="3" t="str">
        <f>VLOOKUP(E4096,CAPITULOS!$A$2:$E$22,4)</f>
        <v xml:space="preserve">X </v>
      </c>
      <c r="G4096" t="str">
        <f>VLOOKUP(E4096,CAPITULOS!$A$2:$E$22,5)</f>
        <v xml:space="preserve"> Doenças do aparelho respiratório</v>
      </c>
    </row>
    <row r="4097" spans="1:7" x14ac:dyDescent="0.25">
      <c r="A4097" t="s">
        <v>4973</v>
      </c>
      <c r="B4097" t="s">
        <v>19622</v>
      </c>
      <c r="C4097" t="s">
        <v>4971</v>
      </c>
      <c r="D4097" t="s">
        <v>4972</v>
      </c>
      <c r="E4097">
        <f t="shared" si="63"/>
        <v>74960</v>
      </c>
      <c r="F4097" s="3" t="str">
        <f>VLOOKUP(E4097,CAPITULOS!$A$2:$E$22,4)</f>
        <v xml:space="preserve">X </v>
      </c>
      <c r="G4097" t="str">
        <f>VLOOKUP(E4097,CAPITULOS!$A$2:$E$22,5)</f>
        <v xml:space="preserve"> Doenças do aparelho respiratório</v>
      </c>
    </row>
    <row r="4098" spans="1:7" x14ac:dyDescent="0.25">
      <c r="A4098" t="s">
        <v>4974</v>
      </c>
      <c r="B4098" t="s">
        <v>19623</v>
      </c>
      <c r="C4098" t="s">
        <v>4971</v>
      </c>
      <c r="D4098" t="s">
        <v>4972</v>
      </c>
      <c r="E4098">
        <f t="shared" si="63"/>
        <v>74960</v>
      </c>
      <c r="F4098" s="3" t="str">
        <f>VLOOKUP(E4098,CAPITULOS!$A$2:$E$22,4)</f>
        <v xml:space="preserve">X </v>
      </c>
      <c r="G4098" t="str">
        <f>VLOOKUP(E4098,CAPITULOS!$A$2:$E$22,5)</f>
        <v xml:space="preserve"> Doenças do aparelho respiratório</v>
      </c>
    </row>
    <row r="4099" spans="1:7" x14ac:dyDescent="0.25">
      <c r="A4099" t="s">
        <v>4975</v>
      </c>
      <c r="B4099" t="s">
        <v>19624</v>
      </c>
      <c r="C4099" t="s">
        <v>4971</v>
      </c>
      <c r="D4099" t="s">
        <v>4972</v>
      </c>
      <c r="E4099">
        <f t="shared" ref="E4099:E4162" si="64">CODE((MID(A4099,1,1)))*1000+(MID(A4099,2,2)*10)</f>
        <v>74960</v>
      </c>
      <c r="F4099" s="3" t="str">
        <f>VLOOKUP(E4099,CAPITULOS!$A$2:$E$22,4)</f>
        <v xml:space="preserve">X </v>
      </c>
      <c r="G4099" t="str">
        <f>VLOOKUP(E4099,CAPITULOS!$A$2:$E$22,5)</f>
        <v xml:space="preserve"> Doenças do aparelho respiratório</v>
      </c>
    </row>
    <row r="4100" spans="1:7" x14ac:dyDescent="0.25">
      <c r="A4100" t="s">
        <v>4978</v>
      </c>
      <c r="B4100" t="s">
        <v>19625</v>
      </c>
      <c r="C4100" t="s">
        <v>4976</v>
      </c>
      <c r="D4100" t="s">
        <v>4977</v>
      </c>
      <c r="E4100">
        <f t="shared" si="64"/>
        <v>74980</v>
      </c>
      <c r="F4100" s="3" t="str">
        <f>VLOOKUP(E4100,CAPITULOS!$A$2:$E$22,4)</f>
        <v xml:space="preserve">X </v>
      </c>
      <c r="G4100" t="str">
        <f>VLOOKUP(E4100,CAPITULOS!$A$2:$E$22,5)</f>
        <v xml:space="preserve"> Doenças do aparelho respiratório</v>
      </c>
    </row>
    <row r="4101" spans="1:7" x14ac:dyDescent="0.25">
      <c r="A4101" t="s">
        <v>4979</v>
      </c>
      <c r="B4101" t="s">
        <v>19626</v>
      </c>
      <c r="C4101" t="s">
        <v>4976</v>
      </c>
      <c r="D4101" t="s">
        <v>4977</v>
      </c>
      <c r="E4101">
        <f t="shared" si="64"/>
        <v>74980</v>
      </c>
      <c r="F4101" s="3" t="str">
        <f>VLOOKUP(E4101,CAPITULOS!$A$2:$E$22,4)</f>
        <v xml:space="preserve">X </v>
      </c>
      <c r="G4101" t="str">
        <f>VLOOKUP(E4101,CAPITULOS!$A$2:$E$22,5)</f>
        <v xml:space="preserve"> Doenças do aparelho respiratório</v>
      </c>
    </row>
    <row r="4102" spans="1:7" x14ac:dyDescent="0.25">
      <c r="A4102" t="s">
        <v>4980</v>
      </c>
      <c r="B4102" t="s">
        <v>19627</v>
      </c>
      <c r="C4102" t="s">
        <v>4976</v>
      </c>
      <c r="D4102" t="s">
        <v>4977</v>
      </c>
      <c r="E4102">
        <f t="shared" si="64"/>
        <v>74980</v>
      </c>
      <c r="F4102" s="3" t="str">
        <f>VLOOKUP(E4102,CAPITULOS!$A$2:$E$22,4)</f>
        <v xml:space="preserve">X </v>
      </c>
      <c r="G4102" t="str">
        <f>VLOOKUP(E4102,CAPITULOS!$A$2:$E$22,5)</f>
        <v xml:space="preserve"> Doenças do aparelho respiratório</v>
      </c>
    </row>
    <row r="4103" spans="1:7" x14ac:dyDescent="0.25">
      <c r="A4103" t="s">
        <v>4981</v>
      </c>
      <c r="B4103" t="s">
        <v>19628</v>
      </c>
      <c r="C4103" t="s">
        <v>4976</v>
      </c>
      <c r="D4103" t="s">
        <v>4977</v>
      </c>
      <c r="E4103">
        <f t="shared" si="64"/>
        <v>74980</v>
      </c>
      <c r="F4103" s="3" t="str">
        <f>VLOOKUP(E4103,CAPITULOS!$A$2:$E$22,4)</f>
        <v xml:space="preserve">X </v>
      </c>
      <c r="G4103" t="str">
        <f>VLOOKUP(E4103,CAPITULOS!$A$2:$E$22,5)</f>
        <v xml:space="preserve"> Doenças do aparelho respiratório</v>
      </c>
    </row>
    <row r="4104" spans="1:7" x14ac:dyDescent="0.25">
      <c r="A4104" t="s">
        <v>4982</v>
      </c>
      <c r="B4104" t="s">
        <v>19629</v>
      </c>
      <c r="C4104" t="s">
        <v>4976</v>
      </c>
      <c r="D4104" t="s">
        <v>4977</v>
      </c>
      <c r="E4104">
        <f t="shared" si="64"/>
        <v>74980</v>
      </c>
      <c r="F4104" s="3" t="str">
        <f>VLOOKUP(E4104,CAPITULOS!$A$2:$E$22,4)</f>
        <v xml:space="preserve">X </v>
      </c>
      <c r="G4104" t="str">
        <f>VLOOKUP(E4104,CAPITULOS!$A$2:$E$22,5)</f>
        <v xml:space="preserve"> Doenças do aparelho respiratório</v>
      </c>
    </row>
    <row r="4105" spans="1:7" x14ac:dyDescent="0.25">
      <c r="A4105" t="s">
        <v>4983</v>
      </c>
      <c r="B4105" t="s">
        <v>19630</v>
      </c>
      <c r="C4105" t="s">
        <v>4976</v>
      </c>
      <c r="D4105" t="s">
        <v>4977</v>
      </c>
      <c r="E4105">
        <f t="shared" si="64"/>
        <v>74980</v>
      </c>
      <c r="F4105" s="3" t="str">
        <f>VLOOKUP(E4105,CAPITULOS!$A$2:$E$22,4)</f>
        <v xml:space="preserve">X </v>
      </c>
      <c r="G4105" t="str">
        <f>VLOOKUP(E4105,CAPITULOS!$A$2:$E$22,5)</f>
        <v xml:space="preserve"> Doenças do aparelho respiratório</v>
      </c>
    </row>
    <row r="4106" spans="1:7" x14ac:dyDescent="0.25">
      <c r="A4106" t="s">
        <v>4984</v>
      </c>
      <c r="B4106" t="s">
        <v>19631</v>
      </c>
      <c r="C4106" t="s">
        <v>4976</v>
      </c>
      <c r="D4106" t="s">
        <v>4977</v>
      </c>
      <c r="E4106">
        <f t="shared" si="64"/>
        <v>74980</v>
      </c>
      <c r="F4106" s="3" t="str">
        <f>VLOOKUP(E4106,CAPITULOS!$A$2:$E$22,4)</f>
        <v xml:space="preserve">X </v>
      </c>
      <c r="G4106" t="str">
        <f>VLOOKUP(E4106,CAPITULOS!$A$2:$E$22,5)</f>
        <v xml:space="preserve"> Doenças do aparelho respiratório</v>
      </c>
    </row>
    <row r="4107" spans="1:7" x14ac:dyDescent="0.25">
      <c r="A4107" t="s">
        <v>4985</v>
      </c>
      <c r="B4107" t="s">
        <v>19632</v>
      </c>
      <c r="C4107" t="s">
        <v>4976</v>
      </c>
      <c r="D4107" t="s">
        <v>4977</v>
      </c>
      <c r="E4107">
        <f t="shared" si="64"/>
        <v>74980</v>
      </c>
      <c r="F4107" s="3" t="str">
        <f>VLOOKUP(E4107,CAPITULOS!$A$2:$E$22,4)</f>
        <v xml:space="preserve">X </v>
      </c>
      <c r="G4107" t="str">
        <f>VLOOKUP(E4107,CAPITULOS!$A$2:$E$22,5)</f>
        <v xml:space="preserve"> Doenças do aparelho respiratório</v>
      </c>
    </row>
    <row r="4108" spans="1:7" x14ac:dyDescent="0.25">
      <c r="A4108" t="s">
        <v>4986</v>
      </c>
      <c r="B4108" t="s">
        <v>19633</v>
      </c>
      <c r="C4108" t="s">
        <v>4976</v>
      </c>
      <c r="D4108" t="s">
        <v>4977</v>
      </c>
      <c r="E4108">
        <f t="shared" si="64"/>
        <v>74980</v>
      </c>
      <c r="F4108" s="3" t="str">
        <f>VLOOKUP(E4108,CAPITULOS!$A$2:$E$22,4)</f>
        <v xml:space="preserve">X </v>
      </c>
      <c r="G4108" t="str">
        <f>VLOOKUP(E4108,CAPITULOS!$A$2:$E$22,5)</f>
        <v xml:space="preserve"> Doenças do aparelho respiratório</v>
      </c>
    </row>
    <row r="4109" spans="1:7" x14ac:dyDescent="0.25">
      <c r="A4109" t="s">
        <v>4989</v>
      </c>
      <c r="B4109" t="s">
        <v>19634</v>
      </c>
      <c r="C4109" t="s">
        <v>4987</v>
      </c>
      <c r="D4109" t="s">
        <v>4988</v>
      </c>
      <c r="E4109">
        <f t="shared" si="64"/>
        <v>74990</v>
      </c>
      <c r="F4109" s="3" t="str">
        <f>VLOOKUP(E4109,CAPITULOS!$A$2:$E$22,4)</f>
        <v xml:space="preserve">X </v>
      </c>
      <c r="G4109" t="str">
        <f>VLOOKUP(E4109,CAPITULOS!$A$2:$E$22,5)</f>
        <v xml:space="preserve"> Doenças do aparelho respiratório</v>
      </c>
    </row>
    <row r="4110" spans="1:7" x14ac:dyDescent="0.25">
      <c r="A4110" t="s">
        <v>4990</v>
      </c>
      <c r="B4110" t="s">
        <v>19635</v>
      </c>
      <c r="C4110" t="s">
        <v>4987</v>
      </c>
      <c r="D4110" t="s">
        <v>4988</v>
      </c>
      <c r="E4110">
        <f t="shared" si="64"/>
        <v>74990</v>
      </c>
      <c r="F4110" s="3" t="str">
        <f>VLOOKUP(E4110,CAPITULOS!$A$2:$E$22,4)</f>
        <v xml:space="preserve">X </v>
      </c>
      <c r="G4110" t="str">
        <f>VLOOKUP(E4110,CAPITULOS!$A$2:$E$22,5)</f>
        <v xml:space="preserve"> Doenças do aparelho respiratório</v>
      </c>
    </row>
    <row r="4111" spans="1:7" x14ac:dyDescent="0.25">
      <c r="A4111" t="s">
        <v>4991</v>
      </c>
      <c r="B4111" t="s">
        <v>19636</v>
      </c>
      <c r="C4111" t="s">
        <v>4987</v>
      </c>
      <c r="D4111" t="s">
        <v>4988</v>
      </c>
      <c r="E4111">
        <f t="shared" si="64"/>
        <v>74990</v>
      </c>
      <c r="F4111" s="3" t="str">
        <f>VLOOKUP(E4111,CAPITULOS!$A$2:$E$22,4)</f>
        <v xml:space="preserve">X </v>
      </c>
      <c r="G4111" t="str">
        <f>VLOOKUP(E4111,CAPITULOS!$A$2:$E$22,5)</f>
        <v xml:space="preserve"> Doenças do aparelho respiratório</v>
      </c>
    </row>
    <row r="4112" spans="1:7" x14ac:dyDescent="0.25">
      <c r="A4112" t="s">
        <v>4994</v>
      </c>
      <c r="B4112" t="s">
        <v>19637</v>
      </c>
      <c r="C4112" t="s">
        <v>4992</v>
      </c>
      <c r="D4112" t="s">
        <v>4993</v>
      </c>
      <c r="E4112">
        <f t="shared" si="64"/>
        <v>75000</v>
      </c>
      <c r="F4112" s="3" t="str">
        <f>VLOOKUP(E4112,CAPITULOS!$A$2:$E$22,4)</f>
        <v xml:space="preserve">XI </v>
      </c>
      <c r="G4112" t="str">
        <f>VLOOKUP(E4112,CAPITULOS!$A$2:$E$22,5)</f>
        <v xml:space="preserve"> Doenças do aparelho digestivo</v>
      </c>
    </row>
    <row r="4113" spans="1:7" x14ac:dyDescent="0.25">
      <c r="A4113" t="s">
        <v>4995</v>
      </c>
      <c r="B4113" t="s">
        <v>19638</v>
      </c>
      <c r="C4113" t="s">
        <v>4992</v>
      </c>
      <c r="D4113" t="s">
        <v>4993</v>
      </c>
      <c r="E4113">
        <f t="shared" si="64"/>
        <v>75000</v>
      </c>
      <c r="F4113" s="3" t="str">
        <f>VLOOKUP(E4113,CAPITULOS!$A$2:$E$22,4)</f>
        <v xml:space="preserve">XI </v>
      </c>
      <c r="G4113" t="str">
        <f>VLOOKUP(E4113,CAPITULOS!$A$2:$E$22,5)</f>
        <v xml:space="preserve"> Doenças do aparelho digestivo</v>
      </c>
    </row>
    <row r="4114" spans="1:7" x14ac:dyDescent="0.25">
      <c r="A4114" t="s">
        <v>4996</v>
      </c>
      <c r="B4114" t="s">
        <v>19639</v>
      </c>
      <c r="C4114" t="s">
        <v>4992</v>
      </c>
      <c r="D4114" t="s">
        <v>4993</v>
      </c>
      <c r="E4114">
        <f t="shared" si="64"/>
        <v>75000</v>
      </c>
      <c r="F4114" s="3" t="str">
        <f>VLOOKUP(E4114,CAPITULOS!$A$2:$E$22,4)</f>
        <v xml:space="preserve">XI </v>
      </c>
      <c r="G4114" t="str">
        <f>VLOOKUP(E4114,CAPITULOS!$A$2:$E$22,5)</f>
        <v xml:space="preserve"> Doenças do aparelho digestivo</v>
      </c>
    </row>
    <row r="4115" spans="1:7" x14ac:dyDescent="0.25">
      <c r="A4115" t="s">
        <v>4997</v>
      </c>
      <c r="B4115" t="s">
        <v>19640</v>
      </c>
      <c r="C4115" t="s">
        <v>4992</v>
      </c>
      <c r="D4115" t="s">
        <v>4993</v>
      </c>
      <c r="E4115">
        <f t="shared" si="64"/>
        <v>75000</v>
      </c>
      <c r="F4115" s="3" t="str">
        <f>VLOOKUP(E4115,CAPITULOS!$A$2:$E$22,4)</f>
        <v xml:space="preserve">XI </v>
      </c>
      <c r="G4115" t="str">
        <f>VLOOKUP(E4115,CAPITULOS!$A$2:$E$22,5)</f>
        <v xml:space="preserve"> Doenças do aparelho digestivo</v>
      </c>
    </row>
    <row r="4116" spans="1:7" x14ac:dyDescent="0.25">
      <c r="A4116" t="s">
        <v>4998</v>
      </c>
      <c r="B4116" t="s">
        <v>19641</v>
      </c>
      <c r="C4116" t="s">
        <v>4992</v>
      </c>
      <c r="D4116" t="s">
        <v>4993</v>
      </c>
      <c r="E4116">
        <f t="shared" si="64"/>
        <v>75000</v>
      </c>
      <c r="F4116" s="3" t="str">
        <f>VLOOKUP(E4116,CAPITULOS!$A$2:$E$22,4)</f>
        <v xml:space="preserve">XI </v>
      </c>
      <c r="G4116" t="str">
        <f>VLOOKUP(E4116,CAPITULOS!$A$2:$E$22,5)</f>
        <v xml:space="preserve"> Doenças do aparelho digestivo</v>
      </c>
    </row>
    <row r="4117" spans="1:7" x14ac:dyDescent="0.25">
      <c r="A4117" t="s">
        <v>4999</v>
      </c>
      <c r="B4117" t="s">
        <v>19642</v>
      </c>
      <c r="C4117" t="s">
        <v>4992</v>
      </c>
      <c r="D4117" t="s">
        <v>4993</v>
      </c>
      <c r="E4117">
        <f t="shared" si="64"/>
        <v>75000</v>
      </c>
      <c r="F4117" s="3" t="str">
        <f>VLOOKUP(E4117,CAPITULOS!$A$2:$E$22,4)</f>
        <v xml:space="preserve">XI </v>
      </c>
      <c r="G4117" t="str">
        <f>VLOOKUP(E4117,CAPITULOS!$A$2:$E$22,5)</f>
        <v xml:space="preserve"> Doenças do aparelho digestivo</v>
      </c>
    </row>
    <row r="4118" spans="1:7" x14ac:dyDescent="0.25">
      <c r="A4118" t="s">
        <v>5000</v>
      </c>
      <c r="B4118" t="s">
        <v>19643</v>
      </c>
      <c r="C4118" t="s">
        <v>4992</v>
      </c>
      <c r="D4118" t="s">
        <v>4993</v>
      </c>
      <c r="E4118">
        <f t="shared" si="64"/>
        <v>75000</v>
      </c>
      <c r="F4118" s="3" t="str">
        <f>VLOOKUP(E4118,CAPITULOS!$A$2:$E$22,4)</f>
        <v xml:space="preserve">XI </v>
      </c>
      <c r="G4118" t="str">
        <f>VLOOKUP(E4118,CAPITULOS!$A$2:$E$22,5)</f>
        <v xml:space="preserve"> Doenças do aparelho digestivo</v>
      </c>
    </row>
    <row r="4119" spans="1:7" x14ac:dyDescent="0.25">
      <c r="A4119" t="s">
        <v>5001</v>
      </c>
      <c r="B4119" t="s">
        <v>19644</v>
      </c>
      <c r="C4119" t="s">
        <v>4992</v>
      </c>
      <c r="D4119" t="s">
        <v>4993</v>
      </c>
      <c r="E4119">
        <f t="shared" si="64"/>
        <v>75000</v>
      </c>
      <c r="F4119" s="3" t="str">
        <f>VLOOKUP(E4119,CAPITULOS!$A$2:$E$22,4)</f>
        <v xml:space="preserve">XI </v>
      </c>
      <c r="G4119" t="str">
        <f>VLOOKUP(E4119,CAPITULOS!$A$2:$E$22,5)</f>
        <v xml:space="preserve"> Doenças do aparelho digestivo</v>
      </c>
    </row>
    <row r="4120" spans="1:7" x14ac:dyDescent="0.25">
      <c r="A4120" t="s">
        <v>5002</v>
      </c>
      <c r="B4120" t="s">
        <v>19645</v>
      </c>
      <c r="C4120" t="s">
        <v>4992</v>
      </c>
      <c r="D4120" t="s">
        <v>4993</v>
      </c>
      <c r="E4120">
        <f t="shared" si="64"/>
        <v>75000</v>
      </c>
      <c r="F4120" s="3" t="str">
        <f>VLOOKUP(E4120,CAPITULOS!$A$2:$E$22,4)</f>
        <v xml:space="preserve">XI </v>
      </c>
      <c r="G4120" t="str">
        <f>VLOOKUP(E4120,CAPITULOS!$A$2:$E$22,5)</f>
        <v xml:space="preserve"> Doenças do aparelho digestivo</v>
      </c>
    </row>
    <row r="4121" spans="1:7" x14ac:dyDescent="0.25">
      <c r="A4121" t="s">
        <v>5003</v>
      </c>
      <c r="B4121" t="s">
        <v>19646</v>
      </c>
      <c r="C4121" t="s">
        <v>4992</v>
      </c>
      <c r="D4121" t="s">
        <v>4993</v>
      </c>
      <c r="E4121">
        <f t="shared" si="64"/>
        <v>75000</v>
      </c>
      <c r="F4121" s="3" t="str">
        <f>VLOOKUP(E4121,CAPITULOS!$A$2:$E$22,4)</f>
        <v xml:space="preserve">XI </v>
      </c>
      <c r="G4121" t="str">
        <f>VLOOKUP(E4121,CAPITULOS!$A$2:$E$22,5)</f>
        <v xml:space="preserve"> Doenças do aparelho digestivo</v>
      </c>
    </row>
    <row r="4122" spans="1:7" x14ac:dyDescent="0.25">
      <c r="A4122" t="s">
        <v>5006</v>
      </c>
      <c r="B4122" t="s">
        <v>19647</v>
      </c>
      <c r="C4122" t="s">
        <v>5004</v>
      </c>
      <c r="D4122" t="s">
        <v>5005</v>
      </c>
      <c r="E4122">
        <f t="shared" si="64"/>
        <v>75010</v>
      </c>
      <c r="F4122" s="3" t="str">
        <f>VLOOKUP(E4122,CAPITULOS!$A$2:$E$22,4)</f>
        <v xml:space="preserve">XI </v>
      </c>
      <c r="G4122" t="str">
        <f>VLOOKUP(E4122,CAPITULOS!$A$2:$E$22,5)</f>
        <v xml:space="preserve"> Doenças do aparelho digestivo</v>
      </c>
    </row>
    <row r="4123" spans="1:7" x14ac:dyDescent="0.25">
      <c r="A4123" t="s">
        <v>5007</v>
      </c>
      <c r="B4123" t="s">
        <v>19648</v>
      </c>
      <c r="C4123" t="s">
        <v>5004</v>
      </c>
      <c r="D4123" t="s">
        <v>5005</v>
      </c>
      <c r="E4123">
        <f t="shared" si="64"/>
        <v>75010</v>
      </c>
      <c r="F4123" s="3" t="str">
        <f>VLOOKUP(E4123,CAPITULOS!$A$2:$E$22,4)</f>
        <v xml:space="preserve">XI </v>
      </c>
      <c r="G4123" t="str">
        <f>VLOOKUP(E4123,CAPITULOS!$A$2:$E$22,5)</f>
        <v xml:space="preserve"> Doenças do aparelho digestivo</v>
      </c>
    </row>
    <row r="4124" spans="1:7" x14ac:dyDescent="0.25">
      <c r="A4124" t="s">
        <v>5010</v>
      </c>
      <c r="B4124" t="s">
        <v>19649</v>
      </c>
      <c r="C4124" t="s">
        <v>5008</v>
      </c>
      <c r="D4124" t="s">
        <v>5009</v>
      </c>
      <c r="E4124">
        <f t="shared" si="64"/>
        <v>75020</v>
      </c>
      <c r="F4124" s="3" t="str">
        <f>VLOOKUP(E4124,CAPITULOS!$A$2:$E$22,4)</f>
        <v xml:space="preserve">XI </v>
      </c>
      <c r="G4124" t="str">
        <f>VLOOKUP(E4124,CAPITULOS!$A$2:$E$22,5)</f>
        <v xml:space="preserve"> Doenças do aparelho digestivo</v>
      </c>
    </row>
    <row r="4125" spans="1:7" x14ac:dyDescent="0.25">
      <c r="A4125" t="s">
        <v>5011</v>
      </c>
      <c r="B4125" t="s">
        <v>19650</v>
      </c>
      <c r="C4125" t="s">
        <v>5008</v>
      </c>
      <c r="D4125" t="s">
        <v>5009</v>
      </c>
      <c r="E4125">
        <f t="shared" si="64"/>
        <v>75020</v>
      </c>
      <c r="F4125" s="3" t="str">
        <f>VLOOKUP(E4125,CAPITULOS!$A$2:$E$22,4)</f>
        <v xml:space="preserve">XI </v>
      </c>
      <c r="G4125" t="str">
        <f>VLOOKUP(E4125,CAPITULOS!$A$2:$E$22,5)</f>
        <v xml:space="preserve"> Doenças do aparelho digestivo</v>
      </c>
    </row>
    <row r="4126" spans="1:7" x14ac:dyDescent="0.25">
      <c r="A4126" t="s">
        <v>5012</v>
      </c>
      <c r="B4126" t="s">
        <v>19651</v>
      </c>
      <c r="C4126" t="s">
        <v>5008</v>
      </c>
      <c r="D4126" t="s">
        <v>5009</v>
      </c>
      <c r="E4126">
        <f t="shared" si="64"/>
        <v>75020</v>
      </c>
      <c r="F4126" s="3" t="str">
        <f>VLOOKUP(E4126,CAPITULOS!$A$2:$E$22,4)</f>
        <v xml:space="preserve">XI </v>
      </c>
      <c r="G4126" t="str">
        <f>VLOOKUP(E4126,CAPITULOS!$A$2:$E$22,5)</f>
        <v xml:space="preserve"> Doenças do aparelho digestivo</v>
      </c>
    </row>
    <row r="4127" spans="1:7" x14ac:dyDescent="0.25">
      <c r="A4127" t="s">
        <v>5013</v>
      </c>
      <c r="B4127" t="s">
        <v>19652</v>
      </c>
      <c r="C4127" t="s">
        <v>5008</v>
      </c>
      <c r="D4127" t="s">
        <v>5009</v>
      </c>
      <c r="E4127">
        <f t="shared" si="64"/>
        <v>75020</v>
      </c>
      <c r="F4127" s="3" t="str">
        <f>VLOOKUP(E4127,CAPITULOS!$A$2:$E$22,4)</f>
        <v xml:space="preserve">XI </v>
      </c>
      <c r="G4127" t="str">
        <f>VLOOKUP(E4127,CAPITULOS!$A$2:$E$22,5)</f>
        <v xml:space="preserve"> Doenças do aparelho digestivo</v>
      </c>
    </row>
    <row r="4128" spans="1:7" x14ac:dyDescent="0.25">
      <c r="A4128" t="s">
        <v>5014</v>
      </c>
      <c r="B4128" t="s">
        <v>19653</v>
      </c>
      <c r="C4128" t="s">
        <v>5008</v>
      </c>
      <c r="D4128" t="s">
        <v>5009</v>
      </c>
      <c r="E4128">
        <f t="shared" si="64"/>
        <v>75020</v>
      </c>
      <c r="F4128" s="3" t="str">
        <f>VLOOKUP(E4128,CAPITULOS!$A$2:$E$22,4)</f>
        <v xml:space="preserve">XI </v>
      </c>
      <c r="G4128" t="str">
        <f>VLOOKUP(E4128,CAPITULOS!$A$2:$E$22,5)</f>
        <v xml:space="preserve"> Doenças do aparelho digestivo</v>
      </c>
    </row>
    <row r="4129" spans="1:7" x14ac:dyDescent="0.25">
      <c r="A4129" t="s">
        <v>5015</v>
      </c>
      <c r="B4129" t="s">
        <v>19654</v>
      </c>
      <c r="C4129" t="s">
        <v>5008</v>
      </c>
      <c r="D4129" t="s">
        <v>5009</v>
      </c>
      <c r="E4129">
        <f t="shared" si="64"/>
        <v>75020</v>
      </c>
      <c r="F4129" s="3" t="str">
        <f>VLOOKUP(E4129,CAPITULOS!$A$2:$E$22,4)</f>
        <v xml:space="preserve">XI </v>
      </c>
      <c r="G4129" t="str">
        <f>VLOOKUP(E4129,CAPITULOS!$A$2:$E$22,5)</f>
        <v xml:space="preserve"> Doenças do aparelho digestivo</v>
      </c>
    </row>
    <row r="4130" spans="1:7" x14ac:dyDescent="0.25">
      <c r="A4130" t="s">
        <v>5016</v>
      </c>
      <c r="B4130" t="s">
        <v>19655</v>
      </c>
      <c r="C4130" t="s">
        <v>5008</v>
      </c>
      <c r="D4130" t="s">
        <v>5009</v>
      </c>
      <c r="E4130">
        <f t="shared" si="64"/>
        <v>75020</v>
      </c>
      <c r="F4130" s="3" t="str">
        <f>VLOOKUP(E4130,CAPITULOS!$A$2:$E$22,4)</f>
        <v xml:space="preserve">XI </v>
      </c>
      <c r="G4130" t="str">
        <f>VLOOKUP(E4130,CAPITULOS!$A$2:$E$22,5)</f>
        <v xml:space="preserve"> Doenças do aparelho digestivo</v>
      </c>
    </row>
    <row r="4131" spans="1:7" x14ac:dyDescent="0.25">
      <c r="A4131" t="s">
        <v>5019</v>
      </c>
      <c r="B4131" t="s">
        <v>19656</v>
      </c>
      <c r="C4131" t="s">
        <v>5017</v>
      </c>
      <c r="D4131" t="s">
        <v>5018</v>
      </c>
      <c r="E4131">
        <f t="shared" si="64"/>
        <v>75030</v>
      </c>
      <c r="F4131" s="3" t="str">
        <f>VLOOKUP(E4131,CAPITULOS!$A$2:$E$22,4)</f>
        <v xml:space="preserve">XI </v>
      </c>
      <c r="G4131" t="str">
        <f>VLOOKUP(E4131,CAPITULOS!$A$2:$E$22,5)</f>
        <v xml:space="preserve"> Doenças do aparelho digestivo</v>
      </c>
    </row>
    <row r="4132" spans="1:7" x14ac:dyDescent="0.25">
      <c r="A4132" t="s">
        <v>5020</v>
      </c>
      <c r="B4132" t="s">
        <v>19657</v>
      </c>
      <c r="C4132" t="s">
        <v>5017</v>
      </c>
      <c r="D4132" t="s">
        <v>5018</v>
      </c>
      <c r="E4132">
        <f t="shared" si="64"/>
        <v>75030</v>
      </c>
      <c r="F4132" s="3" t="str">
        <f>VLOOKUP(E4132,CAPITULOS!$A$2:$E$22,4)</f>
        <v xml:space="preserve">XI </v>
      </c>
      <c r="G4132" t="str">
        <f>VLOOKUP(E4132,CAPITULOS!$A$2:$E$22,5)</f>
        <v xml:space="preserve"> Doenças do aparelho digestivo</v>
      </c>
    </row>
    <row r="4133" spans="1:7" x14ac:dyDescent="0.25">
      <c r="A4133" t="s">
        <v>5021</v>
      </c>
      <c r="B4133" t="s">
        <v>19658</v>
      </c>
      <c r="C4133" t="s">
        <v>5017</v>
      </c>
      <c r="D4133" t="s">
        <v>5018</v>
      </c>
      <c r="E4133">
        <f t="shared" si="64"/>
        <v>75030</v>
      </c>
      <c r="F4133" s="3" t="str">
        <f>VLOOKUP(E4133,CAPITULOS!$A$2:$E$22,4)</f>
        <v xml:space="preserve">XI </v>
      </c>
      <c r="G4133" t="str">
        <f>VLOOKUP(E4133,CAPITULOS!$A$2:$E$22,5)</f>
        <v xml:space="preserve"> Doenças do aparelho digestivo</v>
      </c>
    </row>
    <row r="4134" spans="1:7" x14ac:dyDescent="0.25">
      <c r="A4134" t="s">
        <v>5022</v>
      </c>
      <c r="B4134" t="s">
        <v>19659</v>
      </c>
      <c r="C4134" t="s">
        <v>5017</v>
      </c>
      <c r="D4134" t="s">
        <v>5018</v>
      </c>
      <c r="E4134">
        <f t="shared" si="64"/>
        <v>75030</v>
      </c>
      <c r="F4134" s="3" t="str">
        <f>VLOOKUP(E4134,CAPITULOS!$A$2:$E$22,4)</f>
        <v xml:space="preserve">XI </v>
      </c>
      <c r="G4134" t="str">
        <f>VLOOKUP(E4134,CAPITULOS!$A$2:$E$22,5)</f>
        <v xml:space="preserve"> Doenças do aparelho digestivo</v>
      </c>
    </row>
    <row r="4135" spans="1:7" x14ac:dyDescent="0.25">
      <c r="A4135" t="s">
        <v>5023</v>
      </c>
      <c r="B4135" t="s">
        <v>19660</v>
      </c>
      <c r="C4135" t="s">
        <v>5017</v>
      </c>
      <c r="D4135" t="s">
        <v>5018</v>
      </c>
      <c r="E4135">
        <f t="shared" si="64"/>
        <v>75030</v>
      </c>
      <c r="F4135" s="3" t="str">
        <f>VLOOKUP(E4135,CAPITULOS!$A$2:$E$22,4)</f>
        <v xml:space="preserve">XI </v>
      </c>
      <c r="G4135" t="str">
        <f>VLOOKUP(E4135,CAPITULOS!$A$2:$E$22,5)</f>
        <v xml:space="preserve"> Doenças do aparelho digestivo</v>
      </c>
    </row>
    <row r="4136" spans="1:7" x14ac:dyDescent="0.25">
      <c r="A4136" t="s">
        <v>5024</v>
      </c>
      <c r="B4136" t="s">
        <v>19661</v>
      </c>
      <c r="C4136" t="s">
        <v>5017</v>
      </c>
      <c r="D4136" t="s">
        <v>5018</v>
      </c>
      <c r="E4136">
        <f t="shared" si="64"/>
        <v>75030</v>
      </c>
      <c r="F4136" s="3" t="str">
        <f>VLOOKUP(E4136,CAPITULOS!$A$2:$E$22,4)</f>
        <v xml:space="preserve">XI </v>
      </c>
      <c r="G4136" t="str">
        <f>VLOOKUP(E4136,CAPITULOS!$A$2:$E$22,5)</f>
        <v xml:space="preserve"> Doenças do aparelho digestivo</v>
      </c>
    </row>
    <row r="4137" spans="1:7" x14ac:dyDescent="0.25">
      <c r="A4137" t="s">
        <v>5025</v>
      </c>
      <c r="B4137" t="s">
        <v>19662</v>
      </c>
      <c r="C4137" t="s">
        <v>5017</v>
      </c>
      <c r="D4137" t="s">
        <v>5018</v>
      </c>
      <c r="E4137">
        <f t="shared" si="64"/>
        <v>75030</v>
      </c>
      <c r="F4137" s="3" t="str">
        <f>VLOOKUP(E4137,CAPITULOS!$A$2:$E$22,4)</f>
        <v xml:space="preserve">XI </v>
      </c>
      <c r="G4137" t="str">
        <f>VLOOKUP(E4137,CAPITULOS!$A$2:$E$22,5)</f>
        <v xml:space="preserve"> Doenças do aparelho digestivo</v>
      </c>
    </row>
    <row r="4138" spans="1:7" x14ac:dyDescent="0.25">
      <c r="A4138" t="s">
        <v>5026</v>
      </c>
      <c r="B4138" t="s">
        <v>19663</v>
      </c>
      <c r="C4138" t="s">
        <v>5017</v>
      </c>
      <c r="D4138" t="s">
        <v>5018</v>
      </c>
      <c r="E4138">
        <f t="shared" si="64"/>
        <v>75030</v>
      </c>
      <c r="F4138" s="3" t="str">
        <f>VLOOKUP(E4138,CAPITULOS!$A$2:$E$22,4)</f>
        <v xml:space="preserve">XI </v>
      </c>
      <c r="G4138" t="str">
        <f>VLOOKUP(E4138,CAPITULOS!$A$2:$E$22,5)</f>
        <v xml:space="preserve"> Doenças do aparelho digestivo</v>
      </c>
    </row>
    <row r="4139" spans="1:7" x14ac:dyDescent="0.25">
      <c r="A4139" t="s">
        <v>5027</v>
      </c>
      <c r="B4139" t="s">
        <v>19664</v>
      </c>
      <c r="C4139" t="s">
        <v>5017</v>
      </c>
      <c r="D4139" t="s">
        <v>5018</v>
      </c>
      <c r="E4139">
        <f t="shared" si="64"/>
        <v>75030</v>
      </c>
      <c r="F4139" s="3" t="str">
        <f>VLOOKUP(E4139,CAPITULOS!$A$2:$E$22,4)</f>
        <v xml:space="preserve">XI </v>
      </c>
      <c r="G4139" t="str">
        <f>VLOOKUP(E4139,CAPITULOS!$A$2:$E$22,5)</f>
        <v xml:space="preserve"> Doenças do aparelho digestivo</v>
      </c>
    </row>
    <row r="4140" spans="1:7" x14ac:dyDescent="0.25">
      <c r="A4140" t="s">
        <v>5028</v>
      </c>
      <c r="B4140" t="s">
        <v>19665</v>
      </c>
      <c r="C4140" t="s">
        <v>5017</v>
      </c>
      <c r="D4140" t="s">
        <v>5018</v>
      </c>
      <c r="E4140">
        <f t="shared" si="64"/>
        <v>75030</v>
      </c>
      <c r="F4140" s="3" t="str">
        <f>VLOOKUP(E4140,CAPITULOS!$A$2:$E$22,4)</f>
        <v xml:space="preserve">XI </v>
      </c>
      <c r="G4140" t="str">
        <f>VLOOKUP(E4140,CAPITULOS!$A$2:$E$22,5)</f>
        <v xml:space="preserve"> Doenças do aparelho digestivo</v>
      </c>
    </row>
    <row r="4141" spans="1:7" x14ac:dyDescent="0.25">
      <c r="A4141" t="s">
        <v>5031</v>
      </c>
      <c r="B4141" t="s">
        <v>19666</v>
      </c>
      <c r="C4141" t="s">
        <v>5029</v>
      </c>
      <c r="D4141" t="s">
        <v>5030</v>
      </c>
      <c r="E4141">
        <f t="shared" si="64"/>
        <v>75040</v>
      </c>
      <c r="F4141" s="3" t="str">
        <f>VLOOKUP(E4141,CAPITULOS!$A$2:$E$22,4)</f>
        <v xml:space="preserve">XI </v>
      </c>
      <c r="G4141" t="str">
        <f>VLOOKUP(E4141,CAPITULOS!$A$2:$E$22,5)</f>
        <v xml:space="preserve"> Doenças do aparelho digestivo</v>
      </c>
    </row>
    <row r="4142" spans="1:7" x14ac:dyDescent="0.25">
      <c r="A4142" t="s">
        <v>5032</v>
      </c>
      <c r="B4142" t="s">
        <v>19667</v>
      </c>
      <c r="C4142" t="s">
        <v>5029</v>
      </c>
      <c r="D4142" t="s">
        <v>5030</v>
      </c>
      <c r="E4142">
        <f t="shared" si="64"/>
        <v>75040</v>
      </c>
      <c r="F4142" s="3" t="str">
        <f>VLOOKUP(E4142,CAPITULOS!$A$2:$E$22,4)</f>
        <v xml:space="preserve">XI </v>
      </c>
      <c r="G4142" t="str">
        <f>VLOOKUP(E4142,CAPITULOS!$A$2:$E$22,5)</f>
        <v xml:space="preserve"> Doenças do aparelho digestivo</v>
      </c>
    </row>
    <row r="4143" spans="1:7" x14ac:dyDescent="0.25">
      <c r="A4143" t="s">
        <v>5033</v>
      </c>
      <c r="B4143" t="s">
        <v>19668</v>
      </c>
      <c r="C4143" t="s">
        <v>5029</v>
      </c>
      <c r="D4143" t="s">
        <v>5030</v>
      </c>
      <c r="E4143">
        <f t="shared" si="64"/>
        <v>75040</v>
      </c>
      <c r="F4143" s="3" t="str">
        <f>VLOOKUP(E4143,CAPITULOS!$A$2:$E$22,4)</f>
        <v xml:space="preserve">XI </v>
      </c>
      <c r="G4143" t="str">
        <f>VLOOKUP(E4143,CAPITULOS!$A$2:$E$22,5)</f>
        <v xml:space="preserve"> Doenças do aparelho digestivo</v>
      </c>
    </row>
    <row r="4144" spans="1:7" x14ac:dyDescent="0.25">
      <c r="A4144" t="s">
        <v>5034</v>
      </c>
      <c r="B4144" t="s">
        <v>19669</v>
      </c>
      <c r="C4144" t="s">
        <v>5029</v>
      </c>
      <c r="D4144" t="s">
        <v>5030</v>
      </c>
      <c r="E4144">
        <f t="shared" si="64"/>
        <v>75040</v>
      </c>
      <c r="F4144" s="3" t="str">
        <f>VLOOKUP(E4144,CAPITULOS!$A$2:$E$22,4)</f>
        <v xml:space="preserve">XI </v>
      </c>
      <c r="G4144" t="str">
        <f>VLOOKUP(E4144,CAPITULOS!$A$2:$E$22,5)</f>
        <v xml:space="preserve"> Doenças do aparelho digestivo</v>
      </c>
    </row>
    <row r="4145" spans="1:7" x14ac:dyDescent="0.25">
      <c r="A4145" t="s">
        <v>5035</v>
      </c>
      <c r="B4145" t="s">
        <v>19670</v>
      </c>
      <c r="C4145" t="s">
        <v>5029</v>
      </c>
      <c r="D4145" t="s">
        <v>5030</v>
      </c>
      <c r="E4145">
        <f t="shared" si="64"/>
        <v>75040</v>
      </c>
      <c r="F4145" s="3" t="str">
        <f>VLOOKUP(E4145,CAPITULOS!$A$2:$E$22,4)</f>
        <v xml:space="preserve">XI </v>
      </c>
      <c r="G4145" t="str">
        <f>VLOOKUP(E4145,CAPITULOS!$A$2:$E$22,5)</f>
        <v xml:space="preserve"> Doenças do aparelho digestivo</v>
      </c>
    </row>
    <row r="4146" spans="1:7" x14ac:dyDescent="0.25">
      <c r="A4146" t="s">
        <v>5036</v>
      </c>
      <c r="B4146" t="s">
        <v>19671</v>
      </c>
      <c r="C4146" t="s">
        <v>5029</v>
      </c>
      <c r="D4146" t="s">
        <v>5030</v>
      </c>
      <c r="E4146">
        <f t="shared" si="64"/>
        <v>75040</v>
      </c>
      <c r="F4146" s="3" t="str">
        <f>VLOOKUP(E4146,CAPITULOS!$A$2:$E$22,4)</f>
        <v xml:space="preserve">XI </v>
      </c>
      <c r="G4146" t="str">
        <f>VLOOKUP(E4146,CAPITULOS!$A$2:$E$22,5)</f>
        <v xml:space="preserve"> Doenças do aparelho digestivo</v>
      </c>
    </row>
    <row r="4147" spans="1:7" x14ac:dyDescent="0.25">
      <c r="A4147" t="s">
        <v>5037</v>
      </c>
      <c r="B4147" t="s">
        <v>19672</v>
      </c>
      <c r="C4147" t="s">
        <v>5029</v>
      </c>
      <c r="D4147" t="s">
        <v>5030</v>
      </c>
      <c r="E4147">
        <f t="shared" si="64"/>
        <v>75040</v>
      </c>
      <c r="F4147" s="3" t="str">
        <f>VLOOKUP(E4147,CAPITULOS!$A$2:$E$22,4)</f>
        <v xml:space="preserve">XI </v>
      </c>
      <c r="G4147" t="str">
        <f>VLOOKUP(E4147,CAPITULOS!$A$2:$E$22,5)</f>
        <v xml:space="preserve"> Doenças do aparelho digestivo</v>
      </c>
    </row>
    <row r="4148" spans="1:7" x14ac:dyDescent="0.25">
      <c r="A4148" t="s">
        <v>5038</v>
      </c>
      <c r="B4148" t="s">
        <v>19673</v>
      </c>
      <c r="C4148" t="s">
        <v>5029</v>
      </c>
      <c r="D4148" t="s">
        <v>5030</v>
      </c>
      <c r="E4148">
        <f t="shared" si="64"/>
        <v>75040</v>
      </c>
      <c r="F4148" s="3" t="str">
        <f>VLOOKUP(E4148,CAPITULOS!$A$2:$E$22,4)</f>
        <v xml:space="preserve">XI </v>
      </c>
      <c r="G4148" t="str">
        <f>VLOOKUP(E4148,CAPITULOS!$A$2:$E$22,5)</f>
        <v xml:space="preserve"> Doenças do aparelho digestivo</v>
      </c>
    </row>
    <row r="4149" spans="1:7" x14ac:dyDescent="0.25">
      <c r="A4149" t="s">
        <v>5039</v>
      </c>
      <c r="B4149" t="s">
        <v>19674</v>
      </c>
      <c r="C4149" t="s">
        <v>5029</v>
      </c>
      <c r="D4149" t="s">
        <v>5030</v>
      </c>
      <c r="E4149">
        <f t="shared" si="64"/>
        <v>75040</v>
      </c>
      <c r="F4149" s="3" t="str">
        <f>VLOOKUP(E4149,CAPITULOS!$A$2:$E$22,4)</f>
        <v xml:space="preserve">XI </v>
      </c>
      <c r="G4149" t="str">
        <f>VLOOKUP(E4149,CAPITULOS!$A$2:$E$22,5)</f>
        <v xml:space="preserve"> Doenças do aparelho digestivo</v>
      </c>
    </row>
    <row r="4150" spans="1:7" x14ac:dyDescent="0.25">
      <c r="A4150" t="s">
        <v>5040</v>
      </c>
      <c r="B4150" t="s">
        <v>19675</v>
      </c>
      <c r="C4150" t="s">
        <v>5029</v>
      </c>
      <c r="D4150" t="s">
        <v>5030</v>
      </c>
      <c r="E4150">
        <f t="shared" si="64"/>
        <v>75040</v>
      </c>
      <c r="F4150" s="3" t="str">
        <f>VLOOKUP(E4150,CAPITULOS!$A$2:$E$22,4)</f>
        <v xml:space="preserve">XI </v>
      </c>
      <c r="G4150" t="str">
        <f>VLOOKUP(E4150,CAPITULOS!$A$2:$E$22,5)</f>
        <v xml:space="preserve"> Doenças do aparelho digestivo</v>
      </c>
    </row>
    <row r="4151" spans="1:7" x14ac:dyDescent="0.25">
      <c r="A4151" t="s">
        <v>5043</v>
      </c>
      <c r="B4151" t="s">
        <v>19676</v>
      </c>
      <c r="C4151" t="s">
        <v>5041</v>
      </c>
      <c r="D4151" t="s">
        <v>5042</v>
      </c>
      <c r="E4151">
        <f t="shared" si="64"/>
        <v>75050</v>
      </c>
      <c r="F4151" s="3" t="str">
        <f>VLOOKUP(E4151,CAPITULOS!$A$2:$E$22,4)</f>
        <v xml:space="preserve">XI </v>
      </c>
      <c r="G4151" t="str">
        <f>VLOOKUP(E4151,CAPITULOS!$A$2:$E$22,5)</f>
        <v xml:space="preserve"> Doenças do aparelho digestivo</v>
      </c>
    </row>
    <row r="4152" spans="1:7" x14ac:dyDescent="0.25">
      <c r="A4152" t="s">
        <v>5044</v>
      </c>
      <c r="B4152" t="s">
        <v>19677</v>
      </c>
      <c r="C4152" t="s">
        <v>5041</v>
      </c>
      <c r="D4152" t="s">
        <v>5042</v>
      </c>
      <c r="E4152">
        <f t="shared" si="64"/>
        <v>75050</v>
      </c>
      <c r="F4152" s="3" t="str">
        <f>VLOOKUP(E4152,CAPITULOS!$A$2:$E$22,4)</f>
        <v xml:space="preserve">XI </v>
      </c>
      <c r="G4152" t="str">
        <f>VLOOKUP(E4152,CAPITULOS!$A$2:$E$22,5)</f>
        <v xml:space="preserve"> Doenças do aparelho digestivo</v>
      </c>
    </row>
    <row r="4153" spans="1:7" x14ac:dyDescent="0.25">
      <c r="A4153" t="s">
        <v>5045</v>
      </c>
      <c r="B4153" t="s">
        <v>19678</v>
      </c>
      <c r="C4153" t="s">
        <v>5041</v>
      </c>
      <c r="D4153" t="s">
        <v>5042</v>
      </c>
      <c r="E4153">
        <f t="shared" si="64"/>
        <v>75050</v>
      </c>
      <c r="F4153" s="3" t="str">
        <f>VLOOKUP(E4153,CAPITULOS!$A$2:$E$22,4)</f>
        <v xml:space="preserve">XI </v>
      </c>
      <c r="G4153" t="str">
        <f>VLOOKUP(E4153,CAPITULOS!$A$2:$E$22,5)</f>
        <v xml:space="preserve"> Doenças do aparelho digestivo</v>
      </c>
    </row>
    <row r="4154" spans="1:7" x14ac:dyDescent="0.25">
      <c r="A4154" t="s">
        <v>5046</v>
      </c>
      <c r="B4154" t="s">
        <v>19679</v>
      </c>
      <c r="C4154" t="s">
        <v>5041</v>
      </c>
      <c r="D4154" t="s">
        <v>5042</v>
      </c>
      <c r="E4154">
        <f t="shared" si="64"/>
        <v>75050</v>
      </c>
      <c r="F4154" s="3" t="str">
        <f>VLOOKUP(E4154,CAPITULOS!$A$2:$E$22,4)</f>
        <v xml:space="preserve">XI </v>
      </c>
      <c r="G4154" t="str">
        <f>VLOOKUP(E4154,CAPITULOS!$A$2:$E$22,5)</f>
        <v xml:space="preserve"> Doenças do aparelho digestivo</v>
      </c>
    </row>
    <row r="4155" spans="1:7" x14ac:dyDescent="0.25">
      <c r="A4155" t="s">
        <v>5047</v>
      </c>
      <c r="B4155" t="s">
        <v>19680</v>
      </c>
      <c r="C4155" t="s">
        <v>5041</v>
      </c>
      <c r="D4155" t="s">
        <v>5042</v>
      </c>
      <c r="E4155">
        <f t="shared" si="64"/>
        <v>75050</v>
      </c>
      <c r="F4155" s="3" t="str">
        <f>VLOOKUP(E4155,CAPITULOS!$A$2:$E$22,4)</f>
        <v xml:space="preserve">XI </v>
      </c>
      <c r="G4155" t="str">
        <f>VLOOKUP(E4155,CAPITULOS!$A$2:$E$22,5)</f>
        <v xml:space="preserve"> Doenças do aparelho digestivo</v>
      </c>
    </row>
    <row r="4156" spans="1:7" x14ac:dyDescent="0.25">
      <c r="A4156" t="s">
        <v>5048</v>
      </c>
      <c r="B4156" t="s">
        <v>19681</v>
      </c>
      <c r="C4156" t="s">
        <v>5041</v>
      </c>
      <c r="D4156" t="s">
        <v>5042</v>
      </c>
      <c r="E4156">
        <f t="shared" si="64"/>
        <v>75050</v>
      </c>
      <c r="F4156" s="3" t="str">
        <f>VLOOKUP(E4156,CAPITULOS!$A$2:$E$22,4)</f>
        <v xml:space="preserve">XI </v>
      </c>
      <c r="G4156" t="str">
        <f>VLOOKUP(E4156,CAPITULOS!$A$2:$E$22,5)</f>
        <v xml:space="preserve"> Doenças do aparelho digestivo</v>
      </c>
    </row>
    <row r="4157" spans="1:7" x14ac:dyDescent="0.25">
      <c r="A4157" t="s">
        <v>5049</v>
      </c>
      <c r="B4157" t="s">
        <v>19682</v>
      </c>
      <c r="C4157" t="s">
        <v>5041</v>
      </c>
      <c r="D4157" t="s">
        <v>5042</v>
      </c>
      <c r="E4157">
        <f t="shared" si="64"/>
        <v>75050</v>
      </c>
      <c r="F4157" s="3" t="str">
        <f>VLOOKUP(E4157,CAPITULOS!$A$2:$E$22,4)</f>
        <v xml:space="preserve">XI </v>
      </c>
      <c r="G4157" t="str">
        <f>VLOOKUP(E4157,CAPITULOS!$A$2:$E$22,5)</f>
        <v xml:space="preserve"> Doenças do aparelho digestivo</v>
      </c>
    </row>
    <row r="4158" spans="1:7" x14ac:dyDescent="0.25">
      <c r="A4158" t="s">
        <v>5052</v>
      </c>
      <c r="B4158" t="s">
        <v>19683</v>
      </c>
      <c r="C4158" t="s">
        <v>5050</v>
      </c>
      <c r="D4158" t="s">
        <v>5051</v>
      </c>
      <c r="E4158">
        <f t="shared" si="64"/>
        <v>75060</v>
      </c>
      <c r="F4158" s="3" t="str">
        <f>VLOOKUP(E4158,CAPITULOS!$A$2:$E$22,4)</f>
        <v xml:space="preserve">XI </v>
      </c>
      <c r="G4158" t="str">
        <f>VLOOKUP(E4158,CAPITULOS!$A$2:$E$22,5)</f>
        <v xml:space="preserve"> Doenças do aparelho digestivo</v>
      </c>
    </row>
    <row r="4159" spans="1:7" x14ac:dyDescent="0.25">
      <c r="A4159" t="s">
        <v>5053</v>
      </c>
      <c r="B4159" t="s">
        <v>19684</v>
      </c>
      <c r="C4159" t="s">
        <v>5050</v>
      </c>
      <c r="D4159" t="s">
        <v>5051</v>
      </c>
      <c r="E4159">
        <f t="shared" si="64"/>
        <v>75060</v>
      </c>
      <c r="F4159" s="3" t="str">
        <f>VLOOKUP(E4159,CAPITULOS!$A$2:$E$22,4)</f>
        <v xml:space="preserve">XI </v>
      </c>
      <c r="G4159" t="str">
        <f>VLOOKUP(E4159,CAPITULOS!$A$2:$E$22,5)</f>
        <v xml:space="preserve"> Doenças do aparelho digestivo</v>
      </c>
    </row>
    <row r="4160" spans="1:7" x14ac:dyDescent="0.25">
      <c r="A4160" t="s">
        <v>5054</v>
      </c>
      <c r="B4160" t="s">
        <v>19685</v>
      </c>
      <c r="C4160" t="s">
        <v>5050</v>
      </c>
      <c r="D4160" t="s">
        <v>5051</v>
      </c>
      <c r="E4160">
        <f t="shared" si="64"/>
        <v>75060</v>
      </c>
      <c r="F4160" s="3" t="str">
        <f>VLOOKUP(E4160,CAPITULOS!$A$2:$E$22,4)</f>
        <v xml:space="preserve">XI </v>
      </c>
      <c r="G4160" t="str">
        <f>VLOOKUP(E4160,CAPITULOS!$A$2:$E$22,5)</f>
        <v xml:space="preserve"> Doenças do aparelho digestivo</v>
      </c>
    </row>
    <row r="4161" spans="1:7" x14ac:dyDescent="0.25">
      <c r="A4161" t="s">
        <v>5055</v>
      </c>
      <c r="B4161" t="s">
        <v>19686</v>
      </c>
      <c r="C4161" t="s">
        <v>5050</v>
      </c>
      <c r="D4161" t="s">
        <v>5051</v>
      </c>
      <c r="E4161">
        <f t="shared" si="64"/>
        <v>75060</v>
      </c>
      <c r="F4161" s="3" t="str">
        <f>VLOOKUP(E4161,CAPITULOS!$A$2:$E$22,4)</f>
        <v xml:space="preserve">XI </v>
      </c>
      <c r="G4161" t="str">
        <f>VLOOKUP(E4161,CAPITULOS!$A$2:$E$22,5)</f>
        <v xml:space="preserve"> Doenças do aparelho digestivo</v>
      </c>
    </row>
    <row r="4162" spans="1:7" x14ac:dyDescent="0.25">
      <c r="A4162" t="s">
        <v>5056</v>
      </c>
      <c r="B4162" t="s">
        <v>19687</v>
      </c>
      <c r="C4162" t="s">
        <v>5050</v>
      </c>
      <c r="D4162" t="s">
        <v>5051</v>
      </c>
      <c r="E4162">
        <f t="shared" si="64"/>
        <v>75060</v>
      </c>
      <c r="F4162" s="3" t="str">
        <f>VLOOKUP(E4162,CAPITULOS!$A$2:$E$22,4)</f>
        <v xml:space="preserve">XI </v>
      </c>
      <c r="G4162" t="str">
        <f>VLOOKUP(E4162,CAPITULOS!$A$2:$E$22,5)</f>
        <v xml:space="preserve"> Doenças do aparelho digestivo</v>
      </c>
    </row>
    <row r="4163" spans="1:7" x14ac:dyDescent="0.25">
      <c r="A4163" t="s">
        <v>5059</v>
      </c>
      <c r="B4163" t="s">
        <v>19688</v>
      </c>
      <c r="C4163" t="s">
        <v>5057</v>
      </c>
      <c r="D4163" t="s">
        <v>5058</v>
      </c>
      <c r="E4163">
        <f t="shared" ref="E4163:E4226" si="65">CODE((MID(A4163,1,1)))*1000+(MID(A4163,2,2)*10)</f>
        <v>75070</v>
      </c>
      <c r="F4163" s="3" t="str">
        <f>VLOOKUP(E4163,CAPITULOS!$A$2:$E$22,4)</f>
        <v xml:space="preserve">XI </v>
      </c>
      <c r="G4163" t="str">
        <f>VLOOKUP(E4163,CAPITULOS!$A$2:$E$22,5)</f>
        <v xml:space="preserve"> Doenças do aparelho digestivo</v>
      </c>
    </row>
    <row r="4164" spans="1:7" x14ac:dyDescent="0.25">
      <c r="A4164" t="s">
        <v>5060</v>
      </c>
      <c r="B4164" t="s">
        <v>19689</v>
      </c>
      <c r="C4164" t="s">
        <v>5057</v>
      </c>
      <c r="D4164" t="s">
        <v>5058</v>
      </c>
      <c r="E4164">
        <f t="shared" si="65"/>
        <v>75070</v>
      </c>
      <c r="F4164" s="3" t="str">
        <f>VLOOKUP(E4164,CAPITULOS!$A$2:$E$22,4)</f>
        <v xml:space="preserve">XI </v>
      </c>
      <c r="G4164" t="str">
        <f>VLOOKUP(E4164,CAPITULOS!$A$2:$E$22,5)</f>
        <v xml:space="preserve"> Doenças do aparelho digestivo</v>
      </c>
    </row>
    <row r="4165" spans="1:7" x14ac:dyDescent="0.25">
      <c r="A4165" t="s">
        <v>5061</v>
      </c>
      <c r="B4165" t="s">
        <v>19690</v>
      </c>
      <c r="C4165" t="s">
        <v>5057</v>
      </c>
      <c r="D4165" t="s">
        <v>5058</v>
      </c>
      <c r="E4165">
        <f t="shared" si="65"/>
        <v>75070</v>
      </c>
      <c r="F4165" s="3" t="str">
        <f>VLOOKUP(E4165,CAPITULOS!$A$2:$E$22,4)</f>
        <v xml:space="preserve">XI </v>
      </c>
      <c r="G4165" t="str">
        <f>VLOOKUP(E4165,CAPITULOS!$A$2:$E$22,5)</f>
        <v xml:space="preserve"> Doenças do aparelho digestivo</v>
      </c>
    </row>
    <row r="4166" spans="1:7" x14ac:dyDescent="0.25">
      <c r="A4166" t="s">
        <v>5062</v>
      </c>
      <c r="B4166" t="s">
        <v>19691</v>
      </c>
      <c r="C4166" t="s">
        <v>5057</v>
      </c>
      <c r="D4166" t="s">
        <v>5058</v>
      </c>
      <c r="E4166">
        <f t="shared" si="65"/>
        <v>75070</v>
      </c>
      <c r="F4166" s="3" t="str">
        <f>VLOOKUP(E4166,CAPITULOS!$A$2:$E$22,4)</f>
        <v xml:space="preserve">XI </v>
      </c>
      <c r="G4166" t="str">
        <f>VLOOKUP(E4166,CAPITULOS!$A$2:$E$22,5)</f>
        <v xml:space="preserve"> Doenças do aparelho digestivo</v>
      </c>
    </row>
    <row r="4167" spans="1:7" x14ac:dyDescent="0.25">
      <c r="A4167" t="s">
        <v>5063</v>
      </c>
      <c r="B4167" t="s">
        <v>19692</v>
      </c>
      <c r="C4167" t="s">
        <v>5057</v>
      </c>
      <c r="D4167" t="s">
        <v>5058</v>
      </c>
      <c r="E4167">
        <f t="shared" si="65"/>
        <v>75070</v>
      </c>
      <c r="F4167" s="3" t="str">
        <f>VLOOKUP(E4167,CAPITULOS!$A$2:$E$22,4)</f>
        <v xml:space="preserve">XI </v>
      </c>
      <c r="G4167" t="str">
        <f>VLOOKUP(E4167,CAPITULOS!$A$2:$E$22,5)</f>
        <v xml:space="preserve"> Doenças do aparelho digestivo</v>
      </c>
    </row>
    <row r="4168" spans="1:7" x14ac:dyDescent="0.25">
      <c r="A4168" t="s">
        <v>5064</v>
      </c>
      <c r="B4168" t="s">
        <v>19693</v>
      </c>
      <c r="C4168" t="s">
        <v>5057</v>
      </c>
      <c r="D4168" t="s">
        <v>5058</v>
      </c>
      <c r="E4168">
        <f t="shared" si="65"/>
        <v>75070</v>
      </c>
      <c r="F4168" s="3" t="str">
        <f>VLOOKUP(E4168,CAPITULOS!$A$2:$E$22,4)</f>
        <v xml:space="preserve">XI </v>
      </c>
      <c r="G4168" t="str">
        <f>VLOOKUP(E4168,CAPITULOS!$A$2:$E$22,5)</f>
        <v xml:space="preserve"> Doenças do aparelho digestivo</v>
      </c>
    </row>
    <row r="4169" spans="1:7" x14ac:dyDescent="0.25">
      <c r="A4169" t="s">
        <v>5065</v>
      </c>
      <c r="B4169" t="s">
        <v>19694</v>
      </c>
      <c r="C4169" t="s">
        <v>5057</v>
      </c>
      <c r="D4169" t="s">
        <v>5058</v>
      </c>
      <c r="E4169">
        <f t="shared" si="65"/>
        <v>75070</v>
      </c>
      <c r="F4169" s="3" t="str">
        <f>VLOOKUP(E4169,CAPITULOS!$A$2:$E$22,4)</f>
        <v xml:space="preserve">XI </v>
      </c>
      <c r="G4169" t="str">
        <f>VLOOKUP(E4169,CAPITULOS!$A$2:$E$22,5)</f>
        <v xml:space="preserve"> Doenças do aparelho digestivo</v>
      </c>
    </row>
    <row r="4170" spans="1:7" x14ac:dyDescent="0.25">
      <c r="A4170" t="s">
        <v>5066</v>
      </c>
      <c r="B4170" t="s">
        <v>19695</v>
      </c>
      <c r="C4170" t="s">
        <v>5057</v>
      </c>
      <c r="D4170" t="s">
        <v>5058</v>
      </c>
      <c r="E4170">
        <f t="shared" si="65"/>
        <v>75070</v>
      </c>
      <c r="F4170" s="3" t="str">
        <f>VLOOKUP(E4170,CAPITULOS!$A$2:$E$22,4)</f>
        <v xml:space="preserve">XI </v>
      </c>
      <c r="G4170" t="str">
        <f>VLOOKUP(E4170,CAPITULOS!$A$2:$E$22,5)</f>
        <v xml:space="preserve"> Doenças do aparelho digestivo</v>
      </c>
    </row>
    <row r="4171" spans="1:7" x14ac:dyDescent="0.25">
      <c r="A4171" t="s">
        <v>5067</v>
      </c>
      <c r="B4171" t="s">
        <v>19696</v>
      </c>
      <c r="C4171" t="s">
        <v>5057</v>
      </c>
      <c r="D4171" t="s">
        <v>5058</v>
      </c>
      <c r="E4171">
        <f t="shared" si="65"/>
        <v>75070</v>
      </c>
      <c r="F4171" s="3" t="str">
        <f>VLOOKUP(E4171,CAPITULOS!$A$2:$E$22,4)</f>
        <v xml:space="preserve">XI </v>
      </c>
      <c r="G4171" t="str">
        <f>VLOOKUP(E4171,CAPITULOS!$A$2:$E$22,5)</f>
        <v xml:space="preserve"> Doenças do aparelho digestivo</v>
      </c>
    </row>
    <row r="4172" spans="1:7" x14ac:dyDescent="0.25">
      <c r="A4172" t="s">
        <v>5070</v>
      </c>
      <c r="B4172" t="s">
        <v>19697</v>
      </c>
      <c r="C4172" t="s">
        <v>5068</v>
      </c>
      <c r="D4172" t="s">
        <v>5069</v>
      </c>
      <c r="E4172">
        <f t="shared" si="65"/>
        <v>75080</v>
      </c>
      <c r="F4172" s="3" t="str">
        <f>VLOOKUP(E4172,CAPITULOS!$A$2:$E$22,4)</f>
        <v xml:space="preserve">XI </v>
      </c>
      <c r="G4172" t="str">
        <f>VLOOKUP(E4172,CAPITULOS!$A$2:$E$22,5)</f>
        <v xml:space="preserve"> Doenças do aparelho digestivo</v>
      </c>
    </row>
    <row r="4173" spans="1:7" x14ac:dyDescent="0.25">
      <c r="A4173" t="s">
        <v>5071</v>
      </c>
      <c r="B4173" t="s">
        <v>19698</v>
      </c>
      <c r="C4173" t="s">
        <v>5068</v>
      </c>
      <c r="D4173" t="s">
        <v>5069</v>
      </c>
      <c r="E4173">
        <f t="shared" si="65"/>
        <v>75080</v>
      </c>
      <c r="F4173" s="3" t="str">
        <f>VLOOKUP(E4173,CAPITULOS!$A$2:$E$22,4)</f>
        <v xml:space="preserve">XI </v>
      </c>
      <c r="G4173" t="str">
        <f>VLOOKUP(E4173,CAPITULOS!$A$2:$E$22,5)</f>
        <v xml:space="preserve"> Doenças do aparelho digestivo</v>
      </c>
    </row>
    <row r="4174" spans="1:7" x14ac:dyDescent="0.25">
      <c r="A4174" t="s">
        <v>5072</v>
      </c>
      <c r="B4174" t="s">
        <v>19699</v>
      </c>
      <c r="C4174" t="s">
        <v>5068</v>
      </c>
      <c r="D4174" t="s">
        <v>5069</v>
      </c>
      <c r="E4174">
        <f t="shared" si="65"/>
        <v>75080</v>
      </c>
      <c r="F4174" s="3" t="str">
        <f>VLOOKUP(E4174,CAPITULOS!$A$2:$E$22,4)</f>
        <v xml:space="preserve">XI </v>
      </c>
      <c r="G4174" t="str">
        <f>VLOOKUP(E4174,CAPITULOS!$A$2:$E$22,5)</f>
        <v xml:space="preserve"> Doenças do aparelho digestivo</v>
      </c>
    </row>
    <row r="4175" spans="1:7" x14ac:dyDescent="0.25">
      <c r="A4175" t="s">
        <v>5073</v>
      </c>
      <c r="B4175" t="s">
        <v>19700</v>
      </c>
      <c r="C4175" t="s">
        <v>5068</v>
      </c>
      <c r="D4175" t="s">
        <v>5069</v>
      </c>
      <c r="E4175">
        <f t="shared" si="65"/>
        <v>75080</v>
      </c>
      <c r="F4175" s="3" t="str">
        <f>VLOOKUP(E4175,CAPITULOS!$A$2:$E$22,4)</f>
        <v xml:space="preserve">XI </v>
      </c>
      <c r="G4175" t="str">
        <f>VLOOKUP(E4175,CAPITULOS!$A$2:$E$22,5)</f>
        <v xml:space="preserve"> Doenças do aparelho digestivo</v>
      </c>
    </row>
    <row r="4176" spans="1:7" x14ac:dyDescent="0.25">
      <c r="A4176" t="s">
        <v>5074</v>
      </c>
      <c r="B4176" t="s">
        <v>19701</v>
      </c>
      <c r="C4176" t="s">
        <v>5068</v>
      </c>
      <c r="D4176" t="s">
        <v>5069</v>
      </c>
      <c r="E4176">
        <f t="shared" si="65"/>
        <v>75080</v>
      </c>
      <c r="F4176" s="3" t="str">
        <f>VLOOKUP(E4176,CAPITULOS!$A$2:$E$22,4)</f>
        <v xml:space="preserve">XI </v>
      </c>
      <c r="G4176" t="str">
        <f>VLOOKUP(E4176,CAPITULOS!$A$2:$E$22,5)</f>
        <v xml:space="preserve"> Doenças do aparelho digestivo</v>
      </c>
    </row>
    <row r="4177" spans="1:7" x14ac:dyDescent="0.25">
      <c r="A4177" t="s">
        <v>5075</v>
      </c>
      <c r="B4177" t="s">
        <v>19702</v>
      </c>
      <c r="C4177" t="s">
        <v>5068</v>
      </c>
      <c r="D4177" t="s">
        <v>5069</v>
      </c>
      <c r="E4177">
        <f t="shared" si="65"/>
        <v>75080</v>
      </c>
      <c r="F4177" s="3" t="str">
        <f>VLOOKUP(E4177,CAPITULOS!$A$2:$E$22,4)</f>
        <v xml:space="preserve">XI </v>
      </c>
      <c r="G4177" t="str">
        <f>VLOOKUP(E4177,CAPITULOS!$A$2:$E$22,5)</f>
        <v xml:space="preserve"> Doenças do aparelho digestivo</v>
      </c>
    </row>
    <row r="4178" spans="1:7" x14ac:dyDescent="0.25">
      <c r="A4178" t="s">
        <v>5078</v>
      </c>
      <c r="B4178" t="s">
        <v>19703</v>
      </c>
      <c r="C4178" t="s">
        <v>5076</v>
      </c>
      <c r="D4178" t="s">
        <v>5077</v>
      </c>
      <c r="E4178">
        <f t="shared" si="65"/>
        <v>75090</v>
      </c>
      <c r="F4178" s="3" t="str">
        <f>VLOOKUP(E4178,CAPITULOS!$A$2:$E$22,4)</f>
        <v xml:space="preserve">XI </v>
      </c>
      <c r="G4178" t="str">
        <f>VLOOKUP(E4178,CAPITULOS!$A$2:$E$22,5)</f>
        <v xml:space="preserve"> Doenças do aparelho digestivo</v>
      </c>
    </row>
    <row r="4179" spans="1:7" x14ac:dyDescent="0.25">
      <c r="A4179" t="s">
        <v>5079</v>
      </c>
      <c r="B4179" t="s">
        <v>19704</v>
      </c>
      <c r="C4179" t="s">
        <v>5076</v>
      </c>
      <c r="D4179" t="s">
        <v>5077</v>
      </c>
      <c r="E4179">
        <f t="shared" si="65"/>
        <v>75090</v>
      </c>
      <c r="F4179" s="3" t="str">
        <f>VLOOKUP(E4179,CAPITULOS!$A$2:$E$22,4)</f>
        <v xml:space="preserve">XI </v>
      </c>
      <c r="G4179" t="str">
        <f>VLOOKUP(E4179,CAPITULOS!$A$2:$E$22,5)</f>
        <v xml:space="preserve"> Doenças do aparelho digestivo</v>
      </c>
    </row>
    <row r="4180" spans="1:7" x14ac:dyDescent="0.25">
      <c r="A4180" t="s">
        <v>5080</v>
      </c>
      <c r="B4180" t="s">
        <v>19705</v>
      </c>
      <c r="C4180" t="s">
        <v>5076</v>
      </c>
      <c r="D4180" t="s">
        <v>5077</v>
      </c>
      <c r="E4180">
        <f t="shared" si="65"/>
        <v>75090</v>
      </c>
      <c r="F4180" s="3" t="str">
        <f>VLOOKUP(E4180,CAPITULOS!$A$2:$E$22,4)</f>
        <v xml:space="preserve">XI </v>
      </c>
      <c r="G4180" t="str">
        <f>VLOOKUP(E4180,CAPITULOS!$A$2:$E$22,5)</f>
        <v xml:space="preserve"> Doenças do aparelho digestivo</v>
      </c>
    </row>
    <row r="4181" spans="1:7" x14ac:dyDescent="0.25">
      <c r="A4181" t="s">
        <v>5081</v>
      </c>
      <c r="B4181" t="s">
        <v>19706</v>
      </c>
      <c r="C4181" t="s">
        <v>5076</v>
      </c>
      <c r="D4181" t="s">
        <v>5077</v>
      </c>
      <c r="E4181">
        <f t="shared" si="65"/>
        <v>75090</v>
      </c>
      <c r="F4181" s="3" t="str">
        <f>VLOOKUP(E4181,CAPITULOS!$A$2:$E$22,4)</f>
        <v xml:space="preserve">XI </v>
      </c>
      <c r="G4181" t="str">
        <f>VLOOKUP(E4181,CAPITULOS!$A$2:$E$22,5)</f>
        <v xml:space="preserve"> Doenças do aparelho digestivo</v>
      </c>
    </row>
    <row r="4182" spans="1:7" x14ac:dyDescent="0.25">
      <c r="A4182" t="s">
        <v>5082</v>
      </c>
      <c r="B4182" t="s">
        <v>19707</v>
      </c>
      <c r="C4182" t="s">
        <v>5076</v>
      </c>
      <c r="D4182" t="s">
        <v>5077</v>
      </c>
      <c r="E4182">
        <f t="shared" si="65"/>
        <v>75090</v>
      </c>
      <c r="F4182" s="3" t="str">
        <f>VLOOKUP(E4182,CAPITULOS!$A$2:$E$22,4)</f>
        <v xml:space="preserve">XI </v>
      </c>
      <c r="G4182" t="str">
        <f>VLOOKUP(E4182,CAPITULOS!$A$2:$E$22,5)</f>
        <v xml:space="preserve"> Doenças do aparelho digestivo</v>
      </c>
    </row>
    <row r="4183" spans="1:7" x14ac:dyDescent="0.25">
      <c r="A4183" t="s">
        <v>5085</v>
      </c>
      <c r="B4183" t="s">
        <v>19708</v>
      </c>
      <c r="C4183" t="s">
        <v>5083</v>
      </c>
      <c r="D4183" t="s">
        <v>5084</v>
      </c>
      <c r="E4183">
        <f t="shared" si="65"/>
        <v>75100</v>
      </c>
      <c r="F4183" s="3" t="str">
        <f>VLOOKUP(E4183,CAPITULOS!$A$2:$E$22,4)</f>
        <v xml:space="preserve">XI </v>
      </c>
      <c r="G4183" t="str">
        <f>VLOOKUP(E4183,CAPITULOS!$A$2:$E$22,5)</f>
        <v xml:space="preserve"> Doenças do aparelho digestivo</v>
      </c>
    </row>
    <row r="4184" spans="1:7" x14ac:dyDescent="0.25">
      <c r="A4184" t="s">
        <v>5086</v>
      </c>
      <c r="B4184" t="s">
        <v>19709</v>
      </c>
      <c r="C4184" t="s">
        <v>5083</v>
      </c>
      <c r="D4184" t="s">
        <v>5084</v>
      </c>
      <c r="E4184">
        <f t="shared" si="65"/>
        <v>75100</v>
      </c>
      <c r="F4184" s="3" t="str">
        <f>VLOOKUP(E4184,CAPITULOS!$A$2:$E$22,4)</f>
        <v xml:space="preserve">XI </v>
      </c>
      <c r="G4184" t="str">
        <f>VLOOKUP(E4184,CAPITULOS!$A$2:$E$22,5)</f>
        <v xml:space="preserve"> Doenças do aparelho digestivo</v>
      </c>
    </row>
    <row r="4185" spans="1:7" x14ac:dyDescent="0.25">
      <c r="A4185" t="s">
        <v>5087</v>
      </c>
      <c r="B4185" t="s">
        <v>19710</v>
      </c>
      <c r="C4185" t="s">
        <v>5083</v>
      </c>
      <c r="D4185" t="s">
        <v>5084</v>
      </c>
      <c r="E4185">
        <f t="shared" si="65"/>
        <v>75100</v>
      </c>
      <c r="F4185" s="3" t="str">
        <f>VLOOKUP(E4185,CAPITULOS!$A$2:$E$22,4)</f>
        <v xml:space="preserve">XI </v>
      </c>
      <c r="G4185" t="str">
        <f>VLOOKUP(E4185,CAPITULOS!$A$2:$E$22,5)</f>
        <v xml:space="preserve"> Doenças do aparelho digestivo</v>
      </c>
    </row>
    <row r="4186" spans="1:7" x14ac:dyDescent="0.25">
      <c r="A4186" t="s">
        <v>5088</v>
      </c>
      <c r="B4186" t="s">
        <v>19711</v>
      </c>
      <c r="C4186" t="s">
        <v>5083</v>
      </c>
      <c r="D4186" t="s">
        <v>5084</v>
      </c>
      <c r="E4186">
        <f t="shared" si="65"/>
        <v>75100</v>
      </c>
      <c r="F4186" s="3" t="str">
        <f>VLOOKUP(E4186,CAPITULOS!$A$2:$E$22,4)</f>
        <v xml:space="preserve">XI </v>
      </c>
      <c r="G4186" t="str">
        <f>VLOOKUP(E4186,CAPITULOS!$A$2:$E$22,5)</f>
        <v xml:space="preserve"> Doenças do aparelho digestivo</v>
      </c>
    </row>
    <row r="4187" spans="1:7" x14ac:dyDescent="0.25">
      <c r="A4187" t="s">
        <v>5089</v>
      </c>
      <c r="B4187" t="s">
        <v>19712</v>
      </c>
      <c r="C4187" t="s">
        <v>5083</v>
      </c>
      <c r="D4187" t="s">
        <v>5084</v>
      </c>
      <c r="E4187">
        <f t="shared" si="65"/>
        <v>75100</v>
      </c>
      <c r="F4187" s="3" t="str">
        <f>VLOOKUP(E4187,CAPITULOS!$A$2:$E$22,4)</f>
        <v xml:space="preserve">XI </v>
      </c>
      <c r="G4187" t="str">
        <f>VLOOKUP(E4187,CAPITULOS!$A$2:$E$22,5)</f>
        <v xml:space="preserve"> Doenças do aparelho digestivo</v>
      </c>
    </row>
    <row r="4188" spans="1:7" x14ac:dyDescent="0.25">
      <c r="A4188" t="s">
        <v>5090</v>
      </c>
      <c r="B4188" t="s">
        <v>19713</v>
      </c>
      <c r="C4188" t="s">
        <v>5083</v>
      </c>
      <c r="D4188" t="s">
        <v>5084</v>
      </c>
      <c r="E4188">
        <f t="shared" si="65"/>
        <v>75100</v>
      </c>
      <c r="F4188" s="3" t="str">
        <f>VLOOKUP(E4188,CAPITULOS!$A$2:$E$22,4)</f>
        <v xml:space="preserve">XI </v>
      </c>
      <c r="G4188" t="str">
        <f>VLOOKUP(E4188,CAPITULOS!$A$2:$E$22,5)</f>
        <v xml:space="preserve"> Doenças do aparelho digestivo</v>
      </c>
    </row>
    <row r="4189" spans="1:7" x14ac:dyDescent="0.25">
      <c r="A4189" t="s">
        <v>5093</v>
      </c>
      <c r="B4189" t="s">
        <v>19714</v>
      </c>
      <c r="C4189" t="s">
        <v>5091</v>
      </c>
      <c r="D4189" t="s">
        <v>5092</v>
      </c>
      <c r="E4189">
        <f t="shared" si="65"/>
        <v>75110</v>
      </c>
      <c r="F4189" s="3" t="str">
        <f>VLOOKUP(E4189,CAPITULOS!$A$2:$E$22,4)</f>
        <v xml:space="preserve">XI </v>
      </c>
      <c r="G4189" t="str">
        <f>VLOOKUP(E4189,CAPITULOS!$A$2:$E$22,5)</f>
        <v xml:space="preserve"> Doenças do aparelho digestivo</v>
      </c>
    </row>
    <row r="4190" spans="1:7" x14ac:dyDescent="0.25">
      <c r="A4190" t="s">
        <v>5094</v>
      </c>
      <c r="B4190" t="s">
        <v>19715</v>
      </c>
      <c r="C4190" t="s">
        <v>5091</v>
      </c>
      <c r="D4190" t="s">
        <v>5092</v>
      </c>
      <c r="E4190">
        <f t="shared" si="65"/>
        <v>75110</v>
      </c>
      <c r="F4190" s="3" t="str">
        <f>VLOOKUP(E4190,CAPITULOS!$A$2:$E$22,4)</f>
        <v xml:space="preserve">XI </v>
      </c>
      <c r="G4190" t="str">
        <f>VLOOKUP(E4190,CAPITULOS!$A$2:$E$22,5)</f>
        <v xml:space="preserve"> Doenças do aparelho digestivo</v>
      </c>
    </row>
    <row r="4191" spans="1:7" x14ac:dyDescent="0.25">
      <c r="A4191" t="s">
        <v>5095</v>
      </c>
      <c r="B4191" t="s">
        <v>19716</v>
      </c>
      <c r="C4191" t="s">
        <v>5091</v>
      </c>
      <c r="D4191" t="s">
        <v>5092</v>
      </c>
      <c r="E4191">
        <f t="shared" si="65"/>
        <v>75110</v>
      </c>
      <c r="F4191" s="3" t="str">
        <f>VLOOKUP(E4191,CAPITULOS!$A$2:$E$22,4)</f>
        <v xml:space="preserve">XI </v>
      </c>
      <c r="G4191" t="str">
        <f>VLOOKUP(E4191,CAPITULOS!$A$2:$E$22,5)</f>
        <v xml:space="preserve"> Doenças do aparelho digestivo</v>
      </c>
    </row>
    <row r="4192" spans="1:7" x14ac:dyDescent="0.25">
      <c r="A4192" t="s">
        <v>5096</v>
      </c>
      <c r="B4192" t="s">
        <v>19717</v>
      </c>
      <c r="C4192" t="s">
        <v>5091</v>
      </c>
      <c r="D4192" t="s">
        <v>5092</v>
      </c>
      <c r="E4192">
        <f t="shared" si="65"/>
        <v>75110</v>
      </c>
      <c r="F4192" s="3" t="str">
        <f>VLOOKUP(E4192,CAPITULOS!$A$2:$E$22,4)</f>
        <v xml:space="preserve">XI </v>
      </c>
      <c r="G4192" t="str">
        <f>VLOOKUP(E4192,CAPITULOS!$A$2:$E$22,5)</f>
        <v xml:space="preserve"> Doenças do aparelho digestivo</v>
      </c>
    </row>
    <row r="4193" spans="1:7" x14ac:dyDescent="0.25">
      <c r="A4193" t="s">
        <v>5097</v>
      </c>
      <c r="B4193" t="s">
        <v>19718</v>
      </c>
      <c r="C4193" t="s">
        <v>5091</v>
      </c>
      <c r="D4193" t="s">
        <v>5092</v>
      </c>
      <c r="E4193">
        <f t="shared" si="65"/>
        <v>75110</v>
      </c>
      <c r="F4193" s="3" t="str">
        <f>VLOOKUP(E4193,CAPITULOS!$A$2:$E$22,4)</f>
        <v xml:space="preserve">XI </v>
      </c>
      <c r="G4193" t="str">
        <f>VLOOKUP(E4193,CAPITULOS!$A$2:$E$22,5)</f>
        <v xml:space="preserve"> Doenças do aparelho digestivo</v>
      </c>
    </row>
    <row r="4194" spans="1:7" x14ac:dyDescent="0.25">
      <c r="A4194" t="s">
        <v>5098</v>
      </c>
      <c r="B4194" t="s">
        <v>19719</v>
      </c>
      <c r="C4194" t="s">
        <v>5091</v>
      </c>
      <c r="D4194" t="s">
        <v>5092</v>
      </c>
      <c r="E4194">
        <f t="shared" si="65"/>
        <v>75110</v>
      </c>
      <c r="F4194" s="3" t="str">
        <f>VLOOKUP(E4194,CAPITULOS!$A$2:$E$22,4)</f>
        <v xml:space="preserve">XI </v>
      </c>
      <c r="G4194" t="str">
        <f>VLOOKUP(E4194,CAPITULOS!$A$2:$E$22,5)</f>
        <v xml:space="preserve"> Doenças do aparelho digestivo</v>
      </c>
    </row>
    <row r="4195" spans="1:7" x14ac:dyDescent="0.25">
      <c r="A4195" t="s">
        <v>5099</v>
      </c>
      <c r="B4195" t="s">
        <v>19720</v>
      </c>
      <c r="C4195" t="s">
        <v>5091</v>
      </c>
      <c r="D4195" t="s">
        <v>5092</v>
      </c>
      <c r="E4195">
        <f t="shared" si="65"/>
        <v>75110</v>
      </c>
      <c r="F4195" s="3" t="str">
        <f>VLOOKUP(E4195,CAPITULOS!$A$2:$E$22,4)</f>
        <v xml:space="preserve">XI </v>
      </c>
      <c r="G4195" t="str">
        <f>VLOOKUP(E4195,CAPITULOS!$A$2:$E$22,5)</f>
        <v xml:space="preserve"> Doenças do aparelho digestivo</v>
      </c>
    </row>
    <row r="4196" spans="1:7" x14ac:dyDescent="0.25">
      <c r="A4196" t="s">
        <v>5100</v>
      </c>
      <c r="B4196" t="s">
        <v>19721</v>
      </c>
      <c r="C4196" t="s">
        <v>5091</v>
      </c>
      <c r="D4196" t="s">
        <v>5092</v>
      </c>
      <c r="E4196">
        <f t="shared" si="65"/>
        <v>75110</v>
      </c>
      <c r="F4196" s="3" t="str">
        <f>VLOOKUP(E4196,CAPITULOS!$A$2:$E$22,4)</f>
        <v xml:space="preserve">XI </v>
      </c>
      <c r="G4196" t="str">
        <f>VLOOKUP(E4196,CAPITULOS!$A$2:$E$22,5)</f>
        <v xml:space="preserve"> Doenças do aparelho digestivo</v>
      </c>
    </row>
    <row r="4197" spans="1:7" x14ac:dyDescent="0.25">
      <c r="A4197" t="s">
        <v>5101</v>
      </c>
      <c r="B4197" t="s">
        <v>19722</v>
      </c>
      <c r="C4197" t="s">
        <v>5091</v>
      </c>
      <c r="D4197" t="s">
        <v>5092</v>
      </c>
      <c r="E4197">
        <f t="shared" si="65"/>
        <v>75110</v>
      </c>
      <c r="F4197" s="3" t="str">
        <f>VLOOKUP(E4197,CAPITULOS!$A$2:$E$22,4)</f>
        <v xml:space="preserve">XI </v>
      </c>
      <c r="G4197" t="str">
        <f>VLOOKUP(E4197,CAPITULOS!$A$2:$E$22,5)</f>
        <v xml:space="preserve"> Doenças do aparelho digestivo</v>
      </c>
    </row>
    <row r="4198" spans="1:7" x14ac:dyDescent="0.25">
      <c r="A4198" t="s">
        <v>5102</v>
      </c>
      <c r="B4198" t="s">
        <v>19723</v>
      </c>
      <c r="C4198" t="s">
        <v>5091</v>
      </c>
      <c r="D4198" t="s">
        <v>5092</v>
      </c>
      <c r="E4198">
        <f t="shared" si="65"/>
        <v>75110</v>
      </c>
      <c r="F4198" s="3" t="str">
        <f>VLOOKUP(E4198,CAPITULOS!$A$2:$E$22,4)</f>
        <v xml:space="preserve">XI </v>
      </c>
      <c r="G4198" t="str">
        <f>VLOOKUP(E4198,CAPITULOS!$A$2:$E$22,5)</f>
        <v xml:space="preserve"> Doenças do aparelho digestivo</v>
      </c>
    </row>
    <row r="4199" spans="1:7" x14ac:dyDescent="0.25">
      <c r="A4199" t="s">
        <v>5105</v>
      </c>
      <c r="B4199" t="s">
        <v>19724</v>
      </c>
      <c r="C4199" t="s">
        <v>5103</v>
      </c>
      <c r="D4199" t="s">
        <v>5104</v>
      </c>
      <c r="E4199">
        <f t="shared" si="65"/>
        <v>75120</v>
      </c>
      <c r="F4199" s="3" t="str">
        <f>VLOOKUP(E4199,CAPITULOS!$A$2:$E$22,4)</f>
        <v xml:space="preserve">XI </v>
      </c>
      <c r="G4199" t="str">
        <f>VLOOKUP(E4199,CAPITULOS!$A$2:$E$22,5)</f>
        <v xml:space="preserve"> Doenças do aparelho digestivo</v>
      </c>
    </row>
    <row r="4200" spans="1:7" x14ac:dyDescent="0.25">
      <c r="A4200" t="s">
        <v>5106</v>
      </c>
      <c r="B4200" t="s">
        <v>19725</v>
      </c>
      <c r="C4200" t="s">
        <v>5103</v>
      </c>
      <c r="D4200" t="s">
        <v>5104</v>
      </c>
      <c r="E4200">
        <f t="shared" si="65"/>
        <v>75120</v>
      </c>
      <c r="F4200" s="3" t="str">
        <f>VLOOKUP(E4200,CAPITULOS!$A$2:$E$22,4)</f>
        <v xml:space="preserve">XI </v>
      </c>
      <c r="G4200" t="str">
        <f>VLOOKUP(E4200,CAPITULOS!$A$2:$E$22,5)</f>
        <v xml:space="preserve"> Doenças do aparelho digestivo</v>
      </c>
    </row>
    <row r="4201" spans="1:7" x14ac:dyDescent="0.25">
      <c r="A4201" t="s">
        <v>5107</v>
      </c>
      <c r="B4201" t="s">
        <v>19726</v>
      </c>
      <c r="C4201" t="s">
        <v>5103</v>
      </c>
      <c r="D4201" t="s">
        <v>5104</v>
      </c>
      <c r="E4201">
        <f t="shared" si="65"/>
        <v>75120</v>
      </c>
      <c r="F4201" s="3" t="str">
        <f>VLOOKUP(E4201,CAPITULOS!$A$2:$E$22,4)</f>
        <v xml:space="preserve">XI </v>
      </c>
      <c r="G4201" t="str">
        <f>VLOOKUP(E4201,CAPITULOS!$A$2:$E$22,5)</f>
        <v xml:space="preserve"> Doenças do aparelho digestivo</v>
      </c>
    </row>
    <row r="4202" spans="1:7" x14ac:dyDescent="0.25">
      <c r="A4202" t="s">
        <v>5110</v>
      </c>
      <c r="B4202" t="s">
        <v>19727</v>
      </c>
      <c r="C4202" t="s">
        <v>5108</v>
      </c>
      <c r="D4202" t="s">
        <v>5109</v>
      </c>
      <c r="E4202">
        <f t="shared" si="65"/>
        <v>75130</v>
      </c>
      <c r="F4202" s="3" t="str">
        <f>VLOOKUP(E4202,CAPITULOS!$A$2:$E$22,4)</f>
        <v xml:space="preserve">XI </v>
      </c>
      <c r="G4202" t="str">
        <f>VLOOKUP(E4202,CAPITULOS!$A$2:$E$22,5)</f>
        <v xml:space="preserve"> Doenças do aparelho digestivo</v>
      </c>
    </row>
    <row r="4203" spans="1:7" x14ac:dyDescent="0.25">
      <c r="A4203" t="s">
        <v>5111</v>
      </c>
      <c r="B4203" t="s">
        <v>19728</v>
      </c>
      <c r="C4203" t="s">
        <v>5108</v>
      </c>
      <c r="D4203" t="s">
        <v>5109</v>
      </c>
      <c r="E4203">
        <f t="shared" si="65"/>
        <v>75130</v>
      </c>
      <c r="F4203" s="3" t="str">
        <f>VLOOKUP(E4203,CAPITULOS!$A$2:$E$22,4)</f>
        <v xml:space="preserve">XI </v>
      </c>
      <c r="G4203" t="str">
        <f>VLOOKUP(E4203,CAPITULOS!$A$2:$E$22,5)</f>
        <v xml:space="preserve"> Doenças do aparelho digestivo</v>
      </c>
    </row>
    <row r="4204" spans="1:7" x14ac:dyDescent="0.25">
      <c r="A4204" t="s">
        <v>5112</v>
      </c>
      <c r="B4204" t="s">
        <v>19729</v>
      </c>
      <c r="C4204" t="s">
        <v>5108</v>
      </c>
      <c r="D4204" t="s">
        <v>5109</v>
      </c>
      <c r="E4204">
        <f t="shared" si="65"/>
        <v>75130</v>
      </c>
      <c r="F4204" s="3" t="str">
        <f>VLOOKUP(E4204,CAPITULOS!$A$2:$E$22,4)</f>
        <v xml:space="preserve">XI </v>
      </c>
      <c r="G4204" t="str">
        <f>VLOOKUP(E4204,CAPITULOS!$A$2:$E$22,5)</f>
        <v xml:space="preserve"> Doenças do aparelho digestivo</v>
      </c>
    </row>
    <row r="4205" spans="1:7" x14ac:dyDescent="0.25">
      <c r="A4205" t="s">
        <v>5113</v>
      </c>
      <c r="B4205" t="s">
        <v>19730</v>
      </c>
      <c r="C4205" t="s">
        <v>5108</v>
      </c>
      <c r="D4205" t="s">
        <v>5109</v>
      </c>
      <c r="E4205">
        <f t="shared" si="65"/>
        <v>75130</v>
      </c>
      <c r="F4205" s="3" t="str">
        <f>VLOOKUP(E4205,CAPITULOS!$A$2:$E$22,4)</f>
        <v xml:space="preserve">XI </v>
      </c>
      <c r="G4205" t="str">
        <f>VLOOKUP(E4205,CAPITULOS!$A$2:$E$22,5)</f>
        <v xml:space="preserve"> Doenças do aparelho digestivo</v>
      </c>
    </row>
    <row r="4206" spans="1:7" x14ac:dyDescent="0.25">
      <c r="A4206" t="s">
        <v>5114</v>
      </c>
      <c r="B4206" t="s">
        <v>19731</v>
      </c>
      <c r="C4206" t="s">
        <v>5108</v>
      </c>
      <c r="D4206" t="s">
        <v>5109</v>
      </c>
      <c r="E4206">
        <f t="shared" si="65"/>
        <v>75130</v>
      </c>
      <c r="F4206" s="3" t="str">
        <f>VLOOKUP(E4206,CAPITULOS!$A$2:$E$22,4)</f>
        <v xml:space="preserve">XI </v>
      </c>
      <c r="G4206" t="str">
        <f>VLOOKUP(E4206,CAPITULOS!$A$2:$E$22,5)</f>
        <v xml:space="preserve"> Doenças do aparelho digestivo</v>
      </c>
    </row>
    <row r="4207" spans="1:7" x14ac:dyDescent="0.25">
      <c r="A4207" t="s">
        <v>5115</v>
      </c>
      <c r="B4207" t="s">
        <v>19732</v>
      </c>
      <c r="C4207" t="s">
        <v>5108</v>
      </c>
      <c r="D4207" t="s">
        <v>5109</v>
      </c>
      <c r="E4207">
        <f t="shared" si="65"/>
        <v>75130</v>
      </c>
      <c r="F4207" s="3" t="str">
        <f>VLOOKUP(E4207,CAPITULOS!$A$2:$E$22,4)</f>
        <v xml:space="preserve">XI </v>
      </c>
      <c r="G4207" t="str">
        <f>VLOOKUP(E4207,CAPITULOS!$A$2:$E$22,5)</f>
        <v xml:space="preserve"> Doenças do aparelho digestivo</v>
      </c>
    </row>
    <row r="4208" spans="1:7" x14ac:dyDescent="0.25">
      <c r="A4208" t="s">
        <v>5116</v>
      </c>
      <c r="B4208" t="s">
        <v>19733</v>
      </c>
      <c r="C4208" t="s">
        <v>5108</v>
      </c>
      <c r="D4208" t="s">
        <v>5109</v>
      </c>
      <c r="E4208">
        <f t="shared" si="65"/>
        <v>75130</v>
      </c>
      <c r="F4208" s="3" t="str">
        <f>VLOOKUP(E4208,CAPITULOS!$A$2:$E$22,4)</f>
        <v xml:space="preserve">XI </v>
      </c>
      <c r="G4208" t="str">
        <f>VLOOKUP(E4208,CAPITULOS!$A$2:$E$22,5)</f>
        <v xml:space="preserve"> Doenças do aparelho digestivo</v>
      </c>
    </row>
    <row r="4209" spans="1:7" x14ac:dyDescent="0.25">
      <c r="A4209" t="s">
        <v>5117</v>
      </c>
      <c r="B4209" t="s">
        <v>19734</v>
      </c>
      <c r="C4209" t="s">
        <v>5108</v>
      </c>
      <c r="D4209" t="s">
        <v>5109</v>
      </c>
      <c r="E4209">
        <f t="shared" si="65"/>
        <v>75130</v>
      </c>
      <c r="F4209" s="3" t="str">
        <f>VLOOKUP(E4209,CAPITULOS!$A$2:$E$22,4)</f>
        <v xml:space="preserve">XI </v>
      </c>
      <c r="G4209" t="str">
        <f>VLOOKUP(E4209,CAPITULOS!$A$2:$E$22,5)</f>
        <v xml:space="preserve"> Doenças do aparelho digestivo</v>
      </c>
    </row>
    <row r="4210" spans="1:7" x14ac:dyDescent="0.25">
      <c r="A4210" t="s">
        <v>5120</v>
      </c>
      <c r="B4210" t="s">
        <v>19735</v>
      </c>
      <c r="C4210" t="s">
        <v>5118</v>
      </c>
      <c r="D4210" t="s">
        <v>5119</v>
      </c>
      <c r="E4210">
        <f t="shared" si="65"/>
        <v>75140</v>
      </c>
      <c r="F4210" s="3" t="str">
        <f>VLOOKUP(E4210,CAPITULOS!$A$2:$E$22,4)</f>
        <v xml:space="preserve">XI </v>
      </c>
      <c r="G4210" t="str">
        <f>VLOOKUP(E4210,CAPITULOS!$A$2:$E$22,5)</f>
        <v xml:space="preserve"> Doenças do aparelho digestivo</v>
      </c>
    </row>
    <row r="4211" spans="1:7" x14ac:dyDescent="0.25">
      <c r="A4211" t="s">
        <v>5121</v>
      </c>
      <c r="B4211" t="s">
        <v>19736</v>
      </c>
      <c r="C4211" t="s">
        <v>5118</v>
      </c>
      <c r="D4211" t="s">
        <v>5119</v>
      </c>
      <c r="E4211">
        <f t="shared" si="65"/>
        <v>75140</v>
      </c>
      <c r="F4211" s="3" t="str">
        <f>VLOOKUP(E4211,CAPITULOS!$A$2:$E$22,4)</f>
        <v xml:space="preserve">XI </v>
      </c>
      <c r="G4211" t="str">
        <f>VLOOKUP(E4211,CAPITULOS!$A$2:$E$22,5)</f>
        <v xml:space="preserve"> Doenças do aparelho digestivo</v>
      </c>
    </row>
    <row r="4212" spans="1:7" x14ac:dyDescent="0.25">
      <c r="A4212" t="s">
        <v>5122</v>
      </c>
      <c r="B4212" t="s">
        <v>19737</v>
      </c>
      <c r="C4212" t="s">
        <v>5118</v>
      </c>
      <c r="D4212" t="s">
        <v>5119</v>
      </c>
      <c r="E4212">
        <f t="shared" si="65"/>
        <v>75140</v>
      </c>
      <c r="F4212" s="3" t="str">
        <f>VLOOKUP(E4212,CAPITULOS!$A$2:$E$22,4)</f>
        <v xml:space="preserve">XI </v>
      </c>
      <c r="G4212" t="str">
        <f>VLOOKUP(E4212,CAPITULOS!$A$2:$E$22,5)</f>
        <v xml:space="preserve"> Doenças do aparelho digestivo</v>
      </c>
    </row>
    <row r="4213" spans="1:7" x14ac:dyDescent="0.25">
      <c r="A4213" t="s">
        <v>5123</v>
      </c>
      <c r="B4213" t="s">
        <v>19738</v>
      </c>
      <c r="C4213" t="s">
        <v>5118</v>
      </c>
      <c r="D4213" t="s">
        <v>5119</v>
      </c>
      <c r="E4213">
        <f t="shared" si="65"/>
        <v>75140</v>
      </c>
      <c r="F4213" s="3" t="str">
        <f>VLOOKUP(E4213,CAPITULOS!$A$2:$E$22,4)</f>
        <v xml:space="preserve">XI </v>
      </c>
      <c r="G4213" t="str">
        <f>VLOOKUP(E4213,CAPITULOS!$A$2:$E$22,5)</f>
        <v xml:space="preserve"> Doenças do aparelho digestivo</v>
      </c>
    </row>
    <row r="4214" spans="1:7" x14ac:dyDescent="0.25">
      <c r="A4214" t="s">
        <v>5124</v>
      </c>
      <c r="B4214" t="s">
        <v>19739</v>
      </c>
      <c r="C4214" t="s">
        <v>5118</v>
      </c>
      <c r="D4214" t="s">
        <v>5119</v>
      </c>
      <c r="E4214">
        <f t="shared" si="65"/>
        <v>75140</v>
      </c>
      <c r="F4214" s="3" t="str">
        <f>VLOOKUP(E4214,CAPITULOS!$A$2:$E$22,4)</f>
        <v xml:space="preserve">XI </v>
      </c>
      <c r="G4214" t="str">
        <f>VLOOKUP(E4214,CAPITULOS!$A$2:$E$22,5)</f>
        <v xml:space="preserve"> Doenças do aparelho digestivo</v>
      </c>
    </row>
    <row r="4215" spans="1:7" x14ac:dyDescent="0.25">
      <c r="A4215" t="s">
        <v>5125</v>
      </c>
      <c r="B4215" t="s">
        <v>19740</v>
      </c>
      <c r="C4215" t="s">
        <v>5118</v>
      </c>
      <c r="D4215" t="s">
        <v>5119</v>
      </c>
      <c r="E4215">
        <f t="shared" si="65"/>
        <v>75140</v>
      </c>
      <c r="F4215" s="3" t="str">
        <f>VLOOKUP(E4215,CAPITULOS!$A$2:$E$22,4)</f>
        <v xml:space="preserve">XI </v>
      </c>
      <c r="G4215" t="str">
        <f>VLOOKUP(E4215,CAPITULOS!$A$2:$E$22,5)</f>
        <v xml:space="preserve"> Doenças do aparelho digestivo</v>
      </c>
    </row>
    <row r="4216" spans="1:7" x14ac:dyDescent="0.25">
      <c r="A4216" t="s">
        <v>5126</v>
      </c>
      <c r="B4216" t="s">
        <v>19741</v>
      </c>
      <c r="C4216" t="s">
        <v>5118</v>
      </c>
      <c r="D4216" t="s">
        <v>5119</v>
      </c>
      <c r="E4216">
        <f t="shared" si="65"/>
        <v>75140</v>
      </c>
      <c r="F4216" s="3" t="str">
        <f>VLOOKUP(E4216,CAPITULOS!$A$2:$E$22,4)</f>
        <v xml:space="preserve">XI </v>
      </c>
      <c r="G4216" t="str">
        <f>VLOOKUP(E4216,CAPITULOS!$A$2:$E$22,5)</f>
        <v xml:space="preserve"> Doenças do aparelho digestivo</v>
      </c>
    </row>
    <row r="4217" spans="1:7" x14ac:dyDescent="0.25">
      <c r="A4217" t="s">
        <v>5127</v>
      </c>
      <c r="B4217" t="s">
        <v>19742</v>
      </c>
      <c r="C4217" t="s">
        <v>5118</v>
      </c>
      <c r="D4217" t="s">
        <v>5119</v>
      </c>
      <c r="E4217">
        <f t="shared" si="65"/>
        <v>75140</v>
      </c>
      <c r="F4217" s="3" t="str">
        <f>VLOOKUP(E4217,CAPITULOS!$A$2:$E$22,4)</f>
        <v xml:space="preserve">XI </v>
      </c>
      <c r="G4217" t="str">
        <f>VLOOKUP(E4217,CAPITULOS!$A$2:$E$22,5)</f>
        <v xml:space="preserve"> Doenças do aparelho digestivo</v>
      </c>
    </row>
    <row r="4218" spans="1:7" x14ac:dyDescent="0.25">
      <c r="A4218" t="s">
        <v>5128</v>
      </c>
      <c r="B4218" t="s">
        <v>19743</v>
      </c>
      <c r="C4218" t="s">
        <v>5118</v>
      </c>
      <c r="D4218" t="s">
        <v>5119</v>
      </c>
      <c r="E4218">
        <f t="shared" si="65"/>
        <v>75140</v>
      </c>
      <c r="F4218" s="3" t="str">
        <f>VLOOKUP(E4218,CAPITULOS!$A$2:$E$22,4)</f>
        <v xml:space="preserve">XI </v>
      </c>
      <c r="G4218" t="str">
        <f>VLOOKUP(E4218,CAPITULOS!$A$2:$E$22,5)</f>
        <v xml:space="preserve"> Doenças do aparelho digestivo</v>
      </c>
    </row>
    <row r="4219" spans="1:7" x14ac:dyDescent="0.25">
      <c r="A4219" t="s">
        <v>5131</v>
      </c>
      <c r="B4219" t="s">
        <v>19744</v>
      </c>
      <c r="C4219" t="s">
        <v>5129</v>
      </c>
      <c r="D4219" t="s">
        <v>5130</v>
      </c>
      <c r="E4219">
        <f t="shared" si="65"/>
        <v>75210</v>
      </c>
      <c r="F4219" s="3" t="str">
        <f>VLOOKUP(E4219,CAPITULOS!$A$2:$E$22,4)</f>
        <v xml:space="preserve">XI </v>
      </c>
      <c r="G4219" t="str">
        <f>VLOOKUP(E4219,CAPITULOS!$A$2:$E$22,5)</f>
        <v xml:space="preserve"> Doenças do aparelho digestivo</v>
      </c>
    </row>
    <row r="4220" spans="1:7" x14ac:dyDescent="0.25">
      <c r="A4220" t="s">
        <v>5132</v>
      </c>
      <c r="B4220" t="s">
        <v>19745</v>
      </c>
      <c r="C4220" t="s">
        <v>5129</v>
      </c>
      <c r="D4220" t="s">
        <v>5130</v>
      </c>
      <c r="E4220">
        <f t="shared" si="65"/>
        <v>75210</v>
      </c>
      <c r="F4220" s="3" t="str">
        <f>VLOOKUP(E4220,CAPITULOS!$A$2:$E$22,4)</f>
        <v xml:space="preserve">XI </v>
      </c>
      <c r="G4220" t="str">
        <f>VLOOKUP(E4220,CAPITULOS!$A$2:$E$22,5)</f>
        <v xml:space="preserve"> Doenças do aparelho digestivo</v>
      </c>
    </row>
    <row r="4221" spans="1:7" x14ac:dyDescent="0.25">
      <c r="A4221" t="s">
        <v>5135</v>
      </c>
      <c r="B4221" t="s">
        <v>19746</v>
      </c>
      <c r="C4221" t="s">
        <v>5133</v>
      </c>
      <c r="D4221" t="s">
        <v>5134</v>
      </c>
      <c r="E4221">
        <f t="shared" si="65"/>
        <v>75220</v>
      </c>
      <c r="F4221" s="3" t="str">
        <f>VLOOKUP(E4221,CAPITULOS!$A$2:$E$22,4)</f>
        <v xml:space="preserve">XI </v>
      </c>
      <c r="G4221" t="str">
        <f>VLOOKUP(E4221,CAPITULOS!$A$2:$E$22,5)</f>
        <v xml:space="preserve"> Doenças do aparelho digestivo</v>
      </c>
    </row>
    <row r="4222" spans="1:7" x14ac:dyDescent="0.25">
      <c r="A4222" t="s">
        <v>5136</v>
      </c>
      <c r="B4222" t="s">
        <v>19747</v>
      </c>
      <c r="C4222" t="s">
        <v>5133</v>
      </c>
      <c r="D4222" t="s">
        <v>5134</v>
      </c>
      <c r="E4222">
        <f t="shared" si="65"/>
        <v>75220</v>
      </c>
      <c r="F4222" s="3" t="str">
        <f>VLOOKUP(E4222,CAPITULOS!$A$2:$E$22,4)</f>
        <v xml:space="preserve">XI </v>
      </c>
      <c r="G4222" t="str">
        <f>VLOOKUP(E4222,CAPITULOS!$A$2:$E$22,5)</f>
        <v xml:space="preserve"> Doenças do aparelho digestivo</v>
      </c>
    </row>
    <row r="4223" spans="1:7" x14ac:dyDescent="0.25">
      <c r="A4223" t="s">
        <v>5137</v>
      </c>
      <c r="B4223" t="s">
        <v>19748</v>
      </c>
      <c r="C4223" t="s">
        <v>5133</v>
      </c>
      <c r="D4223" t="s">
        <v>5134</v>
      </c>
      <c r="E4223">
        <f t="shared" si="65"/>
        <v>75220</v>
      </c>
      <c r="F4223" s="3" t="str">
        <f>VLOOKUP(E4223,CAPITULOS!$A$2:$E$22,4)</f>
        <v xml:space="preserve">XI </v>
      </c>
      <c r="G4223" t="str">
        <f>VLOOKUP(E4223,CAPITULOS!$A$2:$E$22,5)</f>
        <v xml:space="preserve"> Doenças do aparelho digestivo</v>
      </c>
    </row>
    <row r="4224" spans="1:7" x14ac:dyDescent="0.25">
      <c r="A4224" t="s">
        <v>5138</v>
      </c>
      <c r="B4224" t="s">
        <v>19749</v>
      </c>
      <c r="C4224" t="s">
        <v>5133</v>
      </c>
      <c r="D4224" t="s">
        <v>5134</v>
      </c>
      <c r="E4224">
        <f t="shared" si="65"/>
        <v>75220</v>
      </c>
      <c r="F4224" s="3" t="str">
        <f>VLOOKUP(E4224,CAPITULOS!$A$2:$E$22,4)</f>
        <v xml:space="preserve">XI </v>
      </c>
      <c r="G4224" t="str">
        <f>VLOOKUP(E4224,CAPITULOS!$A$2:$E$22,5)</f>
        <v xml:space="preserve"> Doenças do aparelho digestivo</v>
      </c>
    </row>
    <row r="4225" spans="1:9" x14ac:dyDescent="0.25">
      <c r="A4225" t="s">
        <v>5139</v>
      </c>
      <c r="B4225" t="s">
        <v>19750</v>
      </c>
      <c r="C4225" t="s">
        <v>5133</v>
      </c>
      <c r="D4225" t="s">
        <v>5134</v>
      </c>
      <c r="E4225">
        <f t="shared" si="65"/>
        <v>75220</v>
      </c>
      <c r="F4225" s="3" t="str">
        <f>VLOOKUP(E4225,CAPITULOS!$A$2:$E$22,4)</f>
        <v xml:space="preserve">XI </v>
      </c>
      <c r="G4225" t="str">
        <f>VLOOKUP(E4225,CAPITULOS!$A$2:$E$22,5)</f>
        <v xml:space="preserve"> Doenças do aparelho digestivo</v>
      </c>
    </row>
    <row r="4226" spans="1:9" x14ac:dyDescent="0.25">
      <c r="A4226" t="s">
        <v>5140</v>
      </c>
      <c r="B4226" t="s">
        <v>19751</v>
      </c>
      <c r="C4226" t="s">
        <v>5133</v>
      </c>
      <c r="D4226" t="s">
        <v>5134</v>
      </c>
      <c r="E4226">
        <f t="shared" si="65"/>
        <v>75220</v>
      </c>
      <c r="F4226" s="3" t="str">
        <f>VLOOKUP(E4226,CAPITULOS!$A$2:$E$22,4)</f>
        <v xml:space="preserve">XI </v>
      </c>
      <c r="G4226" t="str">
        <f>VLOOKUP(E4226,CAPITULOS!$A$2:$E$22,5)</f>
        <v xml:space="preserve"> Doenças do aparelho digestivo</v>
      </c>
    </row>
    <row r="4227" spans="1:9" x14ac:dyDescent="0.25">
      <c r="A4227" t="s">
        <v>5141</v>
      </c>
      <c r="B4227" t="s">
        <v>19752</v>
      </c>
      <c r="C4227" t="s">
        <v>5133</v>
      </c>
      <c r="D4227" t="s">
        <v>5134</v>
      </c>
      <c r="E4227">
        <f t="shared" ref="E4227:E4290" si="66">CODE((MID(A4227,1,1)))*1000+(MID(A4227,2,2)*10)</f>
        <v>75220</v>
      </c>
      <c r="F4227" s="3" t="str">
        <f>VLOOKUP(E4227,CAPITULOS!$A$2:$E$22,4)</f>
        <v xml:space="preserve">XI </v>
      </c>
      <c r="G4227" t="str">
        <f>VLOOKUP(E4227,CAPITULOS!$A$2:$E$22,5)</f>
        <v xml:space="preserve"> Doenças do aparelho digestivo</v>
      </c>
    </row>
    <row r="4228" spans="1:9" x14ac:dyDescent="0.25">
      <c r="A4228" t="s">
        <v>5142</v>
      </c>
      <c r="B4228" t="s">
        <v>19753</v>
      </c>
      <c r="C4228" t="s">
        <v>5133</v>
      </c>
      <c r="D4228" t="s">
        <v>5134</v>
      </c>
      <c r="E4228">
        <f t="shared" si="66"/>
        <v>75220</v>
      </c>
      <c r="F4228" s="3" t="str">
        <f>VLOOKUP(E4228,CAPITULOS!$A$2:$E$22,4)</f>
        <v xml:space="preserve">XI </v>
      </c>
      <c r="G4228" t="str">
        <f>VLOOKUP(E4228,CAPITULOS!$A$2:$E$22,5)</f>
        <v xml:space="preserve"> Doenças do aparelho digestivo</v>
      </c>
    </row>
    <row r="4229" spans="1:9" x14ac:dyDescent="0.25">
      <c r="A4229" t="s">
        <v>5143</v>
      </c>
      <c r="B4229" t="s">
        <v>19754</v>
      </c>
      <c r="C4229" t="s">
        <v>5133</v>
      </c>
      <c r="D4229" t="s">
        <v>5134</v>
      </c>
      <c r="E4229">
        <f t="shared" si="66"/>
        <v>75220</v>
      </c>
      <c r="F4229" s="3" t="str">
        <f>VLOOKUP(E4229,CAPITULOS!$A$2:$E$22,4)</f>
        <v xml:space="preserve">XI </v>
      </c>
      <c r="G4229" t="str">
        <f>VLOOKUP(E4229,CAPITULOS!$A$2:$E$22,5)</f>
        <v xml:space="preserve"> Doenças do aparelho digestivo</v>
      </c>
    </row>
    <row r="4230" spans="1:9" x14ac:dyDescent="0.25">
      <c r="A4230" t="s">
        <v>5146</v>
      </c>
      <c r="B4230" t="s">
        <v>19755</v>
      </c>
      <c r="C4230" t="s">
        <v>5144</v>
      </c>
      <c r="D4230" t="s">
        <v>5145</v>
      </c>
      <c r="E4230">
        <f t="shared" si="66"/>
        <v>75230</v>
      </c>
      <c r="F4230" s="3" t="str">
        <f>VLOOKUP(E4230,CAPITULOS!$A$2:$E$22,4)</f>
        <v xml:space="preserve">XI </v>
      </c>
      <c r="G4230" t="str">
        <f>VLOOKUP(E4230,CAPITULOS!$A$2:$E$22,5)</f>
        <v xml:space="preserve"> Doenças do aparelho digestivo</v>
      </c>
    </row>
    <row r="4231" spans="1:9" x14ac:dyDescent="0.25">
      <c r="A4231" t="s">
        <v>5147</v>
      </c>
      <c r="B4231" t="s">
        <v>19756</v>
      </c>
      <c r="C4231" t="s">
        <v>5144</v>
      </c>
      <c r="D4231" t="s">
        <v>5145</v>
      </c>
      <c r="E4231">
        <f t="shared" si="66"/>
        <v>75230</v>
      </c>
      <c r="F4231" s="3" t="str">
        <f>VLOOKUP(E4231,CAPITULOS!$A$2:$E$22,4)</f>
        <v xml:space="preserve">XI </v>
      </c>
      <c r="G4231" t="str">
        <f>VLOOKUP(E4231,CAPITULOS!$A$2:$E$22,5)</f>
        <v xml:space="preserve"> Doenças do aparelho digestivo</v>
      </c>
    </row>
    <row r="4232" spans="1:9" x14ac:dyDescent="0.25">
      <c r="A4232" t="s">
        <v>5148</v>
      </c>
      <c r="B4232" t="s">
        <v>19757</v>
      </c>
      <c r="C4232" t="s">
        <v>5144</v>
      </c>
      <c r="D4232" t="s">
        <v>5145</v>
      </c>
      <c r="E4232">
        <f t="shared" si="66"/>
        <v>75230</v>
      </c>
      <c r="F4232" s="3" t="str">
        <f>VLOOKUP(E4232,CAPITULOS!$A$2:$E$22,4)</f>
        <v xml:space="preserve">XI </v>
      </c>
      <c r="G4232" t="str">
        <f>VLOOKUP(E4232,CAPITULOS!$A$2:$E$22,5)</f>
        <v xml:space="preserve"> Doenças do aparelho digestivo</v>
      </c>
    </row>
    <row r="4233" spans="1:9" x14ac:dyDescent="0.25">
      <c r="A4233" t="s">
        <v>5151</v>
      </c>
      <c r="B4233" t="s">
        <v>5150</v>
      </c>
      <c r="C4233" t="s">
        <v>5149</v>
      </c>
      <c r="D4233" t="s">
        <v>5150</v>
      </c>
      <c r="E4233">
        <f t="shared" si="66"/>
        <v>75250</v>
      </c>
      <c r="F4233" s="3" t="str">
        <f>VLOOKUP(E4233,CAPITULOS!$A$2:$E$22,4)</f>
        <v xml:space="preserve">XI </v>
      </c>
      <c r="G4233" t="str">
        <f>VLOOKUP(E4233,CAPITULOS!$A$2:$E$22,5)</f>
        <v xml:space="preserve"> Doenças do aparelho digestivo</v>
      </c>
      <c r="I4233" t="s">
        <v>16093</v>
      </c>
    </row>
    <row r="4234" spans="1:9" x14ac:dyDescent="0.25">
      <c r="A4234" t="s">
        <v>5152</v>
      </c>
      <c r="B4234" t="s">
        <v>5150</v>
      </c>
      <c r="C4234" t="s">
        <v>5149</v>
      </c>
      <c r="D4234" t="s">
        <v>5150</v>
      </c>
      <c r="E4234">
        <f t="shared" si="66"/>
        <v>75250</v>
      </c>
      <c r="F4234" s="3" t="str">
        <f>VLOOKUP(E4234,CAPITULOS!$A$2:$E$22,4)</f>
        <v xml:space="preserve">XI </v>
      </c>
      <c r="G4234" t="str">
        <f>VLOOKUP(E4234,CAPITULOS!$A$2:$E$22,5)</f>
        <v xml:space="preserve"> Doenças do aparelho digestivo</v>
      </c>
      <c r="I4234" t="s">
        <v>16094</v>
      </c>
    </row>
    <row r="4235" spans="1:9" x14ac:dyDescent="0.25">
      <c r="A4235" t="s">
        <v>5153</v>
      </c>
      <c r="B4235" t="s">
        <v>5150</v>
      </c>
      <c r="C4235" t="s">
        <v>5149</v>
      </c>
      <c r="D4235" t="s">
        <v>5150</v>
      </c>
      <c r="E4235">
        <f t="shared" si="66"/>
        <v>75250</v>
      </c>
      <c r="F4235" s="3" t="str">
        <f>VLOOKUP(E4235,CAPITULOS!$A$2:$E$22,4)</f>
        <v xml:space="preserve">XI </v>
      </c>
      <c r="G4235" t="str">
        <f>VLOOKUP(E4235,CAPITULOS!$A$2:$E$22,5)</f>
        <v xml:space="preserve"> Doenças do aparelho digestivo</v>
      </c>
      <c r="I4235" t="s">
        <v>16095</v>
      </c>
    </row>
    <row r="4236" spans="1:9" x14ac:dyDescent="0.25">
      <c r="A4236" t="s">
        <v>5154</v>
      </c>
      <c r="B4236" t="s">
        <v>5150</v>
      </c>
      <c r="C4236" t="s">
        <v>5149</v>
      </c>
      <c r="D4236" t="s">
        <v>5150</v>
      </c>
      <c r="E4236">
        <f t="shared" si="66"/>
        <v>75250</v>
      </c>
      <c r="F4236" s="3" t="str">
        <f>VLOOKUP(E4236,CAPITULOS!$A$2:$E$22,4)</f>
        <v xml:space="preserve">XI </v>
      </c>
      <c r="G4236" t="str">
        <f>VLOOKUP(E4236,CAPITULOS!$A$2:$E$22,5)</f>
        <v xml:space="preserve"> Doenças do aparelho digestivo</v>
      </c>
      <c r="I4236" t="s">
        <v>16096</v>
      </c>
    </row>
    <row r="4237" spans="1:9" x14ac:dyDescent="0.25">
      <c r="A4237" t="s">
        <v>5155</v>
      </c>
      <c r="B4237" t="s">
        <v>5150</v>
      </c>
      <c r="C4237" t="s">
        <v>5149</v>
      </c>
      <c r="D4237" t="s">
        <v>5150</v>
      </c>
      <c r="E4237">
        <f t="shared" si="66"/>
        <v>75250</v>
      </c>
      <c r="F4237" s="3" t="str">
        <f>VLOOKUP(E4237,CAPITULOS!$A$2:$E$22,4)</f>
        <v xml:space="preserve">XI </v>
      </c>
      <c r="G4237" t="str">
        <f>VLOOKUP(E4237,CAPITULOS!$A$2:$E$22,5)</f>
        <v xml:space="preserve"> Doenças do aparelho digestivo</v>
      </c>
      <c r="I4237" t="s">
        <v>16097</v>
      </c>
    </row>
    <row r="4238" spans="1:9" x14ac:dyDescent="0.25">
      <c r="A4238" t="s">
        <v>5156</v>
      </c>
      <c r="B4238" t="s">
        <v>5150</v>
      </c>
      <c r="C4238" t="s">
        <v>5149</v>
      </c>
      <c r="D4238" t="s">
        <v>5150</v>
      </c>
      <c r="E4238">
        <f t="shared" si="66"/>
        <v>75250</v>
      </c>
      <c r="F4238" s="3" t="str">
        <f>VLOOKUP(E4238,CAPITULOS!$A$2:$E$22,4)</f>
        <v xml:space="preserve">XI </v>
      </c>
      <c r="G4238" t="str">
        <f>VLOOKUP(E4238,CAPITULOS!$A$2:$E$22,5)</f>
        <v xml:space="preserve"> Doenças do aparelho digestivo</v>
      </c>
      <c r="I4238" t="s">
        <v>16098</v>
      </c>
    </row>
    <row r="4239" spans="1:9" x14ac:dyDescent="0.25">
      <c r="A4239" t="s">
        <v>5157</v>
      </c>
      <c r="B4239" t="s">
        <v>5150</v>
      </c>
      <c r="C4239" t="s">
        <v>5149</v>
      </c>
      <c r="D4239" t="s">
        <v>5150</v>
      </c>
      <c r="E4239">
        <f t="shared" si="66"/>
        <v>75250</v>
      </c>
      <c r="F4239" s="3" t="str">
        <f>VLOOKUP(E4239,CAPITULOS!$A$2:$E$22,4)</f>
        <v xml:space="preserve">XI </v>
      </c>
      <c r="G4239" t="str">
        <f>VLOOKUP(E4239,CAPITULOS!$A$2:$E$22,5)</f>
        <v xml:space="preserve"> Doenças do aparelho digestivo</v>
      </c>
      <c r="I4239" t="s">
        <v>16099</v>
      </c>
    </row>
    <row r="4240" spans="1:9" x14ac:dyDescent="0.25">
      <c r="A4240" t="s">
        <v>5158</v>
      </c>
      <c r="B4240" t="s">
        <v>5150</v>
      </c>
      <c r="C4240" t="s">
        <v>5149</v>
      </c>
      <c r="D4240" t="s">
        <v>5150</v>
      </c>
      <c r="E4240">
        <f t="shared" si="66"/>
        <v>75250</v>
      </c>
      <c r="F4240" s="3" t="str">
        <f>VLOOKUP(E4240,CAPITULOS!$A$2:$E$22,4)</f>
        <v xml:space="preserve">XI </v>
      </c>
      <c r="G4240" t="str">
        <f>VLOOKUP(E4240,CAPITULOS!$A$2:$E$22,5)</f>
        <v xml:space="preserve"> Doenças do aparelho digestivo</v>
      </c>
      <c r="I4240" t="s">
        <v>16100</v>
      </c>
    </row>
    <row r="4241" spans="1:9" x14ac:dyDescent="0.25">
      <c r="A4241" t="s">
        <v>5159</v>
      </c>
      <c r="B4241" t="s">
        <v>5150</v>
      </c>
      <c r="C4241" t="s">
        <v>5149</v>
      </c>
      <c r="D4241" t="s">
        <v>5150</v>
      </c>
      <c r="E4241">
        <f t="shared" si="66"/>
        <v>75250</v>
      </c>
      <c r="F4241" s="3" t="str">
        <f>VLOOKUP(E4241,CAPITULOS!$A$2:$E$22,4)</f>
        <v xml:space="preserve">XI </v>
      </c>
      <c r="G4241" t="str">
        <f>VLOOKUP(E4241,CAPITULOS!$A$2:$E$22,5)</f>
        <v xml:space="preserve"> Doenças do aparelho digestivo</v>
      </c>
      <c r="I4241" t="s">
        <v>16101</v>
      </c>
    </row>
    <row r="4242" spans="1:9" x14ac:dyDescent="0.25">
      <c r="A4242" t="s">
        <v>5162</v>
      </c>
      <c r="B4242" t="s">
        <v>5161</v>
      </c>
      <c r="C4242" t="s">
        <v>5160</v>
      </c>
      <c r="D4242" t="s">
        <v>5161</v>
      </c>
      <c r="E4242">
        <f t="shared" si="66"/>
        <v>75260</v>
      </c>
      <c r="F4242" s="3" t="str">
        <f>VLOOKUP(E4242,CAPITULOS!$A$2:$E$22,4)</f>
        <v xml:space="preserve">XI </v>
      </c>
      <c r="G4242" t="str">
        <f>VLOOKUP(E4242,CAPITULOS!$A$2:$E$22,5)</f>
        <v xml:space="preserve"> Doenças do aparelho digestivo</v>
      </c>
      <c r="I4242" t="s">
        <v>16093</v>
      </c>
    </row>
    <row r="4243" spans="1:9" x14ac:dyDescent="0.25">
      <c r="A4243" t="s">
        <v>5163</v>
      </c>
      <c r="B4243" t="s">
        <v>5161</v>
      </c>
      <c r="C4243" t="s">
        <v>5160</v>
      </c>
      <c r="D4243" t="s">
        <v>5161</v>
      </c>
      <c r="E4243">
        <f t="shared" si="66"/>
        <v>75260</v>
      </c>
      <c r="F4243" s="3" t="str">
        <f>VLOOKUP(E4243,CAPITULOS!$A$2:$E$22,4)</f>
        <v xml:space="preserve">XI </v>
      </c>
      <c r="G4243" t="str">
        <f>VLOOKUP(E4243,CAPITULOS!$A$2:$E$22,5)</f>
        <v xml:space="preserve"> Doenças do aparelho digestivo</v>
      </c>
      <c r="I4243" t="s">
        <v>16094</v>
      </c>
    </row>
    <row r="4244" spans="1:9" x14ac:dyDescent="0.25">
      <c r="A4244" t="s">
        <v>5164</v>
      </c>
      <c r="B4244" t="s">
        <v>5161</v>
      </c>
      <c r="C4244" t="s">
        <v>5160</v>
      </c>
      <c r="D4244" t="s">
        <v>5161</v>
      </c>
      <c r="E4244">
        <f t="shared" si="66"/>
        <v>75260</v>
      </c>
      <c r="F4244" s="3" t="str">
        <f>VLOOKUP(E4244,CAPITULOS!$A$2:$E$22,4)</f>
        <v xml:space="preserve">XI </v>
      </c>
      <c r="G4244" t="str">
        <f>VLOOKUP(E4244,CAPITULOS!$A$2:$E$22,5)</f>
        <v xml:space="preserve"> Doenças do aparelho digestivo</v>
      </c>
      <c r="I4244" t="s">
        <v>16095</v>
      </c>
    </row>
    <row r="4245" spans="1:9" x14ac:dyDescent="0.25">
      <c r="A4245" t="s">
        <v>5165</v>
      </c>
      <c r="B4245" t="s">
        <v>5161</v>
      </c>
      <c r="C4245" t="s">
        <v>5160</v>
      </c>
      <c r="D4245" t="s">
        <v>5161</v>
      </c>
      <c r="E4245">
        <f t="shared" si="66"/>
        <v>75260</v>
      </c>
      <c r="F4245" s="3" t="str">
        <f>VLOOKUP(E4245,CAPITULOS!$A$2:$E$22,4)</f>
        <v xml:space="preserve">XI </v>
      </c>
      <c r="G4245" t="str">
        <f>VLOOKUP(E4245,CAPITULOS!$A$2:$E$22,5)</f>
        <v xml:space="preserve"> Doenças do aparelho digestivo</v>
      </c>
      <c r="I4245" t="s">
        <v>16096</v>
      </c>
    </row>
    <row r="4246" spans="1:9" x14ac:dyDescent="0.25">
      <c r="A4246" t="s">
        <v>5166</v>
      </c>
      <c r="B4246" t="s">
        <v>5161</v>
      </c>
      <c r="C4246" t="s">
        <v>5160</v>
      </c>
      <c r="D4246" t="s">
        <v>5161</v>
      </c>
      <c r="E4246">
        <f t="shared" si="66"/>
        <v>75260</v>
      </c>
      <c r="F4246" s="3" t="str">
        <f>VLOOKUP(E4246,CAPITULOS!$A$2:$E$22,4)</f>
        <v xml:space="preserve">XI </v>
      </c>
      <c r="G4246" t="str">
        <f>VLOOKUP(E4246,CAPITULOS!$A$2:$E$22,5)</f>
        <v xml:space="preserve"> Doenças do aparelho digestivo</v>
      </c>
      <c r="I4246" t="s">
        <v>16097</v>
      </c>
    </row>
    <row r="4247" spans="1:9" x14ac:dyDescent="0.25">
      <c r="A4247" t="s">
        <v>5167</v>
      </c>
      <c r="B4247" t="s">
        <v>5161</v>
      </c>
      <c r="C4247" t="s">
        <v>5160</v>
      </c>
      <c r="D4247" t="s">
        <v>5161</v>
      </c>
      <c r="E4247">
        <f t="shared" si="66"/>
        <v>75260</v>
      </c>
      <c r="F4247" s="3" t="str">
        <f>VLOOKUP(E4247,CAPITULOS!$A$2:$E$22,4)</f>
        <v xml:space="preserve">XI </v>
      </c>
      <c r="G4247" t="str">
        <f>VLOOKUP(E4247,CAPITULOS!$A$2:$E$22,5)</f>
        <v xml:space="preserve"> Doenças do aparelho digestivo</v>
      </c>
      <c r="I4247" t="s">
        <v>16098</v>
      </c>
    </row>
    <row r="4248" spans="1:9" x14ac:dyDescent="0.25">
      <c r="A4248" t="s">
        <v>5168</v>
      </c>
      <c r="B4248" t="s">
        <v>5161</v>
      </c>
      <c r="C4248" t="s">
        <v>5160</v>
      </c>
      <c r="D4248" t="s">
        <v>5161</v>
      </c>
      <c r="E4248">
        <f t="shared" si="66"/>
        <v>75260</v>
      </c>
      <c r="F4248" s="3" t="str">
        <f>VLOOKUP(E4248,CAPITULOS!$A$2:$E$22,4)</f>
        <v xml:space="preserve">XI </v>
      </c>
      <c r="G4248" t="str">
        <f>VLOOKUP(E4248,CAPITULOS!$A$2:$E$22,5)</f>
        <v xml:space="preserve"> Doenças do aparelho digestivo</v>
      </c>
      <c r="I4248" t="s">
        <v>16099</v>
      </c>
    </row>
    <row r="4249" spans="1:9" x14ac:dyDescent="0.25">
      <c r="A4249" t="s">
        <v>5169</v>
      </c>
      <c r="B4249" t="s">
        <v>5161</v>
      </c>
      <c r="C4249" t="s">
        <v>5160</v>
      </c>
      <c r="D4249" t="s">
        <v>5161</v>
      </c>
      <c r="E4249">
        <f t="shared" si="66"/>
        <v>75260</v>
      </c>
      <c r="F4249" s="3" t="str">
        <f>VLOOKUP(E4249,CAPITULOS!$A$2:$E$22,4)</f>
        <v xml:space="preserve">XI </v>
      </c>
      <c r="G4249" t="str">
        <f>VLOOKUP(E4249,CAPITULOS!$A$2:$E$22,5)</f>
        <v xml:space="preserve"> Doenças do aparelho digestivo</v>
      </c>
      <c r="I4249" t="s">
        <v>16100</v>
      </c>
    </row>
    <row r="4250" spans="1:9" x14ac:dyDescent="0.25">
      <c r="A4250" t="s">
        <v>5170</v>
      </c>
      <c r="B4250" t="s">
        <v>5161</v>
      </c>
      <c r="C4250" t="s">
        <v>5160</v>
      </c>
      <c r="D4250" t="s">
        <v>5161</v>
      </c>
      <c r="E4250">
        <f t="shared" si="66"/>
        <v>75260</v>
      </c>
      <c r="F4250" s="3" t="str">
        <f>VLOOKUP(E4250,CAPITULOS!$A$2:$E$22,4)</f>
        <v xml:space="preserve">XI </v>
      </c>
      <c r="G4250" t="str">
        <f>VLOOKUP(E4250,CAPITULOS!$A$2:$E$22,5)</f>
        <v xml:space="preserve"> Doenças do aparelho digestivo</v>
      </c>
      <c r="I4250" t="s">
        <v>16101</v>
      </c>
    </row>
    <row r="4251" spans="1:9" x14ac:dyDescent="0.25">
      <c r="A4251" t="s">
        <v>5173</v>
      </c>
      <c r="B4251" t="s">
        <v>5172</v>
      </c>
      <c r="C4251" t="s">
        <v>5171</v>
      </c>
      <c r="D4251" t="s">
        <v>5172</v>
      </c>
      <c r="E4251">
        <f t="shared" si="66"/>
        <v>75270</v>
      </c>
      <c r="F4251" s="3" t="str">
        <f>VLOOKUP(E4251,CAPITULOS!$A$2:$E$22,4)</f>
        <v xml:space="preserve">XI </v>
      </c>
      <c r="G4251" t="str">
        <f>VLOOKUP(E4251,CAPITULOS!$A$2:$E$22,5)</f>
        <v xml:space="preserve"> Doenças do aparelho digestivo</v>
      </c>
      <c r="I4251" t="s">
        <v>16093</v>
      </c>
    </row>
    <row r="4252" spans="1:9" x14ac:dyDescent="0.25">
      <c r="A4252" t="s">
        <v>5174</v>
      </c>
      <c r="B4252" t="s">
        <v>5172</v>
      </c>
      <c r="C4252" t="s">
        <v>5171</v>
      </c>
      <c r="D4252" t="s">
        <v>5172</v>
      </c>
      <c r="E4252">
        <f t="shared" si="66"/>
        <v>75270</v>
      </c>
      <c r="F4252" s="3" t="str">
        <f>VLOOKUP(E4252,CAPITULOS!$A$2:$E$22,4)</f>
        <v xml:space="preserve">XI </v>
      </c>
      <c r="G4252" t="str">
        <f>VLOOKUP(E4252,CAPITULOS!$A$2:$E$22,5)</f>
        <v xml:space="preserve"> Doenças do aparelho digestivo</v>
      </c>
      <c r="I4252" t="s">
        <v>16094</v>
      </c>
    </row>
    <row r="4253" spans="1:9" x14ac:dyDescent="0.25">
      <c r="A4253" t="s">
        <v>5175</v>
      </c>
      <c r="B4253" t="s">
        <v>5172</v>
      </c>
      <c r="C4253" t="s">
        <v>5171</v>
      </c>
      <c r="D4253" t="s">
        <v>5172</v>
      </c>
      <c r="E4253">
        <f t="shared" si="66"/>
        <v>75270</v>
      </c>
      <c r="F4253" s="3" t="str">
        <f>VLOOKUP(E4253,CAPITULOS!$A$2:$E$22,4)</f>
        <v xml:space="preserve">XI </v>
      </c>
      <c r="G4253" t="str">
        <f>VLOOKUP(E4253,CAPITULOS!$A$2:$E$22,5)</f>
        <v xml:space="preserve"> Doenças do aparelho digestivo</v>
      </c>
      <c r="I4253" t="s">
        <v>16095</v>
      </c>
    </row>
    <row r="4254" spans="1:9" x14ac:dyDescent="0.25">
      <c r="A4254" t="s">
        <v>5176</v>
      </c>
      <c r="B4254" t="s">
        <v>5172</v>
      </c>
      <c r="C4254" t="s">
        <v>5171</v>
      </c>
      <c r="D4254" t="s">
        <v>5172</v>
      </c>
      <c r="E4254">
        <f t="shared" si="66"/>
        <v>75270</v>
      </c>
      <c r="F4254" s="3" t="str">
        <f>VLOOKUP(E4254,CAPITULOS!$A$2:$E$22,4)</f>
        <v xml:space="preserve">XI </v>
      </c>
      <c r="G4254" t="str">
        <f>VLOOKUP(E4254,CAPITULOS!$A$2:$E$22,5)</f>
        <v xml:space="preserve"> Doenças do aparelho digestivo</v>
      </c>
      <c r="I4254" t="s">
        <v>16096</v>
      </c>
    </row>
    <row r="4255" spans="1:9" x14ac:dyDescent="0.25">
      <c r="A4255" t="s">
        <v>5177</v>
      </c>
      <c r="B4255" t="s">
        <v>5172</v>
      </c>
      <c r="C4255" t="s">
        <v>5171</v>
      </c>
      <c r="D4255" t="s">
        <v>5172</v>
      </c>
      <c r="E4255">
        <f t="shared" si="66"/>
        <v>75270</v>
      </c>
      <c r="F4255" s="3" t="str">
        <f>VLOOKUP(E4255,CAPITULOS!$A$2:$E$22,4)</f>
        <v xml:space="preserve">XI </v>
      </c>
      <c r="G4255" t="str">
        <f>VLOOKUP(E4255,CAPITULOS!$A$2:$E$22,5)</f>
        <v xml:space="preserve"> Doenças do aparelho digestivo</v>
      </c>
      <c r="I4255" t="s">
        <v>16097</v>
      </c>
    </row>
    <row r="4256" spans="1:9" x14ac:dyDescent="0.25">
      <c r="A4256" t="s">
        <v>5178</v>
      </c>
      <c r="B4256" t="s">
        <v>5172</v>
      </c>
      <c r="C4256" t="s">
        <v>5171</v>
      </c>
      <c r="D4256" t="s">
        <v>5172</v>
      </c>
      <c r="E4256">
        <f t="shared" si="66"/>
        <v>75270</v>
      </c>
      <c r="F4256" s="3" t="str">
        <f>VLOOKUP(E4256,CAPITULOS!$A$2:$E$22,4)</f>
        <v xml:space="preserve">XI </v>
      </c>
      <c r="G4256" t="str">
        <f>VLOOKUP(E4256,CAPITULOS!$A$2:$E$22,5)</f>
        <v xml:space="preserve"> Doenças do aparelho digestivo</v>
      </c>
      <c r="I4256" t="s">
        <v>16098</v>
      </c>
    </row>
    <row r="4257" spans="1:9" x14ac:dyDescent="0.25">
      <c r="A4257" t="s">
        <v>5179</v>
      </c>
      <c r="B4257" t="s">
        <v>5172</v>
      </c>
      <c r="C4257" t="s">
        <v>5171</v>
      </c>
      <c r="D4257" t="s">
        <v>5172</v>
      </c>
      <c r="E4257">
        <f t="shared" si="66"/>
        <v>75270</v>
      </c>
      <c r="F4257" s="3" t="str">
        <f>VLOOKUP(E4257,CAPITULOS!$A$2:$E$22,4)</f>
        <v xml:space="preserve">XI </v>
      </c>
      <c r="G4257" t="str">
        <f>VLOOKUP(E4257,CAPITULOS!$A$2:$E$22,5)</f>
        <v xml:space="preserve"> Doenças do aparelho digestivo</v>
      </c>
      <c r="I4257" t="s">
        <v>16099</v>
      </c>
    </row>
    <row r="4258" spans="1:9" x14ac:dyDescent="0.25">
      <c r="A4258" t="s">
        <v>5180</v>
      </c>
      <c r="B4258" t="s">
        <v>5172</v>
      </c>
      <c r="C4258" t="s">
        <v>5171</v>
      </c>
      <c r="D4258" t="s">
        <v>5172</v>
      </c>
      <c r="E4258">
        <f t="shared" si="66"/>
        <v>75270</v>
      </c>
      <c r="F4258" s="3" t="str">
        <f>VLOOKUP(E4258,CAPITULOS!$A$2:$E$22,4)</f>
        <v xml:space="preserve">XI </v>
      </c>
      <c r="G4258" t="str">
        <f>VLOOKUP(E4258,CAPITULOS!$A$2:$E$22,5)</f>
        <v xml:space="preserve"> Doenças do aparelho digestivo</v>
      </c>
      <c r="I4258" t="s">
        <v>16100</v>
      </c>
    </row>
    <row r="4259" spans="1:9" x14ac:dyDescent="0.25">
      <c r="A4259" t="s">
        <v>5181</v>
      </c>
      <c r="B4259" t="s">
        <v>5172</v>
      </c>
      <c r="C4259" t="s">
        <v>5171</v>
      </c>
      <c r="D4259" t="s">
        <v>5172</v>
      </c>
      <c r="E4259">
        <f t="shared" si="66"/>
        <v>75270</v>
      </c>
      <c r="F4259" s="3" t="str">
        <f>VLOOKUP(E4259,CAPITULOS!$A$2:$E$22,4)</f>
        <v xml:space="preserve">XI </v>
      </c>
      <c r="G4259" t="str">
        <f>VLOOKUP(E4259,CAPITULOS!$A$2:$E$22,5)</f>
        <v xml:space="preserve"> Doenças do aparelho digestivo</v>
      </c>
      <c r="I4259" t="s">
        <v>16101</v>
      </c>
    </row>
    <row r="4260" spans="1:9" x14ac:dyDescent="0.25">
      <c r="A4260" t="s">
        <v>5184</v>
      </c>
      <c r="B4260" t="s">
        <v>5183</v>
      </c>
      <c r="C4260" t="s">
        <v>5182</v>
      </c>
      <c r="D4260" t="s">
        <v>5183</v>
      </c>
      <c r="E4260">
        <f t="shared" si="66"/>
        <v>75280</v>
      </c>
      <c r="F4260" s="3" t="str">
        <f>VLOOKUP(E4260,CAPITULOS!$A$2:$E$22,4)</f>
        <v xml:space="preserve">XI </v>
      </c>
      <c r="G4260" t="str">
        <f>VLOOKUP(E4260,CAPITULOS!$A$2:$E$22,5)</f>
        <v xml:space="preserve"> Doenças do aparelho digestivo</v>
      </c>
      <c r="I4260" t="s">
        <v>16093</v>
      </c>
    </row>
    <row r="4261" spans="1:9" x14ac:dyDescent="0.25">
      <c r="A4261" t="s">
        <v>5185</v>
      </c>
      <c r="B4261" t="s">
        <v>5183</v>
      </c>
      <c r="C4261" t="s">
        <v>5182</v>
      </c>
      <c r="D4261" t="s">
        <v>5183</v>
      </c>
      <c r="E4261">
        <f t="shared" si="66"/>
        <v>75280</v>
      </c>
      <c r="F4261" s="3" t="str">
        <f>VLOOKUP(E4261,CAPITULOS!$A$2:$E$22,4)</f>
        <v xml:space="preserve">XI </v>
      </c>
      <c r="G4261" t="str">
        <f>VLOOKUP(E4261,CAPITULOS!$A$2:$E$22,5)</f>
        <v xml:space="preserve"> Doenças do aparelho digestivo</v>
      </c>
      <c r="I4261" t="s">
        <v>16094</v>
      </c>
    </row>
    <row r="4262" spans="1:9" x14ac:dyDescent="0.25">
      <c r="A4262" t="s">
        <v>5186</v>
      </c>
      <c r="B4262" t="s">
        <v>5183</v>
      </c>
      <c r="C4262" t="s">
        <v>5182</v>
      </c>
      <c r="D4262" t="s">
        <v>5183</v>
      </c>
      <c r="E4262">
        <f t="shared" si="66"/>
        <v>75280</v>
      </c>
      <c r="F4262" s="3" t="str">
        <f>VLOOKUP(E4262,CAPITULOS!$A$2:$E$22,4)</f>
        <v xml:space="preserve">XI </v>
      </c>
      <c r="G4262" t="str">
        <f>VLOOKUP(E4262,CAPITULOS!$A$2:$E$22,5)</f>
        <v xml:space="preserve"> Doenças do aparelho digestivo</v>
      </c>
      <c r="I4262" t="s">
        <v>16095</v>
      </c>
    </row>
    <row r="4263" spans="1:9" x14ac:dyDescent="0.25">
      <c r="A4263" t="s">
        <v>5187</v>
      </c>
      <c r="B4263" t="s">
        <v>5183</v>
      </c>
      <c r="C4263" t="s">
        <v>5182</v>
      </c>
      <c r="D4263" t="s">
        <v>5183</v>
      </c>
      <c r="E4263">
        <f t="shared" si="66"/>
        <v>75280</v>
      </c>
      <c r="F4263" s="3" t="str">
        <f>VLOOKUP(E4263,CAPITULOS!$A$2:$E$22,4)</f>
        <v xml:space="preserve">XI </v>
      </c>
      <c r="G4263" t="str">
        <f>VLOOKUP(E4263,CAPITULOS!$A$2:$E$22,5)</f>
        <v xml:space="preserve"> Doenças do aparelho digestivo</v>
      </c>
      <c r="I4263" t="s">
        <v>16096</v>
      </c>
    </row>
    <row r="4264" spans="1:9" x14ac:dyDescent="0.25">
      <c r="A4264" t="s">
        <v>5188</v>
      </c>
      <c r="B4264" t="s">
        <v>5183</v>
      </c>
      <c r="C4264" t="s">
        <v>5182</v>
      </c>
      <c r="D4264" t="s">
        <v>5183</v>
      </c>
      <c r="E4264">
        <f t="shared" si="66"/>
        <v>75280</v>
      </c>
      <c r="F4264" s="3" t="str">
        <f>VLOOKUP(E4264,CAPITULOS!$A$2:$E$22,4)</f>
        <v xml:space="preserve">XI </v>
      </c>
      <c r="G4264" t="str">
        <f>VLOOKUP(E4264,CAPITULOS!$A$2:$E$22,5)</f>
        <v xml:space="preserve"> Doenças do aparelho digestivo</v>
      </c>
      <c r="I4264" t="s">
        <v>16097</v>
      </c>
    </row>
    <row r="4265" spans="1:9" x14ac:dyDescent="0.25">
      <c r="A4265" t="s">
        <v>5189</v>
      </c>
      <c r="B4265" t="s">
        <v>5183</v>
      </c>
      <c r="C4265" t="s">
        <v>5182</v>
      </c>
      <c r="D4265" t="s">
        <v>5183</v>
      </c>
      <c r="E4265">
        <f t="shared" si="66"/>
        <v>75280</v>
      </c>
      <c r="F4265" s="3" t="str">
        <f>VLOOKUP(E4265,CAPITULOS!$A$2:$E$22,4)</f>
        <v xml:space="preserve">XI </v>
      </c>
      <c r="G4265" t="str">
        <f>VLOOKUP(E4265,CAPITULOS!$A$2:$E$22,5)</f>
        <v xml:space="preserve"> Doenças do aparelho digestivo</v>
      </c>
      <c r="I4265" t="s">
        <v>16098</v>
      </c>
    </row>
    <row r="4266" spans="1:9" x14ac:dyDescent="0.25">
      <c r="A4266" t="s">
        <v>5190</v>
      </c>
      <c r="B4266" t="s">
        <v>5183</v>
      </c>
      <c r="C4266" t="s">
        <v>5182</v>
      </c>
      <c r="D4266" t="s">
        <v>5183</v>
      </c>
      <c r="E4266">
        <f t="shared" si="66"/>
        <v>75280</v>
      </c>
      <c r="F4266" s="3" t="str">
        <f>VLOOKUP(E4266,CAPITULOS!$A$2:$E$22,4)</f>
        <v xml:space="preserve">XI </v>
      </c>
      <c r="G4266" t="str">
        <f>VLOOKUP(E4266,CAPITULOS!$A$2:$E$22,5)</f>
        <v xml:space="preserve"> Doenças do aparelho digestivo</v>
      </c>
      <c r="I4266" t="s">
        <v>16099</v>
      </c>
    </row>
    <row r="4267" spans="1:9" x14ac:dyDescent="0.25">
      <c r="A4267" t="s">
        <v>5191</v>
      </c>
      <c r="B4267" t="s">
        <v>5183</v>
      </c>
      <c r="C4267" t="s">
        <v>5182</v>
      </c>
      <c r="D4267" t="s">
        <v>5183</v>
      </c>
      <c r="E4267">
        <f t="shared" si="66"/>
        <v>75280</v>
      </c>
      <c r="F4267" s="3" t="str">
        <f>VLOOKUP(E4267,CAPITULOS!$A$2:$E$22,4)</f>
        <v xml:space="preserve">XI </v>
      </c>
      <c r="G4267" t="str">
        <f>VLOOKUP(E4267,CAPITULOS!$A$2:$E$22,5)</f>
        <v xml:space="preserve"> Doenças do aparelho digestivo</v>
      </c>
      <c r="I4267" t="s">
        <v>16100</v>
      </c>
    </row>
    <row r="4268" spans="1:9" x14ac:dyDescent="0.25">
      <c r="A4268" t="s">
        <v>5192</v>
      </c>
      <c r="B4268" t="s">
        <v>5183</v>
      </c>
      <c r="C4268" t="s">
        <v>5182</v>
      </c>
      <c r="D4268" t="s">
        <v>5183</v>
      </c>
      <c r="E4268">
        <f t="shared" si="66"/>
        <v>75280</v>
      </c>
      <c r="F4268" s="3" t="str">
        <f>VLOOKUP(E4268,CAPITULOS!$A$2:$E$22,4)</f>
        <v xml:space="preserve">XI </v>
      </c>
      <c r="G4268" t="str">
        <f>VLOOKUP(E4268,CAPITULOS!$A$2:$E$22,5)</f>
        <v xml:space="preserve"> Doenças do aparelho digestivo</v>
      </c>
      <c r="I4268" t="s">
        <v>16101</v>
      </c>
    </row>
    <row r="4269" spans="1:9" x14ac:dyDescent="0.25">
      <c r="A4269" t="s">
        <v>5195</v>
      </c>
      <c r="B4269" t="s">
        <v>19758</v>
      </c>
      <c r="C4269" t="s">
        <v>5193</v>
      </c>
      <c r="D4269" t="s">
        <v>5194</v>
      </c>
      <c r="E4269">
        <f t="shared" si="66"/>
        <v>75290</v>
      </c>
      <c r="F4269" s="3" t="str">
        <f>VLOOKUP(E4269,CAPITULOS!$A$2:$E$22,4)</f>
        <v xml:space="preserve">XI </v>
      </c>
      <c r="G4269" t="str">
        <f>VLOOKUP(E4269,CAPITULOS!$A$2:$E$22,5)</f>
        <v xml:space="preserve"> Doenças do aparelho digestivo</v>
      </c>
    </row>
    <row r="4270" spans="1:9" x14ac:dyDescent="0.25">
      <c r="A4270" t="s">
        <v>5196</v>
      </c>
      <c r="B4270" t="s">
        <v>19759</v>
      </c>
      <c r="C4270" t="s">
        <v>5193</v>
      </c>
      <c r="D4270" t="s">
        <v>5194</v>
      </c>
      <c r="E4270">
        <f t="shared" si="66"/>
        <v>75290</v>
      </c>
      <c r="F4270" s="3" t="str">
        <f>VLOOKUP(E4270,CAPITULOS!$A$2:$E$22,4)</f>
        <v xml:space="preserve">XI </v>
      </c>
      <c r="G4270" t="str">
        <f>VLOOKUP(E4270,CAPITULOS!$A$2:$E$22,5)</f>
        <v xml:space="preserve"> Doenças do aparelho digestivo</v>
      </c>
    </row>
    <row r="4271" spans="1:9" x14ac:dyDescent="0.25">
      <c r="A4271" t="s">
        <v>5197</v>
      </c>
      <c r="B4271" t="s">
        <v>19760</v>
      </c>
      <c r="C4271" t="s">
        <v>5193</v>
      </c>
      <c r="D4271" t="s">
        <v>5194</v>
      </c>
      <c r="E4271">
        <f t="shared" si="66"/>
        <v>75290</v>
      </c>
      <c r="F4271" s="3" t="str">
        <f>VLOOKUP(E4271,CAPITULOS!$A$2:$E$22,4)</f>
        <v xml:space="preserve">XI </v>
      </c>
      <c r="G4271" t="str">
        <f>VLOOKUP(E4271,CAPITULOS!$A$2:$E$22,5)</f>
        <v xml:space="preserve"> Doenças do aparelho digestivo</v>
      </c>
    </row>
    <row r="4272" spans="1:9" x14ac:dyDescent="0.25">
      <c r="A4272" t="s">
        <v>5198</v>
      </c>
      <c r="B4272" t="s">
        <v>19761</v>
      </c>
      <c r="C4272" t="s">
        <v>5193</v>
      </c>
      <c r="D4272" t="s">
        <v>5194</v>
      </c>
      <c r="E4272">
        <f t="shared" si="66"/>
        <v>75290</v>
      </c>
      <c r="F4272" s="3" t="str">
        <f>VLOOKUP(E4272,CAPITULOS!$A$2:$E$22,4)</f>
        <v xml:space="preserve">XI </v>
      </c>
      <c r="G4272" t="str">
        <f>VLOOKUP(E4272,CAPITULOS!$A$2:$E$22,5)</f>
        <v xml:space="preserve"> Doenças do aparelho digestivo</v>
      </c>
    </row>
    <row r="4273" spans="1:7" x14ac:dyDescent="0.25">
      <c r="A4273" t="s">
        <v>5199</v>
      </c>
      <c r="B4273" t="s">
        <v>19762</v>
      </c>
      <c r="C4273" t="s">
        <v>5193</v>
      </c>
      <c r="D4273" t="s">
        <v>5194</v>
      </c>
      <c r="E4273">
        <f t="shared" si="66"/>
        <v>75290</v>
      </c>
      <c r="F4273" s="3" t="str">
        <f>VLOOKUP(E4273,CAPITULOS!$A$2:$E$22,4)</f>
        <v xml:space="preserve">XI </v>
      </c>
      <c r="G4273" t="str">
        <f>VLOOKUP(E4273,CAPITULOS!$A$2:$E$22,5)</f>
        <v xml:space="preserve"> Doenças do aparelho digestivo</v>
      </c>
    </row>
    <row r="4274" spans="1:7" x14ac:dyDescent="0.25">
      <c r="A4274" t="s">
        <v>5200</v>
      </c>
      <c r="B4274" t="s">
        <v>19763</v>
      </c>
      <c r="C4274" t="s">
        <v>5193</v>
      </c>
      <c r="D4274" t="s">
        <v>5194</v>
      </c>
      <c r="E4274">
        <f t="shared" si="66"/>
        <v>75290</v>
      </c>
      <c r="F4274" s="3" t="str">
        <f>VLOOKUP(E4274,CAPITULOS!$A$2:$E$22,4)</f>
        <v xml:space="preserve">XI </v>
      </c>
      <c r="G4274" t="str">
        <f>VLOOKUP(E4274,CAPITULOS!$A$2:$E$22,5)</f>
        <v xml:space="preserve"> Doenças do aparelho digestivo</v>
      </c>
    </row>
    <row r="4275" spans="1:7" x14ac:dyDescent="0.25">
      <c r="A4275" t="s">
        <v>5201</v>
      </c>
      <c r="B4275" t="s">
        <v>19764</v>
      </c>
      <c r="C4275" t="s">
        <v>5193</v>
      </c>
      <c r="D4275" t="s">
        <v>5194</v>
      </c>
      <c r="E4275">
        <f t="shared" si="66"/>
        <v>75290</v>
      </c>
      <c r="F4275" s="3" t="str">
        <f>VLOOKUP(E4275,CAPITULOS!$A$2:$E$22,4)</f>
        <v xml:space="preserve">XI </v>
      </c>
      <c r="G4275" t="str">
        <f>VLOOKUP(E4275,CAPITULOS!$A$2:$E$22,5)</f>
        <v xml:space="preserve"> Doenças do aparelho digestivo</v>
      </c>
    </row>
    <row r="4276" spans="1:7" x14ac:dyDescent="0.25">
      <c r="A4276" t="s">
        <v>5202</v>
      </c>
      <c r="B4276" t="s">
        <v>19765</v>
      </c>
      <c r="C4276" t="s">
        <v>5193</v>
      </c>
      <c r="D4276" t="s">
        <v>5194</v>
      </c>
      <c r="E4276">
        <f t="shared" si="66"/>
        <v>75290</v>
      </c>
      <c r="F4276" s="3" t="str">
        <f>VLOOKUP(E4276,CAPITULOS!$A$2:$E$22,4)</f>
        <v xml:space="preserve">XI </v>
      </c>
      <c r="G4276" t="str">
        <f>VLOOKUP(E4276,CAPITULOS!$A$2:$E$22,5)</f>
        <v xml:space="preserve"> Doenças do aparelho digestivo</v>
      </c>
    </row>
    <row r="4277" spans="1:7" x14ac:dyDescent="0.25">
      <c r="A4277" t="s">
        <v>5203</v>
      </c>
      <c r="B4277" t="s">
        <v>19766</v>
      </c>
      <c r="C4277" t="s">
        <v>5193</v>
      </c>
      <c r="D4277" t="s">
        <v>5194</v>
      </c>
      <c r="E4277">
        <f t="shared" si="66"/>
        <v>75290</v>
      </c>
      <c r="F4277" s="3" t="str">
        <f>VLOOKUP(E4277,CAPITULOS!$A$2:$E$22,4)</f>
        <v xml:space="preserve">XI </v>
      </c>
      <c r="G4277" t="str">
        <f>VLOOKUP(E4277,CAPITULOS!$A$2:$E$22,5)</f>
        <v xml:space="preserve"> Doenças do aparelho digestivo</v>
      </c>
    </row>
    <row r="4278" spans="1:7" x14ac:dyDescent="0.25">
      <c r="A4278" t="s">
        <v>5204</v>
      </c>
      <c r="B4278" t="s">
        <v>19767</v>
      </c>
      <c r="C4278" t="s">
        <v>5193</v>
      </c>
      <c r="D4278" t="s">
        <v>5194</v>
      </c>
      <c r="E4278">
        <f t="shared" si="66"/>
        <v>75290</v>
      </c>
      <c r="F4278" s="3" t="str">
        <f>VLOOKUP(E4278,CAPITULOS!$A$2:$E$22,4)</f>
        <v xml:space="preserve">XI </v>
      </c>
      <c r="G4278" t="str">
        <f>VLOOKUP(E4278,CAPITULOS!$A$2:$E$22,5)</f>
        <v xml:space="preserve"> Doenças do aparelho digestivo</v>
      </c>
    </row>
    <row r="4279" spans="1:7" x14ac:dyDescent="0.25">
      <c r="A4279" t="s">
        <v>5207</v>
      </c>
      <c r="B4279" t="s">
        <v>19768</v>
      </c>
      <c r="C4279" t="s">
        <v>5205</v>
      </c>
      <c r="D4279" t="s">
        <v>5206</v>
      </c>
      <c r="E4279">
        <f t="shared" si="66"/>
        <v>75310</v>
      </c>
      <c r="F4279" s="3" t="str">
        <f>VLOOKUP(E4279,CAPITULOS!$A$2:$E$22,4)</f>
        <v xml:space="preserve">XI </v>
      </c>
      <c r="G4279" t="str">
        <f>VLOOKUP(E4279,CAPITULOS!$A$2:$E$22,5)</f>
        <v xml:space="preserve"> Doenças do aparelho digestivo</v>
      </c>
    </row>
    <row r="4280" spans="1:7" x14ac:dyDescent="0.25">
      <c r="A4280" t="s">
        <v>5208</v>
      </c>
      <c r="B4280" t="s">
        <v>19769</v>
      </c>
      <c r="C4280" t="s">
        <v>5205</v>
      </c>
      <c r="D4280" t="s">
        <v>5206</v>
      </c>
      <c r="E4280">
        <f t="shared" si="66"/>
        <v>75310</v>
      </c>
      <c r="F4280" s="3" t="str">
        <f>VLOOKUP(E4280,CAPITULOS!$A$2:$E$22,4)</f>
        <v xml:space="preserve">XI </v>
      </c>
      <c r="G4280" t="str">
        <f>VLOOKUP(E4280,CAPITULOS!$A$2:$E$22,5)</f>
        <v xml:space="preserve"> Doenças do aparelho digestivo</v>
      </c>
    </row>
    <row r="4281" spans="1:7" x14ac:dyDescent="0.25">
      <c r="A4281" t="s">
        <v>5209</v>
      </c>
      <c r="B4281" t="s">
        <v>19770</v>
      </c>
      <c r="C4281" t="s">
        <v>5205</v>
      </c>
      <c r="D4281" t="s">
        <v>5206</v>
      </c>
      <c r="E4281">
        <f t="shared" si="66"/>
        <v>75310</v>
      </c>
      <c r="F4281" s="3" t="str">
        <f>VLOOKUP(E4281,CAPITULOS!$A$2:$E$22,4)</f>
        <v xml:space="preserve">XI </v>
      </c>
      <c r="G4281" t="str">
        <f>VLOOKUP(E4281,CAPITULOS!$A$2:$E$22,5)</f>
        <v xml:space="preserve"> Doenças do aparelho digestivo</v>
      </c>
    </row>
    <row r="4282" spans="1:7" x14ac:dyDescent="0.25">
      <c r="A4282" t="s">
        <v>5210</v>
      </c>
      <c r="B4282" t="s">
        <v>19771</v>
      </c>
      <c r="C4282" t="s">
        <v>5205</v>
      </c>
      <c r="D4282" t="s">
        <v>5206</v>
      </c>
      <c r="E4282">
        <f t="shared" si="66"/>
        <v>75310</v>
      </c>
      <c r="F4282" s="3" t="str">
        <f>VLOOKUP(E4282,CAPITULOS!$A$2:$E$22,4)</f>
        <v xml:space="preserve">XI </v>
      </c>
      <c r="G4282" t="str">
        <f>VLOOKUP(E4282,CAPITULOS!$A$2:$E$22,5)</f>
        <v xml:space="preserve"> Doenças do aparelho digestivo</v>
      </c>
    </row>
    <row r="4283" spans="1:7" x14ac:dyDescent="0.25">
      <c r="A4283" t="s">
        <v>5211</v>
      </c>
      <c r="B4283" t="s">
        <v>19772</v>
      </c>
      <c r="C4283" t="s">
        <v>5205</v>
      </c>
      <c r="D4283" t="s">
        <v>5206</v>
      </c>
      <c r="E4283">
        <f t="shared" si="66"/>
        <v>75310</v>
      </c>
      <c r="F4283" s="3" t="str">
        <f>VLOOKUP(E4283,CAPITULOS!$A$2:$E$22,4)</f>
        <v xml:space="preserve">XI </v>
      </c>
      <c r="G4283" t="str">
        <f>VLOOKUP(E4283,CAPITULOS!$A$2:$E$22,5)</f>
        <v xml:space="preserve"> Doenças do aparelho digestivo</v>
      </c>
    </row>
    <row r="4284" spans="1:7" x14ac:dyDescent="0.25">
      <c r="A4284" t="s">
        <v>5212</v>
      </c>
      <c r="B4284" t="s">
        <v>19773</v>
      </c>
      <c r="C4284" t="s">
        <v>5205</v>
      </c>
      <c r="D4284" t="s">
        <v>5206</v>
      </c>
      <c r="E4284">
        <f t="shared" si="66"/>
        <v>75310</v>
      </c>
      <c r="F4284" s="3" t="str">
        <f>VLOOKUP(E4284,CAPITULOS!$A$2:$E$22,4)</f>
        <v xml:space="preserve">XI </v>
      </c>
      <c r="G4284" t="str">
        <f>VLOOKUP(E4284,CAPITULOS!$A$2:$E$22,5)</f>
        <v xml:space="preserve"> Doenças do aparelho digestivo</v>
      </c>
    </row>
    <row r="4285" spans="1:7" x14ac:dyDescent="0.25">
      <c r="A4285" t="s">
        <v>5213</v>
      </c>
      <c r="B4285" t="s">
        <v>19774</v>
      </c>
      <c r="C4285" t="s">
        <v>5205</v>
      </c>
      <c r="D4285" t="s">
        <v>5206</v>
      </c>
      <c r="E4285">
        <f t="shared" si="66"/>
        <v>75310</v>
      </c>
      <c r="F4285" s="3" t="str">
        <f>VLOOKUP(E4285,CAPITULOS!$A$2:$E$22,4)</f>
        <v xml:space="preserve">XI </v>
      </c>
      <c r="G4285" t="str">
        <f>VLOOKUP(E4285,CAPITULOS!$A$2:$E$22,5)</f>
        <v xml:space="preserve"> Doenças do aparelho digestivo</v>
      </c>
    </row>
    <row r="4286" spans="1:7" x14ac:dyDescent="0.25">
      <c r="A4286" t="s">
        <v>5214</v>
      </c>
      <c r="B4286" t="s">
        <v>19775</v>
      </c>
      <c r="C4286" t="s">
        <v>5205</v>
      </c>
      <c r="D4286" t="s">
        <v>5206</v>
      </c>
      <c r="E4286">
        <f t="shared" si="66"/>
        <v>75310</v>
      </c>
      <c r="F4286" s="3" t="str">
        <f>VLOOKUP(E4286,CAPITULOS!$A$2:$E$22,4)</f>
        <v xml:space="preserve">XI </v>
      </c>
      <c r="G4286" t="str">
        <f>VLOOKUP(E4286,CAPITULOS!$A$2:$E$22,5)</f>
        <v xml:space="preserve"> Doenças do aparelho digestivo</v>
      </c>
    </row>
    <row r="4287" spans="1:7" x14ac:dyDescent="0.25">
      <c r="A4287" t="s">
        <v>5215</v>
      </c>
      <c r="B4287" t="s">
        <v>19776</v>
      </c>
      <c r="C4287" t="s">
        <v>5205</v>
      </c>
      <c r="D4287" t="s">
        <v>5206</v>
      </c>
      <c r="E4287">
        <f t="shared" si="66"/>
        <v>75310</v>
      </c>
      <c r="F4287" s="3" t="str">
        <f>VLOOKUP(E4287,CAPITULOS!$A$2:$E$22,4)</f>
        <v xml:space="preserve">XI </v>
      </c>
      <c r="G4287" t="str">
        <f>VLOOKUP(E4287,CAPITULOS!$A$2:$E$22,5)</f>
        <v xml:space="preserve"> Doenças do aparelho digestivo</v>
      </c>
    </row>
    <row r="4288" spans="1:7" x14ac:dyDescent="0.25">
      <c r="A4288" t="s">
        <v>5216</v>
      </c>
      <c r="B4288" t="s">
        <v>19777</v>
      </c>
      <c r="C4288" t="s">
        <v>5205</v>
      </c>
      <c r="D4288" t="s">
        <v>5206</v>
      </c>
      <c r="E4288">
        <f t="shared" si="66"/>
        <v>75310</v>
      </c>
      <c r="F4288" s="3" t="str">
        <f>VLOOKUP(E4288,CAPITULOS!$A$2:$E$22,4)</f>
        <v xml:space="preserve">XI </v>
      </c>
      <c r="G4288" t="str">
        <f>VLOOKUP(E4288,CAPITULOS!$A$2:$E$22,5)</f>
        <v xml:space="preserve"> Doenças do aparelho digestivo</v>
      </c>
    </row>
    <row r="4289" spans="1:7" x14ac:dyDescent="0.25">
      <c r="A4289" t="s">
        <v>5219</v>
      </c>
      <c r="B4289" t="s">
        <v>19778</v>
      </c>
      <c r="C4289" t="s">
        <v>5217</v>
      </c>
      <c r="D4289" t="s">
        <v>5218</v>
      </c>
      <c r="E4289">
        <f t="shared" si="66"/>
        <v>75350</v>
      </c>
      <c r="F4289" s="3" t="str">
        <f>VLOOKUP(E4289,CAPITULOS!$A$2:$E$22,4)</f>
        <v xml:space="preserve">XI </v>
      </c>
      <c r="G4289" t="str">
        <f>VLOOKUP(E4289,CAPITULOS!$A$2:$E$22,5)</f>
        <v xml:space="preserve"> Doenças do aparelho digestivo</v>
      </c>
    </row>
    <row r="4290" spans="1:7" x14ac:dyDescent="0.25">
      <c r="A4290" t="s">
        <v>5220</v>
      </c>
      <c r="B4290" t="s">
        <v>19779</v>
      </c>
      <c r="C4290" t="s">
        <v>5217</v>
      </c>
      <c r="D4290" t="s">
        <v>5218</v>
      </c>
      <c r="E4290">
        <f t="shared" si="66"/>
        <v>75350</v>
      </c>
      <c r="F4290" s="3" t="str">
        <f>VLOOKUP(E4290,CAPITULOS!$A$2:$E$22,4)</f>
        <v xml:space="preserve">XI </v>
      </c>
      <c r="G4290" t="str">
        <f>VLOOKUP(E4290,CAPITULOS!$A$2:$E$22,5)</f>
        <v xml:space="preserve"> Doenças do aparelho digestivo</v>
      </c>
    </row>
    <row r="4291" spans="1:7" x14ac:dyDescent="0.25">
      <c r="A4291" t="s">
        <v>5221</v>
      </c>
      <c r="B4291" t="s">
        <v>19780</v>
      </c>
      <c r="C4291" t="s">
        <v>5217</v>
      </c>
      <c r="D4291" t="s">
        <v>5218</v>
      </c>
      <c r="E4291">
        <f t="shared" ref="E4291:E4354" si="67">CODE((MID(A4291,1,1)))*1000+(MID(A4291,2,2)*10)</f>
        <v>75350</v>
      </c>
      <c r="F4291" s="3" t="str">
        <f>VLOOKUP(E4291,CAPITULOS!$A$2:$E$22,4)</f>
        <v xml:space="preserve">XI </v>
      </c>
      <c r="G4291" t="str">
        <f>VLOOKUP(E4291,CAPITULOS!$A$2:$E$22,5)</f>
        <v xml:space="preserve"> Doenças do aparelho digestivo</v>
      </c>
    </row>
    <row r="4292" spans="1:7" x14ac:dyDescent="0.25">
      <c r="A4292" t="s">
        <v>5224</v>
      </c>
      <c r="B4292" t="s">
        <v>19781</v>
      </c>
      <c r="C4292" t="s">
        <v>5222</v>
      </c>
      <c r="D4292" t="s">
        <v>5223</v>
      </c>
      <c r="E4292">
        <f t="shared" si="67"/>
        <v>75380</v>
      </c>
      <c r="F4292" s="3" t="str">
        <f>VLOOKUP(E4292,CAPITULOS!$A$2:$E$22,4)</f>
        <v xml:space="preserve">XI </v>
      </c>
      <c r="G4292" t="str">
        <f>VLOOKUP(E4292,CAPITULOS!$A$2:$E$22,5)</f>
        <v xml:space="preserve"> Doenças do aparelho digestivo</v>
      </c>
    </row>
    <row r="4293" spans="1:7" x14ac:dyDescent="0.25">
      <c r="A4293" t="s">
        <v>5225</v>
      </c>
      <c r="B4293" t="s">
        <v>19782</v>
      </c>
      <c r="C4293" t="s">
        <v>5222</v>
      </c>
      <c r="D4293" t="s">
        <v>5223</v>
      </c>
      <c r="E4293">
        <f t="shared" si="67"/>
        <v>75380</v>
      </c>
      <c r="F4293" s="3" t="str">
        <f>VLOOKUP(E4293,CAPITULOS!$A$2:$E$22,4)</f>
        <v xml:space="preserve">XI </v>
      </c>
      <c r="G4293" t="str">
        <f>VLOOKUP(E4293,CAPITULOS!$A$2:$E$22,5)</f>
        <v xml:space="preserve"> Doenças do aparelho digestivo</v>
      </c>
    </row>
    <row r="4294" spans="1:7" x14ac:dyDescent="0.25">
      <c r="A4294" t="s">
        <v>5226</v>
      </c>
      <c r="B4294" t="s">
        <v>19783</v>
      </c>
      <c r="C4294" t="s">
        <v>5222</v>
      </c>
      <c r="D4294" t="s">
        <v>5223</v>
      </c>
      <c r="E4294">
        <f t="shared" si="67"/>
        <v>75380</v>
      </c>
      <c r="F4294" s="3" t="str">
        <f>VLOOKUP(E4294,CAPITULOS!$A$2:$E$22,4)</f>
        <v xml:space="preserve">XI </v>
      </c>
      <c r="G4294" t="str">
        <f>VLOOKUP(E4294,CAPITULOS!$A$2:$E$22,5)</f>
        <v xml:space="preserve"> Doenças do aparelho digestivo</v>
      </c>
    </row>
    <row r="4295" spans="1:7" x14ac:dyDescent="0.25">
      <c r="A4295" t="s">
        <v>5227</v>
      </c>
      <c r="B4295" t="s">
        <v>19784</v>
      </c>
      <c r="C4295" t="s">
        <v>5222</v>
      </c>
      <c r="D4295" t="s">
        <v>5223</v>
      </c>
      <c r="E4295">
        <f t="shared" si="67"/>
        <v>75380</v>
      </c>
      <c r="F4295" s="3" t="str">
        <f>VLOOKUP(E4295,CAPITULOS!$A$2:$E$22,4)</f>
        <v xml:space="preserve">XI </v>
      </c>
      <c r="G4295" t="str">
        <f>VLOOKUP(E4295,CAPITULOS!$A$2:$E$22,5)</f>
        <v xml:space="preserve"> Doenças do aparelho digestivo</v>
      </c>
    </row>
    <row r="4296" spans="1:7" x14ac:dyDescent="0.25">
      <c r="A4296" t="s">
        <v>5228</v>
      </c>
      <c r="B4296" t="s">
        <v>19785</v>
      </c>
      <c r="C4296" t="s">
        <v>5222</v>
      </c>
      <c r="D4296" t="s">
        <v>5223</v>
      </c>
      <c r="E4296">
        <f t="shared" si="67"/>
        <v>75380</v>
      </c>
      <c r="F4296" s="3" t="str">
        <f>VLOOKUP(E4296,CAPITULOS!$A$2:$E$22,4)</f>
        <v xml:space="preserve">XI </v>
      </c>
      <c r="G4296" t="str">
        <f>VLOOKUP(E4296,CAPITULOS!$A$2:$E$22,5)</f>
        <v xml:space="preserve"> Doenças do aparelho digestivo</v>
      </c>
    </row>
    <row r="4297" spans="1:7" x14ac:dyDescent="0.25">
      <c r="A4297" t="s">
        <v>5229</v>
      </c>
      <c r="B4297" t="s">
        <v>19786</v>
      </c>
      <c r="C4297" t="s">
        <v>5222</v>
      </c>
      <c r="D4297" t="s">
        <v>5223</v>
      </c>
      <c r="E4297">
        <f t="shared" si="67"/>
        <v>75380</v>
      </c>
      <c r="F4297" s="3" t="str">
        <f>VLOOKUP(E4297,CAPITULOS!$A$2:$E$22,4)</f>
        <v xml:space="preserve">XI </v>
      </c>
      <c r="G4297" t="str">
        <f>VLOOKUP(E4297,CAPITULOS!$A$2:$E$22,5)</f>
        <v xml:space="preserve"> Doenças do aparelho digestivo</v>
      </c>
    </row>
    <row r="4298" spans="1:7" x14ac:dyDescent="0.25">
      <c r="A4298" t="s">
        <v>5232</v>
      </c>
      <c r="B4298" t="s">
        <v>19787</v>
      </c>
      <c r="C4298" t="s">
        <v>5230</v>
      </c>
      <c r="D4298" t="s">
        <v>5231</v>
      </c>
      <c r="E4298">
        <f t="shared" si="67"/>
        <v>75400</v>
      </c>
      <c r="F4298" s="3" t="str">
        <f>VLOOKUP(E4298,CAPITULOS!$A$2:$E$22,4)</f>
        <v xml:space="preserve">XI </v>
      </c>
      <c r="G4298" t="str">
        <f>VLOOKUP(E4298,CAPITULOS!$A$2:$E$22,5)</f>
        <v xml:space="preserve"> Doenças do aparelho digestivo</v>
      </c>
    </row>
    <row r="4299" spans="1:7" x14ac:dyDescent="0.25">
      <c r="A4299" t="s">
        <v>5233</v>
      </c>
      <c r="B4299" t="s">
        <v>19788</v>
      </c>
      <c r="C4299" t="s">
        <v>5230</v>
      </c>
      <c r="D4299" t="s">
        <v>5231</v>
      </c>
      <c r="E4299">
        <f t="shared" si="67"/>
        <v>75400</v>
      </c>
      <c r="F4299" s="3" t="str">
        <f>VLOOKUP(E4299,CAPITULOS!$A$2:$E$22,4)</f>
        <v xml:space="preserve">XI </v>
      </c>
      <c r="G4299" t="str">
        <f>VLOOKUP(E4299,CAPITULOS!$A$2:$E$22,5)</f>
        <v xml:space="preserve"> Doenças do aparelho digestivo</v>
      </c>
    </row>
    <row r="4300" spans="1:7" x14ac:dyDescent="0.25">
      <c r="A4300" t="s">
        <v>5234</v>
      </c>
      <c r="B4300" t="s">
        <v>19789</v>
      </c>
      <c r="C4300" t="s">
        <v>5230</v>
      </c>
      <c r="D4300" t="s">
        <v>5231</v>
      </c>
      <c r="E4300">
        <f t="shared" si="67"/>
        <v>75400</v>
      </c>
      <c r="F4300" s="3" t="str">
        <f>VLOOKUP(E4300,CAPITULOS!$A$2:$E$22,4)</f>
        <v xml:space="preserve">XI </v>
      </c>
      <c r="G4300" t="str">
        <f>VLOOKUP(E4300,CAPITULOS!$A$2:$E$22,5)</f>
        <v xml:space="preserve"> Doenças do aparelho digestivo</v>
      </c>
    </row>
    <row r="4301" spans="1:7" x14ac:dyDescent="0.25">
      <c r="A4301" t="s">
        <v>5235</v>
      </c>
      <c r="B4301" t="s">
        <v>19790</v>
      </c>
      <c r="C4301" t="s">
        <v>5230</v>
      </c>
      <c r="D4301" t="s">
        <v>5231</v>
      </c>
      <c r="E4301">
        <f t="shared" si="67"/>
        <v>75400</v>
      </c>
      <c r="F4301" s="3" t="str">
        <f>VLOOKUP(E4301,CAPITULOS!$A$2:$E$22,4)</f>
        <v xml:space="preserve">XI </v>
      </c>
      <c r="G4301" t="str">
        <f>VLOOKUP(E4301,CAPITULOS!$A$2:$E$22,5)</f>
        <v xml:space="preserve"> Doenças do aparelho digestivo</v>
      </c>
    </row>
    <row r="4302" spans="1:7" x14ac:dyDescent="0.25">
      <c r="A4302" t="s">
        <v>5236</v>
      </c>
      <c r="B4302" t="s">
        <v>19791</v>
      </c>
      <c r="C4302" t="s">
        <v>5230</v>
      </c>
      <c r="D4302" t="s">
        <v>5231</v>
      </c>
      <c r="E4302">
        <f t="shared" si="67"/>
        <v>75400</v>
      </c>
      <c r="F4302" s="3" t="str">
        <f>VLOOKUP(E4302,CAPITULOS!$A$2:$E$22,4)</f>
        <v xml:space="preserve">XI </v>
      </c>
      <c r="G4302" t="str">
        <f>VLOOKUP(E4302,CAPITULOS!$A$2:$E$22,5)</f>
        <v xml:space="preserve"> Doenças do aparelho digestivo</v>
      </c>
    </row>
    <row r="4303" spans="1:7" x14ac:dyDescent="0.25">
      <c r="A4303" t="s">
        <v>5237</v>
      </c>
      <c r="B4303" t="s">
        <v>19792</v>
      </c>
      <c r="C4303" t="s">
        <v>5230</v>
      </c>
      <c r="D4303" t="s">
        <v>5231</v>
      </c>
      <c r="E4303">
        <f t="shared" si="67"/>
        <v>75400</v>
      </c>
      <c r="F4303" s="3" t="str">
        <f>VLOOKUP(E4303,CAPITULOS!$A$2:$E$22,4)</f>
        <v xml:space="preserve">XI </v>
      </c>
      <c r="G4303" t="str">
        <f>VLOOKUP(E4303,CAPITULOS!$A$2:$E$22,5)</f>
        <v xml:space="preserve"> Doenças do aparelho digestivo</v>
      </c>
    </row>
    <row r="4304" spans="1:7" x14ac:dyDescent="0.25">
      <c r="A4304" t="s">
        <v>5240</v>
      </c>
      <c r="B4304" t="s">
        <v>19793</v>
      </c>
      <c r="C4304" t="s">
        <v>5238</v>
      </c>
      <c r="D4304" t="s">
        <v>5239</v>
      </c>
      <c r="E4304">
        <f t="shared" si="67"/>
        <v>75410</v>
      </c>
      <c r="F4304" s="3" t="str">
        <f>VLOOKUP(E4304,CAPITULOS!$A$2:$E$22,4)</f>
        <v xml:space="preserve">XI </v>
      </c>
      <c r="G4304" t="str">
        <f>VLOOKUP(E4304,CAPITULOS!$A$2:$E$22,5)</f>
        <v xml:space="preserve"> Doenças do aparelho digestivo</v>
      </c>
    </row>
    <row r="4305" spans="1:7" x14ac:dyDescent="0.25">
      <c r="A4305" t="s">
        <v>5241</v>
      </c>
      <c r="B4305" t="s">
        <v>19794</v>
      </c>
      <c r="C4305" t="s">
        <v>5238</v>
      </c>
      <c r="D4305" t="s">
        <v>5239</v>
      </c>
      <c r="E4305">
        <f t="shared" si="67"/>
        <v>75410</v>
      </c>
      <c r="F4305" s="3" t="str">
        <f>VLOOKUP(E4305,CAPITULOS!$A$2:$E$22,4)</f>
        <v xml:space="preserve">XI </v>
      </c>
      <c r="G4305" t="str">
        <f>VLOOKUP(E4305,CAPITULOS!$A$2:$E$22,5)</f>
        <v xml:space="preserve"> Doenças do aparelho digestivo</v>
      </c>
    </row>
    <row r="4306" spans="1:7" x14ac:dyDescent="0.25">
      <c r="A4306" t="s">
        <v>5242</v>
      </c>
      <c r="B4306" t="s">
        <v>19795</v>
      </c>
      <c r="C4306" t="s">
        <v>5238</v>
      </c>
      <c r="D4306" t="s">
        <v>5239</v>
      </c>
      <c r="E4306">
        <f t="shared" si="67"/>
        <v>75410</v>
      </c>
      <c r="F4306" s="3" t="str">
        <f>VLOOKUP(E4306,CAPITULOS!$A$2:$E$22,4)</f>
        <v xml:space="preserve">XI </v>
      </c>
      <c r="G4306" t="str">
        <f>VLOOKUP(E4306,CAPITULOS!$A$2:$E$22,5)</f>
        <v xml:space="preserve"> Doenças do aparelho digestivo</v>
      </c>
    </row>
    <row r="4307" spans="1:7" x14ac:dyDescent="0.25">
      <c r="A4307" t="s">
        <v>5243</v>
      </c>
      <c r="B4307" t="s">
        <v>19796</v>
      </c>
      <c r="C4307" t="s">
        <v>5238</v>
      </c>
      <c r="D4307" t="s">
        <v>5239</v>
      </c>
      <c r="E4307">
        <f t="shared" si="67"/>
        <v>75410</v>
      </c>
      <c r="F4307" s="3" t="str">
        <f>VLOOKUP(E4307,CAPITULOS!$A$2:$E$22,4)</f>
        <v xml:space="preserve">XI </v>
      </c>
      <c r="G4307" t="str">
        <f>VLOOKUP(E4307,CAPITULOS!$A$2:$E$22,5)</f>
        <v xml:space="preserve"> Doenças do aparelho digestivo</v>
      </c>
    </row>
    <row r="4308" spans="1:7" x14ac:dyDescent="0.25">
      <c r="A4308" t="s">
        <v>5244</v>
      </c>
      <c r="B4308" t="s">
        <v>19797</v>
      </c>
      <c r="C4308" t="s">
        <v>5238</v>
      </c>
      <c r="D4308" t="s">
        <v>5239</v>
      </c>
      <c r="E4308">
        <f t="shared" si="67"/>
        <v>75410</v>
      </c>
      <c r="F4308" s="3" t="str">
        <f>VLOOKUP(E4308,CAPITULOS!$A$2:$E$22,4)</f>
        <v xml:space="preserve">XI </v>
      </c>
      <c r="G4308" t="str">
        <f>VLOOKUP(E4308,CAPITULOS!$A$2:$E$22,5)</f>
        <v xml:space="preserve"> Doenças do aparelho digestivo</v>
      </c>
    </row>
    <row r="4309" spans="1:7" x14ac:dyDescent="0.25">
      <c r="A4309" t="s">
        <v>5245</v>
      </c>
      <c r="B4309" t="s">
        <v>19798</v>
      </c>
      <c r="C4309" t="s">
        <v>5238</v>
      </c>
      <c r="D4309" t="s">
        <v>5239</v>
      </c>
      <c r="E4309">
        <f t="shared" si="67"/>
        <v>75410</v>
      </c>
      <c r="F4309" s="3" t="str">
        <f>VLOOKUP(E4309,CAPITULOS!$A$2:$E$22,4)</f>
        <v xml:space="preserve">XI </v>
      </c>
      <c r="G4309" t="str">
        <f>VLOOKUP(E4309,CAPITULOS!$A$2:$E$22,5)</f>
        <v xml:space="preserve"> Doenças do aparelho digestivo</v>
      </c>
    </row>
    <row r="4310" spans="1:7" x14ac:dyDescent="0.25">
      <c r="A4310" t="s">
        <v>5248</v>
      </c>
      <c r="B4310" t="s">
        <v>19799</v>
      </c>
      <c r="C4310" t="s">
        <v>5246</v>
      </c>
      <c r="D4310" t="s">
        <v>5247</v>
      </c>
      <c r="E4310">
        <f t="shared" si="67"/>
        <v>75420</v>
      </c>
      <c r="F4310" s="3" t="str">
        <f>VLOOKUP(E4310,CAPITULOS!$A$2:$E$22,4)</f>
        <v xml:space="preserve">XI </v>
      </c>
      <c r="G4310" t="str">
        <f>VLOOKUP(E4310,CAPITULOS!$A$2:$E$22,5)</f>
        <v xml:space="preserve"> Doenças do aparelho digestivo</v>
      </c>
    </row>
    <row r="4311" spans="1:7" x14ac:dyDescent="0.25">
      <c r="A4311" t="s">
        <v>5249</v>
      </c>
      <c r="B4311" t="s">
        <v>19800</v>
      </c>
      <c r="C4311" t="s">
        <v>5246</v>
      </c>
      <c r="D4311" t="s">
        <v>5247</v>
      </c>
      <c r="E4311">
        <f t="shared" si="67"/>
        <v>75420</v>
      </c>
      <c r="F4311" s="3" t="str">
        <f>VLOOKUP(E4311,CAPITULOS!$A$2:$E$22,4)</f>
        <v xml:space="preserve">XI </v>
      </c>
      <c r="G4311" t="str">
        <f>VLOOKUP(E4311,CAPITULOS!$A$2:$E$22,5)</f>
        <v xml:space="preserve"> Doenças do aparelho digestivo</v>
      </c>
    </row>
    <row r="4312" spans="1:7" x14ac:dyDescent="0.25">
      <c r="A4312" t="s">
        <v>5250</v>
      </c>
      <c r="B4312" t="s">
        <v>19801</v>
      </c>
      <c r="C4312" t="s">
        <v>5246</v>
      </c>
      <c r="D4312" t="s">
        <v>5247</v>
      </c>
      <c r="E4312">
        <f t="shared" si="67"/>
        <v>75420</v>
      </c>
      <c r="F4312" s="3" t="str">
        <f>VLOOKUP(E4312,CAPITULOS!$A$2:$E$22,4)</f>
        <v xml:space="preserve">XI </v>
      </c>
      <c r="G4312" t="str">
        <f>VLOOKUP(E4312,CAPITULOS!$A$2:$E$22,5)</f>
        <v xml:space="preserve"> Doenças do aparelho digestivo</v>
      </c>
    </row>
    <row r="4313" spans="1:7" x14ac:dyDescent="0.25">
      <c r="A4313" t="s">
        <v>5253</v>
      </c>
      <c r="B4313" t="s">
        <v>19802</v>
      </c>
      <c r="C4313" t="s">
        <v>5251</v>
      </c>
      <c r="D4313" t="s">
        <v>5252</v>
      </c>
      <c r="E4313">
        <f t="shared" si="67"/>
        <v>75430</v>
      </c>
      <c r="F4313" s="3" t="str">
        <f>VLOOKUP(E4313,CAPITULOS!$A$2:$E$22,4)</f>
        <v xml:space="preserve">XI </v>
      </c>
      <c r="G4313" t="str">
        <f>VLOOKUP(E4313,CAPITULOS!$A$2:$E$22,5)</f>
        <v xml:space="preserve"> Doenças do aparelho digestivo</v>
      </c>
    </row>
    <row r="4314" spans="1:7" x14ac:dyDescent="0.25">
      <c r="A4314" t="s">
        <v>5254</v>
      </c>
      <c r="B4314" t="s">
        <v>19803</v>
      </c>
      <c r="C4314" t="s">
        <v>5251</v>
      </c>
      <c r="D4314" t="s">
        <v>5252</v>
      </c>
      <c r="E4314">
        <f t="shared" si="67"/>
        <v>75430</v>
      </c>
      <c r="F4314" s="3" t="str">
        <f>VLOOKUP(E4314,CAPITULOS!$A$2:$E$22,4)</f>
        <v xml:space="preserve">XI </v>
      </c>
      <c r="G4314" t="str">
        <f>VLOOKUP(E4314,CAPITULOS!$A$2:$E$22,5)</f>
        <v xml:space="preserve"> Doenças do aparelho digestivo</v>
      </c>
    </row>
    <row r="4315" spans="1:7" x14ac:dyDescent="0.25">
      <c r="A4315" t="s">
        <v>5255</v>
      </c>
      <c r="B4315" t="s">
        <v>19804</v>
      </c>
      <c r="C4315" t="s">
        <v>5251</v>
      </c>
      <c r="D4315" t="s">
        <v>5252</v>
      </c>
      <c r="E4315">
        <f t="shared" si="67"/>
        <v>75430</v>
      </c>
      <c r="F4315" s="3" t="str">
        <f>VLOOKUP(E4315,CAPITULOS!$A$2:$E$22,4)</f>
        <v xml:space="preserve">XI </v>
      </c>
      <c r="G4315" t="str">
        <f>VLOOKUP(E4315,CAPITULOS!$A$2:$E$22,5)</f>
        <v xml:space="preserve"> Doenças do aparelho digestivo</v>
      </c>
    </row>
    <row r="4316" spans="1:7" x14ac:dyDescent="0.25">
      <c r="A4316" t="s">
        <v>5258</v>
      </c>
      <c r="B4316" t="s">
        <v>19805</v>
      </c>
      <c r="C4316" t="s">
        <v>5256</v>
      </c>
      <c r="D4316" t="s">
        <v>5257</v>
      </c>
      <c r="E4316">
        <f t="shared" si="67"/>
        <v>75440</v>
      </c>
      <c r="F4316" s="3" t="str">
        <f>VLOOKUP(E4316,CAPITULOS!$A$2:$E$22,4)</f>
        <v xml:space="preserve">XI </v>
      </c>
      <c r="G4316" t="str">
        <f>VLOOKUP(E4316,CAPITULOS!$A$2:$E$22,5)</f>
        <v xml:space="preserve"> Doenças do aparelho digestivo</v>
      </c>
    </row>
    <row r="4317" spans="1:7" x14ac:dyDescent="0.25">
      <c r="A4317" t="s">
        <v>5259</v>
      </c>
      <c r="B4317" t="s">
        <v>19806</v>
      </c>
      <c r="C4317" t="s">
        <v>5256</v>
      </c>
      <c r="D4317" t="s">
        <v>5257</v>
      </c>
      <c r="E4317">
        <f t="shared" si="67"/>
        <v>75440</v>
      </c>
      <c r="F4317" s="3" t="str">
        <f>VLOOKUP(E4317,CAPITULOS!$A$2:$E$22,4)</f>
        <v xml:space="preserve">XI </v>
      </c>
      <c r="G4317" t="str">
        <f>VLOOKUP(E4317,CAPITULOS!$A$2:$E$22,5)</f>
        <v xml:space="preserve"> Doenças do aparelho digestivo</v>
      </c>
    </row>
    <row r="4318" spans="1:7" x14ac:dyDescent="0.25">
      <c r="A4318" t="s">
        <v>5260</v>
      </c>
      <c r="B4318" t="s">
        <v>19807</v>
      </c>
      <c r="C4318" t="s">
        <v>5256</v>
      </c>
      <c r="D4318" t="s">
        <v>5257</v>
      </c>
      <c r="E4318">
        <f t="shared" si="67"/>
        <v>75440</v>
      </c>
      <c r="F4318" s="3" t="str">
        <f>VLOOKUP(E4318,CAPITULOS!$A$2:$E$22,4)</f>
        <v xml:space="preserve">XI </v>
      </c>
      <c r="G4318" t="str">
        <f>VLOOKUP(E4318,CAPITULOS!$A$2:$E$22,5)</f>
        <v xml:space="preserve"> Doenças do aparelho digestivo</v>
      </c>
    </row>
    <row r="4319" spans="1:7" x14ac:dyDescent="0.25">
      <c r="A4319" t="s">
        <v>5263</v>
      </c>
      <c r="B4319" t="s">
        <v>19808</v>
      </c>
      <c r="C4319" t="s">
        <v>5261</v>
      </c>
      <c r="D4319" t="s">
        <v>5262</v>
      </c>
      <c r="E4319">
        <f t="shared" si="67"/>
        <v>75450</v>
      </c>
      <c r="F4319" s="3" t="str">
        <f>VLOOKUP(E4319,CAPITULOS!$A$2:$E$22,4)</f>
        <v xml:space="preserve">XI </v>
      </c>
      <c r="G4319" t="str">
        <f>VLOOKUP(E4319,CAPITULOS!$A$2:$E$22,5)</f>
        <v xml:space="preserve"> Doenças do aparelho digestivo</v>
      </c>
    </row>
    <row r="4320" spans="1:7" x14ac:dyDescent="0.25">
      <c r="A4320" t="s">
        <v>5264</v>
      </c>
      <c r="B4320" t="s">
        <v>19809</v>
      </c>
      <c r="C4320" t="s">
        <v>5261</v>
      </c>
      <c r="D4320" t="s">
        <v>5262</v>
      </c>
      <c r="E4320">
        <f t="shared" si="67"/>
        <v>75450</v>
      </c>
      <c r="F4320" s="3" t="str">
        <f>VLOOKUP(E4320,CAPITULOS!$A$2:$E$22,4)</f>
        <v xml:space="preserve">XI </v>
      </c>
      <c r="G4320" t="str">
        <f>VLOOKUP(E4320,CAPITULOS!$A$2:$E$22,5)</f>
        <v xml:space="preserve"> Doenças do aparelho digestivo</v>
      </c>
    </row>
    <row r="4321" spans="1:7" x14ac:dyDescent="0.25">
      <c r="A4321" t="s">
        <v>5265</v>
      </c>
      <c r="B4321" t="s">
        <v>19810</v>
      </c>
      <c r="C4321" t="s">
        <v>5261</v>
      </c>
      <c r="D4321" t="s">
        <v>5262</v>
      </c>
      <c r="E4321">
        <f t="shared" si="67"/>
        <v>75450</v>
      </c>
      <c r="F4321" s="3" t="str">
        <f>VLOOKUP(E4321,CAPITULOS!$A$2:$E$22,4)</f>
        <v xml:space="preserve">XI </v>
      </c>
      <c r="G4321" t="str">
        <f>VLOOKUP(E4321,CAPITULOS!$A$2:$E$22,5)</f>
        <v xml:space="preserve"> Doenças do aparelho digestivo</v>
      </c>
    </row>
    <row r="4322" spans="1:7" x14ac:dyDescent="0.25">
      <c r="A4322" t="s">
        <v>5268</v>
      </c>
      <c r="B4322" t="s">
        <v>19811</v>
      </c>
      <c r="C4322" t="s">
        <v>5266</v>
      </c>
      <c r="D4322" t="s">
        <v>5267</v>
      </c>
      <c r="E4322">
        <f t="shared" si="67"/>
        <v>75460</v>
      </c>
      <c r="F4322" s="3" t="str">
        <f>VLOOKUP(E4322,CAPITULOS!$A$2:$E$22,4)</f>
        <v xml:space="preserve">XI </v>
      </c>
      <c r="G4322" t="str">
        <f>VLOOKUP(E4322,CAPITULOS!$A$2:$E$22,5)</f>
        <v xml:space="preserve"> Doenças do aparelho digestivo</v>
      </c>
    </row>
    <row r="4323" spans="1:7" x14ac:dyDescent="0.25">
      <c r="A4323" t="s">
        <v>5269</v>
      </c>
      <c r="B4323" t="s">
        <v>19812</v>
      </c>
      <c r="C4323" t="s">
        <v>5266</v>
      </c>
      <c r="D4323" t="s">
        <v>5267</v>
      </c>
      <c r="E4323">
        <f t="shared" si="67"/>
        <v>75460</v>
      </c>
      <c r="F4323" s="3" t="str">
        <f>VLOOKUP(E4323,CAPITULOS!$A$2:$E$22,4)</f>
        <v xml:space="preserve">XI </v>
      </c>
      <c r="G4323" t="str">
        <f>VLOOKUP(E4323,CAPITULOS!$A$2:$E$22,5)</f>
        <v xml:space="preserve"> Doenças do aparelho digestivo</v>
      </c>
    </row>
    <row r="4324" spans="1:7" x14ac:dyDescent="0.25">
      <c r="A4324" t="s">
        <v>5270</v>
      </c>
      <c r="B4324" t="s">
        <v>19813</v>
      </c>
      <c r="C4324" t="s">
        <v>5266</v>
      </c>
      <c r="D4324" t="s">
        <v>5267</v>
      </c>
      <c r="E4324">
        <f t="shared" si="67"/>
        <v>75460</v>
      </c>
      <c r="F4324" s="3" t="str">
        <f>VLOOKUP(E4324,CAPITULOS!$A$2:$E$22,4)</f>
        <v xml:space="preserve">XI </v>
      </c>
      <c r="G4324" t="str">
        <f>VLOOKUP(E4324,CAPITULOS!$A$2:$E$22,5)</f>
        <v xml:space="preserve"> Doenças do aparelho digestivo</v>
      </c>
    </row>
    <row r="4325" spans="1:7" x14ac:dyDescent="0.25">
      <c r="A4325" t="s">
        <v>5273</v>
      </c>
      <c r="B4325" t="s">
        <v>19814</v>
      </c>
      <c r="C4325" t="s">
        <v>5271</v>
      </c>
      <c r="D4325" t="s">
        <v>5272</v>
      </c>
      <c r="E4325">
        <f t="shared" si="67"/>
        <v>75500</v>
      </c>
      <c r="F4325" s="3" t="str">
        <f>VLOOKUP(E4325,CAPITULOS!$A$2:$E$22,4)</f>
        <v xml:space="preserve">XI </v>
      </c>
      <c r="G4325" t="str">
        <f>VLOOKUP(E4325,CAPITULOS!$A$2:$E$22,5)</f>
        <v xml:space="preserve"> Doenças do aparelho digestivo</v>
      </c>
    </row>
    <row r="4326" spans="1:7" x14ac:dyDescent="0.25">
      <c r="A4326" t="s">
        <v>5274</v>
      </c>
      <c r="B4326" t="s">
        <v>19815</v>
      </c>
      <c r="C4326" t="s">
        <v>5271</v>
      </c>
      <c r="D4326" t="s">
        <v>5272</v>
      </c>
      <c r="E4326">
        <f t="shared" si="67"/>
        <v>75500</v>
      </c>
      <c r="F4326" s="3" t="str">
        <f>VLOOKUP(E4326,CAPITULOS!$A$2:$E$22,4)</f>
        <v xml:space="preserve">XI </v>
      </c>
      <c r="G4326" t="str">
        <f>VLOOKUP(E4326,CAPITULOS!$A$2:$E$22,5)</f>
        <v xml:space="preserve"> Doenças do aparelho digestivo</v>
      </c>
    </row>
    <row r="4327" spans="1:7" x14ac:dyDescent="0.25">
      <c r="A4327" t="s">
        <v>5275</v>
      </c>
      <c r="B4327" t="s">
        <v>19816</v>
      </c>
      <c r="C4327" t="s">
        <v>5271</v>
      </c>
      <c r="D4327" t="s">
        <v>5272</v>
      </c>
      <c r="E4327">
        <f t="shared" si="67"/>
        <v>75500</v>
      </c>
      <c r="F4327" s="3" t="str">
        <f>VLOOKUP(E4327,CAPITULOS!$A$2:$E$22,4)</f>
        <v xml:space="preserve">XI </v>
      </c>
      <c r="G4327" t="str">
        <f>VLOOKUP(E4327,CAPITULOS!$A$2:$E$22,5)</f>
        <v xml:space="preserve"> Doenças do aparelho digestivo</v>
      </c>
    </row>
    <row r="4328" spans="1:7" x14ac:dyDescent="0.25">
      <c r="A4328" t="s">
        <v>5276</v>
      </c>
      <c r="B4328" t="s">
        <v>19817</v>
      </c>
      <c r="C4328" t="s">
        <v>5271</v>
      </c>
      <c r="D4328" t="s">
        <v>5272</v>
      </c>
      <c r="E4328">
        <f t="shared" si="67"/>
        <v>75500</v>
      </c>
      <c r="F4328" s="3" t="str">
        <f>VLOOKUP(E4328,CAPITULOS!$A$2:$E$22,4)</f>
        <v xml:space="preserve">XI </v>
      </c>
      <c r="G4328" t="str">
        <f>VLOOKUP(E4328,CAPITULOS!$A$2:$E$22,5)</f>
        <v xml:space="preserve"> Doenças do aparelho digestivo</v>
      </c>
    </row>
    <row r="4329" spans="1:7" x14ac:dyDescent="0.25">
      <c r="A4329" t="s">
        <v>5279</v>
      </c>
      <c r="B4329" t="s">
        <v>19818</v>
      </c>
      <c r="C4329" t="s">
        <v>5277</v>
      </c>
      <c r="D4329" t="s">
        <v>5278</v>
      </c>
      <c r="E4329">
        <f t="shared" si="67"/>
        <v>75510</v>
      </c>
      <c r="F4329" s="3" t="str">
        <f>VLOOKUP(E4329,CAPITULOS!$A$2:$E$22,4)</f>
        <v xml:space="preserve">XI </v>
      </c>
      <c r="G4329" t="str">
        <f>VLOOKUP(E4329,CAPITULOS!$A$2:$E$22,5)</f>
        <v xml:space="preserve"> Doenças do aparelho digestivo</v>
      </c>
    </row>
    <row r="4330" spans="1:7" x14ac:dyDescent="0.25">
      <c r="A4330" t="s">
        <v>5280</v>
      </c>
      <c r="B4330" t="s">
        <v>19819</v>
      </c>
      <c r="C4330" t="s">
        <v>5277</v>
      </c>
      <c r="D4330" t="s">
        <v>5278</v>
      </c>
      <c r="E4330">
        <f t="shared" si="67"/>
        <v>75510</v>
      </c>
      <c r="F4330" s="3" t="str">
        <f>VLOOKUP(E4330,CAPITULOS!$A$2:$E$22,4)</f>
        <v xml:space="preserve">XI </v>
      </c>
      <c r="G4330" t="str">
        <f>VLOOKUP(E4330,CAPITULOS!$A$2:$E$22,5)</f>
        <v xml:space="preserve"> Doenças do aparelho digestivo</v>
      </c>
    </row>
    <row r="4331" spans="1:7" x14ac:dyDescent="0.25">
      <c r="A4331" t="s">
        <v>5281</v>
      </c>
      <c r="B4331" t="s">
        <v>19820</v>
      </c>
      <c r="C4331" t="s">
        <v>5277</v>
      </c>
      <c r="D4331" t="s">
        <v>5278</v>
      </c>
      <c r="E4331">
        <f t="shared" si="67"/>
        <v>75510</v>
      </c>
      <c r="F4331" s="3" t="str">
        <f>VLOOKUP(E4331,CAPITULOS!$A$2:$E$22,4)</f>
        <v xml:space="preserve">XI </v>
      </c>
      <c r="G4331" t="str">
        <f>VLOOKUP(E4331,CAPITULOS!$A$2:$E$22,5)</f>
        <v xml:space="preserve"> Doenças do aparelho digestivo</v>
      </c>
    </row>
    <row r="4332" spans="1:7" x14ac:dyDescent="0.25">
      <c r="A4332" t="s">
        <v>5282</v>
      </c>
      <c r="B4332" t="s">
        <v>19821</v>
      </c>
      <c r="C4332" t="s">
        <v>5277</v>
      </c>
      <c r="D4332" t="s">
        <v>5278</v>
      </c>
      <c r="E4332">
        <f t="shared" si="67"/>
        <v>75510</v>
      </c>
      <c r="F4332" s="3" t="str">
        <f>VLOOKUP(E4332,CAPITULOS!$A$2:$E$22,4)</f>
        <v xml:space="preserve">XI </v>
      </c>
      <c r="G4332" t="str">
        <f>VLOOKUP(E4332,CAPITULOS!$A$2:$E$22,5)</f>
        <v xml:space="preserve"> Doenças do aparelho digestivo</v>
      </c>
    </row>
    <row r="4333" spans="1:7" x14ac:dyDescent="0.25">
      <c r="A4333" t="s">
        <v>5283</v>
      </c>
      <c r="B4333" t="s">
        <v>19822</v>
      </c>
      <c r="C4333" t="s">
        <v>5277</v>
      </c>
      <c r="D4333" t="s">
        <v>5278</v>
      </c>
      <c r="E4333">
        <f t="shared" si="67"/>
        <v>75510</v>
      </c>
      <c r="F4333" s="3" t="str">
        <f>VLOOKUP(E4333,CAPITULOS!$A$2:$E$22,4)</f>
        <v xml:space="preserve">XI </v>
      </c>
      <c r="G4333" t="str">
        <f>VLOOKUP(E4333,CAPITULOS!$A$2:$E$22,5)</f>
        <v xml:space="preserve"> Doenças do aparelho digestivo</v>
      </c>
    </row>
    <row r="4334" spans="1:7" x14ac:dyDescent="0.25">
      <c r="A4334" t="s">
        <v>5284</v>
      </c>
      <c r="B4334" t="s">
        <v>19823</v>
      </c>
      <c r="C4334" t="s">
        <v>5277</v>
      </c>
      <c r="D4334" t="s">
        <v>5278</v>
      </c>
      <c r="E4334">
        <f t="shared" si="67"/>
        <v>75510</v>
      </c>
      <c r="F4334" s="3" t="str">
        <f>VLOOKUP(E4334,CAPITULOS!$A$2:$E$22,4)</f>
        <v xml:space="preserve">XI </v>
      </c>
      <c r="G4334" t="str">
        <f>VLOOKUP(E4334,CAPITULOS!$A$2:$E$22,5)</f>
        <v xml:space="preserve"> Doenças do aparelho digestivo</v>
      </c>
    </row>
    <row r="4335" spans="1:7" x14ac:dyDescent="0.25">
      <c r="A4335" t="s">
        <v>5285</v>
      </c>
      <c r="B4335" t="s">
        <v>19824</v>
      </c>
      <c r="C4335" t="s">
        <v>5277</v>
      </c>
      <c r="D4335" t="s">
        <v>5278</v>
      </c>
      <c r="E4335">
        <f t="shared" si="67"/>
        <v>75510</v>
      </c>
      <c r="F4335" s="3" t="str">
        <f>VLOOKUP(E4335,CAPITULOS!$A$2:$E$22,4)</f>
        <v xml:space="preserve">XI </v>
      </c>
      <c r="G4335" t="str">
        <f>VLOOKUP(E4335,CAPITULOS!$A$2:$E$22,5)</f>
        <v xml:space="preserve"> Doenças do aparelho digestivo</v>
      </c>
    </row>
    <row r="4336" spans="1:7" x14ac:dyDescent="0.25">
      <c r="A4336" t="s">
        <v>5286</v>
      </c>
      <c r="B4336" t="s">
        <v>19825</v>
      </c>
      <c r="C4336" t="s">
        <v>5277</v>
      </c>
      <c r="D4336" t="s">
        <v>5278</v>
      </c>
      <c r="E4336">
        <f t="shared" si="67"/>
        <v>75510</v>
      </c>
      <c r="F4336" s="3" t="str">
        <f>VLOOKUP(E4336,CAPITULOS!$A$2:$E$22,4)</f>
        <v xml:space="preserve">XI </v>
      </c>
      <c r="G4336" t="str">
        <f>VLOOKUP(E4336,CAPITULOS!$A$2:$E$22,5)</f>
        <v xml:space="preserve"> Doenças do aparelho digestivo</v>
      </c>
    </row>
    <row r="4337" spans="1:7" x14ac:dyDescent="0.25">
      <c r="A4337" t="s">
        <v>5289</v>
      </c>
      <c r="B4337" t="s">
        <v>19826</v>
      </c>
      <c r="C4337" t="s">
        <v>5287</v>
      </c>
      <c r="D4337" t="s">
        <v>5288</v>
      </c>
      <c r="E4337">
        <f t="shared" si="67"/>
        <v>75520</v>
      </c>
      <c r="F4337" s="3" t="str">
        <f>VLOOKUP(E4337,CAPITULOS!$A$2:$E$22,4)</f>
        <v xml:space="preserve">XI </v>
      </c>
      <c r="G4337" t="str">
        <f>VLOOKUP(E4337,CAPITULOS!$A$2:$E$22,5)</f>
        <v xml:space="preserve"> Doenças do aparelho digestivo</v>
      </c>
    </row>
    <row r="4338" spans="1:7" x14ac:dyDescent="0.25">
      <c r="A4338" t="s">
        <v>5290</v>
      </c>
      <c r="B4338" t="s">
        <v>19827</v>
      </c>
      <c r="C4338" t="s">
        <v>5287</v>
      </c>
      <c r="D4338" t="s">
        <v>5288</v>
      </c>
      <c r="E4338">
        <f t="shared" si="67"/>
        <v>75520</v>
      </c>
      <c r="F4338" s="3" t="str">
        <f>VLOOKUP(E4338,CAPITULOS!$A$2:$E$22,4)</f>
        <v xml:space="preserve">XI </v>
      </c>
      <c r="G4338" t="str">
        <f>VLOOKUP(E4338,CAPITULOS!$A$2:$E$22,5)</f>
        <v xml:space="preserve"> Doenças do aparelho digestivo</v>
      </c>
    </row>
    <row r="4339" spans="1:7" x14ac:dyDescent="0.25">
      <c r="A4339" t="s">
        <v>5291</v>
      </c>
      <c r="B4339" t="s">
        <v>19828</v>
      </c>
      <c r="C4339" t="s">
        <v>5287</v>
      </c>
      <c r="D4339" t="s">
        <v>5288</v>
      </c>
      <c r="E4339">
        <f t="shared" si="67"/>
        <v>75520</v>
      </c>
      <c r="F4339" s="3" t="str">
        <f>VLOOKUP(E4339,CAPITULOS!$A$2:$E$22,4)</f>
        <v xml:space="preserve">XI </v>
      </c>
      <c r="G4339" t="str">
        <f>VLOOKUP(E4339,CAPITULOS!$A$2:$E$22,5)</f>
        <v xml:space="preserve"> Doenças do aparelho digestivo</v>
      </c>
    </row>
    <row r="4340" spans="1:7" x14ac:dyDescent="0.25">
      <c r="A4340" t="s">
        <v>5292</v>
      </c>
      <c r="B4340" t="s">
        <v>19829</v>
      </c>
      <c r="C4340" t="s">
        <v>5287</v>
      </c>
      <c r="D4340" t="s">
        <v>5288</v>
      </c>
      <c r="E4340">
        <f t="shared" si="67"/>
        <v>75520</v>
      </c>
      <c r="F4340" s="3" t="str">
        <f>VLOOKUP(E4340,CAPITULOS!$A$2:$E$22,4)</f>
        <v xml:space="preserve">XI </v>
      </c>
      <c r="G4340" t="str">
        <f>VLOOKUP(E4340,CAPITULOS!$A$2:$E$22,5)</f>
        <v xml:space="preserve"> Doenças do aparelho digestivo</v>
      </c>
    </row>
    <row r="4341" spans="1:7" x14ac:dyDescent="0.25">
      <c r="A4341" t="s">
        <v>5293</v>
      </c>
      <c r="B4341" t="s">
        <v>19830</v>
      </c>
      <c r="C4341" t="s">
        <v>5287</v>
      </c>
      <c r="D4341" t="s">
        <v>5288</v>
      </c>
      <c r="E4341">
        <f t="shared" si="67"/>
        <v>75520</v>
      </c>
      <c r="F4341" s="3" t="str">
        <f>VLOOKUP(E4341,CAPITULOS!$A$2:$E$22,4)</f>
        <v xml:space="preserve">XI </v>
      </c>
      <c r="G4341" t="str">
        <f>VLOOKUP(E4341,CAPITULOS!$A$2:$E$22,5)</f>
        <v xml:space="preserve"> Doenças do aparelho digestivo</v>
      </c>
    </row>
    <row r="4342" spans="1:7" x14ac:dyDescent="0.25">
      <c r="A4342" t="s">
        <v>5296</v>
      </c>
      <c r="B4342" t="s">
        <v>19831</v>
      </c>
      <c r="C4342" t="s">
        <v>5294</v>
      </c>
      <c r="D4342" t="s">
        <v>5295</v>
      </c>
      <c r="E4342">
        <f t="shared" si="67"/>
        <v>75550</v>
      </c>
      <c r="F4342" s="3" t="str">
        <f>VLOOKUP(E4342,CAPITULOS!$A$2:$E$22,4)</f>
        <v xml:space="preserve">XI </v>
      </c>
      <c r="G4342" t="str">
        <f>VLOOKUP(E4342,CAPITULOS!$A$2:$E$22,5)</f>
        <v xml:space="preserve"> Doenças do aparelho digestivo</v>
      </c>
    </row>
    <row r="4343" spans="1:7" x14ac:dyDescent="0.25">
      <c r="A4343" t="s">
        <v>5297</v>
      </c>
      <c r="B4343" t="s">
        <v>19832</v>
      </c>
      <c r="C4343" t="s">
        <v>5294</v>
      </c>
      <c r="D4343" t="s">
        <v>5295</v>
      </c>
      <c r="E4343">
        <f t="shared" si="67"/>
        <v>75550</v>
      </c>
      <c r="F4343" s="3" t="str">
        <f>VLOOKUP(E4343,CAPITULOS!$A$2:$E$22,4)</f>
        <v xml:space="preserve">XI </v>
      </c>
      <c r="G4343" t="str">
        <f>VLOOKUP(E4343,CAPITULOS!$A$2:$E$22,5)</f>
        <v xml:space="preserve"> Doenças do aparelho digestivo</v>
      </c>
    </row>
    <row r="4344" spans="1:7" x14ac:dyDescent="0.25">
      <c r="A4344" t="s">
        <v>5298</v>
      </c>
      <c r="B4344" t="s">
        <v>19833</v>
      </c>
      <c r="C4344" t="s">
        <v>5294</v>
      </c>
      <c r="D4344" t="s">
        <v>5295</v>
      </c>
      <c r="E4344">
        <f t="shared" si="67"/>
        <v>75550</v>
      </c>
      <c r="F4344" s="3" t="str">
        <f>VLOOKUP(E4344,CAPITULOS!$A$2:$E$22,4)</f>
        <v xml:space="preserve">XI </v>
      </c>
      <c r="G4344" t="str">
        <f>VLOOKUP(E4344,CAPITULOS!$A$2:$E$22,5)</f>
        <v xml:space="preserve"> Doenças do aparelho digestivo</v>
      </c>
    </row>
    <row r="4345" spans="1:7" x14ac:dyDescent="0.25">
      <c r="A4345" t="s">
        <v>5299</v>
      </c>
      <c r="B4345" t="s">
        <v>19834</v>
      </c>
      <c r="C4345" t="s">
        <v>5294</v>
      </c>
      <c r="D4345" t="s">
        <v>5295</v>
      </c>
      <c r="E4345">
        <f t="shared" si="67"/>
        <v>75550</v>
      </c>
      <c r="F4345" s="3" t="str">
        <f>VLOOKUP(E4345,CAPITULOS!$A$2:$E$22,4)</f>
        <v xml:space="preserve">XI </v>
      </c>
      <c r="G4345" t="str">
        <f>VLOOKUP(E4345,CAPITULOS!$A$2:$E$22,5)</f>
        <v xml:space="preserve"> Doenças do aparelho digestivo</v>
      </c>
    </row>
    <row r="4346" spans="1:7" x14ac:dyDescent="0.25">
      <c r="A4346" t="s">
        <v>5300</v>
      </c>
      <c r="B4346" t="s">
        <v>19835</v>
      </c>
      <c r="C4346" t="s">
        <v>5294</v>
      </c>
      <c r="D4346" t="s">
        <v>5295</v>
      </c>
      <c r="E4346">
        <f t="shared" si="67"/>
        <v>75550</v>
      </c>
      <c r="F4346" s="3" t="str">
        <f>VLOOKUP(E4346,CAPITULOS!$A$2:$E$22,4)</f>
        <v xml:space="preserve">XI </v>
      </c>
      <c r="G4346" t="str">
        <f>VLOOKUP(E4346,CAPITULOS!$A$2:$E$22,5)</f>
        <v xml:space="preserve"> Doenças do aparelho digestivo</v>
      </c>
    </row>
    <row r="4347" spans="1:7" x14ac:dyDescent="0.25">
      <c r="A4347" t="s">
        <v>5303</v>
      </c>
      <c r="B4347" t="s">
        <v>19836</v>
      </c>
      <c r="C4347" t="s">
        <v>5301</v>
      </c>
      <c r="D4347" t="s">
        <v>5302</v>
      </c>
      <c r="E4347">
        <f t="shared" si="67"/>
        <v>75560</v>
      </c>
      <c r="F4347" s="3" t="str">
        <f>VLOOKUP(E4347,CAPITULOS!$A$2:$E$22,4)</f>
        <v xml:space="preserve">XI </v>
      </c>
      <c r="G4347" t="str">
        <f>VLOOKUP(E4347,CAPITULOS!$A$2:$E$22,5)</f>
        <v xml:space="preserve"> Doenças do aparelho digestivo</v>
      </c>
    </row>
    <row r="4348" spans="1:7" x14ac:dyDescent="0.25">
      <c r="A4348" t="s">
        <v>5304</v>
      </c>
      <c r="B4348" t="s">
        <v>19837</v>
      </c>
      <c r="C4348" t="s">
        <v>5301</v>
      </c>
      <c r="D4348" t="s">
        <v>5302</v>
      </c>
      <c r="E4348">
        <f t="shared" si="67"/>
        <v>75560</v>
      </c>
      <c r="F4348" s="3" t="str">
        <f>VLOOKUP(E4348,CAPITULOS!$A$2:$E$22,4)</f>
        <v xml:space="preserve">XI </v>
      </c>
      <c r="G4348" t="str">
        <f>VLOOKUP(E4348,CAPITULOS!$A$2:$E$22,5)</f>
        <v xml:space="preserve"> Doenças do aparelho digestivo</v>
      </c>
    </row>
    <row r="4349" spans="1:7" x14ac:dyDescent="0.25">
      <c r="A4349" t="s">
        <v>5305</v>
      </c>
      <c r="B4349" t="s">
        <v>19838</v>
      </c>
      <c r="C4349" t="s">
        <v>5301</v>
      </c>
      <c r="D4349" t="s">
        <v>5302</v>
      </c>
      <c r="E4349">
        <f t="shared" si="67"/>
        <v>75560</v>
      </c>
      <c r="F4349" s="3" t="str">
        <f>VLOOKUP(E4349,CAPITULOS!$A$2:$E$22,4)</f>
        <v xml:space="preserve">XI </v>
      </c>
      <c r="G4349" t="str">
        <f>VLOOKUP(E4349,CAPITULOS!$A$2:$E$22,5)</f>
        <v xml:space="preserve"> Doenças do aparelho digestivo</v>
      </c>
    </row>
    <row r="4350" spans="1:7" x14ac:dyDescent="0.25">
      <c r="A4350" t="s">
        <v>5306</v>
      </c>
      <c r="B4350" t="s">
        <v>19839</v>
      </c>
      <c r="C4350" t="s">
        <v>5301</v>
      </c>
      <c r="D4350" t="s">
        <v>5302</v>
      </c>
      <c r="E4350">
        <f t="shared" si="67"/>
        <v>75560</v>
      </c>
      <c r="F4350" s="3" t="str">
        <f>VLOOKUP(E4350,CAPITULOS!$A$2:$E$22,4)</f>
        <v xml:space="preserve">XI </v>
      </c>
      <c r="G4350" t="str">
        <f>VLOOKUP(E4350,CAPITULOS!$A$2:$E$22,5)</f>
        <v xml:space="preserve"> Doenças do aparelho digestivo</v>
      </c>
    </row>
    <row r="4351" spans="1:7" x14ac:dyDescent="0.25">
      <c r="A4351" t="s">
        <v>5307</v>
      </c>
      <c r="B4351" t="s">
        <v>19840</v>
      </c>
      <c r="C4351" t="s">
        <v>5301</v>
      </c>
      <c r="D4351" t="s">
        <v>5302</v>
      </c>
      <c r="E4351">
        <f t="shared" si="67"/>
        <v>75560</v>
      </c>
      <c r="F4351" s="3" t="str">
        <f>VLOOKUP(E4351,CAPITULOS!$A$2:$E$22,4)</f>
        <v xml:space="preserve">XI </v>
      </c>
      <c r="G4351" t="str">
        <f>VLOOKUP(E4351,CAPITULOS!$A$2:$E$22,5)</f>
        <v xml:space="preserve"> Doenças do aparelho digestivo</v>
      </c>
    </row>
    <row r="4352" spans="1:7" x14ac:dyDescent="0.25">
      <c r="A4352" t="s">
        <v>5308</v>
      </c>
      <c r="B4352" t="s">
        <v>19841</v>
      </c>
      <c r="C4352" t="s">
        <v>5301</v>
      </c>
      <c r="D4352" t="s">
        <v>5302</v>
      </c>
      <c r="E4352">
        <f t="shared" si="67"/>
        <v>75560</v>
      </c>
      <c r="F4352" s="3" t="str">
        <f>VLOOKUP(E4352,CAPITULOS!$A$2:$E$22,4)</f>
        <v xml:space="preserve">XI </v>
      </c>
      <c r="G4352" t="str">
        <f>VLOOKUP(E4352,CAPITULOS!$A$2:$E$22,5)</f>
        <v xml:space="preserve"> Doenças do aparelho digestivo</v>
      </c>
    </row>
    <row r="4353" spans="1:7" x14ac:dyDescent="0.25">
      <c r="A4353" t="s">
        <v>5309</v>
      </c>
      <c r="B4353" t="s">
        <v>19842</v>
      </c>
      <c r="C4353" t="s">
        <v>5301</v>
      </c>
      <c r="D4353" t="s">
        <v>5302</v>
      </c>
      <c r="E4353">
        <f t="shared" si="67"/>
        <v>75560</v>
      </c>
      <c r="F4353" s="3" t="str">
        <f>VLOOKUP(E4353,CAPITULOS!$A$2:$E$22,4)</f>
        <v xml:space="preserve">XI </v>
      </c>
      <c r="G4353" t="str">
        <f>VLOOKUP(E4353,CAPITULOS!$A$2:$E$22,5)</f>
        <v xml:space="preserve"> Doenças do aparelho digestivo</v>
      </c>
    </row>
    <row r="4354" spans="1:7" x14ac:dyDescent="0.25">
      <c r="A4354" t="s">
        <v>5310</v>
      </c>
      <c r="B4354" t="s">
        <v>19843</v>
      </c>
      <c r="C4354" t="s">
        <v>5301</v>
      </c>
      <c r="D4354" t="s">
        <v>5302</v>
      </c>
      <c r="E4354">
        <f t="shared" si="67"/>
        <v>75560</v>
      </c>
      <c r="F4354" s="3" t="str">
        <f>VLOOKUP(E4354,CAPITULOS!$A$2:$E$22,4)</f>
        <v xml:space="preserve">XI </v>
      </c>
      <c r="G4354" t="str">
        <f>VLOOKUP(E4354,CAPITULOS!$A$2:$E$22,5)</f>
        <v xml:space="preserve"> Doenças do aparelho digestivo</v>
      </c>
    </row>
    <row r="4355" spans="1:7" x14ac:dyDescent="0.25">
      <c r="A4355" t="s">
        <v>5313</v>
      </c>
      <c r="B4355" t="s">
        <v>19844</v>
      </c>
      <c r="C4355" t="s">
        <v>5311</v>
      </c>
      <c r="D4355" t="s">
        <v>5312</v>
      </c>
      <c r="E4355">
        <f t="shared" ref="E4355:E4418" si="68">CODE((MID(A4355,1,1)))*1000+(MID(A4355,2,2)*10)</f>
        <v>75570</v>
      </c>
      <c r="F4355" s="3" t="str">
        <f>VLOOKUP(E4355,CAPITULOS!$A$2:$E$22,4)</f>
        <v xml:space="preserve">XI </v>
      </c>
      <c r="G4355" t="str">
        <f>VLOOKUP(E4355,CAPITULOS!$A$2:$E$22,5)</f>
        <v xml:space="preserve"> Doenças do aparelho digestivo</v>
      </c>
    </row>
    <row r="4356" spans="1:7" x14ac:dyDescent="0.25">
      <c r="A4356" t="s">
        <v>5314</v>
      </c>
      <c r="B4356" t="s">
        <v>19845</v>
      </c>
      <c r="C4356" t="s">
        <v>5311</v>
      </c>
      <c r="D4356" t="s">
        <v>5312</v>
      </c>
      <c r="E4356">
        <f t="shared" si="68"/>
        <v>75570</v>
      </c>
      <c r="F4356" s="3" t="str">
        <f>VLOOKUP(E4356,CAPITULOS!$A$2:$E$22,4)</f>
        <v xml:space="preserve">XI </v>
      </c>
      <c r="G4356" t="str">
        <f>VLOOKUP(E4356,CAPITULOS!$A$2:$E$22,5)</f>
        <v xml:space="preserve"> Doenças do aparelho digestivo</v>
      </c>
    </row>
    <row r="4357" spans="1:7" x14ac:dyDescent="0.25">
      <c r="A4357" t="s">
        <v>5315</v>
      </c>
      <c r="B4357" t="s">
        <v>19846</v>
      </c>
      <c r="C4357" t="s">
        <v>5311</v>
      </c>
      <c r="D4357" t="s">
        <v>5312</v>
      </c>
      <c r="E4357">
        <f t="shared" si="68"/>
        <v>75570</v>
      </c>
      <c r="F4357" s="3" t="str">
        <f>VLOOKUP(E4357,CAPITULOS!$A$2:$E$22,4)</f>
        <v xml:space="preserve">XI </v>
      </c>
      <c r="G4357" t="str">
        <f>VLOOKUP(E4357,CAPITULOS!$A$2:$E$22,5)</f>
        <v xml:space="preserve"> Doenças do aparelho digestivo</v>
      </c>
    </row>
    <row r="4358" spans="1:7" x14ac:dyDescent="0.25">
      <c r="A4358" t="s">
        <v>5316</v>
      </c>
      <c r="B4358" t="s">
        <v>19847</v>
      </c>
      <c r="C4358" t="s">
        <v>5311</v>
      </c>
      <c r="D4358" t="s">
        <v>5312</v>
      </c>
      <c r="E4358">
        <f t="shared" si="68"/>
        <v>75570</v>
      </c>
      <c r="F4358" s="3" t="str">
        <f>VLOOKUP(E4358,CAPITULOS!$A$2:$E$22,4)</f>
        <v xml:space="preserve">XI </v>
      </c>
      <c r="G4358" t="str">
        <f>VLOOKUP(E4358,CAPITULOS!$A$2:$E$22,5)</f>
        <v xml:space="preserve"> Doenças do aparelho digestivo</v>
      </c>
    </row>
    <row r="4359" spans="1:7" x14ac:dyDescent="0.25">
      <c r="A4359" t="s">
        <v>5317</v>
      </c>
      <c r="B4359" t="s">
        <v>19848</v>
      </c>
      <c r="C4359" t="s">
        <v>5311</v>
      </c>
      <c r="D4359" t="s">
        <v>5312</v>
      </c>
      <c r="E4359">
        <f t="shared" si="68"/>
        <v>75570</v>
      </c>
      <c r="F4359" s="3" t="str">
        <f>VLOOKUP(E4359,CAPITULOS!$A$2:$E$22,4)</f>
        <v xml:space="preserve">XI </v>
      </c>
      <c r="G4359" t="str">
        <f>VLOOKUP(E4359,CAPITULOS!$A$2:$E$22,5)</f>
        <v xml:space="preserve"> Doenças do aparelho digestivo</v>
      </c>
    </row>
    <row r="4360" spans="1:7" x14ac:dyDescent="0.25">
      <c r="A4360" t="s">
        <v>5318</v>
      </c>
      <c r="B4360" t="s">
        <v>19849</v>
      </c>
      <c r="C4360" t="s">
        <v>5311</v>
      </c>
      <c r="D4360" t="s">
        <v>5312</v>
      </c>
      <c r="E4360">
        <f t="shared" si="68"/>
        <v>75570</v>
      </c>
      <c r="F4360" s="3" t="str">
        <f>VLOOKUP(E4360,CAPITULOS!$A$2:$E$22,4)</f>
        <v xml:space="preserve">XI </v>
      </c>
      <c r="G4360" t="str">
        <f>VLOOKUP(E4360,CAPITULOS!$A$2:$E$22,5)</f>
        <v xml:space="preserve"> Doenças do aparelho digestivo</v>
      </c>
    </row>
    <row r="4361" spans="1:7" x14ac:dyDescent="0.25">
      <c r="A4361" t="s">
        <v>5319</v>
      </c>
      <c r="B4361" t="s">
        <v>19850</v>
      </c>
      <c r="C4361" t="s">
        <v>5311</v>
      </c>
      <c r="D4361" t="s">
        <v>5312</v>
      </c>
      <c r="E4361">
        <f t="shared" si="68"/>
        <v>75570</v>
      </c>
      <c r="F4361" s="3" t="str">
        <f>VLOOKUP(E4361,CAPITULOS!$A$2:$E$22,4)</f>
        <v xml:space="preserve">XI </v>
      </c>
      <c r="G4361" t="str">
        <f>VLOOKUP(E4361,CAPITULOS!$A$2:$E$22,5)</f>
        <v xml:space="preserve"> Doenças do aparelho digestivo</v>
      </c>
    </row>
    <row r="4362" spans="1:7" x14ac:dyDescent="0.25">
      <c r="A4362" t="s">
        <v>5320</v>
      </c>
      <c r="B4362" t="s">
        <v>19851</v>
      </c>
      <c r="C4362" t="s">
        <v>5311</v>
      </c>
      <c r="D4362" t="s">
        <v>5312</v>
      </c>
      <c r="E4362">
        <f t="shared" si="68"/>
        <v>75570</v>
      </c>
      <c r="F4362" s="3" t="str">
        <f>VLOOKUP(E4362,CAPITULOS!$A$2:$E$22,4)</f>
        <v xml:space="preserve">XI </v>
      </c>
      <c r="G4362" t="str">
        <f>VLOOKUP(E4362,CAPITULOS!$A$2:$E$22,5)</f>
        <v xml:space="preserve"> Doenças do aparelho digestivo</v>
      </c>
    </row>
    <row r="4363" spans="1:7" x14ac:dyDescent="0.25">
      <c r="A4363" t="s">
        <v>5323</v>
      </c>
      <c r="B4363" t="s">
        <v>19852</v>
      </c>
      <c r="C4363" t="s">
        <v>5321</v>
      </c>
      <c r="D4363" t="s">
        <v>5322</v>
      </c>
      <c r="E4363">
        <f t="shared" si="68"/>
        <v>75580</v>
      </c>
      <c r="F4363" s="3" t="str">
        <f>VLOOKUP(E4363,CAPITULOS!$A$2:$E$22,4)</f>
        <v xml:space="preserve">XI </v>
      </c>
      <c r="G4363" t="str">
        <f>VLOOKUP(E4363,CAPITULOS!$A$2:$E$22,5)</f>
        <v xml:space="preserve"> Doenças do aparelho digestivo</v>
      </c>
    </row>
    <row r="4364" spans="1:7" x14ac:dyDescent="0.25">
      <c r="A4364" t="s">
        <v>5324</v>
      </c>
      <c r="B4364" t="s">
        <v>19853</v>
      </c>
      <c r="C4364" t="s">
        <v>5321</v>
      </c>
      <c r="D4364" t="s">
        <v>5322</v>
      </c>
      <c r="E4364">
        <f t="shared" si="68"/>
        <v>75580</v>
      </c>
      <c r="F4364" s="3" t="str">
        <f>VLOOKUP(E4364,CAPITULOS!$A$2:$E$22,4)</f>
        <v xml:space="preserve">XI </v>
      </c>
      <c r="G4364" t="str">
        <f>VLOOKUP(E4364,CAPITULOS!$A$2:$E$22,5)</f>
        <v xml:space="preserve"> Doenças do aparelho digestivo</v>
      </c>
    </row>
    <row r="4365" spans="1:7" x14ac:dyDescent="0.25">
      <c r="A4365" t="s">
        <v>5327</v>
      </c>
      <c r="B4365" t="s">
        <v>19854</v>
      </c>
      <c r="C4365" t="s">
        <v>5325</v>
      </c>
      <c r="D4365" t="s">
        <v>5326</v>
      </c>
      <c r="E4365">
        <f t="shared" si="68"/>
        <v>75590</v>
      </c>
      <c r="F4365" s="3" t="str">
        <f>VLOOKUP(E4365,CAPITULOS!$A$2:$E$22,4)</f>
        <v xml:space="preserve">XI </v>
      </c>
      <c r="G4365" t="str">
        <f>VLOOKUP(E4365,CAPITULOS!$A$2:$E$22,5)</f>
        <v xml:space="preserve"> Doenças do aparelho digestivo</v>
      </c>
    </row>
    <row r="4366" spans="1:7" x14ac:dyDescent="0.25">
      <c r="A4366" t="s">
        <v>5328</v>
      </c>
      <c r="B4366" t="s">
        <v>19855</v>
      </c>
      <c r="C4366" t="s">
        <v>5325</v>
      </c>
      <c r="D4366" t="s">
        <v>5326</v>
      </c>
      <c r="E4366">
        <f t="shared" si="68"/>
        <v>75590</v>
      </c>
      <c r="F4366" s="3" t="str">
        <f>VLOOKUP(E4366,CAPITULOS!$A$2:$E$22,4)</f>
        <v xml:space="preserve">XI </v>
      </c>
      <c r="G4366" t="str">
        <f>VLOOKUP(E4366,CAPITULOS!$A$2:$E$22,5)</f>
        <v xml:space="preserve"> Doenças do aparelho digestivo</v>
      </c>
    </row>
    <row r="4367" spans="1:7" x14ac:dyDescent="0.25">
      <c r="A4367" t="s">
        <v>5329</v>
      </c>
      <c r="B4367" t="s">
        <v>19856</v>
      </c>
      <c r="C4367" t="s">
        <v>5325</v>
      </c>
      <c r="D4367" t="s">
        <v>5326</v>
      </c>
      <c r="E4367">
        <f t="shared" si="68"/>
        <v>75590</v>
      </c>
      <c r="F4367" s="3" t="str">
        <f>VLOOKUP(E4367,CAPITULOS!$A$2:$E$22,4)</f>
        <v xml:space="preserve">XI </v>
      </c>
      <c r="G4367" t="str">
        <f>VLOOKUP(E4367,CAPITULOS!$A$2:$E$22,5)</f>
        <v xml:space="preserve"> Doenças do aparelho digestivo</v>
      </c>
    </row>
    <row r="4368" spans="1:7" x14ac:dyDescent="0.25">
      <c r="A4368" t="s">
        <v>5330</v>
      </c>
      <c r="B4368" t="s">
        <v>19857</v>
      </c>
      <c r="C4368" t="s">
        <v>5325</v>
      </c>
      <c r="D4368" t="s">
        <v>5326</v>
      </c>
      <c r="E4368">
        <f t="shared" si="68"/>
        <v>75590</v>
      </c>
      <c r="F4368" s="3" t="str">
        <f>VLOOKUP(E4368,CAPITULOS!$A$2:$E$22,4)</f>
        <v xml:space="preserve">XI </v>
      </c>
      <c r="G4368" t="str">
        <f>VLOOKUP(E4368,CAPITULOS!$A$2:$E$22,5)</f>
        <v xml:space="preserve"> Doenças do aparelho digestivo</v>
      </c>
    </row>
    <row r="4369" spans="1:7" x14ac:dyDescent="0.25">
      <c r="A4369" t="s">
        <v>5331</v>
      </c>
      <c r="B4369" t="s">
        <v>19858</v>
      </c>
      <c r="C4369" t="s">
        <v>5325</v>
      </c>
      <c r="D4369" t="s">
        <v>5326</v>
      </c>
      <c r="E4369">
        <f t="shared" si="68"/>
        <v>75590</v>
      </c>
      <c r="F4369" s="3" t="str">
        <f>VLOOKUP(E4369,CAPITULOS!$A$2:$E$22,4)</f>
        <v xml:space="preserve">XI </v>
      </c>
      <c r="G4369" t="str">
        <f>VLOOKUP(E4369,CAPITULOS!$A$2:$E$22,5)</f>
        <v xml:space="preserve"> Doenças do aparelho digestivo</v>
      </c>
    </row>
    <row r="4370" spans="1:7" x14ac:dyDescent="0.25">
      <c r="A4370" t="s">
        <v>5332</v>
      </c>
      <c r="B4370" t="s">
        <v>19859</v>
      </c>
      <c r="C4370" t="s">
        <v>5325</v>
      </c>
      <c r="D4370" t="s">
        <v>5326</v>
      </c>
      <c r="E4370">
        <f t="shared" si="68"/>
        <v>75590</v>
      </c>
      <c r="F4370" s="3" t="str">
        <f>VLOOKUP(E4370,CAPITULOS!$A$2:$E$22,4)</f>
        <v xml:space="preserve">XI </v>
      </c>
      <c r="G4370" t="str">
        <f>VLOOKUP(E4370,CAPITULOS!$A$2:$E$22,5)</f>
        <v xml:space="preserve"> Doenças do aparelho digestivo</v>
      </c>
    </row>
    <row r="4371" spans="1:7" x14ac:dyDescent="0.25">
      <c r="A4371" t="s">
        <v>5333</v>
      </c>
      <c r="B4371" t="s">
        <v>19860</v>
      </c>
      <c r="C4371" t="s">
        <v>5325</v>
      </c>
      <c r="D4371" t="s">
        <v>5326</v>
      </c>
      <c r="E4371">
        <f t="shared" si="68"/>
        <v>75590</v>
      </c>
      <c r="F4371" s="3" t="str">
        <f>VLOOKUP(E4371,CAPITULOS!$A$2:$E$22,4)</f>
        <v xml:space="preserve">XI </v>
      </c>
      <c r="G4371" t="str">
        <f>VLOOKUP(E4371,CAPITULOS!$A$2:$E$22,5)</f>
        <v xml:space="preserve"> Doenças do aparelho digestivo</v>
      </c>
    </row>
    <row r="4372" spans="1:7" x14ac:dyDescent="0.25">
      <c r="A4372" t="s">
        <v>5336</v>
      </c>
      <c r="B4372" t="s">
        <v>19861</v>
      </c>
      <c r="C4372" t="s">
        <v>5334</v>
      </c>
      <c r="D4372" t="s">
        <v>5335</v>
      </c>
      <c r="E4372">
        <f t="shared" si="68"/>
        <v>75600</v>
      </c>
      <c r="F4372" s="3" t="str">
        <f>VLOOKUP(E4372,CAPITULOS!$A$2:$E$22,4)</f>
        <v xml:space="preserve">XI </v>
      </c>
      <c r="G4372" t="str">
        <f>VLOOKUP(E4372,CAPITULOS!$A$2:$E$22,5)</f>
        <v xml:space="preserve"> Doenças do aparelho digestivo</v>
      </c>
    </row>
    <row r="4373" spans="1:7" x14ac:dyDescent="0.25">
      <c r="A4373" t="s">
        <v>5337</v>
      </c>
      <c r="B4373" t="s">
        <v>19862</v>
      </c>
      <c r="C4373" t="s">
        <v>5334</v>
      </c>
      <c r="D4373" t="s">
        <v>5335</v>
      </c>
      <c r="E4373">
        <f t="shared" si="68"/>
        <v>75600</v>
      </c>
      <c r="F4373" s="3" t="str">
        <f>VLOOKUP(E4373,CAPITULOS!$A$2:$E$22,4)</f>
        <v xml:space="preserve">XI </v>
      </c>
      <c r="G4373" t="str">
        <f>VLOOKUP(E4373,CAPITULOS!$A$2:$E$22,5)</f>
        <v xml:space="preserve"> Doenças do aparelho digestivo</v>
      </c>
    </row>
    <row r="4374" spans="1:7" x14ac:dyDescent="0.25">
      <c r="A4374" t="s">
        <v>5338</v>
      </c>
      <c r="B4374" t="s">
        <v>19863</v>
      </c>
      <c r="C4374" t="s">
        <v>5334</v>
      </c>
      <c r="D4374" t="s">
        <v>5335</v>
      </c>
      <c r="E4374">
        <f t="shared" si="68"/>
        <v>75600</v>
      </c>
      <c r="F4374" s="3" t="str">
        <f>VLOOKUP(E4374,CAPITULOS!$A$2:$E$22,4)</f>
        <v xml:space="preserve">XI </v>
      </c>
      <c r="G4374" t="str">
        <f>VLOOKUP(E4374,CAPITULOS!$A$2:$E$22,5)</f>
        <v xml:space="preserve"> Doenças do aparelho digestivo</v>
      </c>
    </row>
    <row r="4375" spans="1:7" x14ac:dyDescent="0.25">
      <c r="A4375" t="s">
        <v>5339</v>
      </c>
      <c r="B4375" t="s">
        <v>19864</v>
      </c>
      <c r="C4375" t="s">
        <v>5334</v>
      </c>
      <c r="D4375" t="s">
        <v>5335</v>
      </c>
      <c r="E4375">
        <f t="shared" si="68"/>
        <v>75600</v>
      </c>
      <c r="F4375" s="3" t="str">
        <f>VLOOKUP(E4375,CAPITULOS!$A$2:$E$22,4)</f>
        <v xml:space="preserve">XI </v>
      </c>
      <c r="G4375" t="str">
        <f>VLOOKUP(E4375,CAPITULOS!$A$2:$E$22,5)</f>
        <v xml:space="preserve"> Doenças do aparelho digestivo</v>
      </c>
    </row>
    <row r="4376" spans="1:7" x14ac:dyDescent="0.25">
      <c r="A4376" t="s">
        <v>5340</v>
      </c>
      <c r="B4376" t="s">
        <v>19865</v>
      </c>
      <c r="C4376" t="s">
        <v>5334</v>
      </c>
      <c r="D4376" t="s">
        <v>5335</v>
      </c>
      <c r="E4376">
        <f t="shared" si="68"/>
        <v>75600</v>
      </c>
      <c r="F4376" s="3" t="str">
        <f>VLOOKUP(E4376,CAPITULOS!$A$2:$E$22,4)</f>
        <v xml:space="preserve">XI </v>
      </c>
      <c r="G4376" t="str">
        <f>VLOOKUP(E4376,CAPITULOS!$A$2:$E$22,5)</f>
        <v xml:space="preserve"> Doenças do aparelho digestivo</v>
      </c>
    </row>
    <row r="4377" spans="1:7" x14ac:dyDescent="0.25">
      <c r="A4377" t="s">
        <v>5341</v>
      </c>
      <c r="B4377" t="s">
        <v>19866</v>
      </c>
      <c r="C4377" t="s">
        <v>5334</v>
      </c>
      <c r="D4377" t="s">
        <v>5335</v>
      </c>
      <c r="E4377">
        <f t="shared" si="68"/>
        <v>75600</v>
      </c>
      <c r="F4377" s="3" t="str">
        <f>VLOOKUP(E4377,CAPITULOS!$A$2:$E$22,4)</f>
        <v xml:space="preserve">XI </v>
      </c>
      <c r="G4377" t="str">
        <f>VLOOKUP(E4377,CAPITULOS!$A$2:$E$22,5)</f>
        <v xml:space="preserve"> Doenças do aparelho digestivo</v>
      </c>
    </row>
    <row r="4378" spans="1:7" x14ac:dyDescent="0.25">
      <c r="A4378" t="s">
        <v>5344</v>
      </c>
      <c r="B4378" t="s">
        <v>19867</v>
      </c>
      <c r="C4378" t="s">
        <v>5342</v>
      </c>
      <c r="D4378" t="s">
        <v>5343</v>
      </c>
      <c r="E4378">
        <f t="shared" si="68"/>
        <v>75610</v>
      </c>
      <c r="F4378" s="3" t="str">
        <f>VLOOKUP(E4378,CAPITULOS!$A$2:$E$22,4)</f>
        <v xml:space="preserve">XI </v>
      </c>
      <c r="G4378" t="str">
        <f>VLOOKUP(E4378,CAPITULOS!$A$2:$E$22,5)</f>
        <v xml:space="preserve"> Doenças do aparelho digestivo</v>
      </c>
    </row>
    <row r="4379" spans="1:7" x14ac:dyDescent="0.25">
      <c r="A4379" t="s">
        <v>5345</v>
      </c>
      <c r="B4379" t="s">
        <v>19868</v>
      </c>
      <c r="C4379" t="s">
        <v>5342</v>
      </c>
      <c r="D4379" t="s">
        <v>5343</v>
      </c>
      <c r="E4379">
        <f t="shared" si="68"/>
        <v>75610</v>
      </c>
      <c r="F4379" s="3" t="str">
        <f>VLOOKUP(E4379,CAPITULOS!$A$2:$E$22,4)</f>
        <v xml:space="preserve">XI </v>
      </c>
      <c r="G4379" t="str">
        <f>VLOOKUP(E4379,CAPITULOS!$A$2:$E$22,5)</f>
        <v xml:space="preserve"> Doenças do aparelho digestivo</v>
      </c>
    </row>
    <row r="4380" spans="1:7" x14ac:dyDescent="0.25">
      <c r="A4380" t="s">
        <v>5346</v>
      </c>
      <c r="B4380" t="s">
        <v>19869</v>
      </c>
      <c r="C4380" t="s">
        <v>5342</v>
      </c>
      <c r="D4380" t="s">
        <v>5343</v>
      </c>
      <c r="E4380">
        <f t="shared" si="68"/>
        <v>75610</v>
      </c>
      <c r="F4380" s="3" t="str">
        <f>VLOOKUP(E4380,CAPITULOS!$A$2:$E$22,4)</f>
        <v xml:space="preserve">XI </v>
      </c>
      <c r="G4380" t="str">
        <f>VLOOKUP(E4380,CAPITULOS!$A$2:$E$22,5)</f>
        <v xml:space="preserve"> Doenças do aparelho digestivo</v>
      </c>
    </row>
    <row r="4381" spans="1:7" x14ac:dyDescent="0.25">
      <c r="A4381" t="s">
        <v>5347</v>
      </c>
      <c r="B4381" t="s">
        <v>19870</v>
      </c>
      <c r="C4381" t="s">
        <v>5342</v>
      </c>
      <c r="D4381" t="s">
        <v>5343</v>
      </c>
      <c r="E4381">
        <f t="shared" si="68"/>
        <v>75610</v>
      </c>
      <c r="F4381" s="3" t="str">
        <f>VLOOKUP(E4381,CAPITULOS!$A$2:$E$22,4)</f>
        <v xml:space="preserve">XI </v>
      </c>
      <c r="G4381" t="str">
        <f>VLOOKUP(E4381,CAPITULOS!$A$2:$E$22,5)</f>
        <v xml:space="preserve"> Doenças do aparelho digestivo</v>
      </c>
    </row>
    <row r="4382" spans="1:7" x14ac:dyDescent="0.25">
      <c r="A4382" t="s">
        <v>5348</v>
      </c>
      <c r="B4382" t="s">
        <v>19871</v>
      </c>
      <c r="C4382" t="s">
        <v>5342</v>
      </c>
      <c r="D4382" t="s">
        <v>5343</v>
      </c>
      <c r="E4382">
        <f t="shared" si="68"/>
        <v>75610</v>
      </c>
      <c r="F4382" s="3" t="str">
        <f>VLOOKUP(E4382,CAPITULOS!$A$2:$E$22,4)</f>
        <v xml:space="preserve">XI </v>
      </c>
      <c r="G4382" t="str">
        <f>VLOOKUP(E4382,CAPITULOS!$A$2:$E$22,5)</f>
        <v xml:space="preserve"> Doenças do aparelho digestivo</v>
      </c>
    </row>
    <row r="4383" spans="1:7" x14ac:dyDescent="0.25">
      <c r="A4383" t="s">
        <v>5351</v>
      </c>
      <c r="B4383" t="s">
        <v>19872</v>
      </c>
      <c r="C4383" t="s">
        <v>5349</v>
      </c>
      <c r="D4383" t="s">
        <v>5350</v>
      </c>
      <c r="E4383">
        <f t="shared" si="68"/>
        <v>75620</v>
      </c>
      <c r="F4383" s="3" t="str">
        <f>VLOOKUP(E4383,CAPITULOS!$A$2:$E$22,4)</f>
        <v xml:space="preserve">XI </v>
      </c>
      <c r="G4383" t="str">
        <f>VLOOKUP(E4383,CAPITULOS!$A$2:$E$22,5)</f>
        <v xml:space="preserve"> Doenças do aparelho digestivo</v>
      </c>
    </row>
    <row r="4384" spans="1:7" x14ac:dyDescent="0.25">
      <c r="A4384" t="s">
        <v>5352</v>
      </c>
      <c r="B4384" t="s">
        <v>19873</v>
      </c>
      <c r="C4384" t="s">
        <v>5349</v>
      </c>
      <c r="D4384" t="s">
        <v>5350</v>
      </c>
      <c r="E4384">
        <f t="shared" si="68"/>
        <v>75620</v>
      </c>
      <c r="F4384" s="3" t="str">
        <f>VLOOKUP(E4384,CAPITULOS!$A$2:$E$22,4)</f>
        <v xml:space="preserve">XI </v>
      </c>
      <c r="G4384" t="str">
        <f>VLOOKUP(E4384,CAPITULOS!$A$2:$E$22,5)</f>
        <v xml:space="preserve"> Doenças do aparelho digestivo</v>
      </c>
    </row>
    <row r="4385" spans="1:7" x14ac:dyDescent="0.25">
      <c r="A4385" t="s">
        <v>5353</v>
      </c>
      <c r="B4385" t="s">
        <v>19874</v>
      </c>
      <c r="C4385" t="s">
        <v>5349</v>
      </c>
      <c r="D4385" t="s">
        <v>5350</v>
      </c>
      <c r="E4385">
        <f t="shared" si="68"/>
        <v>75620</v>
      </c>
      <c r="F4385" s="3" t="str">
        <f>VLOOKUP(E4385,CAPITULOS!$A$2:$E$22,4)</f>
        <v xml:space="preserve">XI </v>
      </c>
      <c r="G4385" t="str">
        <f>VLOOKUP(E4385,CAPITULOS!$A$2:$E$22,5)</f>
        <v xml:space="preserve"> Doenças do aparelho digestivo</v>
      </c>
    </row>
    <row r="4386" spans="1:7" x14ac:dyDescent="0.25">
      <c r="A4386" t="s">
        <v>5354</v>
      </c>
      <c r="B4386" t="s">
        <v>19875</v>
      </c>
      <c r="C4386" t="s">
        <v>5349</v>
      </c>
      <c r="D4386" t="s">
        <v>5350</v>
      </c>
      <c r="E4386">
        <f t="shared" si="68"/>
        <v>75620</v>
      </c>
      <c r="F4386" s="3" t="str">
        <f>VLOOKUP(E4386,CAPITULOS!$A$2:$E$22,4)</f>
        <v xml:space="preserve">XI </v>
      </c>
      <c r="G4386" t="str">
        <f>VLOOKUP(E4386,CAPITULOS!$A$2:$E$22,5)</f>
        <v xml:space="preserve"> Doenças do aparelho digestivo</v>
      </c>
    </row>
    <row r="4387" spans="1:7" x14ac:dyDescent="0.25">
      <c r="A4387" t="s">
        <v>5355</v>
      </c>
      <c r="B4387" t="s">
        <v>19876</v>
      </c>
      <c r="C4387" t="s">
        <v>5349</v>
      </c>
      <c r="D4387" t="s">
        <v>5350</v>
      </c>
      <c r="E4387">
        <f t="shared" si="68"/>
        <v>75620</v>
      </c>
      <c r="F4387" s="3" t="str">
        <f>VLOOKUP(E4387,CAPITULOS!$A$2:$E$22,4)</f>
        <v xml:space="preserve">XI </v>
      </c>
      <c r="G4387" t="str">
        <f>VLOOKUP(E4387,CAPITULOS!$A$2:$E$22,5)</f>
        <v xml:space="preserve"> Doenças do aparelho digestivo</v>
      </c>
    </row>
    <row r="4388" spans="1:7" x14ac:dyDescent="0.25">
      <c r="A4388" t="s">
        <v>5356</v>
      </c>
      <c r="B4388" t="s">
        <v>19877</v>
      </c>
      <c r="C4388" t="s">
        <v>5349</v>
      </c>
      <c r="D4388" t="s">
        <v>5350</v>
      </c>
      <c r="E4388">
        <f t="shared" si="68"/>
        <v>75620</v>
      </c>
      <c r="F4388" s="3" t="str">
        <f>VLOOKUP(E4388,CAPITULOS!$A$2:$E$22,4)</f>
        <v xml:space="preserve">XI </v>
      </c>
      <c r="G4388" t="str">
        <f>VLOOKUP(E4388,CAPITULOS!$A$2:$E$22,5)</f>
        <v xml:space="preserve"> Doenças do aparelho digestivo</v>
      </c>
    </row>
    <row r="4389" spans="1:7" x14ac:dyDescent="0.25">
      <c r="A4389" t="s">
        <v>5357</v>
      </c>
      <c r="B4389" t="s">
        <v>19878</v>
      </c>
      <c r="C4389" t="s">
        <v>5349</v>
      </c>
      <c r="D4389" t="s">
        <v>5350</v>
      </c>
      <c r="E4389">
        <f t="shared" si="68"/>
        <v>75620</v>
      </c>
      <c r="F4389" s="3" t="str">
        <f>VLOOKUP(E4389,CAPITULOS!$A$2:$E$22,4)</f>
        <v xml:space="preserve">XI </v>
      </c>
      <c r="G4389" t="str">
        <f>VLOOKUP(E4389,CAPITULOS!$A$2:$E$22,5)</f>
        <v xml:space="preserve"> Doenças do aparelho digestivo</v>
      </c>
    </row>
    <row r="4390" spans="1:7" x14ac:dyDescent="0.25">
      <c r="A4390" t="s">
        <v>5358</v>
      </c>
      <c r="B4390" t="s">
        <v>19879</v>
      </c>
      <c r="C4390" t="s">
        <v>5349</v>
      </c>
      <c r="D4390" t="s">
        <v>5350</v>
      </c>
      <c r="E4390">
        <f t="shared" si="68"/>
        <v>75620</v>
      </c>
      <c r="F4390" s="3" t="str">
        <f>VLOOKUP(E4390,CAPITULOS!$A$2:$E$22,4)</f>
        <v xml:space="preserve">XI </v>
      </c>
      <c r="G4390" t="str">
        <f>VLOOKUP(E4390,CAPITULOS!$A$2:$E$22,5)</f>
        <v xml:space="preserve"> Doenças do aparelho digestivo</v>
      </c>
    </row>
    <row r="4391" spans="1:7" x14ac:dyDescent="0.25">
      <c r="A4391" t="s">
        <v>5359</v>
      </c>
      <c r="B4391" t="s">
        <v>19880</v>
      </c>
      <c r="C4391" t="s">
        <v>5349</v>
      </c>
      <c r="D4391" t="s">
        <v>5350</v>
      </c>
      <c r="E4391">
        <f t="shared" si="68"/>
        <v>75620</v>
      </c>
      <c r="F4391" s="3" t="str">
        <f>VLOOKUP(E4391,CAPITULOS!$A$2:$E$22,4)</f>
        <v xml:space="preserve">XI </v>
      </c>
      <c r="G4391" t="str">
        <f>VLOOKUP(E4391,CAPITULOS!$A$2:$E$22,5)</f>
        <v xml:space="preserve"> Doenças do aparelho digestivo</v>
      </c>
    </row>
    <row r="4392" spans="1:7" x14ac:dyDescent="0.25">
      <c r="A4392" t="s">
        <v>5360</v>
      </c>
      <c r="B4392" t="s">
        <v>19881</v>
      </c>
      <c r="C4392" t="s">
        <v>5349</v>
      </c>
      <c r="D4392" t="s">
        <v>5350</v>
      </c>
      <c r="E4392">
        <f t="shared" si="68"/>
        <v>75620</v>
      </c>
      <c r="F4392" s="3" t="str">
        <f>VLOOKUP(E4392,CAPITULOS!$A$2:$E$22,4)</f>
        <v xml:space="preserve">XI </v>
      </c>
      <c r="G4392" t="str">
        <f>VLOOKUP(E4392,CAPITULOS!$A$2:$E$22,5)</f>
        <v xml:space="preserve"> Doenças do aparelho digestivo</v>
      </c>
    </row>
    <row r="4393" spans="1:7" x14ac:dyDescent="0.25">
      <c r="A4393" t="s">
        <v>5363</v>
      </c>
      <c r="B4393" t="s">
        <v>19882</v>
      </c>
      <c r="C4393" t="s">
        <v>5361</v>
      </c>
      <c r="D4393" t="s">
        <v>5362</v>
      </c>
      <c r="E4393">
        <f t="shared" si="68"/>
        <v>75630</v>
      </c>
      <c r="F4393" s="3" t="str">
        <f>VLOOKUP(E4393,CAPITULOS!$A$2:$E$22,4)</f>
        <v xml:space="preserve">XI </v>
      </c>
      <c r="G4393" t="str">
        <f>VLOOKUP(E4393,CAPITULOS!$A$2:$E$22,5)</f>
        <v xml:space="preserve"> Doenças do aparelho digestivo</v>
      </c>
    </row>
    <row r="4394" spans="1:7" x14ac:dyDescent="0.25">
      <c r="A4394" t="s">
        <v>5364</v>
      </c>
      <c r="B4394" t="s">
        <v>19883</v>
      </c>
      <c r="C4394" t="s">
        <v>5361</v>
      </c>
      <c r="D4394" t="s">
        <v>5362</v>
      </c>
      <c r="E4394">
        <f t="shared" si="68"/>
        <v>75630</v>
      </c>
      <c r="F4394" s="3" t="str">
        <f>VLOOKUP(E4394,CAPITULOS!$A$2:$E$22,4)</f>
        <v xml:space="preserve">XI </v>
      </c>
      <c r="G4394" t="str">
        <f>VLOOKUP(E4394,CAPITULOS!$A$2:$E$22,5)</f>
        <v xml:space="preserve"> Doenças do aparelho digestivo</v>
      </c>
    </row>
    <row r="4395" spans="1:7" x14ac:dyDescent="0.25">
      <c r="A4395" t="s">
        <v>5365</v>
      </c>
      <c r="B4395" t="s">
        <v>19884</v>
      </c>
      <c r="C4395" t="s">
        <v>5361</v>
      </c>
      <c r="D4395" t="s">
        <v>5362</v>
      </c>
      <c r="E4395">
        <f t="shared" si="68"/>
        <v>75630</v>
      </c>
      <c r="F4395" s="3" t="str">
        <f>VLOOKUP(E4395,CAPITULOS!$A$2:$E$22,4)</f>
        <v xml:space="preserve">XI </v>
      </c>
      <c r="G4395" t="str">
        <f>VLOOKUP(E4395,CAPITULOS!$A$2:$E$22,5)</f>
        <v xml:space="preserve"> Doenças do aparelho digestivo</v>
      </c>
    </row>
    <row r="4396" spans="1:7" x14ac:dyDescent="0.25">
      <c r="A4396" t="s">
        <v>5366</v>
      </c>
      <c r="B4396" t="s">
        <v>19885</v>
      </c>
      <c r="C4396" t="s">
        <v>5361</v>
      </c>
      <c r="D4396" t="s">
        <v>5362</v>
      </c>
      <c r="E4396">
        <f t="shared" si="68"/>
        <v>75630</v>
      </c>
      <c r="F4396" s="3" t="str">
        <f>VLOOKUP(E4396,CAPITULOS!$A$2:$E$22,4)</f>
        <v xml:space="preserve">XI </v>
      </c>
      <c r="G4396" t="str">
        <f>VLOOKUP(E4396,CAPITULOS!$A$2:$E$22,5)</f>
        <v xml:space="preserve"> Doenças do aparelho digestivo</v>
      </c>
    </row>
    <row r="4397" spans="1:7" x14ac:dyDescent="0.25">
      <c r="A4397" t="s">
        <v>5367</v>
      </c>
      <c r="B4397" t="s">
        <v>19886</v>
      </c>
      <c r="C4397" t="s">
        <v>5361</v>
      </c>
      <c r="D4397" t="s">
        <v>5362</v>
      </c>
      <c r="E4397">
        <f t="shared" si="68"/>
        <v>75630</v>
      </c>
      <c r="F4397" s="3" t="str">
        <f>VLOOKUP(E4397,CAPITULOS!$A$2:$E$22,4)</f>
        <v xml:space="preserve">XI </v>
      </c>
      <c r="G4397" t="str">
        <f>VLOOKUP(E4397,CAPITULOS!$A$2:$E$22,5)</f>
        <v xml:space="preserve"> Doenças do aparelho digestivo</v>
      </c>
    </row>
    <row r="4398" spans="1:7" x14ac:dyDescent="0.25">
      <c r="A4398" t="s">
        <v>5368</v>
      </c>
      <c r="B4398" t="s">
        <v>19887</v>
      </c>
      <c r="C4398" t="s">
        <v>5361</v>
      </c>
      <c r="D4398" t="s">
        <v>5362</v>
      </c>
      <c r="E4398">
        <f t="shared" si="68"/>
        <v>75630</v>
      </c>
      <c r="F4398" s="3" t="str">
        <f>VLOOKUP(E4398,CAPITULOS!$A$2:$E$22,4)</f>
        <v xml:space="preserve">XI </v>
      </c>
      <c r="G4398" t="str">
        <f>VLOOKUP(E4398,CAPITULOS!$A$2:$E$22,5)</f>
        <v xml:space="preserve"> Doenças do aparelho digestivo</v>
      </c>
    </row>
    <row r="4399" spans="1:7" x14ac:dyDescent="0.25">
      <c r="A4399" t="s">
        <v>5369</v>
      </c>
      <c r="B4399" t="s">
        <v>19888</v>
      </c>
      <c r="C4399" t="s">
        <v>5361</v>
      </c>
      <c r="D4399" t="s">
        <v>5362</v>
      </c>
      <c r="E4399">
        <f t="shared" si="68"/>
        <v>75630</v>
      </c>
      <c r="F4399" s="3" t="str">
        <f>VLOOKUP(E4399,CAPITULOS!$A$2:$E$22,4)</f>
        <v xml:space="preserve">XI </v>
      </c>
      <c r="G4399" t="str">
        <f>VLOOKUP(E4399,CAPITULOS!$A$2:$E$22,5)</f>
        <v xml:space="preserve"> Doenças do aparelho digestivo</v>
      </c>
    </row>
    <row r="4400" spans="1:7" x14ac:dyDescent="0.25">
      <c r="A4400" t="s">
        <v>5370</v>
      </c>
      <c r="B4400" t="s">
        <v>19889</v>
      </c>
      <c r="C4400" t="s">
        <v>5361</v>
      </c>
      <c r="D4400" t="s">
        <v>5362</v>
      </c>
      <c r="E4400">
        <f t="shared" si="68"/>
        <v>75630</v>
      </c>
      <c r="F4400" s="3" t="str">
        <f>VLOOKUP(E4400,CAPITULOS!$A$2:$E$22,4)</f>
        <v xml:space="preserve">XI </v>
      </c>
      <c r="G4400" t="str">
        <f>VLOOKUP(E4400,CAPITULOS!$A$2:$E$22,5)</f>
        <v xml:space="preserve"> Doenças do aparelho digestivo</v>
      </c>
    </row>
    <row r="4401" spans="1:7" x14ac:dyDescent="0.25">
      <c r="A4401" t="s">
        <v>5373</v>
      </c>
      <c r="B4401" t="s">
        <v>19890</v>
      </c>
      <c r="C4401" t="s">
        <v>5371</v>
      </c>
      <c r="D4401" t="s">
        <v>5372</v>
      </c>
      <c r="E4401">
        <f t="shared" si="68"/>
        <v>75650</v>
      </c>
      <c r="F4401" s="3" t="str">
        <f>VLOOKUP(E4401,CAPITULOS!$A$2:$E$22,4)</f>
        <v xml:space="preserve">XI </v>
      </c>
      <c r="G4401" t="str">
        <f>VLOOKUP(E4401,CAPITULOS!$A$2:$E$22,5)</f>
        <v xml:space="preserve"> Doenças do aparelho digestivo</v>
      </c>
    </row>
    <row r="4402" spans="1:7" x14ac:dyDescent="0.25">
      <c r="A4402" t="s">
        <v>5374</v>
      </c>
      <c r="B4402" t="s">
        <v>19891</v>
      </c>
      <c r="C4402" t="s">
        <v>5371</v>
      </c>
      <c r="D4402" t="s">
        <v>5372</v>
      </c>
      <c r="E4402">
        <f t="shared" si="68"/>
        <v>75650</v>
      </c>
      <c r="F4402" s="3" t="str">
        <f>VLOOKUP(E4402,CAPITULOS!$A$2:$E$22,4)</f>
        <v xml:space="preserve">XI </v>
      </c>
      <c r="G4402" t="str">
        <f>VLOOKUP(E4402,CAPITULOS!$A$2:$E$22,5)</f>
        <v xml:space="preserve"> Doenças do aparelho digestivo</v>
      </c>
    </row>
    <row r="4403" spans="1:7" x14ac:dyDescent="0.25">
      <c r="A4403" t="s">
        <v>5375</v>
      </c>
      <c r="B4403" t="s">
        <v>19892</v>
      </c>
      <c r="C4403" t="s">
        <v>5371</v>
      </c>
      <c r="D4403" t="s">
        <v>5372</v>
      </c>
      <c r="E4403">
        <f t="shared" si="68"/>
        <v>75650</v>
      </c>
      <c r="F4403" s="3" t="str">
        <f>VLOOKUP(E4403,CAPITULOS!$A$2:$E$22,4)</f>
        <v xml:space="preserve">XI </v>
      </c>
      <c r="G4403" t="str">
        <f>VLOOKUP(E4403,CAPITULOS!$A$2:$E$22,5)</f>
        <v xml:space="preserve"> Doenças do aparelho digestivo</v>
      </c>
    </row>
    <row r="4404" spans="1:7" x14ac:dyDescent="0.25">
      <c r="A4404" t="s">
        <v>5378</v>
      </c>
      <c r="B4404" t="s">
        <v>19893</v>
      </c>
      <c r="C4404" t="s">
        <v>5376</v>
      </c>
      <c r="D4404" t="s">
        <v>5377</v>
      </c>
      <c r="E4404">
        <f t="shared" si="68"/>
        <v>75660</v>
      </c>
      <c r="F4404" s="3" t="str">
        <f>VLOOKUP(E4404,CAPITULOS!$A$2:$E$22,4)</f>
        <v xml:space="preserve">XI </v>
      </c>
      <c r="G4404" t="str">
        <f>VLOOKUP(E4404,CAPITULOS!$A$2:$E$22,5)</f>
        <v xml:space="preserve"> Doenças do aparelho digestivo</v>
      </c>
    </row>
    <row r="4405" spans="1:7" x14ac:dyDescent="0.25">
      <c r="A4405" t="s">
        <v>5379</v>
      </c>
      <c r="B4405" t="s">
        <v>19894</v>
      </c>
      <c r="C4405" t="s">
        <v>5376</v>
      </c>
      <c r="D4405" t="s">
        <v>5377</v>
      </c>
      <c r="E4405">
        <f t="shared" si="68"/>
        <v>75660</v>
      </c>
      <c r="F4405" s="3" t="str">
        <f>VLOOKUP(E4405,CAPITULOS!$A$2:$E$22,4)</f>
        <v xml:space="preserve">XI </v>
      </c>
      <c r="G4405" t="str">
        <f>VLOOKUP(E4405,CAPITULOS!$A$2:$E$22,5)</f>
        <v xml:space="preserve"> Doenças do aparelho digestivo</v>
      </c>
    </row>
    <row r="4406" spans="1:7" x14ac:dyDescent="0.25">
      <c r="A4406" t="s">
        <v>5380</v>
      </c>
      <c r="B4406" t="s">
        <v>19895</v>
      </c>
      <c r="C4406" t="s">
        <v>5376</v>
      </c>
      <c r="D4406" t="s">
        <v>5377</v>
      </c>
      <c r="E4406">
        <f t="shared" si="68"/>
        <v>75660</v>
      </c>
      <c r="F4406" s="3" t="str">
        <f>VLOOKUP(E4406,CAPITULOS!$A$2:$E$22,4)</f>
        <v xml:space="preserve">XI </v>
      </c>
      <c r="G4406" t="str">
        <f>VLOOKUP(E4406,CAPITULOS!$A$2:$E$22,5)</f>
        <v xml:space="preserve"> Doenças do aparelho digestivo</v>
      </c>
    </row>
    <row r="4407" spans="1:7" x14ac:dyDescent="0.25">
      <c r="A4407" t="s">
        <v>5381</v>
      </c>
      <c r="B4407" t="s">
        <v>19896</v>
      </c>
      <c r="C4407" t="s">
        <v>5376</v>
      </c>
      <c r="D4407" t="s">
        <v>5377</v>
      </c>
      <c r="E4407">
        <f t="shared" si="68"/>
        <v>75660</v>
      </c>
      <c r="F4407" s="3" t="str">
        <f>VLOOKUP(E4407,CAPITULOS!$A$2:$E$22,4)</f>
        <v xml:space="preserve">XI </v>
      </c>
      <c r="G4407" t="str">
        <f>VLOOKUP(E4407,CAPITULOS!$A$2:$E$22,5)</f>
        <v xml:space="preserve"> Doenças do aparelho digestivo</v>
      </c>
    </row>
    <row r="4408" spans="1:7" x14ac:dyDescent="0.25">
      <c r="A4408" t="s">
        <v>5384</v>
      </c>
      <c r="B4408" t="s">
        <v>19897</v>
      </c>
      <c r="C4408" t="s">
        <v>5382</v>
      </c>
      <c r="D4408" t="s">
        <v>5383</v>
      </c>
      <c r="E4408">
        <f t="shared" si="68"/>
        <v>75670</v>
      </c>
      <c r="F4408" s="3" t="str">
        <f>VLOOKUP(E4408,CAPITULOS!$A$2:$E$22,4)</f>
        <v xml:space="preserve">XI </v>
      </c>
      <c r="G4408" t="str">
        <f>VLOOKUP(E4408,CAPITULOS!$A$2:$E$22,5)</f>
        <v xml:space="preserve"> Doenças do aparelho digestivo</v>
      </c>
    </row>
    <row r="4409" spans="1:7" x14ac:dyDescent="0.25">
      <c r="A4409" t="s">
        <v>5385</v>
      </c>
      <c r="B4409" t="s">
        <v>19898</v>
      </c>
      <c r="C4409" t="s">
        <v>5382</v>
      </c>
      <c r="D4409" t="s">
        <v>5383</v>
      </c>
      <c r="E4409">
        <f t="shared" si="68"/>
        <v>75670</v>
      </c>
      <c r="F4409" s="3" t="str">
        <f>VLOOKUP(E4409,CAPITULOS!$A$2:$E$22,4)</f>
        <v xml:space="preserve">XI </v>
      </c>
      <c r="G4409" t="str">
        <f>VLOOKUP(E4409,CAPITULOS!$A$2:$E$22,5)</f>
        <v xml:space="preserve"> Doenças do aparelho digestivo</v>
      </c>
    </row>
    <row r="4410" spans="1:7" x14ac:dyDescent="0.25">
      <c r="A4410" t="s">
        <v>5386</v>
      </c>
      <c r="B4410" t="s">
        <v>19899</v>
      </c>
      <c r="C4410" t="s">
        <v>5382</v>
      </c>
      <c r="D4410" t="s">
        <v>5383</v>
      </c>
      <c r="E4410">
        <f t="shared" si="68"/>
        <v>75670</v>
      </c>
      <c r="F4410" s="3" t="str">
        <f>VLOOKUP(E4410,CAPITULOS!$A$2:$E$22,4)</f>
        <v xml:space="preserve">XI </v>
      </c>
      <c r="G4410" t="str">
        <f>VLOOKUP(E4410,CAPITULOS!$A$2:$E$22,5)</f>
        <v xml:space="preserve"> Doenças do aparelho digestivo</v>
      </c>
    </row>
    <row r="4411" spans="1:7" x14ac:dyDescent="0.25">
      <c r="A4411" t="s">
        <v>5387</v>
      </c>
      <c r="B4411" t="s">
        <v>19900</v>
      </c>
      <c r="C4411" t="s">
        <v>5382</v>
      </c>
      <c r="D4411" t="s">
        <v>5383</v>
      </c>
      <c r="E4411">
        <f t="shared" si="68"/>
        <v>75670</v>
      </c>
      <c r="F4411" s="3" t="str">
        <f>VLOOKUP(E4411,CAPITULOS!$A$2:$E$22,4)</f>
        <v xml:space="preserve">XI </v>
      </c>
      <c r="G4411" t="str">
        <f>VLOOKUP(E4411,CAPITULOS!$A$2:$E$22,5)</f>
        <v xml:space="preserve"> Doenças do aparelho digestivo</v>
      </c>
    </row>
    <row r="4412" spans="1:7" x14ac:dyDescent="0.25">
      <c r="A4412" t="s">
        <v>5388</v>
      </c>
      <c r="B4412" t="s">
        <v>19901</v>
      </c>
      <c r="C4412" t="s">
        <v>5382</v>
      </c>
      <c r="D4412" t="s">
        <v>5383</v>
      </c>
      <c r="E4412">
        <f t="shared" si="68"/>
        <v>75670</v>
      </c>
      <c r="F4412" s="3" t="str">
        <f>VLOOKUP(E4412,CAPITULOS!$A$2:$E$22,4)</f>
        <v xml:space="preserve">XI </v>
      </c>
      <c r="G4412" t="str">
        <f>VLOOKUP(E4412,CAPITULOS!$A$2:$E$22,5)</f>
        <v xml:space="preserve"> Doenças do aparelho digestivo</v>
      </c>
    </row>
    <row r="4413" spans="1:7" x14ac:dyDescent="0.25">
      <c r="A4413" t="s">
        <v>5391</v>
      </c>
      <c r="B4413" t="s">
        <v>19902</v>
      </c>
      <c r="C4413" t="s">
        <v>5389</v>
      </c>
      <c r="D4413" t="s">
        <v>5390</v>
      </c>
      <c r="E4413">
        <f t="shared" si="68"/>
        <v>75700</v>
      </c>
      <c r="F4413" s="3" t="str">
        <f>VLOOKUP(E4413,CAPITULOS!$A$2:$E$22,4)</f>
        <v xml:space="preserve">XI </v>
      </c>
      <c r="G4413" t="str">
        <f>VLOOKUP(E4413,CAPITULOS!$A$2:$E$22,5)</f>
        <v xml:space="preserve"> Doenças do aparelho digestivo</v>
      </c>
    </row>
    <row r="4414" spans="1:7" x14ac:dyDescent="0.25">
      <c r="A4414" t="s">
        <v>5392</v>
      </c>
      <c r="B4414" t="s">
        <v>19903</v>
      </c>
      <c r="C4414" t="s">
        <v>5389</v>
      </c>
      <c r="D4414" t="s">
        <v>5390</v>
      </c>
      <c r="E4414">
        <f t="shared" si="68"/>
        <v>75700</v>
      </c>
      <c r="F4414" s="3" t="str">
        <f>VLOOKUP(E4414,CAPITULOS!$A$2:$E$22,4)</f>
        <v xml:space="preserve">XI </v>
      </c>
      <c r="G4414" t="str">
        <f>VLOOKUP(E4414,CAPITULOS!$A$2:$E$22,5)</f>
        <v xml:space="preserve"> Doenças do aparelho digestivo</v>
      </c>
    </row>
    <row r="4415" spans="1:7" x14ac:dyDescent="0.25">
      <c r="A4415" t="s">
        <v>5393</v>
      </c>
      <c r="B4415" t="s">
        <v>19904</v>
      </c>
      <c r="C4415" t="s">
        <v>5389</v>
      </c>
      <c r="D4415" t="s">
        <v>5390</v>
      </c>
      <c r="E4415">
        <f t="shared" si="68"/>
        <v>75700</v>
      </c>
      <c r="F4415" s="3" t="str">
        <f>VLOOKUP(E4415,CAPITULOS!$A$2:$E$22,4)</f>
        <v xml:space="preserve">XI </v>
      </c>
      <c r="G4415" t="str">
        <f>VLOOKUP(E4415,CAPITULOS!$A$2:$E$22,5)</f>
        <v xml:space="preserve"> Doenças do aparelho digestivo</v>
      </c>
    </row>
    <row r="4416" spans="1:7" x14ac:dyDescent="0.25">
      <c r="A4416" t="s">
        <v>5394</v>
      </c>
      <c r="B4416" t="s">
        <v>19905</v>
      </c>
      <c r="C4416" t="s">
        <v>5389</v>
      </c>
      <c r="D4416" t="s">
        <v>5390</v>
      </c>
      <c r="E4416">
        <f t="shared" si="68"/>
        <v>75700</v>
      </c>
      <c r="F4416" s="3" t="str">
        <f>VLOOKUP(E4416,CAPITULOS!$A$2:$E$22,4)</f>
        <v xml:space="preserve">XI </v>
      </c>
      <c r="G4416" t="str">
        <f>VLOOKUP(E4416,CAPITULOS!$A$2:$E$22,5)</f>
        <v xml:space="preserve"> Doenças do aparelho digestivo</v>
      </c>
    </row>
    <row r="4417" spans="1:7" x14ac:dyDescent="0.25">
      <c r="A4417" t="s">
        <v>5395</v>
      </c>
      <c r="B4417" t="s">
        <v>19906</v>
      </c>
      <c r="C4417" t="s">
        <v>5389</v>
      </c>
      <c r="D4417" t="s">
        <v>5390</v>
      </c>
      <c r="E4417">
        <f t="shared" si="68"/>
        <v>75700</v>
      </c>
      <c r="F4417" s="3" t="str">
        <f>VLOOKUP(E4417,CAPITULOS!$A$2:$E$22,4)</f>
        <v xml:space="preserve">XI </v>
      </c>
      <c r="G4417" t="str">
        <f>VLOOKUP(E4417,CAPITULOS!$A$2:$E$22,5)</f>
        <v xml:space="preserve"> Doenças do aparelho digestivo</v>
      </c>
    </row>
    <row r="4418" spans="1:7" x14ac:dyDescent="0.25">
      <c r="A4418" t="s">
        <v>5396</v>
      </c>
      <c r="B4418" t="s">
        <v>19907</v>
      </c>
      <c r="C4418" t="s">
        <v>5389</v>
      </c>
      <c r="D4418" t="s">
        <v>5390</v>
      </c>
      <c r="E4418">
        <f t="shared" si="68"/>
        <v>75700</v>
      </c>
      <c r="F4418" s="3" t="str">
        <f>VLOOKUP(E4418,CAPITULOS!$A$2:$E$22,4)</f>
        <v xml:space="preserve">XI </v>
      </c>
      <c r="G4418" t="str">
        <f>VLOOKUP(E4418,CAPITULOS!$A$2:$E$22,5)</f>
        <v xml:space="preserve"> Doenças do aparelho digestivo</v>
      </c>
    </row>
    <row r="4419" spans="1:7" x14ac:dyDescent="0.25">
      <c r="A4419" t="s">
        <v>5399</v>
      </c>
      <c r="B4419" t="s">
        <v>19908</v>
      </c>
      <c r="C4419" t="s">
        <v>5397</v>
      </c>
      <c r="D4419" t="s">
        <v>5398</v>
      </c>
      <c r="E4419">
        <f t="shared" ref="E4419:E4482" si="69">CODE((MID(A4419,1,1)))*1000+(MID(A4419,2,2)*10)</f>
        <v>75710</v>
      </c>
      <c r="F4419" s="3" t="str">
        <f>VLOOKUP(E4419,CAPITULOS!$A$2:$E$22,4)</f>
        <v xml:space="preserve">XI </v>
      </c>
      <c r="G4419" t="str">
        <f>VLOOKUP(E4419,CAPITULOS!$A$2:$E$22,5)</f>
        <v xml:space="preserve"> Doenças do aparelho digestivo</v>
      </c>
    </row>
    <row r="4420" spans="1:7" x14ac:dyDescent="0.25">
      <c r="A4420" t="s">
        <v>5400</v>
      </c>
      <c r="B4420" t="s">
        <v>19909</v>
      </c>
      <c r="C4420" t="s">
        <v>5397</v>
      </c>
      <c r="D4420" t="s">
        <v>5398</v>
      </c>
      <c r="E4420">
        <f t="shared" si="69"/>
        <v>75710</v>
      </c>
      <c r="F4420" s="3" t="str">
        <f>VLOOKUP(E4420,CAPITULOS!$A$2:$E$22,4)</f>
        <v xml:space="preserve">XI </v>
      </c>
      <c r="G4420" t="str">
        <f>VLOOKUP(E4420,CAPITULOS!$A$2:$E$22,5)</f>
        <v xml:space="preserve"> Doenças do aparelho digestivo</v>
      </c>
    </row>
    <row r="4421" spans="1:7" x14ac:dyDescent="0.25">
      <c r="A4421" t="s">
        <v>5401</v>
      </c>
      <c r="B4421" t="s">
        <v>19910</v>
      </c>
      <c r="C4421" t="s">
        <v>5397</v>
      </c>
      <c r="D4421" t="s">
        <v>5398</v>
      </c>
      <c r="E4421">
        <f t="shared" si="69"/>
        <v>75710</v>
      </c>
      <c r="F4421" s="3" t="str">
        <f>VLOOKUP(E4421,CAPITULOS!$A$2:$E$22,4)</f>
        <v xml:space="preserve">XI </v>
      </c>
      <c r="G4421" t="str">
        <f>VLOOKUP(E4421,CAPITULOS!$A$2:$E$22,5)</f>
        <v xml:space="preserve"> Doenças do aparelho digestivo</v>
      </c>
    </row>
    <row r="4422" spans="1:7" x14ac:dyDescent="0.25">
      <c r="A4422" t="s">
        <v>5402</v>
      </c>
      <c r="B4422" t="s">
        <v>19911</v>
      </c>
      <c r="C4422" t="s">
        <v>5397</v>
      </c>
      <c r="D4422" t="s">
        <v>5398</v>
      </c>
      <c r="E4422">
        <f t="shared" si="69"/>
        <v>75710</v>
      </c>
      <c r="F4422" s="3" t="str">
        <f>VLOOKUP(E4422,CAPITULOS!$A$2:$E$22,4)</f>
        <v xml:space="preserve">XI </v>
      </c>
      <c r="G4422" t="str">
        <f>VLOOKUP(E4422,CAPITULOS!$A$2:$E$22,5)</f>
        <v xml:space="preserve"> Doenças do aparelho digestivo</v>
      </c>
    </row>
    <row r="4423" spans="1:7" x14ac:dyDescent="0.25">
      <c r="A4423" t="s">
        <v>5403</v>
      </c>
      <c r="B4423" t="s">
        <v>19912</v>
      </c>
      <c r="C4423" t="s">
        <v>5397</v>
      </c>
      <c r="D4423" t="s">
        <v>5398</v>
      </c>
      <c r="E4423">
        <f t="shared" si="69"/>
        <v>75710</v>
      </c>
      <c r="F4423" s="3" t="str">
        <f>VLOOKUP(E4423,CAPITULOS!$A$2:$E$22,4)</f>
        <v xml:space="preserve">XI </v>
      </c>
      <c r="G4423" t="str">
        <f>VLOOKUP(E4423,CAPITULOS!$A$2:$E$22,5)</f>
        <v xml:space="preserve"> Doenças do aparelho digestivo</v>
      </c>
    </row>
    <row r="4424" spans="1:7" x14ac:dyDescent="0.25">
      <c r="A4424" t="s">
        <v>5404</v>
      </c>
      <c r="B4424" t="s">
        <v>19913</v>
      </c>
      <c r="C4424" t="s">
        <v>5397</v>
      </c>
      <c r="D4424" t="s">
        <v>5398</v>
      </c>
      <c r="E4424">
        <f t="shared" si="69"/>
        <v>75710</v>
      </c>
      <c r="F4424" s="3" t="str">
        <f>VLOOKUP(E4424,CAPITULOS!$A$2:$E$22,4)</f>
        <v xml:space="preserve">XI </v>
      </c>
      <c r="G4424" t="str">
        <f>VLOOKUP(E4424,CAPITULOS!$A$2:$E$22,5)</f>
        <v xml:space="preserve"> Doenças do aparelho digestivo</v>
      </c>
    </row>
    <row r="4425" spans="1:7" x14ac:dyDescent="0.25">
      <c r="A4425" t="s">
        <v>5405</v>
      </c>
      <c r="B4425" t="s">
        <v>19914</v>
      </c>
      <c r="C4425" t="s">
        <v>5397</v>
      </c>
      <c r="D4425" t="s">
        <v>5398</v>
      </c>
      <c r="E4425">
        <f t="shared" si="69"/>
        <v>75710</v>
      </c>
      <c r="F4425" s="3" t="str">
        <f>VLOOKUP(E4425,CAPITULOS!$A$2:$E$22,4)</f>
        <v xml:space="preserve">XI </v>
      </c>
      <c r="G4425" t="str">
        <f>VLOOKUP(E4425,CAPITULOS!$A$2:$E$22,5)</f>
        <v xml:space="preserve"> Doenças do aparelho digestivo</v>
      </c>
    </row>
    <row r="4426" spans="1:7" x14ac:dyDescent="0.25">
      <c r="A4426" t="s">
        <v>5406</v>
      </c>
      <c r="B4426" t="s">
        <v>19915</v>
      </c>
      <c r="C4426" t="s">
        <v>5397</v>
      </c>
      <c r="D4426" t="s">
        <v>5398</v>
      </c>
      <c r="E4426">
        <f t="shared" si="69"/>
        <v>75710</v>
      </c>
      <c r="F4426" s="3" t="str">
        <f>VLOOKUP(E4426,CAPITULOS!$A$2:$E$22,4)</f>
        <v xml:space="preserve">XI </v>
      </c>
      <c r="G4426" t="str">
        <f>VLOOKUP(E4426,CAPITULOS!$A$2:$E$22,5)</f>
        <v xml:space="preserve"> Doenças do aparelho digestivo</v>
      </c>
    </row>
    <row r="4427" spans="1:7" x14ac:dyDescent="0.25">
      <c r="A4427" t="s">
        <v>5407</v>
      </c>
      <c r="B4427" t="s">
        <v>19916</v>
      </c>
      <c r="C4427" t="s">
        <v>5397</v>
      </c>
      <c r="D4427" t="s">
        <v>5398</v>
      </c>
      <c r="E4427">
        <f t="shared" si="69"/>
        <v>75710</v>
      </c>
      <c r="F4427" s="3" t="str">
        <f>VLOOKUP(E4427,CAPITULOS!$A$2:$E$22,4)</f>
        <v xml:space="preserve">XI </v>
      </c>
      <c r="G4427" t="str">
        <f>VLOOKUP(E4427,CAPITULOS!$A$2:$E$22,5)</f>
        <v xml:space="preserve"> Doenças do aparelho digestivo</v>
      </c>
    </row>
    <row r="4428" spans="1:7" x14ac:dyDescent="0.25">
      <c r="A4428" t="s">
        <v>5408</v>
      </c>
      <c r="B4428" t="s">
        <v>19917</v>
      </c>
      <c r="C4428" t="s">
        <v>5397</v>
      </c>
      <c r="D4428" t="s">
        <v>5398</v>
      </c>
      <c r="E4428">
        <f t="shared" si="69"/>
        <v>75710</v>
      </c>
      <c r="F4428" s="3" t="str">
        <f>VLOOKUP(E4428,CAPITULOS!$A$2:$E$22,4)</f>
        <v xml:space="preserve">XI </v>
      </c>
      <c r="G4428" t="str">
        <f>VLOOKUP(E4428,CAPITULOS!$A$2:$E$22,5)</f>
        <v xml:space="preserve"> Doenças do aparelho digestivo</v>
      </c>
    </row>
    <row r="4429" spans="1:7" x14ac:dyDescent="0.25">
      <c r="A4429" t="s">
        <v>5411</v>
      </c>
      <c r="B4429" t="s">
        <v>19918</v>
      </c>
      <c r="C4429" t="s">
        <v>5409</v>
      </c>
      <c r="D4429" t="s">
        <v>5410</v>
      </c>
      <c r="E4429">
        <f t="shared" si="69"/>
        <v>75720</v>
      </c>
      <c r="F4429" s="3" t="str">
        <f>VLOOKUP(E4429,CAPITULOS!$A$2:$E$22,4)</f>
        <v xml:space="preserve">XI </v>
      </c>
      <c r="G4429" t="str">
        <f>VLOOKUP(E4429,CAPITULOS!$A$2:$E$22,5)</f>
        <v xml:space="preserve"> Doenças do aparelho digestivo</v>
      </c>
    </row>
    <row r="4430" spans="1:7" x14ac:dyDescent="0.25">
      <c r="A4430" t="s">
        <v>5412</v>
      </c>
      <c r="B4430" t="s">
        <v>19919</v>
      </c>
      <c r="C4430" t="s">
        <v>5409</v>
      </c>
      <c r="D4430" t="s">
        <v>5410</v>
      </c>
      <c r="E4430">
        <f t="shared" si="69"/>
        <v>75720</v>
      </c>
      <c r="F4430" s="3" t="str">
        <f>VLOOKUP(E4430,CAPITULOS!$A$2:$E$22,4)</f>
        <v xml:space="preserve">XI </v>
      </c>
      <c r="G4430" t="str">
        <f>VLOOKUP(E4430,CAPITULOS!$A$2:$E$22,5)</f>
        <v xml:space="preserve"> Doenças do aparelho digestivo</v>
      </c>
    </row>
    <row r="4431" spans="1:7" x14ac:dyDescent="0.25">
      <c r="A4431" t="s">
        <v>5413</v>
      </c>
      <c r="B4431" t="s">
        <v>19920</v>
      </c>
      <c r="C4431" t="s">
        <v>5409</v>
      </c>
      <c r="D4431" t="s">
        <v>5410</v>
      </c>
      <c r="E4431">
        <f t="shared" si="69"/>
        <v>75720</v>
      </c>
      <c r="F4431" s="3" t="str">
        <f>VLOOKUP(E4431,CAPITULOS!$A$2:$E$22,4)</f>
        <v xml:space="preserve">XI </v>
      </c>
      <c r="G4431" t="str">
        <f>VLOOKUP(E4431,CAPITULOS!$A$2:$E$22,5)</f>
        <v xml:space="preserve"> Doenças do aparelho digestivo</v>
      </c>
    </row>
    <row r="4432" spans="1:7" x14ac:dyDescent="0.25">
      <c r="A4432" t="s">
        <v>5416</v>
      </c>
      <c r="B4432" t="s">
        <v>19921</v>
      </c>
      <c r="C4432" t="s">
        <v>5414</v>
      </c>
      <c r="D4432" t="s">
        <v>5415</v>
      </c>
      <c r="E4432">
        <f t="shared" si="69"/>
        <v>75730</v>
      </c>
      <c r="F4432" s="3" t="str">
        <f>VLOOKUP(E4432,CAPITULOS!$A$2:$E$22,4)</f>
        <v xml:space="preserve">XI </v>
      </c>
      <c r="G4432" t="str">
        <f>VLOOKUP(E4432,CAPITULOS!$A$2:$E$22,5)</f>
        <v xml:space="preserve"> Doenças do aparelho digestivo</v>
      </c>
    </row>
    <row r="4433" spans="1:7" x14ac:dyDescent="0.25">
      <c r="A4433" t="s">
        <v>5417</v>
      </c>
      <c r="B4433" t="s">
        <v>19922</v>
      </c>
      <c r="C4433" t="s">
        <v>5414</v>
      </c>
      <c r="D4433" t="s">
        <v>5415</v>
      </c>
      <c r="E4433">
        <f t="shared" si="69"/>
        <v>75730</v>
      </c>
      <c r="F4433" s="3" t="str">
        <f>VLOOKUP(E4433,CAPITULOS!$A$2:$E$22,4)</f>
        <v xml:space="preserve">XI </v>
      </c>
      <c r="G4433" t="str">
        <f>VLOOKUP(E4433,CAPITULOS!$A$2:$E$22,5)</f>
        <v xml:space="preserve"> Doenças do aparelho digestivo</v>
      </c>
    </row>
    <row r="4434" spans="1:7" x14ac:dyDescent="0.25">
      <c r="A4434" t="s">
        <v>5418</v>
      </c>
      <c r="B4434" t="s">
        <v>19923</v>
      </c>
      <c r="C4434" t="s">
        <v>5414</v>
      </c>
      <c r="D4434" t="s">
        <v>5415</v>
      </c>
      <c r="E4434">
        <f t="shared" si="69"/>
        <v>75730</v>
      </c>
      <c r="F4434" s="3" t="str">
        <f>VLOOKUP(E4434,CAPITULOS!$A$2:$E$22,4)</f>
        <v xml:space="preserve">XI </v>
      </c>
      <c r="G4434" t="str">
        <f>VLOOKUP(E4434,CAPITULOS!$A$2:$E$22,5)</f>
        <v xml:space="preserve"> Doenças do aparelho digestivo</v>
      </c>
    </row>
    <row r="4435" spans="1:7" x14ac:dyDescent="0.25">
      <c r="A4435" t="s">
        <v>5419</v>
      </c>
      <c r="B4435" t="s">
        <v>19924</v>
      </c>
      <c r="C4435" t="s">
        <v>5414</v>
      </c>
      <c r="D4435" t="s">
        <v>5415</v>
      </c>
      <c r="E4435">
        <f t="shared" si="69"/>
        <v>75730</v>
      </c>
      <c r="F4435" s="3" t="str">
        <f>VLOOKUP(E4435,CAPITULOS!$A$2:$E$22,4)</f>
        <v xml:space="preserve">XI </v>
      </c>
      <c r="G4435" t="str">
        <f>VLOOKUP(E4435,CAPITULOS!$A$2:$E$22,5)</f>
        <v xml:space="preserve"> Doenças do aparelho digestivo</v>
      </c>
    </row>
    <row r="4436" spans="1:7" x14ac:dyDescent="0.25">
      <c r="A4436" t="s">
        <v>5420</v>
      </c>
      <c r="B4436" t="s">
        <v>19925</v>
      </c>
      <c r="C4436" t="s">
        <v>5414</v>
      </c>
      <c r="D4436" t="s">
        <v>5415</v>
      </c>
      <c r="E4436">
        <f t="shared" si="69"/>
        <v>75730</v>
      </c>
      <c r="F4436" s="3" t="str">
        <f>VLOOKUP(E4436,CAPITULOS!$A$2:$E$22,4)</f>
        <v xml:space="preserve">XI </v>
      </c>
      <c r="G4436" t="str">
        <f>VLOOKUP(E4436,CAPITULOS!$A$2:$E$22,5)</f>
        <v xml:space="preserve"> Doenças do aparelho digestivo</v>
      </c>
    </row>
    <row r="4437" spans="1:7" x14ac:dyDescent="0.25">
      <c r="A4437" t="s">
        <v>5423</v>
      </c>
      <c r="B4437" t="s">
        <v>19926</v>
      </c>
      <c r="C4437" t="s">
        <v>5421</v>
      </c>
      <c r="D4437" t="s">
        <v>5422</v>
      </c>
      <c r="E4437">
        <f t="shared" si="69"/>
        <v>75740</v>
      </c>
      <c r="F4437" s="3" t="str">
        <f>VLOOKUP(E4437,CAPITULOS!$A$2:$E$22,4)</f>
        <v xml:space="preserve">XI </v>
      </c>
      <c r="G4437" t="str">
        <f>VLOOKUP(E4437,CAPITULOS!$A$2:$E$22,5)</f>
        <v xml:space="preserve"> Doenças do aparelho digestivo</v>
      </c>
    </row>
    <row r="4438" spans="1:7" x14ac:dyDescent="0.25">
      <c r="A4438" t="s">
        <v>5424</v>
      </c>
      <c r="B4438" t="s">
        <v>19927</v>
      </c>
      <c r="C4438" t="s">
        <v>5421</v>
      </c>
      <c r="D4438" t="s">
        <v>5422</v>
      </c>
      <c r="E4438">
        <f t="shared" si="69"/>
        <v>75740</v>
      </c>
      <c r="F4438" s="3" t="str">
        <f>VLOOKUP(E4438,CAPITULOS!$A$2:$E$22,4)</f>
        <v xml:space="preserve">XI </v>
      </c>
      <c r="G4438" t="str">
        <f>VLOOKUP(E4438,CAPITULOS!$A$2:$E$22,5)</f>
        <v xml:space="preserve"> Doenças do aparelho digestivo</v>
      </c>
    </row>
    <row r="4439" spans="1:7" x14ac:dyDescent="0.25">
      <c r="A4439" t="s">
        <v>5425</v>
      </c>
      <c r="B4439" t="s">
        <v>19928</v>
      </c>
      <c r="C4439" t="s">
        <v>5421</v>
      </c>
      <c r="D4439" t="s">
        <v>5422</v>
      </c>
      <c r="E4439">
        <f t="shared" si="69"/>
        <v>75740</v>
      </c>
      <c r="F4439" s="3" t="str">
        <f>VLOOKUP(E4439,CAPITULOS!$A$2:$E$22,4)</f>
        <v xml:space="preserve">XI </v>
      </c>
      <c r="G4439" t="str">
        <f>VLOOKUP(E4439,CAPITULOS!$A$2:$E$22,5)</f>
        <v xml:space="preserve"> Doenças do aparelho digestivo</v>
      </c>
    </row>
    <row r="4440" spans="1:7" x14ac:dyDescent="0.25">
      <c r="A4440" t="s">
        <v>5426</v>
      </c>
      <c r="B4440" t="s">
        <v>19929</v>
      </c>
      <c r="C4440" t="s">
        <v>5421</v>
      </c>
      <c r="D4440" t="s">
        <v>5422</v>
      </c>
      <c r="E4440">
        <f t="shared" si="69"/>
        <v>75740</v>
      </c>
      <c r="F4440" s="3" t="str">
        <f>VLOOKUP(E4440,CAPITULOS!$A$2:$E$22,4)</f>
        <v xml:space="preserve">XI </v>
      </c>
      <c r="G4440" t="str">
        <f>VLOOKUP(E4440,CAPITULOS!$A$2:$E$22,5)</f>
        <v xml:space="preserve"> Doenças do aparelho digestivo</v>
      </c>
    </row>
    <row r="4441" spans="1:7" x14ac:dyDescent="0.25">
      <c r="A4441" t="s">
        <v>5427</v>
      </c>
      <c r="B4441" t="s">
        <v>19930</v>
      </c>
      <c r="C4441" t="s">
        <v>5421</v>
      </c>
      <c r="D4441" t="s">
        <v>5422</v>
      </c>
      <c r="E4441">
        <f t="shared" si="69"/>
        <v>75740</v>
      </c>
      <c r="F4441" s="3" t="str">
        <f>VLOOKUP(E4441,CAPITULOS!$A$2:$E$22,4)</f>
        <v xml:space="preserve">XI </v>
      </c>
      <c r="G4441" t="str">
        <f>VLOOKUP(E4441,CAPITULOS!$A$2:$E$22,5)</f>
        <v xml:space="preserve"> Doenças do aparelho digestivo</v>
      </c>
    </row>
    <row r="4442" spans="1:7" x14ac:dyDescent="0.25">
      <c r="A4442" t="s">
        <v>5428</v>
      </c>
      <c r="B4442" t="s">
        <v>19931</v>
      </c>
      <c r="C4442" t="s">
        <v>5421</v>
      </c>
      <c r="D4442" t="s">
        <v>5422</v>
      </c>
      <c r="E4442">
        <f t="shared" si="69"/>
        <v>75740</v>
      </c>
      <c r="F4442" s="3" t="str">
        <f>VLOOKUP(E4442,CAPITULOS!$A$2:$E$22,4)</f>
        <v xml:space="preserve">XI </v>
      </c>
      <c r="G4442" t="str">
        <f>VLOOKUP(E4442,CAPITULOS!$A$2:$E$22,5)</f>
        <v xml:space="preserve"> Doenças do aparelho digestivo</v>
      </c>
    </row>
    <row r="4443" spans="1:7" x14ac:dyDescent="0.25">
      <c r="A4443" t="s">
        <v>5429</v>
      </c>
      <c r="B4443" t="s">
        <v>19932</v>
      </c>
      <c r="C4443" t="s">
        <v>5421</v>
      </c>
      <c r="D4443" t="s">
        <v>5422</v>
      </c>
      <c r="E4443">
        <f t="shared" si="69"/>
        <v>75740</v>
      </c>
      <c r="F4443" s="3" t="str">
        <f>VLOOKUP(E4443,CAPITULOS!$A$2:$E$22,4)</f>
        <v xml:space="preserve">XI </v>
      </c>
      <c r="G4443" t="str">
        <f>VLOOKUP(E4443,CAPITULOS!$A$2:$E$22,5)</f>
        <v xml:space="preserve"> Doenças do aparelho digestivo</v>
      </c>
    </row>
    <row r="4444" spans="1:7" x14ac:dyDescent="0.25">
      <c r="A4444" t="s">
        <v>5432</v>
      </c>
      <c r="B4444" t="s">
        <v>19933</v>
      </c>
      <c r="C4444" t="s">
        <v>5430</v>
      </c>
      <c r="D4444" t="s">
        <v>5431</v>
      </c>
      <c r="E4444">
        <f t="shared" si="69"/>
        <v>75750</v>
      </c>
      <c r="F4444" s="3" t="str">
        <f>VLOOKUP(E4444,CAPITULOS!$A$2:$E$22,4)</f>
        <v xml:space="preserve">XI </v>
      </c>
      <c r="G4444" t="str">
        <f>VLOOKUP(E4444,CAPITULOS!$A$2:$E$22,5)</f>
        <v xml:space="preserve"> Doenças do aparelho digestivo</v>
      </c>
    </row>
    <row r="4445" spans="1:7" x14ac:dyDescent="0.25">
      <c r="A4445" t="s">
        <v>5433</v>
      </c>
      <c r="B4445" t="s">
        <v>19934</v>
      </c>
      <c r="C4445" t="s">
        <v>5430</v>
      </c>
      <c r="D4445" t="s">
        <v>5431</v>
      </c>
      <c r="E4445">
        <f t="shared" si="69"/>
        <v>75750</v>
      </c>
      <c r="F4445" s="3" t="str">
        <f>VLOOKUP(E4445,CAPITULOS!$A$2:$E$22,4)</f>
        <v xml:space="preserve">XI </v>
      </c>
      <c r="G4445" t="str">
        <f>VLOOKUP(E4445,CAPITULOS!$A$2:$E$22,5)</f>
        <v xml:space="preserve"> Doenças do aparelho digestivo</v>
      </c>
    </row>
    <row r="4446" spans="1:7" x14ac:dyDescent="0.25">
      <c r="A4446" t="s">
        <v>5434</v>
      </c>
      <c r="B4446" t="s">
        <v>19935</v>
      </c>
      <c r="C4446" t="s">
        <v>5430</v>
      </c>
      <c r="D4446" t="s">
        <v>5431</v>
      </c>
      <c r="E4446">
        <f t="shared" si="69"/>
        <v>75750</v>
      </c>
      <c r="F4446" s="3" t="str">
        <f>VLOOKUP(E4446,CAPITULOS!$A$2:$E$22,4)</f>
        <v xml:space="preserve">XI </v>
      </c>
      <c r="G4446" t="str">
        <f>VLOOKUP(E4446,CAPITULOS!$A$2:$E$22,5)</f>
        <v xml:space="preserve"> Doenças do aparelho digestivo</v>
      </c>
    </row>
    <row r="4447" spans="1:7" x14ac:dyDescent="0.25">
      <c r="A4447" t="s">
        <v>5435</v>
      </c>
      <c r="B4447" t="s">
        <v>19936</v>
      </c>
      <c r="C4447" t="s">
        <v>5430</v>
      </c>
      <c r="D4447" t="s">
        <v>5431</v>
      </c>
      <c r="E4447">
        <f t="shared" si="69"/>
        <v>75750</v>
      </c>
      <c r="F4447" s="3" t="str">
        <f>VLOOKUP(E4447,CAPITULOS!$A$2:$E$22,4)</f>
        <v xml:space="preserve">XI </v>
      </c>
      <c r="G4447" t="str">
        <f>VLOOKUP(E4447,CAPITULOS!$A$2:$E$22,5)</f>
        <v xml:space="preserve"> Doenças do aparelho digestivo</v>
      </c>
    </row>
    <row r="4448" spans="1:7" x14ac:dyDescent="0.25">
      <c r="A4448" t="s">
        <v>5436</v>
      </c>
      <c r="B4448" t="s">
        <v>19937</v>
      </c>
      <c r="C4448" t="s">
        <v>5430</v>
      </c>
      <c r="D4448" t="s">
        <v>5431</v>
      </c>
      <c r="E4448">
        <f t="shared" si="69"/>
        <v>75750</v>
      </c>
      <c r="F4448" s="3" t="str">
        <f>VLOOKUP(E4448,CAPITULOS!$A$2:$E$22,4)</f>
        <v xml:space="preserve">XI </v>
      </c>
      <c r="G4448" t="str">
        <f>VLOOKUP(E4448,CAPITULOS!$A$2:$E$22,5)</f>
        <v xml:space="preserve"> Doenças do aparelho digestivo</v>
      </c>
    </row>
    <row r="4449" spans="1:7" x14ac:dyDescent="0.25">
      <c r="A4449" t="s">
        <v>5437</v>
      </c>
      <c r="B4449" t="s">
        <v>19938</v>
      </c>
      <c r="C4449" t="s">
        <v>5430</v>
      </c>
      <c r="D4449" t="s">
        <v>5431</v>
      </c>
      <c r="E4449">
        <f t="shared" si="69"/>
        <v>75750</v>
      </c>
      <c r="F4449" s="3" t="str">
        <f>VLOOKUP(E4449,CAPITULOS!$A$2:$E$22,4)</f>
        <v xml:space="preserve">XI </v>
      </c>
      <c r="G4449" t="str">
        <f>VLOOKUP(E4449,CAPITULOS!$A$2:$E$22,5)</f>
        <v xml:space="preserve"> Doenças do aparelho digestivo</v>
      </c>
    </row>
    <row r="4450" spans="1:7" x14ac:dyDescent="0.25">
      <c r="A4450" t="s">
        <v>5438</v>
      </c>
      <c r="B4450" t="s">
        <v>19939</v>
      </c>
      <c r="C4450" t="s">
        <v>5430</v>
      </c>
      <c r="D4450" t="s">
        <v>5431</v>
      </c>
      <c r="E4450">
        <f t="shared" si="69"/>
        <v>75750</v>
      </c>
      <c r="F4450" s="3" t="str">
        <f>VLOOKUP(E4450,CAPITULOS!$A$2:$E$22,4)</f>
        <v xml:space="preserve">XI </v>
      </c>
      <c r="G4450" t="str">
        <f>VLOOKUP(E4450,CAPITULOS!$A$2:$E$22,5)</f>
        <v xml:space="preserve"> Doenças do aparelho digestivo</v>
      </c>
    </row>
    <row r="4451" spans="1:7" x14ac:dyDescent="0.25">
      <c r="A4451" t="s">
        <v>5441</v>
      </c>
      <c r="B4451" t="s">
        <v>19940</v>
      </c>
      <c r="C4451" t="s">
        <v>5439</v>
      </c>
      <c r="D4451" t="s">
        <v>5440</v>
      </c>
      <c r="E4451">
        <f t="shared" si="69"/>
        <v>75760</v>
      </c>
      <c r="F4451" s="3" t="str">
        <f>VLOOKUP(E4451,CAPITULOS!$A$2:$E$22,4)</f>
        <v xml:space="preserve">XI </v>
      </c>
      <c r="G4451" t="str">
        <f>VLOOKUP(E4451,CAPITULOS!$A$2:$E$22,5)</f>
        <v xml:space="preserve"> Doenças do aparelho digestivo</v>
      </c>
    </row>
    <row r="4452" spans="1:7" x14ac:dyDescent="0.25">
      <c r="A4452" t="s">
        <v>5442</v>
      </c>
      <c r="B4452" t="s">
        <v>19941</v>
      </c>
      <c r="C4452" t="s">
        <v>5439</v>
      </c>
      <c r="D4452" t="s">
        <v>5440</v>
      </c>
      <c r="E4452">
        <f t="shared" si="69"/>
        <v>75760</v>
      </c>
      <c r="F4452" s="3" t="str">
        <f>VLOOKUP(E4452,CAPITULOS!$A$2:$E$22,4)</f>
        <v xml:space="preserve">XI </v>
      </c>
      <c r="G4452" t="str">
        <f>VLOOKUP(E4452,CAPITULOS!$A$2:$E$22,5)</f>
        <v xml:space="preserve"> Doenças do aparelho digestivo</v>
      </c>
    </row>
    <row r="4453" spans="1:7" x14ac:dyDescent="0.25">
      <c r="A4453" t="s">
        <v>5443</v>
      </c>
      <c r="B4453" t="s">
        <v>19942</v>
      </c>
      <c r="C4453" t="s">
        <v>5439</v>
      </c>
      <c r="D4453" t="s">
        <v>5440</v>
      </c>
      <c r="E4453">
        <f t="shared" si="69"/>
        <v>75760</v>
      </c>
      <c r="F4453" s="3" t="str">
        <f>VLOOKUP(E4453,CAPITULOS!$A$2:$E$22,4)</f>
        <v xml:space="preserve">XI </v>
      </c>
      <c r="G4453" t="str">
        <f>VLOOKUP(E4453,CAPITULOS!$A$2:$E$22,5)</f>
        <v xml:space="preserve"> Doenças do aparelho digestivo</v>
      </c>
    </row>
    <row r="4454" spans="1:7" x14ac:dyDescent="0.25">
      <c r="A4454" t="s">
        <v>5444</v>
      </c>
      <c r="B4454" t="s">
        <v>19943</v>
      </c>
      <c r="C4454" t="s">
        <v>5439</v>
      </c>
      <c r="D4454" t="s">
        <v>5440</v>
      </c>
      <c r="E4454">
        <f t="shared" si="69"/>
        <v>75760</v>
      </c>
      <c r="F4454" s="3" t="str">
        <f>VLOOKUP(E4454,CAPITULOS!$A$2:$E$22,4)</f>
        <v xml:space="preserve">XI </v>
      </c>
      <c r="G4454" t="str">
        <f>VLOOKUP(E4454,CAPITULOS!$A$2:$E$22,5)</f>
        <v xml:space="preserve"> Doenças do aparelho digestivo</v>
      </c>
    </row>
    <row r="4455" spans="1:7" x14ac:dyDescent="0.25">
      <c r="A4455" t="s">
        <v>5445</v>
      </c>
      <c r="B4455" t="s">
        <v>19944</v>
      </c>
      <c r="C4455" t="s">
        <v>5439</v>
      </c>
      <c r="D4455" t="s">
        <v>5440</v>
      </c>
      <c r="E4455">
        <f t="shared" si="69"/>
        <v>75760</v>
      </c>
      <c r="F4455" s="3" t="str">
        <f>VLOOKUP(E4455,CAPITULOS!$A$2:$E$22,4)</f>
        <v xml:space="preserve">XI </v>
      </c>
      <c r="G4455" t="str">
        <f>VLOOKUP(E4455,CAPITULOS!$A$2:$E$22,5)</f>
        <v xml:space="preserve"> Doenças do aparelho digestivo</v>
      </c>
    </row>
    <row r="4456" spans="1:7" x14ac:dyDescent="0.25">
      <c r="A4456" t="s">
        <v>5446</v>
      </c>
      <c r="B4456" t="s">
        <v>19945</v>
      </c>
      <c r="C4456" t="s">
        <v>5439</v>
      </c>
      <c r="D4456" t="s">
        <v>5440</v>
      </c>
      <c r="E4456">
        <f t="shared" si="69"/>
        <v>75760</v>
      </c>
      <c r="F4456" s="3" t="str">
        <f>VLOOKUP(E4456,CAPITULOS!$A$2:$E$22,4)</f>
        <v xml:space="preserve">XI </v>
      </c>
      <c r="G4456" t="str">
        <f>VLOOKUP(E4456,CAPITULOS!$A$2:$E$22,5)</f>
        <v xml:space="preserve"> Doenças do aparelho digestivo</v>
      </c>
    </row>
    <row r="4457" spans="1:7" x14ac:dyDescent="0.25">
      <c r="A4457" t="s">
        <v>5447</v>
      </c>
      <c r="B4457" t="s">
        <v>19946</v>
      </c>
      <c r="C4457" t="s">
        <v>5439</v>
      </c>
      <c r="D4457" t="s">
        <v>5440</v>
      </c>
      <c r="E4457">
        <f t="shared" si="69"/>
        <v>75760</v>
      </c>
      <c r="F4457" s="3" t="str">
        <f>VLOOKUP(E4457,CAPITULOS!$A$2:$E$22,4)</f>
        <v xml:space="preserve">XI </v>
      </c>
      <c r="G4457" t="str">
        <f>VLOOKUP(E4457,CAPITULOS!$A$2:$E$22,5)</f>
        <v xml:space="preserve"> Doenças do aparelho digestivo</v>
      </c>
    </row>
    <row r="4458" spans="1:7" x14ac:dyDescent="0.25">
      <c r="A4458" t="s">
        <v>5448</v>
      </c>
      <c r="B4458" t="s">
        <v>19947</v>
      </c>
      <c r="C4458" t="s">
        <v>5439</v>
      </c>
      <c r="D4458" t="s">
        <v>5440</v>
      </c>
      <c r="E4458">
        <f t="shared" si="69"/>
        <v>75760</v>
      </c>
      <c r="F4458" s="3" t="str">
        <f>VLOOKUP(E4458,CAPITULOS!$A$2:$E$22,4)</f>
        <v xml:space="preserve">XI </v>
      </c>
      <c r="G4458" t="str">
        <f>VLOOKUP(E4458,CAPITULOS!$A$2:$E$22,5)</f>
        <v xml:space="preserve"> Doenças do aparelho digestivo</v>
      </c>
    </row>
    <row r="4459" spans="1:7" x14ac:dyDescent="0.25">
      <c r="A4459" t="s">
        <v>5449</v>
      </c>
      <c r="B4459" t="s">
        <v>19948</v>
      </c>
      <c r="C4459" t="s">
        <v>5439</v>
      </c>
      <c r="D4459" t="s">
        <v>5440</v>
      </c>
      <c r="E4459">
        <f t="shared" si="69"/>
        <v>75760</v>
      </c>
      <c r="F4459" s="3" t="str">
        <f>VLOOKUP(E4459,CAPITULOS!$A$2:$E$22,4)</f>
        <v xml:space="preserve">XI </v>
      </c>
      <c r="G4459" t="str">
        <f>VLOOKUP(E4459,CAPITULOS!$A$2:$E$22,5)</f>
        <v xml:space="preserve"> Doenças do aparelho digestivo</v>
      </c>
    </row>
    <row r="4460" spans="1:7" x14ac:dyDescent="0.25">
      <c r="A4460" t="s">
        <v>5450</v>
      </c>
      <c r="B4460" t="s">
        <v>19949</v>
      </c>
      <c r="C4460" t="s">
        <v>5439</v>
      </c>
      <c r="D4460" t="s">
        <v>5440</v>
      </c>
      <c r="E4460">
        <f t="shared" si="69"/>
        <v>75760</v>
      </c>
      <c r="F4460" s="3" t="str">
        <f>VLOOKUP(E4460,CAPITULOS!$A$2:$E$22,4)</f>
        <v xml:space="preserve">XI </v>
      </c>
      <c r="G4460" t="str">
        <f>VLOOKUP(E4460,CAPITULOS!$A$2:$E$22,5)</f>
        <v xml:space="preserve"> Doenças do aparelho digestivo</v>
      </c>
    </row>
    <row r="4461" spans="1:7" x14ac:dyDescent="0.25">
      <c r="A4461" t="s">
        <v>5453</v>
      </c>
      <c r="B4461" t="s">
        <v>19950</v>
      </c>
      <c r="C4461" t="s">
        <v>5451</v>
      </c>
      <c r="D4461" t="s">
        <v>5452</v>
      </c>
      <c r="E4461">
        <f t="shared" si="69"/>
        <v>75770</v>
      </c>
      <c r="F4461" s="3" t="str">
        <f>VLOOKUP(E4461,CAPITULOS!$A$2:$E$22,4)</f>
        <v xml:space="preserve">XI </v>
      </c>
      <c r="G4461" t="str">
        <f>VLOOKUP(E4461,CAPITULOS!$A$2:$E$22,5)</f>
        <v xml:space="preserve"> Doenças do aparelho digestivo</v>
      </c>
    </row>
    <row r="4462" spans="1:7" x14ac:dyDescent="0.25">
      <c r="A4462" t="s">
        <v>5454</v>
      </c>
      <c r="B4462" t="s">
        <v>19951</v>
      </c>
      <c r="C4462" t="s">
        <v>5451</v>
      </c>
      <c r="D4462" t="s">
        <v>5452</v>
      </c>
      <c r="E4462">
        <f t="shared" si="69"/>
        <v>75770</v>
      </c>
      <c r="F4462" s="3" t="str">
        <f>VLOOKUP(E4462,CAPITULOS!$A$2:$E$22,4)</f>
        <v xml:space="preserve">XI </v>
      </c>
      <c r="G4462" t="str">
        <f>VLOOKUP(E4462,CAPITULOS!$A$2:$E$22,5)</f>
        <v xml:space="preserve"> Doenças do aparelho digestivo</v>
      </c>
    </row>
    <row r="4463" spans="1:7" x14ac:dyDescent="0.25">
      <c r="A4463" t="s">
        <v>5457</v>
      </c>
      <c r="B4463" t="s">
        <v>19952</v>
      </c>
      <c r="C4463" t="s">
        <v>5455</v>
      </c>
      <c r="D4463" t="s">
        <v>5456</v>
      </c>
      <c r="E4463">
        <f t="shared" si="69"/>
        <v>75800</v>
      </c>
      <c r="F4463" s="3" t="str">
        <f>VLOOKUP(E4463,CAPITULOS!$A$2:$E$22,4)</f>
        <v xml:space="preserve">XI </v>
      </c>
      <c r="G4463" t="str">
        <f>VLOOKUP(E4463,CAPITULOS!$A$2:$E$22,5)</f>
        <v xml:space="preserve"> Doenças do aparelho digestivo</v>
      </c>
    </row>
    <row r="4464" spans="1:7" x14ac:dyDescent="0.25">
      <c r="A4464" t="s">
        <v>5458</v>
      </c>
      <c r="B4464" t="s">
        <v>19953</v>
      </c>
      <c r="C4464" t="s">
        <v>5455</v>
      </c>
      <c r="D4464" t="s">
        <v>5456</v>
      </c>
      <c r="E4464">
        <f t="shared" si="69"/>
        <v>75800</v>
      </c>
      <c r="F4464" s="3" t="str">
        <f>VLOOKUP(E4464,CAPITULOS!$A$2:$E$22,4)</f>
        <v xml:space="preserve">XI </v>
      </c>
      <c r="G4464" t="str">
        <f>VLOOKUP(E4464,CAPITULOS!$A$2:$E$22,5)</f>
        <v xml:space="preserve"> Doenças do aparelho digestivo</v>
      </c>
    </row>
    <row r="4465" spans="1:7" x14ac:dyDescent="0.25">
      <c r="A4465" t="s">
        <v>5459</v>
      </c>
      <c r="B4465" t="s">
        <v>19954</v>
      </c>
      <c r="C4465" t="s">
        <v>5455</v>
      </c>
      <c r="D4465" t="s">
        <v>5456</v>
      </c>
      <c r="E4465">
        <f t="shared" si="69"/>
        <v>75800</v>
      </c>
      <c r="F4465" s="3" t="str">
        <f>VLOOKUP(E4465,CAPITULOS!$A$2:$E$22,4)</f>
        <v xml:space="preserve">XI </v>
      </c>
      <c r="G4465" t="str">
        <f>VLOOKUP(E4465,CAPITULOS!$A$2:$E$22,5)</f>
        <v xml:space="preserve"> Doenças do aparelho digestivo</v>
      </c>
    </row>
    <row r="4466" spans="1:7" x14ac:dyDescent="0.25">
      <c r="A4466" t="s">
        <v>5460</v>
      </c>
      <c r="B4466" t="s">
        <v>19955</v>
      </c>
      <c r="C4466" t="s">
        <v>5455</v>
      </c>
      <c r="D4466" t="s">
        <v>5456</v>
      </c>
      <c r="E4466">
        <f t="shared" si="69"/>
        <v>75800</v>
      </c>
      <c r="F4466" s="3" t="str">
        <f>VLOOKUP(E4466,CAPITULOS!$A$2:$E$22,4)</f>
        <v xml:space="preserve">XI </v>
      </c>
      <c r="G4466" t="str">
        <f>VLOOKUP(E4466,CAPITULOS!$A$2:$E$22,5)</f>
        <v xml:space="preserve"> Doenças do aparelho digestivo</v>
      </c>
    </row>
    <row r="4467" spans="1:7" x14ac:dyDescent="0.25">
      <c r="A4467" t="s">
        <v>5461</v>
      </c>
      <c r="B4467" t="s">
        <v>19956</v>
      </c>
      <c r="C4467" t="s">
        <v>5455</v>
      </c>
      <c r="D4467" t="s">
        <v>5456</v>
      </c>
      <c r="E4467">
        <f t="shared" si="69"/>
        <v>75800</v>
      </c>
      <c r="F4467" s="3" t="str">
        <f>VLOOKUP(E4467,CAPITULOS!$A$2:$E$22,4)</f>
        <v xml:space="preserve">XI </v>
      </c>
      <c r="G4467" t="str">
        <f>VLOOKUP(E4467,CAPITULOS!$A$2:$E$22,5)</f>
        <v xml:space="preserve"> Doenças do aparelho digestivo</v>
      </c>
    </row>
    <row r="4468" spans="1:7" x14ac:dyDescent="0.25">
      <c r="A4468" t="s">
        <v>5462</v>
      </c>
      <c r="B4468" t="s">
        <v>19957</v>
      </c>
      <c r="C4468" t="s">
        <v>5455</v>
      </c>
      <c r="D4468" t="s">
        <v>5456</v>
      </c>
      <c r="E4468">
        <f t="shared" si="69"/>
        <v>75800</v>
      </c>
      <c r="F4468" s="3" t="str">
        <f>VLOOKUP(E4468,CAPITULOS!$A$2:$E$22,4)</f>
        <v xml:space="preserve">XI </v>
      </c>
      <c r="G4468" t="str">
        <f>VLOOKUP(E4468,CAPITULOS!$A$2:$E$22,5)</f>
        <v xml:space="preserve"> Doenças do aparelho digestivo</v>
      </c>
    </row>
    <row r="4469" spans="1:7" x14ac:dyDescent="0.25">
      <c r="A4469" t="s">
        <v>5463</v>
      </c>
      <c r="B4469" t="s">
        <v>19958</v>
      </c>
      <c r="C4469" t="s">
        <v>5455</v>
      </c>
      <c r="D4469" t="s">
        <v>5456</v>
      </c>
      <c r="E4469">
        <f t="shared" si="69"/>
        <v>75800</v>
      </c>
      <c r="F4469" s="3" t="str">
        <f>VLOOKUP(E4469,CAPITULOS!$A$2:$E$22,4)</f>
        <v xml:space="preserve">XI </v>
      </c>
      <c r="G4469" t="str">
        <f>VLOOKUP(E4469,CAPITULOS!$A$2:$E$22,5)</f>
        <v xml:space="preserve"> Doenças do aparelho digestivo</v>
      </c>
    </row>
    <row r="4470" spans="1:7" x14ac:dyDescent="0.25">
      <c r="A4470" t="s">
        <v>5466</v>
      </c>
      <c r="B4470" t="s">
        <v>19959</v>
      </c>
      <c r="C4470" t="s">
        <v>5464</v>
      </c>
      <c r="D4470" t="s">
        <v>5465</v>
      </c>
      <c r="E4470">
        <f t="shared" si="69"/>
        <v>75810</v>
      </c>
      <c r="F4470" s="3" t="str">
        <f>VLOOKUP(E4470,CAPITULOS!$A$2:$E$22,4)</f>
        <v xml:space="preserve">XI </v>
      </c>
      <c r="G4470" t="str">
        <f>VLOOKUP(E4470,CAPITULOS!$A$2:$E$22,5)</f>
        <v xml:space="preserve"> Doenças do aparelho digestivo</v>
      </c>
    </row>
    <row r="4471" spans="1:7" x14ac:dyDescent="0.25">
      <c r="A4471" t="s">
        <v>5467</v>
      </c>
      <c r="B4471" t="s">
        <v>19960</v>
      </c>
      <c r="C4471" t="s">
        <v>5464</v>
      </c>
      <c r="D4471" t="s">
        <v>5465</v>
      </c>
      <c r="E4471">
        <f t="shared" si="69"/>
        <v>75810</v>
      </c>
      <c r="F4471" s="3" t="str">
        <f>VLOOKUP(E4471,CAPITULOS!$A$2:$E$22,4)</f>
        <v xml:space="preserve">XI </v>
      </c>
      <c r="G4471" t="str">
        <f>VLOOKUP(E4471,CAPITULOS!$A$2:$E$22,5)</f>
        <v xml:space="preserve"> Doenças do aparelho digestivo</v>
      </c>
    </row>
    <row r="4472" spans="1:7" x14ac:dyDescent="0.25">
      <c r="A4472" t="s">
        <v>5468</v>
      </c>
      <c r="B4472" t="s">
        <v>19961</v>
      </c>
      <c r="C4472" t="s">
        <v>5464</v>
      </c>
      <c r="D4472" t="s">
        <v>5465</v>
      </c>
      <c r="E4472">
        <f t="shared" si="69"/>
        <v>75810</v>
      </c>
      <c r="F4472" s="3" t="str">
        <f>VLOOKUP(E4472,CAPITULOS!$A$2:$E$22,4)</f>
        <v xml:space="preserve">XI </v>
      </c>
      <c r="G4472" t="str">
        <f>VLOOKUP(E4472,CAPITULOS!$A$2:$E$22,5)</f>
        <v xml:space="preserve"> Doenças do aparelho digestivo</v>
      </c>
    </row>
    <row r="4473" spans="1:7" x14ac:dyDescent="0.25">
      <c r="A4473" t="s">
        <v>5469</v>
      </c>
      <c r="B4473" t="s">
        <v>19962</v>
      </c>
      <c r="C4473" t="s">
        <v>5464</v>
      </c>
      <c r="D4473" t="s">
        <v>5465</v>
      </c>
      <c r="E4473">
        <f t="shared" si="69"/>
        <v>75810</v>
      </c>
      <c r="F4473" s="3" t="str">
        <f>VLOOKUP(E4473,CAPITULOS!$A$2:$E$22,4)</f>
        <v xml:space="preserve">XI </v>
      </c>
      <c r="G4473" t="str">
        <f>VLOOKUP(E4473,CAPITULOS!$A$2:$E$22,5)</f>
        <v xml:space="preserve"> Doenças do aparelho digestivo</v>
      </c>
    </row>
    <row r="4474" spans="1:7" x14ac:dyDescent="0.25">
      <c r="A4474" t="s">
        <v>5472</v>
      </c>
      <c r="B4474" t="s">
        <v>19963</v>
      </c>
      <c r="C4474" t="s">
        <v>5470</v>
      </c>
      <c r="D4474" t="s">
        <v>5471</v>
      </c>
      <c r="E4474">
        <f t="shared" si="69"/>
        <v>75820</v>
      </c>
      <c r="F4474" s="3" t="str">
        <f>VLOOKUP(E4474,CAPITULOS!$A$2:$E$22,4)</f>
        <v xml:space="preserve">XI </v>
      </c>
      <c r="G4474" t="str">
        <f>VLOOKUP(E4474,CAPITULOS!$A$2:$E$22,5)</f>
        <v xml:space="preserve"> Doenças do aparelho digestivo</v>
      </c>
    </row>
    <row r="4475" spans="1:7" x14ac:dyDescent="0.25">
      <c r="A4475" t="s">
        <v>5473</v>
      </c>
      <c r="B4475" t="s">
        <v>19964</v>
      </c>
      <c r="C4475" t="s">
        <v>5470</v>
      </c>
      <c r="D4475" t="s">
        <v>5471</v>
      </c>
      <c r="E4475">
        <f t="shared" si="69"/>
        <v>75820</v>
      </c>
      <c r="F4475" s="3" t="str">
        <f>VLOOKUP(E4475,CAPITULOS!$A$2:$E$22,4)</f>
        <v xml:space="preserve">XI </v>
      </c>
      <c r="G4475" t="str">
        <f>VLOOKUP(E4475,CAPITULOS!$A$2:$E$22,5)</f>
        <v xml:space="preserve"> Doenças do aparelho digestivo</v>
      </c>
    </row>
    <row r="4476" spans="1:7" x14ac:dyDescent="0.25">
      <c r="A4476" t="s">
        <v>5474</v>
      </c>
      <c r="B4476" t="s">
        <v>19965</v>
      </c>
      <c r="C4476" t="s">
        <v>5470</v>
      </c>
      <c r="D4476" t="s">
        <v>5471</v>
      </c>
      <c r="E4476">
        <f t="shared" si="69"/>
        <v>75820</v>
      </c>
      <c r="F4476" s="3" t="str">
        <f>VLOOKUP(E4476,CAPITULOS!$A$2:$E$22,4)</f>
        <v xml:space="preserve">XI </v>
      </c>
      <c r="G4476" t="str">
        <f>VLOOKUP(E4476,CAPITULOS!$A$2:$E$22,5)</f>
        <v xml:space="preserve"> Doenças do aparelho digestivo</v>
      </c>
    </row>
    <row r="4477" spans="1:7" x14ac:dyDescent="0.25">
      <c r="A4477" t="s">
        <v>5475</v>
      </c>
      <c r="B4477" t="s">
        <v>19966</v>
      </c>
      <c r="C4477" t="s">
        <v>5470</v>
      </c>
      <c r="D4477" t="s">
        <v>5471</v>
      </c>
      <c r="E4477">
        <f t="shared" si="69"/>
        <v>75820</v>
      </c>
      <c r="F4477" s="3" t="str">
        <f>VLOOKUP(E4477,CAPITULOS!$A$2:$E$22,4)</f>
        <v xml:space="preserve">XI </v>
      </c>
      <c r="G4477" t="str">
        <f>VLOOKUP(E4477,CAPITULOS!$A$2:$E$22,5)</f>
        <v xml:space="preserve"> Doenças do aparelho digestivo</v>
      </c>
    </row>
    <row r="4478" spans="1:7" x14ac:dyDescent="0.25">
      <c r="A4478" t="s">
        <v>5476</v>
      </c>
      <c r="B4478" t="s">
        <v>19967</v>
      </c>
      <c r="C4478" t="s">
        <v>5470</v>
      </c>
      <c r="D4478" t="s">
        <v>5471</v>
      </c>
      <c r="E4478">
        <f t="shared" si="69"/>
        <v>75820</v>
      </c>
      <c r="F4478" s="3" t="str">
        <f>VLOOKUP(E4478,CAPITULOS!$A$2:$E$22,4)</f>
        <v xml:space="preserve">XI </v>
      </c>
      <c r="G4478" t="str">
        <f>VLOOKUP(E4478,CAPITULOS!$A$2:$E$22,5)</f>
        <v xml:space="preserve"> Doenças do aparelho digestivo</v>
      </c>
    </row>
    <row r="4479" spans="1:7" x14ac:dyDescent="0.25">
      <c r="A4479" t="s">
        <v>5477</v>
      </c>
      <c r="B4479" t="s">
        <v>19968</v>
      </c>
      <c r="C4479" t="s">
        <v>5470</v>
      </c>
      <c r="D4479" t="s">
        <v>5471</v>
      </c>
      <c r="E4479">
        <f t="shared" si="69"/>
        <v>75820</v>
      </c>
      <c r="F4479" s="3" t="str">
        <f>VLOOKUP(E4479,CAPITULOS!$A$2:$E$22,4)</f>
        <v xml:space="preserve">XI </v>
      </c>
      <c r="G4479" t="str">
        <f>VLOOKUP(E4479,CAPITULOS!$A$2:$E$22,5)</f>
        <v xml:space="preserve"> Doenças do aparelho digestivo</v>
      </c>
    </row>
    <row r="4480" spans="1:7" x14ac:dyDescent="0.25">
      <c r="A4480" t="s">
        <v>5478</v>
      </c>
      <c r="B4480" t="s">
        <v>19969</v>
      </c>
      <c r="C4480" t="s">
        <v>5470</v>
      </c>
      <c r="D4480" t="s">
        <v>5471</v>
      </c>
      <c r="E4480">
        <f t="shared" si="69"/>
        <v>75820</v>
      </c>
      <c r="F4480" s="3" t="str">
        <f>VLOOKUP(E4480,CAPITULOS!$A$2:$E$22,4)</f>
        <v xml:space="preserve">XI </v>
      </c>
      <c r="G4480" t="str">
        <f>VLOOKUP(E4480,CAPITULOS!$A$2:$E$22,5)</f>
        <v xml:space="preserve"> Doenças do aparelho digestivo</v>
      </c>
    </row>
    <row r="4481" spans="1:7" x14ac:dyDescent="0.25">
      <c r="A4481" t="s">
        <v>5481</v>
      </c>
      <c r="B4481" t="s">
        <v>19970</v>
      </c>
      <c r="C4481" t="s">
        <v>5479</v>
      </c>
      <c r="D4481" t="s">
        <v>5480</v>
      </c>
      <c r="E4481">
        <f t="shared" si="69"/>
        <v>75830</v>
      </c>
      <c r="F4481" s="3" t="str">
        <f>VLOOKUP(E4481,CAPITULOS!$A$2:$E$22,4)</f>
        <v xml:space="preserve">XI </v>
      </c>
      <c r="G4481" t="str">
        <f>VLOOKUP(E4481,CAPITULOS!$A$2:$E$22,5)</f>
        <v xml:space="preserve"> Doenças do aparelho digestivo</v>
      </c>
    </row>
    <row r="4482" spans="1:7" x14ac:dyDescent="0.25">
      <c r="A4482" t="s">
        <v>5482</v>
      </c>
      <c r="B4482" t="s">
        <v>19971</v>
      </c>
      <c r="C4482" t="s">
        <v>5479</v>
      </c>
      <c r="D4482" t="s">
        <v>5480</v>
      </c>
      <c r="E4482">
        <f t="shared" si="69"/>
        <v>75830</v>
      </c>
      <c r="F4482" s="3" t="str">
        <f>VLOOKUP(E4482,CAPITULOS!$A$2:$E$22,4)</f>
        <v xml:space="preserve">XI </v>
      </c>
      <c r="G4482" t="str">
        <f>VLOOKUP(E4482,CAPITULOS!$A$2:$E$22,5)</f>
        <v xml:space="preserve"> Doenças do aparelho digestivo</v>
      </c>
    </row>
    <row r="4483" spans="1:7" x14ac:dyDescent="0.25">
      <c r="A4483" t="s">
        <v>5483</v>
      </c>
      <c r="B4483" t="s">
        <v>19972</v>
      </c>
      <c r="C4483" t="s">
        <v>5479</v>
      </c>
      <c r="D4483" t="s">
        <v>5480</v>
      </c>
      <c r="E4483">
        <f t="shared" ref="E4483:E4546" si="70">CODE((MID(A4483,1,1)))*1000+(MID(A4483,2,2)*10)</f>
        <v>75830</v>
      </c>
      <c r="F4483" s="3" t="str">
        <f>VLOOKUP(E4483,CAPITULOS!$A$2:$E$22,4)</f>
        <v xml:space="preserve">XI </v>
      </c>
      <c r="G4483" t="str">
        <f>VLOOKUP(E4483,CAPITULOS!$A$2:$E$22,5)</f>
        <v xml:space="preserve"> Doenças do aparelho digestivo</v>
      </c>
    </row>
    <row r="4484" spans="1:7" x14ac:dyDescent="0.25">
      <c r="A4484" t="s">
        <v>5484</v>
      </c>
      <c r="B4484" t="s">
        <v>19973</v>
      </c>
      <c r="C4484" t="s">
        <v>5479</v>
      </c>
      <c r="D4484" t="s">
        <v>5480</v>
      </c>
      <c r="E4484">
        <f t="shared" si="70"/>
        <v>75830</v>
      </c>
      <c r="F4484" s="3" t="str">
        <f>VLOOKUP(E4484,CAPITULOS!$A$2:$E$22,4)</f>
        <v xml:space="preserve">XI </v>
      </c>
      <c r="G4484" t="str">
        <f>VLOOKUP(E4484,CAPITULOS!$A$2:$E$22,5)</f>
        <v xml:space="preserve"> Doenças do aparelho digestivo</v>
      </c>
    </row>
    <row r="4485" spans="1:7" x14ac:dyDescent="0.25">
      <c r="A4485" t="s">
        <v>5485</v>
      </c>
      <c r="B4485" t="s">
        <v>19974</v>
      </c>
      <c r="C4485" t="s">
        <v>5479</v>
      </c>
      <c r="D4485" t="s">
        <v>5480</v>
      </c>
      <c r="E4485">
        <f t="shared" si="70"/>
        <v>75830</v>
      </c>
      <c r="F4485" s="3" t="str">
        <f>VLOOKUP(E4485,CAPITULOS!$A$2:$E$22,4)</f>
        <v xml:space="preserve">XI </v>
      </c>
      <c r="G4485" t="str">
        <f>VLOOKUP(E4485,CAPITULOS!$A$2:$E$22,5)</f>
        <v xml:space="preserve"> Doenças do aparelho digestivo</v>
      </c>
    </row>
    <row r="4486" spans="1:7" x14ac:dyDescent="0.25">
      <c r="A4486" t="s">
        <v>5486</v>
      </c>
      <c r="B4486" t="s">
        <v>19975</v>
      </c>
      <c r="C4486" t="s">
        <v>5479</v>
      </c>
      <c r="D4486" t="s">
        <v>5480</v>
      </c>
      <c r="E4486">
        <f t="shared" si="70"/>
        <v>75830</v>
      </c>
      <c r="F4486" s="3" t="str">
        <f>VLOOKUP(E4486,CAPITULOS!$A$2:$E$22,4)</f>
        <v xml:space="preserve">XI </v>
      </c>
      <c r="G4486" t="str">
        <f>VLOOKUP(E4486,CAPITULOS!$A$2:$E$22,5)</f>
        <v xml:space="preserve"> Doenças do aparelho digestivo</v>
      </c>
    </row>
    <row r="4487" spans="1:7" x14ac:dyDescent="0.25">
      <c r="A4487" t="s">
        <v>5487</v>
      </c>
      <c r="B4487" t="s">
        <v>19976</v>
      </c>
      <c r="C4487" t="s">
        <v>5479</v>
      </c>
      <c r="D4487" t="s">
        <v>5480</v>
      </c>
      <c r="E4487">
        <f t="shared" si="70"/>
        <v>75830</v>
      </c>
      <c r="F4487" s="3" t="str">
        <f>VLOOKUP(E4487,CAPITULOS!$A$2:$E$22,4)</f>
        <v xml:space="preserve">XI </v>
      </c>
      <c r="G4487" t="str">
        <f>VLOOKUP(E4487,CAPITULOS!$A$2:$E$22,5)</f>
        <v xml:space="preserve"> Doenças do aparelho digestivo</v>
      </c>
    </row>
    <row r="4488" spans="1:7" x14ac:dyDescent="0.25">
      <c r="A4488" t="s">
        <v>5488</v>
      </c>
      <c r="B4488" t="s">
        <v>19977</v>
      </c>
      <c r="C4488" t="s">
        <v>5479</v>
      </c>
      <c r="D4488" t="s">
        <v>5480</v>
      </c>
      <c r="E4488">
        <f t="shared" si="70"/>
        <v>75830</v>
      </c>
      <c r="F4488" s="3" t="str">
        <f>VLOOKUP(E4488,CAPITULOS!$A$2:$E$22,4)</f>
        <v xml:space="preserve">XI </v>
      </c>
      <c r="G4488" t="str">
        <f>VLOOKUP(E4488,CAPITULOS!$A$2:$E$22,5)</f>
        <v xml:space="preserve"> Doenças do aparelho digestivo</v>
      </c>
    </row>
    <row r="4489" spans="1:7" x14ac:dyDescent="0.25">
      <c r="A4489" t="s">
        <v>5491</v>
      </c>
      <c r="B4489" t="s">
        <v>19978</v>
      </c>
      <c r="C4489" t="s">
        <v>5489</v>
      </c>
      <c r="D4489" t="s">
        <v>5490</v>
      </c>
      <c r="E4489">
        <f t="shared" si="70"/>
        <v>75860</v>
      </c>
      <c r="F4489" s="3" t="str">
        <f>VLOOKUP(E4489,CAPITULOS!$A$2:$E$22,4)</f>
        <v xml:space="preserve">XI </v>
      </c>
      <c r="G4489" t="str">
        <f>VLOOKUP(E4489,CAPITULOS!$A$2:$E$22,5)</f>
        <v xml:space="preserve"> Doenças do aparelho digestivo</v>
      </c>
    </row>
    <row r="4490" spans="1:7" x14ac:dyDescent="0.25">
      <c r="A4490" t="s">
        <v>5492</v>
      </c>
      <c r="B4490" t="s">
        <v>19979</v>
      </c>
      <c r="C4490" t="s">
        <v>5489</v>
      </c>
      <c r="D4490" t="s">
        <v>5490</v>
      </c>
      <c r="E4490">
        <f t="shared" si="70"/>
        <v>75860</v>
      </c>
      <c r="F4490" s="3" t="str">
        <f>VLOOKUP(E4490,CAPITULOS!$A$2:$E$22,4)</f>
        <v xml:space="preserve">XI </v>
      </c>
      <c r="G4490" t="str">
        <f>VLOOKUP(E4490,CAPITULOS!$A$2:$E$22,5)</f>
        <v xml:space="preserve"> Doenças do aparelho digestivo</v>
      </c>
    </row>
    <row r="4491" spans="1:7" x14ac:dyDescent="0.25">
      <c r="A4491" t="s">
        <v>5493</v>
      </c>
      <c r="B4491" t="s">
        <v>19980</v>
      </c>
      <c r="C4491" t="s">
        <v>5489</v>
      </c>
      <c r="D4491" t="s">
        <v>5490</v>
      </c>
      <c r="E4491">
        <f t="shared" si="70"/>
        <v>75860</v>
      </c>
      <c r="F4491" s="3" t="str">
        <f>VLOOKUP(E4491,CAPITULOS!$A$2:$E$22,4)</f>
        <v xml:space="preserve">XI </v>
      </c>
      <c r="G4491" t="str">
        <f>VLOOKUP(E4491,CAPITULOS!$A$2:$E$22,5)</f>
        <v xml:space="preserve"> Doenças do aparelho digestivo</v>
      </c>
    </row>
    <row r="4492" spans="1:7" x14ac:dyDescent="0.25">
      <c r="A4492" t="s">
        <v>5494</v>
      </c>
      <c r="B4492" t="s">
        <v>19981</v>
      </c>
      <c r="C4492" t="s">
        <v>5489</v>
      </c>
      <c r="D4492" t="s">
        <v>5490</v>
      </c>
      <c r="E4492">
        <f t="shared" si="70"/>
        <v>75860</v>
      </c>
      <c r="F4492" s="3" t="str">
        <f>VLOOKUP(E4492,CAPITULOS!$A$2:$E$22,4)</f>
        <v xml:space="preserve">XI </v>
      </c>
      <c r="G4492" t="str">
        <f>VLOOKUP(E4492,CAPITULOS!$A$2:$E$22,5)</f>
        <v xml:space="preserve"> Doenças do aparelho digestivo</v>
      </c>
    </row>
    <row r="4493" spans="1:7" x14ac:dyDescent="0.25">
      <c r="A4493" t="s">
        <v>5495</v>
      </c>
      <c r="B4493" t="s">
        <v>19982</v>
      </c>
      <c r="C4493" t="s">
        <v>5489</v>
      </c>
      <c r="D4493" t="s">
        <v>5490</v>
      </c>
      <c r="E4493">
        <f t="shared" si="70"/>
        <v>75860</v>
      </c>
      <c r="F4493" s="3" t="str">
        <f>VLOOKUP(E4493,CAPITULOS!$A$2:$E$22,4)</f>
        <v xml:space="preserve">XI </v>
      </c>
      <c r="G4493" t="str">
        <f>VLOOKUP(E4493,CAPITULOS!$A$2:$E$22,5)</f>
        <v xml:space="preserve"> Doenças do aparelho digestivo</v>
      </c>
    </row>
    <row r="4494" spans="1:7" x14ac:dyDescent="0.25">
      <c r="A4494" t="s">
        <v>5496</v>
      </c>
      <c r="B4494" t="s">
        <v>19983</v>
      </c>
      <c r="C4494" t="s">
        <v>5489</v>
      </c>
      <c r="D4494" t="s">
        <v>5490</v>
      </c>
      <c r="E4494">
        <f t="shared" si="70"/>
        <v>75860</v>
      </c>
      <c r="F4494" s="3" t="str">
        <f>VLOOKUP(E4494,CAPITULOS!$A$2:$E$22,4)</f>
        <v xml:space="preserve">XI </v>
      </c>
      <c r="G4494" t="str">
        <f>VLOOKUP(E4494,CAPITULOS!$A$2:$E$22,5)</f>
        <v xml:space="preserve"> Doenças do aparelho digestivo</v>
      </c>
    </row>
    <row r="4495" spans="1:7" x14ac:dyDescent="0.25">
      <c r="A4495" t="s">
        <v>5499</v>
      </c>
      <c r="B4495" t="s">
        <v>19984</v>
      </c>
      <c r="C4495" t="s">
        <v>5497</v>
      </c>
      <c r="D4495" t="s">
        <v>5498</v>
      </c>
      <c r="E4495">
        <f t="shared" si="70"/>
        <v>75870</v>
      </c>
      <c r="F4495" s="3" t="str">
        <f>VLOOKUP(E4495,CAPITULOS!$A$2:$E$22,4)</f>
        <v xml:space="preserve">XI </v>
      </c>
      <c r="G4495" t="str">
        <f>VLOOKUP(E4495,CAPITULOS!$A$2:$E$22,5)</f>
        <v xml:space="preserve"> Doenças do aparelho digestivo</v>
      </c>
    </row>
    <row r="4496" spans="1:7" x14ac:dyDescent="0.25">
      <c r="A4496" t="s">
        <v>5500</v>
      </c>
      <c r="B4496" t="s">
        <v>19985</v>
      </c>
      <c r="C4496" t="s">
        <v>5497</v>
      </c>
      <c r="D4496" t="s">
        <v>5498</v>
      </c>
      <c r="E4496">
        <f t="shared" si="70"/>
        <v>75870</v>
      </c>
      <c r="F4496" s="3" t="str">
        <f>VLOOKUP(E4496,CAPITULOS!$A$2:$E$22,4)</f>
        <v xml:space="preserve">XI </v>
      </c>
      <c r="G4496" t="str">
        <f>VLOOKUP(E4496,CAPITULOS!$A$2:$E$22,5)</f>
        <v xml:space="preserve"> Doenças do aparelho digestivo</v>
      </c>
    </row>
    <row r="4497" spans="1:7" x14ac:dyDescent="0.25">
      <c r="A4497" t="s">
        <v>5503</v>
      </c>
      <c r="B4497" t="s">
        <v>19986</v>
      </c>
      <c r="C4497" t="s">
        <v>5501</v>
      </c>
      <c r="D4497" t="s">
        <v>5502</v>
      </c>
      <c r="E4497">
        <f t="shared" si="70"/>
        <v>75900</v>
      </c>
      <c r="F4497" s="3" t="str">
        <f>VLOOKUP(E4497,CAPITULOS!$A$2:$E$22,4)</f>
        <v xml:space="preserve">XI </v>
      </c>
      <c r="G4497" t="str">
        <f>VLOOKUP(E4497,CAPITULOS!$A$2:$E$22,5)</f>
        <v xml:space="preserve"> Doenças do aparelho digestivo</v>
      </c>
    </row>
    <row r="4498" spans="1:7" x14ac:dyDescent="0.25">
      <c r="A4498" t="s">
        <v>5504</v>
      </c>
      <c r="B4498" t="s">
        <v>19987</v>
      </c>
      <c r="C4498" t="s">
        <v>5501</v>
      </c>
      <c r="D4498" t="s">
        <v>5502</v>
      </c>
      <c r="E4498">
        <f t="shared" si="70"/>
        <v>75900</v>
      </c>
      <c r="F4498" s="3" t="str">
        <f>VLOOKUP(E4498,CAPITULOS!$A$2:$E$22,4)</f>
        <v xml:space="preserve">XI </v>
      </c>
      <c r="G4498" t="str">
        <f>VLOOKUP(E4498,CAPITULOS!$A$2:$E$22,5)</f>
        <v xml:space="preserve"> Doenças do aparelho digestivo</v>
      </c>
    </row>
    <row r="4499" spans="1:7" x14ac:dyDescent="0.25">
      <c r="A4499" t="s">
        <v>5505</v>
      </c>
      <c r="B4499" t="s">
        <v>19988</v>
      </c>
      <c r="C4499" t="s">
        <v>5501</v>
      </c>
      <c r="D4499" t="s">
        <v>5502</v>
      </c>
      <c r="E4499">
        <f t="shared" si="70"/>
        <v>75900</v>
      </c>
      <c r="F4499" s="3" t="str">
        <f>VLOOKUP(E4499,CAPITULOS!$A$2:$E$22,4)</f>
        <v xml:space="preserve">XI </v>
      </c>
      <c r="G4499" t="str">
        <f>VLOOKUP(E4499,CAPITULOS!$A$2:$E$22,5)</f>
        <v xml:space="preserve"> Doenças do aparelho digestivo</v>
      </c>
    </row>
    <row r="4500" spans="1:7" x14ac:dyDescent="0.25">
      <c r="A4500" t="s">
        <v>5506</v>
      </c>
      <c r="B4500" t="s">
        <v>19989</v>
      </c>
      <c r="C4500" t="s">
        <v>5501</v>
      </c>
      <c r="D4500" t="s">
        <v>5502</v>
      </c>
      <c r="E4500">
        <f t="shared" si="70"/>
        <v>75900</v>
      </c>
      <c r="F4500" s="3" t="str">
        <f>VLOOKUP(E4500,CAPITULOS!$A$2:$E$22,4)</f>
        <v xml:space="preserve">XI </v>
      </c>
      <c r="G4500" t="str">
        <f>VLOOKUP(E4500,CAPITULOS!$A$2:$E$22,5)</f>
        <v xml:space="preserve"> Doenças do aparelho digestivo</v>
      </c>
    </row>
    <row r="4501" spans="1:7" x14ac:dyDescent="0.25">
      <c r="A4501" t="s">
        <v>5507</v>
      </c>
      <c r="B4501" t="s">
        <v>19990</v>
      </c>
      <c r="C4501" t="s">
        <v>5501</v>
      </c>
      <c r="D4501" t="s">
        <v>5502</v>
      </c>
      <c r="E4501">
        <f t="shared" si="70"/>
        <v>75900</v>
      </c>
      <c r="F4501" s="3" t="str">
        <f>VLOOKUP(E4501,CAPITULOS!$A$2:$E$22,4)</f>
        <v xml:space="preserve">XI </v>
      </c>
      <c r="G4501" t="str">
        <f>VLOOKUP(E4501,CAPITULOS!$A$2:$E$22,5)</f>
        <v xml:space="preserve"> Doenças do aparelho digestivo</v>
      </c>
    </row>
    <row r="4502" spans="1:7" x14ac:dyDescent="0.25">
      <c r="A4502" t="s">
        <v>5508</v>
      </c>
      <c r="B4502" t="s">
        <v>19991</v>
      </c>
      <c r="C4502" t="s">
        <v>5501</v>
      </c>
      <c r="D4502" t="s">
        <v>5502</v>
      </c>
      <c r="E4502">
        <f t="shared" si="70"/>
        <v>75900</v>
      </c>
      <c r="F4502" s="3" t="str">
        <f>VLOOKUP(E4502,CAPITULOS!$A$2:$E$22,4)</f>
        <v xml:space="preserve">XI </v>
      </c>
      <c r="G4502" t="str">
        <f>VLOOKUP(E4502,CAPITULOS!$A$2:$E$22,5)</f>
        <v xml:space="preserve"> Doenças do aparelho digestivo</v>
      </c>
    </row>
    <row r="4503" spans="1:7" x14ac:dyDescent="0.25">
      <c r="A4503" t="s">
        <v>5509</v>
      </c>
      <c r="B4503" t="s">
        <v>19992</v>
      </c>
      <c r="C4503" t="s">
        <v>5501</v>
      </c>
      <c r="D4503" t="s">
        <v>5502</v>
      </c>
      <c r="E4503">
        <f t="shared" si="70"/>
        <v>75900</v>
      </c>
      <c r="F4503" s="3" t="str">
        <f>VLOOKUP(E4503,CAPITULOS!$A$2:$E$22,4)</f>
        <v xml:space="preserve">XI </v>
      </c>
      <c r="G4503" t="str">
        <f>VLOOKUP(E4503,CAPITULOS!$A$2:$E$22,5)</f>
        <v xml:space="preserve"> Doenças do aparelho digestivo</v>
      </c>
    </row>
    <row r="4504" spans="1:7" x14ac:dyDescent="0.25">
      <c r="A4504" t="s">
        <v>5512</v>
      </c>
      <c r="B4504" t="s">
        <v>19993</v>
      </c>
      <c r="C4504" t="s">
        <v>5510</v>
      </c>
      <c r="D4504" t="s">
        <v>5511</v>
      </c>
      <c r="E4504">
        <f t="shared" si="70"/>
        <v>75910</v>
      </c>
      <c r="F4504" s="3" t="str">
        <f>VLOOKUP(E4504,CAPITULOS!$A$2:$E$22,4)</f>
        <v xml:space="preserve">XI </v>
      </c>
      <c r="G4504" t="str">
        <f>VLOOKUP(E4504,CAPITULOS!$A$2:$E$22,5)</f>
        <v xml:space="preserve"> Doenças do aparelho digestivo</v>
      </c>
    </row>
    <row r="4505" spans="1:7" x14ac:dyDescent="0.25">
      <c r="A4505" t="s">
        <v>5513</v>
      </c>
      <c r="B4505" t="s">
        <v>19994</v>
      </c>
      <c r="C4505" t="s">
        <v>5510</v>
      </c>
      <c r="D4505" t="s">
        <v>5511</v>
      </c>
      <c r="E4505">
        <f t="shared" si="70"/>
        <v>75910</v>
      </c>
      <c r="F4505" s="3" t="str">
        <f>VLOOKUP(E4505,CAPITULOS!$A$2:$E$22,4)</f>
        <v xml:space="preserve">XI </v>
      </c>
      <c r="G4505" t="str">
        <f>VLOOKUP(E4505,CAPITULOS!$A$2:$E$22,5)</f>
        <v xml:space="preserve"> Doenças do aparelho digestivo</v>
      </c>
    </row>
    <row r="4506" spans="1:7" x14ac:dyDescent="0.25">
      <c r="A4506" t="s">
        <v>5514</v>
      </c>
      <c r="B4506" t="s">
        <v>19995</v>
      </c>
      <c r="C4506" t="s">
        <v>5510</v>
      </c>
      <c r="D4506" t="s">
        <v>5511</v>
      </c>
      <c r="E4506">
        <f t="shared" si="70"/>
        <v>75910</v>
      </c>
      <c r="F4506" s="3" t="str">
        <f>VLOOKUP(E4506,CAPITULOS!$A$2:$E$22,4)</f>
        <v xml:space="preserve">XI </v>
      </c>
      <c r="G4506" t="str">
        <f>VLOOKUP(E4506,CAPITULOS!$A$2:$E$22,5)</f>
        <v xml:space="preserve"> Doenças do aparelho digestivo</v>
      </c>
    </row>
    <row r="4507" spans="1:7" x14ac:dyDescent="0.25">
      <c r="A4507" t="s">
        <v>5515</v>
      </c>
      <c r="B4507" t="s">
        <v>19996</v>
      </c>
      <c r="C4507" t="s">
        <v>5510</v>
      </c>
      <c r="D4507" t="s">
        <v>5511</v>
      </c>
      <c r="E4507">
        <f t="shared" si="70"/>
        <v>75910</v>
      </c>
      <c r="F4507" s="3" t="str">
        <f>VLOOKUP(E4507,CAPITULOS!$A$2:$E$22,4)</f>
        <v xml:space="preserve">XI </v>
      </c>
      <c r="G4507" t="str">
        <f>VLOOKUP(E4507,CAPITULOS!$A$2:$E$22,5)</f>
        <v xml:space="preserve"> Doenças do aparelho digestivo</v>
      </c>
    </row>
    <row r="4508" spans="1:7" x14ac:dyDescent="0.25">
      <c r="A4508" t="s">
        <v>5516</v>
      </c>
      <c r="B4508" t="s">
        <v>19997</v>
      </c>
      <c r="C4508" t="s">
        <v>5510</v>
      </c>
      <c r="D4508" t="s">
        <v>5511</v>
      </c>
      <c r="E4508">
        <f t="shared" si="70"/>
        <v>75910</v>
      </c>
      <c r="F4508" s="3" t="str">
        <f>VLOOKUP(E4508,CAPITULOS!$A$2:$E$22,4)</f>
        <v xml:space="preserve">XI </v>
      </c>
      <c r="G4508" t="str">
        <f>VLOOKUP(E4508,CAPITULOS!$A$2:$E$22,5)</f>
        <v xml:space="preserve"> Doenças do aparelho digestivo</v>
      </c>
    </row>
    <row r="4509" spans="1:7" x14ac:dyDescent="0.25">
      <c r="A4509" t="s">
        <v>5517</v>
      </c>
      <c r="B4509" t="s">
        <v>19998</v>
      </c>
      <c r="C4509" t="s">
        <v>5510</v>
      </c>
      <c r="D4509" t="s">
        <v>5511</v>
      </c>
      <c r="E4509">
        <f t="shared" si="70"/>
        <v>75910</v>
      </c>
      <c r="F4509" s="3" t="str">
        <f>VLOOKUP(E4509,CAPITULOS!$A$2:$E$22,4)</f>
        <v xml:space="preserve">XI </v>
      </c>
      <c r="G4509" t="str">
        <f>VLOOKUP(E4509,CAPITULOS!$A$2:$E$22,5)</f>
        <v xml:space="preserve"> Doenças do aparelho digestivo</v>
      </c>
    </row>
    <row r="4510" spans="1:7" x14ac:dyDescent="0.25">
      <c r="A4510" t="s">
        <v>5518</v>
      </c>
      <c r="B4510" t="s">
        <v>19999</v>
      </c>
      <c r="C4510" t="s">
        <v>5510</v>
      </c>
      <c r="D4510" t="s">
        <v>5511</v>
      </c>
      <c r="E4510">
        <f t="shared" si="70"/>
        <v>75910</v>
      </c>
      <c r="F4510" s="3" t="str">
        <f>VLOOKUP(E4510,CAPITULOS!$A$2:$E$22,4)</f>
        <v xml:space="preserve">XI </v>
      </c>
      <c r="G4510" t="str">
        <f>VLOOKUP(E4510,CAPITULOS!$A$2:$E$22,5)</f>
        <v xml:space="preserve"> Doenças do aparelho digestivo</v>
      </c>
    </row>
    <row r="4511" spans="1:7" x14ac:dyDescent="0.25">
      <c r="A4511" t="s">
        <v>5519</v>
      </c>
      <c r="B4511" t="s">
        <v>20000</v>
      </c>
      <c r="C4511" t="s">
        <v>5510</v>
      </c>
      <c r="D4511" t="s">
        <v>5511</v>
      </c>
      <c r="E4511">
        <f t="shared" si="70"/>
        <v>75910</v>
      </c>
      <c r="F4511" s="3" t="str">
        <f>VLOOKUP(E4511,CAPITULOS!$A$2:$E$22,4)</f>
        <v xml:space="preserve">XI </v>
      </c>
      <c r="G4511" t="str">
        <f>VLOOKUP(E4511,CAPITULOS!$A$2:$E$22,5)</f>
        <v xml:space="preserve"> Doenças do aparelho digestivo</v>
      </c>
    </row>
    <row r="4512" spans="1:7" x14ac:dyDescent="0.25">
      <c r="A4512" t="s">
        <v>5522</v>
      </c>
      <c r="B4512" t="s">
        <v>20001</v>
      </c>
      <c r="C4512" t="s">
        <v>5520</v>
      </c>
      <c r="D4512" t="s">
        <v>5521</v>
      </c>
      <c r="E4512">
        <f t="shared" si="70"/>
        <v>75920</v>
      </c>
      <c r="F4512" s="3" t="str">
        <f>VLOOKUP(E4512,CAPITULOS!$A$2:$E$22,4)</f>
        <v xml:space="preserve">XI </v>
      </c>
      <c r="G4512" t="str">
        <f>VLOOKUP(E4512,CAPITULOS!$A$2:$E$22,5)</f>
        <v xml:space="preserve"> Doenças do aparelho digestivo</v>
      </c>
    </row>
    <row r="4513" spans="1:7" x14ac:dyDescent="0.25">
      <c r="A4513" t="s">
        <v>5523</v>
      </c>
      <c r="B4513" t="s">
        <v>20002</v>
      </c>
      <c r="C4513" t="s">
        <v>5520</v>
      </c>
      <c r="D4513" t="s">
        <v>5521</v>
      </c>
      <c r="E4513">
        <f t="shared" si="70"/>
        <v>75920</v>
      </c>
      <c r="F4513" s="3" t="str">
        <f>VLOOKUP(E4513,CAPITULOS!$A$2:$E$22,4)</f>
        <v xml:space="preserve">XI </v>
      </c>
      <c r="G4513" t="str">
        <f>VLOOKUP(E4513,CAPITULOS!$A$2:$E$22,5)</f>
        <v xml:space="preserve"> Doenças do aparelho digestivo</v>
      </c>
    </row>
    <row r="4514" spans="1:7" x14ac:dyDescent="0.25">
      <c r="A4514" t="s">
        <v>5524</v>
      </c>
      <c r="B4514" t="s">
        <v>20003</v>
      </c>
      <c r="C4514" t="s">
        <v>5520</v>
      </c>
      <c r="D4514" t="s">
        <v>5521</v>
      </c>
      <c r="E4514">
        <f t="shared" si="70"/>
        <v>75920</v>
      </c>
      <c r="F4514" s="3" t="str">
        <f>VLOOKUP(E4514,CAPITULOS!$A$2:$E$22,4)</f>
        <v xml:space="preserve">XI </v>
      </c>
      <c r="G4514" t="str">
        <f>VLOOKUP(E4514,CAPITULOS!$A$2:$E$22,5)</f>
        <v xml:space="preserve"> Doenças do aparelho digestivo</v>
      </c>
    </row>
    <row r="4515" spans="1:7" x14ac:dyDescent="0.25">
      <c r="A4515" t="s">
        <v>5525</v>
      </c>
      <c r="B4515" t="s">
        <v>20004</v>
      </c>
      <c r="C4515" t="s">
        <v>5520</v>
      </c>
      <c r="D4515" t="s">
        <v>5521</v>
      </c>
      <c r="E4515">
        <f t="shared" si="70"/>
        <v>75920</v>
      </c>
      <c r="F4515" s="3" t="str">
        <f>VLOOKUP(E4515,CAPITULOS!$A$2:$E$22,4)</f>
        <v xml:space="preserve">XI </v>
      </c>
      <c r="G4515" t="str">
        <f>VLOOKUP(E4515,CAPITULOS!$A$2:$E$22,5)</f>
        <v xml:space="preserve"> Doenças do aparelho digestivo</v>
      </c>
    </row>
    <row r="4516" spans="1:7" x14ac:dyDescent="0.25">
      <c r="A4516" t="s">
        <v>5526</v>
      </c>
      <c r="B4516" t="s">
        <v>20005</v>
      </c>
      <c r="C4516" t="s">
        <v>5520</v>
      </c>
      <c r="D4516" t="s">
        <v>5521</v>
      </c>
      <c r="E4516">
        <f t="shared" si="70"/>
        <v>75920</v>
      </c>
      <c r="F4516" s="3" t="str">
        <f>VLOOKUP(E4516,CAPITULOS!$A$2:$E$22,4)</f>
        <v xml:space="preserve">XI </v>
      </c>
      <c r="G4516" t="str">
        <f>VLOOKUP(E4516,CAPITULOS!$A$2:$E$22,5)</f>
        <v xml:space="preserve"> Doenças do aparelho digestivo</v>
      </c>
    </row>
    <row r="4517" spans="1:7" x14ac:dyDescent="0.25">
      <c r="A4517" t="s">
        <v>5529</v>
      </c>
      <c r="B4517" t="s">
        <v>20006</v>
      </c>
      <c r="C4517" t="s">
        <v>5527</v>
      </c>
      <c r="D4517" t="s">
        <v>5528</v>
      </c>
      <c r="E4517">
        <f t="shared" si="70"/>
        <v>75930</v>
      </c>
      <c r="F4517" s="3" t="str">
        <f>VLOOKUP(E4517,CAPITULOS!$A$2:$E$22,4)</f>
        <v xml:space="preserve">XI </v>
      </c>
      <c r="G4517" t="str">
        <f>VLOOKUP(E4517,CAPITULOS!$A$2:$E$22,5)</f>
        <v xml:space="preserve"> Doenças do aparelho digestivo</v>
      </c>
    </row>
    <row r="4518" spans="1:7" x14ac:dyDescent="0.25">
      <c r="A4518" t="s">
        <v>5530</v>
      </c>
      <c r="B4518" t="s">
        <v>20007</v>
      </c>
      <c r="C4518" t="s">
        <v>5527</v>
      </c>
      <c r="D4518" t="s">
        <v>5528</v>
      </c>
      <c r="E4518">
        <f t="shared" si="70"/>
        <v>75930</v>
      </c>
      <c r="F4518" s="3" t="str">
        <f>VLOOKUP(E4518,CAPITULOS!$A$2:$E$22,4)</f>
        <v xml:space="preserve">XI </v>
      </c>
      <c r="G4518" t="str">
        <f>VLOOKUP(E4518,CAPITULOS!$A$2:$E$22,5)</f>
        <v xml:space="preserve"> Doenças do aparelho digestivo</v>
      </c>
    </row>
    <row r="4519" spans="1:7" x14ac:dyDescent="0.25">
      <c r="A4519" t="s">
        <v>5531</v>
      </c>
      <c r="B4519" t="s">
        <v>20008</v>
      </c>
      <c r="C4519" t="s">
        <v>5527</v>
      </c>
      <c r="D4519" t="s">
        <v>5528</v>
      </c>
      <c r="E4519">
        <f t="shared" si="70"/>
        <v>75930</v>
      </c>
      <c r="F4519" s="3" t="str">
        <f>VLOOKUP(E4519,CAPITULOS!$A$2:$E$22,4)</f>
        <v xml:space="preserve">XI </v>
      </c>
      <c r="G4519" t="str">
        <f>VLOOKUP(E4519,CAPITULOS!$A$2:$E$22,5)</f>
        <v xml:space="preserve"> Doenças do aparelho digestivo</v>
      </c>
    </row>
    <row r="4520" spans="1:7" x14ac:dyDescent="0.25">
      <c r="A4520" t="s">
        <v>5534</v>
      </c>
      <c r="B4520" t="s">
        <v>20009</v>
      </c>
      <c r="C4520" t="s">
        <v>5532</v>
      </c>
      <c r="D4520" t="s">
        <v>5533</v>
      </c>
      <c r="E4520">
        <f t="shared" si="70"/>
        <v>76010</v>
      </c>
      <c r="F4520" s="3" t="str">
        <f>VLOOKUP(E4520,CAPITULOS!$A$2:$E$22,4)</f>
        <v xml:space="preserve">XII </v>
      </c>
      <c r="G4520" t="str">
        <f>VLOOKUP(E4520,CAPITULOS!$A$2:$E$22,5)</f>
        <v xml:space="preserve"> Doenças da pele e do tecido subcutâneo</v>
      </c>
    </row>
    <row r="4521" spans="1:7" x14ac:dyDescent="0.25">
      <c r="A4521" t="s">
        <v>5535</v>
      </c>
      <c r="B4521" t="s">
        <v>20010</v>
      </c>
      <c r="C4521" t="s">
        <v>5532</v>
      </c>
      <c r="D4521" t="s">
        <v>5533</v>
      </c>
      <c r="E4521">
        <f t="shared" si="70"/>
        <v>76010</v>
      </c>
      <c r="F4521" s="3" t="str">
        <f>VLOOKUP(E4521,CAPITULOS!$A$2:$E$22,4)</f>
        <v xml:space="preserve">XII </v>
      </c>
      <c r="G4521" t="str">
        <f>VLOOKUP(E4521,CAPITULOS!$A$2:$E$22,5)</f>
        <v xml:space="preserve"> Doenças da pele e do tecido subcutâneo</v>
      </c>
    </row>
    <row r="4522" spans="1:7" x14ac:dyDescent="0.25">
      <c r="A4522" t="s">
        <v>5538</v>
      </c>
      <c r="B4522" t="s">
        <v>20011</v>
      </c>
      <c r="C4522" t="s">
        <v>5536</v>
      </c>
      <c r="D4522" t="s">
        <v>5537</v>
      </c>
      <c r="E4522">
        <f t="shared" si="70"/>
        <v>76020</v>
      </c>
      <c r="F4522" s="3" t="str">
        <f>VLOOKUP(E4522,CAPITULOS!$A$2:$E$22,4)</f>
        <v xml:space="preserve">XII </v>
      </c>
      <c r="G4522" t="str">
        <f>VLOOKUP(E4522,CAPITULOS!$A$2:$E$22,5)</f>
        <v xml:space="preserve"> Doenças da pele e do tecido subcutâneo</v>
      </c>
    </row>
    <row r="4523" spans="1:7" x14ac:dyDescent="0.25">
      <c r="A4523" t="s">
        <v>5539</v>
      </c>
      <c r="B4523" t="s">
        <v>20012</v>
      </c>
      <c r="C4523" t="s">
        <v>5536</v>
      </c>
      <c r="D4523" t="s">
        <v>5537</v>
      </c>
      <c r="E4523">
        <f t="shared" si="70"/>
        <v>76020</v>
      </c>
      <c r="F4523" s="3" t="str">
        <f>VLOOKUP(E4523,CAPITULOS!$A$2:$E$22,4)</f>
        <v xml:space="preserve">XII </v>
      </c>
      <c r="G4523" t="str">
        <f>VLOOKUP(E4523,CAPITULOS!$A$2:$E$22,5)</f>
        <v xml:space="preserve"> Doenças da pele e do tecido subcutâneo</v>
      </c>
    </row>
    <row r="4524" spans="1:7" x14ac:dyDescent="0.25">
      <c r="A4524" t="s">
        <v>5540</v>
      </c>
      <c r="B4524" t="s">
        <v>20013</v>
      </c>
      <c r="C4524" t="s">
        <v>5536</v>
      </c>
      <c r="D4524" t="s">
        <v>5537</v>
      </c>
      <c r="E4524">
        <f t="shared" si="70"/>
        <v>76020</v>
      </c>
      <c r="F4524" s="3" t="str">
        <f>VLOOKUP(E4524,CAPITULOS!$A$2:$E$22,4)</f>
        <v xml:space="preserve">XII </v>
      </c>
      <c r="G4524" t="str">
        <f>VLOOKUP(E4524,CAPITULOS!$A$2:$E$22,5)</f>
        <v xml:space="preserve"> Doenças da pele e do tecido subcutâneo</v>
      </c>
    </row>
    <row r="4525" spans="1:7" x14ac:dyDescent="0.25">
      <c r="A4525" t="s">
        <v>5541</v>
      </c>
      <c r="B4525" t="s">
        <v>20014</v>
      </c>
      <c r="C4525" t="s">
        <v>5536</v>
      </c>
      <c r="D4525" t="s">
        <v>5537</v>
      </c>
      <c r="E4525">
        <f t="shared" si="70"/>
        <v>76020</v>
      </c>
      <c r="F4525" s="3" t="str">
        <f>VLOOKUP(E4525,CAPITULOS!$A$2:$E$22,4)</f>
        <v xml:space="preserve">XII </v>
      </c>
      <c r="G4525" t="str">
        <f>VLOOKUP(E4525,CAPITULOS!$A$2:$E$22,5)</f>
        <v xml:space="preserve"> Doenças da pele e do tecido subcutâneo</v>
      </c>
    </row>
    <row r="4526" spans="1:7" x14ac:dyDescent="0.25">
      <c r="A4526" t="s">
        <v>5542</v>
      </c>
      <c r="B4526" t="s">
        <v>20015</v>
      </c>
      <c r="C4526" t="s">
        <v>5536</v>
      </c>
      <c r="D4526" t="s">
        <v>5537</v>
      </c>
      <c r="E4526">
        <f t="shared" si="70"/>
        <v>76020</v>
      </c>
      <c r="F4526" s="3" t="str">
        <f>VLOOKUP(E4526,CAPITULOS!$A$2:$E$22,4)</f>
        <v xml:space="preserve">XII </v>
      </c>
      <c r="G4526" t="str">
        <f>VLOOKUP(E4526,CAPITULOS!$A$2:$E$22,5)</f>
        <v xml:space="preserve"> Doenças da pele e do tecido subcutâneo</v>
      </c>
    </row>
    <row r="4527" spans="1:7" x14ac:dyDescent="0.25">
      <c r="A4527" t="s">
        <v>5543</v>
      </c>
      <c r="B4527" t="s">
        <v>20016</v>
      </c>
      <c r="C4527" t="s">
        <v>5536</v>
      </c>
      <c r="D4527" t="s">
        <v>5537</v>
      </c>
      <c r="E4527">
        <f t="shared" si="70"/>
        <v>76020</v>
      </c>
      <c r="F4527" s="3" t="str">
        <f>VLOOKUP(E4527,CAPITULOS!$A$2:$E$22,4)</f>
        <v xml:space="preserve">XII </v>
      </c>
      <c r="G4527" t="str">
        <f>VLOOKUP(E4527,CAPITULOS!$A$2:$E$22,5)</f>
        <v xml:space="preserve"> Doenças da pele e do tecido subcutâneo</v>
      </c>
    </row>
    <row r="4528" spans="1:7" x14ac:dyDescent="0.25">
      <c r="A4528" t="s">
        <v>5544</v>
      </c>
      <c r="B4528" t="s">
        <v>20017</v>
      </c>
      <c r="C4528" t="s">
        <v>5536</v>
      </c>
      <c r="D4528" t="s">
        <v>5537</v>
      </c>
      <c r="E4528">
        <f t="shared" si="70"/>
        <v>76020</v>
      </c>
      <c r="F4528" s="3" t="str">
        <f>VLOOKUP(E4528,CAPITULOS!$A$2:$E$22,4)</f>
        <v xml:space="preserve">XII </v>
      </c>
      <c r="G4528" t="str">
        <f>VLOOKUP(E4528,CAPITULOS!$A$2:$E$22,5)</f>
        <v xml:space="preserve"> Doenças da pele e do tecido subcutâneo</v>
      </c>
    </row>
    <row r="4529" spans="1:7" x14ac:dyDescent="0.25">
      <c r="A4529" t="s">
        <v>5547</v>
      </c>
      <c r="B4529" t="s">
        <v>20018</v>
      </c>
      <c r="C4529" t="s">
        <v>5545</v>
      </c>
      <c r="D4529" t="s">
        <v>5546</v>
      </c>
      <c r="E4529">
        <f t="shared" si="70"/>
        <v>76030</v>
      </c>
      <c r="F4529" s="3" t="str">
        <f>VLOOKUP(E4529,CAPITULOS!$A$2:$E$22,4)</f>
        <v xml:space="preserve">XII </v>
      </c>
      <c r="G4529" t="str">
        <f>VLOOKUP(E4529,CAPITULOS!$A$2:$E$22,5)</f>
        <v xml:space="preserve"> Doenças da pele e do tecido subcutâneo</v>
      </c>
    </row>
    <row r="4530" spans="1:7" x14ac:dyDescent="0.25">
      <c r="A4530" t="s">
        <v>5548</v>
      </c>
      <c r="B4530" t="s">
        <v>20019</v>
      </c>
      <c r="C4530" t="s">
        <v>5545</v>
      </c>
      <c r="D4530" t="s">
        <v>5546</v>
      </c>
      <c r="E4530">
        <f t="shared" si="70"/>
        <v>76030</v>
      </c>
      <c r="F4530" s="3" t="str">
        <f>VLOOKUP(E4530,CAPITULOS!$A$2:$E$22,4)</f>
        <v xml:space="preserve">XII </v>
      </c>
      <c r="G4530" t="str">
        <f>VLOOKUP(E4530,CAPITULOS!$A$2:$E$22,5)</f>
        <v xml:space="preserve"> Doenças da pele e do tecido subcutâneo</v>
      </c>
    </row>
    <row r="4531" spans="1:7" x14ac:dyDescent="0.25">
      <c r="A4531" t="s">
        <v>5549</v>
      </c>
      <c r="B4531" t="s">
        <v>20020</v>
      </c>
      <c r="C4531" t="s">
        <v>5545</v>
      </c>
      <c r="D4531" t="s">
        <v>5546</v>
      </c>
      <c r="E4531">
        <f t="shared" si="70"/>
        <v>76030</v>
      </c>
      <c r="F4531" s="3" t="str">
        <f>VLOOKUP(E4531,CAPITULOS!$A$2:$E$22,4)</f>
        <v xml:space="preserve">XII </v>
      </c>
      <c r="G4531" t="str">
        <f>VLOOKUP(E4531,CAPITULOS!$A$2:$E$22,5)</f>
        <v xml:space="preserve"> Doenças da pele e do tecido subcutâneo</v>
      </c>
    </row>
    <row r="4532" spans="1:7" x14ac:dyDescent="0.25">
      <c r="A4532" t="s">
        <v>5550</v>
      </c>
      <c r="B4532" t="s">
        <v>20021</v>
      </c>
      <c r="C4532" t="s">
        <v>5545</v>
      </c>
      <c r="D4532" t="s">
        <v>5546</v>
      </c>
      <c r="E4532">
        <f t="shared" si="70"/>
        <v>76030</v>
      </c>
      <c r="F4532" s="3" t="str">
        <f>VLOOKUP(E4532,CAPITULOS!$A$2:$E$22,4)</f>
        <v xml:space="preserve">XII </v>
      </c>
      <c r="G4532" t="str">
        <f>VLOOKUP(E4532,CAPITULOS!$A$2:$E$22,5)</f>
        <v xml:space="preserve"> Doenças da pele e do tecido subcutâneo</v>
      </c>
    </row>
    <row r="4533" spans="1:7" x14ac:dyDescent="0.25">
      <c r="A4533" t="s">
        <v>5551</v>
      </c>
      <c r="B4533" t="s">
        <v>20022</v>
      </c>
      <c r="C4533" t="s">
        <v>5545</v>
      </c>
      <c r="D4533" t="s">
        <v>5546</v>
      </c>
      <c r="E4533">
        <f t="shared" si="70"/>
        <v>76030</v>
      </c>
      <c r="F4533" s="3" t="str">
        <f>VLOOKUP(E4533,CAPITULOS!$A$2:$E$22,4)</f>
        <v xml:space="preserve">XII </v>
      </c>
      <c r="G4533" t="str">
        <f>VLOOKUP(E4533,CAPITULOS!$A$2:$E$22,5)</f>
        <v xml:space="preserve"> Doenças da pele e do tecido subcutâneo</v>
      </c>
    </row>
    <row r="4534" spans="1:7" x14ac:dyDescent="0.25">
      <c r="A4534" t="s">
        <v>5552</v>
      </c>
      <c r="B4534" t="s">
        <v>20023</v>
      </c>
      <c r="C4534" t="s">
        <v>5545</v>
      </c>
      <c r="D4534" t="s">
        <v>5546</v>
      </c>
      <c r="E4534">
        <f t="shared" si="70"/>
        <v>76030</v>
      </c>
      <c r="F4534" s="3" t="str">
        <f>VLOOKUP(E4534,CAPITULOS!$A$2:$E$22,4)</f>
        <v xml:space="preserve">XII </v>
      </c>
      <c r="G4534" t="str">
        <f>VLOOKUP(E4534,CAPITULOS!$A$2:$E$22,5)</f>
        <v xml:space="preserve"> Doenças da pele e do tecido subcutâneo</v>
      </c>
    </row>
    <row r="4535" spans="1:7" x14ac:dyDescent="0.25">
      <c r="A4535" t="s">
        <v>5555</v>
      </c>
      <c r="B4535" t="s">
        <v>20024</v>
      </c>
      <c r="C4535" t="s">
        <v>5553</v>
      </c>
      <c r="D4535" t="s">
        <v>5554</v>
      </c>
      <c r="E4535">
        <f t="shared" si="70"/>
        <v>76040</v>
      </c>
      <c r="F4535" s="3" t="str">
        <f>VLOOKUP(E4535,CAPITULOS!$A$2:$E$22,4)</f>
        <v xml:space="preserve">XII </v>
      </c>
      <c r="G4535" t="str">
        <f>VLOOKUP(E4535,CAPITULOS!$A$2:$E$22,5)</f>
        <v xml:space="preserve"> Doenças da pele e do tecido subcutâneo</v>
      </c>
    </row>
    <row r="4536" spans="1:7" x14ac:dyDescent="0.25">
      <c r="A4536" t="s">
        <v>5556</v>
      </c>
      <c r="B4536" t="s">
        <v>20025</v>
      </c>
      <c r="C4536" t="s">
        <v>5553</v>
      </c>
      <c r="D4536" t="s">
        <v>5554</v>
      </c>
      <c r="E4536">
        <f t="shared" si="70"/>
        <v>76040</v>
      </c>
      <c r="F4536" s="3" t="str">
        <f>VLOOKUP(E4536,CAPITULOS!$A$2:$E$22,4)</f>
        <v xml:space="preserve">XII </v>
      </c>
      <c r="G4536" t="str">
        <f>VLOOKUP(E4536,CAPITULOS!$A$2:$E$22,5)</f>
        <v xml:space="preserve"> Doenças da pele e do tecido subcutâneo</v>
      </c>
    </row>
    <row r="4537" spans="1:7" x14ac:dyDescent="0.25">
      <c r="A4537" t="s">
        <v>5557</v>
      </c>
      <c r="B4537" t="s">
        <v>20026</v>
      </c>
      <c r="C4537" t="s">
        <v>5553</v>
      </c>
      <c r="D4537" t="s">
        <v>5554</v>
      </c>
      <c r="E4537">
        <f t="shared" si="70"/>
        <v>76040</v>
      </c>
      <c r="F4537" s="3" t="str">
        <f>VLOOKUP(E4537,CAPITULOS!$A$2:$E$22,4)</f>
        <v xml:space="preserve">XII </v>
      </c>
      <c r="G4537" t="str">
        <f>VLOOKUP(E4537,CAPITULOS!$A$2:$E$22,5)</f>
        <v xml:space="preserve"> Doenças da pele e do tecido subcutâneo</v>
      </c>
    </row>
    <row r="4538" spans="1:7" x14ac:dyDescent="0.25">
      <c r="A4538" t="s">
        <v>5558</v>
      </c>
      <c r="B4538" t="s">
        <v>20027</v>
      </c>
      <c r="C4538" t="s">
        <v>5553</v>
      </c>
      <c r="D4538" t="s">
        <v>5554</v>
      </c>
      <c r="E4538">
        <f t="shared" si="70"/>
        <v>76040</v>
      </c>
      <c r="F4538" s="3" t="str">
        <f>VLOOKUP(E4538,CAPITULOS!$A$2:$E$22,4)</f>
        <v xml:space="preserve">XII </v>
      </c>
      <c r="G4538" t="str">
        <f>VLOOKUP(E4538,CAPITULOS!$A$2:$E$22,5)</f>
        <v xml:space="preserve"> Doenças da pele e do tecido subcutâneo</v>
      </c>
    </row>
    <row r="4539" spans="1:7" x14ac:dyDescent="0.25">
      <c r="A4539" t="s">
        <v>5559</v>
      </c>
      <c r="B4539" t="s">
        <v>20028</v>
      </c>
      <c r="C4539" t="s">
        <v>5553</v>
      </c>
      <c r="D4539" t="s">
        <v>5554</v>
      </c>
      <c r="E4539">
        <f t="shared" si="70"/>
        <v>76040</v>
      </c>
      <c r="F4539" s="3" t="str">
        <f>VLOOKUP(E4539,CAPITULOS!$A$2:$E$22,4)</f>
        <v xml:space="preserve">XII </v>
      </c>
      <c r="G4539" t="str">
        <f>VLOOKUP(E4539,CAPITULOS!$A$2:$E$22,5)</f>
        <v xml:space="preserve"> Doenças da pele e do tecido subcutâneo</v>
      </c>
    </row>
    <row r="4540" spans="1:7" x14ac:dyDescent="0.25">
      <c r="A4540" t="s">
        <v>5560</v>
      </c>
      <c r="B4540" t="s">
        <v>20029</v>
      </c>
      <c r="C4540" t="s">
        <v>5553</v>
      </c>
      <c r="D4540" t="s">
        <v>5554</v>
      </c>
      <c r="E4540">
        <f t="shared" si="70"/>
        <v>76040</v>
      </c>
      <c r="F4540" s="3" t="str">
        <f>VLOOKUP(E4540,CAPITULOS!$A$2:$E$22,4)</f>
        <v xml:space="preserve">XII </v>
      </c>
      <c r="G4540" t="str">
        <f>VLOOKUP(E4540,CAPITULOS!$A$2:$E$22,5)</f>
        <v xml:space="preserve"> Doenças da pele e do tecido subcutâneo</v>
      </c>
    </row>
    <row r="4541" spans="1:7" x14ac:dyDescent="0.25">
      <c r="A4541" t="s">
        <v>5563</v>
      </c>
      <c r="B4541" t="s">
        <v>20030</v>
      </c>
      <c r="C4541" t="s">
        <v>5561</v>
      </c>
      <c r="D4541" t="s">
        <v>5562</v>
      </c>
      <c r="E4541">
        <f t="shared" si="70"/>
        <v>76050</v>
      </c>
      <c r="F4541" s="3" t="str">
        <f>VLOOKUP(E4541,CAPITULOS!$A$2:$E$22,4)</f>
        <v xml:space="preserve">XII </v>
      </c>
      <c r="G4541" t="str">
        <f>VLOOKUP(E4541,CAPITULOS!$A$2:$E$22,5)</f>
        <v xml:space="preserve"> Doenças da pele e do tecido subcutâneo</v>
      </c>
    </row>
    <row r="4542" spans="1:7" x14ac:dyDescent="0.25">
      <c r="A4542" t="s">
        <v>5564</v>
      </c>
      <c r="B4542" t="s">
        <v>20031</v>
      </c>
      <c r="C4542" t="s">
        <v>5561</v>
      </c>
      <c r="D4542" t="s">
        <v>5562</v>
      </c>
      <c r="E4542">
        <f t="shared" si="70"/>
        <v>76050</v>
      </c>
      <c r="F4542" s="3" t="str">
        <f>VLOOKUP(E4542,CAPITULOS!$A$2:$E$22,4)</f>
        <v xml:space="preserve">XII </v>
      </c>
      <c r="G4542" t="str">
        <f>VLOOKUP(E4542,CAPITULOS!$A$2:$E$22,5)</f>
        <v xml:space="preserve"> Doenças da pele e do tecido subcutâneo</v>
      </c>
    </row>
    <row r="4543" spans="1:7" x14ac:dyDescent="0.25">
      <c r="A4543" t="s">
        <v>5567</v>
      </c>
      <c r="B4543" t="s">
        <v>20032</v>
      </c>
      <c r="C4543" t="s">
        <v>5565</v>
      </c>
      <c r="D4543" t="s">
        <v>5566</v>
      </c>
      <c r="E4543">
        <f t="shared" si="70"/>
        <v>76080</v>
      </c>
      <c r="F4543" s="3" t="str">
        <f>VLOOKUP(E4543,CAPITULOS!$A$2:$E$22,4)</f>
        <v xml:space="preserve">XII </v>
      </c>
      <c r="G4543" t="str">
        <f>VLOOKUP(E4543,CAPITULOS!$A$2:$E$22,5)</f>
        <v xml:space="preserve"> Doenças da pele e do tecido subcutâneo</v>
      </c>
    </row>
    <row r="4544" spans="1:7" x14ac:dyDescent="0.25">
      <c r="A4544" t="s">
        <v>5568</v>
      </c>
      <c r="B4544" t="s">
        <v>20033</v>
      </c>
      <c r="C4544" t="s">
        <v>5565</v>
      </c>
      <c r="D4544" t="s">
        <v>5566</v>
      </c>
      <c r="E4544">
        <f t="shared" si="70"/>
        <v>76080</v>
      </c>
      <c r="F4544" s="3" t="str">
        <f>VLOOKUP(E4544,CAPITULOS!$A$2:$E$22,4)</f>
        <v xml:space="preserve">XII </v>
      </c>
      <c r="G4544" t="str">
        <f>VLOOKUP(E4544,CAPITULOS!$A$2:$E$22,5)</f>
        <v xml:space="preserve"> Doenças da pele e do tecido subcutâneo</v>
      </c>
    </row>
    <row r="4545" spans="1:7" x14ac:dyDescent="0.25">
      <c r="A4545" t="s">
        <v>5569</v>
      </c>
      <c r="B4545" t="s">
        <v>20034</v>
      </c>
      <c r="C4545" t="s">
        <v>5565</v>
      </c>
      <c r="D4545" t="s">
        <v>5566</v>
      </c>
      <c r="E4545">
        <f t="shared" si="70"/>
        <v>76080</v>
      </c>
      <c r="F4545" s="3" t="str">
        <f>VLOOKUP(E4545,CAPITULOS!$A$2:$E$22,4)</f>
        <v xml:space="preserve">XII </v>
      </c>
      <c r="G4545" t="str">
        <f>VLOOKUP(E4545,CAPITULOS!$A$2:$E$22,5)</f>
        <v xml:space="preserve"> Doenças da pele e do tecido subcutâneo</v>
      </c>
    </row>
    <row r="4546" spans="1:7" x14ac:dyDescent="0.25">
      <c r="A4546" t="s">
        <v>5570</v>
      </c>
      <c r="B4546" t="s">
        <v>20035</v>
      </c>
      <c r="C4546" t="s">
        <v>5565</v>
      </c>
      <c r="D4546" t="s">
        <v>5566</v>
      </c>
      <c r="E4546">
        <f t="shared" si="70"/>
        <v>76080</v>
      </c>
      <c r="F4546" s="3" t="str">
        <f>VLOOKUP(E4546,CAPITULOS!$A$2:$E$22,4)</f>
        <v xml:space="preserve">XII </v>
      </c>
      <c r="G4546" t="str">
        <f>VLOOKUP(E4546,CAPITULOS!$A$2:$E$22,5)</f>
        <v xml:space="preserve"> Doenças da pele e do tecido subcutâneo</v>
      </c>
    </row>
    <row r="4547" spans="1:7" x14ac:dyDescent="0.25">
      <c r="A4547" t="s">
        <v>5573</v>
      </c>
      <c r="B4547" t="s">
        <v>20036</v>
      </c>
      <c r="C4547" t="s">
        <v>5571</v>
      </c>
      <c r="D4547" t="s">
        <v>5572</v>
      </c>
      <c r="E4547">
        <f t="shared" ref="E4547:E4610" si="71">CODE((MID(A4547,1,1)))*1000+(MID(A4547,2,2)*10)</f>
        <v>76100</v>
      </c>
      <c r="F4547" s="3" t="str">
        <f>VLOOKUP(E4547,CAPITULOS!$A$2:$E$22,4)</f>
        <v xml:space="preserve">XII </v>
      </c>
      <c r="G4547" t="str">
        <f>VLOOKUP(E4547,CAPITULOS!$A$2:$E$22,5)</f>
        <v xml:space="preserve"> Doenças da pele e do tecido subcutâneo</v>
      </c>
    </row>
    <row r="4548" spans="1:7" x14ac:dyDescent="0.25">
      <c r="A4548" t="s">
        <v>5574</v>
      </c>
      <c r="B4548" t="s">
        <v>20037</v>
      </c>
      <c r="C4548" t="s">
        <v>5571</v>
      </c>
      <c r="D4548" t="s">
        <v>5572</v>
      </c>
      <c r="E4548">
        <f t="shared" si="71"/>
        <v>76100</v>
      </c>
      <c r="F4548" s="3" t="str">
        <f>VLOOKUP(E4548,CAPITULOS!$A$2:$E$22,4)</f>
        <v xml:space="preserve">XII </v>
      </c>
      <c r="G4548" t="str">
        <f>VLOOKUP(E4548,CAPITULOS!$A$2:$E$22,5)</f>
        <v xml:space="preserve"> Doenças da pele e do tecido subcutâneo</v>
      </c>
    </row>
    <row r="4549" spans="1:7" x14ac:dyDescent="0.25">
      <c r="A4549" t="s">
        <v>5575</v>
      </c>
      <c r="B4549" t="s">
        <v>20038</v>
      </c>
      <c r="C4549" t="s">
        <v>5571</v>
      </c>
      <c r="D4549" t="s">
        <v>5572</v>
      </c>
      <c r="E4549">
        <f t="shared" si="71"/>
        <v>76100</v>
      </c>
      <c r="F4549" s="3" t="str">
        <f>VLOOKUP(E4549,CAPITULOS!$A$2:$E$22,4)</f>
        <v xml:space="preserve">XII </v>
      </c>
      <c r="G4549" t="str">
        <f>VLOOKUP(E4549,CAPITULOS!$A$2:$E$22,5)</f>
        <v xml:space="preserve"> Doenças da pele e do tecido subcutâneo</v>
      </c>
    </row>
    <row r="4550" spans="1:7" x14ac:dyDescent="0.25">
      <c r="A4550" t="s">
        <v>5576</v>
      </c>
      <c r="B4550" t="s">
        <v>20039</v>
      </c>
      <c r="C4550" t="s">
        <v>5571</v>
      </c>
      <c r="D4550" t="s">
        <v>5572</v>
      </c>
      <c r="E4550">
        <f t="shared" si="71"/>
        <v>76100</v>
      </c>
      <c r="F4550" s="3" t="str">
        <f>VLOOKUP(E4550,CAPITULOS!$A$2:$E$22,4)</f>
        <v xml:space="preserve">XII </v>
      </c>
      <c r="G4550" t="str">
        <f>VLOOKUP(E4550,CAPITULOS!$A$2:$E$22,5)</f>
        <v xml:space="preserve"> Doenças da pele e do tecido subcutâneo</v>
      </c>
    </row>
    <row r="4551" spans="1:7" x14ac:dyDescent="0.25">
      <c r="A4551" t="s">
        <v>5577</v>
      </c>
      <c r="B4551" t="s">
        <v>20040</v>
      </c>
      <c r="C4551" t="s">
        <v>5571</v>
      </c>
      <c r="D4551" t="s">
        <v>5572</v>
      </c>
      <c r="E4551">
        <f t="shared" si="71"/>
        <v>76100</v>
      </c>
      <c r="F4551" s="3" t="str">
        <f>VLOOKUP(E4551,CAPITULOS!$A$2:$E$22,4)</f>
        <v xml:space="preserve">XII </v>
      </c>
      <c r="G4551" t="str">
        <f>VLOOKUP(E4551,CAPITULOS!$A$2:$E$22,5)</f>
        <v xml:space="preserve"> Doenças da pele e do tecido subcutâneo</v>
      </c>
    </row>
    <row r="4552" spans="1:7" x14ac:dyDescent="0.25">
      <c r="A4552" t="s">
        <v>5578</v>
      </c>
      <c r="B4552" t="s">
        <v>20041</v>
      </c>
      <c r="C4552" t="s">
        <v>5571</v>
      </c>
      <c r="D4552" t="s">
        <v>5572</v>
      </c>
      <c r="E4552">
        <f t="shared" si="71"/>
        <v>76100</v>
      </c>
      <c r="F4552" s="3" t="str">
        <f>VLOOKUP(E4552,CAPITULOS!$A$2:$E$22,4)</f>
        <v xml:space="preserve">XII </v>
      </c>
      <c r="G4552" t="str">
        <f>VLOOKUP(E4552,CAPITULOS!$A$2:$E$22,5)</f>
        <v xml:space="preserve"> Doenças da pele e do tecido subcutâneo</v>
      </c>
    </row>
    <row r="4553" spans="1:7" x14ac:dyDescent="0.25">
      <c r="A4553" t="s">
        <v>5579</v>
      </c>
      <c r="B4553" t="s">
        <v>20042</v>
      </c>
      <c r="C4553" t="s">
        <v>5571</v>
      </c>
      <c r="D4553" t="s">
        <v>5572</v>
      </c>
      <c r="E4553">
        <f t="shared" si="71"/>
        <v>76100</v>
      </c>
      <c r="F4553" s="3" t="str">
        <f>VLOOKUP(E4553,CAPITULOS!$A$2:$E$22,4)</f>
        <v xml:space="preserve">XII </v>
      </c>
      <c r="G4553" t="str">
        <f>VLOOKUP(E4553,CAPITULOS!$A$2:$E$22,5)</f>
        <v xml:space="preserve"> Doenças da pele e do tecido subcutâneo</v>
      </c>
    </row>
    <row r="4554" spans="1:7" x14ac:dyDescent="0.25">
      <c r="A4554" t="s">
        <v>5580</v>
      </c>
      <c r="B4554" t="s">
        <v>20043</v>
      </c>
      <c r="C4554" t="s">
        <v>5571</v>
      </c>
      <c r="D4554" t="s">
        <v>5572</v>
      </c>
      <c r="E4554">
        <f t="shared" si="71"/>
        <v>76100</v>
      </c>
      <c r="F4554" s="3" t="str">
        <f>VLOOKUP(E4554,CAPITULOS!$A$2:$E$22,4)</f>
        <v xml:space="preserve">XII </v>
      </c>
      <c r="G4554" t="str">
        <f>VLOOKUP(E4554,CAPITULOS!$A$2:$E$22,5)</f>
        <v xml:space="preserve"> Doenças da pele e do tecido subcutâneo</v>
      </c>
    </row>
    <row r="4555" spans="1:7" x14ac:dyDescent="0.25">
      <c r="A4555" t="s">
        <v>5583</v>
      </c>
      <c r="B4555" t="s">
        <v>20044</v>
      </c>
      <c r="C4555" t="s">
        <v>5581</v>
      </c>
      <c r="D4555" t="s">
        <v>5582</v>
      </c>
      <c r="E4555">
        <f t="shared" si="71"/>
        <v>76110</v>
      </c>
      <c r="F4555" s="3" t="str">
        <f>VLOOKUP(E4555,CAPITULOS!$A$2:$E$22,4)</f>
        <v xml:space="preserve">XII </v>
      </c>
      <c r="G4555" t="str">
        <f>VLOOKUP(E4555,CAPITULOS!$A$2:$E$22,5)</f>
        <v xml:space="preserve"> Doenças da pele e do tecido subcutâneo</v>
      </c>
    </row>
    <row r="4556" spans="1:7" x14ac:dyDescent="0.25">
      <c r="A4556" t="s">
        <v>5584</v>
      </c>
      <c r="B4556" t="s">
        <v>20045</v>
      </c>
      <c r="C4556" t="s">
        <v>5581</v>
      </c>
      <c r="D4556" t="s">
        <v>5582</v>
      </c>
      <c r="E4556">
        <f t="shared" si="71"/>
        <v>76110</v>
      </c>
      <c r="F4556" s="3" t="str">
        <f>VLOOKUP(E4556,CAPITULOS!$A$2:$E$22,4)</f>
        <v xml:space="preserve">XII </v>
      </c>
      <c r="G4556" t="str">
        <f>VLOOKUP(E4556,CAPITULOS!$A$2:$E$22,5)</f>
        <v xml:space="preserve"> Doenças da pele e do tecido subcutâneo</v>
      </c>
    </row>
    <row r="4557" spans="1:7" x14ac:dyDescent="0.25">
      <c r="A4557" t="s">
        <v>5585</v>
      </c>
      <c r="B4557" t="s">
        <v>20046</v>
      </c>
      <c r="C4557" t="s">
        <v>5581</v>
      </c>
      <c r="D4557" t="s">
        <v>5582</v>
      </c>
      <c r="E4557">
        <f t="shared" si="71"/>
        <v>76110</v>
      </c>
      <c r="F4557" s="3" t="str">
        <f>VLOOKUP(E4557,CAPITULOS!$A$2:$E$22,4)</f>
        <v xml:space="preserve">XII </v>
      </c>
      <c r="G4557" t="str">
        <f>VLOOKUP(E4557,CAPITULOS!$A$2:$E$22,5)</f>
        <v xml:space="preserve"> Doenças da pele e do tecido subcutâneo</v>
      </c>
    </row>
    <row r="4558" spans="1:7" x14ac:dyDescent="0.25">
      <c r="A4558" t="s">
        <v>5586</v>
      </c>
      <c r="B4558" t="s">
        <v>20047</v>
      </c>
      <c r="C4558" t="s">
        <v>5581</v>
      </c>
      <c r="D4558" t="s">
        <v>5582</v>
      </c>
      <c r="E4558">
        <f t="shared" si="71"/>
        <v>76110</v>
      </c>
      <c r="F4558" s="3" t="str">
        <f>VLOOKUP(E4558,CAPITULOS!$A$2:$E$22,4)</f>
        <v xml:space="preserve">XII </v>
      </c>
      <c r="G4558" t="str">
        <f>VLOOKUP(E4558,CAPITULOS!$A$2:$E$22,5)</f>
        <v xml:space="preserve"> Doenças da pele e do tecido subcutâneo</v>
      </c>
    </row>
    <row r="4559" spans="1:7" x14ac:dyDescent="0.25">
      <c r="A4559" t="s">
        <v>5589</v>
      </c>
      <c r="B4559" t="s">
        <v>20048</v>
      </c>
      <c r="C4559" t="s">
        <v>5587</v>
      </c>
      <c r="D4559" t="s">
        <v>5588</v>
      </c>
      <c r="E4559">
        <f t="shared" si="71"/>
        <v>76120</v>
      </c>
      <c r="F4559" s="3" t="str">
        <f>VLOOKUP(E4559,CAPITULOS!$A$2:$E$22,4)</f>
        <v xml:space="preserve">XII </v>
      </c>
      <c r="G4559" t="str">
        <f>VLOOKUP(E4559,CAPITULOS!$A$2:$E$22,5)</f>
        <v xml:space="preserve"> Doenças da pele e do tecido subcutâneo</v>
      </c>
    </row>
    <row r="4560" spans="1:7" x14ac:dyDescent="0.25">
      <c r="A4560" t="s">
        <v>5590</v>
      </c>
      <c r="B4560" t="s">
        <v>20049</v>
      </c>
      <c r="C4560" t="s">
        <v>5587</v>
      </c>
      <c r="D4560" t="s">
        <v>5588</v>
      </c>
      <c r="E4560">
        <f t="shared" si="71"/>
        <v>76120</v>
      </c>
      <c r="F4560" s="3" t="str">
        <f>VLOOKUP(E4560,CAPITULOS!$A$2:$E$22,4)</f>
        <v xml:space="preserve">XII </v>
      </c>
      <c r="G4560" t="str">
        <f>VLOOKUP(E4560,CAPITULOS!$A$2:$E$22,5)</f>
        <v xml:space="preserve"> Doenças da pele e do tecido subcutâneo</v>
      </c>
    </row>
    <row r="4561" spans="1:7" x14ac:dyDescent="0.25">
      <c r="A4561" t="s">
        <v>5591</v>
      </c>
      <c r="B4561" t="s">
        <v>20050</v>
      </c>
      <c r="C4561" t="s">
        <v>5587</v>
      </c>
      <c r="D4561" t="s">
        <v>5588</v>
      </c>
      <c r="E4561">
        <f t="shared" si="71"/>
        <v>76120</v>
      </c>
      <c r="F4561" s="3" t="str">
        <f>VLOOKUP(E4561,CAPITULOS!$A$2:$E$22,4)</f>
        <v xml:space="preserve">XII </v>
      </c>
      <c r="G4561" t="str">
        <f>VLOOKUP(E4561,CAPITULOS!$A$2:$E$22,5)</f>
        <v xml:space="preserve"> Doenças da pele e do tecido subcutâneo</v>
      </c>
    </row>
    <row r="4562" spans="1:7" x14ac:dyDescent="0.25">
      <c r="A4562" t="s">
        <v>5592</v>
      </c>
      <c r="B4562" t="s">
        <v>20051</v>
      </c>
      <c r="C4562" t="s">
        <v>5587</v>
      </c>
      <c r="D4562" t="s">
        <v>5588</v>
      </c>
      <c r="E4562">
        <f t="shared" si="71"/>
        <v>76120</v>
      </c>
      <c r="F4562" s="3" t="str">
        <f>VLOOKUP(E4562,CAPITULOS!$A$2:$E$22,4)</f>
        <v xml:space="preserve">XII </v>
      </c>
      <c r="G4562" t="str">
        <f>VLOOKUP(E4562,CAPITULOS!$A$2:$E$22,5)</f>
        <v xml:space="preserve"> Doenças da pele e do tecido subcutâneo</v>
      </c>
    </row>
    <row r="4563" spans="1:7" x14ac:dyDescent="0.25">
      <c r="A4563" t="s">
        <v>5593</v>
      </c>
      <c r="B4563" t="s">
        <v>20052</v>
      </c>
      <c r="C4563" t="s">
        <v>5587</v>
      </c>
      <c r="D4563" t="s">
        <v>5588</v>
      </c>
      <c r="E4563">
        <f t="shared" si="71"/>
        <v>76120</v>
      </c>
      <c r="F4563" s="3" t="str">
        <f>VLOOKUP(E4563,CAPITULOS!$A$2:$E$22,4)</f>
        <v xml:space="preserve">XII </v>
      </c>
      <c r="G4563" t="str">
        <f>VLOOKUP(E4563,CAPITULOS!$A$2:$E$22,5)</f>
        <v xml:space="preserve"> Doenças da pele e do tecido subcutâneo</v>
      </c>
    </row>
    <row r="4564" spans="1:7" x14ac:dyDescent="0.25">
      <c r="A4564" t="s">
        <v>5594</v>
      </c>
      <c r="B4564" t="s">
        <v>20053</v>
      </c>
      <c r="C4564" t="s">
        <v>5587</v>
      </c>
      <c r="D4564" t="s">
        <v>5588</v>
      </c>
      <c r="E4564">
        <f t="shared" si="71"/>
        <v>76120</v>
      </c>
      <c r="F4564" s="3" t="str">
        <f>VLOOKUP(E4564,CAPITULOS!$A$2:$E$22,4)</f>
        <v xml:space="preserve">XII </v>
      </c>
      <c r="G4564" t="str">
        <f>VLOOKUP(E4564,CAPITULOS!$A$2:$E$22,5)</f>
        <v xml:space="preserve"> Doenças da pele e do tecido subcutâneo</v>
      </c>
    </row>
    <row r="4565" spans="1:7" x14ac:dyDescent="0.25">
      <c r="A4565" t="s">
        <v>5597</v>
      </c>
      <c r="B4565" t="s">
        <v>20054</v>
      </c>
      <c r="C4565" t="s">
        <v>5595</v>
      </c>
      <c r="D4565" t="s">
        <v>5596</v>
      </c>
      <c r="E4565">
        <f t="shared" si="71"/>
        <v>76130</v>
      </c>
      <c r="F4565" s="3" t="str">
        <f>VLOOKUP(E4565,CAPITULOS!$A$2:$E$22,4)</f>
        <v xml:space="preserve">XII </v>
      </c>
      <c r="G4565" t="str">
        <f>VLOOKUP(E4565,CAPITULOS!$A$2:$E$22,5)</f>
        <v xml:space="preserve"> Doenças da pele e do tecido subcutâneo</v>
      </c>
    </row>
    <row r="4566" spans="1:7" x14ac:dyDescent="0.25">
      <c r="A4566" t="s">
        <v>5598</v>
      </c>
      <c r="B4566" t="s">
        <v>20055</v>
      </c>
      <c r="C4566" t="s">
        <v>5595</v>
      </c>
      <c r="D4566" t="s">
        <v>5596</v>
      </c>
      <c r="E4566">
        <f t="shared" si="71"/>
        <v>76130</v>
      </c>
      <c r="F4566" s="3" t="str">
        <f>VLOOKUP(E4566,CAPITULOS!$A$2:$E$22,4)</f>
        <v xml:space="preserve">XII </v>
      </c>
      <c r="G4566" t="str">
        <f>VLOOKUP(E4566,CAPITULOS!$A$2:$E$22,5)</f>
        <v xml:space="preserve"> Doenças da pele e do tecido subcutâneo</v>
      </c>
    </row>
    <row r="4567" spans="1:7" x14ac:dyDescent="0.25">
      <c r="A4567" t="s">
        <v>5599</v>
      </c>
      <c r="B4567" t="s">
        <v>20056</v>
      </c>
      <c r="C4567" t="s">
        <v>5595</v>
      </c>
      <c r="D4567" t="s">
        <v>5596</v>
      </c>
      <c r="E4567">
        <f t="shared" si="71"/>
        <v>76130</v>
      </c>
      <c r="F4567" s="3" t="str">
        <f>VLOOKUP(E4567,CAPITULOS!$A$2:$E$22,4)</f>
        <v xml:space="preserve">XII </v>
      </c>
      <c r="G4567" t="str">
        <f>VLOOKUP(E4567,CAPITULOS!$A$2:$E$22,5)</f>
        <v xml:space="preserve"> Doenças da pele e do tecido subcutâneo</v>
      </c>
    </row>
    <row r="4568" spans="1:7" x14ac:dyDescent="0.25">
      <c r="A4568" t="s">
        <v>5600</v>
      </c>
      <c r="B4568" t="s">
        <v>20057</v>
      </c>
      <c r="C4568" t="s">
        <v>5595</v>
      </c>
      <c r="D4568" t="s">
        <v>5596</v>
      </c>
      <c r="E4568">
        <f t="shared" si="71"/>
        <v>76130</v>
      </c>
      <c r="F4568" s="3" t="str">
        <f>VLOOKUP(E4568,CAPITULOS!$A$2:$E$22,4)</f>
        <v xml:space="preserve">XII </v>
      </c>
      <c r="G4568" t="str">
        <f>VLOOKUP(E4568,CAPITULOS!$A$2:$E$22,5)</f>
        <v xml:space="preserve"> Doenças da pele e do tecido subcutâneo</v>
      </c>
    </row>
    <row r="4569" spans="1:7" x14ac:dyDescent="0.25">
      <c r="A4569" t="s">
        <v>5603</v>
      </c>
      <c r="B4569" t="s">
        <v>20058</v>
      </c>
      <c r="C4569" t="s">
        <v>5601</v>
      </c>
      <c r="D4569" t="s">
        <v>5602</v>
      </c>
      <c r="E4569">
        <f t="shared" si="71"/>
        <v>76200</v>
      </c>
      <c r="F4569" s="3" t="str">
        <f>VLOOKUP(E4569,CAPITULOS!$A$2:$E$22,4)</f>
        <v xml:space="preserve">XII </v>
      </c>
      <c r="G4569" t="str">
        <f>VLOOKUP(E4569,CAPITULOS!$A$2:$E$22,5)</f>
        <v xml:space="preserve"> Doenças da pele e do tecido subcutâneo</v>
      </c>
    </row>
    <row r="4570" spans="1:7" x14ac:dyDescent="0.25">
      <c r="A4570" t="s">
        <v>5604</v>
      </c>
      <c r="B4570" t="s">
        <v>20059</v>
      </c>
      <c r="C4570" t="s">
        <v>5601</v>
      </c>
      <c r="D4570" t="s">
        <v>5602</v>
      </c>
      <c r="E4570">
        <f t="shared" si="71"/>
        <v>76200</v>
      </c>
      <c r="F4570" s="3" t="str">
        <f>VLOOKUP(E4570,CAPITULOS!$A$2:$E$22,4)</f>
        <v xml:space="preserve">XII </v>
      </c>
      <c r="G4570" t="str">
        <f>VLOOKUP(E4570,CAPITULOS!$A$2:$E$22,5)</f>
        <v xml:space="preserve"> Doenças da pele e do tecido subcutâneo</v>
      </c>
    </row>
    <row r="4571" spans="1:7" x14ac:dyDescent="0.25">
      <c r="A4571" t="s">
        <v>5605</v>
      </c>
      <c r="B4571" t="s">
        <v>20060</v>
      </c>
      <c r="C4571" t="s">
        <v>5601</v>
      </c>
      <c r="D4571" t="s">
        <v>5602</v>
      </c>
      <c r="E4571">
        <f t="shared" si="71"/>
        <v>76200</v>
      </c>
      <c r="F4571" s="3" t="str">
        <f>VLOOKUP(E4571,CAPITULOS!$A$2:$E$22,4)</f>
        <v xml:space="preserve">XII </v>
      </c>
      <c r="G4571" t="str">
        <f>VLOOKUP(E4571,CAPITULOS!$A$2:$E$22,5)</f>
        <v xml:space="preserve"> Doenças da pele e do tecido subcutâneo</v>
      </c>
    </row>
    <row r="4572" spans="1:7" x14ac:dyDescent="0.25">
      <c r="A4572" t="s">
        <v>5608</v>
      </c>
      <c r="B4572" t="s">
        <v>20061</v>
      </c>
      <c r="C4572" t="s">
        <v>5606</v>
      </c>
      <c r="D4572" t="s">
        <v>5607</v>
      </c>
      <c r="E4572">
        <f t="shared" si="71"/>
        <v>76210</v>
      </c>
      <c r="F4572" s="3" t="str">
        <f>VLOOKUP(E4572,CAPITULOS!$A$2:$E$22,4)</f>
        <v xml:space="preserve">XII </v>
      </c>
      <c r="G4572" t="str">
        <f>VLOOKUP(E4572,CAPITULOS!$A$2:$E$22,5)</f>
        <v xml:space="preserve"> Doenças da pele e do tecido subcutâneo</v>
      </c>
    </row>
    <row r="4573" spans="1:7" x14ac:dyDescent="0.25">
      <c r="A4573" t="s">
        <v>5609</v>
      </c>
      <c r="B4573" t="s">
        <v>20062</v>
      </c>
      <c r="C4573" t="s">
        <v>5606</v>
      </c>
      <c r="D4573" t="s">
        <v>5607</v>
      </c>
      <c r="E4573">
        <f t="shared" si="71"/>
        <v>76210</v>
      </c>
      <c r="F4573" s="3" t="str">
        <f>VLOOKUP(E4573,CAPITULOS!$A$2:$E$22,4)</f>
        <v xml:space="preserve">XII </v>
      </c>
      <c r="G4573" t="str">
        <f>VLOOKUP(E4573,CAPITULOS!$A$2:$E$22,5)</f>
        <v xml:space="preserve"> Doenças da pele e do tecido subcutâneo</v>
      </c>
    </row>
    <row r="4574" spans="1:7" x14ac:dyDescent="0.25">
      <c r="A4574" t="s">
        <v>5610</v>
      </c>
      <c r="B4574" t="s">
        <v>20063</v>
      </c>
      <c r="C4574" t="s">
        <v>5606</v>
      </c>
      <c r="D4574" t="s">
        <v>5607</v>
      </c>
      <c r="E4574">
        <f t="shared" si="71"/>
        <v>76210</v>
      </c>
      <c r="F4574" s="3" t="str">
        <f>VLOOKUP(E4574,CAPITULOS!$A$2:$E$22,4)</f>
        <v xml:space="preserve">XII </v>
      </c>
      <c r="G4574" t="str">
        <f>VLOOKUP(E4574,CAPITULOS!$A$2:$E$22,5)</f>
        <v xml:space="preserve"> Doenças da pele e do tecido subcutâneo</v>
      </c>
    </row>
    <row r="4575" spans="1:7" x14ac:dyDescent="0.25">
      <c r="A4575" t="s">
        <v>5611</v>
      </c>
      <c r="B4575" t="s">
        <v>20064</v>
      </c>
      <c r="C4575" t="s">
        <v>5606</v>
      </c>
      <c r="D4575" t="s">
        <v>5607</v>
      </c>
      <c r="E4575">
        <f t="shared" si="71"/>
        <v>76210</v>
      </c>
      <c r="F4575" s="3" t="str">
        <f>VLOOKUP(E4575,CAPITULOS!$A$2:$E$22,4)</f>
        <v xml:space="preserve">XII </v>
      </c>
      <c r="G4575" t="str">
        <f>VLOOKUP(E4575,CAPITULOS!$A$2:$E$22,5)</f>
        <v xml:space="preserve"> Doenças da pele e do tecido subcutâneo</v>
      </c>
    </row>
    <row r="4576" spans="1:7" x14ac:dyDescent="0.25">
      <c r="A4576" t="s">
        <v>5614</v>
      </c>
      <c r="B4576" t="s">
        <v>20065</v>
      </c>
      <c r="C4576" t="s">
        <v>5612</v>
      </c>
      <c r="D4576" t="s">
        <v>5613</v>
      </c>
      <c r="E4576">
        <f t="shared" si="71"/>
        <v>76230</v>
      </c>
      <c r="F4576" s="3" t="str">
        <f>VLOOKUP(E4576,CAPITULOS!$A$2:$E$22,4)</f>
        <v xml:space="preserve">XII </v>
      </c>
      <c r="G4576" t="str">
        <f>VLOOKUP(E4576,CAPITULOS!$A$2:$E$22,5)</f>
        <v xml:space="preserve"> Doenças da pele e do tecido subcutâneo</v>
      </c>
    </row>
    <row r="4577" spans="1:7" x14ac:dyDescent="0.25">
      <c r="A4577" t="s">
        <v>5615</v>
      </c>
      <c r="B4577" t="s">
        <v>20066</v>
      </c>
      <c r="C4577" t="s">
        <v>5612</v>
      </c>
      <c r="D4577" t="s">
        <v>5613</v>
      </c>
      <c r="E4577">
        <f t="shared" si="71"/>
        <v>76230</v>
      </c>
      <c r="F4577" s="3" t="str">
        <f>VLOOKUP(E4577,CAPITULOS!$A$2:$E$22,4)</f>
        <v xml:space="preserve">XII </v>
      </c>
      <c r="G4577" t="str">
        <f>VLOOKUP(E4577,CAPITULOS!$A$2:$E$22,5)</f>
        <v xml:space="preserve"> Doenças da pele e do tecido subcutâneo</v>
      </c>
    </row>
    <row r="4578" spans="1:7" x14ac:dyDescent="0.25">
      <c r="A4578" t="s">
        <v>5616</v>
      </c>
      <c r="B4578" t="s">
        <v>20067</v>
      </c>
      <c r="C4578" t="s">
        <v>5612</v>
      </c>
      <c r="D4578" t="s">
        <v>5613</v>
      </c>
      <c r="E4578">
        <f t="shared" si="71"/>
        <v>76230</v>
      </c>
      <c r="F4578" s="3" t="str">
        <f>VLOOKUP(E4578,CAPITULOS!$A$2:$E$22,4)</f>
        <v xml:space="preserve">XII </v>
      </c>
      <c r="G4578" t="str">
        <f>VLOOKUP(E4578,CAPITULOS!$A$2:$E$22,5)</f>
        <v xml:space="preserve"> Doenças da pele e do tecido subcutâneo</v>
      </c>
    </row>
    <row r="4579" spans="1:7" x14ac:dyDescent="0.25">
      <c r="A4579" t="s">
        <v>5617</v>
      </c>
      <c r="B4579" t="s">
        <v>20068</v>
      </c>
      <c r="C4579" t="s">
        <v>5612</v>
      </c>
      <c r="D4579" t="s">
        <v>5613</v>
      </c>
      <c r="E4579">
        <f t="shared" si="71"/>
        <v>76230</v>
      </c>
      <c r="F4579" s="3" t="str">
        <f>VLOOKUP(E4579,CAPITULOS!$A$2:$E$22,4)</f>
        <v xml:space="preserve">XII </v>
      </c>
      <c r="G4579" t="str">
        <f>VLOOKUP(E4579,CAPITULOS!$A$2:$E$22,5)</f>
        <v xml:space="preserve"> Doenças da pele e do tecido subcutâneo</v>
      </c>
    </row>
    <row r="4580" spans="1:7" x14ac:dyDescent="0.25">
      <c r="A4580" t="s">
        <v>5618</v>
      </c>
      <c r="B4580" t="s">
        <v>20069</v>
      </c>
      <c r="C4580" t="s">
        <v>5612</v>
      </c>
      <c r="D4580" t="s">
        <v>5613</v>
      </c>
      <c r="E4580">
        <f t="shared" si="71"/>
        <v>76230</v>
      </c>
      <c r="F4580" s="3" t="str">
        <f>VLOOKUP(E4580,CAPITULOS!$A$2:$E$22,4)</f>
        <v xml:space="preserve">XII </v>
      </c>
      <c r="G4580" t="str">
        <f>VLOOKUP(E4580,CAPITULOS!$A$2:$E$22,5)</f>
        <v xml:space="preserve"> Doenças da pele e do tecido subcutâneo</v>
      </c>
    </row>
    <row r="4581" spans="1:7" x14ac:dyDescent="0.25">
      <c r="A4581" t="s">
        <v>5619</v>
      </c>
      <c r="B4581" t="s">
        <v>20070</v>
      </c>
      <c r="C4581" t="s">
        <v>5612</v>
      </c>
      <c r="D4581" t="s">
        <v>5613</v>
      </c>
      <c r="E4581">
        <f t="shared" si="71"/>
        <v>76230</v>
      </c>
      <c r="F4581" s="3" t="str">
        <f>VLOOKUP(E4581,CAPITULOS!$A$2:$E$22,4)</f>
        <v xml:space="preserve">XII </v>
      </c>
      <c r="G4581" t="str">
        <f>VLOOKUP(E4581,CAPITULOS!$A$2:$E$22,5)</f>
        <v xml:space="preserve"> Doenças da pele e do tecido subcutâneo</v>
      </c>
    </row>
    <row r="4582" spans="1:7" x14ac:dyDescent="0.25">
      <c r="A4582" t="s">
        <v>5620</v>
      </c>
      <c r="B4582" t="s">
        <v>20071</v>
      </c>
      <c r="C4582" t="s">
        <v>5612</v>
      </c>
      <c r="D4582" t="s">
        <v>5613</v>
      </c>
      <c r="E4582">
        <f t="shared" si="71"/>
        <v>76230</v>
      </c>
      <c r="F4582" s="3" t="str">
        <f>VLOOKUP(E4582,CAPITULOS!$A$2:$E$22,4)</f>
        <v xml:space="preserve">XII </v>
      </c>
      <c r="G4582" t="str">
        <f>VLOOKUP(E4582,CAPITULOS!$A$2:$E$22,5)</f>
        <v xml:space="preserve"> Doenças da pele e do tecido subcutâneo</v>
      </c>
    </row>
    <row r="4583" spans="1:7" x14ac:dyDescent="0.25">
      <c r="A4583" t="s">
        <v>5621</v>
      </c>
      <c r="B4583" t="s">
        <v>20072</v>
      </c>
      <c r="C4583" t="s">
        <v>5612</v>
      </c>
      <c r="D4583" t="s">
        <v>5613</v>
      </c>
      <c r="E4583">
        <f t="shared" si="71"/>
        <v>76230</v>
      </c>
      <c r="F4583" s="3" t="str">
        <f>VLOOKUP(E4583,CAPITULOS!$A$2:$E$22,4)</f>
        <v xml:space="preserve">XII </v>
      </c>
      <c r="G4583" t="str">
        <f>VLOOKUP(E4583,CAPITULOS!$A$2:$E$22,5)</f>
        <v xml:space="preserve"> Doenças da pele e do tecido subcutâneo</v>
      </c>
    </row>
    <row r="4584" spans="1:7" x14ac:dyDescent="0.25">
      <c r="A4584" t="s">
        <v>5622</v>
      </c>
      <c r="B4584" t="s">
        <v>20073</v>
      </c>
      <c r="C4584" t="s">
        <v>5612</v>
      </c>
      <c r="D4584" t="s">
        <v>5613</v>
      </c>
      <c r="E4584">
        <f t="shared" si="71"/>
        <v>76230</v>
      </c>
      <c r="F4584" s="3" t="str">
        <f>VLOOKUP(E4584,CAPITULOS!$A$2:$E$22,4)</f>
        <v xml:space="preserve">XII </v>
      </c>
      <c r="G4584" t="str">
        <f>VLOOKUP(E4584,CAPITULOS!$A$2:$E$22,5)</f>
        <v xml:space="preserve"> Doenças da pele e do tecido subcutâneo</v>
      </c>
    </row>
    <row r="4585" spans="1:7" x14ac:dyDescent="0.25">
      <c r="A4585" t="s">
        <v>5623</v>
      </c>
      <c r="B4585" t="s">
        <v>20074</v>
      </c>
      <c r="C4585" t="s">
        <v>5612</v>
      </c>
      <c r="D4585" t="s">
        <v>5613</v>
      </c>
      <c r="E4585">
        <f t="shared" si="71"/>
        <v>76230</v>
      </c>
      <c r="F4585" s="3" t="str">
        <f>VLOOKUP(E4585,CAPITULOS!$A$2:$E$22,4)</f>
        <v xml:space="preserve">XII </v>
      </c>
      <c r="G4585" t="str">
        <f>VLOOKUP(E4585,CAPITULOS!$A$2:$E$22,5)</f>
        <v xml:space="preserve"> Doenças da pele e do tecido subcutâneo</v>
      </c>
    </row>
    <row r="4586" spans="1:7" x14ac:dyDescent="0.25">
      <c r="A4586" t="s">
        <v>5626</v>
      </c>
      <c r="B4586" t="s">
        <v>20075</v>
      </c>
      <c r="C4586" t="s">
        <v>5624</v>
      </c>
      <c r="D4586" t="s">
        <v>5625</v>
      </c>
      <c r="E4586">
        <f t="shared" si="71"/>
        <v>76240</v>
      </c>
      <c r="F4586" s="3" t="str">
        <f>VLOOKUP(E4586,CAPITULOS!$A$2:$E$22,4)</f>
        <v xml:space="preserve">XII </v>
      </c>
      <c r="G4586" t="str">
        <f>VLOOKUP(E4586,CAPITULOS!$A$2:$E$22,5)</f>
        <v xml:space="preserve"> Doenças da pele e do tecido subcutâneo</v>
      </c>
    </row>
    <row r="4587" spans="1:7" x14ac:dyDescent="0.25">
      <c r="A4587" t="s">
        <v>5627</v>
      </c>
      <c r="B4587" t="s">
        <v>20076</v>
      </c>
      <c r="C4587" t="s">
        <v>5624</v>
      </c>
      <c r="D4587" t="s">
        <v>5625</v>
      </c>
      <c r="E4587">
        <f t="shared" si="71"/>
        <v>76240</v>
      </c>
      <c r="F4587" s="3" t="str">
        <f>VLOOKUP(E4587,CAPITULOS!$A$2:$E$22,4)</f>
        <v xml:space="preserve">XII </v>
      </c>
      <c r="G4587" t="str">
        <f>VLOOKUP(E4587,CAPITULOS!$A$2:$E$22,5)</f>
        <v xml:space="preserve"> Doenças da pele e do tecido subcutâneo</v>
      </c>
    </row>
    <row r="4588" spans="1:7" x14ac:dyDescent="0.25">
      <c r="A4588" t="s">
        <v>5628</v>
      </c>
      <c r="B4588" t="s">
        <v>20077</v>
      </c>
      <c r="C4588" t="s">
        <v>5624</v>
      </c>
      <c r="D4588" t="s">
        <v>5625</v>
      </c>
      <c r="E4588">
        <f t="shared" si="71"/>
        <v>76240</v>
      </c>
      <c r="F4588" s="3" t="str">
        <f>VLOOKUP(E4588,CAPITULOS!$A$2:$E$22,4)</f>
        <v xml:space="preserve">XII </v>
      </c>
      <c r="G4588" t="str">
        <f>VLOOKUP(E4588,CAPITULOS!$A$2:$E$22,5)</f>
        <v xml:space="preserve"> Doenças da pele e do tecido subcutâneo</v>
      </c>
    </row>
    <row r="4589" spans="1:7" x14ac:dyDescent="0.25">
      <c r="A4589" t="s">
        <v>5629</v>
      </c>
      <c r="B4589" t="s">
        <v>20078</v>
      </c>
      <c r="C4589" t="s">
        <v>5624</v>
      </c>
      <c r="D4589" t="s">
        <v>5625</v>
      </c>
      <c r="E4589">
        <f t="shared" si="71"/>
        <v>76240</v>
      </c>
      <c r="F4589" s="3" t="str">
        <f>VLOOKUP(E4589,CAPITULOS!$A$2:$E$22,4)</f>
        <v xml:space="preserve">XII </v>
      </c>
      <c r="G4589" t="str">
        <f>VLOOKUP(E4589,CAPITULOS!$A$2:$E$22,5)</f>
        <v xml:space="preserve"> Doenças da pele e do tecido subcutâneo</v>
      </c>
    </row>
    <row r="4590" spans="1:7" x14ac:dyDescent="0.25">
      <c r="A4590" t="s">
        <v>5630</v>
      </c>
      <c r="B4590" t="s">
        <v>20079</v>
      </c>
      <c r="C4590" t="s">
        <v>5624</v>
      </c>
      <c r="D4590" t="s">
        <v>5625</v>
      </c>
      <c r="E4590">
        <f t="shared" si="71"/>
        <v>76240</v>
      </c>
      <c r="F4590" s="3" t="str">
        <f>VLOOKUP(E4590,CAPITULOS!$A$2:$E$22,4)</f>
        <v xml:space="preserve">XII </v>
      </c>
      <c r="G4590" t="str">
        <f>VLOOKUP(E4590,CAPITULOS!$A$2:$E$22,5)</f>
        <v xml:space="preserve"> Doenças da pele e do tecido subcutâneo</v>
      </c>
    </row>
    <row r="4591" spans="1:7" x14ac:dyDescent="0.25">
      <c r="A4591" t="s">
        <v>5631</v>
      </c>
      <c r="B4591" t="s">
        <v>20080</v>
      </c>
      <c r="C4591" t="s">
        <v>5624</v>
      </c>
      <c r="D4591" t="s">
        <v>5625</v>
      </c>
      <c r="E4591">
        <f t="shared" si="71"/>
        <v>76240</v>
      </c>
      <c r="F4591" s="3" t="str">
        <f>VLOOKUP(E4591,CAPITULOS!$A$2:$E$22,4)</f>
        <v xml:space="preserve">XII </v>
      </c>
      <c r="G4591" t="str">
        <f>VLOOKUP(E4591,CAPITULOS!$A$2:$E$22,5)</f>
        <v xml:space="preserve"> Doenças da pele e do tecido subcutâneo</v>
      </c>
    </row>
    <row r="4592" spans="1:7" x14ac:dyDescent="0.25">
      <c r="A4592" t="s">
        <v>5632</v>
      </c>
      <c r="B4592" t="s">
        <v>20081</v>
      </c>
      <c r="C4592" t="s">
        <v>5624</v>
      </c>
      <c r="D4592" t="s">
        <v>5625</v>
      </c>
      <c r="E4592">
        <f t="shared" si="71"/>
        <v>76240</v>
      </c>
      <c r="F4592" s="3" t="str">
        <f>VLOOKUP(E4592,CAPITULOS!$A$2:$E$22,4)</f>
        <v xml:space="preserve">XII </v>
      </c>
      <c r="G4592" t="str">
        <f>VLOOKUP(E4592,CAPITULOS!$A$2:$E$22,5)</f>
        <v xml:space="preserve"> Doenças da pele e do tecido subcutâneo</v>
      </c>
    </row>
    <row r="4593" spans="1:7" x14ac:dyDescent="0.25">
      <c r="A4593" t="s">
        <v>5633</v>
      </c>
      <c r="B4593" t="s">
        <v>20082</v>
      </c>
      <c r="C4593" t="s">
        <v>5624</v>
      </c>
      <c r="D4593" t="s">
        <v>5625</v>
      </c>
      <c r="E4593">
        <f t="shared" si="71"/>
        <v>76240</v>
      </c>
      <c r="F4593" s="3" t="str">
        <f>VLOOKUP(E4593,CAPITULOS!$A$2:$E$22,4)</f>
        <v xml:space="preserve">XII </v>
      </c>
      <c r="G4593" t="str">
        <f>VLOOKUP(E4593,CAPITULOS!$A$2:$E$22,5)</f>
        <v xml:space="preserve"> Doenças da pele e do tecido subcutâneo</v>
      </c>
    </row>
    <row r="4594" spans="1:7" x14ac:dyDescent="0.25">
      <c r="A4594" t="s">
        <v>5634</v>
      </c>
      <c r="B4594" t="s">
        <v>20083</v>
      </c>
      <c r="C4594" t="s">
        <v>5624</v>
      </c>
      <c r="D4594" t="s">
        <v>5625</v>
      </c>
      <c r="E4594">
        <f t="shared" si="71"/>
        <v>76240</v>
      </c>
      <c r="F4594" s="3" t="str">
        <f>VLOOKUP(E4594,CAPITULOS!$A$2:$E$22,4)</f>
        <v xml:space="preserve">XII </v>
      </c>
      <c r="G4594" t="str">
        <f>VLOOKUP(E4594,CAPITULOS!$A$2:$E$22,5)</f>
        <v xml:space="preserve"> Doenças da pele e do tecido subcutâneo</v>
      </c>
    </row>
    <row r="4595" spans="1:7" x14ac:dyDescent="0.25">
      <c r="A4595" t="s">
        <v>5635</v>
      </c>
      <c r="B4595" t="s">
        <v>20084</v>
      </c>
      <c r="C4595" t="s">
        <v>5624</v>
      </c>
      <c r="D4595" t="s">
        <v>5625</v>
      </c>
      <c r="E4595">
        <f t="shared" si="71"/>
        <v>76240</v>
      </c>
      <c r="F4595" s="3" t="str">
        <f>VLOOKUP(E4595,CAPITULOS!$A$2:$E$22,4)</f>
        <v xml:space="preserve">XII </v>
      </c>
      <c r="G4595" t="str">
        <f>VLOOKUP(E4595,CAPITULOS!$A$2:$E$22,5)</f>
        <v xml:space="preserve"> Doenças da pele e do tecido subcutâneo</v>
      </c>
    </row>
    <row r="4596" spans="1:7" x14ac:dyDescent="0.25">
      <c r="A4596" t="s">
        <v>5638</v>
      </c>
      <c r="B4596" t="s">
        <v>20085</v>
      </c>
      <c r="C4596" t="s">
        <v>5636</v>
      </c>
      <c r="D4596" t="s">
        <v>5637</v>
      </c>
      <c r="E4596">
        <f t="shared" si="71"/>
        <v>76250</v>
      </c>
      <c r="F4596" s="3" t="str">
        <f>VLOOKUP(E4596,CAPITULOS!$A$2:$E$22,4)</f>
        <v xml:space="preserve">XII </v>
      </c>
      <c r="G4596" t="str">
        <f>VLOOKUP(E4596,CAPITULOS!$A$2:$E$22,5)</f>
        <v xml:space="preserve"> Doenças da pele e do tecido subcutâneo</v>
      </c>
    </row>
    <row r="4597" spans="1:7" x14ac:dyDescent="0.25">
      <c r="A4597" t="s">
        <v>5639</v>
      </c>
      <c r="B4597" t="s">
        <v>20086</v>
      </c>
      <c r="C4597" t="s">
        <v>5636</v>
      </c>
      <c r="D4597" t="s">
        <v>5637</v>
      </c>
      <c r="E4597">
        <f t="shared" si="71"/>
        <v>76250</v>
      </c>
      <c r="F4597" s="3" t="str">
        <f>VLOOKUP(E4597,CAPITULOS!$A$2:$E$22,4)</f>
        <v xml:space="preserve">XII </v>
      </c>
      <c r="G4597" t="str">
        <f>VLOOKUP(E4597,CAPITULOS!$A$2:$E$22,5)</f>
        <v xml:space="preserve"> Doenças da pele e do tecido subcutâneo</v>
      </c>
    </row>
    <row r="4598" spans="1:7" x14ac:dyDescent="0.25">
      <c r="A4598" t="s">
        <v>5640</v>
      </c>
      <c r="B4598" t="s">
        <v>20087</v>
      </c>
      <c r="C4598" t="s">
        <v>5636</v>
      </c>
      <c r="D4598" t="s">
        <v>5637</v>
      </c>
      <c r="E4598">
        <f t="shared" si="71"/>
        <v>76250</v>
      </c>
      <c r="F4598" s="3" t="str">
        <f>VLOOKUP(E4598,CAPITULOS!$A$2:$E$22,4)</f>
        <v xml:space="preserve">XII </v>
      </c>
      <c r="G4598" t="str">
        <f>VLOOKUP(E4598,CAPITULOS!$A$2:$E$22,5)</f>
        <v xml:space="preserve"> Doenças da pele e do tecido subcutâneo</v>
      </c>
    </row>
    <row r="4599" spans="1:7" x14ac:dyDescent="0.25">
      <c r="A4599" t="s">
        <v>5641</v>
      </c>
      <c r="B4599" t="s">
        <v>20088</v>
      </c>
      <c r="C4599" t="s">
        <v>5636</v>
      </c>
      <c r="D4599" t="s">
        <v>5637</v>
      </c>
      <c r="E4599">
        <f t="shared" si="71"/>
        <v>76250</v>
      </c>
      <c r="F4599" s="3" t="str">
        <f>VLOOKUP(E4599,CAPITULOS!$A$2:$E$22,4)</f>
        <v xml:space="preserve">XII </v>
      </c>
      <c r="G4599" t="str">
        <f>VLOOKUP(E4599,CAPITULOS!$A$2:$E$22,5)</f>
        <v xml:space="preserve"> Doenças da pele e do tecido subcutâneo</v>
      </c>
    </row>
    <row r="4600" spans="1:7" x14ac:dyDescent="0.25">
      <c r="A4600" t="s">
        <v>5642</v>
      </c>
      <c r="B4600" t="s">
        <v>20089</v>
      </c>
      <c r="C4600" t="s">
        <v>5636</v>
      </c>
      <c r="D4600" t="s">
        <v>5637</v>
      </c>
      <c r="E4600">
        <f t="shared" si="71"/>
        <v>76250</v>
      </c>
      <c r="F4600" s="3" t="str">
        <f>VLOOKUP(E4600,CAPITULOS!$A$2:$E$22,4)</f>
        <v xml:space="preserve">XII </v>
      </c>
      <c r="G4600" t="str">
        <f>VLOOKUP(E4600,CAPITULOS!$A$2:$E$22,5)</f>
        <v xml:space="preserve"> Doenças da pele e do tecido subcutâneo</v>
      </c>
    </row>
    <row r="4601" spans="1:7" x14ac:dyDescent="0.25">
      <c r="A4601" t="s">
        <v>5643</v>
      </c>
      <c r="B4601" t="s">
        <v>20090</v>
      </c>
      <c r="C4601" t="s">
        <v>5636</v>
      </c>
      <c r="D4601" t="s">
        <v>5637</v>
      </c>
      <c r="E4601">
        <f t="shared" si="71"/>
        <v>76250</v>
      </c>
      <c r="F4601" s="3" t="str">
        <f>VLOOKUP(E4601,CAPITULOS!$A$2:$E$22,4)</f>
        <v xml:space="preserve">XII </v>
      </c>
      <c r="G4601" t="str">
        <f>VLOOKUP(E4601,CAPITULOS!$A$2:$E$22,5)</f>
        <v xml:space="preserve"> Doenças da pele e do tecido subcutâneo</v>
      </c>
    </row>
    <row r="4602" spans="1:7" x14ac:dyDescent="0.25">
      <c r="A4602" t="s">
        <v>5644</v>
      </c>
      <c r="B4602" t="s">
        <v>20091</v>
      </c>
      <c r="C4602" t="s">
        <v>5636</v>
      </c>
      <c r="D4602" t="s">
        <v>5637</v>
      </c>
      <c r="E4602">
        <f t="shared" si="71"/>
        <v>76250</v>
      </c>
      <c r="F4602" s="3" t="str">
        <f>VLOOKUP(E4602,CAPITULOS!$A$2:$E$22,4)</f>
        <v xml:space="preserve">XII </v>
      </c>
      <c r="G4602" t="str">
        <f>VLOOKUP(E4602,CAPITULOS!$A$2:$E$22,5)</f>
        <v xml:space="preserve"> Doenças da pele e do tecido subcutâneo</v>
      </c>
    </row>
    <row r="4603" spans="1:7" x14ac:dyDescent="0.25">
      <c r="A4603" t="s">
        <v>5645</v>
      </c>
      <c r="B4603" t="s">
        <v>20092</v>
      </c>
      <c r="C4603" t="s">
        <v>5636</v>
      </c>
      <c r="D4603" t="s">
        <v>5637</v>
      </c>
      <c r="E4603">
        <f t="shared" si="71"/>
        <v>76250</v>
      </c>
      <c r="F4603" s="3" t="str">
        <f>VLOOKUP(E4603,CAPITULOS!$A$2:$E$22,4)</f>
        <v xml:space="preserve">XII </v>
      </c>
      <c r="G4603" t="str">
        <f>VLOOKUP(E4603,CAPITULOS!$A$2:$E$22,5)</f>
        <v xml:space="preserve"> Doenças da pele e do tecido subcutâneo</v>
      </c>
    </row>
    <row r="4604" spans="1:7" x14ac:dyDescent="0.25">
      <c r="A4604" t="s">
        <v>5648</v>
      </c>
      <c r="B4604" t="s">
        <v>20093</v>
      </c>
      <c r="C4604" t="s">
        <v>5646</v>
      </c>
      <c r="D4604" t="s">
        <v>5647</v>
      </c>
      <c r="E4604">
        <f t="shared" si="71"/>
        <v>76270</v>
      </c>
      <c r="F4604" s="3" t="str">
        <f>VLOOKUP(E4604,CAPITULOS!$A$2:$E$22,4)</f>
        <v xml:space="preserve">XII </v>
      </c>
      <c r="G4604" t="str">
        <f>VLOOKUP(E4604,CAPITULOS!$A$2:$E$22,5)</f>
        <v xml:space="preserve"> Doenças da pele e do tecido subcutâneo</v>
      </c>
    </row>
    <row r="4605" spans="1:7" x14ac:dyDescent="0.25">
      <c r="A4605" t="s">
        <v>5649</v>
      </c>
      <c r="B4605" t="s">
        <v>20094</v>
      </c>
      <c r="C4605" t="s">
        <v>5646</v>
      </c>
      <c r="D4605" t="s">
        <v>5647</v>
      </c>
      <c r="E4605">
        <f t="shared" si="71"/>
        <v>76270</v>
      </c>
      <c r="F4605" s="3" t="str">
        <f>VLOOKUP(E4605,CAPITULOS!$A$2:$E$22,4)</f>
        <v xml:space="preserve">XII </v>
      </c>
      <c r="G4605" t="str">
        <f>VLOOKUP(E4605,CAPITULOS!$A$2:$E$22,5)</f>
        <v xml:space="preserve"> Doenças da pele e do tecido subcutâneo</v>
      </c>
    </row>
    <row r="4606" spans="1:7" x14ac:dyDescent="0.25">
      <c r="A4606" t="s">
        <v>5650</v>
      </c>
      <c r="B4606" t="s">
        <v>20095</v>
      </c>
      <c r="C4606" t="s">
        <v>5646</v>
      </c>
      <c r="D4606" t="s">
        <v>5647</v>
      </c>
      <c r="E4606">
        <f t="shared" si="71"/>
        <v>76270</v>
      </c>
      <c r="F4606" s="3" t="str">
        <f>VLOOKUP(E4606,CAPITULOS!$A$2:$E$22,4)</f>
        <v xml:space="preserve">XII </v>
      </c>
      <c r="G4606" t="str">
        <f>VLOOKUP(E4606,CAPITULOS!$A$2:$E$22,5)</f>
        <v xml:space="preserve"> Doenças da pele e do tecido subcutâneo</v>
      </c>
    </row>
    <row r="4607" spans="1:7" x14ac:dyDescent="0.25">
      <c r="A4607" t="s">
        <v>5651</v>
      </c>
      <c r="B4607" t="s">
        <v>20096</v>
      </c>
      <c r="C4607" t="s">
        <v>5646</v>
      </c>
      <c r="D4607" t="s">
        <v>5647</v>
      </c>
      <c r="E4607">
        <f t="shared" si="71"/>
        <v>76270</v>
      </c>
      <c r="F4607" s="3" t="str">
        <f>VLOOKUP(E4607,CAPITULOS!$A$2:$E$22,4)</f>
        <v xml:space="preserve">XII </v>
      </c>
      <c r="G4607" t="str">
        <f>VLOOKUP(E4607,CAPITULOS!$A$2:$E$22,5)</f>
        <v xml:space="preserve"> Doenças da pele e do tecido subcutâneo</v>
      </c>
    </row>
    <row r="4608" spans="1:7" x14ac:dyDescent="0.25">
      <c r="A4608" t="s">
        <v>5652</v>
      </c>
      <c r="B4608" t="s">
        <v>20097</v>
      </c>
      <c r="C4608" t="s">
        <v>5646</v>
      </c>
      <c r="D4608" t="s">
        <v>5647</v>
      </c>
      <c r="E4608">
        <f t="shared" si="71"/>
        <v>76270</v>
      </c>
      <c r="F4608" s="3" t="str">
        <f>VLOOKUP(E4608,CAPITULOS!$A$2:$E$22,4)</f>
        <v xml:space="preserve">XII </v>
      </c>
      <c r="G4608" t="str">
        <f>VLOOKUP(E4608,CAPITULOS!$A$2:$E$22,5)</f>
        <v xml:space="preserve"> Doenças da pele e do tecido subcutâneo</v>
      </c>
    </row>
    <row r="4609" spans="1:7" x14ac:dyDescent="0.25">
      <c r="A4609" t="s">
        <v>5655</v>
      </c>
      <c r="B4609" t="s">
        <v>20098</v>
      </c>
      <c r="C4609" t="s">
        <v>5653</v>
      </c>
      <c r="D4609" t="s">
        <v>5654</v>
      </c>
      <c r="E4609">
        <f t="shared" si="71"/>
        <v>76280</v>
      </c>
      <c r="F4609" s="3" t="str">
        <f>VLOOKUP(E4609,CAPITULOS!$A$2:$E$22,4)</f>
        <v xml:space="preserve">XII </v>
      </c>
      <c r="G4609" t="str">
        <f>VLOOKUP(E4609,CAPITULOS!$A$2:$E$22,5)</f>
        <v xml:space="preserve"> Doenças da pele e do tecido subcutâneo</v>
      </c>
    </row>
    <row r="4610" spans="1:7" x14ac:dyDescent="0.25">
      <c r="A4610" t="s">
        <v>5656</v>
      </c>
      <c r="B4610" t="s">
        <v>20099</v>
      </c>
      <c r="C4610" t="s">
        <v>5653</v>
      </c>
      <c r="D4610" t="s">
        <v>5654</v>
      </c>
      <c r="E4610">
        <f t="shared" si="71"/>
        <v>76280</v>
      </c>
      <c r="F4610" s="3" t="str">
        <f>VLOOKUP(E4610,CAPITULOS!$A$2:$E$22,4)</f>
        <v xml:space="preserve">XII </v>
      </c>
      <c r="G4610" t="str">
        <f>VLOOKUP(E4610,CAPITULOS!$A$2:$E$22,5)</f>
        <v xml:space="preserve"> Doenças da pele e do tecido subcutâneo</v>
      </c>
    </row>
    <row r="4611" spans="1:7" x14ac:dyDescent="0.25">
      <c r="A4611" t="s">
        <v>5657</v>
      </c>
      <c r="B4611" t="s">
        <v>20100</v>
      </c>
      <c r="C4611" t="s">
        <v>5653</v>
      </c>
      <c r="D4611" t="s">
        <v>5654</v>
      </c>
      <c r="E4611">
        <f t="shared" ref="E4611:E4674" si="72">CODE((MID(A4611,1,1)))*1000+(MID(A4611,2,2)*10)</f>
        <v>76280</v>
      </c>
      <c r="F4611" s="3" t="str">
        <f>VLOOKUP(E4611,CAPITULOS!$A$2:$E$22,4)</f>
        <v xml:space="preserve">XII </v>
      </c>
      <c r="G4611" t="str">
        <f>VLOOKUP(E4611,CAPITULOS!$A$2:$E$22,5)</f>
        <v xml:space="preserve"> Doenças da pele e do tecido subcutâneo</v>
      </c>
    </row>
    <row r="4612" spans="1:7" x14ac:dyDescent="0.25">
      <c r="A4612" t="s">
        <v>5660</v>
      </c>
      <c r="B4612" t="s">
        <v>20101</v>
      </c>
      <c r="C4612" t="s">
        <v>5658</v>
      </c>
      <c r="D4612" t="s">
        <v>5659</v>
      </c>
      <c r="E4612">
        <f t="shared" si="72"/>
        <v>76290</v>
      </c>
      <c r="F4612" s="3" t="str">
        <f>VLOOKUP(E4612,CAPITULOS!$A$2:$E$22,4)</f>
        <v xml:space="preserve">XII </v>
      </c>
      <c r="G4612" t="str">
        <f>VLOOKUP(E4612,CAPITULOS!$A$2:$E$22,5)</f>
        <v xml:space="preserve"> Doenças da pele e do tecido subcutâneo</v>
      </c>
    </row>
    <row r="4613" spans="1:7" x14ac:dyDescent="0.25">
      <c r="A4613" t="s">
        <v>5661</v>
      </c>
      <c r="B4613" t="s">
        <v>20102</v>
      </c>
      <c r="C4613" t="s">
        <v>5658</v>
      </c>
      <c r="D4613" t="s">
        <v>5659</v>
      </c>
      <c r="E4613">
        <f t="shared" si="72"/>
        <v>76290</v>
      </c>
      <c r="F4613" s="3" t="str">
        <f>VLOOKUP(E4613,CAPITULOS!$A$2:$E$22,4)</f>
        <v xml:space="preserve">XII </v>
      </c>
      <c r="G4613" t="str">
        <f>VLOOKUP(E4613,CAPITULOS!$A$2:$E$22,5)</f>
        <v xml:space="preserve"> Doenças da pele e do tecido subcutâneo</v>
      </c>
    </row>
    <row r="4614" spans="1:7" x14ac:dyDescent="0.25">
      <c r="A4614" t="s">
        <v>5662</v>
      </c>
      <c r="B4614" t="s">
        <v>20103</v>
      </c>
      <c r="C4614" t="s">
        <v>5658</v>
      </c>
      <c r="D4614" t="s">
        <v>5659</v>
      </c>
      <c r="E4614">
        <f t="shared" si="72"/>
        <v>76290</v>
      </c>
      <c r="F4614" s="3" t="str">
        <f>VLOOKUP(E4614,CAPITULOS!$A$2:$E$22,4)</f>
        <v xml:space="preserve">XII </v>
      </c>
      <c r="G4614" t="str">
        <f>VLOOKUP(E4614,CAPITULOS!$A$2:$E$22,5)</f>
        <v xml:space="preserve"> Doenças da pele e do tecido subcutâneo</v>
      </c>
    </row>
    <row r="4615" spans="1:7" x14ac:dyDescent="0.25">
      <c r="A4615" t="s">
        <v>5663</v>
      </c>
      <c r="B4615" t="s">
        <v>20104</v>
      </c>
      <c r="C4615" t="s">
        <v>5658</v>
      </c>
      <c r="D4615" t="s">
        <v>5659</v>
      </c>
      <c r="E4615">
        <f t="shared" si="72"/>
        <v>76290</v>
      </c>
      <c r="F4615" s="3" t="str">
        <f>VLOOKUP(E4615,CAPITULOS!$A$2:$E$22,4)</f>
        <v xml:space="preserve">XII </v>
      </c>
      <c r="G4615" t="str">
        <f>VLOOKUP(E4615,CAPITULOS!$A$2:$E$22,5)</f>
        <v xml:space="preserve"> Doenças da pele e do tecido subcutâneo</v>
      </c>
    </row>
    <row r="4616" spans="1:7" x14ac:dyDescent="0.25">
      <c r="A4616" t="s">
        <v>5664</v>
      </c>
      <c r="B4616" t="s">
        <v>20105</v>
      </c>
      <c r="C4616" t="s">
        <v>5658</v>
      </c>
      <c r="D4616" t="s">
        <v>5659</v>
      </c>
      <c r="E4616">
        <f t="shared" si="72"/>
        <v>76290</v>
      </c>
      <c r="F4616" s="3" t="str">
        <f>VLOOKUP(E4616,CAPITULOS!$A$2:$E$22,4)</f>
        <v xml:space="preserve">XII </v>
      </c>
      <c r="G4616" t="str">
        <f>VLOOKUP(E4616,CAPITULOS!$A$2:$E$22,5)</f>
        <v xml:space="preserve"> Doenças da pele e do tecido subcutâneo</v>
      </c>
    </row>
    <row r="4617" spans="1:7" x14ac:dyDescent="0.25">
      <c r="A4617" t="s">
        <v>5665</v>
      </c>
      <c r="B4617" t="s">
        <v>20106</v>
      </c>
      <c r="C4617" t="s">
        <v>5658</v>
      </c>
      <c r="D4617" t="s">
        <v>5659</v>
      </c>
      <c r="E4617">
        <f t="shared" si="72"/>
        <v>76290</v>
      </c>
      <c r="F4617" s="3" t="str">
        <f>VLOOKUP(E4617,CAPITULOS!$A$2:$E$22,4)</f>
        <v xml:space="preserve">XII </v>
      </c>
      <c r="G4617" t="str">
        <f>VLOOKUP(E4617,CAPITULOS!$A$2:$E$22,5)</f>
        <v xml:space="preserve"> Doenças da pele e do tecido subcutâneo</v>
      </c>
    </row>
    <row r="4618" spans="1:7" x14ac:dyDescent="0.25">
      <c r="A4618" t="s">
        <v>5668</v>
      </c>
      <c r="B4618" t="s">
        <v>20107</v>
      </c>
      <c r="C4618" t="s">
        <v>5666</v>
      </c>
      <c r="D4618" t="s">
        <v>5667</v>
      </c>
      <c r="E4618">
        <f t="shared" si="72"/>
        <v>76300</v>
      </c>
      <c r="F4618" s="3" t="str">
        <f>VLOOKUP(E4618,CAPITULOS!$A$2:$E$22,4)</f>
        <v xml:space="preserve">XII </v>
      </c>
      <c r="G4618" t="str">
        <f>VLOOKUP(E4618,CAPITULOS!$A$2:$E$22,5)</f>
        <v xml:space="preserve"> Doenças da pele e do tecido subcutâneo</v>
      </c>
    </row>
    <row r="4619" spans="1:7" x14ac:dyDescent="0.25">
      <c r="A4619" t="s">
        <v>5669</v>
      </c>
      <c r="B4619" t="s">
        <v>20108</v>
      </c>
      <c r="C4619" t="s">
        <v>5666</v>
      </c>
      <c r="D4619" t="s">
        <v>5667</v>
      </c>
      <c r="E4619">
        <f t="shared" si="72"/>
        <v>76300</v>
      </c>
      <c r="F4619" s="3" t="str">
        <f>VLOOKUP(E4619,CAPITULOS!$A$2:$E$22,4)</f>
        <v xml:space="preserve">XII </v>
      </c>
      <c r="G4619" t="str">
        <f>VLOOKUP(E4619,CAPITULOS!$A$2:$E$22,5)</f>
        <v xml:space="preserve"> Doenças da pele e do tecido subcutâneo</v>
      </c>
    </row>
    <row r="4620" spans="1:7" x14ac:dyDescent="0.25">
      <c r="A4620" t="s">
        <v>5670</v>
      </c>
      <c r="B4620" t="s">
        <v>20109</v>
      </c>
      <c r="C4620" t="s">
        <v>5666</v>
      </c>
      <c r="D4620" t="s">
        <v>5667</v>
      </c>
      <c r="E4620">
        <f t="shared" si="72"/>
        <v>76300</v>
      </c>
      <c r="F4620" s="3" t="str">
        <f>VLOOKUP(E4620,CAPITULOS!$A$2:$E$22,4)</f>
        <v xml:space="preserve">XII </v>
      </c>
      <c r="G4620" t="str">
        <f>VLOOKUP(E4620,CAPITULOS!$A$2:$E$22,5)</f>
        <v xml:space="preserve"> Doenças da pele e do tecido subcutâneo</v>
      </c>
    </row>
    <row r="4621" spans="1:7" x14ac:dyDescent="0.25">
      <c r="A4621" t="s">
        <v>5671</v>
      </c>
      <c r="B4621" t="s">
        <v>20110</v>
      </c>
      <c r="C4621" t="s">
        <v>5666</v>
      </c>
      <c r="D4621" t="s">
        <v>5667</v>
      </c>
      <c r="E4621">
        <f t="shared" si="72"/>
        <v>76300</v>
      </c>
      <c r="F4621" s="3" t="str">
        <f>VLOOKUP(E4621,CAPITULOS!$A$2:$E$22,4)</f>
        <v xml:space="preserve">XII </v>
      </c>
      <c r="G4621" t="str">
        <f>VLOOKUP(E4621,CAPITULOS!$A$2:$E$22,5)</f>
        <v xml:space="preserve"> Doenças da pele e do tecido subcutâneo</v>
      </c>
    </row>
    <row r="4622" spans="1:7" x14ac:dyDescent="0.25">
      <c r="A4622" t="s">
        <v>5672</v>
      </c>
      <c r="B4622" t="s">
        <v>20111</v>
      </c>
      <c r="C4622" t="s">
        <v>5666</v>
      </c>
      <c r="D4622" t="s">
        <v>5667</v>
      </c>
      <c r="E4622">
        <f t="shared" si="72"/>
        <v>76300</v>
      </c>
      <c r="F4622" s="3" t="str">
        <f>VLOOKUP(E4622,CAPITULOS!$A$2:$E$22,4)</f>
        <v xml:space="preserve">XII </v>
      </c>
      <c r="G4622" t="str">
        <f>VLOOKUP(E4622,CAPITULOS!$A$2:$E$22,5)</f>
        <v xml:space="preserve"> Doenças da pele e do tecido subcutâneo</v>
      </c>
    </row>
    <row r="4623" spans="1:7" x14ac:dyDescent="0.25">
      <c r="A4623" t="s">
        <v>5673</v>
      </c>
      <c r="B4623" t="s">
        <v>20112</v>
      </c>
      <c r="C4623" t="s">
        <v>5666</v>
      </c>
      <c r="D4623" t="s">
        <v>5667</v>
      </c>
      <c r="E4623">
        <f t="shared" si="72"/>
        <v>76300</v>
      </c>
      <c r="F4623" s="3" t="str">
        <f>VLOOKUP(E4623,CAPITULOS!$A$2:$E$22,4)</f>
        <v xml:space="preserve">XII </v>
      </c>
      <c r="G4623" t="str">
        <f>VLOOKUP(E4623,CAPITULOS!$A$2:$E$22,5)</f>
        <v xml:space="preserve"> Doenças da pele e do tecido subcutâneo</v>
      </c>
    </row>
    <row r="4624" spans="1:7" x14ac:dyDescent="0.25">
      <c r="A4624" t="s">
        <v>5674</v>
      </c>
      <c r="B4624" t="s">
        <v>20113</v>
      </c>
      <c r="C4624" t="s">
        <v>5666</v>
      </c>
      <c r="D4624" t="s">
        <v>5667</v>
      </c>
      <c r="E4624">
        <f t="shared" si="72"/>
        <v>76300</v>
      </c>
      <c r="F4624" s="3" t="str">
        <f>VLOOKUP(E4624,CAPITULOS!$A$2:$E$22,4)</f>
        <v xml:space="preserve">XII </v>
      </c>
      <c r="G4624" t="str">
        <f>VLOOKUP(E4624,CAPITULOS!$A$2:$E$22,5)</f>
        <v xml:space="preserve"> Doenças da pele e do tecido subcutâneo</v>
      </c>
    </row>
    <row r="4625" spans="1:7" x14ac:dyDescent="0.25">
      <c r="A4625" t="s">
        <v>5675</v>
      </c>
      <c r="B4625" t="s">
        <v>20114</v>
      </c>
      <c r="C4625" t="s">
        <v>5666</v>
      </c>
      <c r="D4625" t="s">
        <v>5667</v>
      </c>
      <c r="E4625">
        <f t="shared" si="72"/>
        <v>76300</v>
      </c>
      <c r="F4625" s="3" t="str">
        <f>VLOOKUP(E4625,CAPITULOS!$A$2:$E$22,4)</f>
        <v xml:space="preserve">XII </v>
      </c>
      <c r="G4625" t="str">
        <f>VLOOKUP(E4625,CAPITULOS!$A$2:$E$22,5)</f>
        <v xml:space="preserve"> Doenças da pele e do tecido subcutâneo</v>
      </c>
    </row>
    <row r="4626" spans="1:7" x14ac:dyDescent="0.25">
      <c r="A4626" t="s">
        <v>5678</v>
      </c>
      <c r="B4626" t="s">
        <v>20115</v>
      </c>
      <c r="C4626" t="s">
        <v>5676</v>
      </c>
      <c r="D4626" t="s">
        <v>5677</v>
      </c>
      <c r="E4626">
        <f t="shared" si="72"/>
        <v>76400</v>
      </c>
      <c r="F4626" s="3" t="str">
        <f>VLOOKUP(E4626,CAPITULOS!$A$2:$E$22,4)</f>
        <v xml:space="preserve">XII </v>
      </c>
      <c r="G4626" t="str">
        <f>VLOOKUP(E4626,CAPITULOS!$A$2:$E$22,5)</f>
        <v xml:space="preserve"> Doenças da pele e do tecido subcutâneo</v>
      </c>
    </row>
    <row r="4627" spans="1:7" x14ac:dyDescent="0.25">
      <c r="A4627" t="s">
        <v>5679</v>
      </c>
      <c r="B4627" t="s">
        <v>20116</v>
      </c>
      <c r="C4627" t="s">
        <v>5676</v>
      </c>
      <c r="D4627" t="s">
        <v>5677</v>
      </c>
      <c r="E4627">
        <f t="shared" si="72"/>
        <v>76400</v>
      </c>
      <c r="F4627" s="3" t="str">
        <f>VLOOKUP(E4627,CAPITULOS!$A$2:$E$22,4)</f>
        <v xml:space="preserve">XII </v>
      </c>
      <c r="G4627" t="str">
        <f>VLOOKUP(E4627,CAPITULOS!$A$2:$E$22,5)</f>
        <v xml:space="preserve"> Doenças da pele e do tecido subcutâneo</v>
      </c>
    </row>
    <row r="4628" spans="1:7" x14ac:dyDescent="0.25">
      <c r="A4628" t="s">
        <v>5680</v>
      </c>
      <c r="B4628" t="s">
        <v>20117</v>
      </c>
      <c r="C4628" t="s">
        <v>5676</v>
      </c>
      <c r="D4628" t="s">
        <v>5677</v>
      </c>
      <c r="E4628">
        <f t="shared" si="72"/>
        <v>76400</v>
      </c>
      <c r="F4628" s="3" t="str">
        <f>VLOOKUP(E4628,CAPITULOS!$A$2:$E$22,4)</f>
        <v xml:space="preserve">XII </v>
      </c>
      <c r="G4628" t="str">
        <f>VLOOKUP(E4628,CAPITULOS!$A$2:$E$22,5)</f>
        <v xml:space="preserve"> Doenças da pele e do tecido subcutâneo</v>
      </c>
    </row>
    <row r="4629" spans="1:7" x14ac:dyDescent="0.25">
      <c r="A4629" t="s">
        <v>5681</v>
      </c>
      <c r="B4629" t="s">
        <v>20118</v>
      </c>
      <c r="C4629" t="s">
        <v>5676</v>
      </c>
      <c r="D4629" t="s">
        <v>5677</v>
      </c>
      <c r="E4629">
        <f t="shared" si="72"/>
        <v>76400</v>
      </c>
      <c r="F4629" s="3" t="str">
        <f>VLOOKUP(E4629,CAPITULOS!$A$2:$E$22,4)</f>
        <v xml:space="preserve">XII </v>
      </c>
      <c r="G4629" t="str">
        <f>VLOOKUP(E4629,CAPITULOS!$A$2:$E$22,5)</f>
        <v xml:space="preserve"> Doenças da pele e do tecido subcutâneo</v>
      </c>
    </row>
    <row r="4630" spans="1:7" x14ac:dyDescent="0.25">
      <c r="A4630" t="s">
        <v>5682</v>
      </c>
      <c r="B4630" t="s">
        <v>20119</v>
      </c>
      <c r="C4630" t="s">
        <v>5676</v>
      </c>
      <c r="D4630" t="s">
        <v>5677</v>
      </c>
      <c r="E4630">
        <f t="shared" si="72"/>
        <v>76400</v>
      </c>
      <c r="F4630" s="3" t="str">
        <f>VLOOKUP(E4630,CAPITULOS!$A$2:$E$22,4)</f>
        <v xml:space="preserve">XII </v>
      </c>
      <c r="G4630" t="str">
        <f>VLOOKUP(E4630,CAPITULOS!$A$2:$E$22,5)</f>
        <v xml:space="preserve"> Doenças da pele e do tecido subcutâneo</v>
      </c>
    </row>
    <row r="4631" spans="1:7" x14ac:dyDescent="0.25">
      <c r="A4631" t="s">
        <v>5683</v>
      </c>
      <c r="B4631" t="s">
        <v>20120</v>
      </c>
      <c r="C4631" t="s">
        <v>5676</v>
      </c>
      <c r="D4631" t="s">
        <v>5677</v>
      </c>
      <c r="E4631">
        <f t="shared" si="72"/>
        <v>76400</v>
      </c>
      <c r="F4631" s="3" t="str">
        <f>VLOOKUP(E4631,CAPITULOS!$A$2:$E$22,4)</f>
        <v xml:space="preserve">XII </v>
      </c>
      <c r="G4631" t="str">
        <f>VLOOKUP(E4631,CAPITULOS!$A$2:$E$22,5)</f>
        <v xml:space="preserve"> Doenças da pele e do tecido subcutâneo</v>
      </c>
    </row>
    <row r="4632" spans="1:7" x14ac:dyDescent="0.25">
      <c r="A4632" t="s">
        <v>5684</v>
      </c>
      <c r="B4632" t="s">
        <v>20121</v>
      </c>
      <c r="C4632" t="s">
        <v>5676</v>
      </c>
      <c r="D4632" t="s">
        <v>5677</v>
      </c>
      <c r="E4632">
        <f t="shared" si="72"/>
        <v>76400</v>
      </c>
      <c r="F4632" s="3" t="str">
        <f>VLOOKUP(E4632,CAPITULOS!$A$2:$E$22,4)</f>
        <v xml:space="preserve">XII </v>
      </c>
      <c r="G4632" t="str">
        <f>VLOOKUP(E4632,CAPITULOS!$A$2:$E$22,5)</f>
        <v xml:space="preserve"> Doenças da pele e do tecido subcutâneo</v>
      </c>
    </row>
    <row r="4633" spans="1:7" x14ac:dyDescent="0.25">
      <c r="A4633" t="s">
        <v>5685</v>
      </c>
      <c r="B4633" t="s">
        <v>20122</v>
      </c>
      <c r="C4633" t="s">
        <v>5676</v>
      </c>
      <c r="D4633" t="s">
        <v>5677</v>
      </c>
      <c r="E4633">
        <f t="shared" si="72"/>
        <v>76400</v>
      </c>
      <c r="F4633" s="3" t="str">
        <f>VLOOKUP(E4633,CAPITULOS!$A$2:$E$22,4)</f>
        <v xml:space="preserve">XII </v>
      </c>
      <c r="G4633" t="str">
        <f>VLOOKUP(E4633,CAPITULOS!$A$2:$E$22,5)</f>
        <v xml:space="preserve"> Doenças da pele e do tecido subcutâneo</v>
      </c>
    </row>
    <row r="4634" spans="1:7" x14ac:dyDescent="0.25">
      <c r="A4634" t="s">
        <v>5688</v>
      </c>
      <c r="B4634" t="s">
        <v>20123</v>
      </c>
      <c r="C4634" t="s">
        <v>5686</v>
      </c>
      <c r="D4634" t="s">
        <v>5687</v>
      </c>
      <c r="E4634">
        <f t="shared" si="72"/>
        <v>76410</v>
      </c>
      <c r="F4634" s="3" t="str">
        <f>VLOOKUP(E4634,CAPITULOS!$A$2:$E$22,4)</f>
        <v xml:space="preserve">XII </v>
      </c>
      <c r="G4634" t="str">
        <f>VLOOKUP(E4634,CAPITULOS!$A$2:$E$22,5)</f>
        <v xml:space="preserve"> Doenças da pele e do tecido subcutâneo</v>
      </c>
    </row>
    <row r="4635" spans="1:7" x14ac:dyDescent="0.25">
      <c r="A4635" t="s">
        <v>5689</v>
      </c>
      <c r="B4635" t="s">
        <v>20124</v>
      </c>
      <c r="C4635" t="s">
        <v>5686</v>
      </c>
      <c r="D4635" t="s">
        <v>5687</v>
      </c>
      <c r="E4635">
        <f t="shared" si="72"/>
        <v>76410</v>
      </c>
      <c r="F4635" s="3" t="str">
        <f>VLOOKUP(E4635,CAPITULOS!$A$2:$E$22,4)</f>
        <v xml:space="preserve">XII </v>
      </c>
      <c r="G4635" t="str">
        <f>VLOOKUP(E4635,CAPITULOS!$A$2:$E$22,5)</f>
        <v xml:space="preserve"> Doenças da pele e do tecido subcutâneo</v>
      </c>
    </row>
    <row r="4636" spans="1:7" x14ac:dyDescent="0.25">
      <c r="A4636" t="s">
        <v>5690</v>
      </c>
      <c r="B4636" t="s">
        <v>20125</v>
      </c>
      <c r="C4636" t="s">
        <v>5686</v>
      </c>
      <c r="D4636" t="s">
        <v>5687</v>
      </c>
      <c r="E4636">
        <f t="shared" si="72"/>
        <v>76410</v>
      </c>
      <c r="F4636" s="3" t="str">
        <f>VLOOKUP(E4636,CAPITULOS!$A$2:$E$22,4)</f>
        <v xml:space="preserve">XII </v>
      </c>
      <c r="G4636" t="str">
        <f>VLOOKUP(E4636,CAPITULOS!$A$2:$E$22,5)</f>
        <v xml:space="preserve"> Doenças da pele e do tecido subcutâneo</v>
      </c>
    </row>
    <row r="4637" spans="1:7" x14ac:dyDescent="0.25">
      <c r="A4637" t="s">
        <v>5691</v>
      </c>
      <c r="B4637" t="s">
        <v>20126</v>
      </c>
      <c r="C4637" t="s">
        <v>5686</v>
      </c>
      <c r="D4637" t="s">
        <v>5687</v>
      </c>
      <c r="E4637">
        <f t="shared" si="72"/>
        <v>76410</v>
      </c>
      <c r="F4637" s="3" t="str">
        <f>VLOOKUP(E4637,CAPITULOS!$A$2:$E$22,4)</f>
        <v xml:space="preserve">XII </v>
      </c>
      <c r="G4637" t="str">
        <f>VLOOKUP(E4637,CAPITULOS!$A$2:$E$22,5)</f>
        <v xml:space="preserve"> Doenças da pele e do tecido subcutâneo</v>
      </c>
    </row>
    <row r="4638" spans="1:7" x14ac:dyDescent="0.25">
      <c r="A4638" t="s">
        <v>5692</v>
      </c>
      <c r="B4638" t="s">
        <v>20127</v>
      </c>
      <c r="C4638" t="s">
        <v>5686</v>
      </c>
      <c r="D4638" t="s">
        <v>5687</v>
      </c>
      <c r="E4638">
        <f t="shared" si="72"/>
        <v>76410</v>
      </c>
      <c r="F4638" s="3" t="str">
        <f>VLOOKUP(E4638,CAPITULOS!$A$2:$E$22,4)</f>
        <v xml:space="preserve">XII </v>
      </c>
      <c r="G4638" t="str">
        <f>VLOOKUP(E4638,CAPITULOS!$A$2:$E$22,5)</f>
        <v xml:space="preserve"> Doenças da pele e do tecido subcutâneo</v>
      </c>
    </row>
    <row r="4639" spans="1:7" x14ac:dyDescent="0.25">
      <c r="A4639" t="s">
        <v>5693</v>
      </c>
      <c r="B4639" t="s">
        <v>20128</v>
      </c>
      <c r="C4639" t="s">
        <v>5686</v>
      </c>
      <c r="D4639" t="s">
        <v>5687</v>
      </c>
      <c r="E4639">
        <f t="shared" si="72"/>
        <v>76410</v>
      </c>
      <c r="F4639" s="3" t="str">
        <f>VLOOKUP(E4639,CAPITULOS!$A$2:$E$22,4)</f>
        <v xml:space="preserve">XII </v>
      </c>
      <c r="G4639" t="str">
        <f>VLOOKUP(E4639,CAPITULOS!$A$2:$E$22,5)</f>
        <v xml:space="preserve"> Doenças da pele e do tecido subcutâneo</v>
      </c>
    </row>
    <row r="4640" spans="1:7" x14ac:dyDescent="0.25">
      <c r="A4640" t="s">
        <v>5694</v>
      </c>
      <c r="B4640" t="s">
        <v>20129</v>
      </c>
      <c r="C4640" t="s">
        <v>5686</v>
      </c>
      <c r="D4640" t="s">
        <v>5687</v>
      </c>
      <c r="E4640">
        <f t="shared" si="72"/>
        <v>76410</v>
      </c>
      <c r="F4640" s="3" t="str">
        <f>VLOOKUP(E4640,CAPITULOS!$A$2:$E$22,4)</f>
        <v xml:space="preserve">XII </v>
      </c>
      <c r="G4640" t="str">
        <f>VLOOKUP(E4640,CAPITULOS!$A$2:$E$22,5)</f>
        <v xml:space="preserve"> Doenças da pele e do tecido subcutâneo</v>
      </c>
    </row>
    <row r="4641" spans="1:7" x14ac:dyDescent="0.25">
      <c r="A4641" t="s">
        <v>5695</v>
      </c>
      <c r="B4641" t="s">
        <v>20130</v>
      </c>
      <c r="C4641" t="s">
        <v>5686</v>
      </c>
      <c r="D4641" t="s">
        <v>5687</v>
      </c>
      <c r="E4641">
        <f t="shared" si="72"/>
        <v>76410</v>
      </c>
      <c r="F4641" s="3" t="str">
        <f>VLOOKUP(E4641,CAPITULOS!$A$2:$E$22,4)</f>
        <v xml:space="preserve">XII </v>
      </c>
      <c r="G4641" t="str">
        <f>VLOOKUP(E4641,CAPITULOS!$A$2:$E$22,5)</f>
        <v xml:space="preserve"> Doenças da pele e do tecido subcutâneo</v>
      </c>
    </row>
    <row r="4642" spans="1:7" x14ac:dyDescent="0.25">
      <c r="A4642" t="s">
        <v>5698</v>
      </c>
      <c r="B4642" t="s">
        <v>20131</v>
      </c>
      <c r="C4642" t="s">
        <v>5696</v>
      </c>
      <c r="D4642" t="s">
        <v>5697</v>
      </c>
      <c r="E4642">
        <f t="shared" si="72"/>
        <v>76430</v>
      </c>
      <c r="F4642" s="3" t="str">
        <f>VLOOKUP(E4642,CAPITULOS!$A$2:$E$22,4)</f>
        <v xml:space="preserve">XII </v>
      </c>
      <c r="G4642" t="str">
        <f>VLOOKUP(E4642,CAPITULOS!$A$2:$E$22,5)</f>
        <v xml:space="preserve"> Doenças da pele e do tecido subcutâneo</v>
      </c>
    </row>
    <row r="4643" spans="1:7" x14ac:dyDescent="0.25">
      <c r="A4643" t="s">
        <v>5699</v>
      </c>
      <c r="B4643" t="s">
        <v>20132</v>
      </c>
      <c r="C4643" t="s">
        <v>5696</v>
      </c>
      <c r="D4643" t="s">
        <v>5697</v>
      </c>
      <c r="E4643">
        <f t="shared" si="72"/>
        <v>76430</v>
      </c>
      <c r="F4643" s="3" t="str">
        <f>VLOOKUP(E4643,CAPITULOS!$A$2:$E$22,4)</f>
        <v xml:space="preserve">XII </v>
      </c>
      <c r="G4643" t="str">
        <f>VLOOKUP(E4643,CAPITULOS!$A$2:$E$22,5)</f>
        <v xml:space="preserve"> Doenças da pele e do tecido subcutâneo</v>
      </c>
    </row>
    <row r="4644" spans="1:7" x14ac:dyDescent="0.25">
      <c r="A4644" t="s">
        <v>5700</v>
      </c>
      <c r="B4644" t="s">
        <v>20133</v>
      </c>
      <c r="C4644" t="s">
        <v>5696</v>
      </c>
      <c r="D4644" t="s">
        <v>5697</v>
      </c>
      <c r="E4644">
        <f t="shared" si="72"/>
        <v>76430</v>
      </c>
      <c r="F4644" s="3" t="str">
        <f>VLOOKUP(E4644,CAPITULOS!$A$2:$E$22,4)</f>
        <v xml:space="preserve">XII </v>
      </c>
      <c r="G4644" t="str">
        <f>VLOOKUP(E4644,CAPITULOS!$A$2:$E$22,5)</f>
        <v xml:space="preserve"> Doenças da pele e do tecido subcutâneo</v>
      </c>
    </row>
    <row r="4645" spans="1:7" x14ac:dyDescent="0.25">
      <c r="A4645" t="s">
        <v>5701</v>
      </c>
      <c r="B4645" t="s">
        <v>20134</v>
      </c>
      <c r="C4645" t="s">
        <v>5696</v>
      </c>
      <c r="D4645" t="s">
        <v>5697</v>
      </c>
      <c r="E4645">
        <f t="shared" si="72"/>
        <v>76430</v>
      </c>
      <c r="F4645" s="3" t="str">
        <f>VLOOKUP(E4645,CAPITULOS!$A$2:$E$22,4)</f>
        <v xml:space="preserve">XII </v>
      </c>
      <c r="G4645" t="str">
        <f>VLOOKUP(E4645,CAPITULOS!$A$2:$E$22,5)</f>
        <v xml:space="preserve"> Doenças da pele e do tecido subcutâneo</v>
      </c>
    </row>
    <row r="4646" spans="1:7" x14ac:dyDescent="0.25">
      <c r="A4646" t="s">
        <v>5702</v>
      </c>
      <c r="B4646" t="s">
        <v>20135</v>
      </c>
      <c r="C4646" t="s">
        <v>5696</v>
      </c>
      <c r="D4646" t="s">
        <v>5697</v>
      </c>
      <c r="E4646">
        <f t="shared" si="72"/>
        <v>76430</v>
      </c>
      <c r="F4646" s="3" t="str">
        <f>VLOOKUP(E4646,CAPITULOS!$A$2:$E$22,4)</f>
        <v xml:space="preserve">XII </v>
      </c>
      <c r="G4646" t="str">
        <f>VLOOKUP(E4646,CAPITULOS!$A$2:$E$22,5)</f>
        <v xml:space="preserve"> Doenças da pele e do tecido subcutâneo</v>
      </c>
    </row>
    <row r="4647" spans="1:7" x14ac:dyDescent="0.25">
      <c r="A4647" t="s">
        <v>5703</v>
      </c>
      <c r="B4647" t="s">
        <v>20136</v>
      </c>
      <c r="C4647" t="s">
        <v>5696</v>
      </c>
      <c r="D4647" t="s">
        <v>5697</v>
      </c>
      <c r="E4647">
        <f t="shared" si="72"/>
        <v>76430</v>
      </c>
      <c r="F4647" s="3" t="str">
        <f>VLOOKUP(E4647,CAPITULOS!$A$2:$E$22,4)</f>
        <v xml:space="preserve">XII </v>
      </c>
      <c r="G4647" t="str">
        <f>VLOOKUP(E4647,CAPITULOS!$A$2:$E$22,5)</f>
        <v xml:space="preserve"> Doenças da pele e do tecido subcutâneo</v>
      </c>
    </row>
    <row r="4648" spans="1:7" x14ac:dyDescent="0.25">
      <c r="A4648" t="s">
        <v>5706</v>
      </c>
      <c r="B4648" t="s">
        <v>20137</v>
      </c>
      <c r="C4648" t="s">
        <v>5704</v>
      </c>
      <c r="D4648" t="s">
        <v>5705</v>
      </c>
      <c r="E4648">
        <f t="shared" si="72"/>
        <v>76440</v>
      </c>
      <c r="F4648" s="3" t="str">
        <f>VLOOKUP(E4648,CAPITULOS!$A$2:$E$22,4)</f>
        <v xml:space="preserve">XII </v>
      </c>
      <c r="G4648" t="str">
        <f>VLOOKUP(E4648,CAPITULOS!$A$2:$E$22,5)</f>
        <v xml:space="preserve"> Doenças da pele e do tecido subcutâneo</v>
      </c>
    </row>
    <row r="4649" spans="1:7" x14ac:dyDescent="0.25">
      <c r="A4649" t="s">
        <v>5707</v>
      </c>
      <c r="B4649" t="s">
        <v>20138</v>
      </c>
      <c r="C4649" t="s">
        <v>5704</v>
      </c>
      <c r="D4649" t="s">
        <v>5705</v>
      </c>
      <c r="E4649">
        <f t="shared" si="72"/>
        <v>76440</v>
      </c>
      <c r="F4649" s="3" t="str">
        <f>VLOOKUP(E4649,CAPITULOS!$A$2:$E$22,4)</f>
        <v xml:space="preserve">XII </v>
      </c>
      <c r="G4649" t="str">
        <f>VLOOKUP(E4649,CAPITULOS!$A$2:$E$22,5)</f>
        <v xml:space="preserve"> Doenças da pele e do tecido subcutâneo</v>
      </c>
    </row>
    <row r="4650" spans="1:7" x14ac:dyDescent="0.25">
      <c r="A4650" t="s">
        <v>5708</v>
      </c>
      <c r="B4650" t="s">
        <v>20139</v>
      </c>
      <c r="C4650" t="s">
        <v>5704</v>
      </c>
      <c r="D4650" t="s">
        <v>5705</v>
      </c>
      <c r="E4650">
        <f t="shared" si="72"/>
        <v>76440</v>
      </c>
      <c r="F4650" s="3" t="str">
        <f>VLOOKUP(E4650,CAPITULOS!$A$2:$E$22,4)</f>
        <v xml:space="preserve">XII </v>
      </c>
      <c r="G4650" t="str">
        <f>VLOOKUP(E4650,CAPITULOS!$A$2:$E$22,5)</f>
        <v xml:space="preserve"> Doenças da pele e do tecido subcutâneo</v>
      </c>
    </row>
    <row r="4651" spans="1:7" x14ac:dyDescent="0.25">
      <c r="A4651" t="s">
        <v>5709</v>
      </c>
      <c r="B4651" t="s">
        <v>20140</v>
      </c>
      <c r="C4651" t="s">
        <v>5704</v>
      </c>
      <c r="D4651" t="s">
        <v>5705</v>
      </c>
      <c r="E4651">
        <f t="shared" si="72"/>
        <v>76440</v>
      </c>
      <c r="F4651" s="3" t="str">
        <f>VLOOKUP(E4651,CAPITULOS!$A$2:$E$22,4)</f>
        <v xml:space="preserve">XII </v>
      </c>
      <c r="G4651" t="str">
        <f>VLOOKUP(E4651,CAPITULOS!$A$2:$E$22,5)</f>
        <v xml:space="preserve"> Doenças da pele e do tecido subcutâneo</v>
      </c>
    </row>
    <row r="4652" spans="1:7" x14ac:dyDescent="0.25">
      <c r="A4652" t="s">
        <v>5710</v>
      </c>
      <c r="B4652" t="s">
        <v>20141</v>
      </c>
      <c r="C4652" t="s">
        <v>5704</v>
      </c>
      <c r="D4652" t="s">
        <v>5705</v>
      </c>
      <c r="E4652">
        <f t="shared" si="72"/>
        <v>76440</v>
      </c>
      <c r="F4652" s="3" t="str">
        <f>VLOOKUP(E4652,CAPITULOS!$A$2:$E$22,4)</f>
        <v xml:space="preserve">XII </v>
      </c>
      <c r="G4652" t="str">
        <f>VLOOKUP(E4652,CAPITULOS!$A$2:$E$22,5)</f>
        <v xml:space="preserve"> Doenças da pele e do tecido subcutâneo</v>
      </c>
    </row>
    <row r="4653" spans="1:7" x14ac:dyDescent="0.25">
      <c r="A4653" t="s">
        <v>5711</v>
      </c>
      <c r="B4653" t="s">
        <v>20142</v>
      </c>
      <c r="C4653" t="s">
        <v>5704</v>
      </c>
      <c r="D4653" t="s">
        <v>5705</v>
      </c>
      <c r="E4653">
        <f t="shared" si="72"/>
        <v>76440</v>
      </c>
      <c r="F4653" s="3" t="str">
        <f>VLOOKUP(E4653,CAPITULOS!$A$2:$E$22,4)</f>
        <v xml:space="preserve">XII </v>
      </c>
      <c r="G4653" t="str">
        <f>VLOOKUP(E4653,CAPITULOS!$A$2:$E$22,5)</f>
        <v xml:space="preserve"> Doenças da pele e do tecido subcutâneo</v>
      </c>
    </row>
    <row r="4654" spans="1:7" x14ac:dyDescent="0.25">
      <c r="A4654" t="s">
        <v>5712</v>
      </c>
      <c r="B4654" t="s">
        <v>20143</v>
      </c>
      <c r="C4654" t="s">
        <v>5704</v>
      </c>
      <c r="D4654" t="s">
        <v>5705</v>
      </c>
      <c r="E4654">
        <f t="shared" si="72"/>
        <v>76440</v>
      </c>
      <c r="F4654" s="3" t="str">
        <f>VLOOKUP(E4654,CAPITULOS!$A$2:$E$22,4)</f>
        <v xml:space="preserve">XII </v>
      </c>
      <c r="G4654" t="str">
        <f>VLOOKUP(E4654,CAPITULOS!$A$2:$E$22,5)</f>
        <v xml:space="preserve"> Doenças da pele e do tecido subcutâneo</v>
      </c>
    </row>
    <row r="4655" spans="1:7" x14ac:dyDescent="0.25">
      <c r="A4655" t="s">
        <v>5715</v>
      </c>
      <c r="B4655" t="s">
        <v>20144</v>
      </c>
      <c r="C4655" t="s">
        <v>5713</v>
      </c>
      <c r="D4655" t="s">
        <v>5714</v>
      </c>
      <c r="E4655">
        <f t="shared" si="72"/>
        <v>76500</v>
      </c>
      <c r="F4655" s="3" t="str">
        <f>VLOOKUP(E4655,CAPITULOS!$A$2:$E$22,4)</f>
        <v xml:space="preserve">XII </v>
      </c>
      <c r="G4655" t="str">
        <f>VLOOKUP(E4655,CAPITULOS!$A$2:$E$22,5)</f>
        <v xml:space="preserve"> Doenças da pele e do tecido subcutâneo</v>
      </c>
    </row>
    <row r="4656" spans="1:7" x14ac:dyDescent="0.25">
      <c r="A4656" t="s">
        <v>5716</v>
      </c>
      <c r="B4656" t="s">
        <v>20145</v>
      </c>
      <c r="C4656" t="s">
        <v>5713</v>
      </c>
      <c r="D4656" t="s">
        <v>5714</v>
      </c>
      <c r="E4656">
        <f t="shared" si="72"/>
        <v>76500</v>
      </c>
      <c r="F4656" s="3" t="str">
        <f>VLOOKUP(E4656,CAPITULOS!$A$2:$E$22,4)</f>
        <v xml:space="preserve">XII </v>
      </c>
      <c r="G4656" t="str">
        <f>VLOOKUP(E4656,CAPITULOS!$A$2:$E$22,5)</f>
        <v xml:space="preserve"> Doenças da pele e do tecido subcutâneo</v>
      </c>
    </row>
    <row r="4657" spans="1:7" x14ac:dyDescent="0.25">
      <c r="A4657" t="s">
        <v>5717</v>
      </c>
      <c r="B4657" t="s">
        <v>20146</v>
      </c>
      <c r="C4657" t="s">
        <v>5713</v>
      </c>
      <c r="D4657" t="s">
        <v>5714</v>
      </c>
      <c r="E4657">
        <f t="shared" si="72"/>
        <v>76500</v>
      </c>
      <c r="F4657" s="3" t="str">
        <f>VLOOKUP(E4657,CAPITULOS!$A$2:$E$22,4)</f>
        <v xml:space="preserve">XII </v>
      </c>
      <c r="G4657" t="str">
        <f>VLOOKUP(E4657,CAPITULOS!$A$2:$E$22,5)</f>
        <v xml:space="preserve"> Doenças da pele e do tecido subcutâneo</v>
      </c>
    </row>
    <row r="4658" spans="1:7" x14ac:dyDescent="0.25">
      <c r="A4658" t="s">
        <v>5718</v>
      </c>
      <c r="B4658" t="s">
        <v>20147</v>
      </c>
      <c r="C4658" t="s">
        <v>5713</v>
      </c>
      <c r="D4658" t="s">
        <v>5714</v>
      </c>
      <c r="E4658">
        <f t="shared" si="72"/>
        <v>76500</v>
      </c>
      <c r="F4658" s="3" t="str">
        <f>VLOOKUP(E4658,CAPITULOS!$A$2:$E$22,4)</f>
        <v xml:space="preserve">XII </v>
      </c>
      <c r="G4658" t="str">
        <f>VLOOKUP(E4658,CAPITULOS!$A$2:$E$22,5)</f>
        <v xml:space="preserve"> Doenças da pele e do tecido subcutâneo</v>
      </c>
    </row>
    <row r="4659" spans="1:7" x14ac:dyDescent="0.25">
      <c r="A4659" t="s">
        <v>5719</v>
      </c>
      <c r="B4659" t="s">
        <v>20148</v>
      </c>
      <c r="C4659" t="s">
        <v>5713</v>
      </c>
      <c r="D4659" t="s">
        <v>5714</v>
      </c>
      <c r="E4659">
        <f t="shared" si="72"/>
        <v>76500</v>
      </c>
      <c r="F4659" s="3" t="str">
        <f>VLOOKUP(E4659,CAPITULOS!$A$2:$E$22,4)</f>
        <v xml:space="preserve">XII </v>
      </c>
      <c r="G4659" t="str">
        <f>VLOOKUP(E4659,CAPITULOS!$A$2:$E$22,5)</f>
        <v xml:space="preserve"> Doenças da pele e do tecido subcutâneo</v>
      </c>
    </row>
    <row r="4660" spans="1:7" x14ac:dyDescent="0.25">
      <c r="A4660" t="s">
        <v>5720</v>
      </c>
      <c r="B4660" t="s">
        <v>20149</v>
      </c>
      <c r="C4660" t="s">
        <v>5713</v>
      </c>
      <c r="D4660" t="s">
        <v>5714</v>
      </c>
      <c r="E4660">
        <f t="shared" si="72"/>
        <v>76500</v>
      </c>
      <c r="F4660" s="3" t="str">
        <f>VLOOKUP(E4660,CAPITULOS!$A$2:$E$22,4)</f>
        <v xml:space="preserve">XII </v>
      </c>
      <c r="G4660" t="str">
        <f>VLOOKUP(E4660,CAPITULOS!$A$2:$E$22,5)</f>
        <v xml:space="preserve"> Doenças da pele e do tecido subcutâneo</v>
      </c>
    </row>
    <row r="4661" spans="1:7" x14ac:dyDescent="0.25">
      <c r="A4661" t="s">
        <v>5721</v>
      </c>
      <c r="B4661" t="s">
        <v>20150</v>
      </c>
      <c r="C4661" t="s">
        <v>5713</v>
      </c>
      <c r="D4661" t="s">
        <v>5714</v>
      </c>
      <c r="E4661">
        <f t="shared" si="72"/>
        <v>76500</v>
      </c>
      <c r="F4661" s="3" t="str">
        <f>VLOOKUP(E4661,CAPITULOS!$A$2:$E$22,4)</f>
        <v xml:space="preserve">XII </v>
      </c>
      <c r="G4661" t="str">
        <f>VLOOKUP(E4661,CAPITULOS!$A$2:$E$22,5)</f>
        <v xml:space="preserve"> Doenças da pele e do tecido subcutâneo</v>
      </c>
    </row>
    <row r="4662" spans="1:7" x14ac:dyDescent="0.25">
      <c r="A4662" t="s">
        <v>5722</v>
      </c>
      <c r="B4662" t="s">
        <v>20151</v>
      </c>
      <c r="C4662" t="s">
        <v>5713</v>
      </c>
      <c r="D4662" t="s">
        <v>5714</v>
      </c>
      <c r="E4662">
        <f t="shared" si="72"/>
        <v>76500</v>
      </c>
      <c r="F4662" s="3" t="str">
        <f>VLOOKUP(E4662,CAPITULOS!$A$2:$E$22,4)</f>
        <v xml:space="preserve">XII </v>
      </c>
      <c r="G4662" t="str">
        <f>VLOOKUP(E4662,CAPITULOS!$A$2:$E$22,5)</f>
        <v xml:space="preserve"> Doenças da pele e do tecido subcutâneo</v>
      </c>
    </row>
    <row r="4663" spans="1:7" x14ac:dyDescent="0.25">
      <c r="A4663" t="s">
        <v>5723</v>
      </c>
      <c r="B4663" t="s">
        <v>20152</v>
      </c>
      <c r="C4663" t="s">
        <v>5713</v>
      </c>
      <c r="D4663" t="s">
        <v>5714</v>
      </c>
      <c r="E4663">
        <f t="shared" si="72"/>
        <v>76500</v>
      </c>
      <c r="F4663" s="3" t="str">
        <f>VLOOKUP(E4663,CAPITULOS!$A$2:$E$22,4)</f>
        <v xml:space="preserve">XII </v>
      </c>
      <c r="G4663" t="str">
        <f>VLOOKUP(E4663,CAPITULOS!$A$2:$E$22,5)</f>
        <v xml:space="preserve"> Doenças da pele e do tecido subcutâneo</v>
      </c>
    </row>
    <row r="4664" spans="1:7" x14ac:dyDescent="0.25">
      <c r="A4664" t="s">
        <v>5726</v>
      </c>
      <c r="B4664" t="s">
        <v>20153</v>
      </c>
      <c r="C4664" t="s">
        <v>5724</v>
      </c>
      <c r="D4664" t="s">
        <v>5725</v>
      </c>
      <c r="E4664">
        <f t="shared" si="72"/>
        <v>76510</v>
      </c>
      <c r="F4664" s="3" t="str">
        <f>VLOOKUP(E4664,CAPITULOS!$A$2:$E$22,4)</f>
        <v xml:space="preserve">XII </v>
      </c>
      <c r="G4664" t="str">
        <f>VLOOKUP(E4664,CAPITULOS!$A$2:$E$22,5)</f>
        <v xml:space="preserve"> Doenças da pele e do tecido subcutâneo</v>
      </c>
    </row>
    <row r="4665" spans="1:7" x14ac:dyDescent="0.25">
      <c r="A4665" t="s">
        <v>5727</v>
      </c>
      <c r="B4665" t="s">
        <v>20154</v>
      </c>
      <c r="C4665" t="s">
        <v>5724</v>
      </c>
      <c r="D4665" t="s">
        <v>5725</v>
      </c>
      <c r="E4665">
        <f t="shared" si="72"/>
        <v>76510</v>
      </c>
      <c r="F4665" s="3" t="str">
        <f>VLOOKUP(E4665,CAPITULOS!$A$2:$E$22,4)</f>
        <v xml:space="preserve">XII </v>
      </c>
      <c r="G4665" t="str">
        <f>VLOOKUP(E4665,CAPITULOS!$A$2:$E$22,5)</f>
        <v xml:space="preserve"> Doenças da pele e do tecido subcutâneo</v>
      </c>
    </row>
    <row r="4666" spans="1:7" x14ac:dyDescent="0.25">
      <c r="A4666" t="s">
        <v>5728</v>
      </c>
      <c r="B4666" t="s">
        <v>20155</v>
      </c>
      <c r="C4666" t="s">
        <v>5724</v>
      </c>
      <c r="D4666" t="s">
        <v>5725</v>
      </c>
      <c r="E4666">
        <f t="shared" si="72"/>
        <v>76510</v>
      </c>
      <c r="F4666" s="3" t="str">
        <f>VLOOKUP(E4666,CAPITULOS!$A$2:$E$22,4)</f>
        <v xml:space="preserve">XII </v>
      </c>
      <c r="G4666" t="str">
        <f>VLOOKUP(E4666,CAPITULOS!$A$2:$E$22,5)</f>
        <v xml:space="preserve"> Doenças da pele e do tecido subcutâneo</v>
      </c>
    </row>
    <row r="4667" spans="1:7" x14ac:dyDescent="0.25">
      <c r="A4667" t="s">
        <v>5729</v>
      </c>
      <c r="B4667" t="s">
        <v>20156</v>
      </c>
      <c r="C4667" t="s">
        <v>5724</v>
      </c>
      <c r="D4667" t="s">
        <v>5725</v>
      </c>
      <c r="E4667">
        <f t="shared" si="72"/>
        <v>76510</v>
      </c>
      <c r="F4667" s="3" t="str">
        <f>VLOOKUP(E4667,CAPITULOS!$A$2:$E$22,4)</f>
        <v xml:space="preserve">XII </v>
      </c>
      <c r="G4667" t="str">
        <f>VLOOKUP(E4667,CAPITULOS!$A$2:$E$22,5)</f>
        <v xml:space="preserve"> Doenças da pele e do tecido subcutâneo</v>
      </c>
    </row>
    <row r="4668" spans="1:7" x14ac:dyDescent="0.25">
      <c r="A4668" t="s">
        <v>5730</v>
      </c>
      <c r="B4668" t="s">
        <v>20157</v>
      </c>
      <c r="C4668" t="s">
        <v>5724</v>
      </c>
      <c r="D4668" t="s">
        <v>5725</v>
      </c>
      <c r="E4668">
        <f t="shared" si="72"/>
        <v>76510</v>
      </c>
      <c r="F4668" s="3" t="str">
        <f>VLOOKUP(E4668,CAPITULOS!$A$2:$E$22,4)</f>
        <v xml:space="preserve">XII </v>
      </c>
      <c r="G4668" t="str">
        <f>VLOOKUP(E4668,CAPITULOS!$A$2:$E$22,5)</f>
        <v xml:space="preserve"> Doenças da pele e do tecido subcutâneo</v>
      </c>
    </row>
    <row r="4669" spans="1:7" x14ac:dyDescent="0.25">
      <c r="A4669" t="s">
        <v>5733</v>
      </c>
      <c r="B4669" t="s">
        <v>20158</v>
      </c>
      <c r="C4669" t="s">
        <v>5731</v>
      </c>
      <c r="D4669" t="s">
        <v>5732</v>
      </c>
      <c r="E4669">
        <f t="shared" si="72"/>
        <v>76530</v>
      </c>
      <c r="F4669" s="3" t="str">
        <f>VLOOKUP(E4669,CAPITULOS!$A$2:$E$22,4)</f>
        <v xml:space="preserve">XII </v>
      </c>
      <c r="G4669" t="str">
        <f>VLOOKUP(E4669,CAPITULOS!$A$2:$E$22,5)</f>
        <v xml:space="preserve"> Doenças da pele e do tecido subcutâneo</v>
      </c>
    </row>
    <row r="4670" spans="1:7" x14ac:dyDescent="0.25">
      <c r="A4670" t="s">
        <v>5734</v>
      </c>
      <c r="B4670" t="s">
        <v>20159</v>
      </c>
      <c r="C4670" t="s">
        <v>5731</v>
      </c>
      <c r="D4670" t="s">
        <v>5732</v>
      </c>
      <c r="E4670">
        <f t="shared" si="72"/>
        <v>76530</v>
      </c>
      <c r="F4670" s="3" t="str">
        <f>VLOOKUP(E4670,CAPITULOS!$A$2:$E$22,4)</f>
        <v xml:space="preserve">XII </v>
      </c>
      <c r="G4670" t="str">
        <f>VLOOKUP(E4670,CAPITULOS!$A$2:$E$22,5)</f>
        <v xml:space="preserve"> Doenças da pele e do tecido subcutâneo</v>
      </c>
    </row>
    <row r="4671" spans="1:7" x14ac:dyDescent="0.25">
      <c r="A4671" t="s">
        <v>5735</v>
      </c>
      <c r="B4671" t="s">
        <v>20160</v>
      </c>
      <c r="C4671" t="s">
        <v>5731</v>
      </c>
      <c r="D4671" t="s">
        <v>5732</v>
      </c>
      <c r="E4671">
        <f t="shared" si="72"/>
        <v>76530</v>
      </c>
      <c r="F4671" s="3" t="str">
        <f>VLOOKUP(E4671,CAPITULOS!$A$2:$E$22,4)</f>
        <v xml:space="preserve">XII </v>
      </c>
      <c r="G4671" t="str">
        <f>VLOOKUP(E4671,CAPITULOS!$A$2:$E$22,5)</f>
        <v xml:space="preserve"> Doenças da pele e do tecido subcutâneo</v>
      </c>
    </row>
    <row r="4672" spans="1:7" x14ac:dyDescent="0.25">
      <c r="A4672" t="s">
        <v>5736</v>
      </c>
      <c r="B4672" t="s">
        <v>20161</v>
      </c>
      <c r="C4672" t="s">
        <v>5731</v>
      </c>
      <c r="D4672" t="s">
        <v>5732</v>
      </c>
      <c r="E4672">
        <f t="shared" si="72"/>
        <v>76530</v>
      </c>
      <c r="F4672" s="3" t="str">
        <f>VLOOKUP(E4672,CAPITULOS!$A$2:$E$22,4)</f>
        <v xml:space="preserve">XII </v>
      </c>
      <c r="G4672" t="str">
        <f>VLOOKUP(E4672,CAPITULOS!$A$2:$E$22,5)</f>
        <v xml:space="preserve"> Doenças da pele e do tecido subcutâneo</v>
      </c>
    </row>
    <row r="4673" spans="1:7" x14ac:dyDescent="0.25">
      <c r="A4673" t="s">
        <v>5737</v>
      </c>
      <c r="B4673" t="s">
        <v>20162</v>
      </c>
      <c r="C4673" t="s">
        <v>5731</v>
      </c>
      <c r="D4673" t="s">
        <v>5732</v>
      </c>
      <c r="E4673">
        <f t="shared" si="72"/>
        <v>76530</v>
      </c>
      <c r="F4673" s="3" t="str">
        <f>VLOOKUP(E4673,CAPITULOS!$A$2:$E$22,4)</f>
        <v xml:space="preserve">XII </v>
      </c>
      <c r="G4673" t="str">
        <f>VLOOKUP(E4673,CAPITULOS!$A$2:$E$22,5)</f>
        <v xml:space="preserve"> Doenças da pele e do tecido subcutâneo</v>
      </c>
    </row>
    <row r="4674" spans="1:7" x14ac:dyDescent="0.25">
      <c r="A4674" t="s">
        <v>5738</v>
      </c>
      <c r="B4674" t="s">
        <v>20163</v>
      </c>
      <c r="C4674" t="s">
        <v>5731</v>
      </c>
      <c r="D4674" t="s">
        <v>5732</v>
      </c>
      <c r="E4674">
        <f t="shared" si="72"/>
        <v>76530</v>
      </c>
      <c r="F4674" s="3" t="str">
        <f>VLOOKUP(E4674,CAPITULOS!$A$2:$E$22,4)</f>
        <v xml:space="preserve">XII </v>
      </c>
      <c r="G4674" t="str">
        <f>VLOOKUP(E4674,CAPITULOS!$A$2:$E$22,5)</f>
        <v xml:space="preserve"> Doenças da pele e do tecido subcutâneo</v>
      </c>
    </row>
    <row r="4675" spans="1:7" x14ac:dyDescent="0.25">
      <c r="A4675" t="s">
        <v>5741</v>
      </c>
      <c r="B4675" t="s">
        <v>20164</v>
      </c>
      <c r="C4675" t="s">
        <v>5739</v>
      </c>
      <c r="D4675" t="s">
        <v>5740</v>
      </c>
      <c r="E4675">
        <f t="shared" ref="E4675:E4738" si="73">CODE((MID(A4675,1,1)))*1000+(MID(A4675,2,2)*10)</f>
        <v>76540</v>
      </c>
      <c r="F4675" s="3" t="str">
        <f>VLOOKUP(E4675,CAPITULOS!$A$2:$E$22,4)</f>
        <v xml:space="preserve">XII </v>
      </c>
      <c r="G4675" t="str">
        <f>VLOOKUP(E4675,CAPITULOS!$A$2:$E$22,5)</f>
        <v xml:space="preserve"> Doenças da pele e do tecido subcutâneo</v>
      </c>
    </row>
    <row r="4676" spans="1:7" x14ac:dyDescent="0.25">
      <c r="A4676" t="s">
        <v>5742</v>
      </c>
      <c r="B4676" t="s">
        <v>20165</v>
      </c>
      <c r="C4676" t="s">
        <v>5739</v>
      </c>
      <c r="D4676" t="s">
        <v>5740</v>
      </c>
      <c r="E4676">
        <f t="shared" si="73"/>
        <v>76540</v>
      </c>
      <c r="F4676" s="3" t="str">
        <f>VLOOKUP(E4676,CAPITULOS!$A$2:$E$22,4)</f>
        <v xml:space="preserve">XII </v>
      </c>
      <c r="G4676" t="str">
        <f>VLOOKUP(E4676,CAPITULOS!$A$2:$E$22,5)</f>
        <v xml:space="preserve"> Doenças da pele e do tecido subcutâneo</v>
      </c>
    </row>
    <row r="4677" spans="1:7" x14ac:dyDescent="0.25">
      <c r="A4677" t="s">
        <v>5745</v>
      </c>
      <c r="B4677" t="s">
        <v>20166</v>
      </c>
      <c r="C4677" t="s">
        <v>5743</v>
      </c>
      <c r="D4677" t="s">
        <v>5744</v>
      </c>
      <c r="E4677">
        <f t="shared" si="73"/>
        <v>76550</v>
      </c>
      <c r="F4677" s="3" t="str">
        <f>VLOOKUP(E4677,CAPITULOS!$A$2:$E$22,4)</f>
        <v xml:space="preserve">XII </v>
      </c>
      <c r="G4677" t="str">
        <f>VLOOKUP(E4677,CAPITULOS!$A$2:$E$22,5)</f>
        <v xml:space="preserve"> Doenças da pele e do tecido subcutâneo</v>
      </c>
    </row>
    <row r="4678" spans="1:7" x14ac:dyDescent="0.25">
      <c r="A4678" t="s">
        <v>5746</v>
      </c>
      <c r="B4678" t="s">
        <v>20167</v>
      </c>
      <c r="C4678" t="s">
        <v>5743</v>
      </c>
      <c r="D4678" t="s">
        <v>5744</v>
      </c>
      <c r="E4678">
        <f t="shared" si="73"/>
        <v>76550</v>
      </c>
      <c r="F4678" s="3" t="str">
        <f>VLOOKUP(E4678,CAPITULOS!$A$2:$E$22,4)</f>
        <v xml:space="preserve">XII </v>
      </c>
      <c r="G4678" t="str">
        <f>VLOOKUP(E4678,CAPITULOS!$A$2:$E$22,5)</f>
        <v xml:space="preserve"> Doenças da pele e do tecido subcutâneo</v>
      </c>
    </row>
    <row r="4679" spans="1:7" x14ac:dyDescent="0.25">
      <c r="A4679" t="s">
        <v>5747</v>
      </c>
      <c r="B4679" t="s">
        <v>20168</v>
      </c>
      <c r="C4679" t="s">
        <v>5743</v>
      </c>
      <c r="D4679" t="s">
        <v>5744</v>
      </c>
      <c r="E4679">
        <f t="shared" si="73"/>
        <v>76550</v>
      </c>
      <c r="F4679" s="3" t="str">
        <f>VLOOKUP(E4679,CAPITULOS!$A$2:$E$22,4)</f>
        <v xml:space="preserve">XII </v>
      </c>
      <c r="G4679" t="str">
        <f>VLOOKUP(E4679,CAPITULOS!$A$2:$E$22,5)</f>
        <v xml:space="preserve"> Doenças da pele e do tecido subcutâneo</v>
      </c>
    </row>
    <row r="4680" spans="1:7" x14ac:dyDescent="0.25">
      <c r="A4680" t="s">
        <v>5748</v>
      </c>
      <c r="B4680" t="s">
        <v>20169</v>
      </c>
      <c r="C4680" t="s">
        <v>5743</v>
      </c>
      <c r="D4680" t="s">
        <v>5744</v>
      </c>
      <c r="E4680">
        <f t="shared" si="73"/>
        <v>76550</v>
      </c>
      <c r="F4680" s="3" t="str">
        <f>VLOOKUP(E4680,CAPITULOS!$A$2:$E$22,4)</f>
        <v xml:space="preserve">XII </v>
      </c>
      <c r="G4680" t="str">
        <f>VLOOKUP(E4680,CAPITULOS!$A$2:$E$22,5)</f>
        <v xml:space="preserve"> Doenças da pele e do tecido subcutâneo</v>
      </c>
    </row>
    <row r="4681" spans="1:7" x14ac:dyDescent="0.25">
      <c r="A4681" t="s">
        <v>5749</v>
      </c>
      <c r="B4681" t="s">
        <v>20170</v>
      </c>
      <c r="C4681" t="s">
        <v>5743</v>
      </c>
      <c r="D4681" t="s">
        <v>5744</v>
      </c>
      <c r="E4681">
        <f t="shared" si="73"/>
        <v>76550</v>
      </c>
      <c r="F4681" s="3" t="str">
        <f>VLOOKUP(E4681,CAPITULOS!$A$2:$E$22,4)</f>
        <v xml:space="preserve">XII </v>
      </c>
      <c r="G4681" t="str">
        <f>VLOOKUP(E4681,CAPITULOS!$A$2:$E$22,5)</f>
        <v xml:space="preserve"> Doenças da pele e do tecido subcutâneo</v>
      </c>
    </row>
    <row r="4682" spans="1:7" x14ac:dyDescent="0.25">
      <c r="A4682" t="s">
        <v>5752</v>
      </c>
      <c r="B4682" t="s">
        <v>20171</v>
      </c>
      <c r="C4682" t="s">
        <v>5750</v>
      </c>
      <c r="D4682" t="s">
        <v>5751</v>
      </c>
      <c r="E4682">
        <f t="shared" si="73"/>
        <v>76560</v>
      </c>
      <c r="F4682" s="3" t="str">
        <f>VLOOKUP(E4682,CAPITULOS!$A$2:$E$22,4)</f>
        <v xml:space="preserve">XII </v>
      </c>
      <c r="G4682" t="str">
        <f>VLOOKUP(E4682,CAPITULOS!$A$2:$E$22,5)</f>
        <v xml:space="preserve"> Doenças da pele e do tecido subcutâneo</v>
      </c>
    </row>
    <row r="4683" spans="1:7" x14ac:dyDescent="0.25">
      <c r="A4683" t="s">
        <v>5753</v>
      </c>
      <c r="B4683" t="s">
        <v>20172</v>
      </c>
      <c r="C4683" t="s">
        <v>5750</v>
      </c>
      <c r="D4683" t="s">
        <v>5751</v>
      </c>
      <c r="E4683">
        <f t="shared" si="73"/>
        <v>76560</v>
      </c>
      <c r="F4683" s="3" t="str">
        <f>VLOOKUP(E4683,CAPITULOS!$A$2:$E$22,4)</f>
        <v xml:space="preserve">XII </v>
      </c>
      <c r="G4683" t="str">
        <f>VLOOKUP(E4683,CAPITULOS!$A$2:$E$22,5)</f>
        <v xml:space="preserve"> Doenças da pele e do tecido subcutâneo</v>
      </c>
    </row>
    <row r="4684" spans="1:7" x14ac:dyDescent="0.25">
      <c r="A4684" t="s">
        <v>5754</v>
      </c>
      <c r="B4684" t="s">
        <v>20173</v>
      </c>
      <c r="C4684" t="s">
        <v>5750</v>
      </c>
      <c r="D4684" t="s">
        <v>5751</v>
      </c>
      <c r="E4684">
        <f t="shared" si="73"/>
        <v>76560</v>
      </c>
      <c r="F4684" s="3" t="str">
        <f>VLOOKUP(E4684,CAPITULOS!$A$2:$E$22,4)</f>
        <v xml:space="preserve">XII </v>
      </c>
      <c r="G4684" t="str">
        <f>VLOOKUP(E4684,CAPITULOS!$A$2:$E$22,5)</f>
        <v xml:space="preserve"> Doenças da pele e do tecido subcutâneo</v>
      </c>
    </row>
    <row r="4685" spans="1:7" x14ac:dyDescent="0.25">
      <c r="A4685" t="s">
        <v>5755</v>
      </c>
      <c r="B4685" t="s">
        <v>20174</v>
      </c>
      <c r="C4685" t="s">
        <v>5750</v>
      </c>
      <c r="D4685" t="s">
        <v>5751</v>
      </c>
      <c r="E4685">
        <f t="shared" si="73"/>
        <v>76560</v>
      </c>
      <c r="F4685" s="3" t="str">
        <f>VLOOKUP(E4685,CAPITULOS!$A$2:$E$22,4)</f>
        <v xml:space="preserve">XII </v>
      </c>
      <c r="G4685" t="str">
        <f>VLOOKUP(E4685,CAPITULOS!$A$2:$E$22,5)</f>
        <v xml:space="preserve"> Doenças da pele e do tecido subcutâneo</v>
      </c>
    </row>
    <row r="4686" spans="1:7" x14ac:dyDescent="0.25">
      <c r="A4686" t="s">
        <v>5756</v>
      </c>
      <c r="B4686" t="s">
        <v>20175</v>
      </c>
      <c r="C4686" t="s">
        <v>5750</v>
      </c>
      <c r="D4686" t="s">
        <v>5751</v>
      </c>
      <c r="E4686">
        <f t="shared" si="73"/>
        <v>76560</v>
      </c>
      <c r="F4686" s="3" t="str">
        <f>VLOOKUP(E4686,CAPITULOS!$A$2:$E$22,4)</f>
        <v xml:space="preserve">XII </v>
      </c>
      <c r="G4686" t="str">
        <f>VLOOKUP(E4686,CAPITULOS!$A$2:$E$22,5)</f>
        <v xml:space="preserve"> Doenças da pele e do tecido subcutâneo</v>
      </c>
    </row>
    <row r="4687" spans="1:7" x14ac:dyDescent="0.25">
      <c r="A4687" t="s">
        <v>5757</v>
      </c>
      <c r="B4687" t="s">
        <v>20176</v>
      </c>
      <c r="C4687" t="s">
        <v>5750</v>
      </c>
      <c r="D4687" t="s">
        <v>5751</v>
      </c>
      <c r="E4687">
        <f t="shared" si="73"/>
        <v>76560</v>
      </c>
      <c r="F4687" s="3" t="str">
        <f>VLOOKUP(E4687,CAPITULOS!$A$2:$E$22,4)</f>
        <v xml:space="preserve">XII </v>
      </c>
      <c r="G4687" t="str">
        <f>VLOOKUP(E4687,CAPITULOS!$A$2:$E$22,5)</f>
        <v xml:space="preserve"> Doenças da pele e do tecido subcutâneo</v>
      </c>
    </row>
    <row r="4688" spans="1:7" x14ac:dyDescent="0.25">
      <c r="A4688" t="s">
        <v>5758</v>
      </c>
      <c r="B4688" t="s">
        <v>20177</v>
      </c>
      <c r="C4688" t="s">
        <v>5750</v>
      </c>
      <c r="D4688" t="s">
        <v>5751</v>
      </c>
      <c r="E4688">
        <f t="shared" si="73"/>
        <v>76560</v>
      </c>
      <c r="F4688" s="3" t="str">
        <f>VLOOKUP(E4688,CAPITULOS!$A$2:$E$22,4)</f>
        <v xml:space="preserve">XII </v>
      </c>
      <c r="G4688" t="str">
        <f>VLOOKUP(E4688,CAPITULOS!$A$2:$E$22,5)</f>
        <v xml:space="preserve"> Doenças da pele e do tecido subcutâneo</v>
      </c>
    </row>
    <row r="4689" spans="1:7" x14ac:dyDescent="0.25">
      <c r="A4689" t="s">
        <v>5761</v>
      </c>
      <c r="B4689" t="s">
        <v>20178</v>
      </c>
      <c r="C4689" t="s">
        <v>5759</v>
      </c>
      <c r="D4689" t="s">
        <v>5760</v>
      </c>
      <c r="E4689">
        <f t="shared" si="73"/>
        <v>76570</v>
      </c>
      <c r="F4689" s="3" t="str">
        <f>VLOOKUP(E4689,CAPITULOS!$A$2:$E$22,4)</f>
        <v xml:space="preserve">XII </v>
      </c>
      <c r="G4689" t="str">
        <f>VLOOKUP(E4689,CAPITULOS!$A$2:$E$22,5)</f>
        <v xml:space="preserve"> Doenças da pele e do tecido subcutâneo</v>
      </c>
    </row>
    <row r="4690" spans="1:7" x14ac:dyDescent="0.25">
      <c r="A4690" t="s">
        <v>5762</v>
      </c>
      <c r="B4690" t="s">
        <v>20179</v>
      </c>
      <c r="C4690" t="s">
        <v>5759</v>
      </c>
      <c r="D4690" t="s">
        <v>5760</v>
      </c>
      <c r="E4690">
        <f t="shared" si="73"/>
        <v>76570</v>
      </c>
      <c r="F4690" s="3" t="str">
        <f>VLOOKUP(E4690,CAPITULOS!$A$2:$E$22,4)</f>
        <v xml:space="preserve">XII </v>
      </c>
      <c r="G4690" t="str">
        <f>VLOOKUP(E4690,CAPITULOS!$A$2:$E$22,5)</f>
        <v xml:space="preserve"> Doenças da pele e do tecido subcutâneo</v>
      </c>
    </row>
    <row r="4691" spans="1:7" x14ac:dyDescent="0.25">
      <c r="A4691" t="s">
        <v>5763</v>
      </c>
      <c r="B4691" t="s">
        <v>20180</v>
      </c>
      <c r="C4691" t="s">
        <v>5759</v>
      </c>
      <c r="D4691" t="s">
        <v>5760</v>
      </c>
      <c r="E4691">
        <f t="shared" si="73"/>
        <v>76570</v>
      </c>
      <c r="F4691" s="3" t="str">
        <f>VLOOKUP(E4691,CAPITULOS!$A$2:$E$22,4)</f>
        <v xml:space="preserve">XII </v>
      </c>
      <c r="G4691" t="str">
        <f>VLOOKUP(E4691,CAPITULOS!$A$2:$E$22,5)</f>
        <v xml:space="preserve"> Doenças da pele e do tecido subcutâneo</v>
      </c>
    </row>
    <row r="4692" spans="1:7" x14ac:dyDescent="0.25">
      <c r="A4692" t="s">
        <v>5764</v>
      </c>
      <c r="B4692" t="s">
        <v>20181</v>
      </c>
      <c r="C4692" t="s">
        <v>5759</v>
      </c>
      <c r="D4692" t="s">
        <v>5760</v>
      </c>
      <c r="E4692">
        <f t="shared" si="73"/>
        <v>76570</v>
      </c>
      <c r="F4692" s="3" t="str">
        <f>VLOOKUP(E4692,CAPITULOS!$A$2:$E$22,4)</f>
        <v xml:space="preserve">XII </v>
      </c>
      <c r="G4692" t="str">
        <f>VLOOKUP(E4692,CAPITULOS!$A$2:$E$22,5)</f>
        <v xml:space="preserve"> Doenças da pele e do tecido subcutâneo</v>
      </c>
    </row>
    <row r="4693" spans="1:7" x14ac:dyDescent="0.25">
      <c r="A4693" t="s">
        <v>5765</v>
      </c>
      <c r="B4693" t="s">
        <v>20182</v>
      </c>
      <c r="C4693" t="s">
        <v>5759</v>
      </c>
      <c r="D4693" t="s">
        <v>5760</v>
      </c>
      <c r="E4693">
        <f t="shared" si="73"/>
        <v>76570</v>
      </c>
      <c r="F4693" s="3" t="str">
        <f>VLOOKUP(E4693,CAPITULOS!$A$2:$E$22,4)</f>
        <v xml:space="preserve">XII </v>
      </c>
      <c r="G4693" t="str">
        <f>VLOOKUP(E4693,CAPITULOS!$A$2:$E$22,5)</f>
        <v xml:space="preserve"> Doenças da pele e do tecido subcutâneo</v>
      </c>
    </row>
    <row r="4694" spans="1:7" x14ac:dyDescent="0.25">
      <c r="A4694" t="s">
        <v>5766</v>
      </c>
      <c r="B4694" t="s">
        <v>20183</v>
      </c>
      <c r="C4694" t="s">
        <v>5759</v>
      </c>
      <c r="D4694" t="s">
        <v>5760</v>
      </c>
      <c r="E4694">
        <f t="shared" si="73"/>
        <v>76570</v>
      </c>
      <c r="F4694" s="3" t="str">
        <f>VLOOKUP(E4694,CAPITULOS!$A$2:$E$22,4)</f>
        <v xml:space="preserve">XII </v>
      </c>
      <c r="G4694" t="str">
        <f>VLOOKUP(E4694,CAPITULOS!$A$2:$E$22,5)</f>
        <v xml:space="preserve"> Doenças da pele e do tecido subcutâneo</v>
      </c>
    </row>
    <row r="4695" spans="1:7" x14ac:dyDescent="0.25">
      <c r="A4695" t="s">
        <v>5767</v>
      </c>
      <c r="B4695" t="s">
        <v>20184</v>
      </c>
      <c r="C4695" t="s">
        <v>5759</v>
      </c>
      <c r="D4695" t="s">
        <v>5760</v>
      </c>
      <c r="E4695">
        <f t="shared" si="73"/>
        <v>76570</v>
      </c>
      <c r="F4695" s="3" t="str">
        <f>VLOOKUP(E4695,CAPITULOS!$A$2:$E$22,4)</f>
        <v xml:space="preserve">XII </v>
      </c>
      <c r="G4695" t="str">
        <f>VLOOKUP(E4695,CAPITULOS!$A$2:$E$22,5)</f>
        <v xml:space="preserve"> Doenças da pele e do tecido subcutâneo</v>
      </c>
    </row>
    <row r="4696" spans="1:7" x14ac:dyDescent="0.25">
      <c r="A4696" t="s">
        <v>5768</v>
      </c>
      <c r="B4696" t="s">
        <v>20185</v>
      </c>
      <c r="C4696" t="s">
        <v>5759</v>
      </c>
      <c r="D4696" t="s">
        <v>5760</v>
      </c>
      <c r="E4696">
        <f t="shared" si="73"/>
        <v>76570</v>
      </c>
      <c r="F4696" s="3" t="str">
        <f>VLOOKUP(E4696,CAPITULOS!$A$2:$E$22,4)</f>
        <v xml:space="preserve">XII </v>
      </c>
      <c r="G4696" t="str">
        <f>VLOOKUP(E4696,CAPITULOS!$A$2:$E$22,5)</f>
        <v xml:space="preserve"> Doenças da pele e do tecido subcutâneo</v>
      </c>
    </row>
    <row r="4697" spans="1:7" x14ac:dyDescent="0.25">
      <c r="A4697" t="s">
        <v>5771</v>
      </c>
      <c r="B4697" t="s">
        <v>20186</v>
      </c>
      <c r="C4697" t="s">
        <v>5769</v>
      </c>
      <c r="D4697" t="s">
        <v>5770</v>
      </c>
      <c r="E4697">
        <f t="shared" si="73"/>
        <v>76580</v>
      </c>
      <c r="F4697" s="3" t="str">
        <f>VLOOKUP(E4697,CAPITULOS!$A$2:$E$22,4)</f>
        <v xml:space="preserve">XII </v>
      </c>
      <c r="G4697" t="str">
        <f>VLOOKUP(E4697,CAPITULOS!$A$2:$E$22,5)</f>
        <v xml:space="preserve"> Doenças da pele e do tecido subcutâneo</v>
      </c>
    </row>
    <row r="4698" spans="1:7" x14ac:dyDescent="0.25">
      <c r="A4698" t="s">
        <v>5772</v>
      </c>
      <c r="B4698" t="s">
        <v>20187</v>
      </c>
      <c r="C4698" t="s">
        <v>5769</v>
      </c>
      <c r="D4698" t="s">
        <v>5770</v>
      </c>
      <c r="E4698">
        <f t="shared" si="73"/>
        <v>76580</v>
      </c>
      <c r="F4698" s="3" t="str">
        <f>VLOOKUP(E4698,CAPITULOS!$A$2:$E$22,4)</f>
        <v xml:space="preserve">XII </v>
      </c>
      <c r="G4698" t="str">
        <f>VLOOKUP(E4698,CAPITULOS!$A$2:$E$22,5)</f>
        <v xml:space="preserve"> Doenças da pele e do tecido subcutâneo</v>
      </c>
    </row>
    <row r="4699" spans="1:7" x14ac:dyDescent="0.25">
      <c r="A4699" t="s">
        <v>5773</v>
      </c>
      <c r="B4699" t="s">
        <v>20188</v>
      </c>
      <c r="C4699" t="s">
        <v>5769</v>
      </c>
      <c r="D4699" t="s">
        <v>5770</v>
      </c>
      <c r="E4699">
        <f t="shared" si="73"/>
        <v>76580</v>
      </c>
      <c r="F4699" s="3" t="str">
        <f>VLOOKUP(E4699,CAPITULOS!$A$2:$E$22,4)</f>
        <v xml:space="preserve">XII </v>
      </c>
      <c r="G4699" t="str">
        <f>VLOOKUP(E4699,CAPITULOS!$A$2:$E$22,5)</f>
        <v xml:space="preserve"> Doenças da pele e do tecido subcutâneo</v>
      </c>
    </row>
    <row r="4700" spans="1:7" x14ac:dyDescent="0.25">
      <c r="A4700" t="s">
        <v>5776</v>
      </c>
      <c r="B4700" t="s">
        <v>20189</v>
      </c>
      <c r="C4700" t="s">
        <v>5774</v>
      </c>
      <c r="D4700" t="s">
        <v>5775</v>
      </c>
      <c r="E4700">
        <f t="shared" si="73"/>
        <v>76590</v>
      </c>
      <c r="F4700" s="3" t="str">
        <f>VLOOKUP(E4700,CAPITULOS!$A$2:$E$22,4)</f>
        <v xml:space="preserve">XII </v>
      </c>
      <c r="G4700" t="str">
        <f>VLOOKUP(E4700,CAPITULOS!$A$2:$E$22,5)</f>
        <v xml:space="preserve"> Doenças da pele e do tecido subcutâneo</v>
      </c>
    </row>
    <row r="4701" spans="1:7" x14ac:dyDescent="0.25">
      <c r="A4701" t="s">
        <v>5777</v>
      </c>
      <c r="B4701" t="s">
        <v>20190</v>
      </c>
      <c r="C4701" t="s">
        <v>5774</v>
      </c>
      <c r="D4701" t="s">
        <v>5775</v>
      </c>
      <c r="E4701">
        <f t="shared" si="73"/>
        <v>76590</v>
      </c>
      <c r="F4701" s="3" t="str">
        <f>VLOOKUP(E4701,CAPITULOS!$A$2:$E$22,4)</f>
        <v xml:space="preserve">XII </v>
      </c>
      <c r="G4701" t="str">
        <f>VLOOKUP(E4701,CAPITULOS!$A$2:$E$22,5)</f>
        <v xml:space="preserve"> Doenças da pele e do tecido subcutâneo</v>
      </c>
    </row>
    <row r="4702" spans="1:7" x14ac:dyDescent="0.25">
      <c r="A4702" t="s">
        <v>5778</v>
      </c>
      <c r="B4702" t="s">
        <v>20191</v>
      </c>
      <c r="C4702" t="s">
        <v>5774</v>
      </c>
      <c r="D4702" t="s">
        <v>5775</v>
      </c>
      <c r="E4702">
        <f t="shared" si="73"/>
        <v>76590</v>
      </c>
      <c r="F4702" s="3" t="str">
        <f>VLOOKUP(E4702,CAPITULOS!$A$2:$E$22,4)</f>
        <v xml:space="preserve">XII </v>
      </c>
      <c r="G4702" t="str">
        <f>VLOOKUP(E4702,CAPITULOS!$A$2:$E$22,5)</f>
        <v xml:space="preserve"> Doenças da pele e do tecido subcutâneo</v>
      </c>
    </row>
    <row r="4703" spans="1:7" x14ac:dyDescent="0.25">
      <c r="A4703" t="s">
        <v>5781</v>
      </c>
      <c r="B4703" t="s">
        <v>20192</v>
      </c>
      <c r="C4703" t="s">
        <v>5779</v>
      </c>
      <c r="D4703" t="s">
        <v>5780</v>
      </c>
      <c r="E4703">
        <f t="shared" si="73"/>
        <v>76600</v>
      </c>
      <c r="F4703" s="3" t="str">
        <f>VLOOKUP(E4703,CAPITULOS!$A$2:$E$22,4)</f>
        <v xml:space="preserve">XII </v>
      </c>
      <c r="G4703" t="str">
        <f>VLOOKUP(E4703,CAPITULOS!$A$2:$E$22,5)</f>
        <v xml:space="preserve"> Doenças da pele e do tecido subcutâneo</v>
      </c>
    </row>
    <row r="4704" spans="1:7" x14ac:dyDescent="0.25">
      <c r="A4704" t="s">
        <v>5782</v>
      </c>
      <c r="B4704" t="s">
        <v>20193</v>
      </c>
      <c r="C4704" t="s">
        <v>5779</v>
      </c>
      <c r="D4704" t="s">
        <v>5780</v>
      </c>
      <c r="E4704">
        <f t="shared" si="73"/>
        <v>76600</v>
      </c>
      <c r="F4704" s="3" t="str">
        <f>VLOOKUP(E4704,CAPITULOS!$A$2:$E$22,4)</f>
        <v xml:space="preserve">XII </v>
      </c>
      <c r="G4704" t="str">
        <f>VLOOKUP(E4704,CAPITULOS!$A$2:$E$22,5)</f>
        <v xml:space="preserve"> Doenças da pele e do tecido subcutâneo</v>
      </c>
    </row>
    <row r="4705" spans="1:7" x14ac:dyDescent="0.25">
      <c r="A4705" t="s">
        <v>5783</v>
      </c>
      <c r="B4705" t="s">
        <v>20194</v>
      </c>
      <c r="C4705" t="s">
        <v>5779</v>
      </c>
      <c r="D4705" t="s">
        <v>5780</v>
      </c>
      <c r="E4705">
        <f t="shared" si="73"/>
        <v>76600</v>
      </c>
      <c r="F4705" s="3" t="str">
        <f>VLOOKUP(E4705,CAPITULOS!$A$2:$E$22,4)</f>
        <v xml:space="preserve">XII </v>
      </c>
      <c r="G4705" t="str">
        <f>VLOOKUP(E4705,CAPITULOS!$A$2:$E$22,5)</f>
        <v xml:space="preserve"> Doenças da pele e do tecido subcutâneo</v>
      </c>
    </row>
    <row r="4706" spans="1:7" x14ac:dyDescent="0.25">
      <c r="A4706" t="s">
        <v>5784</v>
      </c>
      <c r="B4706" t="s">
        <v>20195</v>
      </c>
      <c r="C4706" t="s">
        <v>5779</v>
      </c>
      <c r="D4706" t="s">
        <v>5780</v>
      </c>
      <c r="E4706">
        <f t="shared" si="73"/>
        <v>76600</v>
      </c>
      <c r="F4706" s="3" t="str">
        <f>VLOOKUP(E4706,CAPITULOS!$A$2:$E$22,4)</f>
        <v xml:space="preserve">XII </v>
      </c>
      <c r="G4706" t="str">
        <f>VLOOKUP(E4706,CAPITULOS!$A$2:$E$22,5)</f>
        <v xml:space="preserve"> Doenças da pele e do tecido subcutâneo</v>
      </c>
    </row>
    <row r="4707" spans="1:7" x14ac:dyDescent="0.25">
      <c r="A4707" t="s">
        <v>5785</v>
      </c>
      <c r="B4707" t="s">
        <v>20196</v>
      </c>
      <c r="C4707" t="s">
        <v>5779</v>
      </c>
      <c r="D4707" t="s">
        <v>5780</v>
      </c>
      <c r="E4707">
        <f t="shared" si="73"/>
        <v>76600</v>
      </c>
      <c r="F4707" s="3" t="str">
        <f>VLOOKUP(E4707,CAPITULOS!$A$2:$E$22,4)</f>
        <v xml:space="preserve">XII </v>
      </c>
      <c r="G4707" t="str">
        <f>VLOOKUP(E4707,CAPITULOS!$A$2:$E$22,5)</f>
        <v xml:space="preserve"> Doenças da pele e do tecido subcutâneo</v>
      </c>
    </row>
    <row r="4708" spans="1:7" x14ac:dyDescent="0.25">
      <c r="A4708" t="s">
        <v>5786</v>
      </c>
      <c r="B4708" t="s">
        <v>20197</v>
      </c>
      <c r="C4708" t="s">
        <v>5779</v>
      </c>
      <c r="D4708" t="s">
        <v>5780</v>
      </c>
      <c r="E4708">
        <f t="shared" si="73"/>
        <v>76600</v>
      </c>
      <c r="F4708" s="3" t="str">
        <f>VLOOKUP(E4708,CAPITULOS!$A$2:$E$22,4)</f>
        <v xml:space="preserve">XII </v>
      </c>
      <c r="G4708" t="str">
        <f>VLOOKUP(E4708,CAPITULOS!$A$2:$E$22,5)</f>
        <v xml:space="preserve"> Doenças da pele e do tecido subcutâneo</v>
      </c>
    </row>
    <row r="4709" spans="1:7" x14ac:dyDescent="0.25">
      <c r="A4709" t="s">
        <v>5787</v>
      </c>
      <c r="B4709" t="s">
        <v>20198</v>
      </c>
      <c r="C4709" t="s">
        <v>5779</v>
      </c>
      <c r="D4709" t="s">
        <v>5780</v>
      </c>
      <c r="E4709">
        <f t="shared" si="73"/>
        <v>76600</v>
      </c>
      <c r="F4709" s="3" t="str">
        <f>VLOOKUP(E4709,CAPITULOS!$A$2:$E$22,4)</f>
        <v xml:space="preserve">XII </v>
      </c>
      <c r="G4709" t="str">
        <f>VLOOKUP(E4709,CAPITULOS!$A$2:$E$22,5)</f>
        <v xml:space="preserve"> Doenças da pele e do tecido subcutâneo</v>
      </c>
    </row>
    <row r="4710" spans="1:7" x14ac:dyDescent="0.25">
      <c r="A4710" t="s">
        <v>5788</v>
      </c>
      <c r="B4710" t="s">
        <v>20199</v>
      </c>
      <c r="C4710" t="s">
        <v>5779</v>
      </c>
      <c r="D4710" t="s">
        <v>5780</v>
      </c>
      <c r="E4710">
        <f t="shared" si="73"/>
        <v>76600</v>
      </c>
      <c r="F4710" s="3" t="str">
        <f>VLOOKUP(E4710,CAPITULOS!$A$2:$E$22,4)</f>
        <v xml:space="preserve">XII </v>
      </c>
      <c r="G4710" t="str">
        <f>VLOOKUP(E4710,CAPITULOS!$A$2:$E$22,5)</f>
        <v xml:space="preserve"> Doenças da pele e do tecido subcutâneo</v>
      </c>
    </row>
    <row r="4711" spans="1:7" x14ac:dyDescent="0.25">
      <c r="A4711" t="s">
        <v>5791</v>
      </c>
      <c r="B4711" t="s">
        <v>20200</v>
      </c>
      <c r="C4711" t="s">
        <v>5789</v>
      </c>
      <c r="D4711" t="s">
        <v>5790</v>
      </c>
      <c r="E4711">
        <f t="shared" si="73"/>
        <v>76620</v>
      </c>
      <c r="F4711" s="3" t="str">
        <f>VLOOKUP(E4711,CAPITULOS!$A$2:$E$22,4)</f>
        <v xml:space="preserve">XII </v>
      </c>
      <c r="G4711" t="str">
        <f>VLOOKUP(E4711,CAPITULOS!$A$2:$E$22,5)</f>
        <v xml:space="preserve"> Doenças da pele e do tecido subcutâneo</v>
      </c>
    </row>
    <row r="4712" spans="1:7" x14ac:dyDescent="0.25">
      <c r="A4712" t="s">
        <v>5792</v>
      </c>
      <c r="B4712" t="s">
        <v>20201</v>
      </c>
      <c r="C4712" t="s">
        <v>5789</v>
      </c>
      <c r="D4712" t="s">
        <v>5790</v>
      </c>
      <c r="E4712">
        <f t="shared" si="73"/>
        <v>76620</v>
      </c>
      <c r="F4712" s="3" t="str">
        <f>VLOOKUP(E4712,CAPITULOS!$A$2:$E$22,4)</f>
        <v xml:space="preserve">XII </v>
      </c>
      <c r="G4712" t="str">
        <f>VLOOKUP(E4712,CAPITULOS!$A$2:$E$22,5)</f>
        <v xml:space="preserve"> Doenças da pele e do tecido subcutâneo</v>
      </c>
    </row>
    <row r="4713" spans="1:7" x14ac:dyDescent="0.25">
      <c r="A4713" t="s">
        <v>5795</v>
      </c>
      <c r="B4713" t="s">
        <v>20202</v>
      </c>
      <c r="C4713" t="s">
        <v>5793</v>
      </c>
      <c r="D4713" t="s">
        <v>5794</v>
      </c>
      <c r="E4713">
        <f t="shared" si="73"/>
        <v>76630</v>
      </c>
      <c r="F4713" s="3" t="str">
        <f>VLOOKUP(E4713,CAPITULOS!$A$2:$E$22,4)</f>
        <v xml:space="preserve">XII </v>
      </c>
      <c r="G4713" t="str">
        <f>VLOOKUP(E4713,CAPITULOS!$A$2:$E$22,5)</f>
        <v xml:space="preserve"> Doenças da pele e do tecido subcutâneo</v>
      </c>
    </row>
    <row r="4714" spans="1:7" x14ac:dyDescent="0.25">
      <c r="A4714" t="s">
        <v>5796</v>
      </c>
      <c r="B4714" t="s">
        <v>20203</v>
      </c>
      <c r="C4714" t="s">
        <v>5793</v>
      </c>
      <c r="D4714" t="s">
        <v>5794</v>
      </c>
      <c r="E4714">
        <f t="shared" si="73"/>
        <v>76630</v>
      </c>
      <c r="F4714" s="3" t="str">
        <f>VLOOKUP(E4714,CAPITULOS!$A$2:$E$22,4)</f>
        <v xml:space="preserve">XII </v>
      </c>
      <c r="G4714" t="str">
        <f>VLOOKUP(E4714,CAPITULOS!$A$2:$E$22,5)</f>
        <v xml:space="preserve"> Doenças da pele e do tecido subcutâneo</v>
      </c>
    </row>
    <row r="4715" spans="1:7" x14ac:dyDescent="0.25">
      <c r="A4715" t="s">
        <v>5797</v>
      </c>
      <c r="B4715" t="s">
        <v>20204</v>
      </c>
      <c r="C4715" t="s">
        <v>5793</v>
      </c>
      <c r="D4715" t="s">
        <v>5794</v>
      </c>
      <c r="E4715">
        <f t="shared" si="73"/>
        <v>76630</v>
      </c>
      <c r="F4715" s="3" t="str">
        <f>VLOOKUP(E4715,CAPITULOS!$A$2:$E$22,4)</f>
        <v xml:space="preserve">XII </v>
      </c>
      <c r="G4715" t="str">
        <f>VLOOKUP(E4715,CAPITULOS!$A$2:$E$22,5)</f>
        <v xml:space="preserve"> Doenças da pele e do tecido subcutâneo</v>
      </c>
    </row>
    <row r="4716" spans="1:7" x14ac:dyDescent="0.25">
      <c r="A4716" t="s">
        <v>5798</v>
      </c>
      <c r="B4716" t="s">
        <v>20205</v>
      </c>
      <c r="C4716" t="s">
        <v>5793</v>
      </c>
      <c r="D4716" t="s">
        <v>5794</v>
      </c>
      <c r="E4716">
        <f t="shared" si="73"/>
        <v>76630</v>
      </c>
      <c r="F4716" s="3" t="str">
        <f>VLOOKUP(E4716,CAPITULOS!$A$2:$E$22,4)</f>
        <v xml:space="preserve">XII </v>
      </c>
      <c r="G4716" t="str">
        <f>VLOOKUP(E4716,CAPITULOS!$A$2:$E$22,5)</f>
        <v xml:space="preserve"> Doenças da pele e do tecido subcutâneo</v>
      </c>
    </row>
    <row r="4717" spans="1:7" x14ac:dyDescent="0.25">
      <c r="A4717" t="s">
        <v>5799</v>
      </c>
      <c r="B4717" t="s">
        <v>20206</v>
      </c>
      <c r="C4717" t="s">
        <v>5793</v>
      </c>
      <c r="D4717" t="s">
        <v>5794</v>
      </c>
      <c r="E4717">
        <f t="shared" si="73"/>
        <v>76630</v>
      </c>
      <c r="F4717" s="3" t="str">
        <f>VLOOKUP(E4717,CAPITULOS!$A$2:$E$22,4)</f>
        <v xml:space="preserve">XII </v>
      </c>
      <c r="G4717" t="str">
        <f>VLOOKUP(E4717,CAPITULOS!$A$2:$E$22,5)</f>
        <v xml:space="preserve"> Doenças da pele e do tecido subcutâneo</v>
      </c>
    </row>
    <row r="4718" spans="1:7" x14ac:dyDescent="0.25">
      <c r="A4718" t="s">
        <v>5802</v>
      </c>
      <c r="B4718" t="s">
        <v>20207</v>
      </c>
      <c r="C4718" t="s">
        <v>5800</v>
      </c>
      <c r="D4718" t="s">
        <v>5801</v>
      </c>
      <c r="E4718">
        <f t="shared" si="73"/>
        <v>76640</v>
      </c>
      <c r="F4718" s="3" t="str">
        <f>VLOOKUP(E4718,CAPITULOS!$A$2:$E$22,4)</f>
        <v xml:space="preserve">XII </v>
      </c>
      <c r="G4718" t="str">
        <f>VLOOKUP(E4718,CAPITULOS!$A$2:$E$22,5)</f>
        <v xml:space="preserve"> Doenças da pele e do tecido subcutâneo</v>
      </c>
    </row>
    <row r="4719" spans="1:7" x14ac:dyDescent="0.25">
      <c r="A4719" t="s">
        <v>5803</v>
      </c>
      <c r="B4719" t="s">
        <v>20208</v>
      </c>
      <c r="C4719" t="s">
        <v>5800</v>
      </c>
      <c r="D4719" t="s">
        <v>5801</v>
      </c>
      <c r="E4719">
        <f t="shared" si="73"/>
        <v>76640</v>
      </c>
      <c r="F4719" s="3" t="str">
        <f>VLOOKUP(E4719,CAPITULOS!$A$2:$E$22,4)</f>
        <v xml:space="preserve">XII </v>
      </c>
      <c r="G4719" t="str">
        <f>VLOOKUP(E4719,CAPITULOS!$A$2:$E$22,5)</f>
        <v xml:space="preserve"> Doenças da pele e do tecido subcutâneo</v>
      </c>
    </row>
    <row r="4720" spans="1:7" x14ac:dyDescent="0.25">
      <c r="A4720" t="s">
        <v>5804</v>
      </c>
      <c r="B4720" t="s">
        <v>20209</v>
      </c>
      <c r="C4720" t="s">
        <v>5800</v>
      </c>
      <c r="D4720" t="s">
        <v>5801</v>
      </c>
      <c r="E4720">
        <f t="shared" si="73"/>
        <v>76640</v>
      </c>
      <c r="F4720" s="3" t="str">
        <f>VLOOKUP(E4720,CAPITULOS!$A$2:$E$22,4)</f>
        <v xml:space="preserve">XII </v>
      </c>
      <c r="G4720" t="str">
        <f>VLOOKUP(E4720,CAPITULOS!$A$2:$E$22,5)</f>
        <v xml:space="preserve"> Doenças da pele e do tecido subcutâneo</v>
      </c>
    </row>
    <row r="4721" spans="1:7" x14ac:dyDescent="0.25">
      <c r="A4721" t="s">
        <v>5807</v>
      </c>
      <c r="B4721" t="s">
        <v>20210</v>
      </c>
      <c r="C4721" t="s">
        <v>5805</v>
      </c>
      <c r="D4721" t="s">
        <v>5806</v>
      </c>
      <c r="E4721">
        <f t="shared" si="73"/>
        <v>76650</v>
      </c>
      <c r="F4721" s="3" t="str">
        <f>VLOOKUP(E4721,CAPITULOS!$A$2:$E$22,4)</f>
        <v xml:space="preserve">XII </v>
      </c>
      <c r="G4721" t="str">
        <f>VLOOKUP(E4721,CAPITULOS!$A$2:$E$22,5)</f>
        <v xml:space="preserve"> Doenças da pele e do tecido subcutâneo</v>
      </c>
    </row>
    <row r="4722" spans="1:7" x14ac:dyDescent="0.25">
      <c r="A4722" t="s">
        <v>5808</v>
      </c>
      <c r="B4722" t="s">
        <v>20211</v>
      </c>
      <c r="C4722" t="s">
        <v>5805</v>
      </c>
      <c r="D4722" t="s">
        <v>5806</v>
      </c>
      <c r="E4722">
        <f t="shared" si="73"/>
        <v>76650</v>
      </c>
      <c r="F4722" s="3" t="str">
        <f>VLOOKUP(E4722,CAPITULOS!$A$2:$E$22,4)</f>
        <v xml:space="preserve">XII </v>
      </c>
      <c r="G4722" t="str">
        <f>VLOOKUP(E4722,CAPITULOS!$A$2:$E$22,5)</f>
        <v xml:space="preserve"> Doenças da pele e do tecido subcutâneo</v>
      </c>
    </row>
    <row r="4723" spans="1:7" x14ac:dyDescent="0.25">
      <c r="A4723" t="s">
        <v>5809</v>
      </c>
      <c r="B4723" t="s">
        <v>20212</v>
      </c>
      <c r="C4723" t="s">
        <v>5805</v>
      </c>
      <c r="D4723" t="s">
        <v>5806</v>
      </c>
      <c r="E4723">
        <f t="shared" si="73"/>
        <v>76650</v>
      </c>
      <c r="F4723" s="3" t="str">
        <f>VLOOKUP(E4723,CAPITULOS!$A$2:$E$22,4)</f>
        <v xml:space="preserve">XII </v>
      </c>
      <c r="G4723" t="str">
        <f>VLOOKUP(E4723,CAPITULOS!$A$2:$E$22,5)</f>
        <v xml:space="preserve"> Doenças da pele e do tecido subcutâneo</v>
      </c>
    </row>
    <row r="4724" spans="1:7" x14ac:dyDescent="0.25">
      <c r="A4724" t="s">
        <v>5810</v>
      </c>
      <c r="B4724" t="s">
        <v>20213</v>
      </c>
      <c r="C4724" t="s">
        <v>5805</v>
      </c>
      <c r="D4724" t="s">
        <v>5806</v>
      </c>
      <c r="E4724">
        <f t="shared" si="73"/>
        <v>76650</v>
      </c>
      <c r="F4724" s="3" t="str">
        <f>VLOOKUP(E4724,CAPITULOS!$A$2:$E$22,4)</f>
        <v xml:space="preserve">XII </v>
      </c>
      <c r="G4724" t="str">
        <f>VLOOKUP(E4724,CAPITULOS!$A$2:$E$22,5)</f>
        <v xml:space="preserve"> Doenças da pele e do tecido subcutâneo</v>
      </c>
    </row>
    <row r="4725" spans="1:7" x14ac:dyDescent="0.25">
      <c r="A4725" t="s">
        <v>5811</v>
      </c>
      <c r="B4725" t="s">
        <v>20214</v>
      </c>
      <c r="C4725" t="s">
        <v>5805</v>
      </c>
      <c r="D4725" t="s">
        <v>5806</v>
      </c>
      <c r="E4725">
        <f t="shared" si="73"/>
        <v>76650</v>
      </c>
      <c r="F4725" s="3" t="str">
        <f>VLOOKUP(E4725,CAPITULOS!$A$2:$E$22,4)</f>
        <v xml:space="preserve">XII </v>
      </c>
      <c r="G4725" t="str">
        <f>VLOOKUP(E4725,CAPITULOS!$A$2:$E$22,5)</f>
        <v xml:space="preserve"> Doenças da pele e do tecido subcutâneo</v>
      </c>
    </row>
    <row r="4726" spans="1:7" x14ac:dyDescent="0.25">
      <c r="A4726" t="s">
        <v>5814</v>
      </c>
      <c r="B4726" t="s">
        <v>20215</v>
      </c>
      <c r="C4726" t="s">
        <v>5812</v>
      </c>
      <c r="D4726" t="s">
        <v>5813</v>
      </c>
      <c r="E4726">
        <f t="shared" si="73"/>
        <v>76660</v>
      </c>
      <c r="F4726" s="3" t="str">
        <f>VLOOKUP(E4726,CAPITULOS!$A$2:$E$22,4)</f>
        <v xml:space="preserve">XII </v>
      </c>
      <c r="G4726" t="str">
        <f>VLOOKUP(E4726,CAPITULOS!$A$2:$E$22,5)</f>
        <v xml:space="preserve"> Doenças da pele e do tecido subcutâneo</v>
      </c>
    </row>
    <row r="4727" spans="1:7" x14ac:dyDescent="0.25">
      <c r="A4727" t="s">
        <v>5815</v>
      </c>
      <c r="B4727" t="s">
        <v>20216</v>
      </c>
      <c r="C4727" t="s">
        <v>5812</v>
      </c>
      <c r="D4727" t="s">
        <v>5813</v>
      </c>
      <c r="E4727">
        <f t="shared" si="73"/>
        <v>76660</v>
      </c>
      <c r="F4727" s="3" t="str">
        <f>VLOOKUP(E4727,CAPITULOS!$A$2:$E$22,4)</f>
        <v xml:space="preserve">XII </v>
      </c>
      <c r="G4727" t="str">
        <f>VLOOKUP(E4727,CAPITULOS!$A$2:$E$22,5)</f>
        <v xml:space="preserve"> Doenças da pele e do tecido subcutâneo</v>
      </c>
    </row>
    <row r="4728" spans="1:7" x14ac:dyDescent="0.25">
      <c r="A4728" t="s">
        <v>5816</v>
      </c>
      <c r="B4728" t="s">
        <v>20217</v>
      </c>
      <c r="C4728" t="s">
        <v>5812</v>
      </c>
      <c r="D4728" t="s">
        <v>5813</v>
      </c>
      <c r="E4728">
        <f t="shared" si="73"/>
        <v>76660</v>
      </c>
      <c r="F4728" s="3" t="str">
        <f>VLOOKUP(E4728,CAPITULOS!$A$2:$E$22,4)</f>
        <v xml:space="preserve">XII </v>
      </c>
      <c r="G4728" t="str">
        <f>VLOOKUP(E4728,CAPITULOS!$A$2:$E$22,5)</f>
        <v xml:space="preserve"> Doenças da pele e do tecido subcutâneo</v>
      </c>
    </row>
    <row r="4729" spans="1:7" x14ac:dyDescent="0.25">
      <c r="A4729" t="s">
        <v>5817</v>
      </c>
      <c r="B4729" t="s">
        <v>20218</v>
      </c>
      <c r="C4729" t="s">
        <v>5812</v>
      </c>
      <c r="D4729" t="s">
        <v>5813</v>
      </c>
      <c r="E4729">
        <f t="shared" si="73"/>
        <v>76660</v>
      </c>
      <c r="F4729" s="3" t="str">
        <f>VLOOKUP(E4729,CAPITULOS!$A$2:$E$22,4)</f>
        <v xml:space="preserve">XII </v>
      </c>
      <c r="G4729" t="str">
        <f>VLOOKUP(E4729,CAPITULOS!$A$2:$E$22,5)</f>
        <v xml:space="preserve"> Doenças da pele e do tecido subcutâneo</v>
      </c>
    </row>
    <row r="4730" spans="1:7" x14ac:dyDescent="0.25">
      <c r="A4730" t="s">
        <v>5818</v>
      </c>
      <c r="B4730" t="s">
        <v>20219</v>
      </c>
      <c r="C4730" t="s">
        <v>5812</v>
      </c>
      <c r="D4730" t="s">
        <v>5813</v>
      </c>
      <c r="E4730">
        <f t="shared" si="73"/>
        <v>76660</v>
      </c>
      <c r="F4730" s="3" t="str">
        <f>VLOOKUP(E4730,CAPITULOS!$A$2:$E$22,4)</f>
        <v xml:space="preserve">XII </v>
      </c>
      <c r="G4730" t="str">
        <f>VLOOKUP(E4730,CAPITULOS!$A$2:$E$22,5)</f>
        <v xml:space="preserve"> Doenças da pele e do tecido subcutâneo</v>
      </c>
    </row>
    <row r="4731" spans="1:7" x14ac:dyDescent="0.25">
      <c r="A4731" t="s">
        <v>5819</v>
      </c>
      <c r="B4731" t="s">
        <v>20220</v>
      </c>
      <c r="C4731" t="s">
        <v>5812</v>
      </c>
      <c r="D4731" t="s">
        <v>5813</v>
      </c>
      <c r="E4731">
        <f t="shared" si="73"/>
        <v>76660</v>
      </c>
      <c r="F4731" s="3" t="str">
        <f>VLOOKUP(E4731,CAPITULOS!$A$2:$E$22,4)</f>
        <v xml:space="preserve">XII </v>
      </c>
      <c r="G4731" t="str">
        <f>VLOOKUP(E4731,CAPITULOS!$A$2:$E$22,5)</f>
        <v xml:space="preserve"> Doenças da pele e do tecido subcutâneo</v>
      </c>
    </row>
    <row r="4732" spans="1:7" x14ac:dyDescent="0.25">
      <c r="A4732" t="s">
        <v>5820</v>
      </c>
      <c r="B4732" t="s">
        <v>20221</v>
      </c>
      <c r="C4732" t="s">
        <v>5812</v>
      </c>
      <c r="D4732" t="s">
        <v>5813</v>
      </c>
      <c r="E4732">
        <f t="shared" si="73"/>
        <v>76660</v>
      </c>
      <c r="F4732" s="3" t="str">
        <f>VLOOKUP(E4732,CAPITULOS!$A$2:$E$22,4)</f>
        <v xml:space="preserve">XII </v>
      </c>
      <c r="G4732" t="str">
        <f>VLOOKUP(E4732,CAPITULOS!$A$2:$E$22,5)</f>
        <v xml:space="preserve"> Doenças da pele e do tecido subcutâneo</v>
      </c>
    </row>
    <row r="4733" spans="1:7" x14ac:dyDescent="0.25">
      <c r="A4733" t="s">
        <v>5823</v>
      </c>
      <c r="B4733" t="s">
        <v>20222</v>
      </c>
      <c r="C4733" t="s">
        <v>5821</v>
      </c>
      <c r="D4733" t="s">
        <v>5822</v>
      </c>
      <c r="E4733">
        <f t="shared" si="73"/>
        <v>76670</v>
      </c>
      <c r="F4733" s="3" t="str">
        <f>VLOOKUP(E4733,CAPITULOS!$A$2:$E$22,4)</f>
        <v xml:space="preserve">XII </v>
      </c>
      <c r="G4733" t="str">
        <f>VLOOKUP(E4733,CAPITULOS!$A$2:$E$22,5)</f>
        <v xml:space="preserve"> Doenças da pele e do tecido subcutâneo</v>
      </c>
    </row>
    <row r="4734" spans="1:7" x14ac:dyDescent="0.25">
      <c r="A4734" t="s">
        <v>5824</v>
      </c>
      <c r="B4734" t="s">
        <v>20223</v>
      </c>
      <c r="C4734" t="s">
        <v>5821</v>
      </c>
      <c r="D4734" t="s">
        <v>5822</v>
      </c>
      <c r="E4734">
        <f t="shared" si="73"/>
        <v>76670</v>
      </c>
      <c r="F4734" s="3" t="str">
        <f>VLOOKUP(E4734,CAPITULOS!$A$2:$E$22,4)</f>
        <v xml:space="preserve">XII </v>
      </c>
      <c r="G4734" t="str">
        <f>VLOOKUP(E4734,CAPITULOS!$A$2:$E$22,5)</f>
        <v xml:space="preserve"> Doenças da pele e do tecido subcutâneo</v>
      </c>
    </row>
    <row r="4735" spans="1:7" x14ac:dyDescent="0.25">
      <c r="A4735" t="s">
        <v>5825</v>
      </c>
      <c r="B4735" t="s">
        <v>20224</v>
      </c>
      <c r="C4735" t="s">
        <v>5821</v>
      </c>
      <c r="D4735" t="s">
        <v>5822</v>
      </c>
      <c r="E4735">
        <f t="shared" si="73"/>
        <v>76670</v>
      </c>
      <c r="F4735" s="3" t="str">
        <f>VLOOKUP(E4735,CAPITULOS!$A$2:$E$22,4)</f>
        <v xml:space="preserve">XII </v>
      </c>
      <c r="G4735" t="str">
        <f>VLOOKUP(E4735,CAPITULOS!$A$2:$E$22,5)</f>
        <v xml:space="preserve"> Doenças da pele e do tecido subcutâneo</v>
      </c>
    </row>
    <row r="4736" spans="1:7" x14ac:dyDescent="0.25">
      <c r="A4736" t="s">
        <v>5826</v>
      </c>
      <c r="B4736" t="s">
        <v>20225</v>
      </c>
      <c r="C4736" t="s">
        <v>5821</v>
      </c>
      <c r="D4736" t="s">
        <v>5822</v>
      </c>
      <c r="E4736">
        <f t="shared" si="73"/>
        <v>76670</v>
      </c>
      <c r="F4736" s="3" t="str">
        <f>VLOOKUP(E4736,CAPITULOS!$A$2:$E$22,4)</f>
        <v xml:space="preserve">XII </v>
      </c>
      <c r="G4736" t="str">
        <f>VLOOKUP(E4736,CAPITULOS!$A$2:$E$22,5)</f>
        <v xml:space="preserve"> Doenças da pele e do tecido subcutâneo</v>
      </c>
    </row>
    <row r="4737" spans="1:7" x14ac:dyDescent="0.25">
      <c r="A4737" t="s">
        <v>5829</v>
      </c>
      <c r="B4737" t="s">
        <v>20226</v>
      </c>
      <c r="C4737" t="s">
        <v>5827</v>
      </c>
      <c r="D4737" t="s">
        <v>5828</v>
      </c>
      <c r="E4737">
        <f t="shared" si="73"/>
        <v>76680</v>
      </c>
      <c r="F4737" s="3" t="str">
        <f>VLOOKUP(E4737,CAPITULOS!$A$2:$E$22,4)</f>
        <v xml:space="preserve">XII </v>
      </c>
      <c r="G4737" t="str">
        <f>VLOOKUP(E4737,CAPITULOS!$A$2:$E$22,5)</f>
        <v xml:space="preserve"> Doenças da pele e do tecido subcutâneo</v>
      </c>
    </row>
    <row r="4738" spans="1:7" x14ac:dyDescent="0.25">
      <c r="A4738" t="s">
        <v>5830</v>
      </c>
      <c r="B4738" t="s">
        <v>20227</v>
      </c>
      <c r="C4738" t="s">
        <v>5827</v>
      </c>
      <c r="D4738" t="s">
        <v>5828</v>
      </c>
      <c r="E4738">
        <f t="shared" si="73"/>
        <v>76680</v>
      </c>
      <c r="F4738" s="3" t="str">
        <f>VLOOKUP(E4738,CAPITULOS!$A$2:$E$22,4)</f>
        <v xml:space="preserve">XII </v>
      </c>
      <c r="G4738" t="str">
        <f>VLOOKUP(E4738,CAPITULOS!$A$2:$E$22,5)</f>
        <v xml:space="preserve"> Doenças da pele e do tecido subcutâneo</v>
      </c>
    </row>
    <row r="4739" spans="1:7" x14ac:dyDescent="0.25">
      <c r="A4739" t="s">
        <v>5831</v>
      </c>
      <c r="B4739" t="s">
        <v>20228</v>
      </c>
      <c r="C4739" t="s">
        <v>5827</v>
      </c>
      <c r="D4739" t="s">
        <v>5828</v>
      </c>
      <c r="E4739">
        <f t="shared" ref="E4739:E4802" si="74">CODE((MID(A4739,1,1)))*1000+(MID(A4739,2,2)*10)</f>
        <v>76680</v>
      </c>
      <c r="F4739" s="3" t="str">
        <f>VLOOKUP(E4739,CAPITULOS!$A$2:$E$22,4)</f>
        <v xml:space="preserve">XII </v>
      </c>
      <c r="G4739" t="str">
        <f>VLOOKUP(E4739,CAPITULOS!$A$2:$E$22,5)</f>
        <v xml:space="preserve"> Doenças da pele e do tecido subcutâneo</v>
      </c>
    </row>
    <row r="4740" spans="1:7" x14ac:dyDescent="0.25">
      <c r="A4740" t="s">
        <v>5832</v>
      </c>
      <c r="B4740" t="s">
        <v>20229</v>
      </c>
      <c r="C4740" t="s">
        <v>5827</v>
      </c>
      <c r="D4740" t="s">
        <v>5828</v>
      </c>
      <c r="E4740">
        <f t="shared" si="74"/>
        <v>76680</v>
      </c>
      <c r="F4740" s="3" t="str">
        <f>VLOOKUP(E4740,CAPITULOS!$A$2:$E$22,4)</f>
        <v xml:space="preserve">XII </v>
      </c>
      <c r="G4740" t="str">
        <f>VLOOKUP(E4740,CAPITULOS!$A$2:$E$22,5)</f>
        <v xml:space="preserve"> Doenças da pele e do tecido subcutâneo</v>
      </c>
    </row>
    <row r="4741" spans="1:7" x14ac:dyDescent="0.25">
      <c r="A4741" t="s">
        <v>5833</v>
      </c>
      <c r="B4741" t="s">
        <v>20230</v>
      </c>
      <c r="C4741" t="s">
        <v>5827</v>
      </c>
      <c r="D4741" t="s">
        <v>5828</v>
      </c>
      <c r="E4741">
        <f t="shared" si="74"/>
        <v>76680</v>
      </c>
      <c r="F4741" s="3" t="str">
        <f>VLOOKUP(E4741,CAPITULOS!$A$2:$E$22,4)</f>
        <v xml:space="preserve">XII </v>
      </c>
      <c r="G4741" t="str">
        <f>VLOOKUP(E4741,CAPITULOS!$A$2:$E$22,5)</f>
        <v xml:space="preserve"> Doenças da pele e do tecido subcutâneo</v>
      </c>
    </row>
    <row r="4742" spans="1:7" x14ac:dyDescent="0.25">
      <c r="A4742" t="s">
        <v>5834</v>
      </c>
      <c r="B4742" t="s">
        <v>20231</v>
      </c>
      <c r="C4742" t="s">
        <v>5827</v>
      </c>
      <c r="D4742" t="s">
        <v>5828</v>
      </c>
      <c r="E4742">
        <f t="shared" si="74"/>
        <v>76680</v>
      </c>
      <c r="F4742" s="3" t="str">
        <f>VLOOKUP(E4742,CAPITULOS!$A$2:$E$22,4)</f>
        <v xml:space="preserve">XII </v>
      </c>
      <c r="G4742" t="str">
        <f>VLOOKUP(E4742,CAPITULOS!$A$2:$E$22,5)</f>
        <v xml:space="preserve"> Doenças da pele e do tecido subcutâneo</v>
      </c>
    </row>
    <row r="4743" spans="1:7" x14ac:dyDescent="0.25">
      <c r="A4743" t="s">
        <v>5837</v>
      </c>
      <c r="B4743" t="s">
        <v>20232</v>
      </c>
      <c r="C4743" t="s">
        <v>5835</v>
      </c>
      <c r="D4743" t="s">
        <v>5836</v>
      </c>
      <c r="E4743">
        <f t="shared" si="74"/>
        <v>76700</v>
      </c>
      <c r="F4743" s="3" t="str">
        <f>VLOOKUP(E4743,CAPITULOS!$A$2:$E$22,4)</f>
        <v xml:space="preserve">XII </v>
      </c>
      <c r="G4743" t="str">
        <f>VLOOKUP(E4743,CAPITULOS!$A$2:$E$22,5)</f>
        <v xml:space="preserve"> Doenças da pele e do tecido subcutâneo</v>
      </c>
    </row>
    <row r="4744" spans="1:7" x14ac:dyDescent="0.25">
      <c r="A4744" t="s">
        <v>5838</v>
      </c>
      <c r="B4744" t="s">
        <v>20233</v>
      </c>
      <c r="C4744" t="s">
        <v>5835</v>
      </c>
      <c r="D4744" t="s">
        <v>5836</v>
      </c>
      <c r="E4744">
        <f t="shared" si="74"/>
        <v>76700</v>
      </c>
      <c r="F4744" s="3" t="str">
        <f>VLOOKUP(E4744,CAPITULOS!$A$2:$E$22,4)</f>
        <v xml:space="preserve">XII </v>
      </c>
      <c r="G4744" t="str">
        <f>VLOOKUP(E4744,CAPITULOS!$A$2:$E$22,5)</f>
        <v xml:space="preserve"> Doenças da pele e do tecido subcutâneo</v>
      </c>
    </row>
    <row r="4745" spans="1:7" x14ac:dyDescent="0.25">
      <c r="A4745" t="s">
        <v>5839</v>
      </c>
      <c r="B4745" t="s">
        <v>20234</v>
      </c>
      <c r="C4745" t="s">
        <v>5835</v>
      </c>
      <c r="D4745" t="s">
        <v>5836</v>
      </c>
      <c r="E4745">
        <f t="shared" si="74"/>
        <v>76700</v>
      </c>
      <c r="F4745" s="3" t="str">
        <f>VLOOKUP(E4745,CAPITULOS!$A$2:$E$22,4)</f>
        <v xml:space="preserve">XII </v>
      </c>
      <c r="G4745" t="str">
        <f>VLOOKUP(E4745,CAPITULOS!$A$2:$E$22,5)</f>
        <v xml:space="preserve"> Doenças da pele e do tecido subcutâneo</v>
      </c>
    </row>
    <row r="4746" spans="1:7" x14ac:dyDescent="0.25">
      <c r="A4746" t="s">
        <v>5840</v>
      </c>
      <c r="B4746" t="s">
        <v>20235</v>
      </c>
      <c r="C4746" t="s">
        <v>5835</v>
      </c>
      <c r="D4746" t="s">
        <v>5836</v>
      </c>
      <c r="E4746">
        <f t="shared" si="74"/>
        <v>76700</v>
      </c>
      <c r="F4746" s="3" t="str">
        <f>VLOOKUP(E4746,CAPITULOS!$A$2:$E$22,4)</f>
        <v xml:space="preserve">XII </v>
      </c>
      <c r="G4746" t="str">
        <f>VLOOKUP(E4746,CAPITULOS!$A$2:$E$22,5)</f>
        <v xml:space="preserve"> Doenças da pele e do tecido subcutâneo</v>
      </c>
    </row>
    <row r="4747" spans="1:7" x14ac:dyDescent="0.25">
      <c r="A4747" t="s">
        <v>5841</v>
      </c>
      <c r="B4747" t="s">
        <v>20236</v>
      </c>
      <c r="C4747" t="s">
        <v>5835</v>
      </c>
      <c r="D4747" t="s">
        <v>5836</v>
      </c>
      <c r="E4747">
        <f t="shared" si="74"/>
        <v>76700</v>
      </c>
      <c r="F4747" s="3" t="str">
        <f>VLOOKUP(E4747,CAPITULOS!$A$2:$E$22,4)</f>
        <v xml:space="preserve">XII </v>
      </c>
      <c r="G4747" t="str">
        <f>VLOOKUP(E4747,CAPITULOS!$A$2:$E$22,5)</f>
        <v xml:space="preserve"> Doenças da pele e do tecido subcutâneo</v>
      </c>
    </row>
    <row r="4748" spans="1:7" x14ac:dyDescent="0.25">
      <c r="A4748" t="s">
        <v>5842</v>
      </c>
      <c r="B4748" t="s">
        <v>20237</v>
      </c>
      <c r="C4748" t="s">
        <v>5835</v>
      </c>
      <c r="D4748" t="s">
        <v>5836</v>
      </c>
      <c r="E4748">
        <f t="shared" si="74"/>
        <v>76700</v>
      </c>
      <c r="F4748" s="3" t="str">
        <f>VLOOKUP(E4748,CAPITULOS!$A$2:$E$22,4)</f>
        <v xml:space="preserve">XII </v>
      </c>
      <c r="G4748" t="str">
        <f>VLOOKUP(E4748,CAPITULOS!$A$2:$E$22,5)</f>
        <v xml:space="preserve"> Doenças da pele e do tecido subcutâneo</v>
      </c>
    </row>
    <row r="4749" spans="1:7" x14ac:dyDescent="0.25">
      <c r="A4749" t="s">
        <v>5843</v>
      </c>
      <c r="B4749" t="s">
        <v>20238</v>
      </c>
      <c r="C4749" t="s">
        <v>5835</v>
      </c>
      <c r="D4749" t="s">
        <v>5836</v>
      </c>
      <c r="E4749">
        <f t="shared" si="74"/>
        <v>76700</v>
      </c>
      <c r="F4749" s="3" t="str">
        <f>VLOOKUP(E4749,CAPITULOS!$A$2:$E$22,4)</f>
        <v xml:space="preserve">XII </v>
      </c>
      <c r="G4749" t="str">
        <f>VLOOKUP(E4749,CAPITULOS!$A$2:$E$22,5)</f>
        <v xml:space="preserve"> Doenças da pele e do tecido subcutâneo</v>
      </c>
    </row>
    <row r="4750" spans="1:7" x14ac:dyDescent="0.25">
      <c r="A4750" t="s">
        <v>5844</v>
      </c>
      <c r="B4750" t="s">
        <v>20239</v>
      </c>
      <c r="C4750" t="s">
        <v>5835</v>
      </c>
      <c r="D4750" t="s">
        <v>5836</v>
      </c>
      <c r="E4750">
        <f t="shared" si="74"/>
        <v>76700</v>
      </c>
      <c r="F4750" s="3" t="str">
        <f>VLOOKUP(E4750,CAPITULOS!$A$2:$E$22,4)</f>
        <v xml:space="preserve">XII </v>
      </c>
      <c r="G4750" t="str">
        <f>VLOOKUP(E4750,CAPITULOS!$A$2:$E$22,5)</f>
        <v xml:space="preserve"> Doenças da pele e do tecido subcutâneo</v>
      </c>
    </row>
    <row r="4751" spans="1:7" x14ac:dyDescent="0.25">
      <c r="A4751" t="s">
        <v>5847</v>
      </c>
      <c r="B4751" t="s">
        <v>20240</v>
      </c>
      <c r="C4751" t="s">
        <v>5845</v>
      </c>
      <c r="D4751" t="s">
        <v>5846</v>
      </c>
      <c r="E4751">
        <f t="shared" si="74"/>
        <v>76710</v>
      </c>
      <c r="F4751" s="3" t="str">
        <f>VLOOKUP(E4751,CAPITULOS!$A$2:$E$22,4)</f>
        <v xml:space="preserve">XII </v>
      </c>
      <c r="G4751" t="str">
        <f>VLOOKUP(E4751,CAPITULOS!$A$2:$E$22,5)</f>
        <v xml:space="preserve"> Doenças da pele e do tecido subcutâneo</v>
      </c>
    </row>
    <row r="4752" spans="1:7" x14ac:dyDescent="0.25">
      <c r="A4752" t="s">
        <v>5848</v>
      </c>
      <c r="B4752" t="s">
        <v>20241</v>
      </c>
      <c r="C4752" t="s">
        <v>5845</v>
      </c>
      <c r="D4752" t="s">
        <v>5846</v>
      </c>
      <c r="E4752">
        <f t="shared" si="74"/>
        <v>76710</v>
      </c>
      <c r="F4752" s="3" t="str">
        <f>VLOOKUP(E4752,CAPITULOS!$A$2:$E$22,4)</f>
        <v xml:space="preserve">XII </v>
      </c>
      <c r="G4752" t="str">
        <f>VLOOKUP(E4752,CAPITULOS!$A$2:$E$22,5)</f>
        <v xml:space="preserve"> Doenças da pele e do tecido subcutâneo</v>
      </c>
    </row>
    <row r="4753" spans="1:7" x14ac:dyDescent="0.25">
      <c r="A4753" t="s">
        <v>5849</v>
      </c>
      <c r="B4753" t="s">
        <v>20242</v>
      </c>
      <c r="C4753" t="s">
        <v>5845</v>
      </c>
      <c r="D4753" t="s">
        <v>5846</v>
      </c>
      <c r="E4753">
        <f t="shared" si="74"/>
        <v>76710</v>
      </c>
      <c r="F4753" s="3" t="str">
        <f>VLOOKUP(E4753,CAPITULOS!$A$2:$E$22,4)</f>
        <v xml:space="preserve">XII </v>
      </c>
      <c r="G4753" t="str">
        <f>VLOOKUP(E4753,CAPITULOS!$A$2:$E$22,5)</f>
        <v xml:space="preserve"> Doenças da pele e do tecido subcutâneo</v>
      </c>
    </row>
    <row r="4754" spans="1:7" x14ac:dyDescent="0.25">
      <c r="A4754" t="s">
        <v>5850</v>
      </c>
      <c r="B4754" t="s">
        <v>20243</v>
      </c>
      <c r="C4754" t="s">
        <v>5845</v>
      </c>
      <c r="D4754" t="s">
        <v>5846</v>
      </c>
      <c r="E4754">
        <f t="shared" si="74"/>
        <v>76710</v>
      </c>
      <c r="F4754" s="3" t="str">
        <f>VLOOKUP(E4754,CAPITULOS!$A$2:$E$22,4)</f>
        <v xml:space="preserve">XII </v>
      </c>
      <c r="G4754" t="str">
        <f>VLOOKUP(E4754,CAPITULOS!$A$2:$E$22,5)</f>
        <v xml:space="preserve"> Doenças da pele e do tecido subcutâneo</v>
      </c>
    </row>
    <row r="4755" spans="1:7" x14ac:dyDescent="0.25">
      <c r="A4755" t="s">
        <v>5853</v>
      </c>
      <c r="B4755" t="s">
        <v>20244</v>
      </c>
      <c r="C4755" t="s">
        <v>5851</v>
      </c>
      <c r="D4755" t="s">
        <v>5852</v>
      </c>
      <c r="E4755">
        <f t="shared" si="74"/>
        <v>76720</v>
      </c>
      <c r="F4755" s="3" t="str">
        <f>VLOOKUP(E4755,CAPITULOS!$A$2:$E$22,4)</f>
        <v xml:space="preserve">XII </v>
      </c>
      <c r="G4755" t="str">
        <f>VLOOKUP(E4755,CAPITULOS!$A$2:$E$22,5)</f>
        <v xml:space="preserve"> Doenças da pele e do tecido subcutâneo</v>
      </c>
    </row>
    <row r="4756" spans="1:7" x14ac:dyDescent="0.25">
      <c r="A4756" t="s">
        <v>5854</v>
      </c>
      <c r="B4756" t="s">
        <v>20245</v>
      </c>
      <c r="C4756" t="s">
        <v>5851</v>
      </c>
      <c r="D4756" t="s">
        <v>5852</v>
      </c>
      <c r="E4756">
        <f t="shared" si="74"/>
        <v>76720</v>
      </c>
      <c r="F4756" s="3" t="str">
        <f>VLOOKUP(E4756,CAPITULOS!$A$2:$E$22,4)</f>
        <v xml:space="preserve">XII </v>
      </c>
      <c r="G4756" t="str">
        <f>VLOOKUP(E4756,CAPITULOS!$A$2:$E$22,5)</f>
        <v xml:space="preserve"> Doenças da pele e do tecido subcutâneo</v>
      </c>
    </row>
    <row r="4757" spans="1:7" x14ac:dyDescent="0.25">
      <c r="A4757" t="s">
        <v>5855</v>
      </c>
      <c r="B4757" t="s">
        <v>20246</v>
      </c>
      <c r="C4757" t="s">
        <v>5851</v>
      </c>
      <c r="D4757" t="s">
        <v>5852</v>
      </c>
      <c r="E4757">
        <f t="shared" si="74"/>
        <v>76720</v>
      </c>
      <c r="F4757" s="3" t="str">
        <f>VLOOKUP(E4757,CAPITULOS!$A$2:$E$22,4)</f>
        <v xml:space="preserve">XII </v>
      </c>
      <c r="G4757" t="str">
        <f>VLOOKUP(E4757,CAPITULOS!$A$2:$E$22,5)</f>
        <v xml:space="preserve"> Doenças da pele e do tecido subcutâneo</v>
      </c>
    </row>
    <row r="4758" spans="1:7" x14ac:dyDescent="0.25">
      <c r="A4758" t="s">
        <v>5856</v>
      </c>
      <c r="B4758" t="s">
        <v>20247</v>
      </c>
      <c r="C4758" t="s">
        <v>5851</v>
      </c>
      <c r="D4758" t="s">
        <v>5852</v>
      </c>
      <c r="E4758">
        <f t="shared" si="74"/>
        <v>76720</v>
      </c>
      <c r="F4758" s="3" t="str">
        <f>VLOOKUP(E4758,CAPITULOS!$A$2:$E$22,4)</f>
        <v xml:space="preserve">XII </v>
      </c>
      <c r="G4758" t="str">
        <f>VLOOKUP(E4758,CAPITULOS!$A$2:$E$22,5)</f>
        <v xml:space="preserve"> Doenças da pele e do tecido subcutâneo</v>
      </c>
    </row>
    <row r="4759" spans="1:7" x14ac:dyDescent="0.25">
      <c r="A4759" t="s">
        <v>5857</v>
      </c>
      <c r="B4759" t="s">
        <v>20248</v>
      </c>
      <c r="C4759" t="s">
        <v>5851</v>
      </c>
      <c r="D4759" t="s">
        <v>5852</v>
      </c>
      <c r="E4759">
        <f t="shared" si="74"/>
        <v>76720</v>
      </c>
      <c r="F4759" s="3" t="str">
        <f>VLOOKUP(E4759,CAPITULOS!$A$2:$E$22,4)</f>
        <v xml:space="preserve">XII </v>
      </c>
      <c r="G4759" t="str">
        <f>VLOOKUP(E4759,CAPITULOS!$A$2:$E$22,5)</f>
        <v xml:space="preserve"> Doenças da pele e do tecido subcutâneo</v>
      </c>
    </row>
    <row r="4760" spans="1:7" x14ac:dyDescent="0.25">
      <c r="A4760" t="s">
        <v>5860</v>
      </c>
      <c r="B4760" t="s">
        <v>20249</v>
      </c>
      <c r="C4760" t="s">
        <v>5858</v>
      </c>
      <c r="D4760" t="s">
        <v>5859</v>
      </c>
      <c r="E4760">
        <f t="shared" si="74"/>
        <v>76730</v>
      </c>
      <c r="F4760" s="3" t="str">
        <f>VLOOKUP(E4760,CAPITULOS!$A$2:$E$22,4)</f>
        <v xml:space="preserve">XII </v>
      </c>
      <c r="G4760" t="str">
        <f>VLOOKUP(E4760,CAPITULOS!$A$2:$E$22,5)</f>
        <v xml:space="preserve"> Doenças da pele e do tecido subcutâneo</v>
      </c>
    </row>
    <row r="4761" spans="1:7" x14ac:dyDescent="0.25">
      <c r="A4761" t="s">
        <v>5861</v>
      </c>
      <c r="B4761" t="s">
        <v>20250</v>
      </c>
      <c r="C4761" t="s">
        <v>5858</v>
      </c>
      <c r="D4761" t="s">
        <v>5859</v>
      </c>
      <c r="E4761">
        <f t="shared" si="74"/>
        <v>76730</v>
      </c>
      <c r="F4761" s="3" t="str">
        <f>VLOOKUP(E4761,CAPITULOS!$A$2:$E$22,4)</f>
        <v xml:space="preserve">XII </v>
      </c>
      <c r="G4761" t="str">
        <f>VLOOKUP(E4761,CAPITULOS!$A$2:$E$22,5)</f>
        <v xml:space="preserve"> Doenças da pele e do tecido subcutâneo</v>
      </c>
    </row>
    <row r="4762" spans="1:7" x14ac:dyDescent="0.25">
      <c r="A4762" t="s">
        <v>5862</v>
      </c>
      <c r="B4762" t="s">
        <v>20251</v>
      </c>
      <c r="C4762" t="s">
        <v>5858</v>
      </c>
      <c r="D4762" t="s">
        <v>5859</v>
      </c>
      <c r="E4762">
        <f t="shared" si="74"/>
        <v>76730</v>
      </c>
      <c r="F4762" s="3" t="str">
        <f>VLOOKUP(E4762,CAPITULOS!$A$2:$E$22,4)</f>
        <v xml:space="preserve">XII </v>
      </c>
      <c r="G4762" t="str">
        <f>VLOOKUP(E4762,CAPITULOS!$A$2:$E$22,5)</f>
        <v xml:space="preserve"> Doenças da pele e do tecido subcutâneo</v>
      </c>
    </row>
    <row r="4763" spans="1:7" x14ac:dyDescent="0.25">
      <c r="A4763" t="s">
        <v>5863</v>
      </c>
      <c r="B4763" t="s">
        <v>20252</v>
      </c>
      <c r="C4763" t="s">
        <v>5858</v>
      </c>
      <c r="D4763" t="s">
        <v>5859</v>
      </c>
      <c r="E4763">
        <f t="shared" si="74"/>
        <v>76730</v>
      </c>
      <c r="F4763" s="3" t="str">
        <f>VLOOKUP(E4763,CAPITULOS!$A$2:$E$22,4)</f>
        <v xml:space="preserve">XII </v>
      </c>
      <c r="G4763" t="str">
        <f>VLOOKUP(E4763,CAPITULOS!$A$2:$E$22,5)</f>
        <v xml:space="preserve"> Doenças da pele e do tecido subcutâneo</v>
      </c>
    </row>
    <row r="4764" spans="1:7" x14ac:dyDescent="0.25">
      <c r="A4764" t="s">
        <v>5864</v>
      </c>
      <c r="B4764" t="s">
        <v>20253</v>
      </c>
      <c r="C4764" t="s">
        <v>5858</v>
      </c>
      <c r="D4764" t="s">
        <v>5859</v>
      </c>
      <c r="E4764">
        <f t="shared" si="74"/>
        <v>76730</v>
      </c>
      <c r="F4764" s="3" t="str">
        <f>VLOOKUP(E4764,CAPITULOS!$A$2:$E$22,4)</f>
        <v xml:space="preserve">XII </v>
      </c>
      <c r="G4764" t="str">
        <f>VLOOKUP(E4764,CAPITULOS!$A$2:$E$22,5)</f>
        <v xml:space="preserve"> Doenças da pele e do tecido subcutâneo</v>
      </c>
    </row>
    <row r="4765" spans="1:7" x14ac:dyDescent="0.25">
      <c r="A4765" t="s">
        <v>5867</v>
      </c>
      <c r="B4765" t="s">
        <v>20254</v>
      </c>
      <c r="C4765" t="s">
        <v>5865</v>
      </c>
      <c r="D4765" t="s">
        <v>5866</v>
      </c>
      <c r="E4765">
        <f t="shared" si="74"/>
        <v>76740</v>
      </c>
      <c r="F4765" s="3" t="str">
        <f>VLOOKUP(E4765,CAPITULOS!$A$2:$E$22,4)</f>
        <v xml:space="preserve">XII </v>
      </c>
      <c r="G4765" t="str">
        <f>VLOOKUP(E4765,CAPITULOS!$A$2:$E$22,5)</f>
        <v xml:space="preserve"> Doenças da pele e do tecido subcutâneo</v>
      </c>
    </row>
    <row r="4766" spans="1:7" x14ac:dyDescent="0.25">
      <c r="A4766" t="s">
        <v>5868</v>
      </c>
      <c r="B4766" t="s">
        <v>20255</v>
      </c>
      <c r="C4766" t="s">
        <v>5865</v>
      </c>
      <c r="D4766" t="s">
        <v>5866</v>
      </c>
      <c r="E4766">
        <f t="shared" si="74"/>
        <v>76740</v>
      </c>
      <c r="F4766" s="3" t="str">
        <f>VLOOKUP(E4766,CAPITULOS!$A$2:$E$22,4)</f>
        <v xml:space="preserve">XII </v>
      </c>
      <c r="G4766" t="str">
        <f>VLOOKUP(E4766,CAPITULOS!$A$2:$E$22,5)</f>
        <v xml:space="preserve"> Doenças da pele e do tecido subcutâneo</v>
      </c>
    </row>
    <row r="4767" spans="1:7" x14ac:dyDescent="0.25">
      <c r="A4767" t="s">
        <v>5869</v>
      </c>
      <c r="B4767" t="s">
        <v>20256</v>
      </c>
      <c r="C4767" t="s">
        <v>5865</v>
      </c>
      <c r="D4767" t="s">
        <v>5866</v>
      </c>
      <c r="E4767">
        <f t="shared" si="74"/>
        <v>76740</v>
      </c>
      <c r="F4767" s="3" t="str">
        <f>VLOOKUP(E4767,CAPITULOS!$A$2:$E$22,4)</f>
        <v xml:space="preserve">XII </v>
      </c>
      <c r="G4767" t="str">
        <f>VLOOKUP(E4767,CAPITULOS!$A$2:$E$22,5)</f>
        <v xml:space="preserve"> Doenças da pele e do tecido subcutâneo</v>
      </c>
    </row>
    <row r="4768" spans="1:7" x14ac:dyDescent="0.25">
      <c r="A4768" t="s">
        <v>5870</v>
      </c>
      <c r="B4768" t="s">
        <v>20257</v>
      </c>
      <c r="C4768" t="s">
        <v>5865</v>
      </c>
      <c r="D4768" t="s">
        <v>5866</v>
      </c>
      <c r="E4768">
        <f t="shared" si="74"/>
        <v>76740</v>
      </c>
      <c r="F4768" s="3" t="str">
        <f>VLOOKUP(E4768,CAPITULOS!$A$2:$E$22,4)</f>
        <v xml:space="preserve">XII </v>
      </c>
      <c r="G4768" t="str">
        <f>VLOOKUP(E4768,CAPITULOS!$A$2:$E$22,5)</f>
        <v xml:space="preserve"> Doenças da pele e do tecido subcutâneo</v>
      </c>
    </row>
    <row r="4769" spans="1:7" x14ac:dyDescent="0.25">
      <c r="A4769" t="s">
        <v>5871</v>
      </c>
      <c r="B4769" t="s">
        <v>20258</v>
      </c>
      <c r="C4769" t="s">
        <v>5865</v>
      </c>
      <c r="D4769" t="s">
        <v>5866</v>
      </c>
      <c r="E4769">
        <f t="shared" si="74"/>
        <v>76740</v>
      </c>
      <c r="F4769" s="3" t="str">
        <f>VLOOKUP(E4769,CAPITULOS!$A$2:$E$22,4)</f>
        <v xml:space="preserve">XII </v>
      </c>
      <c r="G4769" t="str">
        <f>VLOOKUP(E4769,CAPITULOS!$A$2:$E$22,5)</f>
        <v xml:space="preserve"> Doenças da pele e do tecido subcutâneo</v>
      </c>
    </row>
    <row r="4770" spans="1:7" x14ac:dyDescent="0.25">
      <c r="A4770" t="s">
        <v>5872</v>
      </c>
      <c r="B4770" t="s">
        <v>20259</v>
      </c>
      <c r="C4770" t="s">
        <v>5865</v>
      </c>
      <c r="D4770" t="s">
        <v>5866</v>
      </c>
      <c r="E4770">
        <f t="shared" si="74"/>
        <v>76740</v>
      </c>
      <c r="F4770" s="3" t="str">
        <f>VLOOKUP(E4770,CAPITULOS!$A$2:$E$22,4)</f>
        <v xml:space="preserve">XII </v>
      </c>
      <c r="G4770" t="str">
        <f>VLOOKUP(E4770,CAPITULOS!$A$2:$E$22,5)</f>
        <v xml:space="preserve"> Doenças da pele e do tecido subcutâneo</v>
      </c>
    </row>
    <row r="4771" spans="1:7" x14ac:dyDescent="0.25">
      <c r="A4771" t="s">
        <v>5873</v>
      </c>
      <c r="B4771" t="s">
        <v>20260</v>
      </c>
      <c r="C4771" t="s">
        <v>5865</v>
      </c>
      <c r="D4771" t="s">
        <v>5866</v>
      </c>
      <c r="E4771">
        <f t="shared" si="74"/>
        <v>76740</v>
      </c>
      <c r="F4771" s="3" t="str">
        <f>VLOOKUP(E4771,CAPITULOS!$A$2:$E$22,4)</f>
        <v xml:space="preserve">XII </v>
      </c>
      <c r="G4771" t="str">
        <f>VLOOKUP(E4771,CAPITULOS!$A$2:$E$22,5)</f>
        <v xml:space="preserve"> Doenças da pele e do tecido subcutâneo</v>
      </c>
    </row>
    <row r="4772" spans="1:7" x14ac:dyDescent="0.25">
      <c r="A4772" t="s">
        <v>5876</v>
      </c>
      <c r="B4772" t="s">
        <v>20261</v>
      </c>
      <c r="C4772" t="s">
        <v>5874</v>
      </c>
      <c r="D4772" t="s">
        <v>5875</v>
      </c>
      <c r="E4772">
        <f t="shared" si="74"/>
        <v>76750</v>
      </c>
      <c r="F4772" s="3" t="str">
        <f>VLOOKUP(E4772,CAPITULOS!$A$2:$E$22,4)</f>
        <v xml:space="preserve">XII </v>
      </c>
      <c r="G4772" t="str">
        <f>VLOOKUP(E4772,CAPITULOS!$A$2:$E$22,5)</f>
        <v xml:space="preserve"> Doenças da pele e do tecido subcutâneo</v>
      </c>
    </row>
    <row r="4773" spans="1:7" x14ac:dyDescent="0.25">
      <c r="A4773" t="s">
        <v>5877</v>
      </c>
      <c r="B4773" t="s">
        <v>20262</v>
      </c>
      <c r="C4773" t="s">
        <v>5874</v>
      </c>
      <c r="D4773" t="s">
        <v>5875</v>
      </c>
      <c r="E4773">
        <f t="shared" si="74"/>
        <v>76750</v>
      </c>
      <c r="F4773" s="3" t="str">
        <f>VLOOKUP(E4773,CAPITULOS!$A$2:$E$22,4)</f>
        <v xml:space="preserve">XII </v>
      </c>
      <c r="G4773" t="str">
        <f>VLOOKUP(E4773,CAPITULOS!$A$2:$E$22,5)</f>
        <v xml:space="preserve"> Doenças da pele e do tecido subcutâneo</v>
      </c>
    </row>
    <row r="4774" spans="1:7" x14ac:dyDescent="0.25">
      <c r="A4774" t="s">
        <v>5878</v>
      </c>
      <c r="B4774" t="s">
        <v>20263</v>
      </c>
      <c r="C4774" t="s">
        <v>5874</v>
      </c>
      <c r="D4774" t="s">
        <v>5875</v>
      </c>
      <c r="E4774">
        <f t="shared" si="74"/>
        <v>76750</v>
      </c>
      <c r="F4774" s="3" t="str">
        <f>VLOOKUP(E4774,CAPITULOS!$A$2:$E$22,4)</f>
        <v xml:space="preserve">XII </v>
      </c>
      <c r="G4774" t="str">
        <f>VLOOKUP(E4774,CAPITULOS!$A$2:$E$22,5)</f>
        <v xml:space="preserve"> Doenças da pele e do tecido subcutâneo</v>
      </c>
    </row>
    <row r="4775" spans="1:7" x14ac:dyDescent="0.25">
      <c r="A4775" t="s">
        <v>5879</v>
      </c>
      <c r="B4775" t="s">
        <v>20264</v>
      </c>
      <c r="C4775" t="s">
        <v>5874</v>
      </c>
      <c r="D4775" t="s">
        <v>5875</v>
      </c>
      <c r="E4775">
        <f t="shared" si="74"/>
        <v>76750</v>
      </c>
      <c r="F4775" s="3" t="str">
        <f>VLOOKUP(E4775,CAPITULOS!$A$2:$E$22,4)</f>
        <v xml:space="preserve">XII </v>
      </c>
      <c r="G4775" t="str">
        <f>VLOOKUP(E4775,CAPITULOS!$A$2:$E$22,5)</f>
        <v xml:space="preserve"> Doenças da pele e do tecido subcutâneo</v>
      </c>
    </row>
    <row r="4776" spans="1:7" x14ac:dyDescent="0.25">
      <c r="A4776" t="s">
        <v>5880</v>
      </c>
      <c r="B4776" t="s">
        <v>20265</v>
      </c>
      <c r="C4776" t="s">
        <v>5874</v>
      </c>
      <c r="D4776" t="s">
        <v>5875</v>
      </c>
      <c r="E4776">
        <f t="shared" si="74"/>
        <v>76750</v>
      </c>
      <c r="F4776" s="3" t="str">
        <f>VLOOKUP(E4776,CAPITULOS!$A$2:$E$22,4)</f>
        <v xml:space="preserve">XII </v>
      </c>
      <c r="G4776" t="str">
        <f>VLOOKUP(E4776,CAPITULOS!$A$2:$E$22,5)</f>
        <v xml:space="preserve"> Doenças da pele e do tecido subcutâneo</v>
      </c>
    </row>
    <row r="4777" spans="1:7" x14ac:dyDescent="0.25">
      <c r="A4777" t="s">
        <v>5883</v>
      </c>
      <c r="B4777" t="s">
        <v>20266</v>
      </c>
      <c r="C4777" t="s">
        <v>5881</v>
      </c>
      <c r="D4777" t="s">
        <v>5882</v>
      </c>
      <c r="E4777">
        <f t="shared" si="74"/>
        <v>76810</v>
      </c>
      <c r="F4777" s="3" t="str">
        <f>VLOOKUP(E4777,CAPITULOS!$A$2:$E$22,4)</f>
        <v xml:space="preserve">XII </v>
      </c>
      <c r="G4777" t="str">
        <f>VLOOKUP(E4777,CAPITULOS!$A$2:$E$22,5)</f>
        <v xml:space="preserve"> Doenças da pele e do tecido subcutâneo</v>
      </c>
    </row>
    <row r="4778" spans="1:7" x14ac:dyDescent="0.25">
      <c r="A4778" t="s">
        <v>5884</v>
      </c>
      <c r="B4778" t="s">
        <v>20267</v>
      </c>
      <c r="C4778" t="s">
        <v>5881</v>
      </c>
      <c r="D4778" t="s">
        <v>5882</v>
      </c>
      <c r="E4778">
        <f t="shared" si="74"/>
        <v>76810</v>
      </c>
      <c r="F4778" s="3" t="str">
        <f>VLOOKUP(E4778,CAPITULOS!$A$2:$E$22,4)</f>
        <v xml:space="preserve">XII </v>
      </c>
      <c r="G4778" t="str">
        <f>VLOOKUP(E4778,CAPITULOS!$A$2:$E$22,5)</f>
        <v xml:space="preserve"> Doenças da pele e do tecido subcutâneo</v>
      </c>
    </row>
    <row r="4779" spans="1:7" x14ac:dyDescent="0.25">
      <c r="A4779" t="s">
        <v>5885</v>
      </c>
      <c r="B4779" t="s">
        <v>20268</v>
      </c>
      <c r="C4779" t="s">
        <v>5881</v>
      </c>
      <c r="D4779" t="s">
        <v>5882</v>
      </c>
      <c r="E4779">
        <f t="shared" si="74"/>
        <v>76810</v>
      </c>
      <c r="F4779" s="3" t="str">
        <f>VLOOKUP(E4779,CAPITULOS!$A$2:$E$22,4)</f>
        <v xml:space="preserve">XII </v>
      </c>
      <c r="G4779" t="str">
        <f>VLOOKUP(E4779,CAPITULOS!$A$2:$E$22,5)</f>
        <v xml:space="preserve"> Doenças da pele e do tecido subcutâneo</v>
      </c>
    </row>
    <row r="4780" spans="1:7" x14ac:dyDescent="0.25">
      <c r="A4780" t="s">
        <v>5886</v>
      </c>
      <c r="B4780" t="s">
        <v>20269</v>
      </c>
      <c r="C4780" t="s">
        <v>5881</v>
      </c>
      <c r="D4780" t="s">
        <v>5882</v>
      </c>
      <c r="E4780">
        <f t="shared" si="74"/>
        <v>76810</v>
      </c>
      <c r="F4780" s="3" t="str">
        <f>VLOOKUP(E4780,CAPITULOS!$A$2:$E$22,4)</f>
        <v xml:space="preserve">XII </v>
      </c>
      <c r="G4780" t="str">
        <f>VLOOKUP(E4780,CAPITULOS!$A$2:$E$22,5)</f>
        <v xml:space="preserve"> Doenças da pele e do tecido subcutâneo</v>
      </c>
    </row>
    <row r="4781" spans="1:7" x14ac:dyDescent="0.25">
      <c r="A4781" t="s">
        <v>5887</v>
      </c>
      <c r="B4781" t="s">
        <v>20270</v>
      </c>
      <c r="C4781" t="s">
        <v>5881</v>
      </c>
      <c r="D4781" t="s">
        <v>5882</v>
      </c>
      <c r="E4781">
        <f t="shared" si="74"/>
        <v>76810</v>
      </c>
      <c r="F4781" s="3" t="str">
        <f>VLOOKUP(E4781,CAPITULOS!$A$2:$E$22,4)</f>
        <v xml:space="preserve">XII </v>
      </c>
      <c r="G4781" t="str">
        <f>VLOOKUP(E4781,CAPITULOS!$A$2:$E$22,5)</f>
        <v xml:space="preserve"> Doenças da pele e do tecido subcutâneo</v>
      </c>
    </row>
    <row r="4782" spans="1:7" x14ac:dyDescent="0.25">
      <c r="A4782" t="s">
        <v>5888</v>
      </c>
      <c r="B4782" t="s">
        <v>20271</v>
      </c>
      <c r="C4782" t="s">
        <v>5881</v>
      </c>
      <c r="D4782" t="s">
        <v>5882</v>
      </c>
      <c r="E4782">
        <f t="shared" si="74"/>
        <v>76810</v>
      </c>
      <c r="F4782" s="3" t="str">
        <f>VLOOKUP(E4782,CAPITULOS!$A$2:$E$22,4)</f>
        <v xml:space="preserve">XII </v>
      </c>
      <c r="G4782" t="str">
        <f>VLOOKUP(E4782,CAPITULOS!$A$2:$E$22,5)</f>
        <v xml:space="preserve"> Doenças da pele e do tecido subcutâneo</v>
      </c>
    </row>
    <row r="4783" spans="1:7" x14ac:dyDescent="0.25">
      <c r="A4783" t="s">
        <v>5889</v>
      </c>
      <c r="B4783" t="s">
        <v>20272</v>
      </c>
      <c r="C4783" t="s">
        <v>5881</v>
      </c>
      <c r="D4783" t="s">
        <v>5882</v>
      </c>
      <c r="E4783">
        <f t="shared" si="74"/>
        <v>76810</v>
      </c>
      <c r="F4783" s="3" t="str">
        <f>VLOOKUP(E4783,CAPITULOS!$A$2:$E$22,4)</f>
        <v xml:space="preserve">XII </v>
      </c>
      <c r="G4783" t="str">
        <f>VLOOKUP(E4783,CAPITULOS!$A$2:$E$22,5)</f>
        <v xml:space="preserve"> Doenças da pele e do tecido subcutâneo</v>
      </c>
    </row>
    <row r="4784" spans="1:7" x14ac:dyDescent="0.25">
      <c r="A4784" t="s">
        <v>5890</v>
      </c>
      <c r="B4784" t="s">
        <v>20273</v>
      </c>
      <c r="C4784" t="s">
        <v>5881</v>
      </c>
      <c r="D4784" t="s">
        <v>5882</v>
      </c>
      <c r="E4784">
        <f t="shared" si="74"/>
        <v>76810</v>
      </c>
      <c r="F4784" s="3" t="str">
        <f>VLOOKUP(E4784,CAPITULOS!$A$2:$E$22,4)</f>
        <v xml:space="preserve">XII </v>
      </c>
      <c r="G4784" t="str">
        <f>VLOOKUP(E4784,CAPITULOS!$A$2:$E$22,5)</f>
        <v xml:space="preserve"> Doenças da pele e do tecido subcutâneo</v>
      </c>
    </row>
    <row r="4785" spans="1:7" x14ac:dyDescent="0.25">
      <c r="A4785" t="s">
        <v>5891</v>
      </c>
      <c r="B4785" t="s">
        <v>20274</v>
      </c>
      <c r="C4785" t="s">
        <v>5881</v>
      </c>
      <c r="D4785" t="s">
        <v>5882</v>
      </c>
      <c r="E4785">
        <f t="shared" si="74"/>
        <v>76810</v>
      </c>
      <c r="F4785" s="3" t="str">
        <f>VLOOKUP(E4785,CAPITULOS!$A$2:$E$22,4)</f>
        <v xml:space="preserve">XII </v>
      </c>
      <c r="G4785" t="str">
        <f>VLOOKUP(E4785,CAPITULOS!$A$2:$E$22,5)</f>
        <v xml:space="preserve"> Doenças da pele e do tecido subcutâneo</v>
      </c>
    </row>
    <row r="4786" spans="1:7" x14ac:dyDescent="0.25">
      <c r="A4786" t="s">
        <v>5892</v>
      </c>
      <c r="B4786" t="s">
        <v>20275</v>
      </c>
      <c r="C4786" t="s">
        <v>5881</v>
      </c>
      <c r="D4786" t="s">
        <v>5882</v>
      </c>
      <c r="E4786">
        <f t="shared" si="74"/>
        <v>76810</v>
      </c>
      <c r="F4786" s="3" t="str">
        <f>VLOOKUP(E4786,CAPITULOS!$A$2:$E$22,4)</f>
        <v xml:space="preserve">XII </v>
      </c>
      <c r="G4786" t="str">
        <f>VLOOKUP(E4786,CAPITULOS!$A$2:$E$22,5)</f>
        <v xml:space="preserve"> Doenças da pele e do tecido subcutâneo</v>
      </c>
    </row>
    <row r="4787" spans="1:7" x14ac:dyDescent="0.25">
      <c r="A4787" t="s">
        <v>5895</v>
      </c>
      <c r="B4787" t="s">
        <v>20276</v>
      </c>
      <c r="C4787" t="s">
        <v>5893</v>
      </c>
      <c r="D4787" t="s">
        <v>5894</v>
      </c>
      <c r="E4787">
        <f t="shared" si="74"/>
        <v>76850</v>
      </c>
      <c r="F4787" s="3" t="str">
        <f>VLOOKUP(E4787,CAPITULOS!$A$2:$E$22,4)</f>
        <v xml:space="preserve">XII </v>
      </c>
      <c r="G4787" t="str">
        <f>VLOOKUP(E4787,CAPITULOS!$A$2:$E$22,5)</f>
        <v xml:space="preserve"> Doenças da pele e do tecido subcutâneo</v>
      </c>
    </row>
    <row r="4788" spans="1:7" x14ac:dyDescent="0.25">
      <c r="A4788" t="s">
        <v>5896</v>
      </c>
      <c r="B4788" t="s">
        <v>20277</v>
      </c>
      <c r="C4788" t="s">
        <v>5893</v>
      </c>
      <c r="D4788" t="s">
        <v>5894</v>
      </c>
      <c r="E4788">
        <f t="shared" si="74"/>
        <v>76850</v>
      </c>
      <c r="F4788" s="3" t="str">
        <f>VLOOKUP(E4788,CAPITULOS!$A$2:$E$22,4)</f>
        <v xml:space="preserve">XII </v>
      </c>
      <c r="G4788" t="str">
        <f>VLOOKUP(E4788,CAPITULOS!$A$2:$E$22,5)</f>
        <v xml:space="preserve"> Doenças da pele e do tecido subcutâneo</v>
      </c>
    </row>
    <row r="4789" spans="1:7" x14ac:dyDescent="0.25">
      <c r="A4789" t="s">
        <v>5897</v>
      </c>
      <c r="B4789" t="s">
        <v>20278</v>
      </c>
      <c r="C4789" t="s">
        <v>5893</v>
      </c>
      <c r="D4789" t="s">
        <v>5894</v>
      </c>
      <c r="E4789">
        <f t="shared" si="74"/>
        <v>76850</v>
      </c>
      <c r="F4789" s="3" t="str">
        <f>VLOOKUP(E4789,CAPITULOS!$A$2:$E$22,4)</f>
        <v xml:space="preserve">XII </v>
      </c>
      <c r="G4789" t="str">
        <f>VLOOKUP(E4789,CAPITULOS!$A$2:$E$22,5)</f>
        <v xml:space="preserve"> Doenças da pele e do tecido subcutâneo</v>
      </c>
    </row>
    <row r="4790" spans="1:7" x14ac:dyDescent="0.25">
      <c r="A4790" t="s">
        <v>5898</v>
      </c>
      <c r="B4790" t="s">
        <v>20279</v>
      </c>
      <c r="C4790" t="s">
        <v>5893</v>
      </c>
      <c r="D4790" t="s">
        <v>5894</v>
      </c>
      <c r="E4790">
        <f t="shared" si="74"/>
        <v>76850</v>
      </c>
      <c r="F4790" s="3" t="str">
        <f>VLOOKUP(E4790,CAPITULOS!$A$2:$E$22,4)</f>
        <v xml:space="preserve">XII </v>
      </c>
      <c r="G4790" t="str">
        <f>VLOOKUP(E4790,CAPITULOS!$A$2:$E$22,5)</f>
        <v xml:space="preserve"> Doenças da pele e do tecido subcutâneo</v>
      </c>
    </row>
    <row r="4791" spans="1:7" x14ac:dyDescent="0.25">
      <c r="A4791" t="s">
        <v>5899</v>
      </c>
      <c r="B4791" t="s">
        <v>5894</v>
      </c>
      <c r="C4791" t="s">
        <v>5893</v>
      </c>
      <c r="D4791" t="s">
        <v>5894</v>
      </c>
      <c r="E4791">
        <f t="shared" si="74"/>
        <v>76850</v>
      </c>
      <c r="F4791" s="3" t="str">
        <f>VLOOKUP(E4791,CAPITULOS!$A$2:$E$22,4)</f>
        <v xml:space="preserve">XII </v>
      </c>
      <c r="G4791" t="str">
        <f>VLOOKUP(E4791,CAPITULOS!$A$2:$E$22,5)</f>
        <v xml:space="preserve"> Doenças da pele e do tecido subcutâneo</v>
      </c>
    </row>
    <row r="4792" spans="1:7" x14ac:dyDescent="0.25">
      <c r="A4792" t="s">
        <v>5900</v>
      </c>
      <c r="B4792" t="s">
        <v>20280</v>
      </c>
      <c r="C4792" t="s">
        <v>5893</v>
      </c>
      <c r="D4792" t="s">
        <v>5894</v>
      </c>
      <c r="E4792">
        <f t="shared" si="74"/>
        <v>76850</v>
      </c>
      <c r="F4792" s="3" t="str">
        <f>VLOOKUP(E4792,CAPITULOS!$A$2:$E$22,4)</f>
        <v xml:space="preserve">XII </v>
      </c>
      <c r="G4792" t="str">
        <f>VLOOKUP(E4792,CAPITULOS!$A$2:$E$22,5)</f>
        <v xml:space="preserve"> Doenças da pele e do tecido subcutâneo</v>
      </c>
    </row>
    <row r="4793" spans="1:7" x14ac:dyDescent="0.25">
      <c r="A4793" t="s">
        <v>5903</v>
      </c>
      <c r="B4793" t="s">
        <v>20281</v>
      </c>
      <c r="C4793" t="s">
        <v>5901</v>
      </c>
      <c r="D4793" t="s">
        <v>5902</v>
      </c>
      <c r="E4793">
        <f t="shared" si="74"/>
        <v>76870</v>
      </c>
      <c r="F4793" s="3" t="str">
        <f>VLOOKUP(E4793,CAPITULOS!$A$2:$E$22,4)</f>
        <v xml:space="preserve">XII </v>
      </c>
      <c r="G4793" t="str">
        <f>VLOOKUP(E4793,CAPITULOS!$A$2:$E$22,5)</f>
        <v xml:space="preserve"> Doenças da pele e do tecido subcutâneo</v>
      </c>
    </row>
    <row r="4794" spans="1:7" x14ac:dyDescent="0.25">
      <c r="A4794" t="s">
        <v>5904</v>
      </c>
      <c r="B4794" t="s">
        <v>20282</v>
      </c>
      <c r="C4794" t="s">
        <v>5901</v>
      </c>
      <c r="D4794" t="s">
        <v>5902</v>
      </c>
      <c r="E4794">
        <f t="shared" si="74"/>
        <v>76870</v>
      </c>
      <c r="F4794" s="3" t="str">
        <f>VLOOKUP(E4794,CAPITULOS!$A$2:$E$22,4)</f>
        <v xml:space="preserve">XII </v>
      </c>
      <c r="G4794" t="str">
        <f>VLOOKUP(E4794,CAPITULOS!$A$2:$E$22,5)</f>
        <v xml:space="preserve"> Doenças da pele e do tecido subcutâneo</v>
      </c>
    </row>
    <row r="4795" spans="1:7" x14ac:dyDescent="0.25">
      <c r="A4795" t="s">
        <v>5905</v>
      </c>
      <c r="B4795" t="s">
        <v>20283</v>
      </c>
      <c r="C4795" t="s">
        <v>5901</v>
      </c>
      <c r="D4795" t="s">
        <v>5902</v>
      </c>
      <c r="E4795">
        <f t="shared" si="74"/>
        <v>76870</v>
      </c>
      <c r="F4795" s="3" t="str">
        <f>VLOOKUP(E4795,CAPITULOS!$A$2:$E$22,4)</f>
        <v xml:space="preserve">XII </v>
      </c>
      <c r="G4795" t="str">
        <f>VLOOKUP(E4795,CAPITULOS!$A$2:$E$22,5)</f>
        <v xml:space="preserve"> Doenças da pele e do tecido subcutâneo</v>
      </c>
    </row>
    <row r="4796" spans="1:7" x14ac:dyDescent="0.25">
      <c r="A4796" t="s">
        <v>5906</v>
      </c>
      <c r="B4796" t="s">
        <v>20284</v>
      </c>
      <c r="C4796" t="s">
        <v>5901</v>
      </c>
      <c r="D4796" t="s">
        <v>5902</v>
      </c>
      <c r="E4796">
        <f t="shared" si="74"/>
        <v>76870</v>
      </c>
      <c r="F4796" s="3" t="str">
        <f>VLOOKUP(E4796,CAPITULOS!$A$2:$E$22,4)</f>
        <v xml:space="preserve">XII </v>
      </c>
      <c r="G4796" t="str">
        <f>VLOOKUP(E4796,CAPITULOS!$A$2:$E$22,5)</f>
        <v xml:space="preserve"> Doenças da pele e do tecido subcutâneo</v>
      </c>
    </row>
    <row r="4797" spans="1:7" x14ac:dyDescent="0.25">
      <c r="A4797" t="s">
        <v>5907</v>
      </c>
      <c r="B4797" t="s">
        <v>20285</v>
      </c>
      <c r="C4797" t="s">
        <v>5901</v>
      </c>
      <c r="D4797" t="s">
        <v>5902</v>
      </c>
      <c r="E4797">
        <f t="shared" si="74"/>
        <v>76870</v>
      </c>
      <c r="F4797" s="3" t="str">
        <f>VLOOKUP(E4797,CAPITULOS!$A$2:$E$22,4)</f>
        <v xml:space="preserve">XII </v>
      </c>
      <c r="G4797" t="str">
        <f>VLOOKUP(E4797,CAPITULOS!$A$2:$E$22,5)</f>
        <v xml:space="preserve"> Doenças da pele e do tecido subcutâneo</v>
      </c>
    </row>
    <row r="4798" spans="1:7" x14ac:dyDescent="0.25">
      <c r="A4798" t="s">
        <v>5910</v>
      </c>
      <c r="B4798" t="s">
        <v>20286</v>
      </c>
      <c r="C4798" t="s">
        <v>5908</v>
      </c>
      <c r="D4798" t="s">
        <v>5909</v>
      </c>
      <c r="E4798">
        <f t="shared" si="74"/>
        <v>76900</v>
      </c>
      <c r="F4798" s="3" t="str">
        <f>VLOOKUP(E4798,CAPITULOS!$A$2:$E$22,4)</f>
        <v xml:space="preserve">XII </v>
      </c>
      <c r="G4798" t="str">
        <f>VLOOKUP(E4798,CAPITULOS!$A$2:$E$22,5)</f>
        <v xml:space="preserve"> Doenças da pele e do tecido subcutâneo</v>
      </c>
    </row>
    <row r="4799" spans="1:7" x14ac:dyDescent="0.25">
      <c r="A4799" t="s">
        <v>5911</v>
      </c>
      <c r="B4799" t="s">
        <v>20287</v>
      </c>
      <c r="C4799" t="s">
        <v>5908</v>
      </c>
      <c r="D4799" t="s">
        <v>5909</v>
      </c>
      <c r="E4799">
        <f t="shared" si="74"/>
        <v>76900</v>
      </c>
      <c r="F4799" s="3" t="str">
        <f>VLOOKUP(E4799,CAPITULOS!$A$2:$E$22,4)</f>
        <v xml:space="preserve">XII </v>
      </c>
      <c r="G4799" t="str">
        <f>VLOOKUP(E4799,CAPITULOS!$A$2:$E$22,5)</f>
        <v xml:space="preserve"> Doenças da pele e do tecido subcutâneo</v>
      </c>
    </row>
    <row r="4800" spans="1:7" x14ac:dyDescent="0.25">
      <c r="A4800" t="s">
        <v>5912</v>
      </c>
      <c r="B4800" t="s">
        <v>20288</v>
      </c>
      <c r="C4800" t="s">
        <v>5908</v>
      </c>
      <c r="D4800" t="s">
        <v>5909</v>
      </c>
      <c r="E4800">
        <f t="shared" si="74"/>
        <v>76900</v>
      </c>
      <c r="F4800" s="3" t="str">
        <f>VLOOKUP(E4800,CAPITULOS!$A$2:$E$22,4)</f>
        <v xml:space="preserve">XII </v>
      </c>
      <c r="G4800" t="str">
        <f>VLOOKUP(E4800,CAPITULOS!$A$2:$E$22,5)</f>
        <v xml:space="preserve"> Doenças da pele e do tecido subcutâneo</v>
      </c>
    </row>
    <row r="4801" spans="1:7" x14ac:dyDescent="0.25">
      <c r="A4801" t="s">
        <v>5913</v>
      </c>
      <c r="B4801" t="s">
        <v>20289</v>
      </c>
      <c r="C4801" t="s">
        <v>5908</v>
      </c>
      <c r="D4801" t="s">
        <v>5909</v>
      </c>
      <c r="E4801">
        <f t="shared" si="74"/>
        <v>76900</v>
      </c>
      <c r="F4801" s="3" t="str">
        <f>VLOOKUP(E4801,CAPITULOS!$A$2:$E$22,4)</f>
        <v xml:space="preserve">XII </v>
      </c>
      <c r="G4801" t="str">
        <f>VLOOKUP(E4801,CAPITULOS!$A$2:$E$22,5)</f>
        <v xml:space="preserve"> Doenças da pele e do tecido subcutâneo</v>
      </c>
    </row>
    <row r="4802" spans="1:7" x14ac:dyDescent="0.25">
      <c r="A4802" t="s">
        <v>5914</v>
      </c>
      <c r="B4802" t="s">
        <v>20290</v>
      </c>
      <c r="C4802" t="s">
        <v>5908</v>
      </c>
      <c r="D4802" t="s">
        <v>5909</v>
      </c>
      <c r="E4802">
        <f t="shared" si="74"/>
        <v>76900</v>
      </c>
      <c r="F4802" s="3" t="str">
        <f>VLOOKUP(E4802,CAPITULOS!$A$2:$E$22,4)</f>
        <v xml:space="preserve">XII </v>
      </c>
      <c r="G4802" t="str">
        <f>VLOOKUP(E4802,CAPITULOS!$A$2:$E$22,5)</f>
        <v xml:space="preserve"> Doenças da pele e do tecido subcutâneo</v>
      </c>
    </row>
    <row r="4803" spans="1:7" x14ac:dyDescent="0.25">
      <c r="A4803" t="s">
        <v>5915</v>
      </c>
      <c r="B4803" t="s">
        <v>20291</v>
      </c>
      <c r="C4803" t="s">
        <v>5908</v>
      </c>
      <c r="D4803" t="s">
        <v>5909</v>
      </c>
      <c r="E4803">
        <f t="shared" ref="E4803:E4866" si="75">CODE((MID(A4803,1,1)))*1000+(MID(A4803,2,2)*10)</f>
        <v>76900</v>
      </c>
      <c r="F4803" s="3" t="str">
        <f>VLOOKUP(E4803,CAPITULOS!$A$2:$E$22,4)</f>
        <v xml:space="preserve">XII </v>
      </c>
      <c r="G4803" t="str">
        <f>VLOOKUP(E4803,CAPITULOS!$A$2:$E$22,5)</f>
        <v xml:space="preserve"> Doenças da pele e do tecido subcutâneo</v>
      </c>
    </row>
    <row r="4804" spans="1:7" x14ac:dyDescent="0.25">
      <c r="A4804" t="s">
        <v>5916</v>
      </c>
      <c r="B4804" t="s">
        <v>20292</v>
      </c>
      <c r="C4804" t="s">
        <v>5908</v>
      </c>
      <c r="D4804" t="s">
        <v>5909</v>
      </c>
      <c r="E4804">
        <f t="shared" si="75"/>
        <v>76900</v>
      </c>
      <c r="F4804" s="3" t="str">
        <f>VLOOKUP(E4804,CAPITULOS!$A$2:$E$22,4)</f>
        <v xml:space="preserve">XII </v>
      </c>
      <c r="G4804" t="str">
        <f>VLOOKUP(E4804,CAPITULOS!$A$2:$E$22,5)</f>
        <v xml:space="preserve"> Doenças da pele e do tecido subcutâneo</v>
      </c>
    </row>
    <row r="4805" spans="1:7" x14ac:dyDescent="0.25">
      <c r="A4805" t="s">
        <v>5917</v>
      </c>
      <c r="B4805" t="s">
        <v>20293</v>
      </c>
      <c r="C4805" t="s">
        <v>5908</v>
      </c>
      <c r="D4805" t="s">
        <v>5909</v>
      </c>
      <c r="E4805">
        <f t="shared" si="75"/>
        <v>76900</v>
      </c>
      <c r="F4805" s="3" t="str">
        <f>VLOOKUP(E4805,CAPITULOS!$A$2:$E$22,4)</f>
        <v xml:space="preserve">XII </v>
      </c>
      <c r="G4805" t="str">
        <f>VLOOKUP(E4805,CAPITULOS!$A$2:$E$22,5)</f>
        <v xml:space="preserve"> Doenças da pele e do tecido subcutâneo</v>
      </c>
    </row>
    <row r="4806" spans="1:7" x14ac:dyDescent="0.25">
      <c r="A4806" t="s">
        <v>5918</v>
      </c>
      <c r="B4806" t="s">
        <v>20294</v>
      </c>
      <c r="C4806" t="s">
        <v>5908</v>
      </c>
      <c r="D4806" t="s">
        <v>5909</v>
      </c>
      <c r="E4806">
        <f t="shared" si="75"/>
        <v>76900</v>
      </c>
      <c r="F4806" s="3" t="str">
        <f>VLOOKUP(E4806,CAPITULOS!$A$2:$E$22,4)</f>
        <v xml:space="preserve">XII </v>
      </c>
      <c r="G4806" t="str">
        <f>VLOOKUP(E4806,CAPITULOS!$A$2:$E$22,5)</f>
        <v xml:space="preserve"> Doenças da pele e do tecido subcutâneo</v>
      </c>
    </row>
    <row r="4807" spans="1:7" x14ac:dyDescent="0.25">
      <c r="A4807" t="s">
        <v>5921</v>
      </c>
      <c r="B4807" t="s">
        <v>20295</v>
      </c>
      <c r="C4807" t="s">
        <v>5919</v>
      </c>
      <c r="D4807" t="s">
        <v>5920</v>
      </c>
      <c r="E4807">
        <f t="shared" si="75"/>
        <v>76910</v>
      </c>
      <c r="F4807" s="3" t="str">
        <f>VLOOKUP(E4807,CAPITULOS!$A$2:$E$22,4)</f>
        <v xml:space="preserve">XII </v>
      </c>
      <c r="G4807" t="str">
        <f>VLOOKUP(E4807,CAPITULOS!$A$2:$E$22,5)</f>
        <v xml:space="preserve"> Doenças da pele e do tecido subcutâneo</v>
      </c>
    </row>
    <row r="4808" spans="1:7" x14ac:dyDescent="0.25">
      <c r="A4808" t="s">
        <v>5922</v>
      </c>
      <c r="B4808" t="s">
        <v>20296</v>
      </c>
      <c r="C4808" t="s">
        <v>5919</v>
      </c>
      <c r="D4808" t="s">
        <v>5920</v>
      </c>
      <c r="E4808">
        <f t="shared" si="75"/>
        <v>76910</v>
      </c>
      <c r="F4808" s="3" t="str">
        <f>VLOOKUP(E4808,CAPITULOS!$A$2:$E$22,4)</f>
        <v xml:space="preserve">XII </v>
      </c>
      <c r="G4808" t="str">
        <f>VLOOKUP(E4808,CAPITULOS!$A$2:$E$22,5)</f>
        <v xml:space="preserve"> Doenças da pele e do tecido subcutâneo</v>
      </c>
    </row>
    <row r="4809" spans="1:7" x14ac:dyDescent="0.25">
      <c r="A4809" t="s">
        <v>5923</v>
      </c>
      <c r="B4809" t="s">
        <v>20297</v>
      </c>
      <c r="C4809" t="s">
        <v>5919</v>
      </c>
      <c r="D4809" t="s">
        <v>5920</v>
      </c>
      <c r="E4809">
        <f t="shared" si="75"/>
        <v>76910</v>
      </c>
      <c r="F4809" s="3" t="str">
        <f>VLOOKUP(E4809,CAPITULOS!$A$2:$E$22,4)</f>
        <v xml:space="preserve">XII </v>
      </c>
      <c r="G4809" t="str">
        <f>VLOOKUP(E4809,CAPITULOS!$A$2:$E$22,5)</f>
        <v xml:space="preserve"> Doenças da pele e do tecido subcutâneo</v>
      </c>
    </row>
    <row r="4810" spans="1:7" x14ac:dyDescent="0.25">
      <c r="A4810" t="s">
        <v>5926</v>
      </c>
      <c r="B4810" t="s">
        <v>20298</v>
      </c>
      <c r="C4810" t="s">
        <v>5924</v>
      </c>
      <c r="D4810" t="s">
        <v>5925</v>
      </c>
      <c r="E4810">
        <f t="shared" si="75"/>
        <v>76920</v>
      </c>
      <c r="F4810" s="3" t="str">
        <f>VLOOKUP(E4810,CAPITULOS!$A$2:$E$22,4)</f>
        <v xml:space="preserve">XII </v>
      </c>
      <c r="G4810" t="str">
        <f>VLOOKUP(E4810,CAPITULOS!$A$2:$E$22,5)</f>
        <v xml:space="preserve"> Doenças da pele e do tecido subcutâneo</v>
      </c>
    </row>
    <row r="4811" spans="1:7" x14ac:dyDescent="0.25">
      <c r="A4811" t="s">
        <v>5927</v>
      </c>
      <c r="B4811" t="s">
        <v>20299</v>
      </c>
      <c r="C4811" t="s">
        <v>5924</v>
      </c>
      <c r="D4811" t="s">
        <v>5925</v>
      </c>
      <c r="E4811">
        <f t="shared" si="75"/>
        <v>76920</v>
      </c>
      <c r="F4811" s="3" t="str">
        <f>VLOOKUP(E4811,CAPITULOS!$A$2:$E$22,4)</f>
        <v xml:space="preserve">XII </v>
      </c>
      <c r="G4811" t="str">
        <f>VLOOKUP(E4811,CAPITULOS!$A$2:$E$22,5)</f>
        <v xml:space="preserve"> Doenças da pele e do tecido subcutâneo</v>
      </c>
    </row>
    <row r="4812" spans="1:7" x14ac:dyDescent="0.25">
      <c r="A4812" t="s">
        <v>5928</v>
      </c>
      <c r="B4812" t="s">
        <v>20300</v>
      </c>
      <c r="C4812" t="s">
        <v>5924</v>
      </c>
      <c r="D4812" t="s">
        <v>5925</v>
      </c>
      <c r="E4812">
        <f t="shared" si="75"/>
        <v>76920</v>
      </c>
      <c r="F4812" s="3" t="str">
        <f>VLOOKUP(E4812,CAPITULOS!$A$2:$E$22,4)</f>
        <v xml:space="preserve">XII </v>
      </c>
      <c r="G4812" t="str">
        <f>VLOOKUP(E4812,CAPITULOS!$A$2:$E$22,5)</f>
        <v xml:space="preserve"> Doenças da pele e do tecido subcutâneo</v>
      </c>
    </row>
    <row r="4813" spans="1:7" x14ac:dyDescent="0.25">
      <c r="A4813" t="s">
        <v>5929</v>
      </c>
      <c r="B4813" t="s">
        <v>20301</v>
      </c>
      <c r="C4813" t="s">
        <v>5924</v>
      </c>
      <c r="D4813" t="s">
        <v>5925</v>
      </c>
      <c r="E4813">
        <f t="shared" si="75"/>
        <v>76920</v>
      </c>
      <c r="F4813" s="3" t="str">
        <f>VLOOKUP(E4813,CAPITULOS!$A$2:$E$22,4)</f>
        <v xml:space="preserve">XII </v>
      </c>
      <c r="G4813" t="str">
        <f>VLOOKUP(E4813,CAPITULOS!$A$2:$E$22,5)</f>
        <v xml:space="preserve"> Doenças da pele e do tecido subcutâneo</v>
      </c>
    </row>
    <row r="4814" spans="1:7" x14ac:dyDescent="0.25">
      <c r="A4814" t="s">
        <v>5930</v>
      </c>
      <c r="B4814" t="s">
        <v>20302</v>
      </c>
      <c r="C4814" t="s">
        <v>5924</v>
      </c>
      <c r="D4814" t="s">
        <v>5925</v>
      </c>
      <c r="E4814">
        <f t="shared" si="75"/>
        <v>76920</v>
      </c>
      <c r="F4814" s="3" t="str">
        <f>VLOOKUP(E4814,CAPITULOS!$A$2:$E$22,4)</f>
        <v xml:space="preserve">XII </v>
      </c>
      <c r="G4814" t="str">
        <f>VLOOKUP(E4814,CAPITULOS!$A$2:$E$22,5)</f>
        <v xml:space="preserve"> Doenças da pele e do tecido subcutâneo</v>
      </c>
    </row>
    <row r="4815" spans="1:7" x14ac:dyDescent="0.25">
      <c r="A4815" t="s">
        <v>5931</v>
      </c>
      <c r="B4815" t="s">
        <v>20303</v>
      </c>
      <c r="C4815" t="s">
        <v>5924</v>
      </c>
      <c r="D4815" t="s">
        <v>5925</v>
      </c>
      <c r="E4815">
        <f t="shared" si="75"/>
        <v>76920</v>
      </c>
      <c r="F4815" s="3" t="str">
        <f>VLOOKUP(E4815,CAPITULOS!$A$2:$E$22,4)</f>
        <v xml:space="preserve">XII </v>
      </c>
      <c r="G4815" t="str">
        <f>VLOOKUP(E4815,CAPITULOS!$A$2:$E$22,5)</f>
        <v xml:space="preserve"> Doenças da pele e do tecido subcutâneo</v>
      </c>
    </row>
    <row r="4816" spans="1:7" x14ac:dyDescent="0.25">
      <c r="A4816" t="s">
        <v>5934</v>
      </c>
      <c r="B4816" t="s">
        <v>20304</v>
      </c>
      <c r="C4816" t="s">
        <v>5932</v>
      </c>
      <c r="D4816" t="s">
        <v>5933</v>
      </c>
      <c r="E4816">
        <f t="shared" si="75"/>
        <v>76930</v>
      </c>
      <c r="F4816" s="3" t="str">
        <f>VLOOKUP(E4816,CAPITULOS!$A$2:$E$22,4)</f>
        <v xml:space="preserve">XII </v>
      </c>
      <c r="G4816" t="str">
        <f>VLOOKUP(E4816,CAPITULOS!$A$2:$E$22,5)</f>
        <v xml:space="preserve"> Doenças da pele e do tecido subcutâneo</v>
      </c>
    </row>
    <row r="4817" spans="1:7" x14ac:dyDescent="0.25">
      <c r="A4817" t="s">
        <v>5935</v>
      </c>
      <c r="B4817" t="s">
        <v>20305</v>
      </c>
      <c r="C4817" t="s">
        <v>5932</v>
      </c>
      <c r="D4817" t="s">
        <v>5933</v>
      </c>
      <c r="E4817">
        <f t="shared" si="75"/>
        <v>76930</v>
      </c>
      <c r="F4817" s="3" t="str">
        <f>VLOOKUP(E4817,CAPITULOS!$A$2:$E$22,4)</f>
        <v xml:space="preserve">XII </v>
      </c>
      <c r="G4817" t="str">
        <f>VLOOKUP(E4817,CAPITULOS!$A$2:$E$22,5)</f>
        <v xml:space="preserve"> Doenças da pele e do tecido subcutâneo</v>
      </c>
    </row>
    <row r="4818" spans="1:7" x14ac:dyDescent="0.25">
      <c r="A4818" t="s">
        <v>5936</v>
      </c>
      <c r="B4818" t="s">
        <v>20306</v>
      </c>
      <c r="C4818" t="s">
        <v>5932</v>
      </c>
      <c r="D4818" t="s">
        <v>5933</v>
      </c>
      <c r="E4818">
        <f t="shared" si="75"/>
        <v>76930</v>
      </c>
      <c r="F4818" s="3" t="str">
        <f>VLOOKUP(E4818,CAPITULOS!$A$2:$E$22,4)</f>
        <v xml:space="preserve">XII </v>
      </c>
      <c r="G4818" t="str">
        <f>VLOOKUP(E4818,CAPITULOS!$A$2:$E$22,5)</f>
        <v xml:space="preserve"> Doenças da pele e do tecido subcutâneo</v>
      </c>
    </row>
    <row r="4819" spans="1:7" x14ac:dyDescent="0.25">
      <c r="A4819" t="s">
        <v>5939</v>
      </c>
      <c r="B4819" t="s">
        <v>20307</v>
      </c>
      <c r="C4819" t="s">
        <v>5937</v>
      </c>
      <c r="D4819" t="s">
        <v>5938</v>
      </c>
      <c r="E4819">
        <f t="shared" si="75"/>
        <v>76940</v>
      </c>
      <c r="F4819" s="3" t="str">
        <f>VLOOKUP(E4819,CAPITULOS!$A$2:$E$22,4)</f>
        <v xml:space="preserve">XII </v>
      </c>
      <c r="G4819" t="str">
        <f>VLOOKUP(E4819,CAPITULOS!$A$2:$E$22,5)</f>
        <v xml:space="preserve"> Doenças da pele e do tecido subcutâneo</v>
      </c>
    </row>
    <row r="4820" spans="1:7" x14ac:dyDescent="0.25">
      <c r="A4820" t="s">
        <v>5940</v>
      </c>
      <c r="B4820" t="s">
        <v>20308</v>
      </c>
      <c r="C4820" t="s">
        <v>5937</v>
      </c>
      <c r="D4820" t="s">
        <v>5938</v>
      </c>
      <c r="E4820">
        <f t="shared" si="75"/>
        <v>76940</v>
      </c>
      <c r="F4820" s="3" t="str">
        <f>VLOOKUP(E4820,CAPITULOS!$A$2:$E$22,4)</f>
        <v xml:space="preserve">XII </v>
      </c>
      <c r="G4820" t="str">
        <f>VLOOKUP(E4820,CAPITULOS!$A$2:$E$22,5)</f>
        <v xml:space="preserve"> Doenças da pele e do tecido subcutâneo</v>
      </c>
    </row>
    <row r="4821" spans="1:7" x14ac:dyDescent="0.25">
      <c r="A4821" t="s">
        <v>5941</v>
      </c>
      <c r="B4821" t="s">
        <v>20309</v>
      </c>
      <c r="C4821" t="s">
        <v>5937</v>
      </c>
      <c r="D4821" t="s">
        <v>5938</v>
      </c>
      <c r="E4821">
        <f t="shared" si="75"/>
        <v>76940</v>
      </c>
      <c r="F4821" s="3" t="str">
        <f>VLOOKUP(E4821,CAPITULOS!$A$2:$E$22,4)</f>
        <v xml:space="preserve">XII </v>
      </c>
      <c r="G4821" t="str">
        <f>VLOOKUP(E4821,CAPITULOS!$A$2:$E$22,5)</f>
        <v xml:space="preserve"> Doenças da pele e do tecido subcutâneo</v>
      </c>
    </row>
    <row r="4822" spans="1:7" x14ac:dyDescent="0.25">
      <c r="A4822" t="s">
        <v>5942</v>
      </c>
      <c r="B4822" t="s">
        <v>20310</v>
      </c>
      <c r="C4822" t="s">
        <v>5937</v>
      </c>
      <c r="D4822" t="s">
        <v>5938</v>
      </c>
      <c r="E4822">
        <f t="shared" si="75"/>
        <v>76940</v>
      </c>
      <c r="F4822" s="3" t="str">
        <f>VLOOKUP(E4822,CAPITULOS!$A$2:$E$22,4)</f>
        <v xml:space="preserve">XII </v>
      </c>
      <c r="G4822" t="str">
        <f>VLOOKUP(E4822,CAPITULOS!$A$2:$E$22,5)</f>
        <v xml:space="preserve"> Doenças da pele e do tecido subcutâneo</v>
      </c>
    </row>
    <row r="4823" spans="1:7" x14ac:dyDescent="0.25">
      <c r="A4823" t="s">
        <v>5943</v>
      </c>
      <c r="B4823" t="s">
        <v>20311</v>
      </c>
      <c r="C4823" t="s">
        <v>5937</v>
      </c>
      <c r="D4823" t="s">
        <v>5938</v>
      </c>
      <c r="E4823">
        <f t="shared" si="75"/>
        <v>76940</v>
      </c>
      <c r="F4823" s="3" t="str">
        <f>VLOOKUP(E4823,CAPITULOS!$A$2:$E$22,4)</f>
        <v xml:space="preserve">XII </v>
      </c>
      <c r="G4823" t="str">
        <f>VLOOKUP(E4823,CAPITULOS!$A$2:$E$22,5)</f>
        <v xml:space="preserve"> Doenças da pele e do tecido subcutâneo</v>
      </c>
    </row>
    <row r="4824" spans="1:7" x14ac:dyDescent="0.25">
      <c r="A4824" t="s">
        <v>5944</v>
      </c>
      <c r="B4824" t="s">
        <v>20312</v>
      </c>
      <c r="C4824" t="s">
        <v>5937</v>
      </c>
      <c r="D4824" t="s">
        <v>5938</v>
      </c>
      <c r="E4824">
        <f t="shared" si="75"/>
        <v>76940</v>
      </c>
      <c r="F4824" s="3" t="str">
        <f>VLOOKUP(E4824,CAPITULOS!$A$2:$E$22,4)</f>
        <v xml:space="preserve">XII </v>
      </c>
      <c r="G4824" t="str">
        <f>VLOOKUP(E4824,CAPITULOS!$A$2:$E$22,5)</f>
        <v xml:space="preserve"> Doenças da pele e do tecido subcutâneo</v>
      </c>
    </row>
    <row r="4825" spans="1:7" x14ac:dyDescent="0.25">
      <c r="A4825" t="s">
        <v>5945</v>
      </c>
      <c r="B4825" t="s">
        <v>20313</v>
      </c>
      <c r="C4825" t="s">
        <v>5937</v>
      </c>
      <c r="D4825" t="s">
        <v>5938</v>
      </c>
      <c r="E4825">
        <f t="shared" si="75"/>
        <v>76940</v>
      </c>
      <c r="F4825" s="3" t="str">
        <f>VLOOKUP(E4825,CAPITULOS!$A$2:$E$22,4)</f>
        <v xml:space="preserve">XII </v>
      </c>
      <c r="G4825" t="str">
        <f>VLOOKUP(E4825,CAPITULOS!$A$2:$E$22,5)</f>
        <v xml:space="preserve"> Doenças da pele e do tecido subcutâneo</v>
      </c>
    </row>
    <row r="4826" spans="1:7" x14ac:dyDescent="0.25">
      <c r="A4826" t="s">
        <v>5946</v>
      </c>
      <c r="B4826" t="s">
        <v>20314</v>
      </c>
      <c r="C4826" t="s">
        <v>5937</v>
      </c>
      <c r="D4826" t="s">
        <v>5938</v>
      </c>
      <c r="E4826">
        <f t="shared" si="75"/>
        <v>76940</v>
      </c>
      <c r="F4826" s="3" t="str">
        <f>VLOOKUP(E4826,CAPITULOS!$A$2:$E$22,4)</f>
        <v xml:space="preserve">XII </v>
      </c>
      <c r="G4826" t="str">
        <f>VLOOKUP(E4826,CAPITULOS!$A$2:$E$22,5)</f>
        <v xml:space="preserve"> Doenças da pele e do tecido subcutâneo</v>
      </c>
    </row>
    <row r="4827" spans="1:7" x14ac:dyDescent="0.25">
      <c r="A4827" t="s">
        <v>5947</v>
      </c>
      <c r="B4827" t="s">
        <v>20315</v>
      </c>
      <c r="C4827" t="s">
        <v>5937</v>
      </c>
      <c r="D4827" t="s">
        <v>5938</v>
      </c>
      <c r="E4827">
        <f t="shared" si="75"/>
        <v>76940</v>
      </c>
      <c r="F4827" s="3" t="str">
        <f>VLOOKUP(E4827,CAPITULOS!$A$2:$E$22,4)</f>
        <v xml:space="preserve">XII </v>
      </c>
      <c r="G4827" t="str">
        <f>VLOOKUP(E4827,CAPITULOS!$A$2:$E$22,5)</f>
        <v xml:space="preserve"> Doenças da pele e do tecido subcutâneo</v>
      </c>
    </row>
    <row r="4828" spans="1:7" x14ac:dyDescent="0.25">
      <c r="A4828" t="s">
        <v>5950</v>
      </c>
      <c r="B4828" t="s">
        <v>20316</v>
      </c>
      <c r="C4828" t="s">
        <v>5948</v>
      </c>
      <c r="D4828" t="s">
        <v>5949</v>
      </c>
      <c r="E4828">
        <f t="shared" si="75"/>
        <v>76950</v>
      </c>
      <c r="F4828" s="3" t="str">
        <f>VLOOKUP(E4828,CAPITULOS!$A$2:$E$22,4)</f>
        <v xml:space="preserve">XII </v>
      </c>
      <c r="G4828" t="str">
        <f>VLOOKUP(E4828,CAPITULOS!$A$2:$E$22,5)</f>
        <v xml:space="preserve"> Doenças da pele e do tecido subcutâneo</v>
      </c>
    </row>
    <row r="4829" spans="1:7" x14ac:dyDescent="0.25">
      <c r="A4829" t="s">
        <v>5951</v>
      </c>
      <c r="B4829" t="s">
        <v>20317</v>
      </c>
      <c r="C4829" t="s">
        <v>5948</v>
      </c>
      <c r="D4829" t="s">
        <v>5949</v>
      </c>
      <c r="E4829">
        <f t="shared" si="75"/>
        <v>76950</v>
      </c>
      <c r="F4829" s="3" t="str">
        <f>VLOOKUP(E4829,CAPITULOS!$A$2:$E$22,4)</f>
        <v xml:space="preserve">XII </v>
      </c>
      <c r="G4829" t="str">
        <f>VLOOKUP(E4829,CAPITULOS!$A$2:$E$22,5)</f>
        <v xml:space="preserve"> Doenças da pele e do tecido subcutâneo</v>
      </c>
    </row>
    <row r="4830" spans="1:7" x14ac:dyDescent="0.25">
      <c r="A4830" t="s">
        <v>5952</v>
      </c>
      <c r="B4830" t="s">
        <v>20318</v>
      </c>
      <c r="C4830" t="s">
        <v>5948</v>
      </c>
      <c r="D4830" t="s">
        <v>5949</v>
      </c>
      <c r="E4830">
        <f t="shared" si="75"/>
        <v>76950</v>
      </c>
      <c r="F4830" s="3" t="str">
        <f>VLOOKUP(E4830,CAPITULOS!$A$2:$E$22,4)</f>
        <v xml:space="preserve">XII </v>
      </c>
      <c r="G4830" t="str">
        <f>VLOOKUP(E4830,CAPITULOS!$A$2:$E$22,5)</f>
        <v xml:space="preserve"> Doenças da pele e do tecido subcutâneo</v>
      </c>
    </row>
    <row r="4831" spans="1:7" x14ac:dyDescent="0.25">
      <c r="A4831" t="s">
        <v>5953</v>
      </c>
      <c r="B4831" t="s">
        <v>20319</v>
      </c>
      <c r="C4831" t="s">
        <v>5948</v>
      </c>
      <c r="D4831" t="s">
        <v>5949</v>
      </c>
      <c r="E4831">
        <f t="shared" si="75"/>
        <v>76950</v>
      </c>
      <c r="F4831" s="3" t="str">
        <f>VLOOKUP(E4831,CAPITULOS!$A$2:$E$22,4)</f>
        <v xml:space="preserve">XII </v>
      </c>
      <c r="G4831" t="str">
        <f>VLOOKUP(E4831,CAPITULOS!$A$2:$E$22,5)</f>
        <v xml:space="preserve"> Doenças da pele e do tecido subcutâneo</v>
      </c>
    </row>
    <row r="4832" spans="1:7" x14ac:dyDescent="0.25">
      <c r="A4832" t="s">
        <v>5956</v>
      </c>
      <c r="B4832" t="s">
        <v>20320</v>
      </c>
      <c r="C4832" t="s">
        <v>5954</v>
      </c>
      <c r="D4832" t="s">
        <v>5955</v>
      </c>
      <c r="E4832">
        <f t="shared" si="75"/>
        <v>76980</v>
      </c>
      <c r="F4832" s="3" t="str">
        <f>VLOOKUP(E4832,CAPITULOS!$A$2:$E$22,4)</f>
        <v xml:space="preserve">XII </v>
      </c>
      <c r="G4832" t="str">
        <f>VLOOKUP(E4832,CAPITULOS!$A$2:$E$22,5)</f>
        <v xml:space="preserve"> Doenças da pele e do tecido subcutâneo</v>
      </c>
    </row>
    <row r="4833" spans="1:7" x14ac:dyDescent="0.25">
      <c r="A4833" t="s">
        <v>5957</v>
      </c>
      <c r="B4833" t="s">
        <v>20321</v>
      </c>
      <c r="C4833" t="s">
        <v>5954</v>
      </c>
      <c r="D4833" t="s">
        <v>5955</v>
      </c>
      <c r="E4833">
        <f t="shared" si="75"/>
        <v>76980</v>
      </c>
      <c r="F4833" s="3" t="str">
        <f>VLOOKUP(E4833,CAPITULOS!$A$2:$E$22,4)</f>
        <v xml:space="preserve">XII </v>
      </c>
      <c r="G4833" t="str">
        <f>VLOOKUP(E4833,CAPITULOS!$A$2:$E$22,5)</f>
        <v xml:space="preserve"> Doenças da pele e do tecido subcutâneo</v>
      </c>
    </row>
    <row r="4834" spans="1:7" x14ac:dyDescent="0.25">
      <c r="A4834" t="s">
        <v>5958</v>
      </c>
      <c r="B4834" t="s">
        <v>20322</v>
      </c>
      <c r="C4834" t="s">
        <v>5954</v>
      </c>
      <c r="D4834" t="s">
        <v>5955</v>
      </c>
      <c r="E4834">
        <f t="shared" si="75"/>
        <v>76980</v>
      </c>
      <c r="F4834" s="3" t="str">
        <f>VLOOKUP(E4834,CAPITULOS!$A$2:$E$22,4)</f>
        <v xml:space="preserve">XII </v>
      </c>
      <c r="G4834" t="str">
        <f>VLOOKUP(E4834,CAPITULOS!$A$2:$E$22,5)</f>
        <v xml:space="preserve"> Doenças da pele e do tecido subcutâneo</v>
      </c>
    </row>
    <row r="4835" spans="1:7" x14ac:dyDescent="0.25">
      <c r="A4835" t="s">
        <v>5959</v>
      </c>
      <c r="B4835" t="s">
        <v>20323</v>
      </c>
      <c r="C4835" t="s">
        <v>5954</v>
      </c>
      <c r="D4835" t="s">
        <v>5955</v>
      </c>
      <c r="E4835">
        <f t="shared" si="75"/>
        <v>76980</v>
      </c>
      <c r="F4835" s="3" t="str">
        <f>VLOOKUP(E4835,CAPITULOS!$A$2:$E$22,4)</f>
        <v xml:space="preserve">XII </v>
      </c>
      <c r="G4835" t="str">
        <f>VLOOKUP(E4835,CAPITULOS!$A$2:$E$22,5)</f>
        <v xml:space="preserve"> Doenças da pele e do tecido subcutâneo</v>
      </c>
    </row>
    <row r="4836" spans="1:7" x14ac:dyDescent="0.25">
      <c r="A4836" t="s">
        <v>5960</v>
      </c>
      <c r="B4836" t="s">
        <v>20324</v>
      </c>
      <c r="C4836" t="s">
        <v>5954</v>
      </c>
      <c r="D4836" t="s">
        <v>5955</v>
      </c>
      <c r="E4836">
        <f t="shared" si="75"/>
        <v>76980</v>
      </c>
      <c r="F4836" s="3" t="str">
        <f>VLOOKUP(E4836,CAPITULOS!$A$2:$E$22,4)</f>
        <v xml:space="preserve">XII </v>
      </c>
      <c r="G4836" t="str">
        <f>VLOOKUP(E4836,CAPITULOS!$A$2:$E$22,5)</f>
        <v xml:space="preserve"> Doenças da pele e do tecido subcutâneo</v>
      </c>
    </row>
    <row r="4837" spans="1:7" x14ac:dyDescent="0.25">
      <c r="A4837" t="s">
        <v>5961</v>
      </c>
      <c r="B4837" t="s">
        <v>20325</v>
      </c>
      <c r="C4837" t="s">
        <v>5954</v>
      </c>
      <c r="D4837" t="s">
        <v>5955</v>
      </c>
      <c r="E4837">
        <f t="shared" si="75"/>
        <v>76980</v>
      </c>
      <c r="F4837" s="3" t="str">
        <f>VLOOKUP(E4837,CAPITULOS!$A$2:$E$22,4)</f>
        <v xml:space="preserve">XII </v>
      </c>
      <c r="G4837" t="str">
        <f>VLOOKUP(E4837,CAPITULOS!$A$2:$E$22,5)</f>
        <v xml:space="preserve"> Doenças da pele e do tecido subcutâneo</v>
      </c>
    </row>
    <row r="4838" spans="1:7" x14ac:dyDescent="0.25">
      <c r="A4838" t="s">
        <v>5962</v>
      </c>
      <c r="B4838" t="s">
        <v>20326</v>
      </c>
      <c r="C4838" t="s">
        <v>5954</v>
      </c>
      <c r="D4838" t="s">
        <v>5955</v>
      </c>
      <c r="E4838">
        <f t="shared" si="75"/>
        <v>76980</v>
      </c>
      <c r="F4838" s="3" t="str">
        <f>VLOOKUP(E4838,CAPITULOS!$A$2:$E$22,4)</f>
        <v xml:space="preserve">XII </v>
      </c>
      <c r="G4838" t="str">
        <f>VLOOKUP(E4838,CAPITULOS!$A$2:$E$22,5)</f>
        <v xml:space="preserve"> Doenças da pele e do tecido subcutâneo</v>
      </c>
    </row>
    <row r="4839" spans="1:7" x14ac:dyDescent="0.25">
      <c r="A4839" t="s">
        <v>5963</v>
      </c>
      <c r="B4839" t="s">
        <v>20327</v>
      </c>
      <c r="C4839" t="s">
        <v>5954</v>
      </c>
      <c r="D4839" t="s">
        <v>5955</v>
      </c>
      <c r="E4839">
        <f t="shared" si="75"/>
        <v>76980</v>
      </c>
      <c r="F4839" s="3" t="str">
        <f>VLOOKUP(E4839,CAPITULOS!$A$2:$E$22,4)</f>
        <v xml:space="preserve">XII </v>
      </c>
      <c r="G4839" t="str">
        <f>VLOOKUP(E4839,CAPITULOS!$A$2:$E$22,5)</f>
        <v xml:space="preserve"> Doenças da pele e do tecido subcutâneo</v>
      </c>
    </row>
    <row r="4840" spans="1:7" x14ac:dyDescent="0.25">
      <c r="A4840" t="s">
        <v>5964</v>
      </c>
      <c r="B4840" t="s">
        <v>20328</v>
      </c>
      <c r="C4840" t="s">
        <v>5954</v>
      </c>
      <c r="D4840" t="s">
        <v>5955</v>
      </c>
      <c r="E4840">
        <f t="shared" si="75"/>
        <v>76980</v>
      </c>
      <c r="F4840" s="3" t="str">
        <f>VLOOKUP(E4840,CAPITULOS!$A$2:$E$22,4)</f>
        <v xml:space="preserve">XII </v>
      </c>
      <c r="G4840" t="str">
        <f>VLOOKUP(E4840,CAPITULOS!$A$2:$E$22,5)</f>
        <v xml:space="preserve"> Doenças da pele e do tecido subcutâneo</v>
      </c>
    </row>
    <row r="4841" spans="1:7" x14ac:dyDescent="0.25">
      <c r="A4841" t="s">
        <v>5967</v>
      </c>
      <c r="B4841" t="s">
        <v>20329</v>
      </c>
      <c r="C4841" t="s">
        <v>5965</v>
      </c>
      <c r="D4841" t="s">
        <v>5966</v>
      </c>
      <c r="E4841">
        <f t="shared" si="75"/>
        <v>76990</v>
      </c>
      <c r="F4841" s="3" t="str">
        <f>VLOOKUP(E4841,CAPITULOS!$A$2:$E$22,4)</f>
        <v xml:space="preserve">XII </v>
      </c>
      <c r="G4841" t="str">
        <f>VLOOKUP(E4841,CAPITULOS!$A$2:$E$22,5)</f>
        <v xml:space="preserve"> Doenças da pele e do tecido subcutâneo</v>
      </c>
    </row>
    <row r="4842" spans="1:7" x14ac:dyDescent="0.25">
      <c r="A4842" t="s">
        <v>5968</v>
      </c>
      <c r="B4842" t="s">
        <v>20330</v>
      </c>
      <c r="C4842" t="s">
        <v>5965</v>
      </c>
      <c r="D4842" t="s">
        <v>5966</v>
      </c>
      <c r="E4842">
        <f t="shared" si="75"/>
        <v>76990</v>
      </c>
      <c r="F4842" s="3" t="str">
        <f>VLOOKUP(E4842,CAPITULOS!$A$2:$E$22,4)</f>
        <v xml:space="preserve">XII </v>
      </c>
      <c r="G4842" t="str">
        <f>VLOOKUP(E4842,CAPITULOS!$A$2:$E$22,5)</f>
        <v xml:space="preserve"> Doenças da pele e do tecido subcutâneo</v>
      </c>
    </row>
    <row r="4843" spans="1:7" x14ac:dyDescent="0.25">
      <c r="A4843" t="s">
        <v>5971</v>
      </c>
      <c r="B4843" t="s">
        <v>20331</v>
      </c>
      <c r="C4843" t="s">
        <v>5969</v>
      </c>
      <c r="D4843" t="s">
        <v>5970</v>
      </c>
      <c r="E4843">
        <f t="shared" si="75"/>
        <v>77000</v>
      </c>
      <c r="F4843" s="3" t="str">
        <f>VLOOKUP(E4843,CAPITULOS!$A$2:$E$22,4)</f>
        <v xml:space="preserve">XIII </v>
      </c>
      <c r="G4843" t="str">
        <f>VLOOKUP(E4843,CAPITULOS!$A$2:$E$22,5)</f>
        <v xml:space="preserve"> Doenças do sistema osteomuscular e do tecido conjuntivo</v>
      </c>
    </row>
    <row r="4844" spans="1:7" x14ac:dyDescent="0.25">
      <c r="A4844" t="s">
        <v>5972</v>
      </c>
      <c r="B4844" t="s">
        <v>20332</v>
      </c>
      <c r="C4844" t="s">
        <v>5969</v>
      </c>
      <c r="D4844" t="s">
        <v>5970</v>
      </c>
      <c r="E4844">
        <f t="shared" si="75"/>
        <v>77000</v>
      </c>
      <c r="F4844" s="3" t="str">
        <f>VLOOKUP(E4844,CAPITULOS!$A$2:$E$22,4)</f>
        <v xml:space="preserve">XIII </v>
      </c>
      <c r="G4844" t="str">
        <f>VLOOKUP(E4844,CAPITULOS!$A$2:$E$22,5)</f>
        <v xml:space="preserve"> Doenças do sistema osteomuscular e do tecido conjuntivo</v>
      </c>
    </row>
    <row r="4845" spans="1:7" x14ac:dyDescent="0.25">
      <c r="A4845" t="s">
        <v>5973</v>
      </c>
      <c r="B4845" t="s">
        <v>20333</v>
      </c>
      <c r="C4845" t="s">
        <v>5969</v>
      </c>
      <c r="D4845" t="s">
        <v>5970</v>
      </c>
      <c r="E4845">
        <f t="shared" si="75"/>
        <v>77000</v>
      </c>
      <c r="F4845" s="3" t="str">
        <f>VLOOKUP(E4845,CAPITULOS!$A$2:$E$22,4)</f>
        <v xml:space="preserve">XIII </v>
      </c>
      <c r="G4845" t="str">
        <f>VLOOKUP(E4845,CAPITULOS!$A$2:$E$22,5)</f>
        <v xml:space="preserve"> Doenças do sistema osteomuscular e do tecido conjuntivo</v>
      </c>
    </row>
    <row r="4846" spans="1:7" x14ac:dyDescent="0.25">
      <c r="A4846" t="s">
        <v>5974</v>
      </c>
      <c r="B4846" t="s">
        <v>20334</v>
      </c>
      <c r="C4846" t="s">
        <v>5969</v>
      </c>
      <c r="D4846" t="s">
        <v>5970</v>
      </c>
      <c r="E4846">
        <f t="shared" si="75"/>
        <v>77000</v>
      </c>
      <c r="F4846" s="3" t="str">
        <f>VLOOKUP(E4846,CAPITULOS!$A$2:$E$22,4)</f>
        <v xml:space="preserve">XIII </v>
      </c>
      <c r="G4846" t="str">
        <f>VLOOKUP(E4846,CAPITULOS!$A$2:$E$22,5)</f>
        <v xml:space="preserve"> Doenças do sistema osteomuscular e do tecido conjuntivo</v>
      </c>
    </row>
    <row r="4847" spans="1:7" x14ac:dyDescent="0.25">
      <c r="A4847" t="s">
        <v>5975</v>
      </c>
      <c r="B4847" t="s">
        <v>20335</v>
      </c>
      <c r="C4847" t="s">
        <v>5969</v>
      </c>
      <c r="D4847" t="s">
        <v>5970</v>
      </c>
      <c r="E4847">
        <f t="shared" si="75"/>
        <v>77000</v>
      </c>
      <c r="F4847" s="3" t="str">
        <f>VLOOKUP(E4847,CAPITULOS!$A$2:$E$22,4)</f>
        <v xml:space="preserve">XIII </v>
      </c>
      <c r="G4847" t="str">
        <f>VLOOKUP(E4847,CAPITULOS!$A$2:$E$22,5)</f>
        <v xml:space="preserve"> Doenças do sistema osteomuscular e do tecido conjuntivo</v>
      </c>
    </row>
    <row r="4848" spans="1:7" x14ac:dyDescent="0.25">
      <c r="A4848" t="s">
        <v>5978</v>
      </c>
      <c r="B4848" t="s">
        <v>20336</v>
      </c>
      <c r="C4848" t="s">
        <v>5976</v>
      </c>
      <c r="D4848" t="s">
        <v>5977</v>
      </c>
      <c r="E4848">
        <f t="shared" si="75"/>
        <v>77010</v>
      </c>
      <c r="F4848" s="3" t="str">
        <f>VLOOKUP(E4848,CAPITULOS!$A$2:$E$22,4)</f>
        <v xml:space="preserve">XIII </v>
      </c>
      <c r="G4848" t="str">
        <f>VLOOKUP(E4848,CAPITULOS!$A$2:$E$22,5)</f>
        <v xml:space="preserve"> Doenças do sistema osteomuscular e do tecido conjuntivo</v>
      </c>
    </row>
    <row r="4849" spans="1:7" x14ac:dyDescent="0.25">
      <c r="A4849" t="s">
        <v>5979</v>
      </c>
      <c r="B4849" t="s">
        <v>20337</v>
      </c>
      <c r="C4849" t="s">
        <v>5976</v>
      </c>
      <c r="D4849" t="s">
        <v>5977</v>
      </c>
      <c r="E4849">
        <f t="shared" si="75"/>
        <v>77010</v>
      </c>
      <c r="F4849" s="3" t="str">
        <f>VLOOKUP(E4849,CAPITULOS!$A$2:$E$22,4)</f>
        <v xml:space="preserve">XIII </v>
      </c>
      <c r="G4849" t="str">
        <f>VLOOKUP(E4849,CAPITULOS!$A$2:$E$22,5)</f>
        <v xml:space="preserve"> Doenças do sistema osteomuscular e do tecido conjuntivo</v>
      </c>
    </row>
    <row r="4850" spans="1:7" x14ac:dyDescent="0.25">
      <c r="A4850" t="s">
        <v>5980</v>
      </c>
      <c r="B4850" t="s">
        <v>20338</v>
      </c>
      <c r="C4850" t="s">
        <v>5976</v>
      </c>
      <c r="D4850" t="s">
        <v>5977</v>
      </c>
      <c r="E4850">
        <f t="shared" si="75"/>
        <v>77010</v>
      </c>
      <c r="F4850" s="3" t="str">
        <f>VLOOKUP(E4850,CAPITULOS!$A$2:$E$22,4)</f>
        <v xml:space="preserve">XIII </v>
      </c>
      <c r="G4850" t="str">
        <f>VLOOKUP(E4850,CAPITULOS!$A$2:$E$22,5)</f>
        <v xml:space="preserve"> Doenças do sistema osteomuscular e do tecido conjuntivo</v>
      </c>
    </row>
    <row r="4851" spans="1:7" x14ac:dyDescent="0.25">
      <c r="A4851" t="s">
        <v>5981</v>
      </c>
      <c r="B4851" t="s">
        <v>20339</v>
      </c>
      <c r="C4851" t="s">
        <v>5976</v>
      </c>
      <c r="D4851" t="s">
        <v>5977</v>
      </c>
      <c r="E4851">
        <f t="shared" si="75"/>
        <v>77010</v>
      </c>
      <c r="F4851" s="3" t="str">
        <f>VLOOKUP(E4851,CAPITULOS!$A$2:$E$22,4)</f>
        <v xml:space="preserve">XIII </v>
      </c>
      <c r="G4851" t="str">
        <f>VLOOKUP(E4851,CAPITULOS!$A$2:$E$22,5)</f>
        <v xml:space="preserve"> Doenças do sistema osteomuscular e do tecido conjuntivo</v>
      </c>
    </row>
    <row r="4852" spans="1:7" x14ac:dyDescent="0.25">
      <c r="A4852" t="s">
        <v>5982</v>
      </c>
      <c r="B4852" t="s">
        <v>20340</v>
      </c>
      <c r="C4852" t="s">
        <v>5976</v>
      </c>
      <c r="D4852" t="s">
        <v>5977</v>
      </c>
      <c r="E4852">
        <f t="shared" si="75"/>
        <v>77010</v>
      </c>
      <c r="F4852" s="3" t="str">
        <f>VLOOKUP(E4852,CAPITULOS!$A$2:$E$22,4)</f>
        <v xml:space="preserve">XIII </v>
      </c>
      <c r="G4852" t="str">
        <f>VLOOKUP(E4852,CAPITULOS!$A$2:$E$22,5)</f>
        <v xml:space="preserve"> Doenças do sistema osteomuscular e do tecido conjuntivo</v>
      </c>
    </row>
    <row r="4853" spans="1:7" x14ac:dyDescent="0.25">
      <c r="A4853" t="s">
        <v>5983</v>
      </c>
      <c r="B4853" t="s">
        <v>20341</v>
      </c>
      <c r="C4853" t="s">
        <v>5976</v>
      </c>
      <c r="D4853" t="s">
        <v>5977</v>
      </c>
      <c r="E4853">
        <f t="shared" si="75"/>
        <v>77010</v>
      </c>
      <c r="F4853" s="3" t="str">
        <f>VLOOKUP(E4853,CAPITULOS!$A$2:$E$22,4)</f>
        <v xml:space="preserve">XIII </v>
      </c>
      <c r="G4853" t="str">
        <f>VLOOKUP(E4853,CAPITULOS!$A$2:$E$22,5)</f>
        <v xml:space="preserve"> Doenças do sistema osteomuscular e do tecido conjuntivo</v>
      </c>
    </row>
    <row r="4854" spans="1:7" x14ac:dyDescent="0.25">
      <c r="A4854" t="s">
        <v>5984</v>
      </c>
      <c r="B4854" t="s">
        <v>20342</v>
      </c>
      <c r="C4854" t="s">
        <v>5976</v>
      </c>
      <c r="D4854" t="s">
        <v>5977</v>
      </c>
      <c r="E4854">
        <f t="shared" si="75"/>
        <v>77010</v>
      </c>
      <c r="F4854" s="3" t="str">
        <f>VLOOKUP(E4854,CAPITULOS!$A$2:$E$22,4)</f>
        <v xml:space="preserve">XIII </v>
      </c>
      <c r="G4854" t="str">
        <f>VLOOKUP(E4854,CAPITULOS!$A$2:$E$22,5)</f>
        <v xml:space="preserve"> Doenças do sistema osteomuscular e do tecido conjuntivo</v>
      </c>
    </row>
    <row r="4855" spans="1:7" x14ac:dyDescent="0.25">
      <c r="A4855" t="s">
        <v>5985</v>
      </c>
      <c r="B4855" t="s">
        <v>20343</v>
      </c>
      <c r="C4855" t="s">
        <v>5976</v>
      </c>
      <c r="D4855" t="s">
        <v>5977</v>
      </c>
      <c r="E4855">
        <f t="shared" si="75"/>
        <v>77010</v>
      </c>
      <c r="F4855" s="3" t="str">
        <f>VLOOKUP(E4855,CAPITULOS!$A$2:$E$22,4)</f>
        <v xml:space="preserve">XIII </v>
      </c>
      <c r="G4855" t="str">
        <f>VLOOKUP(E4855,CAPITULOS!$A$2:$E$22,5)</f>
        <v xml:space="preserve"> Doenças do sistema osteomuscular e do tecido conjuntivo</v>
      </c>
    </row>
    <row r="4856" spans="1:7" x14ac:dyDescent="0.25">
      <c r="A4856" t="s">
        <v>5988</v>
      </c>
      <c r="B4856" t="s">
        <v>20344</v>
      </c>
      <c r="C4856" t="s">
        <v>5986</v>
      </c>
      <c r="D4856" t="s">
        <v>5987</v>
      </c>
      <c r="E4856">
        <f t="shared" si="75"/>
        <v>77020</v>
      </c>
      <c r="F4856" s="3" t="str">
        <f>VLOOKUP(E4856,CAPITULOS!$A$2:$E$22,4)</f>
        <v xml:space="preserve">XIII </v>
      </c>
      <c r="G4856" t="str">
        <f>VLOOKUP(E4856,CAPITULOS!$A$2:$E$22,5)</f>
        <v xml:space="preserve"> Doenças do sistema osteomuscular e do tecido conjuntivo</v>
      </c>
    </row>
    <row r="4857" spans="1:7" x14ac:dyDescent="0.25">
      <c r="A4857" t="s">
        <v>5989</v>
      </c>
      <c r="B4857" t="s">
        <v>20345</v>
      </c>
      <c r="C4857" t="s">
        <v>5986</v>
      </c>
      <c r="D4857" t="s">
        <v>5987</v>
      </c>
      <c r="E4857">
        <f t="shared" si="75"/>
        <v>77020</v>
      </c>
      <c r="F4857" s="3" t="str">
        <f>VLOOKUP(E4857,CAPITULOS!$A$2:$E$22,4)</f>
        <v xml:space="preserve">XIII </v>
      </c>
      <c r="G4857" t="str">
        <f>VLOOKUP(E4857,CAPITULOS!$A$2:$E$22,5)</f>
        <v xml:space="preserve"> Doenças do sistema osteomuscular e do tecido conjuntivo</v>
      </c>
    </row>
    <row r="4858" spans="1:7" x14ac:dyDescent="0.25">
      <c r="A4858" t="s">
        <v>5990</v>
      </c>
      <c r="B4858" t="s">
        <v>20346</v>
      </c>
      <c r="C4858" t="s">
        <v>5986</v>
      </c>
      <c r="D4858" t="s">
        <v>5987</v>
      </c>
      <c r="E4858">
        <f t="shared" si="75"/>
        <v>77020</v>
      </c>
      <c r="F4858" s="3" t="str">
        <f>VLOOKUP(E4858,CAPITULOS!$A$2:$E$22,4)</f>
        <v xml:space="preserve">XIII </v>
      </c>
      <c r="G4858" t="str">
        <f>VLOOKUP(E4858,CAPITULOS!$A$2:$E$22,5)</f>
        <v xml:space="preserve"> Doenças do sistema osteomuscular e do tecido conjuntivo</v>
      </c>
    </row>
    <row r="4859" spans="1:7" x14ac:dyDescent="0.25">
      <c r="A4859" t="s">
        <v>5991</v>
      </c>
      <c r="B4859" t="s">
        <v>20347</v>
      </c>
      <c r="C4859" t="s">
        <v>5986</v>
      </c>
      <c r="D4859" t="s">
        <v>5987</v>
      </c>
      <c r="E4859">
        <f t="shared" si="75"/>
        <v>77020</v>
      </c>
      <c r="F4859" s="3" t="str">
        <f>VLOOKUP(E4859,CAPITULOS!$A$2:$E$22,4)</f>
        <v xml:space="preserve">XIII </v>
      </c>
      <c r="G4859" t="str">
        <f>VLOOKUP(E4859,CAPITULOS!$A$2:$E$22,5)</f>
        <v xml:space="preserve"> Doenças do sistema osteomuscular e do tecido conjuntivo</v>
      </c>
    </row>
    <row r="4860" spans="1:7" x14ac:dyDescent="0.25">
      <c r="A4860" t="s">
        <v>5992</v>
      </c>
      <c r="B4860" t="s">
        <v>20348</v>
      </c>
      <c r="C4860" t="s">
        <v>5986</v>
      </c>
      <c r="D4860" t="s">
        <v>5987</v>
      </c>
      <c r="E4860">
        <f t="shared" si="75"/>
        <v>77020</v>
      </c>
      <c r="F4860" s="3" t="str">
        <f>VLOOKUP(E4860,CAPITULOS!$A$2:$E$22,4)</f>
        <v xml:space="preserve">XIII </v>
      </c>
      <c r="G4860" t="str">
        <f>VLOOKUP(E4860,CAPITULOS!$A$2:$E$22,5)</f>
        <v xml:space="preserve"> Doenças do sistema osteomuscular e do tecido conjuntivo</v>
      </c>
    </row>
    <row r="4861" spans="1:7" x14ac:dyDescent="0.25">
      <c r="A4861" t="s">
        <v>5993</v>
      </c>
      <c r="B4861" t="s">
        <v>20349</v>
      </c>
      <c r="C4861" t="s">
        <v>5986</v>
      </c>
      <c r="D4861" t="s">
        <v>5987</v>
      </c>
      <c r="E4861">
        <f t="shared" si="75"/>
        <v>77020</v>
      </c>
      <c r="F4861" s="3" t="str">
        <f>VLOOKUP(E4861,CAPITULOS!$A$2:$E$22,4)</f>
        <v xml:space="preserve">XIII </v>
      </c>
      <c r="G4861" t="str">
        <f>VLOOKUP(E4861,CAPITULOS!$A$2:$E$22,5)</f>
        <v xml:space="preserve"> Doenças do sistema osteomuscular e do tecido conjuntivo</v>
      </c>
    </row>
    <row r="4862" spans="1:7" x14ac:dyDescent="0.25">
      <c r="A4862" t="s">
        <v>5996</v>
      </c>
      <c r="B4862" t="s">
        <v>20350</v>
      </c>
      <c r="C4862" t="s">
        <v>5994</v>
      </c>
      <c r="D4862" t="s">
        <v>5995</v>
      </c>
      <c r="E4862">
        <f t="shared" si="75"/>
        <v>77030</v>
      </c>
      <c r="F4862" s="3" t="str">
        <f>VLOOKUP(E4862,CAPITULOS!$A$2:$E$22,4)</f>
        <v xml:space="preserve">XIII </v>
      </c>
      <c r="G4862" t="str">
        <f>VLOOKUP(E4862,CAPITULOS!$A$2:$E$22,5)</f>
        <v xml:space="preserve"> Doenças do sistema osteomuscular e do tecido conjuntivo</v>
      </c>
    </row>
    <row r="4863" spans="1:7" x14ac:dyDescent="0.25">
      <c r="A4863" t="s">
        <v>5997</v>
      </c>
      <c r="B4863" t="s">
        <v>20351</v>
      </c>
      <c r="C4863" t="s">
        <v>5994</v>
      </c>
      <c r="D4863" t="s">
        <v>5995</v>
      </c>
      <c r="E4863">
        <f t="shared" si="75"/>
        <v>77030</v>
      </c>
      <c r="F4863" s="3" t="str">
        <f>VLOOKUP(E4863,CAPITULOS!$A$2:$E$22,4)</f>
        <v xml:space="preserve">XIII </v>
      </c>
      <c r="G4863" t="str">
        <f>VLOOKUP(E4863,CAPITULOS!$A$2:$E$22,5)</f>
        <v xml:space="preserve"> Doenças do sistema osteomuscular e do tecido conjuntivo</v>
      </c>
    </row>
    <row r="4864" spans="1:7" x14ac:dyDescent="0.25">
      <c r="A4864" t="s">
        <v>5998</v>
      </c>
      <c r="B4864" t="s">
        <v>20352</v>
      </c>
      <c r="C4864" t="s">
        <v>5994</v>
      </c>
      <c r="D4864" t="s">
        <v>5995</v>
      </c>
      <c r="E4864">
        <f t="shared" si="75"/>
        <v>77030</v>
      </c>
      <c r="F4864" s="3" t="str">
        <f>VLOOKUP(E4864,CAPITULOS!$A$2:$E$22,4)</f>
        <v xml:space="preserve">XIII </v>
      </c>
      <c r="G4864" t="str">
        <f>VLOOKUP(E4864,CAPITULOS!$A$2:$E$22,5)</f>
        <v xml:space="preserve"> Doenças do sistema osteomuscular e do tecido conjuntivo</v>
      </c>
    </row>
    <row r="4865" spans="1:7" x14ac:dyDescent="0.25">
      <c r="A4865" t="s">
        <v>5999</v>
      </c>
      <c r="B4865" t="s">
        <v>20353</v>
      </c>
      <c r="C4865" t="s">
        <v>5994</v>
      </c>
      <c r="D4865" t="s">
        <v>5995</v>
      </c>
      <c r="E4865">
        <f t="shared" si="75"/>
        <v>77030</v>
      </c>
      <c r="F4865" s="3" t="str">
        <f>VLOOKUP(E4865,CAPITULOS!$A$2:$E$22,4)</f>
        <v xml:space="preserve">XIII </v>
      </c>
      <c r="G4865" t="str">
        <f>VLOOKUP(E4865,CAPITULOS!$A$2:$E$22,5)</f>
        <v xml:space="preserve"> Doenças do sistema osteomuscular e do tecido conjuntivo</v>
      </c>
    </row>
    <row r="4866" spans="1:7" x14ac:dyDescent="0.25">
      <c r="A4866" t="s">
        <v>6002</v>
      </c>
      <c r="B4866" t="s">
        <v>20354</v>
      </c>
      <c r="C4866" t="s">
        <v>6000</v>
      </c>
      <c r="D4866" t="s">
        <v>6001</v>
      </c>
      <c r="E4866">
        <f t="shared" si="75"/>
        <v>77050</v>
      </c>
      <c r="F4866" s="3" t="str">
        <f>VLOOKUP(E4866,CAPITULOS!$A$2:$E$22,4)</f>
        <v xml:space="preserve">XIII </v>
      </c>
      <c r="G4866" t="str">
        <f>VLOOKUP(E4866,CAPITULOS!$A$2:$E$22,5)</f>
        <v xml:space="preserve"> Doenças do sistema osteomuscular e do tecido conjuntivo</v>
      </c>
    </row>
    <row r="4867" spans="1:7" x14ac:dyDescent="0.25">
      <c r="A4867" t="s">
        <v>6003</v>
      </c>
      <c r="B4867" t="s">
        <v>20355</v>
      </c>
      <c r="C4867" t="s">
        <v>6000</v>
      </c>
      <c r="D4867" t="s">
        <v>6001</v>
      </c>
      <c r="E4867">
        <f t="shared" ref="E4867:E4930" si="76">CODE((MID(A4867,1,1)))*1000+(MID(A4867,2,2)*10)</f>
        <v>77050</v>
      </c>
      <c r="F4867" s="3" t="str">
        <f>VLOOKUP(E4867,CAPITULOS!$A$2:$E$22,4)</f>
        <v xml:space="preserve">XIII </v>
      </c>
      <c r="G4867" t="str">
        <f>VLOOKUP(E4867,CAPITULOS!$A$2:$E$22,5)</f>
        <v xml:space="preserve"> Doenças do sistema osteomuscular e do tecido conjuntivo</v>
      </c>
    </row>
    <row r="4868" spans="1:7" x14ac:dyDescent="0.25">
      <c r="A4868" t="s">
        <v>6004</v>
      </c>
      <c r="B4868" t="s">
        <v>20356</v>
      </c>
      <c r="C4868" t="s">
        <v>6000</v>
      </c>
      <c r="D4868" t="s">
        <v>6001</v>
      </c>
      <c r="E4868">
        <f t="shared" si="76"/>
        <v>77050</v>
      </c>
      <c r="F4868" s="3" t="str">
        <f>VLOOKUP(E4868,CAPITULOS!$A$2:$E$22,4)</f>
        <v xml:space="preserve">XIII </v>
      </c>
      <c r="G4868" t="str">
        <f>VLOOKUP(E4868,CAPITULOS!$A$2:$E$22,5)</f>
        <v xml:space="preserve"> Doenças do sistema osteomuscular e do tecido conjuntivo</v>
      </c>
    </row>
    <row r="4869" spans="1:7" x14ac:dyDescent="0.25">
      <c r="A4869" t="s">
        <v>6005</v>
      </c>
      <c r="B4869" t="s">
        <v>20357</v>
      </c>
      <c r="C4869" t="s">
        <v>6000</v>
      </c>
      <c r="D4869" t="s">
        <v>6001</v>
      </c>
      <c r="E4869">
        <f t="shared" si="76"/>
        <v>77050</v>
      </c>
      <c r="F4869" s="3" t="str">
        <f>VLOOKUP(E4869,CAPITULOS!$A$2:$E$22,4)</f>
        <v xml:space="preserve">XIII </v>
      </c>
      <c r="G4869" t="str">
        <f>VLOOKUP(E4869,CAPITULOS!$A$2:$E$22,5)</f>
        <v xml:space="preserve"> Doenças do sistema osteomuscular e do tecido conjuntivo</v>
      </c>
    </row>
    <row r="4870" spans="1:7" x14ac:dyDescent="0.25">
      <c r="A4870" t="s">
        <v>6006</v>
      </c>
      <c r="B4870" t="s">
        <v>20358</v>
      </c>
      <c r="C4870" t="s">
        <v>6000</v>
      </c>
      <c r="D4870" t="s">
        <v>6001</v>
      </c>
      <c r="E4870">
        <f t="shared" si="76"/>
        <v>77050</v>
      </c>
      <c r="F4870" s="3" t="str">
        <f>VLOOKUP(E4870,CAPITULOS!$A$2:$E$22,4)</f>
        <v xml:space="preserve">XIII </v>
      </c>
      <c r="G4870" t="str">
        <f>VLOOKUP(E4870,CAPITULOS!$A$2:$E$22,5)</f>
        <v xml:space="preserve"> Doenças do sistema osteomuscular e do tecido conjuntivo</v>
      </c>
    </row>
    <row r="4871" spans="1:7" x14ac:dyDescent="0.25">
      <c r="A4871" t="s">
        <v>6007</v>
      </c>
      <c r="B4871" t="s">
        <v>20359</v>
      </c>
      <c r="C4871" t="s">
        <v>6000</v>
      </c>
      <c r="D4871" t="s">
        <v>6001</v>
      </c>
      <c r="E4871">
        <f t="shared" si="76"/>
        <v>77050</v>
      </c>
      <c r="F4871" s="3" t="str">
        <f>VLOOKUP(E4871,CAPITULOS!$A$2:$E$22,4)</f>
        <v xml:space="preserve">XIII </v>
      </c>
      <c r="G4871" t="str">
        <f>VLOOKUP(E4871,CAPITULOS!$A$2:$E$22,5)</f>
        <v xml:space="preserve"> Doenças do sistema osteomuscular e do tecido conjuntivo</v>
      </c>
    </row>
    <row r="4872" spans="1:7" x14ac:dyDescent="0.25">
      <c r="A4872" t="s">
        <v>6010</v>
      </c>
      <c r="B4872" t="s">
        <v>20360</v>
      </c>
      <c r="C4872" t="s">
        <v>6008</v>
      </c>
      <c r="D4872" t="s">
        <v>6009</v>
      </c>
      <c r="E4872">
        <f t="shared" si="76"/>
        <v>77060</v>
      </c>
      <c r="F4872" s="3" t="str">
        <f>VLOOKUP(E4872,CAPITULOS!$A$2:$E$22,4)</f>
        <v xml:space="preserve">XIII </v>
      </c>
      <c r="G4872" t="str">
        <f>VLOOKUP(E4872,CAPITULOS!$A$2:$E$22,5)</f>
        <v xml:space="preserve"> Doenças do sistema osteomuscular e do tecido conjuntivo</v>
      </c>
    </row>
    <row r="4873" spans="1:7" x14ac:dyDescent="0.25">
      <c r="A4873" t="s">
        <v>6011</v>
      </c>
      <c r="B4873" t="s">
        <v>20361</v>
      </c>
      <c r="C4873" t="s">
        <v>6008</v>
      </c>
      <c r="D4873" t="s">
        <v>6009</v>
      </c>
      <c r="E4873">
        <f t="shared" si="76"/>
        <v>77060</v>
      </c>
      <c r="F4873" s="3" t="str">
        <f>VLOOKUP(E4873,CAPITULOS!$A$2:$E$22,4)</f>
        <v xml:space="preserve">XIII </v>
      </c>
      <c r="G4873" t="str">
        <f>VLOOKUP(E4873,CAPITULOS!$A$2:$E$22,5)</f>
        <v xml:space="preserve"> Doenças do sistema osteomuscular e do tecido conjuntivo</v>
      </c>
    </row>
    <row r="4874" spans="1:7" x14ac:dyDescent="0.25">
      <c r="A4874" t="s">
        <v>6012</v>
      </c>
      <c r="B4874" t="s">
        <v>20362</v>
      </c>
      <c r="C4874" t="s">
        <v>6008</v>
      </c>
      <c r="D4874" t="s">
        <v>6009</v>
      </c>
      <c r="E4874">
        <f t="shared" si="76"/>
        <v>77060</v>
      </c>
      <c r="F4874" s="3" t="str">
        <f>VLOOKUP(E4874,CAPITULOS!$A$2:$E$22,4)</f>
        <v xml:space="preserve">XIII </v>
      </c>
      <c r="G4874" t="str">
        <f>VLOOKUP(E4874,CAPITULOS!$A$2:$E$22,5)</f>
        <v xml:space="preserve"> Doenças do sistema osteomuscular e do tecido conjuntivo</v>
      </c>
    </row>
    <row r="4875" spans="1:7" x14ac:dyDescent="0.25">
      <c r="A4875" t="s">
        <v>6013</v>
      </c>
      <c r="B4875" t="s">
        <v>20363</v>
      </c>
      <c r="C4875" t="s">
        <v>6008</v>
      </c>
      <c r="D4875" t="s">
        <v>6009</v>
      </c>
      <c r="E4875">
        <f t="shared" si="76"/>
        <v>77060</v>
      </c>
      <c r="F4875" s="3" t="str">
        <f>VLOOKUP(E4875,CAPITULOS!$A$2:$E$22,4)</f>
        <v xml:space="preserve">XIII </v>
      </c>
      <c r="G4875" t="str">
        <f>VLOOKUP(E4875,CAPITULOS!$A$2:$E$22,5)</f>
        <v xml:space="preserve"> Doenças do sistema osteomuscular e do tecido conjuntivo</v>
      </c>
    </row>
    <row r="4876" spans="1:7" x14ac:dyDescent="0.25">
      <c r="A4876" t="s">
        <v>6014</v>
      </c>
      <c r="B4876" t="s">
        <v>20364</v>
      </c>
      <c r="C4876" t="s">
        <v>6008</v>
      </c>
      <c r="D4876" t="s">
        <v>6009</v>
      </c>
      <c r="E4876">
        <f t="shared" si="76"/>
        <v>77060</v>
      </c>
      <c r="F4876" s="3" t="str">
        <f>VLOOKUP(E4876,CAPITULOS!$A$2:$E$22,4)</f>
        <v xml:space="preserve">XIII </v>
      </c>
      <c r="G4876" t="str">
        <f>VLOOKUP(E4876,CAPITULOS!$A$2:$E$22,5)</f>
        <v xml:space="preserve"> Doenças do sistema osteomuscular e do tecido conjuntivo</v>
      </c>
    </row>
    <row r="4877" spans="1:7" x14ac:dyDescent="0.25">
      <c r="A4877" t="s">
        <v>6015</v>
      </c>
      <c r="B4877" t="s">
        <v>20365</v>
      </c>
      <c r="C4877" t="s">
        <v>6008</v>
      </c>
      <c r="D4877" t="s">
        <v>6009</v>
      </c>
      <c r="E4877">
        <f t="shared" si="76"/>
        <v>77060</v>
      </c>
      <c r="F4877" s="3" t="str">
        <f>VLOOKUP(E4877,CAPITULOS!$A$2:$E$22,4)</f>
        <v xml:space="preserve">XIII </v>
      </c>
      <c r="G4877" t="str">
        <f>VLOOKUP(E4877,CAPITULOS!$A$2:$E$22,5)</f>
        <v xml:space="preserve"> Doenças do sistema osteomuscular e do tecido conjuntivo</v>
      </c>
    </row>
    <row r="4878" spans="1:7" x14ac:dyDescent="0.25">
      <c r="A4878" t="s">
        <v>6016</v>
      </c>
      <c r="B4878" t="s">
        <v>20366</v>
      </c>
      <c r="C4878" t="s">
        <v>6008</v>
      </c>
      <c r="D4878" t="s">
        <v>6009</v>
      </c>
      <c r="E4878">
        <f t="shared" si="76"/>
        <v>77060</v>
      </c>
      <c r="F4878" s="3" t="str">
        <f>VLOOKUP(E4878,CAPITULOS!$A$2:$E$22,4)</f>
        <v xml:space="preserve">XIII </v>
      </c>
      <c r="G4878" t="str">
        <f>VLOOKUP(E4878,CAPITULOS!$A$2:$E$22,5)</f>
        <v xml:space="preserve"> Doenças do sistema osteomuscular e do tecido conjuntivo</v>
      </c>
    </row>
    <row r="4879" spans="1:7" x14ac:dyDescent="0.25">
      <c r="A4879" t="s">
        <v>6019</v>
      </c>
      <c r="B4879" t="s">
        <v>20367</v>
      </c>
      <c r="C4879" t="s">
        <v>6017</v>
      </c>
      <c r="D4879" t="s">
        <v>6018</v>
      </c>
      <c r="E4879">
        <f t="shared" si="76"/>
        <v>77070</v>
      </c>
      <c r="F4879" s="3" t="str">
        <f>VLOOKUP(E4879,CAPITULOS!$A$2:$E$22,4)</f>
        <v xml:space="preserve">XIII </v>
      </c>
      <c r="G4879" t="str">
        <f>VLOOKUP(E4879,CAPITULOS!$A$2:$E$22,5)</f>
        <v xml:space="preserve"> Doenças do sistema osteomuscular e do tecido conjuntivo</v>
      </c>
    </row>
    <row r="4880" spans="1:7" x14ac:dyDescent="0.25">
      <c r="A4880" t="s">
        <v>6020</v>
      </c>
      <c r="B4880" t="s">
        <v>20368</v>
      </c>
      <c r="C4880" t="s">
        <v>6017</v>
      </c>
      <c r="D4880" t="s">
        <v>6018</v>
      </c>
      <c r="E4880">
        <f t="shared" si="76"/>
        <v>77070</v>
      </c>
      <c r="F4880" s="3" t="str">
        <f>VLOOKUP(E4880,CAPITULOS!$A$2:$E$22,4)</f>
        <v xml:space="preserve">XIII </v>
      </c>
      <c r="G4880" t="str">
        <f>VLOOKUP(E4880,CAPITULOS!$A$2:$E$22,5)</f>
        <v xml:space="preserve"> Doenças do sistema osteomuscular e do tecido conjuntivo</v>
      </c>
    </row>
    <row r="4881" spans="1:7" x14ac:dyDescent="0.25">
      <c r="A4881" t="s">
        <v>6021</v>
      </c>
      <c r="B4881" t="s">
        <v>20369</v>
      </c>
      <c r="C4881" t="s">
        <v>6017</v>
      </c>
      <c r="D4881" t="s">
        <v>6018</v>
      </c>
      <c r="E4881">
        <f t="shared" si="76"/>
        <v>77070</v>
      </c>
      <c r="F4881" s="3" t="str">
        <f>VLOOKUP(E4881,CAPITULOS!$A$2:$E$22,4)</f>
        <v xml:space="preserve">XIII </v>
      </c>
      <c r="G4881" t="str">
        <f>VLOOKUP(E4881,CAPITULOS!$A$2:$E$22,5)</f>
        <v xml:space="preserve"> Doenças do sistema osteomuscular e do tecido conjuntivo</v>
      </c>
    </row>
    <row r="4882" spans="1:7" x14ac:dyDescent="0.25">
      <c r="A4882" t="s">
        <v>6022</v>
      </c>
      <c r="B4882" t="s">
        <v>20370</v>
      </c>
      <c r="C4882" t="s">
        <v>6017</v>
      </c>
      <c r="D4882" t="s">
        <v>6018</v>
      </c>
      <c r="E4882">
        <f t="shared" si="76"/>
        <v>77070</v>
      </c>
      <c r="F4882" s="3" t="str">
        <f>VLOOKUP(E4882,CAPITULOS!$A$2:$E$22,4)</f>
        <v xml:space="preserve">XIII </v>
      </c>
      <c r="G4882" t="str">
        <f>VLOOKUP(E4882,CAPITULOS!$A$2:$E$22,5)</f>
        <v xml:space="preserve"> Doenças do sistema osteomuscular e do tecido conjuntivo</v>
      </c>
    </row>
    <row r="4883" spans="1:7" x14ac:dyDescent="0.25">
      <c r="A4883" t="s">
        <v>6023</v>
      </c>
      <c r="B4883" t="s">
        <v>20371</v>
      </c>
      <c r="C4883" t="s">
        <v>6017</v>
      </c>
      <c r="D4883" t="s">
        <v>6018</v>
      </c>
      <c r="E4883">
        <f t="shared" si="76"/>
        <v>77070</v>
      </c>
      <c r="F4883" s="3" t="str">
        <f>VLOOKUP(E4883,CAPITULOS!$A$2:$E$22,4)</f>
        <v xml:space="preserve">XIII </v>
      </c>
      <c r="G4883" t="str">
        <f>VLOOKUP(E4883,CAPITULOS!$A$2:$E$22,5)</f>
        <v xml:space="preserve"> Doenças do sistema osteomuscular e do tecido conjuntivo</v>
      </c>
    </row>
    <row r="4884" spans="1:7" x14ac:dyDescent="0.25">
      <c r="A4884" t="s">
        <v>6024</v>
      </c>
      <c r="B4884" t="s">
        <v>20372</v>
      </c>
      <c r="C4884" t="s">
        <v>6017</v>
      </c>
      <c r="D4884" t="s">
        <v>6018</v>
      </c>
      <c r="E4884">
        <f t="shared" si="76"/>
        <v>77070</v>
      </c>
      <c r="F4884" s="3" t="str">
        <f>VLOOKUP(E4884,CAPITULOS!$A$2:$E$22,4)</f>
        <v xml:space="preserve">XIII </v>
      </c>
      <c r="G4884" t="str">
        <f>VLOOKUP(E4884,CAPITULOS!$A$2:$E$22,5)</f>
        <v xml:space="preserve"> Doenças do sistema osteomuscular e do tecido conjuntivo</v>
      </c>
    </row>
    <row r="4885" spans="1:7" x14ac:dyDescent="0.25">
      <c r="A4885" t="s">
        <v>6025</v>
      </c>
      <c r="B4885" t="s">
        <v>20373</v>
      </c>
      <c r="C4885" t="s">
        <v>6017</v>
      </c>
      <c r="D4885" t="s">
        <v>6018</v>
      </c>
      <c r="E4885">
        <f t="shared" si="76"/>
        <v>77070</v>
      </c>
      <c r="F4885" s="3" t="str">
        <f>VLOOKUP(E4885,CAPITULOS!$A$2:$E$22,4)</f>
        <v xml:space="preserve">XIII </v>
      </c>
      <c r="G4885" t="str">
        <f>VLOOKUP(E4885,CAPITULOS!$A$2:$E$22,5)</f>
        <v xml:space="preserve"> Doenças do sistema osteomuscular e do tecido conjuntivo</v>
      </c>
    </row>
    <row r="4886" spans="1:7" x14ac:dyDescent="0.25">
      <c r="A4886" t="s">
        <v>6028</v>
      </c>
      <c r="B4886" t="s">
        <v>20374</v>
      </c>
      <c r="C4886" t="s">
        <v>6026</v>
      </c>
      <c r="D4886" t="s">
        <v>6027</v>
      </c>
      <c r="E4886">
        <f t="shared" si="76"/>
        <v>77080</v>
      </c>
      <c r="F4886" s="3" t="str">
        <f>VLOOKUP(E4886,CAPITULOS!$A$2:$E$22,4)</f>
        <v xml:space="preserve">XIII </v>
      </c>
      <c r="G4886" t="str">
        <f>VLOOKUP(E4886,CAPITULOS!$A$2:$E$22,5)</f>
        <v xml:space="preserve"> Doenças do sistema osteomuscular e do tecido conjuntivo</v>
      </c>
    </row>
    <row r="4887" spans="1:7" x14ac:dyDescent="0.25">
      <c r="A4887" t="s">
        <v>6029</v>
      </c>
      <c r="B4887" t="s">
        <v>20375</v>
      </c>
      <c r="C4887" t="s">
        <v>6026</v>
      </c>
      <c r="D4887" t="s">
        <v>6027</v>
      </c>
      <c r="E4887">
        <f t="shared" si="76"/>
        <v>77080</v>
      </c>
      <c r="F4887" s="3" t="str">
        <f>VLOOKUP(E4887,CAPITULOS!$A$2:$E$22,4)</f>
        <v xml:space="preserve">XIII </v>
      </c>
      <c r="G4887" t="str">
        <f>VLOOKUP(E4887,CAPITULOS!$A$2:$E$22,5)</f>
        <v xml:space="preserve"> Doenças do sistema osteomuscular e do tecido conjuntivo</v>
      </c>
    </row>
    <row r="4888" spans="1:7" x14ac:dyDescent="0.25">
      <c r="A4888" t="s">
        <v>6030</v>
      </c>
      <c r="B4888" t="s">
        <v>20376</v>
      </c>
      <c r="C4888" t="s">
        <v>6026</v>
      </c>
      <c r="D4888" t="s">
        <v>6027</v>
      </c>
      <c r="E4888">
        <f t="shared" si="76"/>
        <v>77080</v>
      </c>
      <c r="F4888" s="3" t="str">
        <f>VLOOKUP(E4888,CAPITULOS!$A$2:$E$22,4)</f>
        <v xml:space="preserve">XIII </v>
      </c>
      <c r="G4888" t="str">
        <f>VLOOKUP(E4888,CAPITULOS!$A$2:$E$22,5)</f>
        <v xml:space="preserve"> Doenças do sistema osteomuscular e do tecido conjuntivo</v>
      </c>
    </row>
    <row r="4889" spans="1:7" x14ac:dyDescent="0.25">
      <c r="A4889" t="s">
        <v>6031</v>
      </c>
      <c r="B4889" t="s">
        <v>20377</v>
      </c>
      <c r="C4889" t="s">
        <v>6026</v>
      </c>
      <c r="D4889" t="s">
        <v>6027</v>
      </c>
      <c r="E4889">
        <f t="shared" si="76"/>
        <v>77080</v>
      </c>
      <c r="F4889" s="3" t="str">
        <f>VLOOKUP(E4889,CAPITULOS!$A$2:$E$22,4)</f>
        <v xml:space="preserve">XIII </v>
      </c>
      <c r="G4889" t="str">
        <f>VLOOKUP(E4889,CAPITULOS!$A$2:$E$22,5)</f>
        <v xml:space="preserve"> Doenças do sistema osteomuscular e do tecido conjuntivo</v>
      </c>
    </row>
    <row r="4890" spans="1:7" x14ac:dyDescent="0.25">
      <c r="A4890" t="s">
        <v>6032</v>
      </c>
      <c r="B4890" t="s">
        <v>20378</v>
      </c>
      <c r="C4890" t="s">
        <v>6026</v>
      </c>
      <c r="D4890" t="s">
        <v>6027</v>
      </c>
      <c r="E4890">
        <f t="shared" si="76"/>
        <v>77080</v>
      </c>
      <c r="F4890" s="3" t="str">
        <f>VLOOKUP(E4890,CAPITULOS!$A$2:$E$22,4)</f>
        <v xml:space="preserve">XIII </v>
      </c>
      <c r="G4890" t="str">
        <f>VLOOKUP(E4890,CAPITULOS!$A$2:$E$22,5)</f>
        <v xml:space="preserve"> Doenças do sistema osteomuscular e do tecido conjuntivo</v>
      </c>
    </row>
    <row r="4891" spans="1:7" x14ac:dyDescent="0.25">
      <c r="A4891" t="s">
        <v>6033</v>
      </c>
      <c r="B4891" t="s">
        <v>20379</v>
      </c>
      <c r="C4891" t="s">
        <v>6026</v>
      </c>
      <c r="D4891" t="s">
        <v>6027</v>
      </c>
      <c r="E4891">
        <f t="shared" si="76"/>
        <v>77080</v>
      </c>
      <c r="F4891" s="3" t="str">
        <f>VLOOKUP(E4891,CAPITULOS!$A$2:$E$22,4)</f>
        <v xml:space="preserve">XIII </v>
      </c>
      <c r="G4891" t="str">
        <f>VLOOKUP(E4891,CAPITULOS!$A$2:$E$22,5)</f>
        <v xml:space="preserve"> Doenças do sistema osteomuscular e do tecido conjuntivo</v>
      </c>
    </row>
    <row r="4892" spans="1:7" x14ac:dyDescent="0.25">
      <c r="A4892" t="s">
        <v>6034</v>
      </c>
      <c r="B4892" t="s">
        <v>20380</v>
      </c>
      <c r="C4892" t="s">
        <v>6026</v>
      </c>
      <c r="D4892" t="s">
        <v>6027</v>
      </c>
      <c r="E4892">
        <f t="shared" si="76"/>
        <v>77080</v>
      </c>
      <c r="F4892" s="3" t="str">
        <f>VLOOKUP(E4892,CAPITULOS!$A$2:$E$22,4)</f>
        <v xml:space="preserve">XIII </v>
      </c>
      <c r="G4892" t="str">
        <f>VLOOKUP(E4892,CAPITULOS!$A$2:$E$22,5)</f>
        <v xml:space="preserve"> Doenças do sistema osteomuscular e do tecido conjuntivo</v>
      </c>
    </row>
    <row r="4893" spans="1:7" x14ac:dyDescent="0.25">
      <c r="A4893" t="s">
        <v>6037</v>
      </c>
      <c r="B4893" t="s">
        <v>20381</v>
      </c>
      <c r="C4893" t="s">
        <v>6035</v>
      </c>
      <c r="D4893" t="s">
        <v>6036</v>
      </c>
      <c r="E4893">
        <f t="shared" si="76"/>
        <v>77090</v>
      </c>
      <c r="F4893" s="3" t="str">
        <f>VLOOKUP(E4893,CAPITULOS!$A$2:$E$22,4)</f>
        <v xml:space="preserve">XIII </v>
      </c>
      <c r="G4893" t="str">
        <f>VLOOKUP(E4893,CAPITULOS!$A$2:$E$22,5)</f>
        <v xml:space="preserve"> Doenças do sistema osteomuscular e do tecido conjuntivo</v>
      </c>
    </row>
    <row r="4894" spans="1:7" x14ac:dyDescent="0.25">
      <c r="A4894" t="s">
        <v>6038</v>
      </c>
      <c r="B4894" t="s">
        <v>20382</v>
      </c>
      <c r="C4894" t="s">
        <v>6035</v>
      </c>
      <c r="D4894" t="s">
        <v>6036</v>
      </c>
      <c r="E4894">
        <f t="shared" si="76"/>
        <v>77090</v>
      </c>
      <c r="F4894" s="3" t="str">
        <f>VLOOKUP(E4894,CAPITULOS!$A$2:$E$22,4)</f>
        <v xml:space="preserve">XIII </v>
      </c>
      <c r="G4894" t="str">
        <f>VLOOKUP(E4894,CAPITULOS!$A$2:$E$22,5)</f>
        <v xml:space="preserve"> Doenças do sistema osteomuscular e do tecido conjuntivo</v>
      </c>
    </row>
    <row r="4895" spans="1:7" x14ac:dyDescent="0.25">
      <c r="A4895" t="s">
        <v>6039</v>
      </c>
      <c r="B4895" t="s">
        <v>20383</v>
      </c>
      <c r="C4895" t="s">
        <v>6035</v>
      </c>
      <c r="D4895" t="s">
        <v>6036</v>
      </c>
      <c r="E4895">
        <f t="shared" si="76"/>
        <v>77090</v>
      </c>
      <c r="F4895" s="3" t="str">
        <f>VLOOKUP(E4895,CAPITULOS!$A$2:$E$22,4)</f>
        <v xml:space="preserve">XIII </v>
      </c>
      <c r="G4895" t="str">
        <f>VLOOKUP(E4895,CAPITULOS!$A$2:$E$22,5)</f>
        <v xml:space="preserve"> Doenças do sistema osteomuscular e do tecido conjuntivo</v>
      </c>
    </row>
    <row r="4896" spans="1:7" x14ac:dyDescent="0.25">
      <c r="A4896" t="s">
        <v>6040</v>
      </c>
      <c r="B4896" t="s">
        <v>20384</v>
      </c>
      <c r="C4896" t="s">
        <v>6035</v>
      </c>
      <c r="D4896" t="s">
        <v>6036</v>
      </c>
      <c r="E4896">
        <f t="shared" si="76"/>
        <v>77090</v>
      </c>
      <c r="F4896" s="3" t="str">
        <f>VLOOKUP(E4896,CAPITULOS!$A$2:$E$22,4)</f>
        <v xml:space="preserve">XIII </v>
      </c>
      <c r="G4896" t="str">
        <f>VLOOKUP(E4896,CAPITULOS!$A$2:$E$22,5)</f>
        <v xml:space="preserve"> Doenças do sistema osteomuscular e do tecido conjuntivo</v>
      </c>
    </row>
    <row r="4897" spans="1:7" x14ac:dyDescent="0.25">
      <c r="A4897" t="s">
        <v>6043</v>
      </c>
      <c r="B4897" t="s">
        <v>20385</v>
      </c>
      <c r="C4897" t="s">
        <v>6041</v>
      </c>
      <c r="D4897" t="s">
        <v>6042</v>
      </c>
      <c r="E4897">
        <f t="shared" si="76"/>
        <v>77100</v>
      </c>
      <c r="F4897" s="3" t="str">
        <f>VLOOKUP(E4897,CAPITULOS!$A$2:$E$22,4)</f>
        <v xml:space="preserve">XIII </v>
      </c>
      <c r="G4897" t="str">
        <f>VLOOKUP(E4897,CAPITULOS!$A$2:$E$22,5)</f>
        <v xml:space="preserve"> Doenças do sistema osteomuscular e do tecido conjuntivo</v>
      </c>
    </row>
    <row r="4898" spans="1:7" x14ac:dyDescent="0.25">
      <c r="A4898" t="s">
        <v>6044</v>
      </c>
      <c r="B4898" t="s">
        <v>20386</v>
      </c>
      <c r="C4898" t="s">
        <v>6041</v>
      </c>
      <c r="D4898" t="s">
        <v>6042</v>
      </c>
      <c r="E4898">
        <f t="shared" si="76"/>
        <v>77100</v>
      </c>
      <c r="F4898" s="3" t="str">
        <f>VLOOKUP(E4898,CAPITULOS!$A$2:$E$22,4)</f>
        <v xml:space="preserve">XIII </v>
      </c>
      <c r="G4898" t="str">
        <f>VLOOKUP(E4898,CAPITULOS!$A$2:$E$22,5)</f>
        <v xml:space="preserve"> Doenças do sistema osteomuscular e do tecido conjuntivo</v>
      </c>
    </row>
    <row r="4899" spans="1:7" x14ac:dyDescent="0.25">
      <c r="A4899" t="s">
        <v>6045</v>
      </c>
      <c r="B4899" t="s">
        <v>20387</v>
      </c>
      <c r="C4899" t="s">
        <v>6041</v>
      </c>
      <c r="D4899" t="s">
        <v>6042</v>
      </c>
      <c r="E4899">
        <f t="shared" si="76"/>
        <v>77100</v>
      </c>
      <c r="F4899" s="3" t="str">
        <f>VLOOKUP(E4899,CAPITULOS!$A$2:$E$22,4)</f>
        <v xml:space="preserve">XIII </v>
      </c>
      <c r="G4899" t="str">
        <f>VLOOKUP(E4899,CAPITULOS!$A$2:$E$22,5)</f>
        <v xml:space="preserve"> Doenças do sistema osteomuscular e do tecido conjuntivo</v>
      </c>
    </row>
    <row r="4900" spans="1:7" x14ac:dyDescent="0.25">
      <c r="A4900" t="s">
        <v>6046</v>
      </c>
      <c r="B4900" t="s">
        <v>20388</v>
      </c>
      <c r="C4900" t="s">
        <v>6041</v>
      </c>
      <c r="D4900" t="s">
        <v>6042</v>
      </c>
      <c r="E4900">
        <f t="shared" si="76"/>
        <v>77100</v>
      </c>
      <c r="F4900" s="3" t="str">
        <f>VLOOKUP(E4900,CAPITULOS!$A$2:$E$22,4)</f>
        <v xml:space="preserve">XIII </v>
      </c>
      <c r="G4900" t="str">
        <f>VLOOKUP(E4900,CAPITULOS!$A$2:$E$22,5)</f>
        <v xml:space="preserve"> Doenças do sistema osteomuscular e do tecido conjuntivo</v>
      </c>
    </row>
    <row r="4901" spans="1:7" x14ac:dyDescent="0.25">
      <c r="A4901" t="s">
        <v>6047</v>
      </c>
      <c r="B4901" t="s">
        <v>20389</v>
      </c>
      <c r="C4901" t="s">
        <v>6041</v>
      </c>
      <c r="D4901" t="s">
        <v>6042</v>
      </c>
      <c r="E4901">
        <f t="shared" si="76"/>
        <v>77100</v>
      </c>
      <c r="F4901" s="3" t="str">
        <f>VLOOKUP(E4901,CAPITULOS!$A$2:$E$22,4)</f>
        <v xml:space="preserve">XIII </v>
      </c>
      <c r="G4901" t="str">
        <f>VLOOKUP(E4901,CAPITULOS!$A$2:$E$22,5)</f>
        <v xml:space="preserve"> Doenças do sistema osteomuscular e do tecido conjuntivo</v>
      </c>
    </row>
    <row r="4902" spans="1:7" x14ac:dyDescent="0.25">
      <c r="A4902" t="s">
        <v>6048</v>
      </c>
      <c r="B4902" t="s">
        <v>20390</v>
      </c>
      <c r="C4902" t="s">
        <v>6041</v>
      </c>
      <c r="D4902" t="s">
        <v>6042</v>
      </c>
      <c r="E4902">
        <f t="shared" si="76"/>
        <v>77100</v>
      </c>
      <c r="F4902" s="3" t="str">
        <f>VLOOKUP(E4902,CAPITULOS!$A$2:$E$22,4)</f>
        <v xml:space="preserve">XIII </v>
      </c>
      <c r="G4902" t="str">
        <f>VLOOKUP(E4902,CAPITULOS!$A$2:$E$22,5)</f>
        <v xml:space="preserve"> Doenças do sistema osteomuscular e do tecido conjuntivo</v>
      </c>
    </row>
    <row r="4903" spans="1:7" x14ac:dyDescent="0.25">
      <c r="A4903" t="s">
        <v>6051</v>
      </c>
      <c r="B4903" t="s">
        <v>20391</v>
      </c>
      <c r="C4903" t="s">
        <v>6049</v>
      </c>
      <c r="D4903" t="s">
        <v>6050</v>
      </c>
      <c r="E4903">
        <f t="shared" si="76"/>
        <v>77110</v>
      </c>
      <c r="F4903" s="3" t="str">
        <f>VLOOKUP(E4903,CAPITULOS!$A$2:$E$22,4)</f>
        <v xml:space="preserve">XIII </v>
      </c>
      <c r="G4903" t="str">
        <f>VLOOKUP(E4903,CAPITULOS!$A$2:$E$22,5)</f>
        <v xml:space="preserve"> Doenças do sistema osteomuscular e do tecido conjuntivo</v>
      </c>
    </row>
    <row r="4904" spans="1:7" x14ac:dyDescent="0.25">
      <c r="A4904" t="s">
        <v>6052</v>
      </c>
      <c r="B4904" t="s">
        <v>20392</v>
      </c>
      <c r="C4904" t="s">
        <v>6049</v>
      </c>
      <c r="D4904" t="s">
        <v>6050</v>
      </c>
      <c r="E4904">
        <f t="shared" si="76"/>
        <v>77110</v>
      </c>
      <c r="F4904" s="3" t="str">
        <f>VLOOKUP(E4904,CAPITULOS!$A$2:$E$22,4)</f>
        <v xml:space="preserve">XIII </v>
      </c>
      <c r="G4904" t="str">
        <f>VLOOKUP(E4904,CAPITULOS!$A$2:$E$22,5)</f>
        <v xml:space="preserve"> Doenças do sistema osteomuscular e do tecido conjuntivo</v>
      </c>
    </row>
    <row r="4905" spans="1:7" x14ac:dyDescent="0.25">
      <c r="A4905" t="s">
        <v>6053</v>
      </c>
      <c r="B4905" t="s">
        <v>20393</v>
      </c>
      <c r="C4905" t="s">
        <v>6049</v>
      </c>
      <c r="D4905" t="s">
        <v>6050</v>
      </c>
      <c r="E4905">
        <f t="shared" si="76"/>
        <v>77110</v>
      </c>
      <c r="F4905" s="3" t="str">
        <f>VLOOKUP(E4905,CAPITULOS!$A$2:$E$22,4)</f>
        <v xml:space="preserve">XIII </v>
      </c>
      <c r="G4905" t="str">
        <f>VLOOKUP(E4905,CAPITULOS!$A$2:$E$22,5)</f>
        <v xml:space="preserve"> Doenças do sistema osteomuscular e do tecido conjuntivo</v>
      </c>
    </row>
    <row r="4906" spans="1:7" x14ac:dyDescent="0.25">
      <c r="A4906" t="s">
        <v>6054</v>
      </c>
      <c r="B4906" t="s">
        <v>20394</v>
      </c>
      <c r="C4906" t="s">
        <v>6049</v>
      </c>
      <c r="D4906" t="s">
        <v>6050</v>
      </c>
      <c r="E4906">
        <f t="shared" si="76"/>
        <v>77110</v>
      </c>
      <c r="F4906" s="3" t="str">
        <f>VLOOKUP(E4906,CAPITULOS!$A$2:$E$22,4)</f>
        <v xml:space="preserve">XIII </v>
      </c>
      <c r="G4906" t="str">
        <f>VLOOKUP(E4906,CAPITULOS!$A$2:$E$22,5)</f>
        <v xml:space="preserve"> Doenças do sistema osteomuscular e do tecido conjuntivo</v>
      </c>
    </row>
    <row r="4907" spans="1:7" x14ac:dyDescent="0.25">
      <c r="A4907" t="s">
        <v>6055</v>
      </c>
      <c r="B4907" t="s">
        <v>20395</v>
      </c>
      <c r="C4907" t="s">
        <v>6049</v>
      </c>
      <c r="D4907" t="s">
        <v>6050</v>
      </c>
      <c r="E4907">
        <f t="shared" si="76"/>
        <v>77110</v>
      </c>
      <c r="F4907" s="3" t="str">
        <f>VLOOKUP(E4907,CAPITULOS!$A$2:$E$22,4)</f>
        <v xml:space="preserve">XIII </v>
      </c>
      <c r="G4907" t="str">
        <f>VLOOKUP(E4907,CAPITULOS!$A$2:$E$22,5)</f>
        <v xml:space="preserve"> Doenças do sistema osteomuscular e do tecido conjuntivo</v>
      </c>
    </row>
    <row r="4908" spans="1:7" x14ac:dyDescent="0.25">
      <c r="A4908" t="s">
        <v>6058</v>
      </c>
      <c r="B4908" t="s">
        <v>20396</v>
      </c>
      <c r="C4908" t="s">
        <v>6056</v>
      </c>
      <c r="D4908" t="s">
        <v>6057</v>
      </c>
      <c r="E4908">
        <f t="shared" si="76"/>
        <v>77120</v>
      </c>
      <c r="F4908" s="3" t="str">
        <f>VLOOKUP(E4908,CAPITULOS!$A$2:$E$22,4)</f>
        <v xml:space="preserve">XIII </v>
      </c>
      <c r="G4908" t="str">
        <f>VLOOKUP(E4908,CAPITULOS!$A$2:$E$22,5)</f>
        <v xml:space="preserve"> Doenças do sistema osteomuscular e do tecido conjuntivo</v>
      </c>
    </row>
    <row r="4909" spans="1:7" x14ac:dyDescent="0.25">
      <c r="A4909" t="s">
        <v>6059</v>
      </c>
      <c r="B4909" t="s">
        <v>20397</v>
      </c>
      <c r="C4909" t="s">
        <v>6056</v>
      </c>
      <c r="D4909" t="s">
        <v>6057</v>
      </c>
      <c r="E4909">
        <f t="shared" si="76"/>
        <v>77120</v>
      </c>
      <c r="F4909" s="3" t="str">
        <f>VLOOKUP(E4909,CAPITULOS!$A$2:$E$22,4)</f>
        <v xml:space="preserve">XIII </v>
      </c>
      <c r="G4909" t="str">
        <f>VLOOKUP(E4909,CAPITULOS!$A$2:$E$22,5)</f>
        <v xml:space="preserve"> Doenças do sistema osteomuscular e do tecido conjuntivo</v>
      </c>
    </row>
    <row r="4910" spans="1:7" x14ac:dyDescent="0.25">
      <c r="A4910" t="s">
        <v>6060</v>
      </c>
      <c r="B4910" t="s">
        <v>20398</v>
      </c>
      <c r="C4910" t="s">
        <v>6056</v>
      </c>
      <c r="D4910" t="s">
        <v>6057</v>
      </c>
      <c r="E4910">
        <f t="shared" si="76"/>
        <v>77120</v>
      </c>
      <c r="F4910" s="3" t="str">
        <f>VLOOKUP(E4910,CAPITULOS!$A$2:$E$22,4)</f>
        <v xml:space="preserve">XIII </v>
      </c>
      <c r="G4910" t="str">
        <f>VLOOKUP(E4910,CAPITULOS!$A$2:$E$22,5)</f>
        <v xml:space="preserve"> Doenças do sistema osteomuscular e do tecido conjuntivo</v>
      </c>
    </row>
    <row r="4911" spans="1:7" x14ac:dyDescent="0.25">
      <c r="A4911" t="s">
        <v>6061</v>
      </c>
      <c r="B4911" t="s">
        <v>20399</v>
      </c>
      <c r="C4911" t="s">
        <v>6056</v>
      </c>
      <c r="D4911" t="s">
        <v>6057</v>
      </c>
      <c r="E4911">
        <f t="shared" si="76"/>
        <v>77120</v>
      </c>
      <c r="F4911" s="3" t="str">
        <f>VLOOKUP(E4911,CAPITULOS!$A$2:$E$22,4)</f>
        <v xml:space="preserve">XIII </v>
      </c>
      <c r="G4911" t="str">
        <f>VLOOKUP(E4911,CAPITULOS!$A$2:$E$22,5)</f>
        <v xml:space="preserve"> Doenças do sistema osteomuscular e do tecido conjuntivo</v>
      </c>
    </row>
    <row r="4912" spans="1:7" x14ac:dyDescent="0.25">
      <c r="A4912" t="s">
        <v>6062</v>
      </c>
      <c r="B4912" t="s">
        <v>20400</v>
      </c>
      <c r="C4912" t="s">
        <v>6056</v>
      </c>
      <c r="D4912" t="s">
        <v>6057</v>
      </c>
      <c r="E4912">
        <f t="shared" si="76"/>
        <v>77120</v>
      </c>
      <c r="F4912" s="3" t="str">
        <f>VLOOKUP(E4912,CAPITULOS!$A$2:$E$22,4)</f>
        <v xml:space="preserve">XIII </v>
      </c>
      <c r="G4912" t="str">
        <f>VLOOKUP(E4912,CAPITULOS!$A$2:$E$22,5)</f>
        <v xml:space="preserve"> Doenças do sistema osteomuscular e do tecido conjuntivo</v>
      </c>
    </row>
    <row r="4913" spans="1:7" x14ac:dyDescent="0.25">
      <c r="A4913" t="s">
        <v>6063</v>
      </c>
      <c r="B4913" t="s">
        <v>20401</v>
      </c>
      <c r="C4913" t="s">
        <v>6056</v>
      </c>
      <c r="D4913" t="s">
        <v>6057</v>
      </c>
      <c r="E4913">
        <f t="shared" si="76"/>
        <v>77120</v>
      </c>
      <c r="F4913" s="3" t="str">
        <f>VLOOKUP(E4913,CAPITULOS!$A$2:$E$22,4)</f>
        <v xml:space="preserve">XIII </v>
      </c>
      <c r="G4913" t="str">
        <f>VLOOKUP(E4913,CAPITULOS!$A$2:$E$22,5)</f>
        <v xml:space="preserve"> Doenças do sistema osteomuscular e do tecido conjuntivo</v>
      </c>
    </row>
    <row r="4914" spans="1:7" x14ac:dyDescent="0.25">
      <c r="A4914" t="s">
        <v>6064</v>
      </c>
      <c r="B4914" t="s">
        <v>20402</v>
      </c>
      <c r="C4914" t="s">
        <v>6056</v>
      </c>
      <c r="D4914" t="s">
        <v>6057</v>
      </c>
      <c r="E4914">
        <f t="shared" si="76"/>
        <v>77120</v>
      </c>
      <c r="F4914" s="3" t="str">
        <f>VLOOKUP(E4914,CAPITULOS!$A$2:$E$22,4)</f>
        <v xml:space="preserve">XIII </v>
      </c>
      <c r="G4914" t="str">
        <f>VLOOKUP(E4914,CAPITULOS!$A$2:$E$22,5)</f>
        <v xml:space="preserve"> Doenças do sistema osteomuscular e do tecido conjuntivo</v>
      </c>
    </row>
    <row r="4915" spans="1:7" x14ac:dyDescent="0.25">
      <c r="A4915" t="s">
        <v>6067</v>
      </c>
      <c r="B4915" t="s">
        <v>20403</v>
      </c>
      <c r="C4915" t="s">
        <v>6065</v>
      </c>
      <c r="D4915" t="s">
        <v>6066</v>
      </c>
      <c r="E4915">
        <f t="shared" si="76"/>
        <v>77130</v>
      </c>
      <c r="F4915" s="3" t="str">
        <f>VLOOKUP(E4915,CAPITULOS!$A$2:$E$22,4)</f>
        <v xml:space="preserve">XIII </v>
      </c>
      <c r="G4915" t="str">
        <f>VLOOKUP(E4915,CAPITULOS!$A$2:$E$22,5)</f>
        <v xml:space="preserve"> Doenças do sistema osteomuscular e do tecido conjuntivo</v>
      </c>
    </row>
    <row r="4916" spans="1:7" x14ac:dyDescent="0.25">
      <c r="A4916" t="s">
        <v>6068</v>
      </c>
      <c r="B4916" t="s">
        <v>20404</v>
      </c>
      <c r="C4916" t="s">
        <v>6065</v>
      </c>
      <c r="D4916" t="s">
        <v>6066</v>
      </c>
      <c r="E4916">
        <f t="shared" si="76"/>
        <v>77130</v>
      </c>
      <c r="F4916" s="3" t="str">
        <f>VLOOKUP(E4916,CAPITULOS!$A$2:$E$22,4)</f>
        <v xml:space="preserve">XIII </v>
      </c>
      <c r="G4916" t="str">
        <f>VLOOKUP(E4916,CAPITULOS!$A$2:$E$22,5)</f>
        <v xml:space="preserve"> Doenças do sistema osteomuscular e do tecido conjuntivo</v>
      </c>
    </row>
    <row r="4917" spans="1:7" x14ac:dyDescent="0.25">
      <c r="A4917" t="s">
        <v>6069</v>
      </c>
      <c r="B4917" t="s">
        <v>20405</v>
      </c>
      <c r="C4917" t="s">
        <v>6065</v>
      </c>
      <c r="D4917" t="s">
        <v>6066</v>
      </c>
      <c r="E4917">
        <f t="shared" si="76"/>
        <v>77130</v>
      </c>
      <c r="F4917" s="3" t="str">
        <f>VLOOKUP(E4917,CAPITULOS!$A$2:$E$22,4)</f>
        <v xml:space="preserve">XIII </v>
      </c>
      <c r="G4917" t="str">
        <f>VLOOKUP(E4917,CAPITULOS!$A$2:$E$22,5)</f>
        <v xml:space="preserve"> Doenças do sistema osteomuscular e do tecido conjuntivo</v>
      </c>
    </row>
    <row r="4918" spans="1:7" x14ac:dyDescent="0.25">
      <c r="A4918" t="s">
        <v>6070</v>
      </c>
      <c r="B4918" t="s">
        <v>20406</v>
      </c>
      <c r="C4918" t="s">
        <v>6065</v>
      </c>
      <c r="D4918" t="s">
        <v>6066</v>
      </c>
      <c r="E4918">
        <f t="shared" si="76"/>
        <v>77130</v>
      </c>
      <c r="F4918" s="3" t="str">
        <f>VLOOKUP(E4918,CAPITULOS!$A$2:$E$22,4)</f>
        <v xml:space="preserve">XIII </v>
      </c>
      <c r="G4918" t="str">
        <f>VLOOKUP(E4918,CAPITULOS!$A$2:$E$22,5)</f>
        <v xml:space="preserve"> Doenças do sistema osteomuscular e do tecido conjuntivo</v>
      </c>
    </row>
    <row r="4919" spans="1:7" x14ac:dyDescent="0.25">
      <c r="A4919" t="s">
        <v>6073</v>
      </c>
      <c r="B4919" t="s">
        <v>20407</v>
      </c>
      <c r="C4919" t="s">
        <v>6071</v>
      </c>
      <c r="D4919" t="s">
        <v>6072</v>
      </c>
      <c r="E4919">
        <f t="shared" si="76"/>
        <v>77140</v>
      </c>
      <c r="F4919" s="3" t="str">
        <f>VLOOKUP(E4919,CAPITULOS!$A$2:$E$22,4)</f>
        <v xml:space="preserve">XIII </v>
      </c>
      <c r="G4919" t="str">
        <f>VLOOKUP(E4919,CAPITULOS!$A$2:$E$22,5)</f>
        <v xml:space="preserve"> Doenças do sistema osteomuscular e do tecido conjuntivo</v>
      </c>
    </row>
    <row r="4920" spans="1:7" x14ac:dyDescent="0.25">
      <c r="A4920" t="s">
        <v>6074</v>
      </c>
      <c r="B4920" t="s">
        <v>20408</v>
      </c>
      <c r="C4920" t="s">
        <v>6071</v>
      </c>
      <c r="D4920" t="s">
        <v>6072</v>
      </c>
      <c r="E4920">
        <f t="shared" si="76"/>
        <v>77140</v>
      </c>
      <c r="F4920" s="3" t="str">
        <f>VLOOKUP(E4920,CAPITULOS!$A$2:$E$22,4)</f>
        <v xml:space="preserve">XIII </v>
      </c>
      <c r="G4920" t="str">
        <f>VLOOKUP(E4920,CAPITULOS!$A$2:$E$22,5)</f>
        <v xml:space="preserve"> Doenças do sistema osteomuscular e do tecido conjuntivo</v>
      </c>
    </row>
    <row r="4921" spans="1:7" x14ac:dyDescent="0.25">
      <c r="A4921" t="s">
        <v>6075</v>
      </c>
      <c r="B4921" t="s">
        <v>20409</v>
      </c>
      <c r="C4921" t="s">
        <v>6071</v>
      </c>
      <c r="D4921" t="s">
        <v>6072</v>
      </c>
      <c r="E4921">
        <f t="shared" si="76"/>
        <v>77140</v>
      </c>
      <c r="F4921" s="3" t="str">
        <f>VLOOKUP(E4921,CAPITULOS!$A$2:$E$22,4)</f>
        <v xml:space="preserve">XIII </v>
      </c>
      <c r="G4921" t="str">
        <f>VLOOKUP(E4921,CAPITULOS!$A$2:$E$22,5)</f>
        <v xml:space="preserve"> Doenças do sistema osteomuscular e do tecido conjuntivo</v>
      </c>
    </row>
    <row r="4922" spans="1:7" x14ac:dyDescent="0.25">
      <c r="A4922" t="s">
        <v>6076</v>
      </c>
      <c r="B4922" t="s">
        <v>20410</v>
      </c>
      <c r="C4922" t="s">
        <v>6071</v>
      </c>
      <c r="D4922" t="s">
        <v>6072</v>
      </c>
      <c r="E4922">
        <f t="shared" si="76"/>
        <v>77140</v>
      </c>
      <c r="F4922" s="3" t="str">
        <f>VLOOKUP(E4922,CAPITULOS!$A$2:$E$22,4)</f>
        <v xml:space="preserve">XIII </v>
      </c>
      <c r="G4922" t="str">
        <f>VLOOKUP(E4922,CAPITULOS!$A$2:$E$22,5)</f>
        <v xml:space="preserve"> Doenças do sistema osteomuscular e do tecido conjuntivo</v>
      </c>
    </row>
    <row r="4923" spans="1:7" x14ac:dyDescent="0.25">
      <c r="A4923" t="s">
        <v>6077</v>
      </c>
      <c r="B4923" t="s">
        <v>20411</v>
      </c>
      <c r="C4923" t="s">
        <v>6071</v>
      </c>
      <c r="D4923" t="s">
        <v>6072</v>
      </c>
      <c r="E4923">
        <f t="shared" si="76"/>
        <v>77140</v>
      </c>
      <c r="F4923" s="3" t="str">
        <f>VLOOKUP(E4923,CAPITULOS!$A$2:$E$22,4)</f>
        <v xml:space="preserve">XIII </v>
      </c>
      <c r="G4923" t="str">
        <f>VLOOKUP(E4923,CAPITULOS!$A$2:$E$22,5)</f>
        <v xml:space="preserve"> Doenças do sistema osteomuscular e do tecido conjuntivo</v>
      </c>
    </row>
    <row r="4924" spans="1:7" x14ac:dyDescent="0.25">
      <c r="A4924" t="s">
        <v>6078</v>
      </c>
      <c r="B4924" t="s">
        <v>20412</v>
      </c>
      <c r="C4924" t="s">
        <v>6071</v>
      </c>
      <c r="D4924" t="s">
        <v>6072</v>
      </c>
      <c r="E4924">
        <f t="shared" si="76"/>
        <v>77140</v>
      </c>
      <c r="F4924" s="3" t="str">
        <f>VLOOKUP(E4924,CAPITULOS!$A$2:$E$22,4)</f>
        <v xml:space="preserve">XIII </v>
      </c>
      <c r="G4924" t="str">
        <f>VLOOKUP(E4924,CAPITULOS!$A$2:$E$22,5)</f>
        <v xml:space="preserve"> Doenças do sistema osteomuscular e do tecido conjuntivo</v>
      </c>
    </row>
    <row r="4925" spans="1:7" x14ac:dyDescent="0.25">
      <c r="A4925" t="s">
        <v>6079</v>
      </c>
      <c r="B4925" t="s">
        <v>20413</v>
      </c>
      <c r="C4925" t="s">
        <v>6071</v>
      </c>
      <c r="D4925" t="s">
        <v>6072</v>
      </c>
      <c r="E4925">
        <f t="shared" si="76"/>
        <v>77140</v>
      </c>
      <c r="F4925" s="3" t="str">
        <f>VLOOKUP(E4925,CAPITULOS!$A$2:$E$22,4)</f>
        <v xml:space="preserve">XIII </v>
      </c>
      <c r="G4925" t="str">
        <f>VLOOKUP(E4925,CAPITULOS!$A$2:$E$22,5)</f>
        <v xml:space="preserve"> Doenças do sistema osteomuscular e do tecido conjuntivo</v>
      </c>
    </row>
    <row r="4926" spans="1:7" x14ac:dyDescent="0.25">
      <c r="A4926" t="s">
        <v>6080</v>
      </c>
      <c r="B4926" t="s">
        <v>20414</v>
      </c>
      <c r="C4926" t="s">
        <v>6071</v>
      </c>
      <c r="D4926" t="s">
        <v>6072</v>
      </c>
      <c r="E4926">
        <f t="shared" si="76"/>
        <v>77140</v>
      </c>
      <c r="F4926" s="3" t="str">
        <f>VLOOKUP(E4926,CAPITULOS!$A$2:$E$22,4)</f>
        <v xml:space="preserve">XIII </v>
      </c>
      <c r="G4926" t="str">
        <f>VLOOKUP(E4926,CAPITULOS!$A$2:$E$22,5)</f>
        <v xml:space="preserve"> Doenças do sistema osteomuscular e do tecido conjuntivo</v>
      </c>
    </row>
    <row r="4927" spans="1:7" x14ac:dyDescent="0.25">
      <c r="A4927" t="s">
        <v>6083</v>
      </c>
      <c r="B4927" t="s">
        <v>20415</v>
      </c>
      <c r="C4927" t="s">
        <v>6081</v>
      </c>
      <c r="D4927" t="s">
        <v>6082</v>
      </c>
      <c r="E4927">
        <f t="shared" si="76"/>
        <v>77150</v>
      </c>
      <c r="F4927" s="3" t="str">
        <f>VLOOKUP(E4927,CAPITULOS!$A$2:$E$22,4)</f>
        <v xml:space="preserve">XIII </v>
      </c>
      <c r="G4927" t="str">
        <f>VLOOKUP(E4927,CAPITULOS!$A$2:$E$22,5)</f>
        <v xml:space="preserve"> Doenças do sistema osteomuscular e do tecido conjuntivo</v>
      </c>
    </row>
    <row r="4928" spans="1:7" x14ac:dyDescent="0.25">
      <c r="A4928" t="s">
        <v>6084</v>
      </c>
      <c r="B4928" t="s">
        <v>20416</v>
      </c>
      <c r="C4928" t="s">
        <v>6081</v>
      </c>
      <c r="D4928" t="s">
        <v>6082</v>
      </c>
      <c r="E4928">
        <f t="shared" si="76"/>
        <v>77150</v>
      </c>
      <c r="F4928" s="3" t="str">
        <f>VLOOKUP(E4928,CAPITULOS!$A$2:$E$22,4)</f>
        <v xml:space="preserve">XIII </v>
      </c>
      <c r="G4928" t="str">
        <f>VLOOKUP(E4928,CAPITULOS!$A$2:$E$22,5)</f>
        <v xml:space="preserve"> Doenças do sistema osteomuscular e do tecido conjuntivo</v>
      </c>
    </row>
    <row r="4929" spans="1:7" x14ac:dyDescent="0.25">
      <c r="A4929" t="s">
        <v>6085</v>
      </c>
      <c r="B4929" t="s">
        <v>20417</v>
      </c>
      <c r="C4929" t="s">
        <v>6081</v>
      </c>
      <c r="D4929" t="s">
        <v>6082</v>
      </c>
      <c r="E4929">
        <f t="shared" si="76"/>
        <v>77150</v>
      </c>
      <c r="F4929" s="3" t="str">
        <f>VLOOKUP(E4929,CAPITULOS!$A$2:$E$22,4)</f>
        <v xml:space="preserve">XIII </v>
      </c>
      <c r="G4929" t="str">
        <f>VLOOKUP(E4929,CAPITULOS!$A$2:$E$22,5)</f>
        <v xml:space="preserve"> Doenças do sistema osteomuscular e do tecido conjuntivo</v>
      </c>
    </row>
    <row r="4930" spans="1:7" x14ac:dyDescent="0.25">
      <c r="A4930" t="s">
        <v>6086</v>
      </c>
      <c r="B4930" t="s">
        <v>20418</v>
      </c>
      <c r="C4930" t="s">
        <v>6081</v>
      </c>
      <c r="D4930" t="s">
        <v>6082</v>
      </c>
      <c r="E4930">
        <f t="shared" si="76"/>
        <v>77150</v>
      </c>
      <c r="F4930" s="3" t="str">
        <f>VLOOKUP(E4930,CAPITULOS!$A$2:$E$22,4)</f>
        <v xml:space="preserve">XIII </v>
      </c>
      <c r="G4930" t="str">
        <f>VLOOKUP(E4930,CAPITULOS!$A$2:$E$22,5)</f>
        <v xml:space="preserve"> Doenças do sistema osteomuscular e do tecido conjuntivo</v>
      </c>
    </row>
    <row r="4931" spans="1:7" x14ac:dyDescent="0.25">
      <c r="A4931" t="s">
        <v>6087</v>
      </c>
      <c r="B4931" t="s">
        <v>20419</v>
      </c>
      <c r="C4931" t="s">
        <v>6081</v>
      </c>
      <c r="D4931" t="s">
        <v>6082</v>
      </c>
      <c r="E4931">
        <f t="shared" ref="E4931:E4994" si="77">CODE((MID(A4931,1,1)))*1000+(MID(A4931,2,2)*10)</f>
        <v>77150</v>
      </c>
      <c r="F4931" s="3" t="str">
        <f>VLOOKUP(E4931,CAPITULOS!$A$2:$E$22,4)</f>
        <v xml:space="preserve">XIII </v>
      </c>
      <c r="G4931" t="str">
        <f>VLOOKUP(E4931,CAPITULOS!$A$2:$E$22,5)</f>
        <v xml:space="preserve"> Doenças do sistema osteomuscular e do tecido conjuntivo</v>
      </c>
    </row>
    <row r="4932" spans="1:7" x14ac:dyDescent="0.25">
      <c r="A4932" t="s">
        <v>6088</v>
      </c>
      <c r="B4932" t="s">
        <v>20420</v>
      </c>
      <c r="C4932" t="s">
        <v>6081</v>
      </c>
      <c r="D4932" t="s">
        <v>6082</v>
      </c>
      <c r="E4932">
        <f t="shared" si="77"/>
        <v>77150</v>
      </c>
      <c r="F4932" s="3" t="str">
        <f>VLOOKUP(E4932,CAPITULOS!$A$2:$E$22,4)</f>
        <v xml:space="preserve">XIII </v>
      </c>
      <c r="G4932" t="str">
        <f>VLOOKUP(E4932,CAPITULOS!$A$2:$E$22,5)</f>
        <v xml:space="preserve"> Doenças do sistema osteomuscular e do tecido conjuntivo</v>
      </c>
    </row>
    <row r="4933" spans="1:7" x14ac:dyDescent="0.25">
      <c r="A4933" t="s">
        <v>6089</v>
      </c>
      <c r="B4933" t="s">
        <v>20421</v>
      </c>
      <c r="C4933" t="s">
        <v>6081</v>
      </c>
      <c r="D4933" t="s">
        <v>6082</v>
      </c>
      <c r="E4933">
        <f t="shared" si="77"/>
        <v>77150</v>
      </c>
      <c r="F4933" s="3" t="str">
        <f>VLOOKUP(E4933,CAPITULOS!$A$2:$E$22,4)</f>
        <v xml:space="preserve">XIII </v>
      </c>
      <c r="G4933" t="str">
        <f>VLOOKUP(E4933,CAPITULOS!$A$2:$E$22,5)</f>
        <v xml:space="preserve"> Doenças do sistema osteomuscular e do tecido conjuntivo</v>
      </c>
    </row>
    <row r="4934" spans="1:7" x14ac:dyDescent="0.25">
      <c r="A4934" t="s">
        <v>6092</v>
      </c>
      <c r="B4934" t="s">
        <v>20422</v>
      </c>
      <c r="C4934" t="s">
        <v>6090</v>
      </c>
      <c r="D4934" t="s">
        <v>6091</v>
      </c>
      <c r="E4934">
        <f t="shared" si="77"/>
        <v>77160</v>
      </c>
      <c r="F4934" s="3" t="str">
        <f>VLOOKUP(E4934,CAPITULOS!$A$2:$E$22,4)</f>
        <v xml:space="preserve">XIII </v>
      </c>
      <c r="G4934" t="str">
        <f>VLOOKUP(E4934,CAPITULOS!$A$2:$E$22,5)</f>
        <v xml:space="preserve"> Doenças do sistema osteomuscular e do tecido conjuntivo</v>
      </c>
    </row>
    <row r="4935" spans="1:7" x14ac:dyDescent="0.25">
      <c r="A4935" t="s">
        <v>6093</v>
      </c>
      <c r="B4935" t="s">
        <v>20423</v>
      </c>
      <c r="C4935" t="s">
        <v>6090</v>
      </c>
      <c r="D4935" t="s">
        <v>6091</v>
      </c>
      <c r="E4935">
        <f t="shared" si="77"/>
        <v>77160</v>
      </c>
      <c r="F4935" s="3" t="str">
        <f>VLOOKUP(E4935,CAPITULOS!$A$2:$E$22,4)</f>
        <v xml:space="preserve">XIII </v>
      </c>
      <c r="G4935" t="str">
        <f>VLOOKUP(E4935,CAPITULOS!$A$2:$E$22,5)</f>
        <v xml:space="preserve"> Doenças do sistema osteomuscular e do tecido conjuntivo</v>
      </c>
    </row>
    <row r="4936" spans="1:7" x14ac:dyDescent="0.25">
      <c r="A4936" t="s">
        <v>6094</v>
      </c>
      <c r="B4936" t="s">
        <v>20424</v>
      </c>
      <c r="C4936" t="s">
        <v>6090</v>
      </c>
      <c r="D4936" t="s">
        <v>6091</v>
      </c>
      <c r="E4936">
        <f t="shared" si="77"/>
        <v>77160</v>
      </c>
      <c r="F4936" s="3" t="str">
        <f>VLOOKUP(E4936,CAPITULOS!$A$2:$E$22,4)</f>
        <v xml:space="preserve">XIII </v>
      </c>
      <c r="G4936" t="str">
        <f>VLOOKUP(E4936,CAPITULOS!$A$2:$E$22,5)</f>
        <v xml:space="preserve"> Doenças do sistema osteomuscular e do tecido conjuntivo</v>
      </c>
    </row>
    <row r="4937" spans="1:7" x14ac:dyDescent="0.25">
      <c r="A4937" t="s">
        <v>6095</v>
      </c>
      <c r="B4937" t="s">
        <v>20425</v>
      </c>
      <c r="C4937" t="s">
        <v>6090</v>
      </c>
      <c r="D4937" t="s">
        <v>6091</v>
      </c>
      <c r="E4937">
        <f t="shared" si="77"/>
        <v>77160</v>
      </c>
      <c r="F4937" s="3" t="str">
        <f>VLOOKUP(E4937,CAPITULOS!$A$2:$E$22,4)</f>
        <v xml:space="preserve">XIII </v>
      </c>
      <c r="G4937" t="str">
        <f>VLOOKUP(E4937,CAPITULOS!$A$2:$E$22,5)</f>
        <v xml:space="preserve"> Doenças do sistema osteomuscular e do tecido conjuntivo</v>
      </c>
    </row>
    <row r="4938" spans="1:7" x14ac:dyDescent="0.25">
      <c r="A4938" t="s">
        <v>6096</v>
      </c>
      <c r="B4938" t="s">
        <v>20426</v>
      </c>
      <c r="C4938" t="s">
        <v>6090</v>
      </c>
      <c r="D4938" t="s">
        <v>6091</v>
      </c>
      <c r="E4938">
        <f t="shared" si="77"/>
        <v>77160</v>
      </c>
      <c r="F4938" s="3" t="str">
        <f>VLOOKUP(E4938,CAPITULOS!$A$2:$E$22,4)</f>
        <v xml:space="preserve">XIII </v>
      </c>
      <c r="G4938" t="str">
        <f>VLOOKUP(E4938,CAPITULOS!$A$2:$E$22,5)</f>
        <v xml:space="preserve"> Doenças do sistema osteomuscular e do tecido conjuntivo</v>
      </c>
    </row>
    <row r="4939" spans="1:7" x14ac:dyDescent="0.25">
      <c r="A4939" t="s">
        <v>6097</v>
      </c>
      <c r="B4939" t="s">
        <v>20427</v>
      </c>
      <c r="C4939" t="s">
        <v>6090</v>
      </c>
      <c r="D4939" t="s">
        <v>6091</v>
      </c>
      <c r="E4939">
        <f t="shared" si="77"/>
        <v>77160</v>
      </c>
      <c r="F4939" s="3" t="str">
        <f>VLOOKUP(E4939,CAPITULOS!$A$2:$E$22,4)</f>
        <v xml:space="preserve">XIII </v>
      </c>
      <c r="G4939" t="str">
        <f>VLOOKUP(E4939,CAPITULOS!$A$2:$E$22,5)</f>
        <v xml:space="preserve"> Doenças do sistema osteomuscular e do tecido conjuntivo</v>
      </c>
    </row>
    <row r="4940" spans="1:7" x14ac:dyDescent="0.25">
      <c r="A4940" t="s">
        <v>6098</v>
      </c>
      <c r="B4940" t="s">
        <v>20428</v>
      </c>
      <c r="C4940" t="s">
        <v>6090</v>
      </c>
      <c r="D4940" t="s">
        <v>6091</v>
      </c>
      <c r="E4940">
        <f t="shared" si="77"/>
        <v>77160</v>
      </c>
      <c r="F4940" s="3" t="str">
        <f>VLOOKUP(E4940,CAPITULOS!$A$2:$E$22,4)</f>
        <v xml:space="preserve">XIII </v>
      </c>
      <c r="G4940" t="str">
        <f>VLOOKUP(E4940,CAPITULOS!$A$2:$E$22,5)</f>
        <v xml:space="preserve"> Doenças do sistema osteomuscular e do tecido conjuntivo</v>
      </c>
    </row>
    <row r="4941" spans="1:7" x14ac:dyDescent="0.25">
      <c r="A4941" t="s">
        <v>6099</v>
      </c>
      <c r="B4941" t="s">
        <v>20429</v>
      </c>
      <c r="C4941" t="s">
        <v>6090</v>
      </c>
      <c r="D4941" t="s">
        <v>6091</v>
      </c>
      <c r="E4941">
        <f t="shared" si="77"/>
        <v>77160</v>
      </c>
      <c r="F4941" s="3" t="str">
        <f>VLOOKUP(E4941,CAPITULOS!$A$2:$E$22,4)</f>
        <v xml:space="preserve">XIII </v>
      </c>
      <c r="G4941" t="str">
        <f>VLOOKUP(E4941,CAPITULOS!$A$2:$E$22,5)</f>
        <v xml:space="preserve"> Doenças do sistema osteomuscular e do tecido conjuntivo</v>
      </c>
    </row>
    <row r="4942" spans="1:7" x14ac:dyDescent="0.25">
      <c r="A4942" t="s">
        <v>6100</v>
      </c>
      <c r="B4942" t="s">
        <v>20430</v>
      </c>
      <c r="C4942" t="s">
        <v>6090</v>
      </c>
      <c r="D4942" t="s">
        <v>6091</v>
      </c>
      <c r="E4942">
        <f t="shared" si="77"/>
        <v>77160</v>
      </c>
      <c r="F4942" s="3" t="str">
        <f>VLOOKUP(E4942,CAPITULOS!$A$2:$E$22,4)</f>
        <v xml:space="preserve">XIII </v>
      </c>
      <c r="G4942" t="str">
        <f>VLOOKUP(E4942,CAPITULOS!$A$2:$E$22,5)</f>
        <v xml:space="preserve"> Doenças do sistema osteomuscular e do tecido conjuntivo</v>
      </c>
    </row>
    <row r="4943" spans="1:7" x14ac:dyDescent="0.25">
      <c r="A4943" t="s">
        <v>6103</v>
      </c>
      <c r="B4943" t="s">
        <v>20431</v>
      </c>
      <c r="C4943" t="s">
        <v>6101</v>
      </c>
      <c r="D4943" t="s">
        <v>6102</v>
      </c>
      <c r="E4943">
        <f t="shared" si="77"/>
        <v>77170</v>
      </c>
      <c r="F4943" s="3" t="str">
        <f>VLOOKUP(E4943,CAPITULOS!$A$2:$E$22,4)</f>
        <v xml:space="preserve">XIII </v>
      </c>
      <c r="G4943" t="str">
        <f>VLOOKUP(E4943,CAPITULOS!$A$2:$E$22,5)</f>
        <v xml:space="preserve"> Doenças do sistema osteomuscular e do tecido conjuntivo</v>
      </c>
    </row>
    <row r="4944" spans="1:7" x14ac:dyDescent="0.25">
      <c r="A4944" t="s">
        <v>6104</v>
      </c>
      <c r="B4944" t="s">
        <v>20432</v>
      </c>
      <c r="C4944" t="s">
        <v>6101</v>
      </c>
      <c r="D4944" t="s">
        <v>6102</v>
      </c>
      <c r="E4944">
        <f t="shared" si="77"/>
        <v>77170</v>
      </c>
      <c r="F4944" s="3" t="str">
        <f>VLOOKUP(E4944,CAPITULOS!$A$2:$E$22,4)</f>
        <v xml:space="preserve">XIII </v>
      </c>
      <c r="G4944" t="str">
        <f>VLOOKUP(E4944,CAPITULOS!$A$2:$E$22,5)</f>
        <v xml:space="preserve"> Doenças do sistema osteomuscular e do tecido conjuntivo</v>
      </c>
    </row>
    <row r="4945" spans="1:7" x14ac:dyDescent="0.25">
      <c r="A4945" t="s">
        <v>6105</v>
      </c>
      <c r="B4945" t="s">
        <v>20433</v>
      </c>
      <c r="C4945" t="s">
        <v>6101</v>
      </c>
      <c r="D4945" t="s">
        <v>6102</v>
      </c>
      <c r="E4945">
        <f t="shared" si="77"/>
        <v>77170</v>
      </c>
      <c r="F4945" s="3" t="str">
        <f>VLOOKUP(E4945,CAPITULOS!$A$2:$E$22,4)</f>
        <v xml:space="preserve">XIII </v>
      </c>
      <c r="G4945" t="str">
        <f>VLOOKUP(E4945,CAPITULOS!$A$2:$E$22,5)</f>
        <v xml:space="preserve"> Doenças do sistema osteomuscular e do tecido conjuntivo</v>
      </c>
    </row>
    <row r="4946" spans="1:7" x14ac:dyDescent="0.25">
      <c r="A4946" t="s">
        <v>6106</v>
      </c>
      <c r="B4946" t="s">
        <v>20434</v>
      </c>
      <c r="C4946" t="s">
        <v>6101</v>
      </c>
      <c r="D4946" t="s">
        <v>6102</v>
      </c>
      <c r="E4946">
        <f t="shared" si="77"/>
        <v>77170</v>
      </c>
      <c r="F4946" s="3" t="str">
        <f>VLOOKUP(E4946,CAPITULOS!$A$2:$E$22,4)</f>
        <v xml:space="preserve">XIII </v>
      </c>
      <c r="G4946" t="str">
        <f>VLOOKUP(E4946,CAPITULOS!$A$2:$E$22,5)</f>
        <v xml:space="preserve"> Doenças do sistema osteomuscular e do tecido conjuntivo</v>
      </c>
    </row>
    <row r="4947" spans="1:7" x14ac:dyDescent="0.25">
      <c r="A4947" t="s">
        <v>6107</v>
      </c>
      <c r="B4947" t="s">
        <v>20435</v>
      </c>
      <c r="C4947" t="s">
        <v>6101</v>
      </c>
      <c r="D4947" t="s">
        <v>6102</v>
      </c>
      <c r="E4947">
        <f t="shared" si="77"/>
        <v>77170</v>
      </c>
      <c r="F4947" s="3" t="str">
        <f>VLOOKUP(E4947,CAPITULOS!$A$2:$E$22,4)</f>
        <v xml:space="preserve">XIII </v>
      </c>
      <c r="G4947" t="str">
        <f>VLOOKUP(E4947,CAPITULOS!$A$2:$E$22,5)</f>
        <v xml:space="preserve"> Doenças do sistema osteomuscular e do tecido conjuntivo</v>
      </c>
    </row>
    <row r="4948" spans="1:7" x14ac:dyDescent="0.25">
      <c r="A4948" t="s">
        <v>6108</v>
      </c>
      <c r="B4948" t="s">
        <v>20436</v>
      </c>
      <c r="C4948" t="s">
        <v>6101</v>
      </c>
      <c r="D4948" t="s">
        <v>6102</v>
      </c>
      <c r="E4948">
        <f t="shared" si="77"/>
        <v>77170</v>
      </c>
      <c r="F4948" s="3" t="str">
        <f>VLOOKUP(E4948,CAPITULOS!$A$2:$E$22,4)</f>
        <v xml:space="preserve">XIII </v>
      </c>
      <c r="G4948" t="str">
        <f>VLOOKUP(E4948,CAPITULOS!$A$2:$E$22,5)</f>
        <v xml:space="preserve"> Doenças do sistema osteomuscular e do tecido conjuntivo</v>
      </c>
    </row>
    <row r="4949" spans="1:7" x14ac:dyDescent="0.25">
      <c r="A4949" t="s">
        <v>6109</v>
      </c>
      <c r="B4949" t="s">
        <v>20437</v>
      </c>
      <c r="C4949" t="s">
        <v>6101</v>
      </c>
      <c r="D4949" t="s">
        <v>6102</v>
      </c>
      <c r="E4949">
        <f t="shared" si="77"/>
        <v>77170</v>
      </c>
      <c r="F4949" s="3" t="str">
        <f>VLOOKUP(E4949,CAPITULOS!$A$2:$E$22,4)</f>
        <v xml:space="preserve">XIII </v>
      </c>
      <c r="G4949" t="str">
        <f>VLOOKUP(E4949,CAPITULOS!$A$2:$E$22,5)</f>
        <v xml:space="preserve"> Doenças do sistema osteomuscular e do tecido conjuntivo</v>
      </c>
    </row>
    <row r="4950" spans="1:7" x14ac:dyDescent="0.25">
      <c r="A4950" t="s">
        <v>6112</v>
      </c>
      <c r="B4950" t="s">
        <v>20438</v>
      </c>
      <c r="C4950" t="s">
        <v>6110</v>
      </c>
      <c r="D4950" t="s">
        <v>6111</v>
      </c>
      <c r="E4950">
        <f t="shared" si="77"/>
        <v>77180</v>
      </c>
      <c r="F4950" s="3" t="str">
        <f>VLOOKUP(E4950,CAPITULOS!$A$2:$E$22,4)</f>
        <v xml:space="preserve">XIII </v>
      </c>
      <c r="G4950" t="str">
        <f>VLOOKUP(E4950,CAPITULOS!$A$2:$E$22,5)</f>
        <v xml:space="preserve"> Doenças do sistema osteomuscular e do tecido conjuntivo</v>
      </c>
    </row>
    <row r="4951" spans="1:7" x14ac:dyDescent="0.25">
      <c r="A4951" t="s">
        <v>6113</v>
      </c>
      <c r="B4951" t="s">
        <v>20439</v>
      </c>
      <c r="C4951" t="s">
        <v>6110</v>
      </c>
      <c r="D4951" t="s">
        <v>6111</v>
      </c>
      <c r="E4951">
        <f t="shared" si="77"/>
        <v>77180</v>
      </c>
      <c r="F4951" s="3" t="str">
        <f>VLOOKUP(E4951,CAPITULOS!$A$2:$E$22,4)</f>
        <v xml:space="preserve">XIII </v>
      </c>
      <c r="G4951" t="str">
        <f>VLOOKUP(E4951,CAPITULOS!$A$2:$E$22,5)</f>
        <v xml:space="preserve"> Doenças do sistema osteomuscular e do tecido conjuntivo</v>
      </c>
    </row>
    <row r="4952" spans="1:7" x14ac:dyDescent="0.25">
      <c r="A4952" t="s">
        <v>6114</v>
      </c>
      <c r="B4952" t="s">
        <v>20440</v>
      </c>
      <c r="C4952" t="s">
        <v>6110</v>
      </c>
      <c r="D4952" t="s">
        <v>6111</v>
      </c>
      <c r="E4952">
        <f t="shared" si="77"/>
        <v>77180</v>
      </c>
      <c r="F4952" s="3" t="str">
        <f>VLOOKUP(E4952,CAPITULOS!$A$2:$E$22,4)</f>
        <v xml:space="preserve">XIII </v>
      </c>
      <c r="G4952" t="str">
        <f>VLOOKUP(E4952,CAPITULOS!$A$2:$E$22,5)</f>
        <v xml:space="preserve"> Doenças do sistema osteomuscular e do tecido conjuntivo</v>
      </c>
    </row>
    <row r="4953" spans="1:7" x14ac:dyDescent="0.25">
      <c r="A4953" t="s">
        <v>6115</v>
      </c>
      <c r="B4953" t="s">
        <v>20441</v>
      </c>
      <c r="C4953" t="s">
        <v>6110</v>
      </c>
      <c r="D4953" t="s">
        <v>6111</v>
      </c>
      <c r="E4953">
        <f t="shared" si="77"/>
        <v>77180</v>
      </c>
      <c r="F4953" s="3" t="str">
        <f>VLOOKUP(E4953,CAPITULOS!$A$2:$E$22,4)</f>
        <v xml:space="preserve">XIII </v>
      </c>
      <c r="G4953" t="str">
        <f>VLOOKUP(E4953,CAPITULOS!$A$2:$E$22,5)</f>
        <v xml:space="preserve"> Doenças do sistema osteomuscular e do tecido conjuntivo</v>
      </c>
    </row>
    <row r="4954" spans="1:7" x14ac:dyDescent="0.25">
      <c r="A4954" t="s">
        <v>6116</v>
      </c>
      <c r="B4954" t="s">
        <v>20442</v>
      </c>
      <c r="C4954" t="s">
        <v>6110</v>
      </c>
      <c r="D4954" t="s">
        <v>6111</v>
      </c>
      <c r="E4954">
        <f t="shared" si="77"/>
        <v>77180</v>
      </c>
      <c r="F4954" s="3" t="str">
        <f>VLOOKUP(E4954,CAPITULOS!$A$2:$E$22,4)</f>
        <v xml:space="preserve">XIII </v>
      </c>
      <c r="G4954" t="str">
        <f>VLOOKUP(E4954,CAPITULOS!$A$2:$E$22,5)</f>
        <v xml:space="preserve"> Doenças do sistema osteomuscular e do tecido conjuntivo</v>
      </c>
    </row>
    <row r="4955" spans="1:7" x14ac:dyDescent="0.25">
      <c r="A4955" t="s">
        <v>6117</v>
      </c>
      <c r="B4955" t="s">
        <v>20443</v>
      </c>
      <c r="C4955" t="s">
        <v>6110</v>
      </c>
      <c r="D4955" t="s">
        <v>6111</v>
      </c>
      <c r="E4955">
        <f t="shared" si="77"/>
        <v>77180</v>
      </c>
      <c r="F4955" s="3" t="str">
        <f>VLOOKUP(E4955,CAPITULOS!$A$2:$E$22,4)</f>
        <v xml:space="preserve">XIII </v>
      </c>
      <c r="G4955" t="str">
        <f>VLOOKUP(E4955,CAPITULOS!$A$2:$E$22,5)</f>
        <v xml:space="preserve"> Doenças do sistema osteomuscular e do tecido conjuntivo</v>
      </c>
    </row>
    <row r="4956" spans="1:7" x14ac:dyDescent="0.25">
      <c r="A4956" t="s">
        <v>6118</v>
      </c>
      <c r="B4956" t="s">
        <v>20444</v>
      </c>
      <c r="C4956" t="s">
        <v>6110</v>
      </c>
      <c r="D4956" t="s">
        <v>6111</v>
      </c>
      <c r="E4956">
        <f t="shared" si="77"/>
        <v>77180</v>
      </c>
      <c r="F4956" s="3" t="str">
        <f>VLOOKUP(E4956,CAPITULOS!$A$2:$E$22,4)</f>
        <v xml:space="preserve">XIII </v>
      </c>
      <c r="G4956" t="str">
        <f>VLOOKUP(E4956,CAPITULOS!$A$2:$E$22,5)</f>
        <v xml:space="preserve"> Doenças do sistema osteomuscular e do tecido conjuntivo</v>
      </c>
    </row>
    <row r="4957" spans="1:7" x14ac:dyDescent="0.25">
      <c r="A4957" t="s">
        <v>6121</v>
      </c>
      <c r="B4957" t="s">
        <v>20445</v>
      </c>
      <c r="C4957" t="s">
        <v>6119</v>
      </c>
      <c r="D4957" t="s">
        <v>6120</v>
      </c>
      <c r="E4957">
        <f t="shared" si="77"/>
        <v>77190</v>
      </c>
      <c r="F4957" s="3" t="str">
        <f>VLOOKUP(E4957,CAPITULOS!$A$2:$E$22,4)</f>
        <v xml:space="preserve">XIII </v>
      </c>
      <c r="G4957" t="str">
        <f>VLOOKUP(E4957,CAPITULOS!$A$2:$E$22,5)</f>
        <v xml:space="preserve"> Doenças do sistema osteomuscular e do tecido conjuntivo</v>
      </c>
    </row>
    <row r="4958" spans="1:7" x14ac:dyDescent="0.25">
      <c r="A4958" t="s">
        <v>6122</v>
      </c>
      <c r="B4958" t="s">
        <v>20446</v>
      </c>
      <c r="C4958" t="s">
        <v>6119</v>
      </c>
      <c r="D4958" t="s">
        <v>6120</v>
      </c>
      <c r="E4958">
        <f t="shared" si="77"/>
        <v>77190</v>
      </c>
      <c r="F4958" s="3" t="str">
        <f>VLOOKUP(E4958,CAPITULOS!$A$2:$E$22,4)</f>
        <v xml:space="preserve">XIII </v>
      </c>
      <c r="G4958" t="str">
        <f>VLOOKUP(E4958,CAPITULOS!$A$2:$E$22,5)</f>
        <v xml:space="preserve"> Doenças do sistema osteomuscular e do tecido conjuntivo</v>
      </c>
    </row>
    <row r="4959" spans="1:7" x14ac:dyDescent="0.25">
      <c r="A4959" t="s">
        <v>6123</v>
      </c>
      <c r="B4959" t="s">
        <v>20447</v>
      </c>
      <c r="C4959" t="s">
        <v>6119</v>
      </c>
      <c r="D4959" t="s">
        <v>6120</v>
      </c>
      <c r="E4959">
        <f t="shared" si="77"/>
        <v>77190</v>
      </c>
      <c r="F4959" s="3" t="str">
        <f>VLOOKUP(E4959,CAPITULOS!$A$2:$E$22,4)</f>
        <v xml:space="preserve">XIII </v>
      </c>
      <c r="G4959" t="str">
        <f>VLOOKUP(E4959,CAPITULOS!$A$2:$E$22,5)</f>
        <v xml:space="preserve"> Doenças do sistema osteomuscular e do tecido conjuntivo</v>
      </c>
    </row>
    <row r="4960" spans="1:7" x14ac:dyDescent="0.25">
      <c r="A4960" t="s">
        <v>6124</v>
      </c>
      <c r="B4960" t="s">
        <v>20448</v>
      </c>
      <c r="C4960" t="s">
        <v>6119</v>
      </c>
      <c r="D4960" t="s">
        <v>6120</v>
      </c>
      <c r="E4960">
        <f t="shared" si="77"/>
        <v>77190</v>
      </c>
      <c r="F4960" s="3" t="str">
        <f>VLOOKUP(E4960,CAPITULOS!$A$2:$E$22,4)</f>
        <v xml:space="preserve">XIII </v>
      </c>
      <c r="G4960" t="str">
        <f>VLOOKUP(E4960,CAPITULOS!$A$2:$E$22,5)</f>
        <v xml:space="preserve"> Doenças do sistema osteomuscular e do tecido conjuntivo</v>
      </c>
    </row>
    <row r="4961" spans="1:7" x14ac:dyDescent="0.25">
      <c r="A4961" t="s">
        <v>6125</v>
      </c>
      <c r="B4961" t="s">
        <v>20449</v>
      </c>
      <c r="C4961" t="s">
        <v>6119</v>
      </c>
      <c r="D4961" t="s">
        <v>6120</v>
      </c>
      <c r="E4961">
        <f t="shared" si="77"/>
        <v>77190</v>
      </c>
      <c r="F4961" s="3" t="str">
        <f>VLOOKUP(E4961,CAPITULOS!$A$2:$E$22,4)</f>
        <v xml:space="preserve">XIII </v>
      </c>
      <c r="G4961" t="str">
        <f>VLOOKUP(E4961,CAPITULOS!$A$2:$E$22,5)</f>
        <v xml:space="preserve"> Doenças do sistema osteomuscular e do tecido conjuntivo</v>
      </c>
    </row>
    <row r="4962" spans="1:7" x14ac:dyDescent="0.25">
      <c r="A4962" t="s">
        <v>6128</v>
      </c>
      <c r="B4962" t="s">
        <v>20450</v>
      </c>
      <c r="C4962" t="s">
        <v>6126</v>
      </c>
      <c r="D4962" t="s">
        <v>6127</v>
      </c>
      <c r="E4962">
        <f t="shared" si="77"/>
        <v>77200</v>
      </c>
      <c r="F4962" s="3" t="str">
        <f>VLOOKUP(E4962,CAPITULOS!$A$2:$E$22,4)</f>
        <v xml:space="preserve">XIII </v>
      </c>
      <c r="G4962" t="str">
        <f>VLOOKUP(E4962,CAPITULOS!$A$2:$E$22,5)</f>
        <v xml:space="preserve"> Doenças do sistema osteomuscular e do tecido conjuntivo</v>
      </c>
    </row>
    <row r="4963" spans="1:7" x14ac:dyDescent="0.25">
      <c r="A4963" t="s">
        <v>6129</v>
      </c>
      <c r="B4963" t="s">
        <v>20451</v>
      </c>
      <c r="C4963" t="s">
        <v>6126</v>
      </c>
      <c r="D4963" t="s">
        <v>6127</v>
      </c>
      <c r="E4963">
        <f t="shared" si="77"/>
        <v>77200</v>
      </c>
      <c r="F4963" s="3" t="str">
        <f>VLOOKUP(E4963,CAPITULOS!$A$2:$E$22,4)</f>
        <v xml:space="preserve">XIII </v>
      </c>
      <c r="G4963" t="str">
        <f>VLOOKUP(E4963,CAPITULOS!$A$2:$E$22,5)</f>
        <v xml:space="preserve"> Doenças do sistema osteomuscular e do tecido conjuntivo</v>
      </c>
    </row>
    <row r="4964" spans="1:7" x14ac:dyDescent="0.25">
      <c r="A4964" t="s">
        <v>6130</v>
      </c>
      <c r="B4964" t="s">
        <v>20452</v>
      </c>
      <c r="C4964" t="s">
        <v>6126</v>
      </c>
      <c r="D4964" t="s">
        <v>6127</v>
      </c>
      <c r="E4964">
        <f t="shared" si="77"/>
        <v>77200</v>
      </c>
      <c r="F4964" s="3" t="str">
        <f>VLOOKUP(E4964,CAPITULOS!$A$2:$E$22,4)</f>
        <v xml:space="preserve">XIII </v>
      </c>
      <c r="G4964" t="str">
        <f>VLOOKUP(E4964,CAPITULOS!$A$2:$E$22,5)</f>
        <v xml:space="preserve"> Doenças do sistema osteomuscular e do tecido conjuntivo</v>
      </c>
    </row>
    <row r="4965" spans="1:7" x14ac:dyDescent="0.25">
      <c r="A4965" t="s">
        <v>6131</v>
      </c>
      <c r="B4965" t="s">
        <v>20453</v>
      </c>
      <c r="C4965" t="s">
        <v>6126</v>
      </c>
      <c r="D4965" t="s">
        <v>6127</v>
      </c>
      <c r="E4965">
        <f t="shared" si="77"/>
        <v>77200</v>
      </c>
      <c r="F4965" s="3" t="str">
        <f>VLOOKUP(E4965,CAPITULOS!$A$2:$E$22,4)</f>
        <v xml:space="preserve">XIII </v>
      </c>
      <c r="G4965" t="str">
        <f>VLOOKUP(E4965,CAPITULOS!$A$2:$E$22,5)</f>
        <v xml:space="preserve"> Doenças do sistema osteomuscular e do tecido conjuntivo</v>
      </c>
    </row>
    <row r="4966" spans="1:7" x14ac:dyDescent="0.25">
      <c r="A4966" t="s">
        <v>6132</v>
      </c>
      <c r="B4966" t="s">
        <v>20454</v>
      </c>
      <c r="C4966" t="s">
        <v>6126</v>
      </c>
      <c r="D4966" t="s">
        <v>6127</v>
      </c>
      <c r="E4966">
        <f t="shared" si="77"/>
        <v>77200</v>
      </c>
      <c r="F4966" s="3" t="str">
        <f>VLOOKUP(E4966,CAPITULOS!$A$2:$E$22,4)</f>
        <v xml:space="preserve">XIII </v>
      </c>
      <c r="G4966" t="str">
        <f>VLOOKUP(E4966,CAPITULOS!$A$2:$E$22,5)</f>
        <v xml:space="preserve"> Doenças do sistema osteomuscular e do tecido conjuntivo</v>
      </c>
    </row>
    <row r="4967" spans="1:7" x14ac:dyDescent="0.25">
      <c r="A4967" t="s">
        <v>6133</v>
      </c>
      <c r="B4967" t="s">
        <v>20455</v>
      </c>
      <c r="C4967" t="s">
        <v>6126</v>
      </c>
      <c r="D4967" t="s">
        <v>6127</v>
      </c>
      <c r="E4967">
        <f t="shared" si="77"/>
        <v>77200</v>
      </c>
      <c r="F4967" s="3" t="str">
        <f>VLOOKUP(E4967,CAPITULOS!$A$2:$E$22,4)</f>
        <v xml:space="preserve">XIII </v>
      </c>
      <c r="G4967" t="str">
        <f>VLOOKUP(E4967,CAPITULOS!$A$2:$E$22,5)</f>
        <v xml:space="preserve"> Doenças do sistema osteomuscular e do tecido conjuntivo</v>
      </c>
    </row>
    <row r="4968" spans="1:7" x14ac:dyDescent="0.25">
      <c r="A4968" t="s">
        <v>6134</v>
      </c>
      <c r="B4968" t="s">
        <v>20456</v>
      </c>
      <c r="C4968" t="s">
        <v>6126</v>
      </c>
      <c r="D4968" t="s">
        <v>6127</v>
      </c>
      <c r="E4968">
        <f t="shared" si="77"/>
        <v>77200</v>
      </c>
      <c r="F4968" s="3" t="str">
        <f>VLOOKUP(E4968,CAPITULOS!$A$2:$E$22,4)</f>
        <v xml:space="preserve">XIII </v>
      </c>
      <c r="G4968" t="str">
        <f>VLOOKUP(E4968,CAPITULOS!$A$2:$E$22,5)</f>
        <v xml:space="preserve"> Doenças do sistema osteomuscular e do tecido conjuntivo</v>
      </c>
    </row>
    <row r="4969" spans="1:7" x14ac:dyDescent="0.25">
      <c r="A4969" t="s">
        <v>6137</v>
      </c>
      <c r="B4969" t="s">
        <v>20457</v>
      </c>
      <c r="C4969" t="s">
        <v>6135</v>
      </c>
      <c r="D4969" t="s">
        <v>6136</v>
      </c>
      <c r="E4969">
        <f t="shared" si="77"/>
        <v>77210</v>
      </c>
      <c r="F4969" s="3" t="str">
        <f>VLOOKUP(E4969,CAPITULOS!$A$2:$E$22,4)</f>
        <v xml:space="preserve">XIII </v>
      </c>
      <c r="G4969" t="str">
        <f>VLOOKUP(E4969,CAPITULOS!$A$2:$E$22,5)</f>
        <v xml:space="preserve"> Doenças do sistema osteomuscular e do tecido conjuntivo</v>
      </c>
    </row>
    <row r="4970" spans="1:7" x14ac:dyDescent="0.25">
      <c r="A4970" t="s">
        <v>6138</v>
      </c>
      <c r="B4970" t="s">
        <v>20458</v>
      </c>
      <c r="C4970" t="s">
        <v>6135</v>
      </c>
      <c r="D4970" t="s">
        <v>6136</v>
      </c>
      <c r="E4970">
        <f t="shared" si="77"/>
        <v>77210</v>
      </c>
      <c r="F4970" s="3" t="str">
        <f>VLOOKUP(E4970,CAPITULOS!$A$2:$E$22,4)</f>
        <v xml:space="preserve">XIII </v>
      </c>
      <c r="G4970" t="str">
        <f>VLOOKUP(E4970,CAPITULOS!$A$2:$E$22,5)</f>
        <v xml:space="preserve"> Doenças do sistema osteomuscular e do tecido conjuntivo</v>
      </c>
    </row>
    <row r="4971" spans="1:7" x14ac:dyDescent="0.25">
      <c r="A4971" t="s">
        <v>6139</v>
      </c>
      <c r="B4971" t="s">
        <v>20459</v>
      </c>
      <c r="C4971" t="s">
        <v>6135</v>
      </c>
      <c r="D4971" t="s">
        <v>6136</v>
      </c>
      <c r="E4971">
        <f t="shared" si="77"/>
        <v>77210</v>
      </c>
      <c r="F4971" s="3" t="str">
        <f>VLOOKUP(E4971,CAPITULOS!$A$2:$E$22,4)</f>
        <v xml:space="preserve">XIII </v>
      </c>
      <c r="G4971" t="str">
        <f>VLOOKUP(E4971,CAPITULOS!$A$2:$E$22,5)</f>
        <v xml:space="preserve"> Doenças do sistema osteomuscular e do tecido conjuntivo</v>
      </c>
    </row>
    <row r="4972" spans="1:7" x14ac:dyDescent="0.25">
      <c r="A4972" t="s">
        <v>6140</v>
      </c>
      <c r="B4972" t="s">
        <v>20460</v>
      </c>
      <c r="C4972" t="s">
        <v>6135</v>
      </c>
      <c r="D4972" t="s">
        <v>6136</v>
      </c>
      <c r="E4972">
        <f t="shared" si="77"/>
        <v>77210</v>
      </c>
      <c r="F4972" s="3" t="str">
        <f>VLOOKUP(E4972,CAPITULOS!$A$2:$E$22,4)</f>
        <v xml:space="preserve">XIII </v>
      </c>
      <c r="G4972" t="str">
        <f>VLOOKUP(E4972,CAPITULOS!$A$2:$E$22,5)</f>
        <v xml:space="preserve"> Doenças do sistema osteomuscular e do tecido conjuntivo</v>
      </c>
    </row>
    <row r="4973" spans="1:7" x14ac:dyDescent="0.25">
      <c r="A4973" t="s">
        <v>6141</v>
      </c>
      <c r="B4973" t="s">
        <v>20461</v>
      </c>
      <c r="C4973" t="s">
        <v>6135</v>
      </c>
      <c r="D4973" t="s">
        <v>6136</v>
      </c>
      <c r="E4973">
        <f t="shared" si="77"/>
        <v>77210</v>
      </c>
      <c r="F4973" s="3" t="str">
        <f>VLOOKUP(E4973,CAPITULOS!$A$2:$E$22,4)</f>
        <v xml:space="preserve">XIII </v>
      </c>
      <c r="G4973" t="str">
        <f>VLOOKUP(E4973,CAPITULOS!$A$2:$E$22,5)</f>
        <v xml:space="preserve"> Doenças do sistema osteomuscular e do tecido conjuntivo</v>
      </c>
    </row>
    <row r="4974" spans="1:7" x14ac:dyDescent="0.25">
      <c r="A4974" t="s">
        <v>6142</v>
      </c>
      <c r="B4974" t="s">
        <v>20462</v>
      </c>
      <c r="C4974" t="s">
        <v>6135</v>
      </c>
      <c r="D4974" t="s">
        <v>6136</v>
      </c>
      <c r="E4974">
        <f t="shared" si="77"/>
        <v>77210</v>
      </c>
      <c r="F4974" s="3" t="str">
        <f>VLOOKUP(E4974,CAPITULOS!$A$2:$E$22,4)</f>
        <v xml:space="preserve">XIII </v>
      </c>
      <c r="G4974" t="str">
        <f>VLOOKUP(E4974,CAPITULOS!$A$2:$E$22,5)</f>
        <v xml:space="preserve"> Doenças do sistema osteomuscular e do tecido conjuntivo</v>
      </c>
    </row>
    <row r="4975" spans="1:7" x14ac:dyDescent="0.25">
      <c r="A4975" t="s">
        <v>6143</v>
      </c>
      <c r="B4975" t="s">
        <v>20463</v>
      </c>
      <c r="C4975" t="s">
        <v>6135</v>
      </c>
      <c r="D4975" t="s">
        <v>6136</v>
      </c>
      <c r="E4975">
        <f t="shared" si="77"/>
        <v>77210</v>
      </c>
      <c r="F4975" s="3" t="str">
        <f>VLOOKUP(E4975,CAPITULOS!$A$2:$E$22,4)</f>
        <v xml:space="preserve">XIII </v>
      </c>
      <c r="G4975" t="str">
        <f>VLOOKUP(E4975,CAPITULOS!$A$2:$E$22,5)</f>
        <v xml:space="preserve"> Doenças do sistema osteomuscular e do tecido conjuntivo</v>
      </c>
    </row>
    <row r="4976" spans="1:7" x14ac:dyDescent="0.25">
      <c r="A4976" t="s">
        <v>6144</v>
      </c>
      <c r="B4976" t="s">
        <v>20464</v>
      </c>
      <c r="C4976" t="s">
        <v>6135</v>
      </c>
      <c r="D4976" t="s">
        <v>6136</v>
      </c>
      <c r="E4976">
        <f t="shared" si="77"/>
        <v>77210</v>
      </c>
      <c r="F4976" s="3" t="str">
        <f>VLOOKUP(E4976,CAPITULOS!$A$2:$E$22,4)</f>
        <v xml:space="preserve">XIII </v>
      </c>
      <c r="G4976" t="str">
        <f>VLOOKUP(E4976,CAPITULOS!$A$2:$E$22,5)</f>
        <v xml:space="preserve"> Doenças do sistema osteomuscular e do tecido conjuntivo</v>
      </c>
    </row>
    <row r="4977" spans="1:7" x14ac:dyDescent="0.25">
      <c r="A4977" t="s">
        <v>6145</v>
      </c>
      <c r="B4977" t="s">
        <v>20465</v>
      </c>
      <c r="C4977" t="s">
        <v>6135</v>
      </c>
      <c r="D4977" t="s">
        <v>6136</v>
      </c>
      <c r="E4977">
        <f t="shared" si="77"/>
        <v>77210</v>
      </c>
      <c r="F4977" s="3" t="str">
        <f>VLOOKUP(E4977,CAPITULOS!$A$2:$E$22,4)</f>
        <v xml:space="preserve">XIII </v>
      </c>
      <c r="G4977" t="str">
        <f>VLOOKUP(E4977,CAPITULOS!$A$2:$E$22,5)</f>
        <v xml:space="preserve"> Doenças do sistema osteomuscular e do tecido conjuntivo</v>
      </c>
    </row>
    <row r="4978" spans="1:7" x14ac:dyDescent="0.25">
      <c r="A4978" t="s">
        <v>6146</v>
      </c>
      <c r="B4978" t="s">
        <v>20466</v>
      </c>
      <c r="C4978" t="s">
        <v>6135</v>
      </c>
      <c r="D4978" t="s">
        <v>6136</v>
      </c>
      <c r="E4978">
        <f t="shared" si="77"/>
        <v>77210</v>
      </c>
      <c r="F4978" s="3" t="str">
        <f>VLOOKUP(E4978,CAPITULOS!$A$2:$E$22,4)</f>
        <v xml:space="preserve">XIII </v>
      </c>
      <c r="G4978" t="str">
        <f>VLOOKUP(E4978,CAPITULOS!$A$2:$E$22,5)</f>
        <v xml:space="preserve"> Doenças do sistema osteomuscular e do tecido conjuntivo</v>
      </c>
    </row>
    <row r="4979" spans="1:7" x14ac:dyDescent="0.25">
      <c r="A4979" t="s">
        <v>6149</v>
      </c>
      <c r="B4979" t="s">
        <v>20467</v>
      </c>
      <c r="C4979" t="s">
        <v>6147</v>
      </c>
      <c r="D4979" t="s">
        <v>6148</v>
      </c>
      <c r="E4979">
        <f t="shared" si="77"/>
        <v>77220</v>
      </c>
      <c r="F4979" s="3" t="str">
        <f>VLOOKUP(E4979,CAPITULOS!$A$2:$E$22,4)</f>
        <v xml:space="preserve">XIII </v>
      </c>
      <c r="G4979" t="str">
        <f>VLOOKUP(E4979,CAPITULOS!$A$2:$E$22,5)</f>
        <v xml:space="preserve"> Doenças do sistema osteomuscular e do tecido conjuntivo</v>
      </c>
    </row>
    <row r="4980" spans="1:7" x14ac:dyDescent="0.25">
      <c r="A4980" t="s">
        <v>6150</v>
      </c>
      <c r="B4980" t="s">
        <v>20468</v>
      </c>
      <c r="C4980" t="s">
        <v>6147</v>
      </c>
      <c r="D4980" t="s">
        <v>6148</v>
      </c>
      <c r="E4980">
        <f t="shared" si="77"/>
        <v>77220</v>
      </c>
      <c r="F4980" s="3" t="str">
        <f>VLOOKUP(E4980,CAPITULOS!$A$2:$E$22,4)</f>
        <v xml:space="preserve">XIII </v>
      </c>
      <c r="G4980" t="str">
        <f>VLOOKUP(E4980,CAPITULOS!$A$2:$E$22,5)</f>
        <v xml:space="preserve"> Doenças do sistema osteomuscular e do tecido conjuntivo</v>
      </c>
    </row>
    <row r="4981" spans="1:7" x14ac:dyDescent="0.25">
      <c r="A4981" t="s">
        <v>6151</v>
      </c>
      <c r="B4981" t="s">
        <v>20469</v>
      </c>
      <c r="C4981" t="s">
        <v>6147</v>
      </c>
      <c r="D4981" t="s">
        <v>6148</v>
      </c>
      <c r="E4981">
        <f t="shared" si="77"/>
        <v>77220</v>
      </c>
      <c r="F4981" s="3" t="str">
        <f>VLOOKUP(E4981,CAPITULOS!$A$2:$E$22,4)</f>
        <v xml:space="preserve">XIII </v>
      </c>
      <c r="G4981" t="str">
        <f>VLOOKUP(E4981,CAPITULOS!$A$2:$E$22,5)</f>
        <v xml:space="preserve"> Doenças do sistema osteomuscular e do tecido conjuntivo</v>
      </c>
    </row>
    <row r="4982" spans="1:7" x14ac:dyDescent="0.25">
      <c r="A4982" t="s">
        <v>6152</v>
      </c>
      <c r="B4982" t="s">
        <v>20470</v>
      </c>
      <c r="C4982" t="s">
        <v>6147</v>
      </c>
      <c r="D4982" t="s">
        <v>6148</v>
      </c>
      <c r="E4982">
        <f t="shared" si="77"/>
        <v>77220</v>
      </c>
      <c r="F4982" s="3" t="str">
        <f>VLOOKUP(E4982,CAPITULOS!$A$2:$E$22,4)</f>
        <v xml:space="preserve">XIII </v>
      </c>
      <c r="G4982" t="str">
        <f>VLOOKUP(E4982,CAPITULOS!$A$2:$E$22,5)</f>
        <v xml:space="preserve"> Doenças do sistema osteomuscular e do tecido conjuntivo</v>
      </c>
    </row>
    <row r="4983" spans="1:7" x14ac:dyDescent="0.25">
      <c r="A4983" t="s">
        <v>6153</v>
      </c>
      <c r="B4983" t="s">
        <v>20471</v>
      </c>
      <c r="C4983" t="s">
        <v>6147</v>
      </c>
      <c r="D4983" t="s">
        <v>6148</v>
      </c>
      <c r="E4983">
        <f t="shared" si="77"/>
        <v>77220</v>
      </c>
      <c r="F4983" s="3" t="str">
        <f>VLOOKUP(E4983,CAPITULOS!$A$2:$E$22,4)</f>
        <v xml:space="preserve">XIII </v>
      </c>
      <c r="G4983" t="str">
        <f>VLOOKUP(E4983,CAPITULOS!$A$2:$E$22,5)</f>
        <v xml:space="preserve"> Doenças do sistema osteomuscular e do tecido conjuntivo</v>
      </c>
    </row>
    <row r="4984" spans="1:7" x14ac:dyDescent="0.25">
      <c r="A4984" t="s">
        <v>6154</v>
      </c>
      <c r="B4984" t="s">
        <v>20472</v>
      </c>
      <c r="C4984" t="s">
        <v>6147</v>
      </c>
      <c r="D4984" t="s">
        <v>6148</v>
      </c>
      <c r="E4984">
        <f t="shared" si="77"/>
        <v>77220</v>
      </c>
      <c r="F4984" s="3" t="str">
        <f>VLOOKUP(E4984,CAPITULOS!$A$2:$E$22,4)</f>
        <v xml:space="preserve">XIII </v>
      </c>
      <c r="G4984" t="str">
        <f>VLOOKUP(E4984,CAPITULOS!$A$2:$E$22,5)</f>
        <v xml:space="preserve"> Doenças do sistema osteomuscular e do tecido conjuntivo</v>
      </c>
    </row>
    <row r="4985" spans="1:7" x14ac:dyDescent="0.25">
      <c r="A4985" t="s">
        <v>6155</v>
      </c>
      <c r="B4985" t="s">
        <v>20473</v>
      </c>
      <c r="C4985" t="s">
        <v>6147</v>
      </c>
      <c r="D4985" t="s">
        <v>6148</v>
      </c>
      <c r="E4985">
        <f t="shared" si="77"/>
        <v>77220</v>
      </c>
      <c r="F4985" s="3" t="str">
        <f>VLOOKUP(E4985,CAPITULOS!$A$2:$E$22,4)</f>
        <v xml:space="preserve">XIII </v>
      </c>
      <c r="G4985" t="str">
        <f>VLOOKUP(E4985,CAPITULOS!$A$2:$E$22,5)</f>
        <v xml:space="preserve"> Doenças do sistema osteomuscular e do tecido conjuntivo</v>
      </c>
    </row>
    <row r="4986" spans="1:7" x14ac:dyDescent="0.25">
      <c r="A4986" t="s">
        <v>6158</v>
      </c>
      <c r="B4986" t="s">
        <v>20474</v>
      </c>
      <c r="C4986" t="s">
        <v>6156</v>
      </c>
      <c r="D4986" t="s">
        <v>6157</v>
      </c>
      <c r="E4986">
        <f t="shared" si="77"/>
        <v>77230</v>
      </c>
      <c r="F4986" s="3" t="str">
        <f>VLOOKUP(E4986,CAPITULOS!$A$2:$E$22,4)</f>
        <v xml:space="preserve">XIII </v>
      </c>
      <c r="G4986" t="str">
        <f>VLOOKUP(E4986,CAPITULOS!$A$2:$E$22,5)</f>
        <v xml:space="preserve"> Doenças do sistema osteomuscular e do tecido conjuntivo</v>
      </c>
    </row>
    <row r="4987" spans="1:7" x14ac:dyDescent="0.25">
      <c r="A4987" t="s">
        <v>6159</v>
      </c>
      <c r="B4987" t="s">
        <v>20475</v>
      </c>
      <c r="C4987" t="s">
        <v>6156</v>
      </c>
      <c r="D4987" t="s">
        <v>6157</v>
      </c>
      <c r="E4987">
        <f t="shared" si="77"/>
        <v>77230</v>
      </c>
      <c r="F4987" s="3" t="str">
        <f>VLOOKUP(E4987,CAPITULOS!$A$2:$E$22,4)</f>
        <v xml:space="preserve">XIII </v>
      </c>
      <c r="G4987" t="str">
        <f>VLOOKUP(E4987,CAPITULOS!$A$2:$E$22,5)</f>
        <v xml:space="preserve"> Doenças do sistema osteomuscular e do tecido conjuntivo</v>
      </c>
    </row>
    <row r="4988" spans="1:7" x14ac:dyDescent="0.25">
      <c r="A4988" t="s">
        <v>6160</v>
      </c>
      <c r="B4988" t="s">
        <v>20476</v>
      </c>
      <c r="C4988" t="s">
        <v>6156</v>
      </c>
      <c r="D4988" t="s">
        <v>6157</v>
      </c>
      <c r="E4988">
        <f t="shared" si="77"/>
        <v>77230</v>
      </c>
      <c r="F4988" s="3" t="str">
        <f>VLOOKUP(E4988,CAPITULOS!$A$2:$E$22,4)</f>
        <v xml:space="preserve">XIII </v>
      </c>
      <c r="G4988" t="str">
        <f>VLOOKUP(E4988,CAPITULOS!$A$2:$E$22,5)</f>
        <v xml:space="preserve"> Doenças do sistema osteomuscular e do tecido conjuntivo</v>
      </c>
    </row>
    <row r="4989" spans="1:7" x14ac:dyDescent="0.25">
      <c r="A4989" t="s">
        <v>6161</v>
      </c>
      <c r="B4989" t="s">
        <v>20477</v>
      </c>
      <c r="C4989" t="s">
        <v>6156</v>
      </c>
      <c r="D4989" t="s">
        <v>6157</v>
      </c>
      <c r="E4989">
        <f t="shared" si="77"/>
        <v>77230</v>
      </c>
      <c r="F4989" s="3" t="str">
        <f>VLOOKUP(E4989,CAPITULOS!$A$2:$E$22,4)</f>
        <v xml:space="preserve">XIII </v>
      </c>
      <c r="G4989" t="str">
        <f>VLOOKUP(E4989,CAPITULOS!$A$2:$E$22,5)</f>
        <v xml:space="preserve"> Doenças do sistema osteomuscular e do tecido conjuntivo</v>
      </c>
    </row>
    <row r="4990" spans="1:7" x14ac:dyDescent="0.25">
      <c r="A4990" t="s">
        <v>6162</v>
      </c>
      <c r="B4990" t="s">
        <v>20478</v>
      </c>
      <c r="C4990" t="s">
        <v>6156</v>
      </c>
      <c r="D4990" t="s">
        <v>6157</v>
      </c>
      <c r="E4990">
        <f t="shared" si="77"/>
        <v>77230</v>
      </c>
      <c r="F4990" s="3" t="str">
        <f>VLOOKUP(E4990,CAPITULOS!$A$2:$E$22,4)</f>
        <v xml:space="preserve">XIII </v>
      </c>
      <c r="G4990" t="str">
        <f>VLOOKUP(E4990,CAPITULOS!$A$2:$E$22,5)</f>
        <v xml:space="preserve"> Doenças do sistema osteomuscular e do tecido conjuntivo</v>
      </c>
    </row>
    <row r="4991" spans="1:7" x14ac:dyDescent="0.25">
      <c r="A4991" t="s">
        <v>6163</v>
      </c>
      <c r="B4991" t="s">
        <v>20479</v>
      </c>
      <c r="C4991" t="s">
        <v>6156</v>
      </c>
      <c r="D4991" t="s">
        <v>6157</v>
      </c>
      <c r="E4991">
        <f t="shared" si="77"/>
        <v>77230</v>
      </c>
      <c r="F4991" s="3" t="str">
        <f>VLOOKUP(E4991,CAPITULOS!$A$2:$E$22,4)</f>
        <v xml:space="preserve">XIII </v>
      </c>
      <c r="G4991" t="str">
        <f>VLOOKUP(E4991,CAPITULOS!$A$2:$E$22,5)</f>
        <v xml:space="preserve"> Doenças do sistema osteomuscular e do tecido conjuntivo</v>
      </c>
    </row>
    <row r="4992" spans="1:7" x14ac:dyDescent="0.25">
      <c r="A4992" t="s">
        <v>6164</v>
      </c>
      <c r="B4992" t="s">
        <v>20480</v>
      </c>
      <c r="C4992" t="s">
        <v>6156</v>
      </c>
      <c r="D4992" t="s">
        <v>6157</v>
      </c>
      <c r="E4992">
        <f t="shared" si="77"/>
        <v>77230</v>
      </c>
      <c r="F4992" s="3" t="str">
        <f>VLOOKUP(E4992,CAPITULOS!$A$2:$E$22,4)</f>
        <v xml:space="preserve">XIII </v>
      </c>
      <c r="G4992" t="str">
        <f>VLOOKUP(E4992,CAPITULOS!$A$2:$E$22,5)</f>
        <v xml:space="preserve"> Doenças do sistema osteomuscular e do tecido conjuntivo</v>
      </c>
    </row>
    <row r="4993" spans="1:7" x14ac:dyDescent="0.25">
      <c r="A4993" t="s">
        <v>6165</v>
      </c>
      <c r="B4993" t="s">
        <v>20481</v>
      </c>
      <c r="C4993" t="s">
        <v>6156</v>
      </c>
      <c r="D4993" t="s">
        <v>6157</v>
      </c>
      <c r="E4993">
        <f t="shared" si="77"/>
        <v>77230</v>
      </c>
      <c r="F4993" s="3" t="str">
        <f>VLOOKUP(E4993,CAPITULOS!$A$2:$E$22,4)</f>
        <v xml:space="preserve">XIII </v>
      </c>
      <c r="G4993" t="str">
        <f>VLOOKUP(E4993,CAPITULOS!$A$2:$E$22,5)</f>
        <v xml:space="preserve"> Doenças do sistema osteomuscular e do tecido conjuntivo</v>
      </c>
    </row>
    <row r="4994" spans="1:7" x14ac:dyDescent="0.25">
      <c r="A4994" t="s">
        <v>6166</v>
      </c>
      <c r="B4994" t="s">
        <v>20482</v>
      </c>
      <c r="C4994" t="s">
        <v>6156</v>
      </c>
      <c r="D4994" t="s">
        <v>6157</v>
      </c>
      <c r="E4994">
        <f t="shared" si="77"/>
        <v>77230</v>
      </c>
      <c r="F4994" s="3" t="str">
        <f>VLOOKUP(E4994,CAPITULOS!$A$2:$E$22,4)</f>
        <v xml:space="preserve">XIII </v>
      </c>
      <c r="G4994" t="str">
        <f>VLOOKUP(E4994,CAPITULOS!$A$2:$E$22,5)</f>
        <v xml:space="preserve"> Doenças do sistema osteomuscular e do tecido conjuntivo</v>
      </c>
    </row>
    <row r="4995" spans="1:7" x14ac:dyDescent="0.25">
      <c r="A4995" t="s">
        <v>6169</v>
      </c>
      <c r="B4995" t="s">
        <v>20483</v>
      </c>
      <c r="C4995" t="s">
        <v>6167</v>
      </c>
      <c r="D4995" t="s">
        <v>6168</v>
      </c>
      <c r="E4995">
        <f t="shared" ref="E4995:E5058" si="78">CODE((MID(A4995,1,1)))*1000+(MID(A4995,2,2)*10)</f>
        <v>77240</v>
      </c>
      <c r="F4995" s="3" t="str">
        <f>VLOOKUP(E4995,CAPITULOS!$A$2:$E$22,4)</f>
        <v xml:space="preserve">XIII </v>
      </c>
      <c r="G4995" t="str">
        <f>VLOOKUP(E4995,CAPITULOS!$A$2:$E$22,5)</f>
        <v xml:space="preserve"> Doenças do sistema osteomuscular e do tecido conjuntivo</v>
      </c>
    </row>
    <row r="4996" spans="1:7" x14ac:dyDescent="0.25">
      <c r="A4996" t="s">
        <v>6170</v>
      </c>
      <c r="B4996" t="s">
        <v>20484</v>
      </c>
      <c r="C4996" t="s">
        <v>6167</v>
      </c>
      <c r="D4996" t="s">
        <v>6168</v>
      </c>
      <c r="E4996">
        <f t="shared" si="78"/>
        <v>77240</v>
      </c>
      <c r="F4996" s="3" t="str">
        <f>VLOOKUP(E4996,CAPITULOS!$A$2:$E$22,4)</f>
        <v xml:space="preserve">XIII </v>
      </c>
      <c r="G4996" t="str">
        <f>VLOOKUP(E4996,CAPITULOS!$A$2:$E$22,5)</f>
        <v xml:space="preserve"> Doenças do sistema osteomuscular e do tecido conjuntivo</v>
      </c>
    </row>
    <row r="4997" spans="1:7" x14ac:dyDescent="0.25">
      <c r="A4997" t="s">
        <v>6171</v>
      </c>
      <c r="B4997" t="s">
        <v>20485</v>
      </c>
      <c r="C4997" t="s">
        <v>6167</v>
      </c>
      <c r="D4997" t="s">
        <v>6168</v>
      </c>
      <c r="E4997">
        <f t="shared" si="78"/>
        <v>77240</v>
      </c>
      <c r="F4997" s="3" t="str">
        <f>VLOOKUP(E4997,CAPITULOS!$A$2:$E$22,4)</f>
        <v xml:space="preserve">XIII </v>
      </c>
      <c r="G4997" t="str">
        <f>VLOOKUP(E4997,CAPITULOS!$A$2:$E$22,5)</f>
        <v xml:space="preserve"> Doenças do sistema osteomuscular e do tecido conjuntivo</v>
      </c>
    </row>
    <row r="4998" spans="1:7" x14ac:dyDescent="0.25">
      <c r="A4998" t="s">
        <v>6172</v>
      </c>
      <c r="B4998" t="s">
        <v>20486</v>
      </c>
      <c r="C4998" t="s">
        <v>6167</v>
      </c>
      <c r="D4998" t="s">
        <v>6168</v>
      </c>
      <c r="E4998">
        <f t="shared" si="78"/>
        <v>77240</v>
      </c>
      <c r="F4998" s="3" t="str">
        <f>VLOOKUP(E4998,CAPITULOS!$A$2:$E$22,4)</f>
        <v xml:space="preserve">XIII </v>
      </c>
      <c r="G4998" t="str">
        <f>VLOOKUP(E4998,CAPITULOS!$A$2:$E$22,5)</f>
        <v xml:space="preserve"> Doenças do sistema osteomuscular e do tecido conjuntivo</v>
      </c>
    </row>
    <row r="4999" spans="1:7" x14ac:dyDescent="0.25">
      <c r="A4999" t="s">
        <v>6173</v>
      </c>
      <c r="B4999" t="s">
        <v>20487</v>
      </c>
      <c r="C4999" t="s">
        <v>6167</v>
      </c>
      <c r="D4999" t="s">
        <v>6168</v>
      </c>
      <c r="E4999">
        <f t="shared" si="78"/>
        <v>77240</v>
      </c>
      <c r="F4999" s="3" t="str">
        <f>VLOOKUP(E4999,CAPITULOS!$A$2:$E$22,4)</f>
        <v xml:space="preserve">XIII </v>
      </c>
      <c r="G4999" t="str">
        <f>VLOOKUP(E4999,CAPITULOS!$A$2:$E$22,5)</f>
        <v xml:space="preserve"> Doenças do sistema osteomuscular e do tecido conjuntivo</v>
      </c>
    </row>
    <row r="5000" spans="1:7" x14ac:dyDescent="0.25">
      <c r="A5000" t="s">
        <v>6174</v>
      </c>
      <c r="B5000" t="s">
        <v>20488</v>
      </c>
      <c r="C5000" t="s">
        <v>6167</v>
      </c>
      <c r="D5000" t="s">
        <v>6168</v>
      </c>
      <c r="E5000">
        <f t="shared" si="78"/>
        <v>77240</v>
      </c>
      <c r="F5000" s="3" t="str">
        <f>VLOOKUP(E5000,CAPITULOS!$A$2:$E$22,4)</f>
        <v xml:space="preserve">XIII </v>
      </c>
      <c r="G5000" t="str">
        <f>VLOOKUP(E5000,CAPITULOS!$A$2:$E$22,5)</f>
        <v xml:space="preserve"> Doenças do sistema osteomuscular e do tecido conjuntivo</v>
      </c>
    </row>
    <row r="5001" spans="1:7" x14ac:dyDescent="0.25">
      <c r="A5001" t="s">
        <v>6175</v>
      </c>
      <c r="B5001" t="s">
        <v>20489</v>
      </c>
      <c r="C5001" t="s">
        <v>6167</v>
      </c>
      <c r="D5001" t="s">
        <v>6168</v>
      </c>
      <c r="E5001">
        <f t="shared" si="78"/>
        <v>77240</v>
      </c>
      <c r="F5001" s="3" t="str">
        <f>VLOOKUP(E5001,CAPITULOS!$A$2:$E$22,4)</f>
        <v xml:space="preserve">XIII </v>
      </c>
      <c r="G5001" t="str">
        <f>VLOOKUP(E5001,CAPITULOS!$A$2:$E$22,5)</f>
        <v xml:space="preserve"> Doenças do sistema osteomuscular e do tecido conjuntivo</v>
      </c>
    </row>
    <row r="5002" spans="1:7" x14ac:dyDescent="0.25">
      <c r="A5002" t="s">
        <v>6176</v>
      </c>
      <c r="B5002" t="s">
        <v>20490</v>
      </c>
      <c r="C5002" t="s">
        <v>6167</v>
      </c>
      <c r="D5002" t="s">
        <v>6168</v>
      </c>
      <c r="E5002">
        <f t="shared" si="78"/>
        <v>77240</v>
      </c>
      <c r="F5002" s="3" t="str">
        <f>VLOOKUP(E5002,CAPITULOS!$A$2:$E$22,4)</f>
        <v xml:space="preserve">XIII </v>
      </c>
      <c r="G5002" t="str">
        <f>VLOOKUP(E5002,CAPITULOS!$A$2:$E$22,5)</f>
        <v xml:space="preserve"> Doenças do sistema osteomuscular e do tecido conjuntivo</v>
      </c>
    </row>
    <row r="5003" spans="1:7" x14ac:dyDescent="0.25">
      <c r="A5003" t="s">
        <v>6177</v>
      </c>
      <c r="B5003" t="s">
        <v>20491</v>
      </c>
      <c r="C5003" t="s">
        <v>6167</v>
      </c>
      <c r="D5003" t="s">
        <v>6168</v>
      </c>
      <c r="E5003">
        <f t="shared" si="78"/>
        <v>77240</v>
      </c>
      <c r="F5003" s="3" t="str">
        <f>VLOOKUP(E5003,CAPITULOS!$A$2:$E$22,4)</f>
        <v xml:space="preserve">XIII </v>
      </c>
      <c r="G5003" t="str">
        <f>VLOOKUP(E5003,CAPITULOS!$A$2:$E$22,5)</f>
        <v xml:space="preserve"> Doenças do sistema osteomuscular e do tecido conjuntivo</v>
      </c>
    </row>
    <row r="5004" spans="1:7" x14ac:dyDescent="0.25">
      <c r="A5004" t="s">
        <v>6178</v>
      </c>
      <c r="B5004" t="s">
        <v>20492</v>
      </c>
      <c r="C5004" t="s">
        <v>6167</v>
      </c>
      <c r="D5004" t="s">
        <v>6168</v>
      </c>
      <c r="E5004">
        <f t="shared" si="78"/>
        <v>77240</v>
      </c>
      <c r="F5004" s="3" t="str">
        <f>VLOOKUP(E5004,CAPITULOS!$A$2:$E$22,4)</f>
        <v xml:space="preserve">XIII </v>
      </c>
      <c r="G5004" t="str">
        <f>VLOOKUP(E5004,CAPITULOS!$A$2:$E$22,5)</f>
        <v xml:space="preserve"> Doenças do sistema osteomuscular e do tecido conjuntivo</v>
      </c>
    </row>
    <row r="5005" spans="1:7" x14ac:dyDescent="0.25">
      <c r="A5005" t="s">
        <v>6181</v>
      </c>
      <c r="B5005" t="s">
        <v>20493</v>
      </c>
      <c r="C5005" t="s">
        <v>6179</v>
      </c>
      <c r="D5005" t="s">
        <v>6180</v>
      </c>
      <c r="E5005">
        <f t="shared" si="78"/>
        <v>77250</v>
      </c>
      <c r="F5005" s="3" t="str">
        <f>VLOOKUP(E5005,CAPITULOS!$A$2:$E$22,4)</f>
        <v xml:space="preserve">XIII </v>
      </c>
      <c r="G5005" t="str">
        <f>VLOOKUP(E5005,CAPITULOS!$A$2:$E$22,5)</f>
        <v xml:space="preserve"> Doenças do sistema osteomuscular e do tecido conjuntivo</v>
      </c>
    </row>
    <row r="5006" spans="1:7" x14ac:dyDescent="0.25">
      <c r="A5006" t="s">
        <v>6182</v>
      </c>
      <c r="B5006" t="s">
        <v>20494</v>
      </c>
      <c r="C5006" t="s">
        <v>6179</v>
      </c>
      <c r="D5006" t="s">
        <v>6180</v>
      </c>
      <c r="E5006">
        <f t="shared" si="78"/>
        <v>77250</v>
      </c>
      <c r="F5006" s="3" t="str">
        <f>VLOOKUP(E5006,CAPITULOS!$A$2:$E$22,4)</f>
        <v xml:space="preserve">XIII </v>
      </c>
      <c r="G5006" t="str">
        <f>VLOOKUP(E5006,CAPITULOS!$A$2:$E$22,5)</f>
        <v xml:space="preserve"> Doenças do sistema osteomuscular e do tecido conjuntivo</v>
      </c>
    </row>
    <row r="5007" spans="1:7" x14ac:dyDescent="0.25">
      <c r="A5007" t="s">
        <v>6183</v>
      </c>
      <c r="B5007" t="s">
        <v>20495</v>
      </c>
      <c r="C5007" t="s">
        <v>6179</v>
      </c>
      <c r="D5007" t="s">
        <v>6180</v>
      </c>
      <c r="E5007">
        <f t="shared" si="78"/>
        <v>77250</v>
      </c>
      <c r="F5007" s="3" t="str">
        <f>VLOOKUP(E5007,CAPITULOS!$A$2:$E$22,4)</f>
        <v xml:space="preserve">XIII </v>
      </c>
      <c r="G5007" t="str">
        <f>VLOOKUP(E5007,CAPITULOS!$A$2:$E$22,5)</f>
        <v xml:space="preserve"> Doenças do sistema osteomuscular e do tecido conjuntivo</v>
      </c>
    </row>
    <row r="5008" spans="1:7" x14ac:dyDescent="0.25">
      <c r="A5008" t="s">
        <v>6184</v>
      </c>
      <c r="B5008" t="s">
        <v>20496</v>
      </c>
      <c r="C5008" t="s">
        <v>6179</v>
      </c>
      <c r="D5008" t="s">
        <v>6180</v>
      </c>
      <c r="E5008">
        <f t="shared" si="78"/>
        <v>77250</v>
      </c>
      <c r="F5008" s="3" t="str">
        <f>VLOOKUP(E5008,CAPITULOS!$A$2:$E$22,4)</f>
        <v xml:space="preserve">XIII </v>
      </c>
      <c r="G5008" t="str">
        <f>VLOOKUP(E5008,CAPITULOS!$A$2:$E$22,5)</f>
        <v xml:space="preserve"> Doenças do sistema osteomuscular e do tecido conjuntivo</v>
      </c>
    </row>
    <row r="5009" spans="1:7" x14ac:dyDescent="0.25">
      <c r="A5009" t="s">
        <v>6185</v>
      </c>
      <c r="B5009" t="s">
        <v>20497</v>
      </c>
      <c r="C5009" t="s">
        <v>6179</v>
      </c>
      <c r="D5009" t="s">
        <v>6180</v>
      </c>
      <c r="E5009">
        <f t="shared" si="78"/>
        <v>77250</v>
      </c>
      <c r="F5009" s="3" t="str">
        <f>VLOOKUP(E5009,CAPITULOS!$A$2:$E$22,4)</f>
        <v xml:space="preserve">XIII </v>
      </c>
      <c r="G5009" t="str">
        <f>VLOOKUP(E5009,CAPITULOS!$A$2:$E$22,5)</f>
        <v xml:space="preserve"> Doenças do sistema osteomuscular e do tecido conjuntivo</v>
      </c>
    </row>
    <row r="5010" spans="1:7" x14ac:dyDescent="0.25">
      <c r="A5010" t="s">
        <v>6186</v>
      </c>
      <c r="B5010" t="s">
        <v>20498</v>
      </c>
      <c r="C5010" t="s">
        <v>6179</v>
      </c>
      <c r="D5010" t="s">
        <v>6180</v>
      </c>
      <c r="E5010">
        <f t="shared" si="78"/>
        <v>77250</v>
      </c>
      <c r="F5010" s="3" t="str">
        <f>VLOOKUP(E5010,CAPITULOS!$A$2:$E$22,4)</f>
        <v xml:space="preserve">XIII </v>
      </c>
      <c r="G5010" t="str">
        <f>VLOOKUP(E5010,CAPITULOS!$A$2:$E$22,5)</f>
        <v xml:space="preserve"> Doenças do sistema osteomuscular e do tecido conjuntivo</v>
      </c>
    </row>
    <row r="5011" spans="1:7" x14ac:dyDescent="0.25">
      <c r="A5011" t="s">
        <v>6187</v>
      </c>
      <c r="B5011" t="s">
        <v>20499</v>
      </c>
      <c r="C5011" t="s">
        <v>6179</v>
      </c>
      <c r="D5011" t="s">
        <v>6180</v>
      </c>
      <c r="E5011">
        <f t="shared" si="78"/>
        <v>77250</v>
      </c>
      <c r="F5011" s="3" t="str">
        <f>VLOOKUP(E5011,CAPITULOS!$A$2:$E$22,4)</f>
        <v xml:space="preserve">XIII </v>
      </c>
      <c r="G5011" t="str">
        <f>VLOOKUP(E5011,CAPITULOS!$A$2:$E$22,5)</f>
        <v xml:space="preserve"> Doenças do sistema osteomuscular e do tecido conjuntivo</v>
      </c>
    </row>
    <row r="5012" spans="1:7" x14ac:dyDescent="0.25">
      <c r="A5012" t="s">
        <v>6188</v>
      </c>
      <c r="B5012" t="s">
        <v>20500</v>
      </c>
      <c r="C5012" t="s">
        <v>6179</v>
      </c>
      <c r="D5012" t="s">
        <v>6180</v>
      </c>
      <c r="E5012">
        <f t="shared" si="78"/>
        <v>77250</v>
      </c>
      <c r="F5012" s="3" t="str">
        <f>VLOOKUP(E5012,CAPITULOS!$A$2:$E$22,4)</f>
        <v xml:space="preserve">XIII </v>
      </c>
      <c r="G5012" t="str">
        <f>VLOOKUP(E5012,CAPITULOS!$A$2:$E$22,5)</f>
        <v xml:space="preserve"> Doenças do sistema osteomuscular e do tecido conjuntivo</v>
      </c>
    </row>
    <row r="5013" spans="1:7" x14ac:dyDescent="0.25">
      <c r="A5013" t="s">
        <v>6189</v>
      </c>
      <c r="B5013" t="s">
        <v>20501</v>
      </c>
      <c r="C5013" t="s">
        <v>6179</v>
      </c>
      <c r="D5013" t="s">
        <v>6180</v>
      </c>
      <c r="E5013">
        <f t="shared" si="78"/>
        <v>77250</v>
      </c>
      <c r="F5013" s="3" t="str">
        <f>VLOOKUP(E5013,CAPITULOS!$A$2:$E$22,4)</f>
        <v xml:space="preserve">XIII </v>
      </c>
      <c r="G5013" t="str">
        <f>VLOOKUP(E5013,CAPITULOS!$A$2:$E$22,5)</f>
        <v xml:space="preserve"> Doenças do sistema osteomuscular e do tecido conjuntivo</v>
      </c>
    </row>
    <row r="5014" spans="1:7" x14ac:dyDescent="0.25">
      <c r="A5014" t="s">
        <v>6190</v>
      </c>
      <c r="B5014" t="s">
        <v>20502</v>
      </c>
      <c r="C5014" t="s">
        <v>6179</v>
      </c>
      <c r="D5014" t="s">
        <v>6180</v>
      </c>
      <c r="E5014">
        <f t="shared" si="78"/>
        <v>77250</v>
      </c>
      <c r="F5014" s="3" t="str">
        <f>VLOOKUP(E5014,CAPITULOS!$A$2:$E$22,4)</f>
        <v xml:space="preserve">XIII </v>
      </c>
      <c r="G5014" t="str">
        <f>VLOOKUP(E5014,CAPITULOS!$A$2:$E$22,5)</f>
        <v xml:space="preserve"> Doenças do sistema osteomuscular e do tecido conjuntivo</v>
      </c>
    </row>
    <row r="5015" spans="1:7" x14ac:dyDescent="0.25">
      <c r="A5015" t="s">
        <v>6193</v>
      </c>
      <c r="B5015" t="s">
        <v>20503</v>
      </c>
      <c r="C5015" t="s">
        <v>6191</v>
      </c>
      <c r="D5015" t="s">
        <v>6192</v>
      </c>
      <c r="E5015">
        <f t="shared" si="78"/>
        <v>77300</v>
      </c>
      <c r="F5015" s="3" t="str">
        <f>VLOOKUP(E5015,CAPITULOS!$A$2:$E$22,4)</f>
        <v xml:space="preserve">XIII </v>
      </c>
      <c r="G5015" t="str">
        <f>VLOOKUP(E5015,CAPITULOS!$A$2:$E$22,5)</f>
        <v xml:space="preserve"> Doenças do sistema osteomuscular e do tecido conjuntivo</v>
      </c>
    </row>
    <row r="5016" spans="1:7" x14ac:dyDescent="0.25">
      <c r="A5016" t="s">
        <v>6194</v>
      </c>
      <c r="B5016" t="s">
        <v>20504</v>
      </c>
      <c r="C5016" t="s">
        <v>6191</v>
      </c>
      <c r="D5016" t="s">
        <v>6192</v>
      </c>
      <c r="E5016">
        <f t="shared" si="78"/>
        <v>77300</v>
      </c>
      <c r="F5016" s="3" t="str">
        <f>VLOOKUP(E5016,CAPITULOS!$A$2:$E$22,4)</f>
        <v xml:space="preserve">XIII </v>
      </c>
      <c r="G5016" t="str">
        <f>VLOOKUP(E5016,CAPITULOS!$A$2:$E$22,5)</f>
        <v xml:space="preserve"> Doenças do sistema osteomuscular e do tecido conjuntivo</v>
      </c>
    </row>
    <row r="5017" spans="1:7" x14ac:dyDescent="0.25">
      <c r="A5017" t="s">
        <v>6195</v>
      </c>
      <c r="B5017" t="s">
        <v>20505</v>
      </c>
      <c r="C5017" t="s">
        <v>6191</v>
      </c>
      <c r="D5017" t="s">
        <v>6192</v>
      </c>
      <c r="E5017">
        <f t="shared" si="78"/>
        <v>77300</v>
      </c>
      <c r="F5017" s="3" t="str">
        <f>VLOOKUP(E5017,CAPITULOS!$A$2:$E$22,4)</f>
        <v xml:space="preserve">XIII </v>
      </c>
      <c r="G5017" t="str">
        <f>VLOOKUP(E5017,CAPITULOS!$A$2:$E$22,5)</f>
        <v xml:space="preserve"> Doenças do sistema osteomuscular e do tecido conjuntivo</v>
      </c>
    </row>
    <row r="5018" spans="1:7" x14ac:dyDescent="0.25">
      <c r="A5018" t="s">
        <v>6196</v>
      </c>
      <c r="B5018" t="s">
        <v>20506</v>
      </c>
      <c r="C5018" t="s">
        <v>6191</v>
      </c>
      <c r="D5018" t="s">
        <v>6192</v>
      </c>
      <c r="E5018">
        <f t="shared" si="78"/>
        <v>77300</v>
      </c>
      <c r="F5018" s="3" t="str">
        <f>VLOOKUP(E5018,CAPITULOS!$A$2:$E$22,4)</f>
        <v xml:space="preserve">XIII </v>
      </c>
      <c r="G5018" t="str">
        <f>VLOOKUP(E5018,CAPITULOS!$A$2:$E$22,5)</f>
        <v xml:space="preserve"> Doenças do sistema osteomuscular e do tecido conjuntivo</v>
      </c>
    </row>
    <row r="5019" spans="1:7" x14ac:dyDescent="0.25">
      <c r="A5019" t="s">
        <v>6197</v>
      </c>
      <c r="B5019" t="s">
        <v>20507</v>
      </c>
      <c r="C5019" t="s">
        <v>6191</v>
      </c>
      <c r="D5019" t="s">
        <v>6192</v>
      </c>
      <c r="E5019">
        <f t="shared" si="78"/>
        <v>77300</v>
      </c>
      <c r="F5019" s="3" t="str">
        <f>VLOOKUP(E5019,CAPITULOS!$A$2:$E$22,4)</f>
        <v xml:space="preserve">XIII </v>
      </c>
      <c r="G5019" t="str">
        <f>VLOOKUP(E5019,CAPITULOS!$A$2:$E$22,5)</f>
        <v xml:space="preserve"> Doenças do sistema osteomuscular e do tecido conjuntivo</v>
      </c>
    </row>
    <row r="5020" spans="1:7" x14ac:dyDescent="0.25">
      <c r="A5020" t="s">
        <v>6200</v>
      </c>
      <c r="B5020" t="s">
        <v>20508</v>
      </c>
      <c r="C5020" t="s">
        <v>6198</v>
      </c>
      <c r="D5020" t="s">
        <v>6199</v>
      </c>
      <c r="E5020">
        <f t="shared" si="78"/>
        <v>77310</v>
      </c>
      <c r="F5020" s="3" t="str">
        <f>VLOOKUP(E5020,CAPITULOS!$A$2:$E$22,4)</f>
        <v xml:space="preserve">XIII </v>
      </c>
      <c r="G5020" t="str">
        <f>VLOOKUP(E5020,CAPITULOS!$A$2:$E$22,5)</f>
        <v xml:space="preserve"> Doenças do sistema osteomuscular e do tecido conjuntivo</v>
      </c>
    </row>
    <row r="5021" spans="1:7" x14ac:dyDescent="0.25">
      <c r="A5021" t="s">
        <v>6201</v>
      </c>
      <c r="B5021" t="s">
        <v>20509</v>
      </c>
      <c r="C5021" t="s">
        <v>6198</v>
      </c>
      <c r="D5021" t="s">
        <v>6199</v>
      </c>
      <c r="E5021">
        <f t="shared" si="78"/>
        <v>77310</v>
      </c>
      <c r="F5021" s="3" t="str">
        <f>VLOOKUP(E5021,CAPITULOS!$A$2:$E$22,4)</f>
        <v xml:space="preserve">XIII </v>
      </c>
      <c r="G5021" t="str">
        <f>VLOOKUP(E5021,CAPITULOS!$A$2:$E$22,5)</f>
        <v xml:space="preserve"> Doenças do sistema osteomuscular e do tecido conjuntivo</v>
      </c>
    </row>
    <row r="5022" spans="1:7" x14ac:dyDescent="0.25">
      <c r="A5022" t="s">
        <v>6202</v>
      </c>
      <c r="B5022" t="s">
        <v>20510</v>
      </c>
      <c r="C5022" t="s">
        <v>6198</v>
      </c>
      <c r="D5022" t="s">
        <v>6199</v>
      </c>
      <c r="E5022">
        <f t="shared" si="78"/>
        <v>77310</v>
      </c>
      <c r="F5022" s="3" t="str">
        <f>VLOOKUP(E5022,CAPITULOS!$A$2:$E$22,4)</f>
        <v xml:space="preserve">XIII </v>
      </c>
      <c r="G5022" t="str">
        <f>VLOOKUP(E5022,CAPITULOS!$A$2:$E$22,5)</f>
        <v xml:space="preserve"> Doenças do sistema osteomuscular e do tecido conjuntivo</v>
      </c>
    </row>
    <row r="5023" spans="1:7" x14ac:dyDescent="0.25">
      <c r="A5023" t="s">
        <v>6203</v>
      </c>
      <c r="B5023" t="s">
        <v>20511</v>
      </c>
      <c r="C5023" t="s">
        <v>6198</v>
      </c>
      <c r="D5023" t="s">
        <v>6199</v>
      </c>
      <c r="E5023">
        <f t="shared" si="78"/>
        <v>77310</v>
      </c>
      <c r="F5023" s="3" t="str">
        <f>VLOOKUP(E5023,CAPITULOS!$A$2:$E$22,4)</f>
        <v xml:space="preserve">XIII </v>
      </c>
      <c r="G5023" t="str">
        <f>VLOOKUP(E5023,CAPITULOS!$A$2:$E$22,5)</f>
        <v xml:space="preserve"> Doenças do sistema osteomuscular e do tecido conjuntivo</v>
      </c>
    </row>
    <row r="5024" spans="1:7" x14ac:dyDescent="0.25">
      <c r="A5024" t="s">
        <v>6204</v>
      </c>
      <c r="B5024" t="s">
        <v>20512</v>
      </c>
      <c r="C5024" t="s">
        <v>6198</v>
      </c>
      <c r="D5024" t="s">
        <v>6199</v>
      </c>
      <c r="E5024">
        <f t="shared" si="78"/>
        <v>77310</v>
      </c>
      <c r="F5024" s="3" t="str">
        <f>VLOOKUP(E5024,CAPITULOS!$A$2:$E$22,4)</f>
        <v xml:space="preserve">XIII </v>
      </c>
      <c r="G5024" t="str">
        <f>VLOOKUP(E5024,CAPITULOS!$A$2:$E$22,5)</f>
        <v xml:space="preserve"> Doenças do sistema osteomuscular e do tecido conjuntivo</v>
      </c>
    </row>
    <row r="5025" spans="1:7" x14ac:dyDescent="0.25">
      <c r="A5025" t="s">
        <v>6205</v>
      </c>
      <c r="B5025" t="s">
        <v>20513</v>
      </c>
      <c r="C5025" t="s">
        <v>6198</v>
      </c>
      <c r="D5025" t="s">
        <v>6199</v>
      </c>
      <c r="E5025">
        <f t="shared" si="78"/>
        <v>77310</v>
      </c>
      <c r="F5025" s="3" t="str">
        <f>VLOOKUP(E5025,CAPITULOS!$A$2:$E$22,4)</f>
        <v xml:space="preserve">XIII </v>
      </c>
      <c r="G5025" t="str">
        <f>VLOOKUP(E5025,CAPITULOS!$A$2:$E$22,5)</f>
        <v xml:space="preserve"> Doenças do sistema osteomuscular e do tecido conjuntivo</v>
      </c>
    </row>
    <row r="5026" spans="1:7" x14ac:dyDescent="0.25">
      <c r="A5026" t="s">
        <v>6206</v>
      </c>
      <c r="B5026" t="s">
        <v>20514</v>
      </c>
      <c r="C5026" t="s">
        <v>6198</v>
      </c>
      <c r="D5026" t="s">
        <v>6199</v>
      </c>
      <c r="E5026">
        <f t="shared" si="78"/>
        <v>77310</v>
      </c>
      <c r="F5026" s="3" t="str">
        <f>VLOOKUP(E5026,CAPITULOS!$A$2:$E$22,4)</f>
        <v xml:space="preserve">XIII </v>
      </c>
      <c r="G5026" t="str">
        <f>VLOOKUP(E5026,CAPITULOS!$A$2:$E$22,5)</f>
        <v xml:space="preserve"> Doenças do sistema osteomuscular e do tecido conjuntivo</v>
      </c>
    </row>
    <row r="5027" spans="1:7" x14ac:dyDescent="0.25">
      <c r="A5027" t="s">
        <v>6207</v>
      </c>
      <c r="B5027" t="s">
        <v>20515</v>
      </c>
      <c r="C5027" t="s">
        <v>6198</v>
      </c>
      <c r="D5027" t="s">
        <v>6199</v>
      </c>
      <c r="E5027">
        <f t="shared" si="78"/>
        <v>77310</v>
      </c>
      <c r="F5027" s="3" t="str">
        <f>VLOOKUP(E5027,CAPITULOS!$A$2:$E$22,4)</f>
        <v xml:space="preserve">XIII </v>
      </c>
      <c r="G5027" t="str">
        <f>VLOOKUP(E5027,CAPITULOS!$A$2:$E$22,5)</f>
        <v xml:space="preserve"> Doenças do sistema osteomuscular e do tecido conjuntivo</v>
      </c>
    </row>
    <row r="5028" spans="1:7" x14ac:dyDescent="0.25">
      <c r="A5028" t="s">
        <v>6208</v>
      </c>
      <c r="B5028" t="s">
        <v>20516</v>
      </c>
      <c r="C5028" t="s">
        <v>6198</v>
      </c>
      <c r="D5028" t="s">
        <v>6199</v>
      </c>
      <c r="E5028">
        <f t="shared" si="78"/>
        <v>77310</v>
      </c>
      <c r="F5028" s="3" t="str">
        <f>VLOOKUP(E5028,CAPITULOS!$A$2:$E$22,4)</f>
        <v xml:space="preserve">XIII </v>
      </c>
      <c r="G5028" t="str">
        <f>VLOOKUP(E5028,CAPITULOS!$A$2:$E$22,5)</f>
        <v xml:space="preserve"> Doenças do sistema osteomuscular e do tecido conjuntivo</v>
      </c>
    </row>
    <row r="5029" spans="1:7" x14ac:dyDescent="0.25">
      <c r="A5029" t="s">
        <v>6211</v>
      </c>
      <c r="B5029" t="s">
        <v>20517</v>
      </c>
      <c r="C5029" t="s">
        <v>6209</v>
      </c>
      <c r="D5029" t="s">
        <v>6210</v>
      </c>
      <c r="E5029">
        <f t="shared" si="78"/>
        <v>77320</v>
      </c>
      <c r="F5029" s="3" t="str">
        <f>VLOOKUP(E5029,CAPITULOS!$A$2:$E$22,4)</f>
        <v xml:space="preserve">XIII </v>
      </c>
      <c r="G5029" t="str">
        <f>VLOOKUP(E5029,CAPITULOS!$A$2:$E$22,5)</f>
        <v xml:space="preserve"> Doenças do sistema osteomuscular e do tecido conjuntivo</v>
      </c>
    </row>
    <row r="5030" spans="1:7" x14ac:dyDescent="0.25">
      <c r="A5030" t="s">
        <v>6212</v>
      </c>
      <c r="B5030" t="s">
        <v>20518</v>
      </c>
      <c r="C5030" t="s">
        <v>6209</v>
      </c>
      <c r="D5030" t="s">
        <v>6210</v>
      </c>
      <c r="E5030">
        <f t="shared" si="78"/>
        <v>77320</v>
      </c>
      <c r="F5030" s="3" t="str">
        <f>VLOOKUP(E5030,CAPITULOS!$A$2:$E$22,4)</f>
        <v xml:space="preserve">XIII </v>
      </c>
      <c r="G5030" t="str">
        <f>VLOOKUP(E5030,CAPITULOS!$A$2:$E$22,5)</f>
        <v xml:space="preserve"> Doenças do sistema osteomuscular e do tecido conjuntivo</v>
      </c>
    </row>
    <row r="5031" spans="1:7" x14ac:dyDescent="0.25">
      <c r="A5031" t="s">
        <v>6213</v>
      </c>
      <c r="B5031" t="s">
        <v>20519</v>
      </c>
      <c r="C5031" t="s">
        <v>6209</v>
      </c>
      <c r="D5031" t="s">
        <v>6210</v>
      </c>
      <c r="E5031">
        <f t="shared" si="78"/>
        <v>77320</v>
      </c>
      <c r="F5031" s="3" t="str">
        <f>VLOOKUP(E5031,CAPITULOS!$A$2:$E$22,4)</f>
        <v xml:space="preserve">XIII </v>
      </c>
      <c r="G5031" t="str">
        <f>VLOOKUP(E5031,CAPITULOS!$A$2:$E$22,5)</f>
        <v xml:space="preserve"> Doenças do sistema osteomuscular e do tecido conjuntivo</v>
      </c>
    </row>
    <row r="5032" spans="1:7" x14ac:dyDescent="0.25">
      <c r="A5032" t="s">
        <v>6214</v>
      </c>
      <c r="B5032" t="s">
        <v>20520</v>
      </c>
      <c r="C5032" t="s">
        <v>6209</v>
      </c>
      <c r="D5032" t="s">
        <v>6210</v>
      </c>
      <c r="E5032">
        <f t="shared" si="78"/>
        <v>77320</v>
      </c>
      <c r="F5032" s="3" t="str">
        <f>VLOOKUP(E5032,CAPITULOS!$A$2:$E$22,4)</f>
        <v xml:space="preserve">XIII </v>
      </c>
      <c r="G5032" t="str">
        <f>VLOOKUP(E5032,CAPITULOS!$A$2:$E$22,5)</f>
        <v xml:space="preserve"> Doenças do sistema osteomuscular e do tecido conjuntivo</v>
      </c>
    </row>
    <row r="5033" spans="1:7" x14ac:dyDescent="0.25">
      <c r="A5033" t="s">
        <v>6217</v>
      </c>
      <c r="B5033" t="s">
        <v>20521</v>
      </c>
      <c r="C5033" t="s">
        <v>6215</v>
      </c>
      <c r="D5033" t="s">
        <v>6216</v>
      </c>
      <c r="E5033">
        <f t="shared" si="78"/>
        <v>77330</v>
      </c>
      <c r="F5033" s="3" t="str">
        <f>VLOOKUP(E5033,CAPITULOS!$A$2:$E$22,4)</f>
        <v xml:space="preserve">XIII </v>
      </c>
      <c r="G5033" t="str">
        <f>VLOOKUP(E5033,CAPITULOS!$A$2:$E$22,5)</f>
        <v xml:space="preserve"> Doenças do sistema osteomuscular e do tecido conjuntivo</v>
      </c>
    </row>
    <row r="5034" spans="1:7" x14ac:dyDescent="0.25">
      <c r="A5034" t="s">
        <v>6218</v>
      </c>
      <c r="B5034" t="s">
        <v>20522</v>
      </c>
      <c r="C5034" t="s">
        <v>6215</v>
      </c>
      <c r="D5034" t="s">
        <v>6216</v>
      </c>
      <c r="E5034">
        <f t="shared" si="78"/>
        <v>77330</v>
      </c>
      <c r="F5034" s="3" t="str">
        <f>VLOOKUP(E5034,CAPITULOS!$A$2:$E$22,4)</f>
        <v xml:space="preserve">XIII </v>
      </c>
      <c r="G5034" t="str">
        <f>VLOOKUP(E5034,CAPITULOS!$A$2:$E$22,5)</f>
        <v xml:space="preserve"> Doenças do sistema osteomuscular e do tecido conjuntivo</v>
      </c>
    </row>
    <row r="5035" spans="1:7" x14ac:dyDescent="0.25">
      <c r="A5035" t="s">
        <v>6219</v>
      </c>
      <c r="B5035" t="s">
        <v>20523</v>
      </c>
      <c r="C5035" t="s">
        <v>6215</v>
      </c>
      <c r="D5035" t="s">
        <v>6216</v>
      </c>
      <c r="E5035">
        <f t="shared" si="78"/>
        <v>77330</v>
      </c>
      <c r="F5035" s="3" t="str">
        <f>VLOOKUP(E5035,CAPITULOS!$A$2:$E$22,4)</f>
        <v xml:space="preserve">XIII </v>
      </c>
      <c r="G5035" t="str">
        <f>VLOOKUP(E5035,CAPITULOS!$A$2:$E$22,5)</f>
        <v xml:space="preserve"> Doenças do sistema osteomuscular e do tecido conjuntivo</v>
      </c>
    </row>
    <row r="5036" spans="1:7" x14ac:dyDescent="0.25">
      <c r="A5036" t="s">
        <v>6220</v>
      </c>
      <c r="B5036" t="s">
        <v>20524</v>
      </c>
      <c r="C5036" t="s">
        <v>6215</v>
      </c>
      <c r="D5036" t="s">
        <v>6216</v>
      </c>
      <c r="E5036">
        <f t="shared" si="78"/>
        <v>77330</v>
      </c>
      <c r="F5036" s="3" t="str">
        <f>VLOOKUP(E5036,CAPITULOS!$A$2:$E$22,4)</f>
        <v xml:space="preserve">XIII </v>
      </c>
      <c r="G5036" t="str">
        <f>VLOOKUP(E5036,CAPITULOS!$A$2:$E$22,5)</f>
        <v xml:space="preserve"> Doenças do sistema osteomuscular e do tecido conjuntivo</v>
      </c>
    </row>
    <row r="5037" spans="1:7" x14ac:dyDescent="0.25">
      <c r="A5037" t="s">
        <v>6223</v>
      </c>
      <c r="B5037" t="s">
        <v>20525</v>
      </c>
      <c r="C5037" t="s">
        <v>6221</v>
      </c>
      <c r="D5037" t="s">
        <v>6222</v>
      </c>
      <c r="E5037">
        <f t="shared" si="78"/>
        <v>77340</v>
      </c>
      <c r="F5037" s="3" t="str">
        <f>VLOOKUP(E5037,CAPITULOS!$A$2:$E$22,4)</f>
        <v xml:space="preserve">XIII </v>
      </c>
      <c r="G5037" t="str">
        <f>VLOOKUP(E5037,CAPITULOS!$A$2:$E$22,5)</f>
        <v xml:space="preserve"> Doenças do sistema osteomuscular e do tecido conjuntivo</v>
      </c>
    </row>
    <row r="5038" spans="1:7" x14ac:dyDescent="0.25">
      <c r="A5038" t="s">
        <v>6224</v>
      </c>
      <c r="B5038" t="s">
        <v>20526</v>
      </c>
      <c r="C5038" t="s">
        <v>6221</v>
      </c>
      <c r="D5038" t="s">
        <v>6222</v>
      </c>
      <c r="E5038">
        <f t="shared" si="78"/>
        <v>77340</v>
      </c>
      <c r="F5038" s="3" t="str">
        <f>VLOOKUP(E5038,CAPITULOS!$A$2:$E$22,4)</f>
        <v xml:space="preserve">XIII </v>
      </c>
      <c r="G5038" t="str">
        <f>VLOOKUP(E5038,CAPITULOS!$A$2:$E$22,5)</f>
        <v xml:space="preserve"> Doenças do sistema osteomuscular e do tecido conjuntivo</v>
      </c>
    </row>
    <row r="5039" spans="1:7" x14ac:dyDescent="0.25">
      <c r="A5039" t="s">
        <v>6225</v>
      </c>
      <c r="B5039" t="s">
        <v>20527</v>
      </c>
      <c r="C5039" t="s">
        <v>6221</v>
      </c>
      <c r="D5039" t="s">
        <v>6222</v>
      </c>
      <c r="E5039">
        <f t="shared" si="78"/>
        <v>77340</v>
      </c>
      <c r="F5039" s="3" t="str">
        <f>VLOOKUP(E5039,CAPITULOS!$A$2:$E$22,4)</f>
        <v xml:space="preserve">XIII </v>
      </c>
      <c r="G5039" t="str">
        <f>VLOOKUP(E5039,CAPITULOS!$A$2:$E$22,5)</f>
        <v xml:space="preserve"> Doenças do sistema osteomuscular e do tecido conjuntivo</v>
      </c>
    </row>
    <row r="5040" spans="1:7" x14ac:dyDescent="0.25">
      <c r="A5040" t="s">
        <v>6226</v>
      </c>
      <c r="B5040" t="s">
        <v>20528</v>
      </c>
      <c r="C5040" t="s">
        <v>6221</v>
      </c>
      <c r="D5040" t="s">
        <v>6222</v>
      </c>
      <c r="E5040">
        <f t="shared" si="78"/>
        <v>77340</v>
      </c>
      <c r="F5040" s="3" t="str">
        <f>VLOOKUP(E5040,CAPITULOS!$A$2:$E$22,4)</f>
        <v xml:space="preserve">XIII </v>
      </c>
      <c r="G5040" t="str">
        <f>VLOOKUP(E5040,CAPITULOS!$A$2:$E$22,5)</f>
        <v xml:space="preserve"> Doenças do sistema osteomuscular e do tecido conjuntivo</v>
      </c>
    </row>
    <row r="5041" spans="1:7" x14ac:dyDescent="0.25">
      <c r="A5041" t="s">
        <v>6227</v>
      </c>
      <c r="B5041" t="s">
        <v>20529</v>
      </c>
      <c r="C5041" t="s">
        <v>6221</v>
      </c>
      <c r="D5041" t="s">
        <v>6222</v>
      </c>
      <c r="E5041">
        <f t="shared" si="78"/>
        <v>77340</v>
      </c>
      <c r="F5041" s="3" t="str">
        <f>VLOOKUP(E5041,CAPITULOS!$A$2:$E$22,4)</f>
        <v xml:space="preserve">XIII </v>
      </c>
      <c r="G5041" t="str">
        <f>VLOOKUP(E5041,CAPITULOS!$A$2:$E$22,5)</f>
        <v xml:space="preserve"> Doenças do sistema osteomuscular e do tecido conjuntivo</v>
      </c>
    </row>
    <row r="5042" spans="1:7" x14ac:dyDescent="0.25">
      <c r="A5042" t="s">
        <v>6230</v>
      </c>
      <c r="B5042" t="s">
        <v>20530</v>
      </c>
      <c r="C5042" t="s">
        <v>6228</v>
      </c>
      <c r="D5042" t="s">
        <v>6229</v>
      </c>
      <c r="E5042">
        <f t="shared" si="78"/>
        <v>77350</v>
      </c>
      <c r="F5042" s="3" t="str">
        <f>VLOOKUP(E5042,CAPITULOS!$A$2:$E$22,4)</f>
        <v xml:space="preserve">XIII </v>
      </c>
      <c r="G5042" t="str">
        <f>VLOOKUP(E5042,CAPITULOS!$A$2:$E$22,5)</f>
        <v xml:space="preserve"> Doenças do sistema osteomuscular e do tecido conjuntivo</v>
      </c>
    </row>
    <row r="5043" spans="1:7" x14ac:dyDescent="0.25">
      <c r="A5043" t="s">
        <v>6231</v>
      </c>
      <c r="B5043" t="s">
        <v>20531</v>
      </c>
      <c r="C5043" t="s">
        <v>6228</v>
      </c>
      <c r="D5043" t="s">
        <v>6229</v>
      </c>
      <c r="E5043">
        <f t="shared" si="78"/>
        <v>77350</v>
      </c>
      <c r="F5043" s="3" t="str">
        <f>VLOOKUP(E5043,CAPITULOS!$A$2:$E$22,4)</f>
        <v xml:space="preserve">XIII </v>
      </c>
      <c r="G5043" t="str">
        <f>VLOOKUP(E5043,CAPITULOS!$A$2:$E$22,5)</f>
        <v xml:space="preserve"> Doenças do sistema osteomuscular e do tecido conjuntivo</v>
      </c>
    </row>
    <row r="5044" spans="1:7" x14ac:dyDescent="0.25">
      <c r="A5044" t="s">
        <v>6232</v>
      </c>
      <c r="B5044" t="s">
        <v>20532</v>
      </c>
      <c r="C5044" t="s">
        <v>6228</v>
      </c>
      <c r="D5044" t="s">
        <v>6229</v>
      </c>
      <c r="E5044">
        <f t="shared" si="78"/>
        <v>77350</v>
      </c>
      <c r="F5044" s="3" t="str">
        <f>VLOOKUP(E5044,CAPITULOS!$A$2:$E$22,4)</f>
        <v xml:space="preserve">XIII </v>
      </c>
      <c r="G5044" t="str">
        <f>VLOOKUP(E5044,CAPITULOS!$A$2:$E$22,5)</f>
        <v xml:space="preserve"> Doenças do sistema osteomuscular e do tecido conjuntivo</v>
      </c>
    </row>
    <row r="5045" spans="1:7" x14ac:dyDescent="0.25">
      <c r="A5045" t="s">
        <v>6233</v>
      </c>
      <c r="B5045" t="s">
        <v>20533</v>
      </c>
      <c r="C5045" t="s">
        <v>6228</v>
      </c>
      <c r="D5045" t="s">
        <v>6229</v>
      </c>
      <c r="E5045">
        <f t="shared" si="78"/>
        <v>77350</v>
      </c>
      <c r="F5045" s="3" t="str">
        <f>VLOOKUP(E5045,CAPITULOS!$A$2:$E$22,4)</f>
        <v xml:space="preserve">XIII </v>
      </c>
      <c r="G5045" t="str">
        <f>VLOOKUP(E5045,CAPITULOS!$A$2:$E$22,5)</f>
        <v xml:space="preserve"> Doenças do sistema osteomuscular e do tecido conjuntivo</v>
      </c>
    </row>
    <row r="5046" spans="1:7" x14ac:dyDescent="0.25">
      <c r="A5046" t="s">
        <v>6234</v>
      </c>
      <c r="B5046" t="s">
        <v>20534</v>
      </c>
      <c r="C5046" t="s">
        <v>6228</v>
      </c>
      <c r="D5046" t="s">
        <v>6229</v>
      </c>
      <c r="E5046">
        <f t="shared" si="78"/>
        <v>77350</v>
      </c>
      <c r="F5046" s="3" t="str">
        <f>VLOOKUP(E5046,CAPITULOS!$A$2:$E$22,4)</f>
        <v xml:space="preserve">XIII </v>
      </c>
      <c r="G5046" t="str">
        <f>VLOOKUP(E5046,CAPITULOS!$A$2:$E$22,5)</f>
        <v xml:space="preserve"> Doenças do sistema osteomuscular e do tecido conjuntivo</v>
      </c>
    </row>
    <row r="5047" spans="1:7" x14ac:dyDescent="0.25">
      <c r="A5047" t="s">
        <v>6235</v>
      </c>
      <c r="B5047" t="s">
        <v>20535</v>
      </c>
      <c r="C5047" t="s">
        <v>6228</v>
      </c>
      <c r="D5047" t="s">
        <v>6229</v>
      </c>
      <c r="E5047">
        <f t="shared" si="78"/>
        <v>77350</v>
      </c>
      <c r="F5047" s="3" t="str">
        <f>VLOOKUP(E5047,CAPITULOS!$A$2:$E$22,4)</f>
        <v xml:space="preserve">XIII </v>
      </c>
      <c r="G5047" t="str">
        <f>VLOOKUP(E5047,CAPITULOS!$A$2:$E$22,5)</f>
        <v xml:space="preserve"> Doenças do sistema osteomuscular e do tecido conjuntivo</v>
      </c>
    </row>
    <row r="5048" spans="1:7" x14ac:dyDescent="0.25">
      <c r="A5048" t="s">
        <v>6236</v>
      </c>
      <c r="B5048" t="s">
        <v>20536</v>
      </c>
      <c r="C5048" t="s">
        <v>6228</v>
      </c>
      <c r="D5048" t="s">
        <v>6229</v>
      </c>
      <c r="E5048">
        <f t="shared" si="78"/>
        <v>77350</v>
      </c>
      <c r="F5048" s="3" t="str">
        <f>VLOOKUP(E5048,CAPITULOS!$A$2:$E$22,4)</f>
        <v xml:space="preserve">XIII </v>
      </c>
      <c r="G5048" t="str">
        <f>VLOOKUP(E5048,CAPITULOS!$A$2:$E$22,5)</f>
        <v xml:space="preserve"> Doenças do sistema osteomuscular e do tecido conjuntivo</v>
      </c>
    </row>
    <row r="5049" spans="1:7" x14ac:dyDescent="0.25">
      <c r="A5049" t="s">
        <v>6237</v>
      </c>
      <c r="B5049" t="s">
        <v>20537</v>
      </c>
      <c r="C5049" t="s">
        <v>6228</v>
      </c>
      <c r="D5049" t="s">
        <v>6229</v>
      </c>
      <c r="E5049">
        <f t="shared" si="78"/>
        <v>77350</v>
      </c>
      <c r="F5049" s="3" t="str">
        <f>VLOOKUP(E5049,CAPITULOS!$A$2:$E$22,4)</f>
        <v xml:space="preserve">XIII </v>
      </c>
      <c r="G5049" t="str">
        <f>VLOOKUP(E5049,CAPITULOS!$A$2:$E$22,5)</f>
        <v xml:space="preserve"> Doenças do sistema osteomuscular e do tecido conjuntivo</v>
      </c>
    </row>
    <row r="5050" spans="1:7" x14ac:dyDescent="0.25">
      <c r="A5050" t="s">
        <v>6238</v>
      </c>
      <c r="B5050" t="s">
        <v>20538</v>
      </c>
      <c r="C5050" t="s">
        <v>6228</v>
      </c>
      <c r="D5050" t="s">
        <v>6229</v>
      </c>
      <c r="E5050">
        <f t="shared" si="78"/>
        <v>77350</v>
      </c>
      <c r="F5050" s="3" t="str">
        <f>VLOOKUP(E5050,CAPITULOS!$A$2:$E$22,4)</f>
        <v xml:space="preserve">XIII </v>
      </c>
      <c r="G5050" t="str">
        <f>VLOOKUP(E5050,CAPITULOS!$A$2:$E$22,5)</f>
        <v xml:space="preserve"> Doenças do sistema osteomuscular e do tecido conjuntivo</v>
      </c>
    </row>
    <row r="5051" spans="1:7" x14ac:dyDescent="0.25">
      <c r="A5051" t="s">
        <v>6239</v>
      </c>
      <c r="B5051" t="s">
        <v>20539</v>
      </c>
      <c r="C5051" t="s">
        <v>6228</v>
      </c>
      <c r="D5051" t="s">
        <v>6229</v>
      </c>
      <c r="E5051">
        <f t="shared" si="78"/>
        <v>77350</v>
      </c>
      <c r="F5051" s="3" t="str">
        <f>VLOOKUP(E5051,CAPITULOS!$A$2:$E$22,4)</f>
        <v xml:space="preserve">XIII </v>
      </c>
      <c r="G5051" t="str">
        <f>VLOOKUP(E5051,CAPITULOS!$A$2:$E$22,5)</f>
        <v xml:space="preserve"> Doenças do sistema osteomuscular e do tecido conjuntivo</v>
      </c>
    </row>
    <row r="5052" spans="1:7" x14ac:dyDescent="0.25">
      <c r="A5052" t="s">
        <v>6242</v>
      </c>
      <c r="B5052" t="s">
        <v>20540</v>
      </c>
      <c r="C5052" t="s">
        <v>6240</v>
      </c>
      <c r="D5052" t="s">
        <v>6241</v>
      </c>
      <c r="E5052">
        <f t="shared" si="78"/>
        <v>77360</v>
      </c>
      <c r="F5052" s="3" t="str">
        <f>VLOOKUP(E5052,CAPITULOS!$A$2:$E$22,4)</f>
        <v xml:space="preserve">XIII </v>
      </c>
      <c r="G5052" t="str">
        <f>VLOOKUP(E5052,CAPITULOS!$A$2:$E$22,5)</f>
        <v xml:space="preserve"> Doenças do sistema osteomuscular e do tecido conjuntivo</v>
      </c>
    </row>
    <row r="5053" spans="1:7" x14ac:dyDescent="0.25">
      <c r="A5053" t="s">
        <v>6243</v>
      </c>
      <c r="B5053" t="s">
        <v>20541</v>
      </c>
      <c r="C5053" t="s">
        <v>6240</v>
      </c>
      <c r="D5053" t="s">
        <v>6241</v>
      </c>
      <c r="E5053">
        <f t="shared" si="78"/>
        <v>77360</v>
      </c>
      <c r="F5053" s="3" t="str">
        <f>VLOOKUP(E5053,CAPITULOS!$A$2:$E$22,4)</f>
        <v xml:space="preserve">XIII </v>
      </c>
      <c r="G5053" t="str">
        <f>VLOOKUP(E5053,CAPITULOS!$A$2:$E$22,5)</f>
        <v xml:space="preserve"> Doenças do sistema osteomuscular e do tecido conjuntivo</v>
      </c>
    </row>
    <row r="5054" spans="1:7" x14ac:dyDescent="0.25">
      <c r="A5054" t="s">
        <v>6244</v>
      </c>
      <c r="B5054" t="s">
        <v>20542</v>
      </c>
      <c r="C5054" t="s">
        <v>6240</v>
      </c>
      <c r="D5054" t="s">
        <v>6241</v>
      </c>
      <c r="E5054">
        <f t="shared" si="78"/>
        <v>77360</v>
      </c>
      <c r="F5054" s="3" t="str">
        <f>VLOOKUP(E5054,CAPITULOS!$A$2:$E$22,4)</f>
        <v xml:space="preserve">XIII </v>
      </c>
      <c r="G5054" t="str">
        <f>VLOOKUP(E5054,CAPITULOS!$A$2:$E$22,5)</f>
        <v xml:space="preserve"> Doenças do sistema osteomuscular e do tecido conjuntivo</v>
      </c>
    </row>
    <row r="5055" spans="1:7" x14ac:dyDescent="0.25">
      <c r="A5055" t="s">
        <v>6245</v>
      </c>
      <c r="B5055" t="s">
        <v>20543</v>
      </c>
      <c r="C5055" t="s">
        <v>6240</v>
      </c>
      <c r="D5055" t="s">
        <v>6241</v>
      </c>
      <c r="E5055">
        <f t="shared" si="78"/>
        <v>77360</v>
      </c>
      <c r="F5055" s="3" t="str">
        <f>VLOOKUP(E5055,CAPITULOS!$A$2:$E$22,4)</f>
        <v xml:space="preserve">XIII </v>
      </c>
      <c r="G5055" t="str">
        <f>VLOOKUP(E5055,CAPITULOS!$A$2:$E$22,5)</f>
        <v xml:space="preserve"> Doenças do sistema osteomuscular e do tecido conjuntivo</v>
      </c>
    </row>
    <row r="5056" spans="1:7" x14ac:dyDescent="0.25">
      <c r="A5056" t="s">
        <v>6246</v>
      </c>
      <c r="B5056" t="s">
        <v>20544</v>
      </c>
      <c r="C5056" t="s">
        <v>6240</v>
      </c>
      <c r="D5056" t="s">
        <v>6241</v>
      </c>
      <c r="E5056">
        <f t="shared" si="78"/>
        <v>77360</v>
      </c>
      <c r="F5056" s="3" t="str">
        <f>VLOOKUP(E5056,CAPITULOS!$A$2:$E$22,4)</f>
        <v xml:space="preserve">XIII </v>
      </c>
      <c r="G5056" t="str">
        <f>VLOOKUP(E5056,CAPITULOS!$A$2:$E$22,5)</f>
        <v xml:space="preserve"> Doenças do sistema osteomuscular e do tecido conjuntivo</v>
      </c>
    </row>
    <row r="5057" spans="1:7" x14ac:dyDescent="0.25">
      <c r="A5057" t="s">
        <v>6247</v>
      </c>
      <c r="B5057" t="s">
        <v>20545</v>
      </c>
      <c r="C5057" t="s">
        <v>6240</v>
      </c>
      <c r="D5057" t="s">
        <v>6241</v>
      </c>
      <c r="E5057">
        <f t="shared" si="78"/>
        <v>77360</v>
      </c>
      <c r="F5057" s="3" t="str">
        <f>VLOOKUP(E5057,CAPITULOS!$A$2:$E$22,4)</f>
        <v xml:space="preserve">XIII </v>
      </c>
      <c r="G5057" t="str">
        <f>VLOOKUP(E5057,CAPITULOS!$A$2:$E$22,5)</f>
        <v xml:space="preserve"> Doenças do sistema osteomuscular e do tecido conjuntivo</v>
      </c>
    </row>
    <row r="5058" spans="1:7" x14ac:dyDescent="0.25">
      <c r="A5058" t="s">
        <v>6250</v>
      </c>
      <c r="B5058" t="s">
        <v>20546</v>
      </c>
      <c r="C5058" t="s">
        <v>6248</v>
      </c>
      <c r="D5058" t="s">
        <v>6249</v>
      </c>
      <c r="E5058">
        <f t="shared" si="78"/>
        <v>77400</v>
      </c>
      <c r="F5058" s="3" t="str">
        <f>VLOOKUP(E5058,CAPITULOS!$A$2:$E$22,4)</f>
        <v xml:space="preserve">XIII </v>
      </c>
      <c r="G5058" t="str">
        <f>VLOOKUP(E5058,CAPITULOS!$A$2:$E$22,5)</f>
        <v xml:space="preserve"> Doenças do sistema osteomuscular e do tecido conjuntivo</v>
      </c>
    </row>
    <row r="5059" spans="1:7" x14ac:dyDescent="0.25">
      <c r="A5059" t="s">
        <v>6251</v>
      </c>
      <c r="B5059" t="s">
        <v>20547</v>
      </c>
      <c r="C5059" t="s">
        <v>6248</v>
      </c>
      <c r="D5059" t="s">
        <v>6249</v>
      </c>
      <c r="E5059">
        <f t="shared" ref="E5059:E5122" si="79">CODE((MID(A5059,1,1)))*1000+(MID(A5059,2,2)*10)</f>
        <v>77400</v>
      </c>
      <c r="F5059" s="3" t="str">
        <f>VLOOKUP(E5059,CAPITULOS!$A$2:$E$22,4)</f>
        <v xml:space="preserve">XIII </v>
      </c>
      <c r="G5059" t="str">
        <f>VLOOKUP(E5059,CAPITULOS!$A$2:$E$22,5)</f>
        <v xml:space="preserve"> Doenças do sistema osteomuscular e do tecido conjuntivo</v>
      </c>
    </row>
    <row r="5060" spans="1:7" x14ac:dyDescent="0.25">
      <c r="A5060" t="s">
        <v>6252</v>
      </c>
      <c r="B5060" t="s">
        <v>20548</v>
      </c>
      <c r="C5060" t="s">
        <v>6248</v>
      </c>
      <c r="D5060" t="s">
        <v>6249</v>
      </c>
      <c r="E5060">
        <f t="shared" si="79"/>
        <v>77400</v>
      </c>
      <c r="F5060" s="3" t="str">
        <f>VLOOKUP(E5060,CAPITULOS!$A$2:$E$22,4)</f>
        <v xml:space="preserve">XIII </v>
      </c>
      <c r="G5060" t="str">
        <f>VLOOKUP(E5060,CAPITULOS!$A$2:$E$22,5)</f>
        <v xml:space="preserve"> Doenças do sistema osteomuscular e do tecido conjuntivo</v>
      </c>
    </row>
    <row r="5061" spans="1:7" x14ac:dyDescent="0.25">
      <c r="A5061" t="s">
        <v>6253</v>
      </c>
      <c r="B5061" t="s">
        <v>20549</v>
      </c>
      <c r="C5061" t="s">
        <v>6248</v>
      </c>
      <c r="D5061" t="s">
        <v>6249</v>
      </c>
      <c r="E5061">
        <f t="shared" si="79"/>
        <v>77400</v>
      </c>
      <c r="F5061" s="3" t="str">
        <f>VLOOKUP(E5061,CAPITULOS!$A$2:$E$22,4)</f>
        <v xml:space="preserve">XIII </v>
      </c>
      <c r="G5061" t="str">
        <f>VLOOKUP(E5061,CAPITULOS!$A$2:$E$22,5)</f>
        <v xml:space="preserve"> Doenças do sistema osteomuscular e do tecido conjuntivo</v>
      </c>
    </row>
    <row r="5062" spans="1:7" x14ac:dyDescent="0.25">
      <c r="A5062" t="s">
        <v>6254</v>
      </c>
      <c r="B5062" t="s">
        <v>20550</v>
      </c>
      <c r="C5062" t="s">
        <v>6248</v>
      </c>
      <c r="D5062" t="s">
        <v>6249</v>
      </c>
      <c r="E5062">
        <f t="shared" si="79"/>
        <v>77400</v>
      </c>
      <c r="F5062" s="3" t="str">
        <f>VLOOKUP(E5062,CAPITULOS!$A$2:$E$22,4)</f>
        <v xml:space="preserve">XIII </v>
      </c>
      <c r="G5062" t="str">
        <f>VLOOKUP(E5062,CAPITULOS!$A$2:$E$22,5)</f>
        <v xml:space="preserve"> Doenças do sistema osteomuscular e do tecido conjuntivo</v>
      </c>
    </row>
    <row r="5063" spans="1:7" x14ac:dyDescent="0.25">
      <c r="A5063" t="s">
        <v>6255</v>
      </c>
      <c r="B5063" t="s">
        <v>20551</v>
      </c>
      <c r="C5063" t="s">
        <v>6248</v>
      </c>
      <c r="D5063" t="s">
        <v>6249</v>
      </c>
      <c r="E5063">
        <f t="shared" si="79"/>
        <v>77400</v>
      </c>
      <c r="F5063" s="3" t="str">
        <f>VLOOKUP(E5063,CAPITULOS!$A$2:$E$22,4)</f>
        <v xml:space="preserve">XIII </v>
      </c>
      <c r="G5063" t="str">
        <f>VLOOKUP(E5063,CAPITULOS!$A$2:$E$22,5)</f>
        <v xml:space="preserve"> Doenças do sistema osteomuscular e do tecido conjuntivo</v>
      </c>
    </row>
    <row r="5064" spans="1:7" x14ac:dyDescent="0.25">
      <c r="A5064" t="s">
        <v>6258</v>
      </c>
      <c r="B5064" t="s">
        <v>20552</v>
      </c>
      <c r="C5064" t="s">
        <v>6256</v>
      </c>
      <c r="D5064" t="s">
        <v>6257</v>
      </c>
      <c r="E5064">
        <f t="shared" si="79"/>
        <v>77410</v>
      </c>
      <c r="F5064" s="3" t="str">
        <f>VLOOKUP(E5064,CAPITULOS!$A$2:$E$22,4)</f>
        <v xml:space="preserve">XIII </v>
      </c>
      <c r="G5064" t="str">
        <f>VLOOKUP(E5064,CAPITULOS!$A$2:$E$22,5)</f>
        <v xml:space="preserve"> Doenças do sistema osteomuscular e do tecido conjuntivo</v>
      </c>
    </row>
    <row r="5065" spans="1:7" x14ac:dyDescent="0.25">
      <c r="A5065" t="s">
        <v>6259</v>
      </c>
      <c r="B5065" t="s">
        <v>20553</v>
      </c>
      <c r="C5065" t="s">
        <v>6256</v>
      </c>
      <c r="D5065" t="s">
        <v>6257</v>
      </c>
      <c r="E5065">
        <f t="shared" si="79"/>
        <v>77410</v>
      </c>
      <c r="F5065" s="3" t="str">
        <f>VLOOKUP(E5065,CAPITULOS!$A$2:$E$22,4)</f>
        <v xml:space="preserve">XIII </v>
      </c>
      <c r="G5065" t="str">
        <f>VLOOKUP(E5065,CAPITULOS!$A$2:$E$22,5)</f>
        <v xml:space="preserve"> Doenças do sistema osteomuscular e do tecido conjuntivo</v>
      </c>
    </row>
    <row r="5066" spans="1:7" x14ac:dyDescent="0.25">
      <c r="A5066" t="s">
        <v>6260</v>
      </c>
      <c r="B5066" t="s">
        <v>20554</v>
      </c>
      <c r="C5066" t="s">
        <v>6256</v>
      </c>
      <c r="D5066" t="s">
        <v>6257</v>
      </c>
      <c r="E5066">
        <f t="shared" si="79"/>
        <v>77410</v>
      </c>
      <c r="F5066" s="3" t="str">
        <f>VLOOKUP(E5066,CAPITULOS!$A$2:$E$22,4)</f>
        <v xml:space="preserve">XIII </v>
      </c>
      <c r="G5066" t="str">
        <f>VLOOKUP(E5066,CAPITULOS!$A$2:$E$22,5)</f>
        <v xml:space="preserve"> Doenças do sistema osteomuscular e do tecido conjuntivo</v>
      </c>
    </row>
    <row r="5067" spans="1:7" x14ac:dyDescent="0.25">
      <c r="A5067" t="s">
        <v>6261</v>
      </c>
      <c r="B5067" t="s">
        <v>20555</v>
      </c>
      <c r="C5067" t="s">
        <v>6256</v>
      </c>
      <c r="D5067" t="s">
        <v>6257</v>
      </c>
      <c r="E5067">
        <f t="shared" si="79"/>
        <v>77410</v>
      </c>
      <c r="F5067" s="3" t="str">
        <f>VLOOKUP(E5067,CAPITULOS!$A$2:$E$22,4)</f>
        <v xml:space="preserve">XIII </v>
      </c>
      <c r="G5067" t="str">
        <f>VLOOKUP(E5067,CAPITULOS!$A$2:$E$22,5)</f>
        <v xml:space="preserve"> Doenças do sistema osteomuscular e do tecido conjuntivo</v>
      </c>
    </row>
    <row r="5068" spans="1:7" x14ac:dyDescent="0.25">
      <c r="A5068" t="s">
        <v>6262</v>
      </c>
      <c r="B5068" t="s">
        <v>20556</v>
      </c>
      <c r="C5068" t="s">
        <v>6256</v>
      </c>
      <c r="D5068" t="s">
        <v>6257</v>
      </c>
      <c r="E5068">
        <f t="shared" si="79"/>
        <v>77410</v>
      </c>
      <c r="F5068" s="3" t="str">
        <f>VLOOKUP(E5068,CAPITULOS!$A$2:$E$22,4)</f>
        <v xml:space="preserve">XIII </v>
      </c>
      <c r="G5068" t="str">
        <f>VLOOKUP(E5068,CAPITULOS!$A$2:$E$22,5)</f>
        <v xml:space="preserve"> Doenças do sistema osteomuscular e do tecido conjuntivo</v>
      </c>
    </row>
    <row r="5069" spans="1:7" x14ac:dyDescent="0.25">
      <c r="A5069" t="s">
        <v>6263</v>
      </c>
      <c r="B5069" t="s">
        <v>20557</v>
      </c>
      <c r="C5069" t="s">
        <v>6256</v>
      </c>
      <c r="D5069" t="s">
        <v>6257</v>
      </c>
      <c r="E5069">
        <f t="shared" si="79"/>
        <v>77410</v>
      </c>
      <c r="F5069" s="3" t="str">
        <f>VLOOKUP(E5069,CAPITULOS!$A$2:$E$22,4)</f>
        <v xml:space="preserve">XIII </v>
      </c>
      <c r="G5069" t="str">
        <f>VLOOKUP(E5069,CAPITULOS!$A$2:$E$22,5)</f>
        <v xml:space="preserve"> Doenças do sistema osteomuscular e do tecido conjuntivo</v>
      </c>
    </row>
    <row r="5070" spans="1:7" x14ac:dyDescent="0.25">
      <c r="A5070" t="s">
        <v>6264</v>
      </c>
      <c r="B5070" t="s">
        <v>20558</v>
      </c>
      <c r="C5070" t="s">
        <v>6256</v>
      </c>
      <c r="D5070" t="s">
        <v>6257</v>
      </c>
      <c r="E5070">
        <f t="shared" si="79"/>
        <v>77410</v>
      </c>
      <c r="F5070" s="3" t="str">
        <f>VLOOKUP(E5070,CAPITULOS!$A$2:$E$22,4)</f>
        <v xml:space="preserve">XIII </v>
      </c>
      <c r="G5070" t="str">
        <f>VLOOKUP(E5070,CAPITULOS!$A$2:$E$22,5)</f>
        <v xml:space="preserve"> Doenças do sistema osteomuscular e do tecido conjuntivo</v>
      </c>
    </row>
    <row r="5071" spans="1:7" x14ac:dyDescent="0.25">
      <c r="A5071" t="s">
        <v>6265</v>
      </c>
      <c r="B5071" t="s">
        <v>20559</v>
      </c>
      <c r="C5071" t="s">
        <v>6256</v>
      </c>
      <c r="D5071" t="s">
        <v>6257</v>
      </c>
      <c r="E5071">
        <f t="shared" si="79"/>
        <v>77410</v>
      </c>
      <c r="F5071" s="3" t="str">
        <f>VLOOKUP(E5071,CAPITULOS!$A$2:$E$22,4)</f>
        <v xml:space="preserve">XIII </v>
      </c>
      <c r="G5071" t="str">
        <f>VLOOKUP(E5071,CAPITULOS!$A$2:$E$22,5)</f>
        <v xml:space="preserve"> Doenças do sistema osteomuscular e do tecido conjuntivo</v>
      </c>
    </row>
    <row r="5072" spans="1:7" x14ac:dyDescent="0.25">
      <c r="A5072" t="s">
        <v>6268</v>
      </c>
      <c r="B5072" t="s">
        <v>20560</v>
      </c>
      <c r="C5072" t="s">
        <v>6266</v>
      </c>
      <c r="D5072" t="s">
        <v>6267</v>
      </c>
      <c r="E5072">
        <f t="shared" si="79"/>
        <v>77420</v>
      </c>
      <c r="F5072" s="3" t="str">
        <f>VLOOKUP(E5072,CAPITULOS!$A$2:$E$22,4)</f>
        <v xml:space="preserve">XIII </v>
      </c>
      <c r="G5072" t="str">
        <f>VLOOKUP(E5072,CAPITULOS!$A$2:$E$22,5)</f>
        <v xml:space="preserve"> Doenças do sistema osteomuscular e do tecido conjuntivo</v>
      </c>
    </row>
    <row r="5073" spans="1:7" x14ac:dyDescent="0.25">
      <c r="A5073" t="s">
        <v>6269</v>
      </c>
      <c r="B5073" t="s">
        <v>20561</v>
      </c>
      <c r="C5073" t="s">
        <v>6266</v>
      </c>
      <c r="D5073" t="s">
        <v>6267</v>
      </c>
      <c r="E5073">
        <f t="shared" si="79"/>
        <v>77420</v>
      </c>
      <c r="F5073" s="3" t="str">
        <f>VLOOKUP(E5073,CAPITULOS!$A$2:$E$22,4)</f>
        <v xml:space="preserve">XIII </v>
      </c>
      <c r="G5073" t="str">
        <f>VLOOKUP(E5073,CAPITULOS!$A$2:$E$22,5)</f>
        <v xml:space="preserve"> Doenças do sistema osteomuscular e do tecido conjuntivo</v>
      </c>
    </row>
    <row r="5074" spans="1:7" x14ac:dyDescent="0.25">
      <c r="A5074" t="s">
        <v>6270</v>
      </c>
      <c r="B5074" t="s">
        <v>20562</v>
      </c>
      <c r="C5074" t="s">
        <v>6266</v>
      </c>
      <c r="D5074" t="s">
        <v>6267</v>
      </c>
      <c r="E5074">
        <f t="shared" si="79"/>
        <v>77420</v>
      </c>
      <c r="F5074" s="3" t="str">
        <f>VLOOKUP(E5074,CAPITULOS!$A$2:$E$22,4)</f>
        <v xml:space="preserve">XIII </v>
      </c>
      <c r="G5074" t="str">
        <f>VLOOKUP(E5074,CAPITULOS!$A$2:$E$22,5)</f>
        <v xml:space="preserve"> Doenças do sistema osteomuscular e do tecido conjuntivo</v>
      </c>
    </row>
    <row r="5075" spans="1:7" x14ac:dyDescent="0.25">
      <c r="A5075" t="s">
        <v>6273</v>
      </c>
      <c r="B5075" t="s">
        <v>20563</v>
      </c>
      <c r="C5075" t="s">
        <v>6271</v>
      </c>
      <c r="D5075" t="s">
        <v>6272</v>
      </c>
      <c r="E5075">
        <f t="shared" si="79"/>
        <v>77430</v>
      </c>
      <c r="F5075" s="3" t="str">
        <f>VLOOKUP(E5075,CAPITULOS!$A$2:$E$22,4)</f>
        <v xml:space="preserve">XIII </v>
      </c>
      <c r="G5075" t="str">
        <f>VLOOKUP(E5075,CAPITULOS!$A$2:$E$22,5)</f>
        <v xml:space="preserve"> Doenças do sistema osteomuscular e do tecido conjuntivo</v>
      </c>
    </row>
    <row r="5076" spans="1:7" x14ac:dyDescent="0.25">
      <c r="A5076" t="s">
        <v>6274</v>
      </c>
      <c r="B5076" t="s">
        <v>20564</v>
      </c>
      <c r="C5076" t="s">
        <v>6271</v>
      </c>
      <c r="D5076" t="s">
        <v>6272</v>
      </c>
      <c r="E5076">
        <f t="shared" si="79"/>
        <v>77430</v>
      </c>
      <c r="F5076" s="3" t="str">
        <f>VLOOKUP(E5076,CAPITULOS!$A$2:$E$22,4)</f>
        <v xml:space="preserve">XIII </v>
      </c>
      <c r="G5076" t="str">
        <f>VLOOKUP(E5076,CAPITULOS!$A$2:$E$22,5)</f>
        <v xml:space="preserve"> Doenças do sistema osteomuscular e do tecido conjuntivo</v>
      </c>
    </row>
    <row r="5077" spans="1:7" x14ac:dyDescent="0.25">
      <c r="A5077" t="s">
        <v>6275</v>
      </c>
      <c r="B5077" t="s">
        <v>20565</v>
      </c>
      <c r="C5077" t="s">
        <v>6271</v>
      </c>
      <c r="D5077" t="s">
        <v>6272</v>
      </c>
      <c r="E5077">
        <f t="shared" si="79"/>
        <v>77430</v>
      </c>
      <c r="F5077" s="3" t="str">
        <f>VLOOKUP(E5077,CAPITULOS!$A$2:$E$22,4)</f>
        <v xml:space="preserve">XIII </v>
      </c>
      <c r="G5077" t="str">
        <f>VLOOKUP(E5077,CAPITULOS!$A$2:$E$22,5)</f>
        <v xml:space="preserve"> Doenças do sistema osteomuscular e do tecido conjuntivo</v>
      </c>
    </row>
    <row r="5078" spans="1:7" x14ac:dyDescent="0.25">
      <c r="A5078" t="s">
        <v>6276</v>
      </c>
      <c r="B5078" t="s">
        <v>20566</v>
      </c>
      <c r="C5078" t="s">
        <v>6271</v>
      </c>
      <c r="D5078" t="s">
        <v>6272</v>
      </c>
      <c r="E5078">
        <f t="shared" si="79"/>
        <v>77430</v>
      </c>
      <c r="F5078" s="3" t="str">
        <f>VLOOKUP(E5078,CAPITULOS!$A$2:$E$22,4)</f>
        <v xml:space="preserve">XIII </v>
      </c>
      <c r="G5078" t="str">
        <f>VLOOKUP(E5078,CAPITULOS!$A$2:$E$22,5)</f>
        <v xml:space="preserve"> Doenças do sistema osteomuscular e do tecido conjuntivo</v>
      </c>
    </row>
    <row r="5079" spans="1:7" x14ac:dyDescent="0.25">
      <c r="A5079" t="s">
        <v>6277</v>
      </c>
      <c r="B5079" t="s">
        <v>20567</v>
      </c>
      <c r="C5079" t="s">
        <v>6271</v>
      </c>
      <c r="D5079" t="s">
        <v>6272</v>
      </c>
      <c r="E5079">
        <f t="shared" si="79"/>
        <v>77430</v>
      </c>
      <c r="F5079" s="3" t="str">
        <f>VLOOKUP(E5079,CAPITULOS!$A$2:$E$22,4)</f>
        <v xml:space="preserve">XIII </v>
      </c>
      <c r="G5079" t="str">
        <f>VLOOKUP(E5079,CAPITULOS!$A$2:$E$22,5)</f>
        <v xml:space="preserve"> Doenças do sistema osteomuscular e do tecido conjuntivo</v>
      </c>
    </row>
    <row r="5080" spans="1:7" x14ac:dyDescent="0.25">
      <c r="A5080" t="s">
        <v>6278</v>
      </c>
      <c r="B5080" t="s">
        <v>20568</v>
      </c>
      <c r="C5080" t="s">
        <v>6271</v>
      </c>
      <c r="D5080" t="s">
        <v>6272</v>
      </c>
      <c r="E5080">
        <f t="shared" si="79"/>
        <v>77430</v>
      </c>
      <c r="F5080" s="3" t="str">
        <f>VLOOKUP(E5080,CAPITULOS!$A$2:$E$22,4)</f>
        <v xml:space="preserve">XIII </v>
      </c>
      <c r="G5080" t="str">
        <f>VLOOKUP(E5080,CAPITULOS!$A$2:$E$22,5)</f>
        <v xml:space="preserve"> Doenças do sistema osteomuscular e do tecido conjuntivo</v>
      </c>
    </row>
    <row r="5081" spans="1:7" x14ac:dyDescent="0.25">
      <c r="A5081" t="s">
        <v>6279</v>
      </c>
      <c r="B5081" t="s">
        <v>20569</v>
      </c>
      <c r="C5081" t="s">
        <v>6271</v>
      </c>
      <c r="D5081" t="s">
        <v>6272</v>
      </c>
      <c r="E5081">
        <f t="shared" si="79"/>
        <v>77430</v>
      </c>
      <c r="F5081" s="3" t="str">
        <f>VLOOKUP(E5081,CAPITULOS!$A$2:$E$22,4)</f>
        <v xml:space="preserve">XIII </v>
      </c>
      <c r="G5081" t="str">
        <f>VLOOKUP(E5081,CAPITULOS!$A$2:$E$22,5)</f>
        <v xml:space="preserve"> Doenças do sistema osteomuscular e do tecido conjuntivo</v>
      </c>
    </row>
    <row r="5082" spans="1:7" x14ac:dyDescent="0.25">
      <c r="A5082" t="s">
        <v>6280</v>
      </c>
      <c r="B5082" t="s">
        <v>20570</v>
      </c>
      <c r="C5082" t="s">
        <v>6271</v>
      </c>
      <c r="D5082" t="s">
        <v>6272</v>
      </c>
      <c r="E5082">
        <f t="shared" si="79"/>
        <v>77430</v>
      </c>
      <c r="F5082" s="3" t="str">
        <f>VLOOKUP(E5082,CAPITULOS!$A$2:$E$22,4)</f>
        <v xml:space="preserve">XIII </v>
      </c>
      <c r="G5082" t="str">
        <f>VLOOKUP(E5082,CAPITULOS!$A$2:$E$22,5)</f>
        <v xml:space="preserve"> Doenças do sistema osteomuscular e do tecido conjuntivo</v>
      </c>
    </row>
    <row r="5083" spans="1:7" x14ac:dyDescent="0.25">
      <c r="A5083" t="s">
        <v>6281</v>
      </c>
      <c r="B5083" t="s">
        <v>20571</v>
      </c>
      <c r="C5083" t="s">
        <v>6271</v>
      </c>
      <c r="D5083" t="s">
        <v>6272</v>
      </c>
      <c r="E5083">
        <f t="shared" si="79"/>
        <v>77430</v>
      </c>
      <c r="F5083" s="3" t="str">
        <f>VLOOKUP(E5083,CAPITULOS!$A$2:$E$22,4)</f>
        <v xml:space="preserve">XIII </v>
      </c>
      <c r="G5083" t="str">
        <f>VLOOKUP(E5083,CAPITULOS!$A$2:$E$22,5)</f>
        <v xml:space="preserve"> Doenças do sistema osteomuscular e do tecido conjuntivo</v>
      </c>
    </row>
    <row r="5084" spans="1:7" x14ac:dyDescent="0.25">
      <c r="A5084" t="s">
        <v>6284</v>
      </c>
      <c r="B5084" t="s">
        <v>20572</v>
      </c>
      <c r="C5084" t="s">
        <v>6282</v>
      </c>
      <c r="D5084" t="s">
        <v>6283</v>
      </c>
      <c r="E5084">
        <f t="shared" si="79"/>
        <v>77460</v>
      </c>
      <c r="F5084" s="3" t="str">
        <f>VLOOKUP(E5084,CAPITULOS!$A$2:$E$22,4)</f>
        <v xml:space="preserve">XIII </v>
      </c>
      <c r="G5084" t="str">
        <f>VLOOKUP(E5084,CAPITULOS!$A$2:$E$22,5)</f>
        <v xml:space="preserve"> Doenças do sistema osteomuscular e do tecido conjuntivo</v>
      </c>
    </row>
    <row r="5085" spans="1:7" x14ac:dyDescent="0.25">
      <c r="A5085" t="s">
        <v>6285</v>
      </c>
      <c r="B5085" t="s">
        <v>20573</v>
      </c>
      <c r="C5085" t="s">
        <v>6282</v>
      </c>
      <c r="D5085" t="s">
        <v>6283</v>
      </c>
      <c r="E5085">
        <f t="shared" si="79"/>
        <v>77460</v>
      </c>
      <c r="F5085" s="3" t="str">
        <f>VLOOKUP(E5085,CAPITULOS!$A$2:$E$22,4)</f>
        <v xml:space="preserve">XIII </v>
      </c>
      <c r="G5085" t="str">
        <f>VLOOKUP(E5085,CAPITULOS!$A$2:$E$22,5)</f>
        <v xml:space="preserve"> Doenças do sistema osteomuscular e do tecido conjuntivo</v>
      </c>
    </row>
    <row r="5086" spans="1:7" x14ac:dyDescent="0.25">
      <c r="A5086" t="s">
        <v>6286</v>
      </c>
      <c r="B5086" t="s">
        <v>20574</v>
      </c>
      <c r="C5086" t="s">
        <v>6282</v>
      </c>
      <c r="D5086" t="s">
        <v>6283</v>
      </c>
      <c r="E5086">
        <f t="shared" si="79"/>
        <v>77460</v>
      </c>
      <c r="F5086" s="3" t="str">
        <f>VLOOKUP(E5086,CAPITULOS!$A$2:$E$22,4)</f>
        <v xml:space="preserve">XIII </v>
      </c>
      <c r="G5086" t="str">
        <f>VLOOKUP(E5086,CAPITULOS!$A$2:$E$22,5)</f>
        <v xml:space="preserve"> Doenças do sistema osteomuscular e do tecido conjuntivo</v>
      </c>
    </row>
    <row r="5087" spans="1:7" x14ac:dyDescent="0.25">
      <c r="A5087" t="s">
        <v>6287</v>
      </c>
      <c r="B5087" t="s">
        <v>20575</v>
      </c>
      <c r="C5087" t="s">
        <v>6282</v>
      </c>
      <c r="D5087" t="s">
        <v>6283</v>
      </c>
      <c r="E5087">
        <f t="shared" si="79"/>
        <v>77460</v>
      </c>
      <c r="F5087" s="3" t="str">
        <f>VLOOKUP(E5087,CAPITULOS!$A$2:$E$22,4)</f>
        <v xml:space="preserve">XIII </v>
      </c>
      <c r="G5087" t="str">
        <f>VLOOKUP(E5087,CAPITULOS!$A$2:$E$22,5)</f>
        <v xml:space="preserve"> Doenças do sistema osteomuscular e do tecido conjuntivo</v>
      </c>
    </row>
    <row r="5088" spans="1:7" x14ac:dyDescent="0.25">
      <c r="A5088" t="s">
        <v>6288</v>
      </c>
      <c r="B5088" t="s">
        <v>20576</v>
      </c>
      <c r="C5088" t="s">
        <v>6282</v>
      </c>
      <c r="D5088" t="s">
        <v>6283</v>
      </c>
      <c r="E5088">
        <f t="shared" si="79"/>
        <v>77460</v>
      </c>
      <c r="F5088" s="3" t="str">
        <f>VLOOKUP(E5088,CAPITULOS!$A$2:$E$22,4)</f>
        <v xml:space="preserve">XIII </v>
      </c>
      <c r="G5088" t="str">
        <f>VLOOKUP(E5088,CAPITULOS!$A$2:$E$22,5)</f>
        <v xml:space="preserve"> Doenças do sistema osteomuscular e do tecido conjuntivo</v>
      </c>
    </row>
    <row r="5089" spans="1:7" x14ac:dyDescent="0.25">
      <c r="A5089" t="s">
        <v>6289</v>
      </c>
      <c r="B5089" t="s">
        <v>20577</v>
      </c>
      <c r="C5089" t="s">
        <v>6282</v>
      </c>
      <c r="D5089" t="s">
        <v>6283</v>
      </c>
      <c r="E5089">
        <f t="shared" si="79"/>
        <v>77460</v>
      </c>
      <c r="F5089" s="3" t="str">
        <f>VLOOKUP(E5089,CAPITULOS!$A$2:$E$22,4)</f>
        <v xml:space="preserve">XIII </v>
      </c>
      <c r="G5089" t="str">
        <f>VLOOKUP(E5089,CAPITULOS!$A$2:$E$22,5)</f>
        <v xml:space="preserve"> Doenças do sistema osteomuscular e do tecido conjuntivo</v>
      </c>
    </row>
    <row r="5090" spans="1:7" x14ac:dyDescent="0.25">
      <c r="A5090" t="s">
        <v>6290</v>
      </c>
      <c r="B5090" t="s">
        <v>20578</v>
      </c>
      <c r="C5090" t="s">
        <v>6282</v>
      </c>
      <c r="D5090" t="s">
        <v>6283</v>
      </c>
      <c r="E5090">
        <f t="shared" si="79"/>
        <v>77460</v>
      </c>
      <c r="F5090" s="3" t="str">
        <f>VLOOKUP(E5090,CAPITULOS!$A$2:$E$22,4)</f>
        <v xml:space="preserve">XIII </v>
      </c>
      <c r="G5090" t="str">
        <f>VLOOKUP(E5090,CAPITULOS!$A$2:$E$22,5)</f>
        <v xml:space="preserve"> Doenças do sistema osteomuscular e do tecido conjuntivo</v>
      </c>
    </row>
    <row r="5091" spans="1:7" x14ac:dyDescent="0.25">
      <c r="A5091" t="s">
        <v>6291</v>
      </c>
      <c r="B5091" t="s">
        <v>20579</v>
      </c>
      <c r="C5091" t="s">
        <v>6282</v>
      </c>
      <c r="D5091" t="s">
        <v>6283</v>
      </c>
      <c r="E5091">
        <f t="shared" si="79"/>
        <v>77460</v>
      </c>
      <c r="F5091" s="3" t="str">
        <f>VLOOKUP(E5091,CAPITULOS!$A$2:$E$22,4)</f>
        <v xml:space="preserve">XIII </v>
      </c>
      <c r="G5091" t="str">
        <f>VLOOKUP(E5091,CAPITULOS!$A$2:$E$22,5)</f>
        <v xml:space="preserve"> Doenças do sistema osteomuscular e do tecido conjuntivo</v>
      </c>
    </row>
    <row r="5092" spans="1:7" x14ac:dyDescent="0.25">
      <c r="A5092" t="s">
        <v>6294</v>
      </c>
      <c r="B5092" t="s">
        <v>20580</v>
      </c>
      <c r="C5092" t="s">
        <v>6292</v>
      </c>
      <c r="D5092" t="s">
        <v>6293</v>
      </c>
      <c r="E5092">
        <f t="shared" si="79"/>
        <v>77470</v>
      </c>
      <c r="F5092" s="3" t="str">
        <f>VLOOKUP(E5092,CAPITULOS!$A$2:$E$22,4)</f>
        <v xml:space="preserve">XIII </v>
      </c>
      <c r="G5092" t="str">
        <f>VLOOKUP(E5092,CAPITULOS!$A$2:$E$22,5)</f>
        <v xml:space="preserve"> Doenças do sistema osteomuscular e do tecido conjuntivo</v>
      </c>
    </row>
    <row r="5093" spans="1:7" x14ac:dyDescent="0.25">
      <c r="A5093" t="s">
        <v>6295</v>
      </c>
      <c r="B5093" t="s">
        <v>20581</v>
      </c>
      <c r="C5093" t="s">
        <v>6292</v>
      </c>
      <c r="D5093" t="s">
        <v>6293</v>
      </c>
      <c r="E5093">
        <f t="shared" si="79"/>
        <v>77470</v>
      </c>
      <c r="F5093" s="3" t="str">
        <f>VLOOKUP(E5093,CAPITULOS!$A$2:$E$22,4)</f>
        <v xml:space="preserve">XIII </v>
      </c>
      <c r="G5093" t="str">
        <f>VLOOKUP(E5093,CAPITULOS!$A$2:$E$22,5)</f>
        <v xml:space="preserve"> Doenças do sistema osteomuscular e do tecido conjuntivo</v>
      </c>
    </row>
    <row r="5094" spans="1:7" x14ac:dyDescent="0.25">
      <c r="A5094" t="s">
        <v>6296</v>
      </c>
      <c r="B5094" t="s">
        <v>20582</v>
      </c>
      <c r="C5094" t="s">
        <v>6292</v>
      </c>
      <c r="D5094" t="s">
        <v>6293</v>
      </c>
      <c r="E5094">
        <f t="shared" si="79"/>
        <v>77470</v>
      </c>
      <c r="F5094" s="3" t="str">
        <f>VLOOKUP(E5094,CAPITULOS!$A$2:$E$22,4)</f>
        <v xml:space="preserve">XIII </v>
      </c>
      <c r="G5094" t="str">
        <f>VLOOKUP(E5094,CAPITULOS!$A$2:$E$22,5)</f>
        <v xml:space="preserve"> Doenças do sistema osteomuscular e do tecido conjuntivo</v>
      </c>
    </row>
    <row r="5095" spans="1:7" x14ac:dyDescent="0.25">
      <c r="A5095" t="s">
        <v>6297</v>
      </c>
      <c r="B5095" t="s">
        <v>20583</v>
      </c>
      <c r="C5095" t="s">
        <v>6292</v>
      </c>
      <c r="D5095" t="s">
        <v>6293</v>
      </c>
      <c r="E5095">
        <f t="shared" si="79"/>
        <v>77470</v>
      </c>
      <c r="F5095" s="3" t="str">
        <f>VLOOKUP(E5095,CAPITULOS!$A$2:$E$22,4)</f>
        <v xml:space="preserve">XIII </v>
      </c>
      <c r="G5095" t="str">
        <f>VLOOKUP(E5095,CAPITULOS!$A$2:$E$22,5)</f>
        <v xml:space="preserve"> Doenças do sistema osteomuscular e do tecido conjuntivo</v>
      </c>
    </row>
    <row r="5096" spans="1:7" x14ac:dyDescent="0.25">
      <c r="A5096" t="s">
        <v>6298</v>
      </c>
      <c r="B5096" t="s">
        <v>20584</v>
      </c>
      <c r="C5096" t="s">
        <v>6292</v>
      </c>
      <c r="D5096" t="s">
        <v>6293</v>
      </c>
      <c r="E5096">
        <f t="shared" si="79"/>
        <v>77470</v>
      </c>
      <c r="F5096" s="3" t="str">
        <f>VLOOKUP(E5096,CAPITULOS!$A$2:$E$22,4)</f>
        <v xml:space="preserve">XIII </v>
      </c>
      <c r="G5096" t="str">
        <f>VLOOKUP(E5096,CAPITULOS!$A$2:$E$22,5)</f>
        <v xml:space="preserve"> Doenças do sistema osteomuscular e do tecido conjuntivo</v>
      </c>
    </row>
    <row r="5097" spans="1:7" x14ac:dyDescent="0.25">
      <c r="A5097" t="s">
        <v>6301</v>
      </c>
      <c r="B5097" t="s">
        <v>20585</v>
      </c>
      <c r="C5097" t="s">
        <v>6299</v>
      </c>
      <c r="D5097" t="s">
        <v>6300</v>
      </c>
      <c r="E5097">
        <f t="shared" si="79"/>
        <v>77480</v>
      </c>
      <c r="F5097" s="3" t="str">
        <f>VLOOKUP(E5097,CAPITULOS!$A$2:$E$22,4)</f>
        <v xml:space="preserve">XIII </v>
      </c>
      <c r="G5097" t="str">
        <f>VLOOKUP(E5097,CAPITULOS!$A$2:$E$22,5)</f>
        <v xml:space="preserve"> Doenças do sistema osteomuscular e do tecido conjuntivo</v>
      </c>
    </row>
    <row r="5098" spans="1:7" x14ac:dyDescent="0.25">
      <c r="A5098" t="s">
        <v>6302</v>
      </c>
      <c r="B5098" t="s">
        <v>20586</v>
      </c>
      <c r="C5098" t="s">
        <v>6299</v>
      </c>
      <c r="D5098" t="s">
        <v>6300</v>
      </c>
      <c r="E5098">
        <f t="shared" si="79"/>
        <v>77480</v>
      </c>
      <c r="F5098" s="3" t="str">
        <f>VLOOKUP(E5098,CAPITULOS!$A$2:$E$22,4)</f>
        <v xml:space="preserve">XIII </v>
      </c>
      <c r="G5098" t="str">
        <f>VLOOKUP(E5098,CAPITULOS!$A$2:$E$22,5)</f>
        <v xml:space="preserve"> Doenças do sistema osteomuscular e do tecido conjuntivo</v>
      </c>
    </row>
    <row r="5099" spans="1:7" x14ac:dyDescent="0.25">
      <c r="A5099" t="s">
        <v>6303</v>
      </c>
      <c r="B5099" t="s">
        <v>20587</v>
      </c>
      <c r="C5099" t="s">
        <v>6299</v>
      </c>
      <c r="D5099" t="s">
        <v>6300</v>
      </c>
      <c r="E5099">
        <f t="shared" si="79"/>
        <v>77480</v>
      </c>
      <c r="F5099" s="3" t="str">
        <f>VLOOKUP(E5099,CAPITULOS!$A$2:$E$22,4)</f>
        <v xml:space="preserve">XIII </v>
      </c>
      <c r="G5099" t="str">
        <f>VLOOKUP(E5099,CAPITULOS!$A$2:$E$22,5)</f>
        <v xml:space="preserve"> Doenças do sistema osteomuscular e do tecido conjuntivo</v>
      </c>
    </row>
    <row r="5100" spans="1:7" x14ac:dyDescent="0.25">
      <c r="A5100" t="s">
        <v>6304</v>
      </c>
      <c r="B5100" t="s">
        <v>20588</v>
      </c>
      <c r="C5100" t="s">
        <v>6299</v>
      </c>
      <c r="D5100" t="s">
        <v>6300</v>
      </c>
      <c r="E5100">
        <f t="shared" si="79"/>
        <v>77480</v>
      </c>
      <c r="F5100" s="3" t="str">
        <f>VLOOKUP(E5100,CAPITULOS!$A$2:$E$22,4)</f>
        <v xml:space="preserve">XIII </v>
      </c>
      <c r="G5100" t="str">
        <f>VLOOKUP(E5100,CAPITULOS!$A$2:$E$22,5)</f>
        <v xml:space="preserve"> Doenças do sistema osteomuscular e do tecido conjuntivo</v>
      </c>
    </row>
    <row r="5101" spans="1:7" x14ac:dyDescent="0.25">
      <c r="A5101" t="s">
        <v>6305</v>
      </c>
      <c r="B5101" t="s">
        <v>20589</v>
      </c>
      <c r="C5101" t="s">
        <v>6299</v>
      </c>
      <c r="D5101" t="s">
        <v>6300</v>
      </c>
      <c r="E5101">
        <f t="shared" si="79"/>
        <v>77480</v>
      </c>
      <c r="F5101" s="3" t="str">
        <f>VLOOKUP(E5101,CAPITULOS!$A$2:$E$22,4)</f>
        <v xml:space="preserve">XIII </v>
      </c>
      <c r="G5101" t="str">
        <f>VLOOKUP(E5101,CAPITULOS!$A$2:$E$22,5)</f>
        <v xml:space="preserve"> Doenças do sistema osteomuscular e do tecido conjuntivo</v>
      </c>
    </row>
    <row r="5102" spans="1:7" x14ac:dyDescent="0.25">
      <c r="A5102" t="s">
        <v>6306</v>
      </c>
      <c r="B5102" t="s">
        <v>20590</v>
      </c>
      <c r="C5102" t="s">
        <v>6299</v>
      </c>
      <c r="D5102" t="s">
        <v>6300</v>
      </c>
      <c r="E5102">
        <f t="shared" si="79"/>
        <v>77480</v>
      </c>
      <c r="F5102" s="3" t="str">
        <f>VLOOKUP(E5102,CAPITULOS!$A$2:$E$22,4)</f>
        <v xml:space="preserve">XIII </v>
      </c>
      <c r="G5102" t="str">
        <f>VLOOKUP(E5102,CAPITULOS!$A$2:$E$22,5)</f>
        <v xml:space="preserve"> Doenças do sistema osteomuscular e do tecido conjuntivo</v>
      </c>
    </row>
    <row r="5103" spans="1:7" x14ac:dyDescent="0.25">
      <c r="A5103" t="s">
        <v>6307</v>
      </c>
      <c r="B5103" t="s">
        <v>20591</v>
      </c>
      <c r="C5103" t="s">
        <v>6299</v>
      </c>
      <c r="D5103" t="s">
        <v>6300</v>
      </c>
      <c r="E5103">
        <f t="shared" si="79"/>
        <v>77480</v>
      </c>
      <c r="F5103" s="3" t="str">
        <f>VLOOKUP(E5103,CAPITULOS!$A$2:$E$22,4)</f>
        <v xml:space="preserve">XIII </v>
      </c>
      <c r="G5103" t="str">
        <f>VLOOKUP(E5103,CAPITULOS!$A$2:$E$22,5)</f>
        <v xml:space="preserve"> Doenças do sistema osteomuscular e do tecido conjuntivo</v>
      </c>
    </row>
    <row r="5104" spans="1:7" x14ac:dyDescent="0.25">
      <c r="A5104" t="s">
        <v>6308</v>
      </c>
      <c r="B5104" t="s">
        <v>20592</v>
      </c>
      <c r="C5104" t="s">
        <v>6299</v>
      </c>
      <c r="D5104" t="s">
        <v>6300</v>
      </c>
      <c r="E5104">
        <f t="shared" si="79"/>
        <v>77480</v>
      </c>
      <c r="F5104" s="3" t="str">
        <f>VLOOKUP(E5104,CAPITULOS!$A$2:$E$22,4)</f>
        <v xml:space="preserve">XIII </v>
      </c>
      <c r="G5104" t="str">
        <f>VLOOKUP(E5104,CAPITULOS!$A$2:$E$22,5)</f>
        <v xml:space="preserve"> Doenças do sistema osteomuscular e do tecido conjuntivo</v>
      </c>
    </row>
    <row r="5105" spans="1:7" x14ac:dyDescent="0.25">
      <c r="A5105" t="s">
        <v>6311</v>
      </c>
      <c r="B5105" t="s">
        <v>20593</v>
      </c>
      <c r="C5105" t="s">
        <v>6309</v>
      </c>
      <c r="D5105" t="s">
        <v>6310</v>
      </c>
      <c r="E5105">
        <f t="shared" si="79"/>
        <v>77490</v>
      </c>
      <c r="F5105" s="3" t="str">
        <f>VLOOKUP(E5105,CAPITULOS!$A$2:$E$22,4)</f>
        <v xml:space="preserve">XIII </v>
      </c>
      <c r="G5105" t="str">
        <f>VLOOKUP(E5105,CAPITULOS!$A$2:$E$22,5)</f>
        <v xml:space="preserve"> Doenças do sistema osteomuscular e do tecido conjuntivo</v>
      </c>
    </row>
    <row r="5106" spans="1:7" x14ac:dyDescent="0.25">
      <c r="A5106" t="s">
        <v>6312</v>
      </c>
      <c r="B5106" t="s">
        <v>20594</v>
      </c>
      <c r="C5106" t="s">
        <v>6309</v>
      </c>
      <c r="D5106" t="s">
        <v>6310</v>
      </c>
      <c r="E5106">
        <f t="shared" si="79"/>
        <v>77490</v>
      </c>
      <c r="F5106" s="3" t="str">
        <f>VLOOKUP(E5106,CAPITULOS!$A$2:$E$22,4)</f>
        <v xml:space="preserve">XIII </v>
      </c>
      <c r="G5106" t="str">
        <f>VLOOKUP(E5106,CAPITULOS!$A$2:$E$22,5)</f>
        <v xml:space="preserve"> Doenças do sistema osteomuscular e do tecido conjuntivo</v>
      </c>
    </row>
    <row r="5107" spans="1:7" x14ac:dyDescent="0.25">
      <c r="A5107" t="s">
        <v>6313</v>
      </c>
      <c r="B5107" t="s">
        <v>20595</v>
      </c>
      <c r="C5107" t="s">
        <v>6309</v>
      </c>
      <c r="D5107" t="s">
        <v>6310</v>
      </c>
      <c r="E5107">
        <f t="shared" si="79"/>
        <v>77490</v>
      </c>
      <c r="F5107" s="3" t="str">
        <f>VLOOKUP(E5107,CAPITULOS!$A$2:$E$22,4)</f>
        <v xml:space="preserve">XIII </v>
      </c>
      <c r="G5107" t="str">
        <f>VLOOKUP(E5107,CAPITULOS!$A$2:$E$22,5)</f>
        <v xml:space="preserve"> Doenças do sistema osteomuscular e do tecido conjuntivo</v>
      </c>
    </row>
    <row r="5108" spans="1:7" x14ac:dyDescent="0.25">
      <c r="A5108" t="s">
        <v>6314</v>
      </c>
      <c r="B5108" t="s">
        <v>20596</v>
      </c>
      <c r="C5108" t="s">
        <v>6309</v>
      </c>
      <c r="D5108" t="s">
        <v>6310</v>
      </c>
      <c r="E5108">
        <f t="shared" si="79"/>
        <v>77490</v>
      </c>
      <c r="F5108" s="3" t="str">
        <f>VLOOKUP(E5108,CAPITULOS!$A$2:$E$22,4)</f>
        <v xml:space="preserve">XIII </v>
      </c>
      <c r="G5108" t="str">
        <f>VLOOKUP(E5108,CAPITULOS!$A$2:$E$22,5)</f>
        <v xml:space="preserve"> Doenças do sistema osteomuscular e do tecido conjuntivo</v>
      </c>
    </row>
    <row r="5109" spans="1:7" x14ac:dyDescent="0.25">
      <c r="A5109" t="s">
        <v>6315</v>
      </c>
      <c r="B5109" t="s">
        <v>20597</v>
      </c>
      <c r="C5109" t="s">
        <v>6309</v>
      </c>
      <c r="D5109" t="s">
        <v>6310</v>
      </c>
      <c r="E5109">
        <f t="shared" si="79"/>
        <v>77490</v>
      </c>
      <c r="F5109" s="3" t="str">
        <f>VLOOKUP(E5109,CAPITULOS!$A$2:$E$22,4)</f>
        <v xml:space="preserve">XIII </v>
      </c>
      <c r="G5109" t="str">
        <f>VLOOKUP(E5109,CAPITULOS!$A$2:$E$22,5)</f>
        <v xml:space="preserve"> Doenças do sistema osteomuscular e do tecido conjuntivo</v>
      </c>
    </row>
    <row r="5110" spans="1:7" x14ac:dyDescent="0.25">
      <c r="A5110" t="s">
        <v>6316</v>
      </c>
      <c r="B5110" t="s">
        <v>20598</v>
      </c>
      <c r="C5110" t="s">
        <v>6309</v>
      </c>
      <c r="D5110" t="s">
        <v>6310</v>
      </c>
      <c r="E5110">
        <f t="shared" si="79"/>
        <v>77490</v>
      </c>
      <c r="F5110" s="3" t="str">
        <f>VLOOKUP(E5110,CAPITULOS!$A$2:$E$22,4)</f>
        <v xml:space="preserve">XIII </v>
      </c>
      <c r="G5110" t="str">
        <f>VLOOKUP(E5110,CAPITULOS!$A$2:$E$22,5)</f>
        <v xml:space="preserve"> Doenças do sistema osteomuscular e do tecido conjuntivo</v>
      </c>
    </row>
    <row r="5111" spans="1:7" x14ac:dyDescent="0.25">
      <c r="A5111" t="s">
        <v>6317</v>
      </c>
      <c r="B5111" t="s">
        <v>20599</v>
      </c>
      <c r="C5111" t="s">
        <v>6309</v>
      </c>
      <c r="D5111" t="s">
        <v>6310</v>
      </c>
      <c r="E5111">
        <f t="shared" si="79"/>
        <v>77490</v>
      </c>
      <c r="F5111" s="3" t="str">
        <f>VLOOKUP(E5111,CAPITULOS!$A$2:$E$22,4)</f>
        <v xml:space="preserve">XIII </v>
      </c>
      <c r="G5111" t="str">
        <f>VLOOKUP(E5111,CAPITULOS!$A$2:$E$22,5)</f>
        <v xml:space="preserve"> Doenças do sistema osteomuscular e do tecido conjuntivo</v>
      </c>
    </row>
    <row r="5112" spans="1:7" x14ac:dyDescent="0.25">
      <c r="A5112" t="s">
        <v>6320</v>
      </c>
      <c r="B5112" t="s">
        <v>20600</v>
      </c>
      <c r="C5112" t="s">
        <v>6318</v>
      </c>
      <c r="D5112" t="s">
        <v>6319</v>
      </c>
      <c r="E5112">
        <f t="shared" si="79"/>
        <v>77500</v>
      </c>
      <c r="F5112" s="3" t="str">
        <f>VLOOKUP(E5112,CAPITULOS!$A$2:$E$22,4)</f>
        <v xml:space="preserve">XIII </v>
      </c>
      <c r="G5112" t="str">
        <f>VLOOKUP(E5112,CAPITULOS!$A$2:$E$22,5)</f>
        <v xml:space="preserve"> Doenças do sistema osteomuscular e do tecido conjuntivo</v>
      </c>
    </row>
    <row r="5113" spans="1:7" x14ac:dyDescent="0.25">
      <c r="A5113" t="s">
        <v>6321</v>
      </c>
      <c r="B5113" t="s">
        <v>20601</v>
      </c>
      <c r="C5113" t="s">
        <v>6318</v>
      </c>
      <c r="D5113" t="s">
        <v>6319</v>
      </c>
      <c r="E5113">
        <f t="shared" si="79"/>
        <v>77500</v>
      </c>
      <c r="F5113" s="3" t="str">
        <f>VLOOKUP(E5113,CAPITULOS!$A$2:$E$22,4)</f>
        <v xml:space="preserve">XIII </v>
      </c>
      <c r="G5113" t="str">
        <f>VLOOKUP(E5113,CAPITULOS!$A$2:$E$22,5)</f>
        <v xml:space="preserve"> Doenças do sistema osteomuscular e do tecido conjuntivo</v>
      </c>
    </row>
    <row r="5114" spans="1:7" x14ac:dyDescent="0.25">
      <c r="A5114" t="s">
        <v>6322</v>
      </c>
      <c r="B5114" t="s">
        <v>20602</v>
      </c>
      <c r="C5114" t="s">
        <v>6318</v>
      </c>
      <c r="D5114" t="s">
        <v>6319</v>
      </c>
      <c r="E5114">
        <f t="shared" si="79"/>
        <v>77500</v>
      </c>
      <c r="F5114" s="3" t="str">
        <f>VLOOKUP(E5114,CAPITULOS!$A$2:$E$22,4)</f>
        <v xml:space="preserve">XIII </v>
      </c>
      <c r="G5114" t="str">
        <f>VLOOKUP(E5114,CAPITULOS!$A$2:$E$22,5)</f>
        <v xml:space="preserve"> Doenças do sistema osteomuscular e do tecido conjuntivo</v>
      </c>
    </row>
    <row r="5115" spans="1:7" x14ac:dyDescent="0.25">
      <c r="A5115" t="s">
        <v>6323</v>
      </c>
      <c r="B5115" t="s">
        <v>20603</v>
      </c>
      <c r="C5115" t="s">
        <v>6318</v>
      </c>
      <c r="D5115" t="s">
        <v>6319</v>
      </c>
      <c r="E5115">
        <f t="shared" si="79"/>
        <v>77500</v>
      </c>
      <c r="F5115" s="3" t="str">
        <f>VLOOKUP(E5115,CAPITULOS!$A$2:$E$22,4)</f>
        <v xml:space="preserve">XIII </v>
      </c>
      <c r="G5115" t="str">
        <f>VLOOKUP(E5115,CAPITULOS!$A$2:$E$22,5)</f>
        <v xml:space="preserve"> Doenças do sistema osteomuscular e do tecido conjuntivo</v>
      </c>
    </row>
    <row r="5116" spans="1:7" x14ac:dyDescent="0.25">
      <c r="A5116" t="s">
        <v>6324</v>
      </c>
      <c r="B5116" t="s">
        <v>20604</v>
      </c>
      <c r="C5116" t="s">
        <v>6318</v>
      </c>
      <c r="D5116" t="s">
        <v>6319</v>
      </c>
      <c r="E5116">
        <f t="shared" si="79"/>
        <v>77500</v>
      </c>
      <c r="F5116" s="3" t="str">
        <f>VLOOKUP(E5116,CAPITULOS!$A$2:$E$22,4)</f>
        <v xml:space="preserve">XIII </v>
      </c>
      <c r="G5116" t="str">
        <f>VLOOKUP(E5116,CAPITULOS!$A$2:$E$22,5)</f>
        <v xml:space="preserve"> Doenças do sistema osteomuscular e do tecido conjuntivo</v>
      </c>
    </row>
    <row r="5117" spans="1:7" x14ac:dyDescent="0.25">
      <c r="A5117" t="s">
        <v>6325</v>
      </c>
      <c r="B5117" t="s">
        <v>20605</v>
      </c>
      <c r="C5117" t="s">
        <v>6318</v>
      </c>
      <c r="D5117" t="s">
        <v>6319</v>
      </c>
      <c r="E5117">
        <f t="shared" si="79"/>
        <v>77500</v>
      </c>
      <c r="F5117" s="3" t="str">
        <f>VLOOKUP(E5117,CAPITULOS!$A$2:$E$22,4)</f>
        <v xml:space="preserve">XIII </v>
      </c>
      <c r="G5117" t="str">
        <f>VLOOKUP(E5117,CAPITULOS!$A$2:$E$22,5)</f>
        <v xml:space="preserve"> Doenças do sistema osteomuscular e do tecido conjuntivo</v>
      </c>
    </row>
    <row r="5118" spans="1:7" x14ac:dyDescent="0.25">
      <c r="A5118" t="s">
        <v>6328</v>
      </c>
      <c r="B5118" t="s">
        <v>20606</v>
      </c>
      <c r="C5118" t="s">
        <v>6326</v>
      </c>
      <c r="D5118" t="s">
        <v>6327</v>
      </c>
      <c r="E5118">
        <f t="shared" si="79"/>
        <v>77510</v>
      </c>
      <c r="F5118" s="3" t="str">
        <f>VLOOKUP(E5118,CAPITULOS!$A$2:$E$22,4)</f>
        <v xml:space="preserve">XIII </v>
      </c>
      <c r="G5118" t="str">
        <f>VLOOKUP(E5118,CAPITULOS!$A$2:$E$22,5)</f>
        <v xml:space="preserve"> Doenças do sistema osteomuscular e do tecido conjuntivo</v>
      </c>
    </row>
    <row r="5119" spans="1:7" x14ac:dyDescent="0.25">
      <c r="A5119" t="s">
        <v>6329</v>
      </c>
      <c r="B5119" t="s">
        <v>20607</v>
      </c>
      <c r="C5119" t="s">
        <v>6326</v>
      </c>
      <c r="D5119" t="s">
        <v>6327</v>
      </c>
      <c r="E5119">
        <f t="shared" si="79"/>
        <v>77510</v>
      </c>
      <c r="F5119" s="3" t="str">
        <f>VLOOKUP(E5119,CAPITULOS!$A$2:$E$22,4)</f>
        <v xml:space="preserve">XIII </v>
      </c>
      <c r="G5119" t="str">
        <f>VLOOKUP(E5119,CAPITULOS!$A$2:$E$22,5)</f>
        <v xml:space="preserve"> Doenças do sistema osteomuscular e do tecido conjuntivo</v>
      </c>
    </row>
    <row r="5120" spans="1:7" x14ac:dyDescent="0.25">
      <c r="A5120" t="s">
        <v>6330</v>
      </c>
      <c r="B5120" t="s">
        <v>20608</v>
      </c>
      <c r="C5120" t="s">
        <v>6326</v>
      </c>
      <c r="D5120" t="s">
        <v>6327</v>
      </c>
      <c r="E5120">
        <f t="shared" si="79"/>
        <v>77510</v>
      </c>
      <c r="F5120" s="3" t="str">
        <f>VLOOKUP(E5120,CAPITULOS!$A$2:$E$22,4)</f>
        <v xml:space="preserve">XIII </v>
      </c>
      <c r="G5120" t="str">
        <f>VLOOKUP(E5120,CAPITULOS!$A$2:$E$22,5)</f>
        <v xml:space="preserve"> Doenças do sistema osteomuscular e do tecido conjuntivo</v>
      </c>
    </row>
    <row r="5121" spans="1:7" x14ac:dyDescent="0.25">
      <c r="A5121" t="s">
        <v>6331</v>
      </c>
      <c r="B5121" t="s">
        <v>20609</v>
      </c>
      <c r="C5121" t="s">
        <v>6326</v>
      </c>
      <c r="D5121" t="s">
        <v>6327</v>
      </c>
      <c r="E5121">
        <f t="shared" si="79"/>
        <v>77510</v>
      </c>
      <c r="F5121" s="3" t="str">
        <f>VLOOKUP(E5121,CAPITULOS!$A$2:$E$22,4)</f>
        <v xml:space="preserve">XIII </v>
      </c>
      <c r="G5121" t="str">
        <f>VLOOKUP(E5121,CAPITULOS!$A$2:$E$22,5)</f>
        <v xml:space="preserve"> Doenças do sistema osteomuscular e do tecido conjuntivo</v>
      </c>
    </row>
    <row r="5122" spans="1:7" x14ac:dyDescent="0.25">
      <c r="A5122" t="s">
        <v>6332</v>
      </c>
      <c r="B5122" t="s">
        <v>20610</v>
      </c>
      <c r="C5122" t="s">
        <v>6326</v>
      </c>
      <c r="D5122" t="s">
        <v>6327</v>
      </c>
      <c r="E5122">
        <f t="shared" si="79"/>
        <v>77510</v>
      </c>
      <c r="F5122" s="3" t="str">
        <f>VLOOKUP(E5122,CAPITULOS!$A$2:$E$22,4)</f>
        <v xml:space="preserve">XIII </v>
      </c>
      <c r="G5122" t="str">
        <f>VLOOKUP(E5122,CAPITULOS!$A$2:$E$22,5)</f>
        <v xml:space="preserve"> Doenças do sistema osteomuscular e do tecido conjuntivo</v>
      </c>
    </row>
    <row r="5123" spans="1:7" x14ac:dyDescent="0.25">
      <c r="A5123" t="s">
        <v>6333</v>
      </c>
      <c r="B5123" t="s">
        <v>20611</v>
      </c>
      <c r="C5123" t="s">
        <v>6326</v>
      </c>
      <c r="D5123" t="s">
        <v>6327</v>
      </c>
      <c r="E5123">
        <f t="shared" ref="E5123:E5186" si="80">CODE((MID(A5123,1,1)))*1000+(MID(A5123,2,2)*10)</f>
        <v>77510</v>
      </c>
      <c r="F5123" s="3" t="str">
        <f>VLOOKUP(E5123,CAPITULOS!$A$2:$E$22,4)</f>
        <v xml:space="preserve">XIII </v>
      </c>
      <c r="G5123" t="str">
        <f>VLOOKUP(E5123,CAPITULOS!$A$2:$E$22,5)</f>
        <v xml:space="preserve"> Doenças do sistema osteomuscular e do tecido conjuntivo</v>
      </c>
    </row>
    <row r="5124" spans="1:7" x14ac:dyDescent="0.25">
      <c r="A5124" t="s">
        <v>6334</v>
      </c>
      <c r="B5124" t="s">
        <v>20612</v>
      </c>
      <c r="C5124" t="s">
        <v>6326</v>
      </c>
      <c r="D5124" t="s">
        <v>6327</v>
      </c>
      <c r="E5124">
        <f t="shared" si="80"/>
        <v>77510</v>
      </c>
      <c r="F5124" s="3" t="str">
        <f>VLOOKUP(E5124,CAPITULOS!$A$2:$E$22,4)</f>
        <v xml:space="preserve">XIII </v>
      </c>
      <c r="G5124" t="str">
        <f>VLOOKUP(E5124,CAPITULOS!$A$2:$E$22,5)</f>
        <v xml:space="preserve"> Doenças do sistema osteomuscular e do tecido conjuntivo</v>
      </c>
    </row>
    <row r="5125" spans="1:7" x14ac:dyDescent="0.25">
      <c r="A5125" t="s">
        <v>6337</v>
      </c>
      <c r="B5125" t="s">
        <v>20613</v>
      </c>
      <c r="C5125" t="s">
        <v>6335</v>
      </c>
      <c r="D5125" t="s">
        <v>6336</v>
      </c>
      <c r="E5125">
        <f t="shared" si="80"/>
        <v>77530</v>
      </c>
      <c r="F5125" s="3" t="str">
        <f>VLOOKUP(E5125,CAPITULOS!$A$2:$E$22,4)</f>
        <v xml:space="preserve">XIII </v>
      </c>
      <c r="G5125" t="str">
        <f>VLOOKUP(E5125,CAPITULOS!$A$2:$E$22,5)</f>
        <v xml:space="preserve"> Doenças do sistema osteomuscular e do tecido conjuntivo</v>
      </c>
    </row>
    <row r="5126" spans="1:7" x14ac:dyDescent="0.25">
      <c r="A5126" t="s">
        <v>6338</v>
      </c>
      <c r="B5126" t="s">
        <v>20614</v>
      </c>
      <c r="C5126" t="s">
        <v>6335</v>
      </c>
      <c r="D5126" t="s">
        <v>6336</v>
      </c>
      <c r="E5126">
        <f t="shared" si="80"/>
        <v>77530</v>
      </c>
      <c r="F5126" s="3" t="str">
        <f>VLOOKUP(E5126,CAPITULOS!$A$2:$E$22,4)</f>
        <v xml:space="preserve">XIII </v>
      </c>
      <c r="G5126" t="str">
        <f>VLOOKUP(E5126,CAPITULOS!$A$2:$E$22,5)</f>
        <v xml:space="preserve"> Doenças do sistema osteomuscular e do tecido conjuntivo</v>
      </c>
    </row>
    <row r="5127" spans="1:7" x14ac:dyDescent="0.25">
      <c r="A5127" t="s">
        <v>6339</v>
      </c>
      <c r="B5127" t="s">
        <v>20615</v>
      </c>
      <c r="C5127" t="s">
        <v>6335</v>
      </c>
      <c r="D5127" t="s">
        <v>6336</v>
      </c>
      <c r="E5127">
        <f t="shared" si="80"/>
        <v>77530</v>
      </c>
      <c r="F5127" s="3" t="str">
        <f>VLOOKUP(E5127,CAPITULOS!$A$2:$E$22,4)</f>
        <v xml:space="preserve">XIII </v>
      </c>
      <c r="G5127" t="str">
        <f>VLOOKUP(E5127,CAPITULOS!$A$2:$E$22,5)</f>
        <v xml:space="preserve"> Doenças do sistema osteomuscular e do tecido conjuntivo</v>
      </c>
    </row>
    <row r="5128" spans="1:7" x14ac:dyDescent="0.25">
      <c r="A5128" t="s">
        <v>6340</v>
      </c>
      <c r="B5128" t="s">
        <v>20616</v>
      </c>
      <c r="C5128" t="s">
        <v>6335</v>
      </c>
      <c r="D5128" t="s">
        <v>6336</v>
      </c>
      <c r="E5128">
        <f t="shared" si="80"/>
        <v>77530</v>
      </c>
      <c r="F5128" s="3" t="str">
        <f>VLOOKUP(E5128,CAPITULOS!$A$2:$E$22,4)</f>
        <v xml:space="preserve">XIII </v>
      </c>
      <c r="G5128" t="str">
        <f>VLOOKUP(E5128,CAPITULOS!$A$2:$E$22,5)</f>
        <v xml:space="preserve"> Doenças do sistema osteomuscular e do tecido conjuntivo</v>
      </c>
    </row>
    <row r="5129" spans="1:7" x14ac:dyDescent="0.25">
      <c r="A5129" t="s">
        <v>6341</v>
      </c>
      <c r="B5129" t="s">
        <v>20617</v>
      </c>
      <c r="C5129" t="s">
        <v>6335</v>
      </c>
      <c r="D5129" t="s">
        <v>6336</v>
      </c>
      <c r="E5129">
        <f t="shared" si="80"/>
        <v>77530</v>
      </c>
      <c r="F5129" s="3" t="str">
        <f>VLOOKUP(E5129,CAPITULOS!$A$2:$E$22,4)</f>
        <v xml:space="preserve">XIII </v>
      </c>
      <c r="G5129" t="str">
        <f>VLOOKUP(E5129,CAPITULOS!$A$2:$E$22,5)</f>
        <v xml:space="preserve"> Doenças do sistema osteomuscular e do tecido conjuntivo</v>
      </c>
    </row>
    <row r="5130" spans="1:7" x14ac:dyDescent="0.25">
      <c r="A5130" t="s">
        <v>6342</v>
      </c>
      <c r="B5130" t="s">
        <v>20618</v>
      </c>
      <c r="C5130" t="s">
        <v>6335</v>
      </c>
      <c r="D5130" t="s">
        <v>6336</v>
      </c>
      <c r="E5130">
        <f t="shared" si="80"/>
        <v>77530</v>
      </c>
      <c r="F5130" s="3" t="str">
        <f>VLOOKUP(E5130,CAPITULOS!$A$2:$E$22,4)</f>
        <v xml:space="preserve">XIII </v>
      </c>
      <c r="G5130" t="str">
        <f>VLOOKUP(E5130,CAPITULOS!$A$2:$E$22,5)</f>
        <v xml:space="preserve"> Doenças do sistema osteomuscular e do tecido conjuntivo</v>
      </c>
    </row>
    <row r="5131" spans="1:7" x14ac:dyDescent="0.25">
      <c r="A5131" t="s">
        <v>6345</v>
      </c>
      <c r="B5131" t="s">
        <v>20619</v>
      </c>
      <c r="C5131" t="s">
        <v>6343</v>
      </c>
      <c r="D5131" t="s">
        <v>6344</v>
      </c>
      <c r="E5131">
        <f t="shared" si="80"/>
        <v>77540</v>
      </c>
      <c r="F5131" s="3" t="str">
        <f>VLOOKUP(E5131,CAPITULOS!$A$2:$E$22,4)</f>
        <v xml:space="preserve">XIII </v>
      </c>
      <c r="G5131" t="str">
        <f>VLOOKUP(E5131,CAPITULOS!$A$2:$E$22,5)</f>
        <v xml:space="preserve"> Doenças do sistema osteomuscular e do tecido conjuntivo</v>
      </c>
    </row>
    <row r="5132" spans="1:7" x14ac:dyDescent="0.25">
      <c r="A5132" t="s">
        <v>6346</v>
      </c>
      <c r="B5132" t="s">
        <v>20620</v>
      </c>
      <c r="C5132" t="s">
        <v>6343</v>
      </c>
      <c r="D5132" t="s">
        <v>6344</v>
      </c>
      <c r="E5132">
        <f t="shared" si="80"/>
        <v>77540</v>
      </c>
      <c r="F5132" s="3" t="str">
        <f>VLOOKUP(E5132,CAPITULOS!$A$2:$E$22,4)</f>
        <v xml:space="preserve">XIII </v>
      </c>
      <c r="G5132" t="str">
        <f>VLOOKUP(E5132,CAPITULOS!$A$2:$E$22,5)</f>
        <v xml:space="preserve"> Doenças do sistema osteomuscular e do tecido conjuntivo</v>
      </c>
    </row>
    <row r="5133" spans="1:7" x14ac:dyDescent="0.25">
      <c r="A5133" t="s">
        <v>6347</v>
      </c>
      <c r="B5133" t="s">
        <v>20621</v>
      </c>
      <c r="C5133" t="s">
        <v>6343</v>
      </c>
      <c r="D5133" t="s">
        <v>6344</v>
      </c>
      <c r="E5133">
        <f t="shared" si="80"/>
        <v>77540</v>
      </c>
      <c r="F5133" s="3" t="str">
        <f>VLOOKUP(E5133,CAPITULOS!$A$2:$E$22,4)</f>
        <v xml:space="preserve">XIII </v>
      </c>
      <c r="G5133" t="str">
        <f>VLOOKUP(E5133,CAPITULOS!$A$2:$E$22,5)</f>
        <v xml:space="preserve"> Doenças do sistema osteomuscular e do tecido conjuntivo</v>
      </c>
    </row>
    <row r="5134" spans="1:7" x14ac:dyDescent="0.25">
      <c r="A5134" t="s">
        <v>6348</v>
      </c>
      <c r="B5134" t="s">
        <v>20622</v>
      </c>
      <c r="C5134" t="s">
        <v>6343</v>
      </c>
      <c r="D5134" t="s">
        <v>6344</v>
      </c>
      <c r="E5134">
        <f t="shared" si="80"/>
        <v>77540</v>
      </c>
      <c r="F5134" s="3" t="str">
        <f>VLOOKUP(E5134,CAPITULOS!$A$2:$E$22,4)</f>
        <v xml:space="preserve">XIII </v>
      </c>
      <c r="G5134" t="str">
        <f>VLOOKUP(E5134,CAPITULOS!$A$2:$E$22,5)</f>
        <v xml:space="preserve"> Doenças do sistema osteomuscular e do tecido conjuntivo</v>
      </c>
    </row>
    <row r="5135" spans="1:7" x14ac:dyDescent="0.25">
      <c r="A5135" t="s">
        <v>6349</v>
      </c>
      <c r="B5135" t="s">
        <v>20623</v>
      </c>
      <c r="C5135" t="s">
        <v>6343</v>
      </c>
      <c r="D5135" t="s">
        <v>6344</v>
      </c>
      <c r="E5135">
        <f t="shared" si="80"/>
        <v>77540</v>
      </c>
      <c r="F5135" s="3" t="str">
        <f>VLOOKUP(E5135,CAPITULOS!$A$2:$E$22,4)</f>
        <v xml:space="preserve">XIII </v>
      </c>
      <c r="G5135" t="str">
        <f>VLOOKUP(E5135,CAPITULOS!$A$2:$E$22,5)</f>
        <v xml:space="preserve"> Doenças do sistema osteomuscular e do tecido conjuntivo</v>
      </c>
    </row>
    <row r="5136" spans="1:7" x14ac:dyDescent="0.25">
      <c r="A5136" t="s">
        <v>6350</v>
      </c>
      <c r="B5136" t="s">
        <v>20624</v>
      </c>
      <c r="C5136" t="s">
        <v>6343</v>
      </c>
      <c r="D5136" t="s">
        <v>6344</v>
      </c>
      <c r="E5136">
        <f t="shared" si="80"/>
        <v>77540</v>
      </c>
      <c r="F5136" s="3" t="str">
        <f>VLOOKUP(E5136,CAPITULOS!$A$2:$E$22,4)</f>
        <v xml:space="preserve">XIII </v>
      </c>
      <c r="G5136" t="str">
        <f>VLOOKUP(E5136,CAPITULOS!$A$2:$E$22,5)</f>
        <v xml:space="preserve"> Doenças do sistema osteomuscular e do tecido conjuntivo</v>
      </c>
    </row>
    <row r="5137" spans="1:7" x14ac:dyDescent="0.25">
      <c r="A5137" t="s">
        <v>6351</v>
      </c>
      <c r="B5137" t="s">
        <v>20625</v>
      </c>
      <c r="C5137" t="s">
        <v>6343</v>
      </c>
      <c r="D5137" t="s">
        <v>6344</v>
      </c>
      <c r="E5137">
        <f t="shared" si="80"/>
        <v>77540</v>
      </c>
      <c r="F5137" s="3" t="str">
        <f>VLOOKUP(E5137,CAPITULOS!$A$2:$E$22,4)</f>
        <v xml:space="preserve">XIII </v>
      </c>
      <c r="G5137" t="str">
        <f>VLOOKUP(E5137,CAPITULOS!$A$2:$E$22,5)</f>
        <v xml:space="preserve"> Doenças do sistema osteomuscular e do tecido conjuntivo</v>
      </c>
    </row>
    <row r="5138" spans="1:7" x14ac:dyDescent="0.25">
      <c r="A5138" t="s">
        <v>6352</v>
      </c>
      <c r="B5138" t="s">
        <v>20626</v>
      </c>
      <c r="C5138" t="s">
        <v>6343</v>
      </c>
      <c r="D5138" t="s">
        <v>6344</v>
      </c>
      <c r="E5138">
        <f t="shared" si="80"/>
        <v>77540</v>
      </c>
      <c r="F5138" s="3" t="str">
        <f>VLOOKUP(E5138,CAPITULOS!$A$2:$E$22,4)</f>
        <v xml:space="preserve">XIII </v>
      </c>
      <c r="G5138" t="str">
        <f>VLOOKUP(E5138,CAPITULOS!$A$2:$E$22,5)</f>
        <v xml:space="preserve"> Doenças do sistema osteomuscular e do tecido conjuntivo</v>
      </c>
    </row>
    <row r="5139" spans="1:7" x14ac:dyDescent="0.25">
      <c r="A5139" t="s">
        <v>6353</v>
      </c>
      <c r="B5139" t="s">
        <v>20627</v>
      </c>
      <c r="C5139" t="s">
        <v>6343</v>
      </c>
      <c r="D5139" t="s">
        <v>6344</v>
      </c>
      <c r="E5139">
        <f t="shared" si="80"/>
        <v>77540</v>
      </c>
      <c r="F5139" s="3" t="str">
        <f>VLOOKUP(E5139,CAPITULOS!$A$2:$E$22,4)</f>
        <v xml:space="preserve">XIII </v>
      </c>
      <c r="G5139" t="str">
        <f>VLOOKUP(E5139,CAPITULOS!$A$2:$E$22,5)</f>
        <v xml:space="preserve"> Doenças do sistema osteomuscular e do tecido conjuntivo</v>
      </c>
    </row>
    <row r="5140" spans="1:7" x14ac:dyDescent="0.25">
      <c r="A5140" t="s">
        <v>6356</v>
      </c>
      <c r="B5140" t="s">
        <v>20628</v>
      </c>
      <c r="C5140" t="s">
        <v>6354</v>
      </c>
      <c r="D5140" t="s">
        <v>6355</v>
      </c>
      <c r="E5140">
        <f t="shared" si="80"/>
        <v>77600</v>
      </c>
      <c r="F5140" s="3" t="str">
        <f>VLOOKUP(E5140,CAPITULOS!$A$2:$E$22,4)</f>
        <v xml:space="preserve">XIII </v>
      </c>
      <c r="G5140" t="str">
        <f>VLOOKUP(E5140,CAPITULOS!$A$2:$E$22,5)</f>
        <v xml:space="preserve"> Doenças do sistema osteomuscular e do tecido conjuntivo</v>
      </c>
    </row>
    <row r="5141" spans="1:7" x14ac:dyDescent="0.25">
      <c r="A5141" t="s">
        <v>6357</v>
      </c>
      <c r="B5141" t="s">
        <v>20629</v>
      </c>
      <c r="C5141" t="s">
        <v>6354</v>
      </c>
      <c r="D5141" t="s">
        <v>6355</v>
      </c>
      <c r="E5141">
        <f t="shared" si="80"/>
        <v>77600</v>
      </c>
      <c r="F5141" s="3" t="str">
        <f>VLOOKUP(E5141,CAPITULOS!$A$2:$E$22,4)</f>
        <v xml:space="preserve">XIII </v>
      </c>
      <c r="G5141" t="str">
        <f>VLOOKUP(E5141,CAPITULOS!$A$2:$E$22,5)</f>
        <v xml:space="preserve"> Doenças do sistema osteomuscular e do tecido conjuntivo</v>
      </c>
    </row>
    <row r="5142" spans="1:7" x14ac:dyDescent="0.25">
      <c r="A5142" t="s">
        <v>6358</v>
      </c>
      <c r="B5142" t="s">
        <v>20630</v>
      </c>
      <c r="C5142" t="s">
        <v>6354</v>
      </c>
      <c r="D5142" t="s">
        <v>6355</v>
      </c>
      <c r="E5142">
        <f t="shared" si="80"/>
        <v>77600</v>
      </c>
      <c r="F5142" s="3" t="str">
        <f>VLOOKUP(E5142,CAPITULOS!$A$2:$E$22,4)</f>
        <v xml:space="preserve">XIII </v>
      </c>
      <c r="G5142" t="str">
        <f>VLOOKUP(E5142,CAPITULOS!$A$2:$E$22,5)</f>
        <v xml:space="preserve"> Doenças do sistema osteomuscular e do tecido conjuntivo</v>
      </c>
    </row>
    <row r="5143" spans="1:7" x14ac:dyDescent="0.25">
      <c r="A5143" t="s">
        <v>6359</v>
      </c>
      <c r="B5143" t="s">
        <v>20631</v>
      </c>
      <c r="C5143" t="s">
        <v>6354</v>
      </c>
      <c r="D5143" t="s">
        <v>6355</v>
      </c>
      <c r="E5143">
        <f t="shared" si="80"/>
        <v>77600</v>
      </c>
      <c r="F5143" s="3" t="str">
        <f>VLOOKUP(E5143,CAPITULOS!$A$2:$E$22,4)</f>
        <v xml:space="preserve">XIII </v>
      </c>
      <c r="G5143" t="str">
        <f>VLOOKUP(E5143,CAPITULOS!$A$2:$E$22,5)</f>
        <v xml:space="preserve"> Doenças do sistema osteomuscular e do tecido conjuntivo</v>
      </c>
    </row>
    <row r="5144" spans="1:7" x14ac:dyDescent="0.25">
      <c r="A5144" t="s">
        <v>6360</v>
      </c>
      <c r="B5144" t="s">
        <v>20632</v>
      </c>
      <c r="C5144" t="s">
        <v>6354</v>
      </c>
      <c r="D5144" t="s">
        <v>6355</v>
      </c>
      <c r="E5144">
        <f t="shared" si="80"/>
        <v>77600</v>
      </c>
      <c r="F5144" s="3" t="str">
        <f>VLOOKUP(E5144,CAPITULOS!$A$2:$E$22,4)</f>
        <v xml:space="preserve">XIII </v>
      </c>
      <c r="G5144" t="str">
        <f>VLOOKUP(E5144,CAPITULOS!$A$2:$E$22,5)</f>
        <v xml:space="preserve"> Doenças do sistema osteomuscular e do tecido conjuntivo</v>
      </c>
    </row>
    <row r="5145" spans="1:7" x14ac:dyDescent="0.25">
      <c r="A5145" t="s">
        <v>6363</v>
      </c>
      <c r="B5145" t="s">
        <v>20633</v>
      </c>
      <c r="C5145" t="s">
        <v>6361</v>
      </c>
      <c r="D5145" t="s">
        <v>6362</v>
      </c>
      <c r="E5145">
        <f t="shared" si="80"/>
        <v>77610</v>
      </c>
      <c r="F5145" s="3" t="str">
        <f>VLOOKUP(E5145,CAPITULOS!$A$2:$E$22,4)</f>
        <v xml:space="preserve">XIII </v>
      </c>
      <c r="G5145" t="str">
        <f>VLOOKUP(E5145,CAPITULOS!$A$2:$E$22,5)</f>
        <v xml:space="preserve"> Doenças do sistema osteomuscular e do tecido conjuntivo</v>
      </c>
    </row>
    <row r="5146" spans="1:7" x14ac:dyDescent="0.25">
      <c r="A5146" t="s">
        <v>6364</v>
      </c>
      <c r="B5146" t="s">
        <v>20634</v>
      </c>
      <c r="C5146" t="s">
        <v>6361</v>
      </c>
      <c r="D5146" t="s">
        <v>6362</v>
      </c>
      <c r="E5146">
        <f t="shared" si="80"/>
        <v>77610</v>
      </c>
      <c r="F5146" s="3" t="str">
        <f>VLOOKUP(E5146,CAPITULOS!$A$2:$E$22,4)</f>
        <v xml:space="preserve">XIII </v>
      </c>
      <c r="G5146" t="str">
        <f>VLOOKUP(E5146,CAPITULOS!$A$2:$E$22,5)</f>
        <v xml:space="preserve"> Doenças do sistema osteomuscular e do tecido conjuntivo</v>
      </c>
    </row>
    <row r="5147" spans="1:7" x14ac:dyDescent="0.25">
      <c r="A5147" t="s">
        <v>6365</v>
      </c>
      <c r="B5147" t="s">
        <v>20635</v>
      </c>
      <c r="C5147" t="s">
        <v>6361</v>
      </c>
      <c r="D5147" t="s">
        <v>6362</v>
      </c>
      <c r="E5147">
        <f t="shared" si="80"/>
        <v>77610</v>
      </c>
      <c r="F5147" s="3" t="str">
        <f>VLOOKUP(E5147,CAPITULOS!$A$2:$E$22,4)</f>
        <v xml:space="preserve">XIII </v>
      </c>
      <c r="G5147" t="str">
        <f>VLOOKUP(E5147,CAPITULOS!$A$2:$E$22,5)</f>
        <v xml:space="preserve"> Doenças do sistema osteomuscular e do tecido conjuntivo</v>
      </c>
    </row>
    <row r="5148" spans="1:7" x14ac:dyDescent="0.25">
      <c r="A5148" t="s">
        <v>6366</v>
      </c>
      <c r="B5148" t="s">
        <v>20636</v>
      </c>
      <c r="C5148" t="s">
        <v>6361</v>
      </c>
      <c r="D5148" t="s">
        <v>6362</v>
      </c>
      <c r="E5148">
        <f t="shared" si="80"/>
        <v>77610</v>
      </c>
      <c r="F5148" s="3" t="str">
        <f>VLOOKUP(E5148,CAPITULOS!$A$2:$E$22,4)</f>
        <v xml:space="preserve">XIII </v>
      </c>
      <c r="G5148" t="str">
        <f>VLOOKUP(E5148,CAPITULOS!$A$2:$E$22,5)</f>
        <v xml:space="preserve"> Doenças do sistema osteomuscular e do tecido conjuntivo</v>
      </c>
    </row>
    <row r="5149" spans="1:7" x14ac:dyDescent="0.25">
      <c r="A5149" t="s">
        <v>6367</v>
      </c>
      <c r="B5149" t="s">
        <v>20637</v>
      </c>
      <c r="C5149" t="s">
        <v>6361</v>
      </c>
      <c r="D5149" t="s">
        <v>6362</v>
      </c>
      <c r="E5149">
        <f t="shared" si="80"/>
        <v>77610</v>
      </c>
      <c r="F5149" s="3" t="str">
        <f>VLOOKUP(E5149,CAPITULOS!$A$2:$E$22,4)</f>
        <v xml:space="preserve">XIII </v>
      </c>
      <c r="G5149" t="str">
        <f>VLOOKUP(E5149,CAPITULOS!$A$2:$E$22,5)</f>
        <v xml:space="preserve"> Doenças do sistema osteomuscular e do tecido conjuntivo</v>
      </c>
    </row>
    <row r="5150" spans="1:7" x14ac:dyDescent="0.25">
      <c r="A5150" t="s">
        <v>6368</v>
      </c>
      <c r="B5150" t="s">
        <v>20638</v>
      </c>
      <c r="C5150" t="s">
        <v>6361</v>
      </c>
      <c r="D5150" t="s">
        <v>6362</v>
      </c>
      <c r="E5150">
        <f t="shared" si="80"/>
        <v>77610</v>
      </c>
      <c r="F5150" s="3" t="str">
        <f>VLOOKUP(E5150,CAPITULOS!$A$2:$E$22,4)</f>
        <v xml:space="preserve">XIII </v>
      </c>
      <c r="G5150" t="str">
        <f>VLOOKUP(E5150,CAPITULOS!$A$2:$E$22,5)</f>
        <v xml:space="preserve"> Doenças do sistema osteomuscular e do tecido conjuntivo</v>
      </c>
    </row>
    <row r="5151" spans="1:7" x14ac:dyDescent="0.25">
      <c r="A5151" t="s">
        <v>6369</v>
      </c>
      <c r="B5151" t="s">
        <v>20639</v>
      </c>
      <c r="C5151" t="s">
        <v>6361</v>
      </c>
      <c r="D5151" t="s">
        <v>6362</v>
      </c>
      <c r="E5151">
        <f t="shared" si="80"/>
        <v>77610</v>
      </c>
      <c r="F5151" s="3" t="str">
        <f>VLOOKUP(E5151,CAPITULOS!$A$2:$E$22,4)</f>
        <v xml:space="preserve">XIII </v>
      </c>
      <c r="G5151" t="str">
        <f>VLOOKUP(E5151,CAPITULOS!$A$2:$E$22,5)</f>
        <v xml:space="preserve"> Doenças do sistema osteomuscular e do tecido conjuntivo</v>
      </c>
    </row>
    <row r="5152" spans="1:7" x14ac:dyDescent="0.25">
      <c r="A5152" t="s">
        <v>6372</v>
      </c>
      <c r="B5152" t="s">
        <v>20640</v>
      </c>
      <c r="C5152" t="s">
        <v>6370</v>
      </c>
      <c r="D5152" t="s">
        <v>6371</v>
      </c>
      <c r="E5152">
        <f t="shared" si="80"/>
        <v>77620</v>
      </c>
      <c r="F5152" s="3" t="str">
        <f>VLOOKUP(E5152,CAPITULOS!$A$2:$E$22,4)</f>
        <v xml:space="preserve">XIII </v>
      </c>
      <c r="G5152" t="str">
        <f>VLOOKUP(E5152,CAPITULOS!$A$2:$E$22,5)</f>
        <v xml:space="preserve"> Doenças do sistema osteomuscular e do tecido conjuntivo</v>
      </c>
    </row>
    <row r="5153" spans="1:7" x14ac:dyDescent="0.25">
      <c r="A5153" t="s">
        <v>6373</v>
      </c>
      <c r="B5153" t="s">
        <v>20641</v>
      </c>
      <c r="C5153" t="s">
        <v>6370</v>
      </c>
      <c r="D5153" t="s">
        <v>6371</v>
      </c>
      <c r="E5153">
        <f t="shared" si="80"/>
        <v>77620</v>
      </c>
      <c r="F5153" s="3" t="str">
        <f>VLOOKUP(E5153,CAPITULOS!$A$2:$E$22,4)</f>
        <v xml:space="preserve">XIII </v>
      </c>
      <c r="G5153" t="str">
        <f>VLOOKUP(E5153,CAPITULOS!$A$2:$E$22,5)</f>
        <v xml:space="preserve"> Doenças do sistema osteomuscular e do tecido conjuntivo</v>
      </c>
    </row>
    <row r="5154" spans="1:7" x14ac:dyDescent="0.25">
      <c r="A5154" t="s">
        <v>6374</v>
      </c>
      <c r="B5154" t="s">
        <v>20642</v>
      </c>
      <c r="C5154" t="s">
        <v>6370</v>
      </c>
      <c r="D5154" t="s">
        <v>6371</v>
      </c>
      <c r="E5154">
        <f t="shared" si="80"/>
        <v>77620</v>
      </c>
      <c r="F5154" s="3" t="str">
        <f>VLOOKUP(E5154,CAPITULOS!$A$2:$E$22,4)</f>
        <v xml:space="preserve">XIII </v>
      </c>
      <c r="G5154" t="str">
        <f>VLOOKUP(E5154,CAPITULOS!$A$2:$E$22,5)</f>
        <v xml:space="preserve"> Doenças do sistema osteomuscular e do tecido conjuntivo</v>
      </c>
    </row>
    <row r="5155" spans="1:7" x14ac:dyDescent="0.25">
      <c r="A5155" t="s">
        <v>6375</v>
      </c>
      <c r="B5155" t="s">
        <v>20643</v>
      </c>
      <c r="C5155" t="s">
        <v>6370</v>
      </c>
      <c r="D5155" t="s">
        <v>6371</v>
      </c>
      <c r="E5155">
        <f t="shared" si="80"/>
        <v>77620</v>
      </c>
      <c r="F5155" s="3" t="str">
        <f>VLOOKUP(E5155,CAPITULOS!$A$2:$E$22,4)</f>
        <v xml:space="preserve">XIII </v>
      </c>
      <c r="G5155" t="str">
        <f>VLOOKUP(E5155,CAPITULOS!$A$2:$E$22,5)</f>
        <v xml:space="preserve"> Doenças do sistema osteomuscular e do tecido conjuntivo</v>
      </c>
    </row>
    <row r="5156" spans="1:7" x14ac:dyDescent="0.25">
      <c r="A5156" t="s">
        <v>6376</v>
      </c>
      <c r="B5156" t="s">
        <v>20644</v>
      </c>
      <c r="C5156" t="s">
        <v>6370</v>
      </c>
      <c r="D5156" t="s">
        <v>6371</v>
      </c>
      <c r="E5156">
        <f t="shared" si="80"/>
        <v>77620</v>
      </c>
      <c r="F5156" s="3" t="str">
        <f>VLOOKUP(E5156,CAPITULOS!$A$2:$E$22,4)</f>
        <v xml:space="preserve">XIII </v>
      </c>
      <c r="G5156" t="str">
        <f>VLOOKUP(E5156,CAPITULOS!$A$2:$E$22,5)</f>
        <v xml:space="preserve"> Doenças do sistema osteomuscular e do tecido conjuntivo</v>
      </c>
    </row>
    <row r="5157" spans="1:7" x14ac:dyDescent="0.25">
      <c r="A5157" t="s">
        <v>6377</v>
      </c>
      <c r="B5157" t="s">
        <v>20645</v>
      </c>
      <c r="C5157" t="s">
        <v>6370</v>
      </c>
      <c r="D5157" t="s">
        <v>6371</v>
      </c>
      <c r="E5157">
        <f t="shared" si="80"/>
        <v>77620</v>
      </c>
      <c r="F5157" s="3" t="str">
        <f>VLOOKUP(E5157,CAPITULOS!$A$2:$E$22,4)</f>
        <v xml:space="preserve">XIII </v>
      </c>
      <c r="G5157" t="str">
        <f>VLOOKUP(E5157,CAPITULOS!$A$2:$E$22,5)</f>
        <v xml:space="preserve"> Doenças do sistema osteomuscular e do tecido conjuntivo</v>
      </c>
    </row>
    <row r="5158" spans="1:7" x14ac:dyDescent="0.25">
      <c r="A5158" t="s">
        <v>6378</v>
      </c>
      <c r="B5158" t="s">
        <v>20646</v>
      </c>
      <c r="C5158" t="s">
        <v>6370</v>
      </c>
      <c r="D5158" t="s">
        <v>6371</v>
      </c>
      <c r="E5158">
        <f t="shared" si="80"/>
        <v>77620</v>
      </c>
      <c r="F5158" s="3" t="str">
        <f>VLOOKUP(E5158,CAPITULOS!$A$2:$E$22,4)</f>
        <v xml:space="preserve">XIII </v>
      </c>
      <c r="G5158" t="str">
        <f>VLOOKUP(E5158,CAPITULOS!$A$2:$E$22,5)</f>
        <v xml:space="preserve"> Doenças do sistema osteomuscular e do tecido conjuntivo</v>
      </c>
    </row>
    <row r="5159" spans="1:7" x14ac:dyDescent="0.25">
      <c r="A5159" t="s">
        <v>6379</v>
      </c>
      <c r="B5159" t="s">
        <v>20647</v>
      </c>
      <c r="C5159" t="s">
        <v>6370</v>
      </c>
      <c r="D5159" t="s">
        <v>6371</v>
      </c>
      <c r="E5159">
        <f t="shared" si="80"/>
        <v>77620</v>
      </c>
      <c r="F5159" s="3" t="str">
        <f>VLOOKUP(E5159,CAPITULOS!$A$2:$E$22,4)</f>
        <v xml:space="preserve">XIII </v>
      </c>
      <c r="G5159" t="str">
        <f>VLOOKUP(E5159,CAPITULOS!$A$2:$E$22,5)</f>
        <v xml:space="preserve"> Doenças do sistema osteomuscular e do tecido conjuntivo</v>
      </c>
    </row>
    <row r="5160" spans="1:7" x14ac:dyDescent="0.25">
      <c r="A5160" t="s">
        <v>6380</v>
      </c>
      <c r="B5160" t="s">
        <v>20648</v>
      </c>
      <c r="C5160" t="s">
        <v>6370</v>
      </c>
      <c r="D5160" t="s">
        <v>6371</v>
      </c>
      <c r="E5160">
        <f t="shared" si="80"/>
        <v>77620</v>
      </c>
      <c r="F5160" s="3" t="str">
        <f>VLOOKUP(E5160,CAPITULOS!$A$2:$E$22,4)</f>
        <v xml:space="preserve">XIII </v>
      </c>
      <c r="G5160" t="str">
        <f>VLOOKUP(E5160,CAPITULOS!$A$2:$E$22,5)</f>
        <v xml:space="preserve"> Doenças do sistema osteomuscular e do tecido conjuntivo</v>
      </c>
    </row>
    <row r="5161" spans="1:7" x14ac:dyDescent="0.25">
      <c r="A5161" t="s">
        <v>6383</v>
      </c>
      <c r="B5161" t="s">
        <v>20649</v>
      </c>
      <c r="C5161" t="s">
        <v>6381</v>
      </c>
      <c r="D5161" t="s">
        <v>6382</v>
      </c>
      <c r="E5161">
        <f t="shared" si="80"/>
        <v>77630</v>
      </c>
      <c r="F5161" s="3" t="str">
        <f>VLOOKUP(E5161,CAPITULOS!$A$2:$E$22,4)</f>
        <v xml:space="preserve">XIII </v>
      </c>
      <c r="G5161" t="str">
        <f>VLOOKUP(E5161,CAPITULOS!$A$2:$E$22,5)</f>
        <v xml:space="preserve"> Doenças do sistema osteomuscular e do tecido conjuntivo</v>
      </c>
    </row>
    <row r="5162" spans="1:7" x14ac:dyDescent="0.25">
      <c r="A5162" t="s">
        <v>6384</v>
      </c>
      <c r="B5162" t="s">
        <v>20650</v>
      </c>
      <c r="C5162" t="s">
        <v>6381</v>
      </c>
      <c r="D5162" t="s">
        <v>6382</v>
      </c>
      <c r="E5162">
        <f t="shared" si="80"/>
        <v>77630</v>
      </c>
      <c r="F5162" s="3" t="str">
        <f>VLOOKUP(E5162,CAPITULOS!$A$2:$E$22,4)</f>
        <v xml:space="preserve">XIII </v>
      </c>
      <c r="G5162" t="str">
        <f>VLOOKUP(E5162,CAPITULOS!$A$2:$E$22,5)</f>
        <v xml:space="preserve"> Doenças do sistema osteomuscular e do tecido conjuntivo</v>
      </c>
    </row>
    <row r="5163" spans="1:7" x14ac:dyDescent="0.25">
      <c r="A5163" t="s">
        <v>6385</v>
      </c>
      <c r="B5163" t="s">
        <v>20651</v>
      </c>
      <c r="C5163" t="s">
        <v>6381</v>
      </c>
      <c r="D5163" t="s">
        <v>6382</v>
      </c>
      <c r="E5163">
        <f t="shared" si="80"/>
        <v>77630</v>
      </c>
      <c r="F5163" s="3" t="str">
        <f>VLOOKUP(E5163,CAPITULOS!$A$2:$E$22,4)</f>
        <v xml:space="preserve">XIII </v>
      </c>
      <c r="G5163" t="str">
        <f>VLOOKUP(E5163,CAPITULOS!$A$2:$E$22,5)</f>
        <v xml:space="preserve"> Doenças do sistema osteomuscular e do tecido conjuntivo</v>
      </c>
    </row>
    <row r="5164" spans="1:7" x14ac:dyDescent="0.25">
      <c r="A5164" t="s">
        <v>6386</v>
      </c>
      <c r="B5164" t="s">
        <v>20652</v>
      </c>
      <c r="C5164" t="s">
        <v>6381</v>
      </c>
      <c r="D5164" t="s">
        <v>6382</v>
      </c>
      <c r="E5164">
        <f t="shared" si="80"/>
        <v>77630</v>
      </c>
      <c r="F5164" s="3" t="str">
        <f>VLOOKUP(E5164,CAPITULOS!$A$2:$E$22,4)</f>
        <v xml:space="preserve">XIII </v>
      </c>
      <c r="G5164" t="str">
        <f>VLOOKUP(E5164,CAPITULOS!$A$2:$E$22,5)</f>
        <v xml:space="preserve"> Doenças do sistema osteomuscular e do tecido conjuntivo</v>
      </c>
    </row>
    <row r="5165" spans="1:7" x14ac:dyDescent="0.25">
      <c r="A5165" t="s">
        <v>6387</v>
      </c>
      <c r="B5165" t="s">
        <v>20653</v>
      </c>
      <c r="C5165" t="s">
        <v>6381</v>
      </c>
      <c r="D5165" t="s">
        <v>6382</v>
      </c>
      <c r="E5165">
        <f t="shared" si="80"/>
        <v>77630</v>
      </c>
      <c r="F5165" s="3" t="str">
        <f>VLOOKUP(E5165,CAPITULOS!$A$2:$E$22,4)</f>
        <v xml:space="preserve">XIII </v>
      </c>
      <c r="G5165" t="str">
        <f>VLOOKUP(E5165,CAPITULOS!$A$2:$E$22,5)</f>
        <v xml:space="preserve"> Doenças do sistema osteomuscular e do tecido conjuntivo</v>
      </c>
    </row>
    <row r="5166" spans="1:7" x14ac:dyDescent="0.25">
      <c r="A5166" t="s">
        <v>6390</v>
      </c>
      <c r="B5166" t="s">
        <v>20654</v>
      </c>
      <c r="C5166" t="s">
        <v>6388</v>
      </c>
      <c r="D5166" t="s">
        <v>6389</v>
      </c>
      <c r="E5166">
        <f t="shared" si="80"/>
        <v>77650</v>
      </c>
      <c r="F5166" s="3" t="str">
        <f>VLOOKUP(E5166,CAPITULOS!$A$2:$E$22,4)</f>
        <v xml:space="preserve">XIII </v>
      </c>
      <c r="G5166" t="str">
        <f>VLOOKUP(E5166,CAPITULOS!$A$2:$E$22,5)</f>
        <v xml:space="preserve"> Doenças do sistema osteomuscular e do tecido conjuntivo</v>
      </c>
    </row>
    <row r="5167" spans="1:7" x14ac:dyDescent="0.25">
      <c r="A5167" t="s">
        <v>6391</v>
      </c>
      <c r="B5167" t="s">
        <v>20655</v>
      </c>
      <c r="C5167" t="s">
        <v>6388</v>
      </c>
      <c r="D5167" t="s">
        <v>6389</v>
      </c>
      <c r="E5167">
        <f t="shared" si="80"/>
        <v>77650</v>
      </c>
      <c r="F5167" s="3" t="str">
        <f>VLOOKUP(E5167,CAPITULOS!$A$2:$E$22,4)</f>
        <v xml:space="preserve">XIII </v>
      </c>
      <c r="G5167" t="str">
        <f>VLOOKUP(E5167,CAPITULOS!$A$2:$E$22,5)</f>
        <v xml:space="preserve"> Doenças do sistema osteomuscular e do tecido conjuntivo</v>
      </c>
    </row>
    <row r="5168" spans="1:7" x14ac:dyDescent="0.25">
      <c r="A5168" t="s">
        <v>6392</v>
      </c>
      <c r="B5168" t="s">
        <v>20656</v>
      </c>
      <c r="C5168" t="s">
        <v>6388</v>
      </c>
      <c r="D5168" t="s">
        <v>6389</v>
      </c>
      <c r="E5168">
        <f t="shared" si="80"/>
        <v>77650</v>
      </c>
      <c r="F5168" s="3" t="str">
        <f>VLOOKUP(E5168,CAPITULOS!$A$2:$E$22,4)</f>
        <v xml:space="preserve">XIII </v>
      </c>
      <c r="G5168" t="str">
        <f>VLOOKUP(E5168,CAPITULOS!$A$2:$E$22,5)</f>
        <v xml:space="preserve"> Doenças do sistema osteomuscular e do tecido conjuntivo</v>
      </c>
    </row>
    <row r="5169" spans="1:7" x14ac:dyDescent="0.25">
      <c r="A5169" t="s">
        <v>6393</v>
      </c>
      <c r="B5169" t="s">
        <v>20657</v>
      </c>
      <c r="C5169" t="s">
        <v>6388</v>
      </c>
      <c r="D5169" t="s">
        <v>6389</v>
      </c>
      <c r="E5169">
        <f t="shared" si="80"/>
        <v>77650</v>
      </c>
      <c r="F5169" s="3" t="str">
        <f>VLOOKUP(E5169,CAPITULOS!$A$2:$E$22,4)</f>
        <v xml:space="preserve">XIII </v>
      </c>
      <c r="G5169" t="str">
        <f>VLOOKUP(E5169,CAPITULOS!$A$2:$E$22,5)</f>
        <v xml:space="preserve"> Doenças do sistema osteomuscular e do tecido conjuntivo</v>
      </c>
    </row>
    <row r="5170" spans="1:7" x14ac:dyDescent="0.25">
      <c r="A5170" t="s">
        <v>6394</v>
      </c>
      <c r="B5170" t="s">
        <v>20658</v>
      </c>
      <c r="C5170" t="s">
        <v>6388</v>
      </c>
      <c r="D5170" t="s">
        <v>6389</v>
      </c>
      <c r="E5170">
        <f t="shared" si="80"/>
        <v>77650</v>
      </c>
      <c r="F5170" s="3" t="str">
        <f>VLOOKUP(E5170,CAPITULOS!$A$2:$E$22,4)</f>
        <v xml:space="preserve">XIII </v>
      </c>
      <c r="G5170" t="str">
        <f>VLOOKUP(E5170,CAPITULOS!$A$2:$E$22,5)</f>
        <v xml:space="preserve"> Doenças do sistema osteomuscular e do tecido conjuntivo</v>
      </c>
    </row>
    <row r="5171" spans="1:7" x14ac:dyDescent="0.25">
      <c r="A5171" t="s">
        <v>6395</v>
      </c>
      <c r="B5171" t="s">
        <v>20659</v>
      </c>
      <c r="C5171" t="s">
        <v>6388</v>
      </c>
      <c r="D5171" t="s">
        <v>6389</v>
      </c>
      <c r="E5171">
        <f t="shared" si="80"/>
        <v>77650</v>
      </c>
      <c r="F5171" s="3" t="str">
        <f>VLOOKUP(E5171,CAPITULOS!$A$2:$E$22,4)</f>
        <v xml:space="preserve">XIII </v>
      </c>
      <c r="G5171" t="str">
        <f>VLOOKUP(E5171,CAPITULOS!$A$2:$E$22,5)</f>
        <v xml:space="preserve"> Doenças do sistema osteomuscular e do tecido conjuntivo</v>
      </c>
    </row>
    <row r="5172" spans="1:7" x14ac:dyDescent="0.25">
      <c r="A5172" t="s">
        <v>6396</v>
      </c>
      <c r="B5172" t="s">
        <v>20660</v>
      </c>
      <c r="C5172" t="s">
        <v>6388</v>
      </c>
      <c r="D5172" t="s">
        <v>6389</v>
      </c>
      <c r="E5172">
        <f t="shared" si="80"/>
        <v>77650</v>
      </c>
      <c r="F5172" s="3" t="str">
        <f>VLOOKUP(E5172,CAPITULOS!$A$2:$E$22,4)</f>
        <v xml:space="preserve">XIII </v>
      </c>
      <c r="G5172" t="str">
        <f>VLOOKUP(E5172,CAPITULOS!$A$2:$E$22,5)</f>
        <v xml:space="preserve"> Doenças do sistema osteomuscular e do tecido conjuntivo</v>
      </c>
    </row>
    <row r="5173" spans="1:7" x14ac:dyDescent="0.25">
      <c r="A5173" t="s">
        <v>6399</v>
      </c>
      <c r="B5173" t="s">
        <v>20661</v>
      </c>
      <c r="C5173" t="s">
        <v>6397</v>
      </c>
      <c r="D5173" t="s">
        <v>6398</v>
      </c>
      <c r="E5173">
        <f t="shared" si="80"/>
        <v>77660</v>
      </c>
      <c r="F5173" s="3" t="str">
        <f>VLOOKUP(E5173,CAPITULOS!$A$2:$E$22,4)</f>
        <v xml:space="preserve">XIII </v>
      </c>
      <c r="G5173" t="str">
        <f>VLOOKUP(E5173,CAPITULOS!$A$2:$E$22,5)</f>
        <v xml:space="preserve"> Doenças do sistema osteomuscular e do tecido conjuntivo</v>
      </c>
    </row>
    <row r="5174" spans="1:7" x14ac:dyDescent="0.25">
      <c r="A5174" t="s">
        <v>6400</v>
      </c>
      <c r="B5174" t="s">
        <v>20662</v>
      </c>
      <c r="C5174" t="s">
        <v>6397</v>
      </c>
      <c r="D5174" t="s">
        <v>6398</v>
      </c>
      <c r="E5174">
        <f t="shared" si="80"/>
        <v>77660</v>
      </c>
      <c r="F5174" s="3" t="str">
        <f>VLOOKUP(E5174,CAPITULOS!$A$2:$E$22,4)</f>
        <v xml:space="preserve">XIII </v>
      </c>
      <c r="G5174" t="str">
        <f>VLOOKUP(E5174,CAPITULOS!$A$2:$E$22,5)</f>
        <v xml:space="preserve"> Doenças do sistema osteomuscular e do tecido conjuntivo</v>
      </c>
    </row>
    <row r="5175" spans="1:7" x14ac:dyDescent="0.25">
      <c r="A5175" t="s">
        <v>6401</v>
      </c>
      <c r="B5175" t="s">
        <v>20663</v>
      </c>
      <c r="C5175" t="s">
        <v>6397</v>
      </c>
      <c r="D5175" t="s">
        <v>6398</v>
      </c>
      <c r="E5175">
        <f t="shared" si="80"/>
        <v>77660</v>
      </c>
      <c r="F5175" s="3" t="str">
        <f>VLOOKUP(E5175,CAPITULOS!$A$2:$E$22,4)</f>
        <v xml:space="preserve">XIII </v>
      </c>
      <c r="G5175" t="str">
        <f>VLOOKUP(E5175,CAPITULOS!$A$2:$E$22,5)</f>
        <v xml:space="preserve"> Doenças do sistema osteomuscular e do tecido conjuntivo</v>
      </c>
    </row>
    <row r="5176" spans="1:7" x14ac:dyDescent="0.25">
      <c r="A5176" t="s">
        <v>6402</v>
      </c>
      <c r="B5176" t="s">
        <v>20664</v>
      </c>
      <c r="C5176" t="s">
        <v>6397</v>
      </c>
      <c r="D5176" t="s">
        <v>6398</v>
      </c>
      <c r="E5176">
        <f t="shared" si="80"/>
        <v>77660</v>
      </c>
      <c r="F5176" s="3" t="str">
        <f>VLOOKUP(E5176,CAPITULOS!$A$2:$E$22,4)</f>
        <v xml:space="preserve">XIII </v>
      </c>
      <c r="G5176" t="str">
        <f>VLOOKUP(E5176,CAPITULOS!$A$2:$E$22,5)</f>
        <v xml:space="preserve"> Doenças do sistema osteomuscular e do tecido conjuntivo</v>
      </c>
    </row>
    <row r="5177" spans="1:7" x14ac:dyDescent="0.25">
      <c r="A5177" t="s">
        <v>6403</v>
      </c>
      <c r="B5177" t="s">
        <v>20665</v>
      </c>
      <c r="C5177" t="s">
        <v>6397</v>
      </c>
      <c r="D5177" t="s">
        <v>6398</v>
      </c>
      <c r="E5177">
        <f t="shared" si="80"/>
        <v>77660</v>
      </c>
      <c r="F5177" s="3" t="str">
        <f>VLOOKUP(E5177,CAPITULOS!$A$2:$E$22,4)</f>
        <v xml:space="preserve">XIII </v>
      </c>
      <c r="G5177" t="str">
        <f>VLOOKUP(E5177,CAPITULOS!$A$2:$E$22,5)</f>
        <v xml:space="preserve"> Doenças do sistema osteomuscular e do tecido conjuntivo</v>
      </c>
    </row>
    <row r="5178" spans="1:7" x14ac:dyDescent="0.25">
      <c r="A5178" t="s">
        <v>6404</v>
      </c>
      <c r="B5178" t="s">
        <v>20666</v>
      </c>
      <c r="C5178" t="s">
        <v>6397</v>
      </c>
      <c r="D5178" t="s">
        <v>6398</v>
      </c>
      <c r="E5178">
        <f t="shared" si="80"/>
        <v>77660</v>
      </c>
      <c r="F5178" s="3" t="str">
        <f>VLOOKUP(E5178,CAPITULOS!$A$2:$E$22,4)</f>
        <v xml:space="preserve">XIII </v>
      </c>
      <c r="G5178" t="str">
        <f>VLOOKUP(E5178,CAPITULOS!$A$2:$E$22,5)</f>
        <v xml:space="preserve"> Doenças do sistema osteomuscular e do tecido conjuntivo</v>
      </c>
    </row>
    <row r="5179" spans="1:7" x14ac:dyDescent="0.25">
      <c r="A5179" t="s">
        <v>6407</v>
      </c>
      <c r="B5179" t="s">
        <v>20667</v>
      </c>
      <c r="C5179" t="s">
        <v>6405</v>
      </c>
      <c r="D5179" t="s">
        <v>6406</v>
      </c>
      <c r="E5179">
        <f t="shared" si="80"/>
        <v>77670</v>
      </c>
      <c r="F5179" s="3" t="str">
        <f>VLOOKUP(E5179,CAPITULOS!$A$2:$E$22,4)</f>
        <v xml:space="preserve">XIII </v>
      </c>
      <c r="G5179" t="str">
        <f>VLOOKUP(E5179,CAPITULOS!$A$2:$E$22,5)</f>
        <v xml:space="preserve"> Doenças do sistema osteomuscular e do tecido conjuntivo</v>
      </c>
    </row>
    <row r="5180" spans="1:7" x14ac:dyDescent="0.25">
      <c r="A5180" t="s">
        <v>6408</v>
      </c>
      <c r="B5180" t="s">
        <v>20668</v>
      </c>
      <c r="C5180" t="s">
        <v>6405</v>
      </c>
      <c r="D5180" t="s">
        <v>6406</v>
      </c>
      <c r="E5180">
        <f t="shared" si="80"/>
        <v>77670</v>
      </c>
      <c r="F5180" s="3" t="str">
        <f>VLOOKUP(E5180,CAPITULOS!$A$2:$E$22,4)</f>
        <v xml:space="preserve">XIII </v>
      </c>
      <c r="G5180" t="str">
        <f>VLOOKUP(E5180,CAPITULOS!$A$2:$E$22,5)</f>
        <v xml:space="preserve"> Doenças do sistema osteomuscular e do tecido conjuntivo</v>
      </c>
    </row>
    <row r="5181" spans="1:7" x14ac:dyDescent="0.25">
      <c r="A5181" t="s">
        <v>6409</v>
      </c>
      <c r="B5181" t="s">
        <v>20669</v>
      </c>
      <c r="C5181" t="s">
        <v>6405</v>
      </c>
      <c r="D5181" t="s">
        <v>6406</v>
      </c>
      <c r="E5181">
        <f t="shared" si="80"/>
        <v>77670</v>
      </c>
      <c r="F5181" s="3" t="str">
        <f>VLOOKUP(E5181,CAPITULOS!$A$2:$E$22,4)</f>
        <v xml:space="preserve">XIII </v>
      </c>
      <c r="G5181" t="str">
        <f>VLOOKUP(E5181,CAPITULOS!$A$2:$E$22,5)</f>
        <v xml:space="preserve"> Doenças do sistema osteomuscular e do tecido conjuntivo</v>
      </c>
    </row>
    <row r="5182" spans="1:7" x14ac:dyDescent="0.25">
      <c r="A5182" t="s">
        <v>6410</v>
      </c>
      <c r="B5182" t="s">
        <v>20670</v>
      </c>
      <c r="C5182" t="s">
        <v>6405</v>
      </c>
      <c r="D5182" t="s">
        <v>6406</v>
      </c>
      <c r="E5182">
        <f t="shared" si="80"/>
        <v>77670</v>
      </c>
      <c r="F5182" s="3" t="str">
        <f>VLOOKUP(E5182,CAPITULOS!$A$2:$E$22,4)</f>
        <v xml:space="preserve">XIII </v>
      </c>
      <c r="G5182" t="str">
        <f>VLOOKUP(E5182,CAPITULOS!$A$2:$E$22,5)</f>
        <v xml:space="preserve"> Doenças do sistema osteomuscular e do tecido conjuntivo</v>
      </c>
    </row>
    <row r="5183" spans="1:7" x14ac:dyDescent="0.25">
      <c r="A5183" t="s">
        <v>6411</v>
      </c>
      <c r="B5183" t="s">
        <v>20671</v>
      </c>
      <c r="C5183" t="s">
        <v>6405</v>
      </c>
      <c r="D5183" t="s">
        <v>6406</v>
      </c>
      <c r="E5183">
        <f t="shared" si="80"/>
        <v>77670</v>
      </c>
      <c r="F5183" s="3" t="str">
        <f>VLOOKUP(E5183,CAPITULOS!$A$2:$E$22,4)</f>
        <v xml:space="preserve">XIII </v>
      </c>
      <c r="G5183" t="str">
        <f>VLOOKUP(E5183,CAPITULOS!$A$2:$E$22,5)</f>
        <v xml:space="preserve"> Doenças do sistema osteomuscular e do tecido conjuntivo</v>
      </c>
    </row>
    <row r="5184" spans="1:7" x14ac:dyDescent="0.25">
      <c r="A5184" t="s">
        <v>6412</v>
      </c>
      <c r="B5184" t="s">
        <v>20672</v>
      </c>
      <c r="C5184" t="s">
        <v>6405</v>
      </c>
      <c r="D5184" t="s">
        <v>6406</v>
      </c>
      <c r="E5184">
        <f t="shared" si="80"/>
        <v>77670</v>
      </c>
      <c r="F5184" s="3" t="str">
        <f>VLOOKUP(E5184,CAPITULOS!$A$2:$E$22,4)</f>
        <v xml:space="preserve">XIII </v>
      </c>
      <c r="G5184" t="str">
        <f>VLOOKUP(E5184,CAPITULOS!$A$2:$E$22,5)</f>
        <v xml:space="preserve"> Doenças do sistema osteomuscular e do tecido conjuntivo</v>
      </c>
    </row>
    <row r="5185" spans="1:7" x14ac:dyDescent="0.25">
      <c r="A5185" t="s">
        <v>6413</v>
      </c>
      <c r="B5185" t="s">
        <v>20673</v>
      </c>
      <c r="C5185" t="s">
        <v>6405</v>
      </c>
      <c r="D5185" t="s">
        <v>6406</v>
      </c>
      <c r="E5185">
        <f t="shared" si="80"/>
        <v>77670</v>
      </c>
      <c r="F5185" s="3" t="str">
        <f>VLOOKUP(E5185,CAPITULOS!$A$2:$E$22,4)</f>
        <v xml:space="preserve">XIII </v>
      </c>
      <c r="G5185" t="str">
        <f>VLOOKUP(E5185,CAPITULOS!$A$2:$E$22,5)</f>
        <v xml:space="preserve"> Doenças do sistema osteomuscular e do tecido conjuntivo</v>
      </c>
    </row>
    <row r="5186" spans="1:7" x14ac:dyDescent="0.25">
      <c r="A5186" t="s">
        <v>6416</v>
      </c>
      <c r="B5186" t="s">
        <v>20674</v>
      </c>
      <c r="C5186" t="s">
        <v>6414</v>
      </c>
      <c r="D5186" t="s">
        <v>6415</v>
      </c>
      <c r="E5186">
        <f t="shared" si="80"/>
        <v>77680</v>
      </c>
      <c r="F5186" s="3" t="str">
        <f>VLOOKUP(E5186,CAPITULOS!$A$2:$E$22,4)</f>
        <v xml:space="preserve">XIII </v>
      </c>
      <c r="G5186" t="str">
        <f>VLOOKUP(E5186,CAPITULOS!$A$2:$E$22,5)</f>
        <v xml:space="preserve"> Doenças do sistema osteomuscular e do tecido conjuntivo</v>
      </c>
    </row>
    <row r="5187" spans="1:7" x14ac:dyDescent="0.25">
      <c r="A5187" t="s">
        <v>6417</v>
      </c>
      <c r="B5187" t="s">
        <v>20675</v>
      </c>
      <c r="C5187" t="s">
        <v>6414</v>
      </c>
      <c r="D5187" t="s">
        <v>6415</v>
      </c>
      <c r="E5187">
        <f t="shared" ref="E5187:E5250" si="81">CODE((MID(A5187,1,1)))*1000+(MID(A5187,2,2)*10)</f>
        <v>77680</v>
      </c>
      <c r="F5187" s="3" t="str">
        <f>VLOOKUP(E5187,CAPITULOS!$A$2:$E$22,4)</f>
        <v xml:space="preserve">XIII </v>
      </c>
      <c r="G5187" t="str">
        <f>VLOOKUP(E5187,CAPITULOS!$A$2:$E$22,5)</f>
        <v xml:space="preserve"> Doenças do sistema osteomuscular e do tecido conjuntivo</v>
      </c>
    </row>
    <row r="5188" spans="1:7" x14ac:dyDescent="0.25">
      <c r="A5188" t="s">
        <v>6420</v>
      </c>
      <c r="B5188" t="s">
        <v>20676</v>
      </c>
      <c r="C5188" t="s">
        <v>6418</v>
      </c>
      <c r="D5188" t="s">
        <v>6419</v>
      </c>
      <c r="E5188">
        <f t="shared" si="81"/>
        <v>77700</v>
      </c>
      <c r="F5188" s="3" t="str">
        <f>VLOOKUP(E5188,CAPITULOS!$A$2:$E$22,4)</f>
        <v xml:space="preserve">XIII </v>
      </c>
      <c r="G5188" t="str">
        <f>VLOOKUP(E5188,CAPITULOS!$A$2:$E$22,5)</f>
        <v xml:space="preserve"> Doenças do sistema osteomuscular e do tecido conjuntivo</v>
      </c>
    </row>
    <row r="5189" spans="1:7" x14ac:dyDescent="0.25">
      <c r="A5189" t="s">
        <v>6421</v>
      </c>
      <c r="B5189" t="s">
        <v>20677</v>
      </c>
      <c r="C5189" t="s">
        <v>6418</v>
      </c>
      <c r="D5189" t="s">
        <v>6419</v>
      </c>
      <c r="E5189">
        <f t="shared" si="81"/>
        <v>77700</v>
      </c>
      <c r="F5189" s="3" t="str">
        <f>VLOOKUP(E5189,CAPITULOS!$A$2:$E$22,4)</f>
        <v xml:space="preserve">XIII </v>
      </c>
      <c r="G5189" t="str">
        <f>VLOOKUP(E5189,CAPITULOS!$A$2:$E$22,5)</f>
        <v xml:space="preserve"> Doenças do sistema osteomuscular e do tecido conjuntivo</v>
      </c>
    </row>
    <row r="5190" spans="1:7" x14ac:dyDescent="0.25">
      <c r="A5190" t="s">
        <v>6422</v>
      </c>
      <c r="B5190" t="s">
        <v>20678</v>
      </c>
      <c r="C5190" t="s">
        <v>6418</v>
      </c>
      <c r="D5190" t="s">
        <v>6419</v>
      </c>
      <c r="E5190">
        <f t="shared" si="81"/>
        <v>77700</v>
      </c>
      <c r="F5190" s="3" t="str">
        <f>VLOOKUP(E5190,CAPITULOS!$A$2:$E$22,4)</f>
        <v xml:space="preserve">XIII </v>
      </c>
      <c r="G5190" t="str">
        <f>VLOOKUP(E5190,CAPITULOS!$A$2:$E$22,5)</f>
        <v xml:space="preserve"> Doenças do sistema osteomuscular e do tecido conjuntivo</v>
      </c>
    </row>
    <row r="5191" spans="1:7" x14ac:dyDescent="0.25">
      <c r="A5191" t="s">
        <v>6423</v>
      </c>
      <c r="B5191" t="s">
        <v>20679</v>
      </c>
      <c r="C5191" t="s">
        <v>6418</v>
      </c>
      <c r="D5191" t="s">
        <v>6419</v>
      </c>
      <c r="E5191">
        <f t="shared" si="81"/>
        <v>77700</v>
      </c>
      <c r="F5191" s="3" t="str">
        <f>VLOOKUP(E5191,CAPITULOS!$A$2:$E$22,4)</f>
        <v xml:space="preserve">XIII </v>
      </c>
      <c r="G5191" t="str">
        <f>VLOOKUP(E5191,CAPITULOS!$A$2:$E$22,5)</f>
        <v xml:space="preserve"> Doenças do sistema osteomuscular e do tecido conjuntivo</v>
      </c>
    </row>
    <row r="5192" spans="1:7" x14ac:dyDescent="0.25">
      <c r="A5192" t="s">
        <v>6424</v>
      </c>
      <c r="B5192" t="s">
        <v>20680</v>
      </c>
      <c r="C5192" t="s">
        <v>6418</v>
      </c>
      <c r="D5192" t="s">
        <v>6419</v>
      </c>
      <c r="E5192">
        <f t="shared" si="81"/>
        <v>77700</v>
      </c>
      <c r="F5192" s="3" t="str">
        <f>VLOOKUP(E5192,CAPITULOS!$A$2:$E$22,4)</f>
        <v xml:space="preserve">XIII </v>
      </c>
      <c r="G5192" t="str">
        <f>VLOOKUP(E5192,CAPITULOS!$A$2:$E$22,5)</f>
        <v xml:space="preserve"> Doenças do sistema osteomuscular e do tecido conjuntivo</v>
      </c>
    </row>
    <row r="5193" spans="1:7" x14ac:dyDescent="0.25">
      <c r="A5193" t="s">
        <v>6425</v>
      </c>
      <c r="B5193" t="s">
        <v>20681</v>
      </c>
      <c r="C5193" t="s">
        <v>6418</v>
      </c>
      <c r="D5193" t="s">
        <v>6419</v>
      </c>
      <c r="E5193">
        <f t="shared" si="81"/>
        <v>77700</v>
      </c>
      <c r="F5193" s="3" t="str">
        <f>VLOOKUP(E5193,CAPITULOS!$A$2:$E$22,4)</f>
        <v xml:space="preserve">XIII </v>
      </c>
      <c r="G5193" t="str">
        <f>VLOOKUP(E5193,CAPITULOS!$A$2:$E$22,5)</f>
        <v xml:space="preserve"> Doenças do sistema osteomuscular e do tecido conjuntivo</v>
      </c>
    </row>
    <row r="5194" spans="1:7" x14ac:dyDescent="0.25">
      <c r="A5194" t="s">
        <v>6426</v>
      </c>
      <c r="B5194" t="s">
        <v>20682</v>
      </c>
      <c r="C5194" t="s">
        <v>6418</v>
      </c>
      <c r="D5194" t="s">
        <v>6419</v>
      </c>
      <c r="E5194">
        <f t="shared" si="81"/>
        <v>77700</v>
      </c>
      <c r="F5194" s="3" t="str">
        <f>VLOOKUP(E5194,CAPITULOS!$A$2:$E$22,4)</f>
        <v xml:space="preserve">XIII </v>
      </c>
      <c r="G5194" t="str">
        <f>VLOOKUP(E5194,CAPITULOS!$A$2:$E$22,5)</f>
        <v xml:space="preserve"> Doenças do sistema osteomuscular e do tecido conjuntivo</v>
      </c>
    </row>
    <row r="5195" spans="1:7" x14ac:dyDescent="0.25">
      <c r="A5195" t="s">
        <v>6427</v>
      </c>
      <c r="B5195" t="s">
        <v>20683</v>
      </c>
      <c r="C5195" t="s">
        <v>6418</v>
      </c>
      <c r="D5195" t="s">
        <v>6419</v>
      </c>
      <c r="E5195">
        <f t="shared" si="81"/>
        <v>77700</v>
      </c>
      <c r="F5195" s="3" t="str">
        <f>VLOOKUP(E5195,CAPITULOS!$A$2:$E$22,4)</f>
        <v xml:space="preserve">XIII </v>
      </c>
      <c r="G5195" t="str">
        <f>VLOOKUP(E5195,CAPITULOS!$A$2:$E$22,5)</f>
        <v xml:space="preserve"> Doenças do sistema osteomuscular e do tecido conjuntivo</v>
      </c>
    </row>
    <row r="5196" spans="1:7" x14ac:dyDescent="0.25">
      <c r="A5196" t="s">
        <v>6428</v>
      </c>
      <c r="B5196" t="s">
        <v>20684</v>
      </c>
      <c r="C5196" t="s">
        <v>6418</v>
      </c>
      <c r="D5196" t="s">
        <v>6419</v>
      </c>
      <c r="E5196">
        <f t="shared" si="81"/>
        <v>77700</v>
      </c>
      <c r="F5196" s="3" t="str">
        <f>VLOOKUP(E5196,CAPITULOS!$A$2:$E$22,4)</f>
        <v xml:space="preserve">XIII </v>
      </c>
      <c r="G5196" t="str">
        <f>VLOOKUP(E5196,CAPITULOS!$A$2:$E$22,5)</f>
        <v xml:space="preserve"> Doenças do sistema osteomuscular e do tecido conjuntivo</v>
      </c>
    </row>
    <row r="5197" spans="1:7" x14ac:dyDescent="0.25">
      <c r="A5197" t="s">
        <v>6429</v>
      </c>
      <c r="B5197" t="s">
        <v>20685</v>
      </c>
      <c r="C5197" t="s">
        <v>6418</v>
      </c>
      <c r="D5197" t="s">
        <v>6419</v>
      </c>
      <c r="E5197">
        <f t="shared" si="81"/>
        <v>77700</v>
      </c>
      <c r="F5197" s="3" t="str">
        <f>VLOOKUP(E5197,CAPITULOS!$A$2:$E$22,4)</f>
        <v xml:space="preserve">XIII </v>
      </c>
      <c r="G5197" t="str">
        <f>VLOOKUP(E5197,CAPITULOS!$A$2:$E$22,5)</f>
        <v xml:space="preserve"> Doenças do sistema osteomuscular e do tecido conjuntivo</v>
      </c>
    </row>
    <row r="5198" spans="1:7" x14ac:dyDescent="0.25">
      <c r="A5198" t="s">
        <v>6432</v>
      </c>
      <c r="B5198" t="s">
        <v>20686</v>
      </c>
      <c r="C5198" t="s">
        <v>6430</v>
      </c>
      <c r="D5198" t="s">
        <v>6431</v>
      </c>
      <c r="E5198">
        <f t="shared" si="81"/>
        <v>77710</v>
      </c>
      <c r="F5198" s="3" t="str">
        <f>VLOOKUP(E5198,CAPITULOS!$A$2:$E$22,4)</f>
        <v xml:space="preserve">XIII </v>
      </c>
      <c r="G5198" t="str">
        <f>VLOOKUP(E5198,CAPITULOS!$A$2:$E$22,5)</f>
        <v xml:space="preserve"> Doenças do sistema osteomuscular e do tecido conjuntivo</v>
      </c>
    </row>
    <row r="5199" spans="1:7" x14ac:dyDescent="0.25">
      <c r="A5199" t="s">
        <v>6433</v>
      </c>
      <c r="B5199" t="s">
        <v>20687</v>
      </c>
      <c r="C5199" t="s">
        <v>6430</v>
      </c>
      <c r="D5199" t="s">
        <v>6431</v>
      </c>
      <c r="E5199">
        <f t="shared" si="81"/>
        <v>77710</v>
      </c>
      <c r="F5199" s="3" t="str">
        <f>VLOOKUP(E5199,CAPITULOS!$A$2:$E$22,4)</f>
        <v xml:space="preserve">XIII </v>
      </c>
      <c r="G5199" t="str">
        <f>VLOOKUP(E5199,CAPITULOS!$A$2:$E$22,5)</f>
        <v xml:space="preserve"> Doenças do sistema osteomuscular e do tecido conjuntivo</v>
      </c>
    </row>
    <row r="5200" spans="1:7" x14ac:dyDescent="0.25">
      <c r="A5200" t="s">
        <v>6434</v>
      </c>
      <c r="B5200" t="s">
        <v>20688</v>
      </c>
      <c r="C5200" t="s">
        <v>6430</v>
      </c>
      <c r="D5200" t="s">
        <v>6431</v>
      </c>
      <c r="E5200">
        <f t="shared" si="81"/>
        <v>77710</v>
      </c>
      <c r="F5200" s="3" t="str">
        <f>VLOOKUP(E5200,CAPITULOS!$A$2:$E$22,4)</f>
        <v xml:space="preserve">XIII </v>
      </c>
      <c r="G5200" t="str">
        <f>VLOOKUP(E5200,CAPITULOS!$A$2:$E$22,5)</f>
        <v xml:space="preserve"> Doenças do sistema osteomuscular e do tecido conjuntivo</v>
      </c>
    </row>
    <row r="5201" spans="1:7" x14ac:dyDescent="0.25">
      <c r="A5201" t="s">
        <v>6435</v>
      </c>
      <c r="B5201" t="s">
        <v>20689</v>
      </c>
      <c r="C5201" t="s">
        <v>6430</v>
      </c>
      <c r="D5201" t="s">
        <v>6431</v>
      </c>
      <c r="E5201">
        <f t="shared" si="81"/>
        <v>77710</v>
      </c>
      <c r="F5201" s="3" t="str">
        <f>VLOOKUP(E5201,CAPITULOS!$A$2:$E$22,4)</f>
        <v xml:space="preserve">XIII </v>
      </c>
      <c r="G5201" t="str">
        <f>VLOOKUP(E5201,CAPITULOS!$A$2:$E$22,5)</f>
        <v xml:space="preserve"> Doenças do sistema osteomuscular e do tecido conjuntivo</v>
      </c>
    </row>
    <row r="5202" spans="1:7" x14ac:dyDescent="0.25">
      <c r="A5202" t="s">
        <v>6436</v>
      </c>
      <c r="B5202" t="s">
        <v>20690</v>
      </c>
      <c r="C5202" t="s">
        <v>6430</v>
      </c>
      <c r="D5202" t="s">
        <v>6431</v>
      </c>
      <c r="E5202">
        <f t="shared" si="81"/>
        <v>77710</v>
      </c>
      <c r="F5202" s="3" t="str">
        <f>VLOOKUP(E5202,CAPITULOS!$A$2:$E$22,4)</f>
        <v xml:space="preserve">XIII </v>
      </c>
      <c r="G5202" t="str">
        <f>VLOOKUP(E5202,CAPITULOS!$A$2:$E$22,5)</f>
        <v xml:space="preserve"> Doenças do sistema osteomuscular e do tecido conjuntivo</v>
      </c>
    </row>
    <row r="5203" spans="1:7" x14ac:dyDescent="0.25">
      <c r="A5203" t="s">
        <v>6437</v>
      </c>
      <c r="B5203" t="s">
        <v>20691</v>
      </c>
      <c r="C5203" t="s">
        <v>6430</v>
      </c>
      <c r="D5203" t="s">
        <v>6431</v>
      </c>
      <c r="E5203">
        <f t="shared" si="81"/>
        <v>77710</v>
      </c>
      <c r="F5203" s="3" t="str">
        <f>VLOOKUP(E5203,CAPITULOS!$A$2:$E$22,4)</f>
        <v xml:space="preserve">XIII </v>
      </c>
      <c r="G5203" t="str">
        <f>VLOOKUP(E5203,CAPITULOS!$A$2:$E$22,5)</f>
        <v xml:space="preserve"> Doenças do sistema osteomuscular e do tecido conjuntivo</v>
      </c>
    </row>
    <row r="5204" spans="1:7" x14ac:dyDescent="0.25">
      <c r="A5204" t="s">
        <v>6438</v>
      </c>
      <c r="B5204" t="s">
        <v>20692</v>
      </c>
      <c r="C5204" t="s">
        <v>6430</v>
      </c>
      <c r="D5204" t="s">
        <v>6431</v>
      </c>
      <c r="E5204">
        <f t="shared" si="81"/>
        <v>77710</v>
      </c>
      <c r="F5204" s="3" t="str">
        <f>VLOOKUP(E5204,CAPITULOS!$A$2:$E$22,4)</f>
        <v xml:space="preserve">XIII </v>
      </c>
      <c r="G5204" t="str">
        <f>VLOOKUP(E5204,CAPITULOS!$A$2:$E$22,5)</f>
        <v xml:space="preserve"> Doenças do sistema osteomuscular e do tecido conjuntivo</v>
      </c>
    </row>
    <row r="5205" spans="1:7" x14ac:dyDescent="0.25">
      <c r="A5205" t="s">
        <v>6439</v>
      </c>
      <c r="B5205" t="s">
        <v>20693</v>
      </c>
      <c r="C5205" t="s">
        <v>6430</v>
      </c>
      <c r="D5205" t="s">
        <v>6431</v>
      </c>
      <c r="E5205">
        <f t="shared" si="81"/>
        <v>77710</v>
      </c>
      <c r="F5205" s="3" t="str">
        <f>VLOOKUP(E5205,CAPITULOS!$A$2:$E$22,4)</f>
        <v xml:space="preserve">XIII </v>
      </c>
      <c r="G5205" t="str">
        <f>VLOOKUP(E5205,CAPITULOS!$A$2:$E$22,5)</f>
        <v xml:space="preserve"> Doenças do sistema osteomuscular e do tecido conjuntivo</v>
      </c>
    </row>
    <row r="5206" spans="1:7" x14ac:dyDescent="0.25">
      <c r="A5206" t="s">
        <v>6442</v>
      </c>
      <c r="B5206" t="s">
        <v>20694</v>
      </c>
      <c r="C5206" t="s">
        <v>6440</v>
      </c>
      <c r="D5206" t="s">
        <v>6441</v>
      </c>
      <c r="E5206">
        <f t="shared" si="81"/>
        <v>77720</v>
      </c>
      <c r="F5206" s="3" t="str">
        <f>VLOOKUP(E5206,CAPITULOS!$A$2:$E$22,4)</f>
        <v xml:space="preserve">XIII </v>
      </c>
      <c r="G5206" t="str">
        <f>VLOOKUP(E5206,CAPITULOS!$A$2:$E$22,5)</f>
        <v xml:space="preserve"> Doenças do sistema osteomuscular e do tecido conjuntivo</v>
      </c>
    </row>
    <row r="5207" spans="1:7" x14ac:dyDescent="0.25">
      <c r="A5207" t="s">
        <v>6443</v>
      </c>
      <c r="B5207" t="s">
        <v>20695</v>
      </c>
      <c r="C5207" t="s">
        <v>6440</v>
      </c>
      <c r="D5207" t="s">
        <v>6441</v>
      </c>
      <c r="E5207">
        <f t="shared" si="81"/>
        <v>77720</v>
      </c>
      <c r="F5207" s="3" t="str">
        <f>VLOOKUP(E5207,CAPITULOS!$A$2:$E$22,4)</f>
        <v xml:space="preserve">XIII </v>
      </c>
      <c r="G5207" t="str">
        <f>VLOOKUP(E5207,CAPITULOS!$A$2:$E$22,5)</f>
        <v xml:space="preserve"> Doenças do sistema osteomuscular e do tecido conjuntivo</v>
      </c>
    </row>
    <row r="5208" spans="1:7" x14ac:dyDescent="0.25">
      <c r="A5208" t="s">
        <v>6444</v>
      </c>
      <c r="B5208" t="s">
        <v>20696</v>
      </c>
      <c r="C5208" t="s">
        <v>6440</v>
      </c>
      <c r="D5208" t="s">
        <v>6441</v>
      </c>
      <c r="E5208">
        <f t="shared" si="81"/>
        <v>77720</v>
      </c>
      <c r="F5208" s="3" t="str">
        <f>VLOOKUP(E5208,CAPITULOS!$A$2:$E$22,4)</f>
        <v xml:space="preserve">XIII </v>
      </c>
      <c r="G5208" t="str">
        <f>VLOOKUP(E5208,CAPITULOS!$A$2:$E$22,5)</f>
        <v xml:space="preserve"> Doenças do sistema osteomuscular e do tecido conjuntivo</v>
      </c>
    </row>
    <row r="5209" spans="1:7" x14ac:dyDescent="0.25">
      <c r="A5209" t="s">
        <v>6445</v>
      </c>
      <c r="B5209" t="s">
        <v>20697</v>
      </c>
      <c r="C5209" t="s">
        <v>6440</v>
      </c>
      <c r="D5209" t="s">
        <v>6441</v>
      </c>
      <c r="E5209">
        <f t="shared" si="81"/>
        <v>77720</v>
      </c>
      <c r="F5209" s="3" t="str">
        <f>VLOOKUP(E5209,CAPITULOS!$A$2:$E$22,4)</f>
        <v xml:space="preserve">XIII </v>
      </c>
      <c r="G5209" t="str">
        <f>VLOOKUP(E5209,CAPITULOS!$A$2:$E$22,5)</f>
        <v xml:space="preserve"> Doenças do sistema osteomuscular e do tecido conjuntivo</v>
      </c>
    </row>
    <row r="5210" spans="1:7" x14ac:dyDescent="0.25">
      <c r="A5210" t="s">
        <v>6446</v>
      </c>
      <c r="B5210" t="s">
        <v>20698</v>
      </c>
      <c r="C5210" t="s">
        <v>6440</v>
      </c>
      <c r="D5210" t="s">
        <v>6441</v>
      </c>
      <c r="E5210">
        <f t="shared" si="81"/>
        <v>77720</v>
      </c>
      <c r="F5210" s="3" t="str">
        <f>VLOOKUP(E5210,CAPITULOS!$A$2:$E$22,4)</f>
        <v xml:space="preserve">XIII </v>
      </c>
      <c r="G5210" t="str">
        <f>VLOOKUP(E5210,CAPITULOS!$A$2:$E$22,5)</f>
        <v xml:space="preserve"> Doenças do sistema osteomuscular e do tecido conjuntivo</v>
      </c>
    </row>
    <row r="5211" spans="1:7" x14ac:dyDescent="0.25">
      <c r="A5211" t="s">
        <v>6447</v>
      </c>
      <c r="B5211" t="s">
        <v>20699</v>
      </c>
      <c r="C5211" t="s">
        <v>6440</v>
      </c>
      <c r="D5211" t="s">
        <v>6441</v>
      </c>
      <c r="E5211">
        <f t="shared" si="81"/>
        <v>77720</v>
      </c>
      <c r="F5211" s="3" t="str">
        <f>VLOOKUP(E5211,CAPITULOS!$A$2:$E$22,4)</f>
        <v xml:space="preserve">XIII </v>
      </c>
      <c r="G5211" t="str">
        <f>VLOOKUP(E5211,CAPITULOS!$A$2:$E$22,5)</f>
        <v xml:space="preserve"> Doenças do sistema osteomuscular e do tecido conjuntivo</v>
      </c>
    </row>
    <row r="5212" spans="1:7" x14ac:dyDescent="0.25">
      <c r="A5212" t="s">
        <v>6448</v>
      </c>
      <c r="B5212" t="s">
        <v>20700</v>
      </c>
      <c r="C5212" t="s">
        <v>6440</v>
      </c>
      <c r="D5212" t="s">
        <v>6441</v>
      </c>
      <c r="E5212">
        <f t="shared" si="81"/>
        <v>77720</v>
      </c>
      <c r="F5212" s="3" t="str">
        <f>VLOOKUP(E5212,CAPITULOS!$A$2:$E$22,4)</f>
        <v xml:space="preserve">XIII </v>
      </c>
      <c r="G5212" t="str">
        <f>VLOOKUP(E5212,CAPITULOS!$A$2:$E$22,5)</f>
        <v xml:space="preserve"> Doenças do sistema osteomuscular e do tecido conjuntivo</v>
      </c>
    </row>
    <row r="5213" spans="1:7" x14ac:dyDescent="0.25">
      <c r="A5213" t="s">
        <v>6449</v>
      </c>
      <c r="B5213" t="s">
        <v>20701</v>
      </c>
      <c r="C5213" t="s">
        <v>6440</v>
      </c>
      <c r="D5213" t="s">
        <v>6441</v>
      </c>
      <c r="E5213">
        <f t="shared" si="81"/>
        <v>77720</v>
      </c>
      <c r="F5213" s="3" t="str">
        <f>VLOOKUP(E5213,CAPITULOS!$A$2:$E$22,4)</f>
        <v xml:space="preserve">XIII </v>
      </c>
      <c r="G5213" t="str">
        <f>VLOOKUP(E5213,CAPITULOS!$A$2:$E$22,5)</f>
        <v xml:space="preserve"> Doenças do sistema osteomuscular e do tecido conjuntivo</v>
      </c>
    </row>
    <row r="5214" spans="1:7" x14ac:dyDescent="0.25">
      <c r="A5214" t="s">
        <v>6452</v>
      </c>
      <c r="B5214" t="s">
        <v>20702</v>
      </c>
      <c r="C5214" t="s">
        <v>6450</v>
      </c>
      <c r="D5214" t="s">
        <v>6451</v>
      </c>
      <c r="E5214">
        <f t="shared" si="81"/>
        <v>77730</v>
      </c>
      <c r="F5214" s="3" t="str">
        <f>VLOOKUP(E5214,CAPITULOS!$A$2:$E$22,4)</f>
        <v xml:space="preserve">XIII </v>
      </c>
      <c r="G5214" t="str">
        <f>VLOOKUP(E5214,CAPITULOS!$A$2:$E$22,5)</f>
        <v xml:space="preserve"> Doenças do sistema osteomuscular e do tecido conjuntivo</v>
      </c>
    </row>
    <row r="5215" spans="1:7" x14ac:dyDescent="0.25">
      <c r="A5215" t="s">
        <v>6453</v>
      </c>
      <c r="B5215" t="s">
        <v>20703</v>
      </c>
      <c r="C5215" t="s">
        <v>6450</v>
      </c>
      <c r="D5215" t="s">
        <v>6451</v>
      </c>
      <c r="E5215">
        <f t="shared" si="81"/>
        <v>77730</v>
      </c>
      <c r="F5215" s="3" t="str">
        <f>VLOOKUP(E5215,CAPITULOS!$A$2:$E$22,4)</f>
        <v xml:space="preserve">XIII </v>
      </c>
      <c r="G5215" t="str">
        <f>VLOOKUP(E5215,CAPITULOS!$A$2:$E$22,5)</f>
        <v xml:space="preserve"> Doenças do sistema osteomuscular e do tecido conjuntivo</v>
      </c>
    </row>
    <row r="5216" spans="1:7" x14ac:dyDescent="0.25">
      <c r="A5216" t="s">
        <v>6454</v>
      </c>
      <c r="B5216" t="s">
        <v>20704</v>
      </c>
      <c r="C5216" t="s">
        <v>6450</v>
      </c>
      <c r="D5216" t="s">
        <v>6451</v>
      </c>
      <c r="E5216">
        <f t="shared" si="81"/>
        <v>77730</v>
      </c>
      <c r="F5216" s="3" t="str">
        <f>VLOOKUP(E5216,CAPITULOS!$A$2:$E$22,4)</f>
        <v xml:space="preserve">XIII </v>
      </c>
      <c r="G5216" t="str">
        <f>VLOOKUP(E5216,CAPITULOS!$A$2:$E$22,5)</f>
        <v xml:space="preserve"> Doenças do sistema osteomuscular e do tecido conjuntivo</v>
      </c>
    </row>
    <row r="5217" spans="1:7" x14ac:dyDescent="0.25">
      <c r="A5217" t="s">
        <v>6457</v>
      </c>
      <c r="B5217" t="s">
        <v>20705</v>
      </c>
      <c r="C5217" t="s">
        <v>6455</v>
      </c>
      <c r="D5217" t="s">
        <v>6456</v>
      </c>
      <c r="E5217">
        <f t="shared" si="81"/>
        <v>77750</v>
      </c>
      <c r="F5217" s="3" t="str">
        <f>VLOOKUP(E5217,CAPITULOS!$A$2:$E$22,4)</f>
        <v xml:space="preserve">XIII </v>
      </c>
      <c r="G5217" t="str">
        <f>VLOOKUP(E5217,CAPITULOS!$A$2:$E$22,5)</f>
        <v xml:space="preserve"> Doenças do sistema osteomuscular e do tecido conjuntivo</v>
      </c>
    </row>
    <row r="5218" spans="1:7" x14ac:dyDescent="0.25">
      <c r="A5218" t="s">
        <v>6458</v>
      </c>
      <c r="B5218" t="s">
        <v>20706</v>
      </c>
      <c r="C5218" t="s">
        <v>6455</v>
      </c>
      <c r="D5218" t="s">
        <v>6456</v>
      </c>
      <c r="E5218">
        <f t="shared" si="81"/>
        <v>77750</v>
      </c>
      <c r="F5218" s="3" t="str">
        <f>VLOOKUP(E5218,CAPITULOS!$A$2:$E$22,4)</f>
        <v xml:space="preserve">XIII </v>
      </c>
      <c r="G5218" t="str">
        <f>VLOOKUP(E5218,CAPITULOS!$A$2:$E$22,5)</f>
        <v xml:space="preserve"> Doenças do sistema osteomuscular e do tecido conjuntivo</v>
      </c>
    </row>
    <row r="5219" spans="1:7" x14ac:dyDescent="0.25">
      <c r="A5219" t="s">
        <v>6459</v>
      </c>
      <c r="B5219" t="s">
        <v>20707</v>
      </c>
      <c r="C5219" t="s">
        <v>6455</v>
      </c>
      <c r="D5219" t="s">
        <v>6456</v>
      </c>
      <c r="E5219">
        <f t="shared" si="81"/>
        <v>77750</v>
      </c>
      <c r="F5219" s="3" t="str">
        <f>VLOOKUP(E5219,CAPITULOS!$A$2:$E$22,4)</f>
        <v xml:space="preserve">XIII </v>
      </c>
      <c r="G5219" t="str">
        <f>VLOOKUP(E5219,CAPITULOS!$A$2:$E$22,5)</f>
        <v xml:space="preserve"> Doenças do sistema osteomuscular e do tecido conjuntivo</v>
      </c>
    </row>
    <row r="5220" spans="1:7" x14ac:dyDescent="0.25">
      <c r="A5220" t="s">
        <v>6460</v>
      </c>
      <c r="B5220" t="s">
        <v>20708</v>
      </c>
      <c r="C5220" t="s">
        <v>6455</v>
      </c>
      <c r="D5220" t="s">
        <v>6456</v>
      </c>
      <c r="E5220">
        <f t="shared" si="81"/>
        <v>77750</v>
      </c>
      <c r="F5220" s="3" t="str">
        <f>VLOOKUP(E5220,CAPITULOS!$A$2:$E$22,4)</f>
        <v xml:space="preserve">XIII </v>
      </c>
      <c r="G5220" t="str">
        <f>VLOOKUP(E5220,CAPITULOS!$A$2:$E$22,5)</f>
        <v xml:space="preserve"> Doenças do sistema osteomuscular e do tecido conjuntivo</v>
      </c>
    </row>
    <row r="5221" spans="1:7" x14ac:dyDescent="0.25">
      <c r="A5221" t="s">
        <v>6461</v>
      </c>
      <c r="B5221" t="s">
        <v>20709</v>
      </c>
      <c r="C5221" t="s">
        <v>6455</v>
      </c>
      <c r="D5221" t="s">
        <v>6456</v>
      </c>
      <c r="E5221">
        <f t="shared" si="81"/>
        <v>77750</v>
      </c>
      <c r="F5221" s="3" t="str">
        <f>VLOOKUP(E5221,CAPITULOS!$A$2:$E$22,4)</f>
        <v xml:space="preserve">XIII </v>
      </c>
      <c r="G5221" t="str">
        <f>VLOOKUP(E5221,CAPITULOS!$A$2:$E$22,5)</f>
        <v xml:space="preserve"> Doenças do sistema osteomuscular e do tecido conjuntivo</v>
      </c>
    </row>
    <row r="5222" spans="1:7" x14ac:dyDescent="0.25">
      <c r="A5222" t="s">
        <v>6462</v>
      </c>
      <c r="B5222" t="s">
        <v>20710</v>
      </c>
      <c r="C5222" t="s">
        <v>6455</v>
      </c>
      <c r="D5222" t="s">
        <v>6456</v>
      </c>
      <c r="E5222">
        <f t="shared" si="81"/>
        <v>77750</v>
      </c>
      <c r="F5222" s="3" t="str">
        <f>VLOOKUP(E5222,CAPITULOS!$A$2:$E$22,4)</f>
        <v xml:space="preserve">XIII </v>
      </c>
      <c r="G5222" t="str">
        <f>VLOOKUP(E5222,CAPITULOS!$A$2:$E$22,5)</f>
        <v xml:space="preserve"> Doenças do sistema osteomuscular e do tecido conjuntivo</v>
      </c>
    </row>
    <row r="5223" spans="1:7" x14ac:dyDescent="0.25">
      <c r="A5223" t="s">
        <v>6463</v>
      </c>
      <c r="B5223" t="s">
        <v>20711</v>
      </c>
      <c r="C5223" t="s">
        <v>6455</v>
      </c>
      <c r="D5223" t="s">
        <v>6456</v>
      </c>
      <c r="E5223">
        <f t="shared" si="81"/>
        <v>77750</v>
      </c>
      <c r="F5223" s="3" t="str">
        <f>VLOOKUP(E5223,CAPITULOS!$A$2:$E$22,4)</f>
        <v xml:space="preserve">XIII </v>
      </c>
      <c r="G5223" t="str">
        <f>VLOOKUP(E5223,CAPITULOS!$A$2:$E$22,5)</f>
        <v xml:space="preserve"> Doenças do sistema osteomuscular e do tecido conjuntivo</v>
      </c>
    </row>
    <row r="5224" spans="1:7" x14ac:dyDescent="0.25">
      <c r="A5224" t="s">
        <v>6464</v>
      </c>
      <c r="B5224" t="s">
        <v>20712</v>
      </c>
      <c r="C5224" t="s">
        <v>6455</v>
      </c>
      <c r="D5224" t="s">
        <v>6456</v>
      </c>
      <c r="E5224">
        <f t="shared" si="81"/>
        <v>77750</v>
      </c>
      <c r="F5224" s="3" t="str">
        <f>VLOOKUP(E5224,CAPITULOS!$A$2:$E$22,4)</f>
        <v xml:space="preserve">XIII </v>
      </c>
      <c r="G5224" t="str">
        <f>VLOOKUP(E5224,CAPITULOS!$A$2:$E$22,5)</f>
        <v xml:space="preserve"> Doenças do sistema osteomuscular e do tecido conjuntivo</v>
      </c>
    </row>
    <row r="5225" spans="1:7" x14ac:dyDescent="0.25">
      <c r="A5225" t="s">
        <v>6467</v>
      </c>
      <c r="B5225" t="s">
        <v>20713</v>
      </c>
      <c r="C5225" t="s">
        <v>6465</v>
      </c>
      <c r="D5225" t="s">
        <v>6466</v>
      </c>
      <c r="E5225">
        <f t="shared" si="81"/>
        <v>77760</v>
      </c>
      <c r="F5225" s="3" t="str">
        <f>VLOOKUP(E5225,CAPITULOS!$A$2:$E$22,4)</f>
        <v xml:space="preserve">XIII </v>
      </c>
      <c r="G5225" t="str">
        <f>VLOOKUP(E5225,CAPITULOS!$A$2:$E$22,5)</f>
        <v xml:space="preserve"> Doenças do sistema osteomuscular e do tecido conjuntivo</v>
      </c>
    </row>
    <row r="5226" spans="1:7" x14ac:dyDescent="0.25">
      <c r="A5226" t="s">
        <v>6468</v>
      </c>
      <c r="B5226" t="s">
        <v>20714</v>
      </c>
      <c r="C5226" t="s">
        <v>6465</v>
      </c>
      <c r="D5226" t="s">
        <v>6466</v>
      </c>
      <c r="E5226">
        <f t="shared" si="81"/>
        <v>77760</v>
      </c>
      <c r="F5226" s="3" t="str">
        <f>VLOOKUP(E5226,CAPITULOS!$A$2:$E$22,4)</f>
        <v xml:space="preserve">XIII </v>
      </c>
      <c r="G5226" t="str">
        <f>VLOOKUP(E5226,CAPITULOS!$A$2:$E$22,5)</f>
        <v xml:space="preserve"> Doenças do sistema osteomuscular e do tecido conjuntivo</v>
      </c>
    </row>
    <row r="5227" spans="1:7" x14ac:dyDescent="0.25">
      <c r="A5227" t="s">
        <v>6469</v>
      </c>
      <c r="B5227" t="s">
        <v>20715</v>
      </c>
      <c r="C5227" t="s">
        <v>6465</v>
      </c>
      <c r="D5227" t="s">
        <v>6466</v>
      </c>
      <c r="E5227">
        <f t="shared" si="81"/>
        <v>77760</v>
      </c>
      <c r="F5227" s="3" t="str">
        <f>VLOOKUP(E5227,CAPITULOS!$A$2:$E$22,4)</f>
        <v xml:space="preserve">XIII </v>
      </c>
      <c r="G5227" t="str">
        <f>VLOOKUP(E5227,CAPITULOS!$A$2:$E$22,5)</f>
        <v xml:space="preserve"> Doenças do sistema osteomuscular e do tecido conjuntivo</v>
      </c>
    </row>
    <row r="5228" spans="1:7" x14ac:dyDescent="0.25">
      <c r="A5228" t="s">
        <v>6470</v>
      </c>
      <c r="B5228" t="s">
        <v>20716</v>
      </c>
      <c r="C5228" t="s">
        <v>6465</v>
      </c>
      <c r="D5228" t="s">
        <v>6466</v>
      </c>
      <c r="E5228">
        <f t="shared" si="81"/>
        <v>77760</v>
      </c>
      <c r="F5228" s="3" t="str">
        <f>VLOOKUP(E5228,CAPITULOS!$A$2:$E$22,4)</f>
        <v xml:space="preserve">XIII </v>
      </c>
      <c r="G5228" t="str">
        <f>VLOOKUP(E5228,CAPITULOS!$A$2:$E$22,5)</f>
        <v xml:space="preserve"> Doenças do sistema osteomuscular e do tecido conjuntivo</v>
      </c>
    </row>
    <row r="5229" spans="1:7" x14ac:dyDescent="0.25">
      <c r="A5229" t="s">
        <v>6471</v>
      </c>
      <c r="B5229" t="s">
        <v>20717</v>
      </c>
      <c r="C5229" t="s">
        <v>6465</v>
      </c>
      <c r="D5229" t="s">
        <v>6466</v>
      </c>
      <c r="E5229">
        <f t="shared" si="81"/>
        <v>77760</v>
      </c>
      <c r="F5229" s="3" t="str">
        <f>VLOOKUP(E5229,CAPITULOS!$A$2:$E$22,4)</f>
        <v xml:space="preserve">XIII </v>
      </c>
      <c r="G5229" t="str">
        <f>VLOOKUP(E5229,CAPITULOS!$A$2:$E$22,5)</f>
        <v xml:space="preserve"> Doenças do sistema osteomuscular e do tecido conjuntivo</v>
      </c>
    </row>
    <row r="5230" spans="1:7" x14ac:dyDescent="0.25">
      <c r="A5230" t="s">
        <v>6472</v>
      </c>
      <c r="B5230" t="s">
        <v>20718</v>
      </c>
      <c r="C5230" t="s">
        <v>6465</v>
      </c>
      <c r="D5230" t="s">
        <v>6466</v>
      </c>
      <c r="E5230">
        <f t="shared" si="81"/>
        <v>77760</v>
      </c>
      <c r="F5230" s="3" t="str">
        <f>VLOOKUP(E5230,CAPITULOS!$A$2:$E$22,4)</f>
        <v xml:space="preserve">XIII </v>
      </c>
      <c r="G5230" t="str">
        <f>VLOOKUP(E5230,CAPITULOS!$A$2:$E$22,5)</f>
        <v xml:space="preserve"> Doenças do sistema osteomuscular e do tecido conjuntivo</v>
      </c>
    </row>
    <row r="5231" spans="1:7" x14ac:dyDescent="0.25">
      <c r="A5231" t="s">
        <v>6473</v>
      </c>
      <c r="B5231" t="s">
        <v>20719</v>
      </c>
      <c r="C5231" t="s">
        <v>6465</v>
      </c>
      <c r="D5231" t="s">
        <v>6466</v>
      </c>
      <c r="E5231">
        <f t="shared" si="81"/>
        <v>77760</v>
      </c>
      <c r="F5231" s="3" t="str">
        <f>VLOOKUP(E5231,CAPITULOS!$A$2:$E$22,4)</f>
        <v xml:space="preserve">XIII </v>
      </c>
      <c r="G5231" t="str">
        <f>VLOOKUP(E5231,CAPITULOS!$A$2:$E$22,5)</f>
        <v xml:space="preserve"> Doenças do sistema osteomuscular e do tecido conjuntivo</v>
      </c>
    </row>
    <row r="5232" spans="1:7" x14ac:dyDescent="0.25">
      <c r="A5232" t="s">
        <v>6474</v>
      </c>
      <c r="B5232" t="s">
        <v>20720</v>
      </c>
      <c r="C5232" t="s">
        <v>6465</v>
      </c>
      <c r="D5232" t="s">
        <v>6466</v>
      </c>
      <c r="E5232">
        <f t="shared" si="81"/>
        <v>77760</v>
      </c>
      <c r="F5232" s="3" t="str">
        <f>VLOOKUP(E5232,CAPITULOS!$A$2:$E$22,4)</f>
        <v xml:space="preserve">XIII </v>
      </c>
      <c r="G5232" t="str">
        <f>VLOOKUP(E5232,CAPITULOS!$A$2:$E$22,5)</f>
        <v xml:space="preserve"> Doenças do sistema osteomuscular e do tecido conjuntivo</v>
      </c>
    </row>
    <row r="5233" spans="1:7" x14ac:dyDescent="0.25">
      <c r="A5233" t="s">
        <v>6475</v>
      </c>
      <c r="B5233" t="s">
        <v>20721</v>
      </c>
      <c r="C5233" t="s">
        <v>6465</v>
      </c>
      <c r="D5233" t="s">
        <v>6466</v>
      </c>
      <c r="E5233">
        <f t="shared" si="81"/>
        <v>77760</v>
      </c>
      <c r="F5233" s="3" t="str">
        <f>VLOOKUP(E5233,CAPITULOS!$A$2:$E$22,4)</f>
        <v xml:space="preserve">XIII </v>
      </c>
      <c r="G5233" t="str">
        <f>VLOOKUP(E5233,CAPITULOS!$A$2:$E$22,5)</f>
        <v xml:space="preserve"> Doenças do sistema osteomuscular e do tecido conjuntivo</v>
      </c>
    </row>
    <row r="5234" spans="1:7" x14ac:dyDescent="0.25">
      <c r="A5234" t="s">
        <v>6476</v>
      </c>
      <c r="B5234" t="s">
        <v>20722</v>
      </c>
      <c r="C5234" t="s">
        <v>6465</v>
      </c>
      <c r="D5234" t="s">
        <v>6466</v>
      </c>
      <c r="E5234">
        <f t="shared" si="81"/>
        <v>77760</v>
      </c>
      <c r="F5234" s="3" t="str">
        <f>VLOOKUP(E5234,CAPITULOS!$A$2:$E$22,4)</f>
        <v xml:space="preserve">XIII </v>
      </c>
      <c r="G5234" t="str">
        <f>VLOOKUP(E5234,CAPITULOS!$A$2:$E$22,5)</f>
        <v xml:space="preserve"> Doenças do sistema osteomuscular e do tecido conjuntivo</v>
      </c>
    </row>
    <row r="5235" spans="1:7" x14ac:dyDescent="0.25">
      <c r="A5235" t="s">
        <v>6479</v>
      </c>
      <c r="B5235" t="s">
        <v>20723</v>
      </c>
      <c r="C5235" t="s">
        <v>6477</v>
      </c>
      <c r="D5235" t="s">
        <v>6478</v>
      </c>
      <c r="E5235">
        <f t="shared" si="81"/>
        <v>77770</v>
      </c>
      <c r="F5235" s="3" t="str">
        <f>VLOOKUP(E5235,CAPITULOS!$A$2:$E$22,4)</f>
        <v xml:space="preserve">XIII </v>
      </c>
      <c r="G5235" t="str">
        <f>VLOOKUP(E5235,CAPITULOS!$A$2:$E$22,5)</f>
        <v xml:space="preserve"> Doenças do sistema osteomuscular e do tecido conjuntivo</v>
      </c>
    </row>
    <row r="5236" spans="1:7" x14ac:dyDescent="0.25">
      <c r="A5236" t="s">
        <v>6480</v>
      </c>
      <c r="B5236" t="s">
        <v>20724</v>
      </c>
      <c r="C5236" t="s">
        <v>6477</v>
      </c>
      <c r="D5236" t="s">
        <v>6478</v>
      </c>
      <c r="E5236">
        <f t="shared" si="81"/>
        <v>77770</v>
      </c>
      <c r="F5236" s="3" t="str">
        <f>VLOOKUP(E5236,CAPITULOS!$A$2:$E$22,4)</f>
        <v xml:space="preserve">XIII </v>
      </c>
      <c r="G5236" t="str">
        <f>VLOOKUP(E5236,CAPITULOS!$A$2:$E$22,5)</f>
        <v xml:space="preserve"> Doenças do sistema osteomuscular e do tecido conjuntivo</v>
      </c>
    </row>
    <row r="5237" spans="1:7" x14ac:dyDescent="0.25">
      <c r="A5237" t="s">
        <v>6481</v>
      </c>
      <c r="B5237" t="s">
        <v>20725</v>
      </c>
      <c r="C5237" t="s">
        <v>6477</v>
      </c>
      <c r="D5237" t="s">
        <v>6478</v>
      </c>
      <c r="E5237">
        <f t="shared" si="81"/>
        <v>77770</v>
      </c>
      <c r="F5237" s="3" t="str">
        <f>VLOOKUP(E5237,CAPITULOS!$A$2:$E$22,4)</f>
        <v xml:space="preserve">XIII </v>
      </c>
      <c r="G5237" t="str">
        <f>VLOOKUP(E5237,CAPITULOS!$A$2:$E$22,5)</f>
        <v xml:space="preserve"> Doenças do sistema osteomuscular e do tecido conjuntivo</v>
      </c>
    </row>
    <row r="5238" spans="1:7" x14ac:dyDescent="0.25">
      <c r="A5238" t="s">
        <v>6482</v>
      </c>
      <c r="B5238" t="s">
        <v>20726</v>
      </c>
      <c r="C5238" t="s">
        <v>6477</v>
      </c>
      <c r="D5238" t="s">
        <v>6478</v>
      </c>
      <c r="E5238">
        <f t="shared" si="81"/>
        <v>77770</v>
      </c>
      <c r="F5238" s="3" t="str">
        <f>VLOOKUP(E5238,CAPITULOS!$A$2:$E$22,4)</f>
        <v xml:space="preserve">XIII </v>
      </c>
      <c r="G5238" t="str">
        <f>VLOOKUP(E5238,CAPITULOS!$A$2:$E$22,5)</f>
        <v xml:space="preserve"> Doenças do sistema osteomuscular e do tecido conjuntivo</v>
      </c>
    </row>
    <row r="5239" spans="1:7" x14ac:dyDescent="0.25">
      <c r="A5239" t="s">
        <v>6483</v>
      </c>
      <c r="B5239" t="s">
        <v>20727</v>
      </c>
      <c r="C5239" t="s">
        <v>6477</v>
      </c>
      <c r="D5239" t="s">
        <v>6478</v>
      </c>
      <c r="E5239">
        <f t="shared" si="81"/>
        <v>77770</v>
      </c>
      <c r="F5239" s="3" t="str">
        <f>VLOOKUP(E5239,CAPITULOS!$A$2:$E$22,4)</f>
        <v xml:space="preserve">XIII </v>
      </c>
      <c r="G5239" t="str">
        <f>VLOOKUP(E5239,CAPITULOS!$A$2:$E$22,5)</f>
        <v xml:space="preserve"> Doenças do sistema osteomuscular e do tecido conjuntivo</v>
      </c>
    </row>
    <row r="5240" spans="1:7" x14ac:dyDescent="0.25">
      <c r="A5240" t="s">
        <v>6484</v>
      </c>
      <c r="B5240" t="s">
        <v>20728</v>
      </c>
      <c r="C5240" t="s">
        <v>6477</v>
      </c>
      <c r="D5240" t="s">
        <v>6478</v>
      </c>
      <c r="E5240">
        <f t="shared" si="81"/>
        <v>77770</v>
      </c>
      <c r="F5240" s="3" t="str">
        <f>VLOOKUP(E5240,CAPITULOS!$A$2:$E$22,4)</f>
        <v xml:space="preserve">XIII </v>
      </c>
      <c r="G5240" t="str">
        <f>VLOOKUP(E5240,CAPITULOS!$A$2:$E$22,5)</f>
        <v xml:space="preserve"> Doenças do sistema osteomuscular e do tecido conjuntivo</v>
      </c>
    </row>
    <row r="5241" spans="1:7" x14ac:dyDescent="0.25">
      <c r="A5241" t="s">
        <v>6485</v>
      </c>
      <c r="B5241" t="s">
        <v>20729</v>
      </c>
      <c r="C5241" t="s">
        <v>6477</v>
      </c>
      <c r="D5241" t="s">
        <v>6478</v>
      </c>
      <c r="E5241">
        <f t="shared" si="81"/>
        <v>77770</v>
      </c>
      <c r="F5241" s="3" t="str">
        <f>VLOOKUP(E5241,CAPITULOS!$A$2:$E$22,4)</f>
        <v xml:space="preserve">XIII </v>
      </c>
      <c r="G5241" t="str">
        <f>VLOOKUP(E5241,CAPITULOS!$A$2:$E$22,5)</f>
        <v xml:space="preserve"> Doenças do sistema osteomuscular e do tecido conjuntivo</v>
      </c>
    </row>
    <row r="5242" spans="1:7" x14ac:dyDescent="0.25">
      <c r="A5242" t="s">
        <v>6486</v>
      </c>
      <c r="B5242" t="s">
        <v>20730</v>
      </c>
      <c r="C5242" t="s">
        <v>6477</v>
      </c>
      <c r="D5242" t="s">
        <v>6478</v>
      </c>
      <c r="E5242">
        <f t="shared" si="81"/>
        <v>77770</v>
      </c>
      <c r="F5242" s="3" t="str">
        <f>VLOOKUP(E5242,CAPITULOS!$A$2:$E$22,4)</f>
        <v xml:space="preserve">XIII </v>
      </c>
      <c r="G5242" t="str">
        <f>VLOOKUP(E5242,CAPITULOS!$A$2:$E$22,5)</f>
        <v xml:space="preserve"> Doenças do sistema osteomuscular e do tecido conjuntivo</v>
      </c>
    </row>
    <row r="5243" spans="1:7" x14ac:dyDescent="0.25">
      <c r="A5243" t="s">
        <v>6489</v>
      </c>
      <c r="B5243" t="s">
        <v>20731</v>
      </c>
      <c r="C5243" t="s">
        <v>6487</v>
      </c>
      <c r="D5243" t="s">
        <v>6488</v>
      </c>
      <c r="E5243">
        <f t="shared" si="81"/>
        <v>77790</v>
      </c>
      <c r="F5243" s="3" t="str">
        <f>VLOOKUP(E5243,CAPITULOS!$A$2:$E$22,4)</f>
        <v xml:space="preserve">XIII </v>
      </c>
      <c r="G5243" t="str">
        <f>VLOOKUP(E5243,CAPITULOS!$A$2:$E$22,5)</f>
        <v xml:space="preserve"> Doenças do sistema osteomuscular e do tecido conjuntivo</v>
      </c>
    </row>
    <row r="5244" spans="1:7" x14ac:dyDescent="0.25">
      <c r="A5244" t="s">
        <v>6490</v>
      </c>
      <c r="B5244" t="s">
        <v>20732</v>
      </c>
      <c r="C5244" t="s">
        <v>6487</v>
      </c>
      <c r="D5244" t="s">
        <v>6488</v>
      </c>
      <c r="E5244">
        <f t="shared" si="81"/>
        <v>77790</v>
      </c>
      <c r="F5244" s="3" t="str">
        <f>VLOOKUP(E5244,CAPITULOS!$A$2:$E$22,4)</f>
        <v xml:space="preserve">XIII </v>
      </c>
      <c r="G5244" t="str">
        <f>VLOOKUP(E5244,CAPITULOS!$A$2:$E$22,5)</f>
        <v xml:space="preserve"> Doenças do sistema osteomuscular e do tecido conjuntivo</v>
      </c>
    </row>
    <row r="5245" spans="1:7" x14ac:dyDescent="0.25">
      <c r="A5245" t="s">
        <v>6491</v>
      </c>
      <c r="B5245" t="s">
        <v>20733</v>
      </c>
      <c r="C5245" t="s">
        <v>6487</v>
      </c>
      <c r="D5245" t="s">
        <v>6488</v>
      </c>
      <c r="E5245">
        <f t="shared" si="81"/>
        <v>77790</v>
      </c>
      <c r="F5245" s="3" t="str">
        <f>VLOOKUP(E5245,CAPITULOS!$A$2:$E$22,4)</f>
        <v xml:space="preserve">XIII </v>
      </c>
      <c r="G5245" t="str">
        <f>VLOOKUP(E5245,CAPITULOS!$A$2:$E$22,5)</f>
        <v xml:space="preserve"> Doenças do sistema osteomuscular e do tecido conjuntivo</v>
      </c>
    </row>
    <row r="5246" spans="1:7" x14ac:dyDescent="0.25">
      <c r="A5246" t="s">
        <v>6492</v>
      </c>
      <c r="B5246" t="s">
        <v>20734</v>
      </c>
      <c r="C5246" t="s">
        <v>6487</v>
      </c>
      <c r="D5246" t="s">
        <v>6488</v>
      </c>
      <c r="E5246">
        <f t="shared" si="81"/>
        <v>77790</v>
      </c>
      <c r="F5246" s="3" t="str">
        <f>VLOOKUP(E5246,CAPITULOS!$A$2:$E$22,4)</f>
        <v xml:space="preserve">XIII </v>
      </c>
      <c r="G5246" t="str">
        <f>VLOOKUP(E5246,CAPITULOS!$A$2:$E$22,5)</f>
        <v xml:space="preserve"> Doenças do sistema osteomuscular e do tecido conjuntivo</v>
      </c>
    </row>
    <row r="5247" spans="1:7" x14ac:dyDescent="0.25">
      <c r="A5247" t="s">
        <v>6493</v>
      </c>
      <c r="B5247" t="s">
        <v>20735</v>
      </c>
      <c r="C5247" t="s">
        <v>6487</v>
      </c>
      <c r="D5247" t="s">
        <v>6488</v>
      </c>
      <c r="E5247">
        <f t="shared" si="81"/>
        <v>77790</v>
      </c>
      <c r="F5247" s="3" t="str">
        <f>VLOOKUP(E5247,CAPITULOS!$A$2:$E$22,4)</f>
        <v xml:space="preserve">XIII </v>
      </c>
      <c r="G5247" t="str">
        <f>VLOOKUP(E5247,CAPITULOS!$A$2:$E$22,5)</f>
        <v xml:space="preserve"> Doenças do sistema osteomuscular e do tecido conjuntivo</v>
      </c>
    </row>
    <row r="5248" spans="1:7" x14ac:dyDescent="0.25">
      <c r="A5248" t="s">
        <v>6494</v>
      </c>
      <c r="B5248" t="s">
        <v>20736</v>
      </c>
      <c r="C5248" t="s">
        <v>6487</v>
      </c>
      <c r="D5248" t="s">
        <v>6488</v>
      </c>
      <c r="E5248">
        <f t="shared" si="81"/>
        <v>77790</v>
      </c>
      <c r="F5248" s="3" t="str">
        <f>VLOOKUP(E5248,CAPITULOS!$A$2:$E$22,4)</f>
        <v xml:space="preserve">XIII </v>
      </c>
      <c r="G5248" t="str">
        <f>VLOOKUP(E5248,CAPITULOS!$A$2:$E$22,5)</f>
        <v xml:space="preserve"> Doenças do sistema osteomuscular e do tecido conjuntivo</v>
      </c>
    </row>
    <row r="5249" spans="1:7" x14ac:dyDescent="0.25">
      <c r="A5249" t="s">
        <v>6495</v>
      </c>
      <c r="B5249" t="s">
        <v>20737</v>
      </c>
      <c r="C5249" t="s">
        <v>6487</v>
      </c>
      <c r="D5249" t="s">
        <v>6488</v>
      </c>
      <c r="E5249">
        <f t="shared" si="81"/>
        <v>77790</v>
      </c>
      <c r="F5249" s="3" t="str">
        <f>VLOOKUP(E5249,CAPITULOS!$A$2:$E$22,4)</f>
        <v xml:space="preserve">XIII </v>
      </c>
      <c r="G5249" t="str">
        <f>VLOOKUP(E5249,CAPITULOS!$A$2:$E$22,5)</f>
        <v xml:space="preserve"> Doenças do sistema osteomuscular e do tecido conjuntivo</v>
      </c>
    </row>
    <row r="5250" spans="1:7" x14ac:dyDescent="0.25">
      <c r="A5250" t="s">
        <v>6496</v>
      </c>
      <c r="B5250" t="s">
        <v>20738</v>
      </c>
      <c r="C5250" t="s">
        <v>6487</v>
      </c>
      <c r="D5250" t="s">
        <v>6488</v>
      </c>
      <c r="E5250">
        <f t="shared" si="81"/>
        <v>77790</v>
      </c>
      <c r="F5250" s="3" t="str">
        <f>VLOOKUP(E5250,CAPITULOS!$A$2:$E$22,4)</f>
        <v xml:space="preserve">XIII </v>
      </c>
      <c r="G5250" t="str">
        <f>VLOOKUP(E5250,CAPITULOS!$A$2:$E$22,5)</f>
        <v xml:space="preserve"> Doenças do sistema osteomuscular e do tecido conjuntivo</v>
      </c>
    </row>
    <row r="5251" spans="1:7" x14ac:dyDescent="0.25">
      <c r="A5251" t="s">
        <v>6497</v>
      </c>
      <c r="B5251" t="s">
        <v>20739</v>
      </c>
      <c r="C5251" t="s">
        <v>6487</v>
      </c>
      <c r="D5251" t="s">
        <v>6488</v>
      </c>
      <c r="E5251">
        <f t="shared" ref="E5251:E5314" si="82">CODE((MID(A5251,1,1)))*1000+(MID(A5251,2,2)*10)</f>
        <v>77790</v>
      </c>
      <c r="F5251" s="3" t="str">
        <f>VLOOKUP(E5251,CAPITULOS!$A$2:$E$22,4)</f>
        <v xml:space="preserve">XIII </v>
      </c>
      <c r="G5251" t="str">
        <f>VLOOKUP(E5251,CAPITULOS!$A$2:$E$22,5)</f>
        <v xml:space="preserve"> Doenças do sistema osteomuscular e do tecido conjuntivo</v>
      </c>
    </row>
    <row r="5252" spans="1:7" x14ac:dyDescent="0.25">
      <c r="A5252" t="s">
        <v>6500</v>
      </c>
      <c r="B5252" t="s">
        <v>20740</v>
      </c>
      <c r="C5252" t="s">
        <v>6498</v>
      </c>
      <c r="D5252" t="s">
        <v>6499</v>
      </c>
      <c r="E5252">
        <f t="shared" si="82"/>
        <v>77800</v>
      </c>
      <c r="F5252" s="3" t="str">
        <f>VLOOKUP(E5252,CAPITULOS!$A$2:$E$22,4)</f>
        <v xml:space="preserve">XIII </v>
      </c>
      <c r="G5252" t="str">
        <f>VLOOKUP(E5252,CAPITULOS!$A$2:$E$22,5)</f>
        <v xml:space="preserve"> Doenças do sistema osteomuscular e do tecido conjuntivo</v>
      </c>
    </row>
    <row r="5253" spans="1:7" x14ac:dyDescent="0.25">
      <c r="A5253" t="s">
        <v>6501</v>
      </c>
      <c r="B5253" t="s">
        <v>20741</v>
      </c>
      <c r="C5253" t="s">
        <v>6498</v>
      </c>
      <c r="D5253" t="s">
        <v>6499</v>
      </c>
      <c r="E5253">
        <f t="shared" si="82"/>
        <v>77800</v>
      </c>
      <c r="F5253" s="3" t="str">
        <f>VLOOKUP(E5253,CAPITULOS!$A$2:$E$22,4)</f>
        <v xml:space="preserve">XIII </v>
      </c>
      <c r="G5253" t="str">
        <f>VLOOKUP(E5253,CAPITULOS!$A$2:$E$22,5)</f>
        <v xml:space="preserve"> Doenças do sistema osteomuscular e do tecido conjuntivo</v>
      </c>
    </row>
    <row r="5254" spans="1:7" x14ac:dyDescent="0.25">
      <c r="A5254" t="s">
        <v>6502</v>
      </c>
      <c r="B5254" t="s">
        <v>20742</v>
      </c>
      <c r="C5254" t="s">
        <v>6498</v>
      </c>
      <c r="D5254" t="s">
        <v>6499</v>
      </c>
      <c r="E5254">
        <f t="shared" si="82"/>
        <v>77800</v>
      </c>
      <c r="F5254" s="3" t="str">
        <f>VLOOKUP(E5254,CAPITULOS!$A$2:$E$22,4)</f>
        <v xml:space="preserve">XIII </v>
      </c>
      <c r="G5254" t="str">
        <f>VLOOKUP(E5254,CAPITULOS!$A$2:$E$22,5)</f>
        <v xml:space="preserve"> Doenças do sistema osteomuscular e do tecido conjuntivo</v>
      </c>
    </row>
    <row r="5255" spans="1:7" x14ac:dyDescent="0.25">
      <c r="A5255" t="s">
        <v>6503</v>
      </c>
      <c r="B5255" t="s">
        <v>20743</v>
      </c>
      <c r="C5255" t="s">
        <v>6498</v>
      </c>
      <c r="D5255" t="s">
        <v>6499</v>
      </c>
      <c r="E5255">
        <f t="shared" si="82"/>
        <v>77800</v>
      </c>
      <c r="F5255" s="3" t="str">
        <f>VLOOKUP(E5255,CAPITULOS!$A$2:$E$22,4)</f>
        <v xml:space="preserve">XIII </v>
      </c>
      <c r="G5255" t="str">
        <f>VLOOKUP(E5255,CAPITULOS!$A$2:$E$22,5)</f>
        <v xml:space="preserve"> Doenças do sistema osteomuscular e do tecido conjuntivo</v>
      </c>
    </row>
    <row r="5256" spans="1:7" x14ac:dyDescent="0.25">
      <c r="A5256" t="s">
        <v>6504</v>
      </c>
      <c r="B5256" t="s">
        <v>20744</v>
      </c>
      <c r="C5256" t="s">
        <v>6498</v>
      </c>
      <c r="D5256" t="s">
        <v>6499</v>
      </c>
      <c r="E5256">
        <f t="shared" si="82"/>
        <v>77800</v>
      </c>
      <c r="F5256" s="3" t="str">
        <f>VLOOKUP(E5256,CAPITULOS!$A$2:$E$22,4)</f>
        <v xml:space="preserve">XIII </v>
      </c>
      <c r="G5256" t="str">
        <f>VLOOKUP(E5256,CAPITULOS!$A$2:$E$22,5)</f>
        <v xml:space="preserve"> Doenças do sistema osteomuscular e do tecido conjuntivo</v>
      </c>
    </row>
    <row r="5257" spans="1:7" x14ac:dyDescent="0.25">
      <c r="A5257" t="s">
        <v>6505</v>
      </c>
      <c r="B5257" t="s">
        <v>20745</v>
      </c>
      <c r="C5257" t="s">
        <v>6498</v>
      </c>
      <c r="D5257" t="s">
        <v>6499</v>
      </c>
      <c r="E5257">
        <f t="shared" si="82"/>
        <v>77800</v>
      </c>
      <c r="F5257" s="3" t="str">
        <f>VLOOKUP(E5257,CAPITULOS!$A$2:$E$22,4)</f>
        <v xml:space="preserve">XIII </v>
      </c>
      <c r="G5257" t="str">
        <f>VLOOKUP(E5257,CAPITULOS!$A$2:$E$22,5)</f>
        <v xml:space="preserve"> Doenças do sistema osteomuscular e do tecido conjuntivo</v>
      </c>
    </row>
    <row r="5258" spans="1:7" x14ac:dyDescent="0.25">
      <c r="A5258" t="s">
        <v>6506</v>
      </c>
      <c r="B5258" t="s">
        <v>20746</v>
      </c>
      <c r="C5258" t="s">
        <v>6498</v>
      </c>
      <c r="D5258" t="s">
        <v>6499</v>
      </c>
      <c r="E5258">
        <f t="shared" si="82"/>
        <v>77800</v>
      </c>
      <c r="F5258" s="3" t="str">
        <f>VLOOKUP(E5258,CAPITULOS!$A$2:$E$22,4)</f>
        <v xml:space="preserve">XIII </v>
      </c>
      <c r="G5258" t="str">
        <f>VLOOKUP(E5258,CAPITULOS!$A$2:$E$22,5)</f>
        <v xml:space="preserve"> Doenças do sistema osteomuscular e do tecido conjuntivo</v>
      </c>
    </row>
    <row r="5259" spans="1:7" x14ac:dyDescent="0.25">
      <c r="A5259" t="s">
        <v>6507</v>
      </c>
      <c r="B5259" t="s">
        <v>20747</v>
      </c>
      <c r="C5259" t="s">
        <v>6498</v>
      </c>
      <c r="D5259" t="s">
        <v>6499</v>
      </c>
      <c r="E5259">
        <f t="shared" si="82"/>
        <v>77800</v>
      </c>
      <c r="F5259" s="3" t="str">
        <f>VLOOKUP(E5259,CAPITULOS!$A$2:$E$22,4)</f>
        <v xml:space="preserve">XIII </v>
      </c>
      <c r="G5259" t="str">
        <f>VLOOKUP(E5259,CAPITULOS!$A$2:$E$22,5)</f>
        <v xml:space="preserve"> Doenças do sistema osteomuscular e do tecido conjuntivo</v>
      </c>
    </row>
    <row r="5260" spans="1:7" x14ac:dyDescent="0.25">
      <c r="A5260" t="s">
        <v>6510</v>
      </c>
      <c r="B5260" t="s">
        <v>20748</v>
      </c>
      <c r="C5260" t="s">
        <v>6508</v>
      </c>
      <c r="D5260" t="s">
        <v>6509</v>
      </c>
      <c r="E5260">
        <f t="shared" si="82"/>
        <v>77810</v>
      </c>
      <c r="F5260" s="3" t="str">
        <f>VLOOKUP(E5260,CAPITULOS!$A$2:$E$22,4)</f>
        <v xml:space="preserve">XIII </v>
      </c>
      <c r="G5260" t="str">
        <f>VLOOKUP(E5260,CAPITULOS!$A$2:$E$22,5)</f>
        <v xml:space="preserve"> Doenças do sistema osteomuscular e do tecido conjuntivo</v>
      </c>
    </row>
    <row r="5261" spans="1:7" x14ac:dyDescent="0.25">
      <c r="A5261" t="s">
        <v>6511</v>
      </c>
      <c r="B5261" t="s">
        <v>20749</v>
      </c>
      <c r="C5261" t="s">
        <v>6508</v>
      </c>
      <c r="D5261" t="s">
        <v>6509</v>
      </c>
      <c r="E5261">
        <f t="shared" si="82"/>
        <v>77810</v>
      </c>
      <c r="F5261" s="3" t="str">
        <f>VLOOKUP(E5261,CAPITULOS!$A$2:$E$22,4)</f>
        <v xml:space="preserve">XIII </v>
      </c>
      <c r="G5261" t="str">
        <f>VLOOKUP(E5261,CAPITULOS!$A$2:$E$22,5)</f>
        <v xml:space="preserve"> Doenças do sistema osteomuscular e do tecido conjuntivo</v>
      </c>
    </row>
    <row r="5262" spans="1:7" x14ac:dyDescent="0.25">
      <c r="A5262" t="s">
        <v>6512</v>
      </c>
      <c r="B5262" t="s">
        <v>20750</v>
      </c>
      <c r="C5262" t="s">
        <v>6508</v>
      </c>
      <c r="D5262" t="s">
        <v>6509</v>
      </c>
      <c r="E5262">
        <f t="shared" si="82"/>
        <v>77810</v>
      </c>
      <c r="F5262" s="3" t="str">
        <f>VLOOKUP(E5262,CAPITULOS!$A$2:$E$22,4)</f>
        <v xml:space="preserve">XIII </v>
      </c>
      <c r="G5262" t="str">
        <f>VLOOKUP(E5262,CAPITULOS!$A$2:$E$22,5)</f>
        <v xml:space="preserve"> Doenças do sistema osteomuscular e do tecido conjuntivo</v>
      </c>
    </row>
    <row r="5263" spans="1:7" x14ac:dyDescent="0.25">
      <c r="A5263" t="s">
        <v>6513</v>
      </c>
      <c r="B5263" t="s">
        <v>20751</v>
      </c>
      <c r="C5263" t="s">
        <v>6508</v>
      </c>
      <c r="D5263" t="s">
        <v>6509</v>
      </c>
      <c r="E5263">
        <f t="shared" si="82"/>
        <v>77810</v>
      </c>
      <c r="F5263" s="3" t="str">
        <f>VLOOKUP(E5263,CAPITULOS!$A$2:$E$22,4)</f>
        <v xml:space="preserve">XIII </v>
      </c>
      <c r="G5263" t="str">
        <f>VLOOKUP(E5263,CAPITULOS!$A$2:$E$22,5)</f>
        <v xml:space="preserve"> Doenças do sistema osteomuscular e do tecido conjuntivo</v>
      </c>
    </row>
    <row r="5264" spans="1:7" x14ac:dyDescent="0.25">
      <c r="A5264" t="s">
        <v>6514</v>
      </c>
      <c r="B5264" t="s">
        <v>20752</v>
      </c>
      <c r="C5264" t="s">
        <v>6508</v>
      </c>
      <c r="D5264" t="s">
        <v>6509</v>
      </c>
      <c r="E5264">
        <f t="shared" si="82"/>
        <v>77810</v>
      </c>
      <c r="F5264" s="3" t="str">
        <f>VLOOKUP(E5264,CAPITULOS!$A$2:$E$22,4)</f>
        <v xml:space="preserve">XIII </v>
      </c>
      <c r="G5264" t="str">
        <f>VLOOKUP(E5264,CAPITULOS!$A$2:$E$22,5)</f>
        <v xml:space="preserve"> Doenças do sistema osteomuscular e do tecido conjuntivo</v>
      </c>
    </row>
    <row r="5265" spans="1:7" x14ac:dyDescent="0.25">
      <c r="A5265" t="s">
        <v>6515</v>
      </c>
      <c r="B5265" t="s">
        <v>20753</v>
      </c>
      <c r="C5265" t="s">
        <v>6508</v>
      </c>
      <c r="D5265" t="s">
        <v>6509</v>
      </c>
      <c r="E5265">
        <f t="shared" si="82"/>
        <v>77810</v>
      </c>
      <c r="F5265" s="3" t="str">
        <f>VLOOKUP(E5265,CAPITULOS!$A$2:$E$22,4)</f>
        <v xml:space="preserve">XIII </v>
      </c>
      <c r="G5265" t="str">
        <f>VLOOKUP(E5265,CAPITULOS!$A$2:$E$22,5)</f>
        <v xml:space="preserve"> Doenças do sistema osteomuscular e do tecido conjuntivo</v>
      </c>
    </row>
    <row r="5266" spans="1:7" x14ac:dyDescent="0.25">
      <c r="A5266" t="s">
        <v>6516</v>
      </c>
      <c r="B5266" t="s">
        <v>20754</v>
      </c>
      <c r="C5266" t="s">
        <v>6508</v>
      </c>
      <c r="D5266" t="s">
        <v>6509</v>
      </c>
      <c r="E5266">
        <f t="shared" si="82"/>
        <v>77810</v>
      </c>
      <c r="F5266" s="3" t="str">
        <f>VLOOKUP(E5266,CAPITULOS!$A$2:$E$22,4)</f>
        <v xml:space="preserve">XIII </v>
      </c>
      <c r="G5266" t="str">
        <f>VLOOKUP(E5266,CAPITULOS!$A$2:$E$22,5)</f>
        <v xml:space="preserve"> Doenças do sistema osteomuscular e do tecido conjuntivo</v>
      </c>
    </row>
    <row r="5267" spans="1:7" x14ac:dyDescent="0.25">
      <c r="A5267" t="s">
        <v>6517</v>
      </c>
      <c r="B5267" t="s">
        <v>20755</v>
      </c>
      <c r="C5267" t="s">
        <v>6508</v>
      </c>
      <c r="D5267" t="s">
        <v>6509</v>
      </c>
      <c r="E5267">
        <f t="shared" si="82"/>
        <v>77810</v>
      </c>
      <c r="F5267" s="3" t="str">
        <f>VLOOKUP(E5267,CAPITULOS!$A$2:$E$22,4)</f>
        <v xml:space="preserve">XIII </v>
      </c>
      <c r="G5267" t="str">
        <f>VLOOKUP(E5267,CAPITULOS!$A$2:$E$22,5)</f>
        <v xml:space="preserve"> Doenças do sistema osteomuscular e do tecido conjuntivo</v>
      </c>
    </row>
    <row r="5268" spans="1:7" x14ac:dyDescent="0.25">
      <c r="A5268" t="s">
        <v>6518</v>
      </c>
      <c r="B5268" t="s">
        <v>20756</v>
      </c>
      <c r="C5268" t="s">
        <v>6508</v>
      </c>
      <c r="D5268" t="s">
        <v>6509</v>
      </c>
      <c r="E5268">
        <f t="shared" si="82"/>
        <v>77810</v>
      </c>
      <c r="F5268" s="3" t="str">
        <f>VLOOKUP(E5268,CAPITULOS!$A$2:$E$22,4)</f>
        <v xml:space="preserve">XIII </v>
      </c>
      <c r="G5268" t="str">
        <f>VLOOKUP(E5268,CAPITULOS!$A$2:$E$22,5)</f>
        <v xml:space="preserve"> Doenças do sistema osteomuscular e do tecido conjuntivo</v>
      </c>
    </row>
    <row r="5269" spans="1:7" x14ac:dyDescent="0.25">
      <c r="A5269" t="s">
        <v>6521</v>
      </c>
      <c r="B5269" t="s">
        <v>20757</v>
      </c>
      <c r="C5269" t="s">
        <v>6519</v>
      </c>
      <c r="D5269" t="s">
        <v>6520</v>
      </c>
      <c r="E5269">
        <f t="shared" si="82"/>
        <v>77820</v>
      </c>
      <c r="F5269" s="3" t="str">
        <f>VLOOKUP(E5269,CAPITULOS!$A$2:$E$22,4)</f>
        <v xml:space="preserve">XIII </v>
      </c>
      <c r="G5269" t="str">
        <f>VLOOKUP(E5269,CAPITULOS!$A$2:$E$22,5)</f>
        <v xml:space="preserve"> Doenças do sistema osteomuscular e do tecido conjuntivo</v>
      </c>
    </row>
    <row r="5270" spans="1:7" x14ac:dyDescent="0.25">
      <c r="A5270" t="s">
        <v>6522</v>
      </c>
      <c r="B5270" t="s">
        <v>20758</v>
      </c>
      <c r="C5270" t="s">
        <v>6519</v>
      </c>
      <c r="D5270" t="s">
        <v>6520</v>
      </c>
      <c r="E5270">
        <f t="shared" si="82"/>
        <v>77820</v>
      </c>
      <c r="F5270" s="3" t="str">
        <f>VLOOKUP(E5270,CAPITULOS!$A$2:$E$22,4)</f>
        <v xml:space="preserve">XIII </v>
      </c>
      <c r="G5270" t="str">
        <f>VLOOKUP(E5270,CAPITULOS!$A$2:$E$22,5)</f>
        <v xml:space="preserve"> Doenças do sistema osteomuscular e do tecido conjuntivo</v>
      </c>
    </row>
    <row r="5271" spans="1:7" x14ac:dyDescent="0.25">
      <c r="A5271" t="s">
        <v>6523</v>
      </c>
      <c r="B5271" t="s">
        <v>20759</v>
      </c>
      <c r="C5271" t="s">
        <v>6519</v>
      </c>
      <c r="D5271" t="s">
        <v>6520</v>
      </c>
      <c r="E5271">
        <f t="shared" si="82"/>
        <v>77820</v>
      </c>
      <c r="F5271" s="3" t="str">
        <f>VLOOKUP(E5271,CAPITULOS!$A$2:$E$22,4)</f>
        <v xml:space="preserve">XIII </v>
      </c>
      <c r="G5271" t="str">
        <f>VLOOKUP(E5271,CAPITULOS!$A$2:$E$22,5)</f>
        <v xml:space="preserve"> Doenças do sistema osteomuscular e do tecido conjuntivo</v>
      </c>
    </row>
    <row r="5272" spans="1:7" x14ac:dyDescent="0.25">
      <c r="A5272" t="s">
        <v>6526</v>
      </c>
      <c r="B5272" t="s">
        <v>20760</v>
      </c>
      <c r="C5272" t="s">
        <v>6524</v>
      </c>
      <c r="D5272" t="s">
        <v>6525</v>
      </c>
      <c r="E5272">
        <f t="shared" si="82"/>
        <v>77830</v>
      </c>
      <c r="F5272" s="3" t="str">
        <f>VLOOKUP(E5272,CAPITULOS!$A$2:$E$22,4)</f>
        <v xml:space="preserve">XIII </v>
      </c>
      <c r="G5272" t="str">
        <f>VLOOKUP(E5272,CAPITULOS!$A$2:$E$22,5)</f>
        <v xml:space="preserve"> Doenças do sistema osteomuscular e do tecido conjuntivo</v>
      </c>
    </row>
    <row r="5273" spans="1:7" x14ac:dyDescent="0.25">
      <c r="A5273" t="s">
        <v>6527</v>
      </c>
      <c r="B5273" t="s">
        <v>20761</v>
      </c>
      <c r="C5273" t="s">
        <v>6524</v>
      </c>
      <c r="D5273" t="s">
        <v>6525</v>
      </c>
      <c r="E5273">
        <f t="shared" si="82"/>
        <v>77830</v>
      </c>
      <c r="F5273" s="3" t="str">
        <f>VLOOKUP(E5273,CAPITULOS!$A$2:$E$22,4)</f>
        <v xml:space="preserve">XIII </v>
      </c>
      <c r="G5273" t="str">
        <f>VLOOKUP(E5273,CAPITULOS!$A$2:$E$22,5)</f>
        <v xml:space="preserve"> Doenças do sistema osteomuscular e do tecido conjuntivo</v>
      </c>
    </row>
    <row r="5274" spans="1:7" x14ac:dyDescent="0.25">
      <c r="A5274" t="s">
        <v>6528</v>
      </c>
      <c r="B5274" t="s">
        <v>20762</v>
      </c>
      <c r="C5274" t="s">
        <v>6524</v>
      </c>
      <c r="D5274" t="s">
        <v>6525</v>
      </c>
      <c r="E5274">
        <f t="shared" si="82"/>
        <v>77830</v>
      </c>
      <c r="F5274" s="3" t="str">
        <f>VLOOKUP(E5274,CAPITULOS!$A$2:$E$22,4)</f>
        <v xml:space="preserve">XIII </v>
      </c>
      <c r="G5274" t="str">
        <f>VLOOKUP(E5274,CAPITULOS!$A$2:$E$22,5)</f>
        <v xml:space="preserve"> Doenças do sistema osteomuscular e do tecido conjuntivo</v>
      </c>
    </row>
    <row r="5275" spans="1:7" x14ac:dyDescent="0.25">
      <c r="A5275" t="s">
        <v>6529</v>
      </c>
      <c r="B5275" t="s">
        <v>20763</v>
      </c>
      <c r="C5275" t="s">
        <v>6524</v>
      </c>
      <c r="D5275" t="s">
        <v>6525</v>
      </c>
      <c r="E5275">
        <f t="shared" si="82"/>
        <v>77830</v>
      </c>
      <c r="F5275" s="3" t="str">
        <f>VLOOKUP(E5275,CAPITULOS!$A$2:$E$22,4)</f>
        <v xml:space="preserve">XIII </v>
      </c>
      <c r="G5275" t="str">
        <f>VLOOKUP(E5275,CAPITULOS!$A$2:$E$22,5)</f>
        <v xml:space="preserve"> Doenças do sistema osteomuscular e do tecido conjuntivo</v>
      </c>
    </row>
    <row r="5276" spans="1:7" x14ac:dyDescent="0.25">
      <c r="A5276" t="s">
        <v>6530</v>
      </c>
      <c r="B5276" t="s">
        <v>20764</v>
      </c>
      <c r="C5276" t="s">
        <v>6524</v>
      </c>
      <c r="D5276" t="s">
        <v>6525</v>
      </c>
      <c r="E5276">
        <f t="shared" si="82"/>
        <v>77830</v>
      </c>
      <c r="F5276" s="3" t="str">
        <f>VLOOKUP(E5276,CAPITULOS!$A$2:$E$22,4)</f>
        <v xml:space="preserve">XIII </v>
      </c>
      <c r="G5276" t="str">
        <f>VLOOKUP(E5276,CAPITULOS!$A$2:$E$22,5)</f>
        <v xml:space="preserve"> Doenças do sistema osteomuscular e do tecido conjuntivo</v>
      </c>
    </row>
    <row r="5277" spans="1:7" x14ac:dyDescent="0.25">
      <c r="A5277" t="s">
        <v>6531</v>
      </c>
      <c r="B5277" t="s">
        <v>20765</v>
      </c>
      <c r="C5277" t="s">
        <v>6524</v>
      </c>
      <c r="D5277" t="s">
        <v>6525</v>
      </c>
      <c r="E5277">
        <f t="shared" si="82"/>
        <v>77830</v>
      </c>
      <c r="F5277" s="3" t="str">
        <f>VLOOKUP(E5277,CAPITULOS!$A$2:$E$22,4)</f>
        <v xml:space="preserve">XIII </v>
      </c>
      <c r="G5277" t="str">
        <f>VLOOKUP(E5277,CAPITULOS!$A$2:$E$22,5)</f>
        <v xml:space="preserve"> Doenças do sistema osteomuscular e do tecido conjuntivo</v>
      </c>
    </row>
    <row r="5278" spans="1:7" x14ac:dyDescent="0.25">
      <c r="A5278" t="s">
        <v>6532</v>
      </c>
      <c r="B5278" t="s">
        <v>20766</v>
      </c>
      <c r="C5278" t="s">
        <v>6524</v>
      </c>
      <c r="D5278" t="s">
        <v>6525</v>
      </c>
      <c r="E5278">
        <f t="shared" si="82"/>
        <v>77830</v>
      </c>
      <c r="F5278" s="3" t="str">
        <f>VLOOKUP(E5278,CAPITULOS!$A$2:$E$22,4)</f>
        <v xml:space="preserve">XIII </v>
      </c>
      <c r="G5278" t="str">
        <f>VLOOKUP(E5278,CAPITULOS!$A$2:$E$22,5)</f>
        <v xml:space="preserve"> Doenças do sistema osteomuscular e do tecido conjuntivo</v>
      </c>
    </row>
    <row r="5279" spans="1:7" x14ac:dyDescent="0.25">
      <c r="A5279" t="s">
        <v>6533</v>
      </c>
      <c r="B5279" t="s">
        <v>20767</v>
      </c>
      <c r="C5279" t="s">
        <v>6524</v>
      </c>
      <c r="D5279" t="s">
        <v>6525</v>
      </c>
      <c r="E5279">
        <f t="shared" si="82"/>
        <v>77830</v>
      </c>
      <c r="F5279" s="3" t="str">
        <f>VLOOKUP(E5279,CAPITULOS!$A$2:$E$22,4)</f>
        <v xml:space="preserve">XIII </v>
      </c>
      <c r="G5279" t="str">
        <f>VLOOKUP(E5279,CAPITULOS!$A$2:$E$22,5)</f>
        <v xml:space="preserve"> Doenças do sistema osteomuscular e do tecido conjuntivo</v>
      </c>
    </row>
    <row r="5280" spans="1:7" x14ac:dyDescent="0.25">
      <c r="A5280" t="s">
        <v>6536</v>
      </c>
      <c r="B5280" t="s">
        <v>20768</v>
      </c>
      <c r="C5280" t="s">
        <v>6534</v>
      </c>
      <c r="D5280" t="s">
        <v>6535</v>
      </c>
      <c r="E5280">
        <f t="shared" si="82"/>
        <v>77840</v>
      </c>
      <c r="F5280" s="3" t="str">
        <f>VLOOKUP(E5280,CAPITULOS!$A$2:$E$22,4)</f>
        <v xml:space="preserve">XIII </v>
      </c>
      <c r="G5280" t="str">
        <f>VLOOKUP(E5280,CAPITULOS!$A$2:$E$22,5)</f>
        <v xml:space="preserve"> Doenças do sistema osteomuscular e do tecido conjuntivo</v>
      </c>
    </row>
    <row r="5281" spans="1:7" x14ac:dyDescent="0.25">
      <c r="A5281" t="s">
        <v>6537</v>
      </c>
      <c r="B5281" t="s">
        <v>20769</v>
      </c>
      <c r="C5281" t="s">
        <v>6534</v>
      </c>
      <c r="D5281" t="s">
        <v>6535</v>
      </c>
      <c r="E5281">
        <f t="shared" si="82"/>
        <v>77840</v>
      </c>
      <c r="F5281" s="3" t="str">
        <f>VLOOKUP(E5281,CAPITULOS!$A$2:$E$22,4)</f>
        <v xml:space="preserve">XIII </v>
      </c>
      <c r="G5281" t="str">
        <f>VLOOKUP(E5281,CAPITULOS!$A$2:$E$22,5)</f>
        <v xml:space="preserve"> Doenças do sistema osteomuscular e do tecido conjuntivo</v>
      </c>
    </row>
    <row r="5282" spans="1:7" x14ac:dyDescent="0.25">
      <c r="A5282" t="s">
        <v>6538</v>
      </c>
      <c r="B5282" t="s">
        <v>20770</v>
      </c>
      <c r="C5282" t="s">
        <v>6534</v>
      </c>
      <c r="D5282" t="s">
        <v>6535</v>
      </c>
      <c r="E5282">
        <f t="shared" si="82"/>
        <v>77840</v>
      </c>
      <c r="F5282" s="3" t="str">
        <f>VLOOKUP(E5282,CAPITULOS!$A$2:$E$22,4)</f>
        <v xml:space="preserve">XIII </v>
      </c>
      <c r="G5282" t="str">
        <f>VLOOKUP(E5282,CAPITULOS!$A$2:$E$22,5)</f>
        <v xml:space="preserve"> Doenças do sistema osteomuscular e do tecido conjuntivo</v>
      </c>
    </row>
    <row r="5283" spans="1:7" x14ac:dyDescent="0.25">
      <c r="A5283" t="s">
        <v>6539</v>
      </c>
      <c r="B5283" t="s">
        <v>20771</v>
      </c>
      <c r="C5283" t="s">
        <v>6534</v>
      </c>
      <c r="D5283" t="s">
        <v>6535</v>
      </c>
      <c r="E5283">
        <f t="shared" si="82"/>
        <v>77840</v>
      </c>
      <c r="F5283" s="3" t="str">
        <f>VLOOKUP(E5283,CAPITULOS!$A$2:$E$22,4)</f>
        <v xml:space="preserve">XIII </v>
      </c>
      <c r="G5283" t="str">
        <f>VLOOKUP(E5283,CAPITULOS!$A$2:$E$22,5)</f>
        <v xml:space="preserve"> Doenças do sistema osteomuscular e do tecido conjuntivo</v>
      </c>
    </row>
    <row r="5284" spans="1:7" x14ac:dyDescent="0.25">
      <c r="A5284" t="s">
        <v>6540</v>
      </c>
      <c r="B5284" t="s">
        <v>20772</v>
      </c>
      <c r="C5284" t="s">
        <v>6534</v>
      </c>
      <c r="D5284" t="s">
        <v>6535</v>
      </c>
      <c r="E5284">
        <f t="shared" si="82"/>
        <v>77840</v>
      </c>
      <c r="F5284" s="3" t="str">
        <f>VLOOKUP(E5284,CAPITULOS!$A$2:$E$22,4)</f>
        <v xml:space="preserve">XIII </v>
      </c>
      <c r="G5284" t="str">
        <f>VLOOKUP(E5284,CAPITULOS!$A$2:$E$22,5)</f>
        <v xml:space="preserve"> Doenças do sistema osteomuscular e do tecido conjuntivo</v>
      </c>
    </row>
    <row r="5285" spans="1:7" x14ac:dyDescent="0.25">
      <c r="A5285" t="s">
        <v>6541</v>
      </c>
      <c r="B5285" t="s">
        <v>20773</v>
      </c>
      <c r="C5285" t="s">
        <v>6534</v>
      </c>
      <c r="D5285" t="s">
        <v>6535</v>
      </c>
      <c r="E5285">
        <f t="shared" si="82"/>
        <v>77840</v>
      </c>
      <c r="F5285" s="3" t="str">
        <f>VLOOKUP(E5285,CAPITULOS!$A$2:$E$22,4)</f>
        <v xml:space="preserve">XIII </v>
      </c>
      <c r="G5285" t="str">
        <f>VLOOKUP(E5285,CAPITULOS!$A$2:$E$22,5)</f>
        <v xml:space="preserve"> Doenças do sistema osteomuscular e do tecido conjuntivo</v>
      </c>
    </row>
    <row r="5286" spans="1:7" x14ac:dyDescent="0.25">
      <c r="A5286" t="s">
        <v>6542</v>
      </c>
      <c r="B5286" t="s">
        <v>20774</v>
      </c>
      <c r="C5286" t="s">
        <v>6534</v>
      </c>
      <c r="D5286" t="s">
        <v>6535</v>
      </c>
      <c r="E5286">
        <f t="shared" si="82"/>
        <v>77840</v>
      </c>
      <c r="F5286" s="3" t="str">
        <f>VLOOKUP(E5286,CAPITULOS!$A$2:$E$22,4)</f>
        <v xml:space="preserve">XIII </v>
      </c>
      <c r="G5286" t="str">
        <f>VLOOKUP(E5286,CAPITULOS!$A$2:$E$22,5)</f>
        <v xml:space="preserve"> Doenças do sistema osteomuscular e do tecido conjuntivo</v>
      </c>
    </row>
    <row r="5287" spans="1:7" x14ac:dyDescent="0.25">
      <c r="A5287" t="s">
        <v>6545</v>
      </c>
      <c r="B5287" t="s">
        <v>20775</v>
      </c>
      <c r="C5287" t="s">
        <v>6543</v>
      </c>
      <c r="D5287" t="s">
        <v>6544</v>
      </c>
      <c r="E5287">
        <f t="shared" si="82"/>
        <v>77850</v>
      </c>
      <c r="F5287" s="3" t="str">
        <f>VLOOKUP(E5287,CAPITULOS!$A$2:$E$22,4)</f>
        <v xml:space="preserve">XIII </v>
      </c>
      <c r="G5287" t="str">
        <f>VLOOKUP(E5287,CAPITULOS!$A$2:$E$22,5)</f>
        <v xml:space="preserve"> Doenças do sistema osteomuscular e do tecido conjuntivo</v>
      </c>
    </row>
    <row r="5288" spans="1:7" x14ac:dyDescent="0.25">
      <c r="A5288" t="s">
        <v>6546</v>
      </c>
      <c r="B5288" t="s">
        <v>20776</v>
      </c>
      <c r="C5288" t="s">
        <v>6543</v>
      </c>
      <c r="D5288" t="s">
        <v>6544</v>
      </c>
      <c r="E5288">
        <f t="shared" si="82"/>
        <v>77850</v>
      </c>
      <c r="F5288" s="3" t="str">
        <f>VLOOKUP(E5288,CAPITULOS!$A$2:$E$22,4)</f>
        <v xml:space="preserve">XIII </v>
      </c>
      <c r="G5288" t="str">
        <f>VLOOKUP(E5288,CAPITULOS!$A$2:$E$22,5)</f>
        <v xml:space="preserve"> Doenças do sistema osteomuscular e do tecido conjuntivo</v>
      </c>
    </row>
    <row r="5289" spans="1:7" x14ac:dyDescent="0.25">
      <c r="A5289" t="s">
        <v>6547</v>
      </c>
      <c r="B5289" t="s">
        <v>20777</v>
      </c>
      <c r="C5289" t="s">
        <v>6543</v>
      </c>
      <c r="D5289" t="s">
        <v>6544</v>
      </c>
      <c r="E5289">
        <f t="shared" si="82"/>
        <v>77850</v>
      </c>
      <c r="F5289" s="3" t="str">
        <f>VLOOKUP(E5289,CAPITULOS!$A$2:$E$22,4)</f>
        <v xml:space="preserve">XIII </v>
      </c>
      <c r="G5289" t="str">
        <f>VLOOKUP(E5289,CAPITULOS!$A$2:$E$22,5)</f>
        <v xml:space="preserve"> Doenças do sistema osteomuscular e do tecido conjuntivo</v>
      </c>
    </row>
    <row r="5290" spans="1:7" x14ac:dyDescent="0.25">
      <c r="A5290" t="s">
        <v>6548</v>
      </c>
      <c r="B5290" t="s">
        <v>20778</v>
      </c>
      <c r="C5290" t="s">
        <v>6543</v>
      </c>
      <c r="D5290" t="s">
        <v>6544</v>
      </c>
      <c r="E5290">
        <f t="shared" si="82"/>
        <v>77850</v>
      </c>
      <c r="F5290" s="3" t="str">
        <f>VLOOKUP(E5290,CAPITULOS!$A$2:$E$22,4)</f>
        <v xml:space="preserve">XIII </v>
      </c>
      <c r="G5290" t="str">
        <f>VLOOKUP(E5290,CAPITULOS!$A$2:$E$22,5)</f>
        <v xml:space="preserve"> Doenças do sistema osteomuscular e do tecido conjuntivo</v>
      </c>
    </row>
    <row r="5291" spans="1:7" x14ac:dyDescent="0.25">
      <c r="A5291" t="s">
        <v>6549</v>
      </c>
      <c r="B5291" t="s">
        <v>20779</v>
      </c>
      <c r="C5291" t="s">
        <v>6543</v>
      </c>
      <c r="D5291" t="s">
        <v>6544</v>
      </c>
      <c r="E5291">
        <f t="shared" si="82"/>
        <v>77850</v>
      </c>
      <c r="F5291" s="3" t="str">
        <f>VLOOKUP(E5291,CAPITULOS!$A$2:$E$22,4)</f>
        <v xml:space="preserve">XIII </v>
      </c>
      <c r="G5291" t="str">
        <f>VLOOKUP(E5291,CAPITULOS!$A$2:$E$22,5)</f>
        <v xml:space="preserve"> Doenças do sistema osteomuscular e do tecido conjuntivo</v>
      </c>
    </row>
    <row r="5292" spans="1:7" x14ac:dyDescent="0.25">
      <c r="A5292" t="s">
        <v>6550</v>
      </c>
      <c r="B5292" t="s">
        <v>20780</v>
      </c>
      <c r="C5292" t="s">
        <v>6543</v>
      </c>
      <c r="D5292" t="s">
        <v>6544</v>
      </c>
      <c r="E5292">
        <f t="shared" si="82"/>
        <v>77850</v>
      </c>
      <c r="F5292" s="3" t="str">
        <f>VLOOKUP(E5292,CAPITULOS!$A$2:$E$22,4)</f>
        <v xml:space="preserve">XIII </v>
      </c>
      <c r="G5292" t="str">
        <f>VLOOKUP(E5292,CAPITULOS!$A$2:$E$22,5)</f>
        <v xml:space="preserve"> Doenças do sistema osteomuscular e do tecido conjuntivo</v>
      </c>
    </row>
    <row r="5293" spans="1:7" x14ac:dyDescent="0.25">
      <c r="A5293" t="s">
        <v>6551</v>
      </c>
      <c r="B5293" t="s">
        <v>20781</v>
      </c>
      <c r="C5293" t="s">
        <v>6543</v>
      </c>
      <c r="D5293" t="s">
        <v>6544</v>
      </c>
      <c r="E5293">
        <f t="shared" si="82"/>
        <v>77850</v>
      </c>
      <c r="F5293" s="3" t="str">
        <f>VLOOKUP(E5293,CAPITULOS!$A$2:$E$22,4)</f>
        <v xml:space="preserve">XIII </v>
      </c>
      <c r="G5293" t="str">
        <f>VLOOKUP(E5293,CAPITULOS!$A$2:$E$22,5)</f>
        <v xml:space="preserve"> Doenças do sistema osteomuscular e do tecido conjuntivo</v>
      </c>
    </row>
    <row r="5294" spans="1:7" x14ac:dyDescent="0.25">
      <c r="A5294" t="s">
        <v>6552</v>
      </c>
      <c r="B5294" t="s">
        <v>20782</v>
      </c>
      <c r="C5294" t="s">
        <v>6543</v>
      </c>
      <c r="D5294" t="s">
        <v>6544</v>
      </c>
      <c r="E5294">
        <f t="shared" si="82"/>
        <v>77850</v>
      </c>
      <c r="F5294" s="3" t="str">
        <f>VLOOKUP(E5294,CAPITULOS!$A$2:$E$22,4)</f>
        <v xml:space="preserve">XIII </v>
      </c>
      <c r="G5294" t="str">
        <f>VLOOKUP(E5294,CAPITULOS!$A$2:$E$22,5)</f>
        <v xml:space="preserve"> Doenças do sistema osteomuscular e do tecido conjuntivo</v>
      </c>
    </row>
    <row r="5295" spans="1:7" x14ac:dyDescent="0.25">
      <c r="A5295" t="s">
        <v>6553</v>
      </c>
      <c r="B5295" t="s">
        <v>20783</v>
      </c>
      <c r="C5295" t="s">
        <v>6543</v>
      </c>
      <c r="D5295" t="s">
        <v>6544</v>
      </c>
      <c r="E5295">
        <f t="shared" si="82"/>
        <v>77850</v>
      </c>
      <c r="F5295" s="3" t="str">
        <f>VLOOKUP(E5295,CAPITULOS!$A$2:$E$22,4)</f>
        <v xml:space="preserve">XIII </v>
      </c>
      <c r="G5295" t="str">
        <f>VLOOKUP(E5295,CAPITULOS!$A$2:$E$22,5)</f>
        <v xml:space="preserve"> Doenças do sistema osteomuscular e do tecido conjuntivo</v>
      </c>
    </row>
    <row r="5296" spans="1:7" x14ac:dyDescent="0.25">
      <c r="A5296" t="s">
        <v>6556</v>
      </c>
      <c r="B5296" t="s">
        <v>20784</v>
      </c>
      <c r="C5296" t="s">
        <v>6554</v>
      </c>
      <c r="D5296" t="s">
        <v>6555</v>
      </c>
      <c r="E5296">
        <f t="shared" si="82"/>
        <v>77860</v>
      </c>
      <c r="F5296" s="3" t="str">
        <f>VLOOKUP(E5296,CAPITULOS!$A$2:$E$22,4)</f>
        <v xml:space="preserve">XIII </v>
      </c>
      <c r="G5296" t="str">
        <f>VLOOKUP(E5296,CAPITULOS!$A$2:$E$22,5)</f>
        <v xml:space="preserve"> Doenças do sistema osteomuscular e do tecido conjuntivo</v>
      </c>
    </row>
    <row r="5297" spans="1:7" x14ac:dyDescent="0.25">
      <c r="A5297" t="s">
        <v>6557</v>
      </c>
      <c r="B5297" t="s">
        <v>20785</v>
      </c>
      <c r="C5297" t="s">
        <v>6554</v>
      </c>
      <c r="D5297" t="s">
        <v>6555</v>
      </c>
      <c r="E5297">
        <f t="shared" si="82"/>
        <v>77860</v>
      </c>
      <c r="F5297" s="3" t="str">
        <f>VLOOKUP(E5297,CAPITULOS!$A$2:$E$22,4)</f>
        <v xml:space="preserve">XIII </v>
      </c>
      <c r="G5297" t="str">
        <f>VLOOKUP(E5297,CAPITULOS!$A$2:$E$22,5)</f>
        <v xml:space="preserve"> Doenças do sistema osteomuscular e do tecido conjuntivo</v>
      </c>
    </row>
    <row r="5298" spans="1:7" x14ac:dyDescent="0.25">
      <c r="A5298" t="s">
        <v>6558</v>
      </c>
      <c r="B5298" t="s">
        <v>20786</v>
      </c>
      <c r="C5298" t="s">
        <v>6554</v>
      </c>
      <c r="D5298" t="s">
        <v>6555</v>
      </c>
      <c r="E5298">
        <f t="shared" si="82"/>
        <v>77860</v>
      </c>
      <c r="F5298" s="3" t="str">
        <f>VLOOKUP(E5298,CAPITULOS!$A$2:$E$22,4)</f>
        <v xml:space="preserve">XIII </v>
      </c>
      <c r="G5298" t="str">
        <f>VLOOKUP(E5298,CAPITULOS!$A$2:$E$22,5)</f>
        <v xml:space="preserve"> Doenças do sistema osteomuscular e do tecido conjuntivo</v>
      </c>
    </row>
    <row r="5299" spans="1:7" x14ac:dyDescent="0.25">
      <c r="A5299" t="s">
        <v>6559</v>
      </c>
      <c r="B5299" t="s">
        <v>20787</v>
      </c>
      <c r="C5299" t="s">
        <v>6554</v>
      </c>
      <c r="D5299" t="s">
        <v>6555</v>
      </c>
      <c r="E5299">
        <f t="shared" si="82"/>
        <v>77860</v>
      </c>
      <c r="F5299" s="3" t="str">
        <f>VLOOKUP(E5299,CAPITULOS!$A$2:$E$22,4)</f>
        <v xml:space="preserve">XIII </v>
      </c>
      <c r="G5299" t="str">
        <f>VLOOKUP(E5299,CAPITULOS!$A$2:$E$22,5)</f>
        <v xml:space="preserve"> Doenças do sistema osteomuscular e do tecido conjuntivo</v>
      </c>
    </row>
    <row r="5300" spans="1:7" x14ac:dyDescent="0.25">
      <c r="A5300" t="s">
        <v>6560</v>
      </c>
      <c r="B5300" t="s">
        <v>20788</v>
      </c>
      <c r="C5300" t="s">
        <v>6554</v>
      </c>
      <c r="D5300" t="s">
        <v>6555</v>
      </c>
      <c r="E5300">
        <f t="shared" si="82"/>
        <v>77860</v>
      </c>
      <c r="F5300" s="3" t="str">
        <f>VLOOKUP(E5300,CAPITULOS!$A$2:$E$22,4)</f>
        <v xml:space="preserve">XIII </v>
      </c>
      <c r="G5300" t="str">
        <f>VLOOKUP(E5300,CAPITULOS!$A$2:$E$22,5)</f>
        <v xml:space="preserve"> Doenças do sistema osteomuscular e do tecido conjuntivo</v>
      </c>
    </row>
    <row r="5301" spans="1:7" x14ac:dyDescent="0.25">
      <c r="A5301" t="s">
        <v>6561</v>
      </c>
      <c r="B5301" t="s">
        <v>20789</v>
      </c>
      <c r="C5301" t="s">
        <v>6554</v>
      </c>
      <c r="D5301" t="s">
        <v>6555</v>
      </c>
      <c r="E5301">
        <f t="shared" si="82"/>
        <v>77860</v>
      </c>
      <c r="F5301" s="3" t="str">
        <f>VLOOKUP(E5301,CAPITULOS!$A$2:$E$22,4)</f>
        <v xml:space="preserve">XIII </v>
      </c>
      <c r="G5301" t="str">
        <f>VLOOKUP(E5301,CAPITULOS!$A$2:$E$22,5)</f>
        <v xml:space="preserve"> Doenças do sistema osteomuscular e do tecido conjuntivo</v>
      </c>
    </row>
    <row r="5302" spans="1:7" x14ac:dyDescent="0.25">
      <c r="A5302" t="s">
        <v>6562</v>
      </c>
      <c r="B5302" t="s">
        <v>20790</v>
      </c>
      <c r="C5302" t="s">
        <v>6554</v>
      </c>
      <c r="D5302" t="s">
        <v>6555</v>
      </c>
      <c r="E5302">
        <f t="shared" si="82"/>
        <v>77860</v>
      </c>
      <c r="F5302" s="3" t="str">
        <f>VLOOKUP(E5302,CAPITULOS!$A$2:$E$22,4)</f>
        <v xml:space="preserve">XIII </v>
      </c>
      <c r="G5302" t="str">
        <f>VLOOKUP(E5302,CAPITULOS!$A$2:$E$22,5)</f>
        <v xml:space="preserve"> Doenças do sistema osteomuscular e do tecido conjuntivo</v>
      </c>
    </row>
    <row r="5303" spans="1:7" x14ac:dyDescent="0.25">
      <c r="A5303" t="s">
        <v>6563</v>
      </c>
      <c r="B5303" t="s">
        <v>20791</v>
      </c>
      <c r="C5303" t="s">
        <v>6554</v>
      </c>
      <c r="D5303" t="s">
        <v>6555</v>
      </c>
      <c r="E5303">
        <f t="shared" si="82"/>
        <v>77860</v>
      </c>
      <c r="F5303" s="3" t="str">
        <f>VLOOKUP(E5303,CAPITULOS!$A$2:$E$22,4)</f>
        <v xml:space="preserve">XIII </v>
      </c>
      <c r="G5303" t="str">
        <f>VLOOKUP(E5303,CAPITULOS!$A$2:$E$22,5)</f>
        <v xml:space="preserve"> Doenças do sistema osteomuscular e do tecido conjuntivo</v>
      </c>
    </row>
    <row r="5304" spans="1:7" x14ac:dyDescent="0.25">
      <c r="A5304" t="s">
        <v>6564</v>
      </c>
      <c r="B5304" t="s">
        <v>20792</v>
      </c>
      <c r="C5304" t="s">
        <v>6554</v>
      </c>
      <c r="D5304" t="s">
        <v>6555</v>
      </c>
      <c r="E5304">
        <f t="shared" si="82"/>
        <v>77860</v>
      </c>
      <c r="F5304" s="3" t="str">
        <f>VLOOKUP(E5304,CAPITULOS!$A$2:$E$22,4)</f>
        <v xml:space="preserve">XIII </v>
      </c>
      <c r="G5304" t="str">
        <f>VLOOKUP(E5304,CAPITULOS!$A$2:$E$22,5)</f>
        <v xml:space="preserve"> Doenças do sistema osteomuscular e do tecido conjuntivo</v>
      </c>
    </row>
    <row r="5305" spans="1:7" x14ac:dyDescent="0.25">
      <c r="A5305" t="s">
        <v>6567</v>
      </c>
      <c r="B5305" t="s">
        <v>20793</v>
      </c>
      <c r="C5305" t="s">
        <v>6565</v>
      </c>
      <c r="D5305" t="s">
        <v>6566</v>
      </c>
      <c r="E5305">
        <f t="shared" si="82"/>
        <v>77870</v>
      </c>
      <c r="F5305" s="3" t="str">
        <f>VLOOKUP(E5305,CAPITULOS!$A$2:$E$22,4)</f>
        <v xml:space="preserve">XIII </v>
      </c>
      <c r="G5305" t="str">
        <f>VLOOKUP(E5305,CAPITULOS!$A$2:$E$22,5)</f>
        <v xml:space="preserve"> Doenças do sistema osteomuscular e do tecido conjuntivo</v>
      </c>
    </row>
    <row r="5306" spans="1:7" x14ac:dyDescent="0.25">
      <c r="A5306" t="s">
        <v>6568</v>
      </c>
      <c r="B5306" t="s">
        <v>20794</v>
      </c>
      <c r="C5306" t="s">
        <v>6565</v>
      </c>
      <c r="D5306" t="s">
        <v>6566</v>
      </c>
      <c r="E5306">
        <f t="shared" si="82"/>
        <v>77870</v>
      </c>
      <c r="F5306" s="3" t="str">
        <f>VLOOKUP(E5306,CAPITULOS!$A$2:$E$22,4)</f>
        <v xml:space="preserve">XIII </v>
      </c>
      <c r="G5306" t="str">
        <f>VLOOKUP(E5306,CAPITULOS!$A$2:$E$22,5)</f>
        <v xml:space="preserve"> Doenças do sistema osteomuscular e do tecido conjuntivo</v>
      </c>
    </row>
    <row r="5307" spans="1:7" x14ac:dyDescent="0.25">
      <c r="A5307" t="s">
        <v>6569</v>
      </c>
      <c r="B5307" t="s">
        <v>20795</v>
      </c>
      <c r="C5307" t="s">
        <v>6565</v>
      </c>
      <c r="D5307" t="s">
        <v>6566</v>
      </c>
      <c r="E5307">
        <f t="shared" si="82"/>
        <v>77870</v>
      </c>
      <c r="F5307" s="3" t="str">
        <f>VLOOKUP(E5307,CAPITULOS!$A$2:$E$22,4)</f>
        <v xml:space="preserve">XIII </v>
      </c>
      <c r="G5307" t="str">
        <f>VLOOKUP(E5307,CAPITULOS!$A$2:$E$22,5)</f>
        <v xml:space="preserve"> Doenças do sistema osteomuscular e do tecido conjuntivo</v>
      </c>
    </row>
    <row r="5308" spans="1:7" x14ac:dyDescent="0.25">
      <c r="A5308" t="s">
        <v>6570</v>
      </c>
      <c r="B5308" t="s">
        <v>20796</v>
      </c>
      <c r="C5308" t="s">
        <v>6565</v>
      </c>
      <c r="D5308" t="s">
        <v>6566</v>
      </c>
      <c r="E5308">
        <f t="shared" si="82"/>
        <v>77870</v>
      </c>
      <c r="F5308" s="3" t="str">
        <f>VLOOKUP(E5308,CAPITULOS!$A$2:$E$22,4)</f>
        <v xml:space="preserve">XIII </v>
      </c>
      <c r="G5308" t="str">
        <f>VLOOKUP(E5308,CAPITULOS!$A$2:$E$22,5)</f>
        <v xml:space="preserve"> Doenças do sistema osteomuscular e do tecido conjuntivo</v>
      </c>
    </row>
    <row r="5309" spans="1:7" x14ac:dyDescent="0.25">
      <c r="A5309" t="s">
        <v>6571</v>
      </c>
      <c r="B5309" t="s">
        <v>20797</v>
      </c>
      <c r="C5309" t="s">
        <v>6565</v>
      </c>
      <c r="D5309" t="s">
        <v>6566</v>
      </c>
      <c r="E5309">
        <f t="shared" si="82"/>
        <v>77870</v>
      </c>
      <c r="F5309" s="3" t="str">
        <f>VLOOKUP(E5309,CAPITULOS!$A$2:$E$22,4)</f>
        <v xml:space="preserve">XIII </v>
      </c>
      <c r="G5309" t="str">
        <f>VLOOKUP(E5309,CAPITULOS!$A$2:$E$22,5)</f>
        <v xml:space="preserve"> Doenças do sistema osteomuscular e do tecido conjuntivo</v>
      </c>
    </row>
    <row r="5310" spans="1:7" x14ac:dyDescent="0.25">
      <c r="A5310" t="s">
        <v>6572</v>
      </c>
      <c r="B5310" t="s">
        <v>20798</v>
      </c>
      <c r="C5310" t="s">
        <v>6565</v>
      </c>
      <c r="D5310" t="s">
        <v>6566</v>
      </c>
      <c r="E5310">
        <f t="shared" si="82"/>
        <v>77870</v>
      </c>
      <c r="F5310" s="3" t="str">
        <f>VLOOKUP(E5310,CAPITULOS!$A$2:$E$22,4)</f>
        <v xml:space="preserve">XIII </v>
      </c>
      <c r="G5310" t="str">
        <f>VLOOKUP(E5310,CAPITULOS!$A$2:$E$22,5)</f>
        <v xml:space="preserve"> Doenças do sistema osteomuscular e do tecido conjuntivo</v>
      </c>
    </row>
    <row r="5311" spans="1:7" x14ac:dyDescent="0.25">
      <c r="A5311" t="s">
        <v>6575</v>
      </c>
      <c r="B5311" t="s">
        <v>20799</v>
      </c>
      <c r="C5311" t="s">
        <v>6573</v>
      </c>
      <c r="D5311" t="s">
        <v>6574</v>
      </c>
      <c r="E5311">
        <f t="shared" si="82"/>
        <v>77880</v>
      </c>
      <c r="F5311" s="3" t="str">
        <f>VLOOKUP(E5311,CAPITULOS!$A$2:$E$22,4)</f>
        <v xml:space="preserve">XIII </v>
      </c>
      <c r="G5311" t="str">
        <f>VLOOKUP(E5311,CAPITULOS!$A$2:$E$22,5)</f>
        <v xml:space="preserve"> Doenças do sistema osteomuscular e do tecido conjuntivo</v>
      </c>
    </row>
    <row r="5312" spans="1:7" x14ac:dyDescent="0.25">
      <c r="A5312" t="s">
        <v>6576</v>
      </c>
      <c r="B5312" t="s">
        <v>20800</v>
      </c>
      <c r="C5312" t="s">
        <v>6573</v>
      </c>
      <c r="D5312" t="s">
        <v>6574</v>
      </c>
      <c r="E5312">
        <f t="shared" si="82"/>
        <v>77880</v>
      </c>
      <c r="F5312" s="3" t="str">
        <f>VLOOKUP(E5312,CAPITULOS!$A$2:$E$22,4)</f>
        <v xml:space="preserve">XIII </v>
      </c>
      <c r="G5312" t="str">
        <f>VLOOKUP(E5312,CAPITULOS!$A$2:$E$22,5)</f>
        <v xml:space="preserve"> Doenças do sistema osteomuscular e do tecido conjuntivo</v>
      </c>
    </row>
    <row r="5313" spans="1:7" x14ac:dyDescent="0.25">
      <c r="A5313" t="s">
        <v>6577</v>
      </c>
      <c r="B5313" t="s">
        <v>20801</v>
      </c>
      <c r="C5313" t="s">
        <v>6573</v>
      </c>
      <c r="D5313" t="s">
        <v>6574</v>
      </c>
      <c r="E5313">
        <f t="shared" si="82"/>
        <v>77880</v>
      </c>
      <c r="F5313" s="3" t="str">
        <f>VLOOKUP(E5313,CAPITULOS!$A$2:$E$22,4)</f>
        <v xml:space="preserve">XIII </v>
      </c>
      <c r="G5313" t="str">
        <f>VLOOKUP(E5313,CAPITULOS!$A$2:$E$22,5)</f>
        <v xml:space="preserve"> Doenças do sistema osteomuscular e do tecido conjuntivo</v>
      </c>
    </row>
    <row r="5314" spans="1:7" x14ac:dyDescent="0.25">
      <c r="A5314" t="s">
        <v>6580</v>
      </c>
      <c r="B5314" t="s">
        <v>20802</v>
      </c>
      <c r="C5314" t="s">
        <v>6578</v>
      </c>
      <c r="D5314" t="s">
        <v>6579</v>
      </c>
      <c r="E5314">
        <f t="shared" si="82"/>
        <v>77890</v>
      </c>
      <c r="F5314" s="3" t="str">
        <f>VLOOKUP(E5314,CAPITULOS!$A$2:$E$22,4)</f>
        <v xml:space="preserve">XIII </v>
      </c>
      <c r="G5314" t="str">
        <f>VLOOKUP(E5314,CAPITULOS!$A$2:$E$22,5)</f>
        <v xml:space="preserve"> Doenças do sistema osteomuscular e do tecido conjuntivo</v>
      </c>
    </row>
    <row r="5315" spans="1:7" x14ac:dyDescent="0.25">
      <c r="A5315" t="s">
        <v>6581</v>
      </c>
      <c r="B5315" t="s">
        <v>20803</v>
      </c>
      <c r="C5315" t="s">
        <v>6578</v>
      </c>
      <c r="D5315" t="s">
        <v>6579</v>
      </c>
      <c r="E5315">
        <f t="shared" ref="E5315:E5378" si="83">CODE((MID(A5315,1,1)))*1000+(MID(A5315,2,2)*10)</f>
        <v>77890</v>
      </c>
      <c r="F5315" s="3" t="str">
        <f>VLOOKUP(E5315,CAPITULOS!$A$2:$E$22,4)</f>
        <v xml:space="preserve">XIII </v>
      </c>
      <c r="G5315" t="str">
        <f>VLOOKUP(E5315,CAPITULOS!$A$2:$E$22,5)</f>
        <v xml:space="preserve"> Doenças do sistema osteomuscular e do tecido conjuntivo</v>
      </c>
    </row>
    <row r="5316" spans="1:7" x14ac:dyDescent="0.25">
      <c r="A5316" t="s">
        <v>6582</v>
      </c>
      <c r="B5316" t="s">
        <v>20804</v>
      </c>
      <c r="C5316" t="s">
        <v>6578</v>
      </c>
      <c r="D5316" t="s">
        <v>6579</v>
      </c>
      <c r="E5316">
        <f t="shared" si="83"/>
        <v>77890</v>
      </c>
      <c r="F5316" s="3" t="str">
        <f>VLOOKUP(E5316,CAPITULOS!$A$2:$E$22,4)</f>
        <v xml:space="preserve">XIII </v>
      </c>
      <c r="G5316" t="str">
        <f>VLOOKUP(E5316,CAPITULOS!$A$2:$E$22,5)</f>
        <v xml:space="preserve"> Doenças do sistema osteomuscular e do tecido conjuntivo</v>
      </c>
    </row>
    <row r="5317" spans="1:7" x14ac:dyDescent="0.25">
      <c r="A5317" t="s">
        <v>6583</v>
      </c>
      <c r="B5317" t="s">
        <v>20805</v>
      </c>
      <c r="C5317" t="s">
        <v>6578</v>
      </c>
      <c r="D5317" t="s">
        <v>6579</v>
      </c>
      <c r="E5317">
        <f t="shared" si="83"/>
        <v>77890</v>
      </c>
      <c r="F5317" s="3" t="str">
        <f>VLOOKUP(E5317,CAPITULOS!$A$2:$E$22,4)</f>
        <v xml:space="preserve">XIII </v>
      </c>
      <c r="G5317" t="str">
        <f>VLOOKUP(E5317,CAPITULOS!$A$2:$E$22,5)</f>
        <v xml:space="preserve"> Doenças do sistema osteomuscular e do tecido conjuntivo</v>
      </c>
    </row>
    <row r="5318" spans="1:7" x14ac:dyDescent="0.25">
      <c r="A5318" t="s">
        <v>6584</v>
      </c>
      <c r="B5318" t="s">
        <v>20806</v>
      </c>
      <c r="C5318" t="s">
        <v>6578</v>
      </c>
      <c r="D5318" t="s">
        <v>6579</v>
      </c>
      <c r="E5318">
        <f t="shared" si="83"/>
        <v>77890</v>
      </c>
      <c r="F5318" s="3" t="str">
        <f>VLOOKUP(E5318,CAPITULOS!$A$2:$E$22,4)</f>
        <v xml:space="preserve">XIII </v>
      </c>
      <c r="G5318" t="str">
        <f>VLOOKUP(E5318,CAPITULOS!$A$2:$E$22,5)</f>
        <v xml:space="preserve"> Doenças do sistema osteomuscular e do tecido conjuntivo</v>
      </c>
    </row>
    <row r="5319" spans="1:7" x14ac:dyDescent="0.25">
      <c r="A5319" t="s">
        <v>6585</v>
      </c>
      <c r="B5319" t="s">
        <v>20807</v>
      </c>
      <c r="C5319" t="s">
        <v>6578</v>
      </c>
      <c r="D5319" t="s">
        <v>6579</v>
      </c>
      <c r="E5319">
        <f t="shared" si="83"/>
        <v>77890</v>
      </c>
      <c r="F5319" s="3" t="str">
        <f>VLOOKUP(E5319,CAPITULOS!$A$2:$E$22,4)</f>
        <v xml:space="preserve">XIII </v>
      </c>
      <c r="G5319" t="str">
        <f>VLOOKUP(E5319,CAPITULOS!$A$2:$E$22,5)</f>
        <v xml:space="preserve"> Doenças do sistema osteomuscular e do tecido conjuntivo</v>
      </c>
    </row>
    <row r="5320" spans="1:7" x14ac:dyDescent="0.25">
      <c r="A5320" t="s">
        <v>6586</v>
      </c>
      <c r="B5320" t="s">
        <v>20808</v>
      </c>
      <c r="C5320" t="s">
        <v>6578</v>
      </c>
      <c r="D5320" t="s">
        <v>6579</v>
      </c>
      <c r="E5320">
        <f t="shared" si="83"/>
        <v>77890</v>
      </c>
      <c r="F5320" s="3" t="str">
        <f>VLOOKUP(E5320,CAPITULOS!$A$2:$E$22,4)</f>
        <v xml:space="preserve">XIII </v>
      </c>
      <c r="G5320" t="str">
        <f>VLOOKUP(E5320,CAPITULOS!$A$2:$E$22,5)</f>
        <v xml:space="preserve"> Doenças do sistema osteomuscular e do tecido conjuntivo</v>
      </c>
    </row>
    <row r="5321" spans="1:7" x14ac:dyDescent="0.25">
      <c r="A5321" t="s">
        <v>6587</v>
      </c>
      <c r="B5321" t="s">
        <v>20809</v>
      </c>
      <c r="C5321" t="s">
        <v>6578</v>
      </c>
      <c r="D5321" t="s">
        <v>6579</v>
      </c>
      <c r="E5321">
        <f t="shared" si="83"/>
        <v>77890</v>
      </c>
      <c r="F5321" s="3" t="str">
        <f>VLOOKUP(E5321,CAPITULOS!$A$2:$E$22,4)</f>
        <v xml:space="preserve">XIII </v>
      </c>
      <c r="G5321" t="str">
        <f>VLOOKUP(E5321,CAPITULOS!$A$2:$E$22,5)</f>
        <v xml:space="preserve"> Doenças do sistema osteomuscular e do tecido conjuntivo</v>
      </c>
    </row>
    <row r="5322" spans="1:7" x14ac:dyDescent="0.25">
      <c r="A5322" t="s">
        <v>6588</v>
      </c>
      <c r="B5322" t="s">
        <v>20810</v>
      </c>
      <c r="C5322" t="s">
        <v>6578</v>
      </c>
      <c r="D5322" t="s">
        <v>6579</v>
      </c>
      <c r="E5322">
        <f t="shared" si="83"/>
        <v>77890</v>
      </c>
      <c r="F5322" s="3" t="str">
        <f>VLOOKUP(E5322,CAPITULOS!$A$2:$E$22,4)</f>
        <v xml:space="preserve">XIII </v>
      </c>
      <c r="G5322" t="str">
        <f>VLOOKUP(E5322,CAPITULOS!$A$2:$E$22,5)</f>
        <v xml:space="preserve"> Doenças do sistema osteomuscular e do tecido conjuntivo</v>
      </c>
    </row>
    <row r="5323" spans="1:7" x14ac:dyDescent="0.25">
      <c r="A5323" t="s">
        <v>6591</v>
      </c>
      <c r="B5323" t="s">
        <v>20811</v>
      </c>
      <c r="C5323" t="s">
        <v>6589</v>
      </c>
      <c r="D5323" t="s">
        <v>6590</v>
      </c>
      <c r="E5323">
        <f t="shared" si="83"/>
        <v>77900</v>
      </c>
      <c r="F5323" s="3" t="str">
        <f>VLOOKUP(E5323,CAPITULOS!$A$2:$E$22,4)</f>
        <v xml:space="preserve">XIII </v>
      </c>
      <c r="G5323" t="str">
        <f>VLOOKUP(E5323,CAPITULOS!$A$2:$E$22,5)</f>
        <v xml:space="preserve"> Doenças do sistema osteomuscular e do tecido conjuntivo</v>
      </c>
    </row>
    <row r="5324" spans="1:7" x14ac:dyDescent="0.25">
      <c r="A5324" t="s">
        <v>6592</v>
      </c>
      <c r="B5324" t="s">
        <v>20812</v>
      </c>
      <c r="C5324" t="s">
        <v>6589</v>
      </c>
      <c r="D5324" t="s">
        <v>6590</v>
      </c>
      <c r="E5324">
        <f t="shared" si="83"/>
        <v>77900</v>
      </c>
      <c r="F5324" s="3" t="str">
        <f>VLOOKUP(E5324,CAPITULOS!$A$2:$E$22,4)</f>
        <v xml:space="preserve">XIII </v>
      </c>
      <c r="G5324" t="str">
        <f>VLOOKUP(E5324,CAPITULOS!$A$2:$E$22,5)</f>
        <v xml:space="preserve"> Doenças do sistema osteomuscular e do tecido conjuntivo</v>
      </c>
    </row>
    <row r="5325" spans="1:7" x14ac:dyDescent="0.25">
      <c r="A5325" t="s">
        <v>6593</v>
      </c>
      <c r="B5325" t="s">
        <v>20813</v>
      </c>
      <c r="C5325" t="s">
        <v>6589</v>
      </c>
      <c r="D5325" t="s">
        <v>6590</v>
      </c>
      <c r="E5325">
        <f t="shared" si="83"/>
        <v>77900</v>
      </c>
      <c r="F5325" s="3" t="str">
        <f>VLOOKUP(E5325,CAPITULOS!$A$2:$E$22,4)</f>
        <v xml:space="preserve">XIII </v>
      </c>
      <c r="G5325" t="str">
        <f>VLOOKUP(E5325,CAPITULOS!$A$2:$E$22,5)</f>
        <v xml:space="preserve"> Doenças do sistema osteomuscular e do tecido conjuntivo</v>
      </c>
    </row>
    <row r="5326" spans="1:7" x14ac:dyDescent="0.25">
      <c r="A5326" t="s">
        <v>6594</v>
      </c>
      <c r="B5326" t="s">
        <v>20814</v>
      </c>
      <c r="C5326" t="s">
        <v>6589</v>
      </c>
      <c r="D5326" t="s">
        <v>6590</v>
      </c>
      <c r="E5326">
        <f t="shared" si="83"/>
        <v>77900</v>
      </c>
      <c r="F5326" s="3" t="str">
        <f>VLOOKUP(E5326,CAPITULOS!$A$2:$E$22,4)</f>
        <v xml:space="preserve">XIII </v>
      </c>
      <c r="G5326" t="str">
        <f>VLOOKUP(E5326,CAPITULOS!$A$2:$E$22,5)</f>
        <v xml:space="preserve"> Doenças do sistema osteomuscular e do tecido conjuntivo</v>
      </c>
    </row>
    <row r="5327" spans="1:7" x14ac:dyDescent="0.25">
      <c r="A5327" t="s">
        <v>6595</v>
      </c>
      <c r="B5327" t="s">
        <v>20815</v>
      </c>
      <c r="C5327" t="s">
        <v>6589</v>
      </c>
      <c r="D5327" t="s">
        <v>6590</v>
      </c>
      <c r="E5327">
        <f t="shared" si="83"/>
        <v>77900</v>
      </c>
      <c r="F5327" s="3" t="str">
        <f>VLOOKUP(E5327,CAPITULOS!$A$2:$E$22,4)</f>
        <v xml:space="preserve">XIII </v>
      </c>
      <c r="G5327" t="str">
        <f>VLOOKUP(E5327,CAPITULOS!$A$2:$E$22,5)</f>
        <v xml:space="preserve"> Doenças do sistema osteomuscular e do tecido conjuntivo</v>
      </c>
    </row>
    <row r="5328" spans="1:7" x14ac:dyDescent="0.25">
      <c r="A5328" t="s">
        <v>6596</v>
      </c>
      <c r="B5328" t="s">
        <v>20816</v>
      </c>
      <c r="C5328" t="s">
        <v>6589</v>
      </c>
      <c r="D5328" t="s">
        <v>6590</v>
      </c>
      <c r="E5328">
        <f t="shared" si="83"/>
        <v>77900</v>
      </c>
      <c r="F5328" s="3" t="str">
        <f>VLOOKUP(E5328,CAPITULOS!$A$2:$E$22,4)</f>
        <v xml:space="preserve">XIII </v>
      </c>
      <c r="G5328" t="str">
        <f>VLOOKUP(E5328,CAPITULOS!$A$2:$E$22,5)</f>
        <v xml:space="preserve"> Doenças do sistema osteomuscular e do tecido conjuntivo</v>
      </c>
    </row>
    <row r="5329" spans="1:7" x14ac:dyDescent="0.25">
      <c r="A5329" t="s">
        <v>6597</v>
      </c>
      <c r="B5329" t="s">
        <v>20817</v>
      </c>
      <c r="C5329" t="s">
        <v>6589</v>
      </c>
      <c r="D5329" t="s">
        <v>6590</v>
      </c>
      <c r="E5329">
        <f t="shared" si="83"/>
        <v>77900</v>
      </c>
      <c r="F5329" s="3" t="str">
        <f>VLOOKUP(E5329,CAPITULOS!$A$2:$E$22,4)</f>
        <v xml:space="preserve">XIII </v>
      </c>
      <c r="G5329" t="str">
        <f>VLOOKUP(E5329,CAPITULOS!$A$2:$E$22,5)</f>
        <v xml:space="preserve"> Doenças do sistema osteomuscular e do tecido conjuntivo</v>
      </c>
    </row>
    <row r="5330" spans="1:7" x14ac:dyDescent="0.25">
      <c r="A5330" t="s">
        <v>6598</v>
      </c>
      <c r="B5330" t="s">
        <v>20818</v>
      </c>
      <c r="C5330" t="s">
        <v>6589</v>
      </c>
      <c r="D5330" t="s">
        <v>6590</v>
      </c>
      <c r="E5330">
        <f t="shared" si="83"/>
        <v>77900</v>
      </c>
      <c r="F5330" s="3" t="str">
        <f>VLOOKUP(E5330,CAPITULOS!$A$2:$E$22,4)</f>
        <v xml:space="preserve">XIII </v>
      </c>
      <c r="G5330" t="str">
        <f>VLOOKUP(E5330,CAPITULOS!$A$2:$E$22,5)</f>
        <v xml:space="preserve"> Doenças do sistema osteomuscular e do tecido conjuntivo</v>
      </c>
    </row>
    <row r="5331" spans="1:7" x14ac:dyDescent="0.25">
      <c r="A5331" t="s">
        <v>6599</v>
      </c>
      <c r="B5331" t="s">
        <v>20819</v>
      </c>
      <c r="C5331" t="s">
        <v>6589</v>
      </c>
      <c r="D5331" t="s">
        <v>6590</v>
      </c>
      <c r="E5331">
        <f t="shared" si="83"/>
        <v>77900</v>
      </c>
      <c r="F5331" s="3" t="str">
        <f>VLOOKUP(E5331,CAPITULOS!$A$2:$E$22,4)</f>
        <v xml:space="preserve">XIII </v>
      </c>
      <c r="G5331" t="str">
        <f>VLOOKUP(E5331,CAPITULOS!$A$2:$E$22,5)</f>
        <v xml:space="preserve"> Doenças do sistema osteomuscular e do tecido conjuntivo</v>
      </c>
    </row>
    <row r="5332" spans="1:7" x14ac:dyDescent="0.25">
      <c r="A5332" t="s">
        <v>6602</v>
      </c>
      <c r="B5332" t="s">
        <v>20820</v>
      </c>
      <c r="C5332" t="s">
        <v>6600</v>
      </c>
      <c r="D5332" t="s">
        <v>6601</v>
      </c>
      <c r="E5332">
        <f t="shared" si="83"/>
        <v>77910</v>
      </c>
      <c r="F5332" s="3" t="str">
        <f>VLOOKUP(E5332,CAPITULOS!$A$2:$E$22,4)</f>
        <v xml:space="preserve">XIII </v>
      </c>
      <c r="G5332" t="str">
        <f>VLOOKUP(E5332,CAPITULOS!$A$2:$E$22,5)</f>
        <v xml:space="preserve"> Doenças do sistema osteomuscular e do tecido conjuntivo</v>
      </c>
    </row>
    <row r="5333" spans="1:7" x14ac:dyDescent="0.25">
      <c r="A5333" t="s">
        <v>6603</v>
      </c>
      <c r="B5333" t="s">
        <v>20821</v>
      </c>
      <c r="C5333" t="s">
        <v>6600</v>
      </c>
      <c r="D5333" t="s">
        <v>6601</v>
      </c>
      <c r="E5333">
        <f t="shared" si="83"/>
        <v>77910</v>
      </c>
      <c r="F5333" s="3" t="str">
        <f>VLOOKUP(E5333,CAPITULOS!$A$2:$E$22,4)</f>
        <v xml:space="preserve">XIII </v>
      </c>
      <c r="G5333" t="str">
        <f>VLOOKUP(E5333,CAPITULOS!$A$2:$E$22,5)</f>
        <v xml:space="preserve"> Doenças do sistema osteomuscular e do tecido conjuntivo</v>
      </c>
    </row>
    <row r="5334" spans="1:7" x14ac:dyDescent="0.25">
      <c r="A5334" t="s">
        <v>6604</v>
      </c>
      <c r="B5334" t="s">
        <v>20822</v>
      </c>
      <c r="C5334" t="s">
        <v>6600</v>
      </c>
      <c r="D5334" t="s">
        <v>6601</v>
      </c>
      <c r="E5334">
        <f t="shared" si="83"/>
        <v>77910</v>
      </c>
      <c r="F5334" s="3" t="str">
        <f>VLOOKUP(E5334,CAPITULOS!$A$2:$E$22,4)</f>
        <v xml:space="preserve">XIII </v>
      </c>
      <c r="G5334" t="str">
        <f>VLOOKUP(E5334,CAPITULOS!$A$2:$E$22,5)</f>
        <v xml:space="preserve"> Doenças do sistema osteomuscular e do tecido conjuntivo</v>
      </c>
    </row>
    <row r="5335" spans="1:7" x14ac:dyDescent="0.25">
      <c r="A5335" t="s">
        <v>6605</v>
      </c>
      <c r="B5335" t="s">
        <v>20823</v>
      </c>
      <c r="C5335" t="s">
        <v>6600</v>
      </c>
      <c r="D5335" t="s">
        <v>6601</v>
      </c>
      <c r="E5335">
        <f t="shared" si="83"/>
        <v>77910</v>
      </c>
      <c r="F5335" s="3" t="str">
        <f>VLOOKUP(E5335,CAPITULOS!$A$2:$E$22,4)</f>
        <v xml:space="preserve">XIII </v>
      </c>
      <c r="G5335" t="str">
        <f>VLOOKUP(E5335,CAPITULOS!$A$2:$E$22,5)</f>
        <v xml:space="preserve"> Doenças do sistema osteomuscular e do tecido conjuntivo</v>
      </c>
    </row>
    <row r="5336" spans="1:7" x14ac:dyDescent="0.25">
      <c r="A5336" t="s">
        <v>6606</v>
      </c>
      <c r="B5336" t="s">
        <v>20824</v>
      </c>
      <c r="C5336" t="s">
        <v>6600</v>
      </c>
      <c r="D5336" t="s">
        <v>6601</v>
      </c>
      <c r="E5336">
        <f t="shared" si="83"/>
        <v>77910</v>
      </c>
      <c r="F5336" s="3" t="str">
        <f>VLOOKUP(E5336,CAPITULOS!$A$2:$E$22,4)</f>
        <v xml:space="preserve">XIII </v>
      </c>
      <c r="G5336" t="str">
        <f>VLOOKUP(E5336,CAPITULOS!$A$2:$E$22,5)</f>
        <v xml:space="preserve"> Doenças do sistema osteomuscular e do tecido conjuntivo</v>
      </c>
    </row>
    <row r="5337" spans="1:7" x14ac:dyDescent="0.25">
      <c r="A5337" t="s">
        <v>6607</v>
      </c>
      <c r="B5337" t="s">
        <v>20825</v>
      </c>
      <c r="C5337" t="s">
        <v>6600</v>
      </c>
      <c r="D5337" t="s">
        <v>6601</v>
      </c>
      <c r="E5337">
        <f t="shared" si="83"/>
        <v>77910</v>
      </c>
      <c r="F5337" s="3" t="str">
        <f>VLOOKUP(E5337,CAPITULOS!$A$2:$E$22,4)</f>
        <v xml:space="preserve">XIII </v>
      </c>
      <c r="G5337" t="str">
        <f>VLOOKUP(E5337,CAPITULOS!$A$2:$E$22,5)</f>
        <v xml:space="preserve"> Doenças do sistema osteomuscular e do tecido conjuntivo</v>
      </c>
    </row>
    <row r="5338" spans="1:7" x14ac:dyDescent="0.25">
      <c r="A5338" t="s">
        <v>6610</v>
      </c>
      <c r="B5338" t="s">
        <v>20826</v>
      </c>
      <c r="C5338" t="s">
        <v>6608</v>
      </c>
      <c r="D5338" t="s">
        <v>6609</v>
      </c>
      <c r="E5338">
        <f t="shared" si="83"/>
        <v>77920</v>
      </c>
      <c r="F5338" s="3" t="str">
        <f>VLOOKUP(E5338,CAPITULOS!$A$2:$E$22,4)</f>
        <v xml:space="preserve">XIII </v>
      </c>
      <c r="G5338" t="str">
        <f>VLOOKUP(E5338,CAPITULOS!$A$2:$E$22,5)</f>
        <v xml:space="preserve"> Doenças do sistema osteomuscular e do tecido conjuntivo</v>
      </c>
    </row>
    <row r="5339" spans="1:7" x14ac:dyDescent="0.25">
      <c r="A5339" t="s">
        <v>6611</v>
      </c>
      <c r="B5339" t="s">
        <v>20827</v>
      </c>
      <c r="C5339" t="s">
        <v>6608</v>
      </c>
      <c r="D5339" t="s">
        <v>6609</v>
      </c>
      <c r="E5339">
        <f t="shared" si="83"/>
        <v>77920</v>
      </c>
      <c r="F5339" s="3" t="str">
        <f>VLOOKUP(E5339,CAPITULOS!$A$2:$E$22,4)</f>
        <v xml:space="preserve">XIII </v>
      </c>
      <c r="G5339" t="str">
        <f>VLOOKUP(E5339,CAPITULOS!$A$2:$E$22,5)</f>
        <v xml:space="preserve"> Doenças do sistema osteomuscular e do tecido conjuntivo</v>
      </c>
    </row>
    <row r="5340" spans="1:7" x14ac:dyDescent="0.25">
      <c r="A5340" t="s">
        <v>6612</v>
      </c>
      <c r="B5340" t="s">
        <v>20828</v>
      </c>
      <c r="C5340" t="s">
        <v>6608</v>
      </c>
      <c r="D5340" t="s">
        <v>6609</v>
      </c>
      <c r="E5340">
        <f t="shared" si="83"/>
        <v>77920</v>
      </c>
      <c r="F5340" s="3" t="str">
        <f>VLOOKUP(E5340,CAPITULOS!$A$2:$E$22,4)</f>
        <v xml:space="preserve">XIII </v>
      </c>
      <c r="G5340" t="str">
        <f>VLOOKUP(E5340,CAPITULOS!$A$2:$E$22,5)</f>
        <v xml:space="preserve"> Doenças do sistema osteomuscular e do tecido conjuntivo</v>
      </c>
    </row>
    <row r="5341" spans="1:7" x14ac:dyDescent="0.25">
      <c r="A5341" t="s">
        <v>6613</v>
      </c>
      <c r="B5341" t="s">
        <v>20829</v>
      </c>
      <c r="C5341" t="s">
        <v>6608</v>
      </c>
      <c r="D5341" t="s">
        <v>6609</v>
      </c>
      <c r="E5341">
        <f t="shared" si="83"/>
        <v>77920</v>
      </c>
      <c r="F5341" s="3" t="str">
        <f>VLOOKUP(E5341,CAPITULOS!$A$2:$E$22,4)</f>
        <v xml:space="preserve">XIII </v>
      </c>
      <c r="G5341" t="str">
        <f>VLOOKUP(E5341,CAPITULOS!$A$2:$E$22,5)</f>
        <v xml:space="preserve"> Doenças do sistema osteomuscular e do tecido conjuntivo</v>
      </c>
    </row>
    <row r="5342" spans="1:7" x14ac:dyDescent="0.25">
      <c r="A5342" t="s">
        <v>6614</v>
      </c>
      <c r="B5342" t="s">
        <v>20830</v>
      </c>
      <c r="C5342" t="s">
        <v>6608</v>
      </c>
      <c r="D5342" t="s">
        <v>6609</v>
      </c>
      <c r="E5342">
        <f t="shared" si="83"/>
        <v>77920</v>
      </c>
      <c r="F5342" s="3" t="str">
        <f>VLOOKUP(E5342,CAPITULOS!$A$2:$E$22,4)</f>
        <v xml:space="preserve">XIII </v>
      </c>
      <c r="G5342" t="str">
        <f>VLOOKUP(E5342,CAPITULOS!$A$2:$E$22,5)</f>
        <v xml:space="preserve"> Doenças do sistema osteomuscular e do tecido conjuntivo</v>
      </c>
    </row>
    <row r="5343" spans="1:7" x14ac:dyDescent="0.25">
      <c r="A5343" t="s">
        <v>6615</v>
      </c>
      <c r="B5343" t="s">
        <v>20831</v>
      </c>
      <c r="C5343" t="s">
        <v>6608</v>
      </c>
      <c r="D5343" t="s">
        <v>6609</v>
      </c>
      <c r="E5343">
        <f t="shared" si="83"/>
        <v>77920</v>
      </c>
      <c r="F5343" s="3" t="str">
        <f>VLOOKUP(E5343,CAPITULOS!$A$2:$E$22,4)</f>
        <v xml:space="preserve">XIII </v>
      </c>
      <c r="G5343" t="str">
        <f>VLOOKUP(E5343,CAPITULOS!$A$2:$E$22,5)</f>
        <v xml:space="preserve"> Doenças do sistema osteomuscular e do tecido conjuntivo</v>
      </c>
    </row>
    <row r="5344" spans="1:7" x14ac:dyDescent="0.25">
      <c r="A5344" t="s">
        <v>6616</v>
      </c>
      <c r="B5344" t="s">
        <v>20832</v>
      </c>
      <c r="C5344" t="s">
        <v>6608</v>
      </c>
      <c r="D5344" t="s">
        <v>6609</v>
      </c>
      <c r="E5344">
        <f t="shared" si="83"/>
        <v>77920</v>
      </c>
      <c r="F5344" s="3" t="str">
        <f>VLOOKUP(E5344,CAPITULOS!$A$2:$E$22,4)</f>
        <v xml:space="preserve">XIII </v>
      </c>
      <c r="G5344" t="str">
        <f>VLOOKUP(E5344,CAPITULOS!$A$2:$E$22,5)</f>
        <v xml:space="preserve"> Doenças do sistema osteomuscular e do tecido conjuntivo</v>
      </c>
    </row>
    <row r="5345" spans="1:7" x14ac:dyDescent="0.25">
      <c r="A5345" t="s">
        <v>6617</v>
      </c>
      <c r="B5345" t="s">
        <v>20833</v>
      </c>
      <c r="C5345" t="s">
        <v>6608</v>
      </c>
      <c r="D5345" t="s">
        <v>6609</v>
      </c>
      <c r="E5345">
        <f t="shared" si="83"/>
        <v>77920</v>
      </c>
      <c r="F5345" s="3" t="str">
        <f>VLOOKUP(E5345,CAPITULOS!$A$2:$E$22,4)</f>
        <v xml:space="preserve">XIII </v>
      </c>
      <c r="G5345" t="str">
        <f>VLOOKUP(E5345,CAPITULOS!$A$2:$E$22,5)</f>
        <v xml:space="preserve"> Doenças do sistema osteomuscular e do tecido conjuntivo</v>
      </c>
    </row>
    <row r="5346" spans="1:7" x14ac:dyDescent="0.25">
      <c r="A5346" t="s">
        <v>6618</v>
      </c>
      <c r="B5346" t="s">
        <v>20834</v>
      </c>
      <c r="C5346" t="s">
        <v>6608</v>
      </c>
      <c r="D5346" t="s">
        <v>6609</v>
      </c>
      <c r="E5346">
        <f t="shared" si="83"/>
        <v>77920</v>
      </c>
      <c r="F5346" s="3" t="str">
        <f>VLOOKUP(E5346,CAPITULOS!$A$2:$E$22,4)</f>
        <v xml:space="preserve">XIII </v>
      </c>
      <c r="G5346" t="str">
        <f>VLOOKUP(E5346,CAPITULOS!$A$2:$E$22,5)</f>
        <v xml:space="preserve"> Doenças do sistema osteomuscular e do tecido conjuntivo</v>
      </c>
    </row>
    <row r="5347" spans="1:7" x14ac:dyDescent="0.25">
      <c r="A5347" t="s">
        <v>6619</v>
      </c>
      <c r="B5347" t="s">
        <v>20835</v>
      </c>
      <c r="C5347" t="s">
        <v>6608</v>
      </c>
      <c r="D5347" t="s">
        <v>6609</v>
      </c>
      <c r="E5347">
        <f t="shared" si="83"/>
        <v>77920</v>
      </c>
      <c r="F5347" s="3" t="str">
        <f>VLOOKUP(E5347,CAPITULOS!$A$2:$E$22,4)</f>
        <v xml:space="preserve">XIII </v>
      </c>
      <c r="G5347" t="str">
        <f>VLOOKUP(E5347,CAPITULOS!$A$2:$E$22,5)</f>
        <v xml:space="preserve"> Doenças do sistema osteomuscular e do tecido conjuntivo</v>
      </c>
    </row>
    <row r="5348" spans="1:7" x14ac:dyDescent="0.25">
      <c r="A5348" t="s">
        <v>6622</v>
      </c>
      <c r="B5348" t="s">
        <v>20836</v>
      </c>
      <c r="C5348" t="s">
        <v>6620</v>
      </c>
      <c r="D5348" t="s">
        <v>6621</v>
      </c>
      <c r="E5348">
        <f t="shared" si="83"/>
        <v>77930</v>
      </c>
      <c r="F5348" s="3" t="str">
        <f>VLOOKUP(E5348,CAPITULOS!$A$2:$E$22,4)</f>
        <v xml:space="preserve">XIII </v>
      </c>
      <c r="G5348" t="str">
        <f>VLOOKUP(E5348,CAPITULOS!$A$2:$E$22,5)</f>
        <v xml:space="preserve"> Doenças do sistema osteomuscular e do tecido conjuntivo</v>
      </c>
    </row>
    <row r="5349" spans="1:7" x14ac:dyDescent="0.25">
      <c r="A5349" t="s">
        <v>6623</v>
      </c>
      <c r="B5349" t="s">
        <v>20837</v>
      </c>
      <c r="C5349" t="s">
        <v>6620</v>
      </c>
      <c r="D5349" t="s">
        <v>6621</v>
      </c>
      <c r="E5349">
        <f t="shared" si="83"/>
        <v>77930</v>
      </c>
      <c r="F5349" s="3" t="str">
        <f>VLOOKUP(E5349,CAPITULOS!$A$2:$E$22,4)</f>
        <v xml:space="preserve">XIII </v>
      </c>
      <c r="G5349" t="str">
        <f>VLOOKUP(E5349,CAPITULOS!$A$2:$E$22,5)</f>
        <v xml:space="preserve"> Doenças do sistema osteomuscular e do tecido conjuntivo</v>
      </c>
    </row>
    <row r="5350" spans="1:7" x14ac:dyDescent="0.25">
      <c r="A5350" t="s">
        <v>6624</v>
      </c>
      <c r="B5350" t="s">
        <v>20838</v>
      </c>
      <c r="C5350" t="s">
        <v>6620</v>
      </c>
      <c r="D5350" t="s">
        <v>6621</v>
      </c>
      <c r="E5350">
        <f t="shared" si="83"/>
        <v>77930</v>
      </c>
      <c r="F5350" s="3" t="str">
        <f>VLOOKUP(E5350,CAPITULOS!$A$2:$E$22,4)</f>
        <v xml:space="preserve">XIII </v>
      </c>
      <c r="G5350" t="str">
        <f>VLOOKUP(E5350,CAPITULOS!$A$2:$E$22,5)</f>
        <v xml:space="preserve"> Doenças do sistema osteomuscular e do tecido conjuntivo</v>
      </c>
    </row>
    <row r="5351" spans="1:7" x14ac:dyDescent="0.25">
      <c r="A5351" t="s">
        <v>6625</v>
      </c>
      <c r="B5351" t="s">
        <v>20839</v>
      </c>
      <c r="C5351" t="s">
        <v>6620</v>
      </c>
      <c r="D5351" t="s">
        <v>6621</v>
      </c>
      <c r="E5351">
        <f t="shared" si="83"/>
        <v>77930</v>
      </c>
      <c r="F5351" s="3" t="str">
        <f>VLOOKUP(E5351,CAPITULOS!$A$2:$E$22,4)</f>
        <v xml:space="preserve">XIII </v>
      </c>
      <c r="G5351" t="str">
        <f>VLOOKUP(E5351,CAPITULOS!$A$2:$E$22,5)</f>
        <v xml:space="preserve"> Doenças do sistema osteomuscular e do tecido conjuntivo</v>
      </c>
    </row>
    <row r="5352" spans="1:7" x14ac:dyDescent="0.25">
      <c r="A5352" t="s">
        <v>6626</v>
      </c>
      <c r="B5352" t="s">
        <v>20840</v>
      </c>
      <c r="C5352" t="s">
        <v>6620</v>
      </c>
      <c r="D5352" t="s">
        <v>6621</v>
      </c>
      <c r="E5352">
        <f t="shared" si="83"/>
        <v>77930</v>
      </c>
      <c r="F5352" s="3" t="str">
        <f>VLOOKUP(E5352,CAPITULOS!$A$2:$E$22,4)</f>
        <v xml:space="preserve">XIII </v>
      </c>
      <c r="G5352" t="str">
        <f>VLOOKUP(E5352,CAPITULOS!$A$2:$E$22,5)</f>
        <v xml:space="preserve"> Doenças do sistema osteomuscular e do tecido conjuntivo</v>
      </c>
    </row>
    <row r="5353" spans="1:7" x14ac:dyDescent="0.25">
      <c r="A5353" t="s">
        <v>6629</v>
      </c>
      <c r="B5353" t="s">
        <v>20841</v>
      </c>
      <c r="C5353" t="s">
        <v>6627</v>
      </c>
      <c r="D5353" t="s">
        <v>6628</v>
      </c>
      <c r="E5353">
        <f t="shared" si="83"/>
        <v>77940</v>
      </c>
      <c r="F5353" s="3" t="str">
        <f>VLOOKUP(E5353,CAPITULOS!$A$2:$E$22,4)</f>
        <v xml:space="preserve">XIII </v>
      </c>
      <c r="G5353" t="str">
        <f>VLOOKUP(E5353,CAPITULOS!$A$2:$E$22,5)</f>
        <v xml:space="preserve"> Doenças do sistema osteomuscular e do tecido conjuntivo</v>
      </c>
    </row>
    <row r="5354" spans="1:7" x14ac:dyDescent="0.25">
      <c r="A5354" t="s">
        <v>6630</v>
      </c>
      <c r="B5354" t="s">
        <v>20842</v>
      </c>
      <c r="C5354" t="s">
        <v>6627</v>
      </c>
      <c r="D5354" t="s">
        <v>6628</v>
      </c>
      <c r="E5354">
        <f t="shared" si="83"/>
        <v>77940</v>
      </c>
      <c r="F5354" s="3" t="str">
        <f>VLOOKUP(E5354,CAPITULOS!$A$2:$E$22,4)</f>
        <v xml:space="preserve">XIII </v>
      </c>
      <c r="G5354" t="str">
        <f>VLOOKUP(E5354,CAPITULOS!$A$2:$E$22,5)</f>
        <v xml:space="preserve"> Doenças do sistema osteomuscular e do tecido conjuntivo</v>
      </c>
    </row>
    <row r="5355" spans="1:7" x14ac:dyDescent="0.25">
      <c r="A5355" t="s">
        <v>6631</v>
      </c>
      <c r="B5355" t="s">
        <v>20843</v>
      </c>
      <c r="C5355" t="s">
        <v>6627</v>
      </c>
      <c r="D5355" t="s">
        <v>6628</v>
      </c>
      <c r="E5355">
        <f t="shared" si="83"/>
        <v>77940</v>
      </c>
      <c r="F5355" s="3" t="str">
        <f>VLOOKUP(E5355,CAPITULOS!$A$2:$E$22,4)</f>
        <v xml:space="preserve">XIII </v>
      </c>
      <c r="G5355" t="str">
        <f>VLOOKUP(E5355,CAPITULOS!$A$2:$E$22,5)</f>
        <v xml:space="preserve"> Doenças do sistema osteomuscular e do tecido conjuntivo</v>
      </c>
    </row>
    <row r="5356" spans="1:7" x14ac:dyDescent="0.25">
      <c r="A5356" t="s">
        <v>6632</v>
      </c>
      <c r="B5356" t="s">
        <v>20844</v>
      </c>
      <c r="C5356" t="s">
        <v>6627</v>
      </c>
      <c r="D5356" t="s">
        <v>6628</v>
      </c>
      <c r="E5356">
        <f t="shared" si="83"/>
        <v>77940</v>
      </c>
      <c r="F5356" s="3" t="str">
        <f>VLOOKUP(E5356,CAPITULOS!$A$2:$E$22,4)</f>
        <v xml:space="preserve">XIII </v>
      </c>
      <c r="G5356" t="str">
        <f>VLOOKUP(E5356,CAPITULOS!$A$2:$E$22,5)</f>
        <v xml:space="preserve"> Doenças do sistema osteomuscular e do tecido conjuntivo</v>
      </c>
    </row>
    <row r="5357" spans="1:7" x14ac:dyDescent="0.25">
      <c r="A5357" t="s">
        <v>6633</v>
      </c>
      <c r="B5357" t="s">
        <v>20845</v>
      </c>
      <c r="C5357" t="s">
        <v>6627</v>
      </c>
      <c r="D5357" t="s">
        <v>6628</v>
      </c>
      <c r="E5357">
        <f t="shared" si="83"/>
        <v>77940</v>
      </c>
      <c r="F5357" s="3" t="str">
        <f>VLOOKUP(E5357,CAPITULOS!$A$2:$E$22,4)</f>
        <v xml:space="preserve">XIII </v>
      </c>
      <c r="G5357" t="str">
        <f>VLOOKUP(E5357,CAPITULOS!$A$2:$E$22,5)</f>
        <v xml:space="preserve"> Doenças do sistema osteomuscular e do tecido conjuntivo</v>
      </c>
    </row>
    <row r="5358" spans="1:7" x14ac:dyDescent="0.25">
      <c r="A5358" t="s">
        <v>6634</v>
      </c>
      <c r="B5358" t="s">
        <v>20846</v>
      </c>
      <c r="C5358" t="s">
        <v>6627</v>
      </c>
      <c r="D5358" t="s">
        <v>6628</v>
      </c>
      <c r="E5358">
        <f t="shared" si="83"/>
        <v>77940</v>
      </c>
      <c r="F5358" s="3" t="str">
        <f>VLOOKUP(E5358,CAPITULOS!$A$2:$E$22,4)</f>
        <v xml:space="preserve">XIII </v>
      </c>
      <c r="G5358" t="str">
        <f>VLOOKUP(E5358,CAPITULOS!$A$2:$E$22,5)</f>
        <v xml:space="preserve"> Doenças do sistema osteomuscular e do tecido conjuntivo</v>
      </c>
    </row>
    <row r="5359" spans="1:7" x14ac:dyDescent="0.25">
      <c r="A5359" t="s">
        <v>6637</v>
      </c>
      <c r="B5359" t="s">
        <v>20847</v>
      </c>
      <c r="C5359" t="s">
        <v>6635</v>
      </c>
      <c r="D5359" t="s">
        <v>6636</v>
      </c>
      <c r="E5359">
        <f t="shared" si="83"/>
        <v>77950</v>
      </c>
      <c r="F5359" s="3" t="str">
        <f>VLOOKUP(E5359,CAPITULOS!$A$2:$E$22,4)</f>
        <v xml:space="preserve">XIII </v>
      </c>
      <c r="G5359" t="str">
        <f>VLOOKUP(E5359,CAPITULOS!$A$2:$E$22,5)</f>
        <v xml:space="preserve"> Doenças do sistema osteomuscular e do tecido conjuntivo</v>
      </c>
    </row>
    <row r="5360" spans="1:7" x14ac:dyDescent="0.25">
      <c r="A5360" t="s">
        <v>6638</v>
      </c>
      <c r="B5360" t="s">
        <v>20848</v>
      </c>
      <c r="C5360" t="s">
        <v>6635</v>
      </c>
      <c r="D5360" t="s">
        <v>6636</v>
      </c>
      <c r="E5360">
        <f t="shared" si="83"/>
        <v>77950</v>
      </c>
      <c r="F5360" s="3" t="str">
        <f>VLOOKUP(E5360,CAPITULOS!$A$2:$E$22,4)</f>
        <v xml:space="preserve">XIII </v>
      </c>
      <c r="G5360" t="str">
        <f>VLOOKUP(E5360,CAPITULOS!$A$2:$E$22,5)</f>
        <v xml:space="preserve"> Doenças do sistema osteomuscular e do tecido conjuntivo</v>
      </c>
    </row>
    <row r="5361" spans="1:7" x14ac:dyDescent="0.25">
      <c r="A5361" t="s">
        <v>6639</v>
      </c>
      <c r="B5361" t="s">
        <v>20849</v>
      </c>
      <c r="C5361" t="s">
        <v>6635</v>
      </c>
      <c r="D5361" t="s">
        <v>6636</v>
      </c>
      <c r="E5361">
        <f t="shared" si="83"/>
        <v>77950</v>
      </c>
      <c r="F5361" s="3" t="str">
        <f>VLOOKUP(E5361,CAPITULOS!$A$2:$E$22,4)</f>
        <v xml:space="preserve">XIII </v>
      </c>
      <c r="G5361" t="str">
        <f>VLOOKUP(E5361,CAPITULOS!$A$2:$E$22,5)</f>
        <v xml:space="preserve"> Doenças do sistema osteomuscular e do tecido conjuntivo</v>
      </c>
    </row>
    <row r="5362" spans="1:7" x14ac:dyDescent="0.25">
      <c r="A5362" t="s">
        <v>6640</v>
      </c>
      <c r="B5362" t="s">
        <v>20850</v>
      </c>
      <c r="C5362" t="s">
        <v>6635</v>
      </c>
      <c r="D5362" t="s">
        <v>6636</v>
      </c>
      <c r="E5362">
        <f t="shared" si="83"/>
        <v>77950</v>
      </c>
      <c r="F5362" s="3" t="str">
        <f>VLOOKUP(E5362,CAPITULOS!$A$2:$E$22,4)</f>
        <v xml:space="preserve">XIII </v>
      </c>
      <c r="G5362" t="str">
        <f>VLOOKUP(E5362,CAPITULOS!$A$2:$E$22,5)</f>
        <v xml:space="preserve"> Doenças do sistema osteomuscular e do tecido conjuntivo</v>
      </c>
    </row>
    <row r="5363" spans="1:7" x14ac:dyDescent="0.25">
      <c r="A5363" t="s">
        <v>6641</v>
      </c>
      <c r="B5363" t="s">
        <v>20851</v>
      </c>
      <c r="C5363" t="s">
        <v>6635</v>
      </c>
      <c r="D5363" t="s">
        <v>6636</v>
      </c>
      <c r="E5363">
        <f t="shared" si="83"/>
        <v>77950</v>
      </c>
      <c r="F5363" s="3" t="str">
        <f>VLOOKUP(E5363,CAPITULOS!$A$2:$E$22,4)</f>
        <v xml:space="preserve">XIII </v>
      </c>
      <c r="G5363" t="str">
        <f>VLOOKUP(E5363,CAPITULOS!$A$2:$E$22,5)</f>
        <v xml:space="preserve"> Doenças do sistema osteomuscular e do tecido conjuntivo</v>
      </c>
    </row>
    <row r="5364" spans="1:7" x14ac:dyDescent="0.25">
      <c r="A5364" t="s">
        <v>6642</v>
      </c>
      <c r="B5364" t="s">
        <v>20852</v>
      </c>
      <c r="C5364" t="s">
        <v>6635</v>
      </c>
      <c r="D5364" t="s">
        <v>6636</v>
      </c>
      <c r="E5364">
        <f t="shared" si="83"/>
        <v>77950</v>
      </c>
      <c r="F5364" s="3" t="str">
        <f>VLOOKUP(E5364,CAPITULOS!$A$2:$E$22,4)</f>
        <v xml:space="preserve">XIII </v>
      </c>
      <c r="G5364" t="str">
        <f>VLOOKUP(E5364,CAPITULOS!$A$2:$E$22,5)</f>
        <v xml:space="preserve"> Doenças do sistema osteomuscular e do tecido conjuntivo</v>
      </c>
    </row>
    <row r="5365" spans="1:7" x14ac:dyDescent="0.25">
      <c r="A5365" t="s">
        <v>6643</v>
      </c>
      <c r="B5365" t="s">
        <v>20853</v>
      </c>
      <c r="C5365" t="s">
        <v>6635</v>
      </c>
      <c r="D5365" t="s">
        <v>6636</v>
      </c>
      <c r="E5365">
        <f t="shared" si="83"/>
        <v>77950</v>
      </c>
      <c r="F5365" s="3" t="str">
        <f>VLOOKUP(E5365,CAPITULOS!$A$2:$E$22,4)</f>
        <v xml:space="preserve">XIII </v>
      </c>
      <c r="G5365" t="str">
        <f>VLOOKUP(E5365,CAPITULOS!$A$2:$E$22,5)</f>
        <v xml:space="preserve"> Doenças do sistema osteomuscular e do tecido conjuntivo</v>
      </c>
    </row>
    <row r="5366" spans="1:7" x14ac:dyDescent="0.25">
      <c r="A5366" t="s">
        <v>6644</v>
      </c>
      <c r="B5366" t="s">
        <v>20854</v>
      </c>
      <c r="C5366" t="s">
        <v>6635</v>
      </c>
      <c r="D5366" t="s">
        <v>6636</v>
      </c>
      <c r="E5366">
        <f t="shared" si="83"/>
        <v>77950</v>
      </c>
      <c r="F5366" s="3" t="str">
        <f>VLOOKUP(E5366,CAPITULOS!$A$2:$E$22,4)</f>
        <v xml:space="preserve">XIII </v>
      </c>
      <c r="G5366" t="str">
        <f>VLOOKUP(E5366,CAPITULOS!$A$2:$E$22,5)</f>
        <v xml:space="preserve"> Doenças do sistema osteomuscular e do tecido conjuntivo</v>
      </c>
    </row>
    <row r="5367" spans="1:7" x14ac:dyDescent="0.25">
      <c r="A5367" t="s">
        <v>6647</v>
      </c>
      <c r="B5367" t="s">
        <v>20855</v>
      </c>
      <c r="C5367" t="s">
        <v>6645</v>
      </c>
      <c r="D5367" t="s">
        <v>6646</v>
      </c>
      <c r="E5367">
        <f t="shared" si="83"/>
        <v>77960</v>
      </c>
      <c r="F5367" s="3" t="str">
        <f>VLOOKUP(E5367,CAPITULOS!$A$2:$E$22,4)</f>
        <v xml:space="preserve">XIII </v>
      </c>
      <c r="G5367" t="str">
        <f>VLOOKUP(E5367,CAPITULOS!$A$2:$E$22,5)</f>
        <v xml:space="preserve"> Doenças do sistema osteomuscular e do tecido conjuntivo</v>
      </c>
    </row>
    <row r="5368" spans="1:7" x14ac:dyDescent="0.25">
      <c r="A5368" t="s">
        <v>6648</v>
      </c>
      <c r="B5368" t="s">
        <v>20856</v>
      </c>
      <c r="C5368" t="s">
        <v>6645</v>
      </c>
      <c r="D5368" t="s">
        <v>6646</v>
      </c>
      <c r="E5368">
        <f t="shared" si="83"/>
        <v>77960</v>
      </c>
      <c r="F5368" s="3" t="str">
        <f>VLOOKUP(E5368,CAPITULOS!$A$2:$E$22,4)</f>
        <v xml:space="preserve">XIII </v>
      </c>
      <c r="G5368" t="str">
        <f>VLOOKUP(E5368,CAPITULOS!$A$2:$E$22,5)</f>
        <v xml:space="preserve"> Doenças do sistema osteomuscular e do tecido conjuntivo</v>
      </c>
    </row>
    <row r="5369" spans="1:7" x14ac:dyDescent="0.25">
      <c r="A5369" t="s">
        <v>6649</v>
      </c>
      <c r="B5369" t="s">
        <v>20857</v>
      </c>
      <c r="C5369" t="s">
        <v>6645</v>
      </c>
      <c r="D5369" t="s">
        <v>6646</v>
      </c>
      <c r="E5369">
        <f t="shared" si="83"/>
        <v>77960</v>
      </c>
      <c r="F5369" s="3" t="str">
        <f>VLOOKUP(E5369,CAPITULOS!$A$2:$E$22,4)</f>
        <v xml:space="preserve">XIII </v>
      </c>
      <c r="G5369" t="str">
        <f>VLOOKUP(E5369,CAPITULOS!$A$2:$E$22,5)</f>
        <v xml:space="preserve"> Doenças do sistema osteomuscular e do tecido conjuntivo</v>
      </c>
    </row>
    <row r="5370" spans="1:7" x14ac:dyDescent="0.25">
      <c r="A5370" t="s">
        <v>6650</v>
      </c>
      <c r="B5370" t="s">
        <v>20858</v>
      </c>
      <c r="C5370" t="s">
        <v>6645</v>
      </c>
      <c r="D5370" t="s">
        <v>6646</v>
      </c>
      <c r="E5370">
        <f t="shared" si="83"/>
        <v>77960</v>
      </c>
      <c r="F5370" s="3" t="str">
        <f>VLOOKUP(E5370,CAPITULOS!$A$2:$E$22,4)</f>
        <v xml:space="preserve">XIII </v>
      </c>
      <c r="G5370" t="str">
        <f>VLOOKUP(E5370,CAPITULOS!$A$2:$E$22,5)</f>
        <v xml:space="preserve"> Doenças do sistema osteomuscular e do tecido conjuntivo</v>
      </c>
    </row>
    <row r="5371" spans="1:7" x14ac:dyDescent="0.25">
      <c r="A5371" t="s">
        <v>6651</v>
      </c>
      <c r="B5371" t="s">
        <v>20859</v>
      </c>
      <c r="C5371" t="s">
        <v>6645</v>
      </c>
      <c r="D5371" t="s">
        <v>6646</v>
      </c>
      <c r="E5371">
        <f t="shared" si="83"/>
        <v>77960</v>
      </c>
      <c r="F5371" s="3" t="str">
        <f>VLOOKUP(E5371,CAPITULOS!$A$2:$E$22,4)</f>
        <v xml:space="preserve">XIII </v>
      </c>
      <c r="G5371" t="str">
        <f>VLOOKUP(E5371,CAPITULOS!$A$2:$E$22,5)</f>
        <v xml:space="preserve"> Doenças do sistema osteomuscular e do tecido conjuntivo</v>
      </c>
    </row>
    <row r="5372" spans="1:7" x14ac:dyDescent="0.25">
      <c r="A5372" t="s">
        <v>6652</v>
      </c>
      <c r="B5372" t="s">
        <v>20860</v>
      </c>
      <c r="C5372" t="s">
        <v>6645</v>
      </c>
      <c r="D5372" t="s">
        <v>6646</v>
      </c>
      <c r="E5372">
        <f t="shared" si="83"/>
        <v>77960</v>
      </c>
      <c r="F5372" s="3" t="str">
        <f>VLOOKUP(E5372,CAPITULOS!$A$2:$E$22,4)</f>
        <v xml:space="preserve">XIII </v>
      </c>
      <c r="G5372" t="str">
        <f>VLOOKUP(E5372,CAPITULOS!$A$2:$E$22,5)</f>
        <v xml:space="preserve"> Doenças do sistema osteomuscular e do tecido conjuntivo</v>
      </c>
    </row>
    <row r="5373" spans="1:7" x14ac:dyDescent="0.25">
      <c r="A5373" t="s">
        <v>6653</v>
      </c>
      <c r="B5373" t="s">
        <v>20861</v>
      </c>
      <c r="C5373" t="s">
        <v>6645</v>
      </c>
      <c r="D5373" t="s">
        <v>6646</v>
      </c>
      <c r="E5373">
        <f t="shared" si="83"/>
        <v>77960</v>
      </c>
      <c r="F5373" s="3" t="str">
        <f>VLOOKUP(E5373,CAPITULOS!$A$2:$E$22,4)</f>
        <v xml:space="preserve">XIII </v>
      </c>
      <c r="G5373" t="str">
        <f>VLOOKUP(E5373,CAPITULOS!$A$2:$E$22,5)</f>
        <v xml:space="preserve"> Doenças do sistema osteomuscular e do tecido conjuntivo</v>
      </c>
    </row>
    <row r="5374" spans="1:7" x14ac:dyDescent="0.25">
      <c r="A5374" t="s">
        <v>6654</v>
      </c>
      <c r="B5374" t="s">
        <v>20862</v>
      </c>
      <c r="C5374" t="s">
        <v>6645</v>
      </c>
      <c r="D5374" t="s">
        <v>6646</v>
      </c>
      <c r="E5374">
        <f t="shared" si="83"/>
        <v>77960</v>
      </c>
      <c r="F5374" s="3" t="str">
        <f>VLOOKUP(E5374,CAPITULOS!$A$2:$E$22,4)</f>
        <v xml:space="preserve">XIII </v>
      </c>
      <c r="G5374" t="str">
        <f>VLOOKUP(E5374,CAPITULOS!$A$2:$E$22,5)</f>
        <v xml:space="preserve"> Doenças do sistema osteomuscular e do tecido conjuntivo</v>
      </c>
    </row>
    <row r="5375" spans="1:7" x14ac:dyDescent="0.25">
      <c r="A5375" t="s">
        <v>6655</v>
      </c>
      <c r="B5375" t="s">
        <v>20863</v>
      </c>
      <c r="C5375" t="s">
        <v>6645</v>
      </c>
      <c r="D5375" t="s">
        <v>6646</v>
      </c>
      <c r="E5375">
        <f t="shared" si="83"/>
        <v>77960</v>
      </c>
      <c r="F5375" s="3" t="str">
        <f>VLOOKUP(E5375,CAPITULOS!$A$2:$E$22,4)</f>
        <v xml:space="preserve">XIII </v>
      </c>
      <c r="G5375" t="str">
        <f>VLOOKUP(E5375,CAPITULOS!$A$2:$E$22,5)</f>
        <v xml:space="preserve"> Doenças do sistema osteomuscular e do tecido conjuntivo</v>
      </c>
    </row>
    <row r="5376" spans="1:7" x14ac:dyDescent="0.25">
      <c r="A5376" t="s">
        <v>6658</v>
      </c>
      <c r="B5376" t="s">
        <v>20864</v>
      </c>
      <c r="C5376" t="s">
        <v>6656</v>
      </c>
      <c r="D5376" t="s">
        <v>6657</v>
      </c>
      <c r="E5376">
        <f t="shared" si="83"/>
        <v>77990</v>
      </c>
      <c r="F5376" s="3" t="str">
        <f>VLOOKUP(E5376,CAPITULOS!$A$2:$E$22,4)</f>
        <v xml:space="preserve">XIII </v>
      </c>
      <c r="G5376" t="str">
        <f>VLOOKUP(E5376,CAPITULOS!$A$2:$E$22,5)</f>
        <v xml:space="preserve"> Doenças do sistema osteomuscular e do tecido conjuntivo</v>
      </c>
    </row>
    <row r="5377" spans="1:9" x14ac:dyDescent="0.25">
      <c r="A5377" t="s">
        <v>6659</v>
      </c>
      <c r="B5377" t="s">
        <v>20865</v>
      </c>
      <c r="C5377" t="s">
        <v>6656</v>
      </c>
      <c r="D5377" t="s">
        <v>6657</v>
      </c>
      <c r="E5377">
        <f t="shared" si="83"/>
        <v>77990</v>
      </c>
      <c r="F5377" s="3" t="str">
        <f>VLOOKUP(E5377,CAPITULOS!$A$2:$E$22,4)</f>
        <v xml:space="preserve">XIII </v>
      </c>
      <c r="G5377" t="str">
        <f>VLOOKUP(E5377,CAPITULOS!$A$2:$E$22,5)</f>
        <v xml:space="preserve"> Doenças do sistema osteomuscular e do tecido conjuntivo</v>
      </c>
    </row>
    <row r="5378" spans="1:9" x14ac:dyDescent="0.25">
      <c r="A5378" t="s">
        <v>6660</v>
      </c>
      <c r="B5378" t="s">
        <v>20866</v>
      </c>
      <c r="C5378" t="s">
        <v>6656</v>
      </c>
      <c r="D5378" t="s">
        <v>6657</v>
      </c>
      <c r="E5378">
        <f t="shared" si="83"/>
        <v>77990</v>
      </c>
      <c r="F5378" s="3" t="str">
        <f>VLOOKUP(E5378,CAPITULOS!$A$2:$E$22,4)</f>
        <v xml:space="preserve">XIII </v>
      </c>
      <c r="G5378" t="str">
        <f>VLOOKUP(E5378,CAPITULOS!$A$2:$E$22,5)</f>
        <v xml:space="preserve"> Doenças do sistema osteomuscular e do tecido conjuntivo</v>
      </c>
    </row>
    <row r="5379" spans="1:9" x14ac:dyDescent="0.25">
      <c r="A5379" t="s">
        <v>6661</v>
      </c>
      <c r="B5379" t="s">
        <v>20867</v>
      </c>
      <c r="C5379" t="s">
        <v>6656</v>
      </c>
      <c r="D5379" t="s">
        <v>6657</v>
      </c>
      <c r="E5379">
        <f t="shared" ref="E5379:E5442" si="84">CODE((MID(A5379,1,1)))*1000+(MID(A5379,2,2)*10)</f>
        <v>77990</v>
      </c>
      <c r="F5379" s="3" t="str">
        <f>VLOOKUP(E5379,CAPITULOS!$A$2:$E$22,4)</f>
        <v xml:space="preserve">XIII </v>
      </c>
      <c r="G5379" t="str">
        <f>VLOOKUP(E5379,CAPITULOS!$A$2:$E$22,5)</f>
        <v xml:space="preserve"> Doenças do sistema osteomuscular e do tecido conjuntivo</v>
      </c>
    </row>
    <row r="5380" spans="1:9" x14ac:dyDescent="0.25">
      <c r="A5380" t="s">
        <v>6662</v>
      </c>
      <c r="B5380" t="s">
        <v>20868</v>
      </c>
      <c r="C5380" t="s">
        <v>6656</v>
      </c>
      <c r="D5380" t="s">
        <v>6657</v>
      </c>
      <c r="E5380">
        <f t="shared" si="84"/>
        <v>77990</v>
      </c>
      <c r="F5380" s="3" t="str">
        <f>VLOOKUP(E5380,CAPITULOS!$A$2:$E$22,4)</f>
        <v xml:space="preserve">XIII </v>
      </c>
      <c r="G5380" t="str">
        <f>VLOOKUP(E5380,CAPITULOS!$A$2:$E$22,5)</f>
        <v xml:space="preserve"> Doenças do sistema osteomuscular e do tecido conjuntivo</v>
      </c>
    </row>
    <row r="5381" spans="1:9" x14ac:dyDescent="0.25">
      <c r="A5381" t="s">
        <v>6663</v>
      </c>
      <c r="B5381" t="s">
        <v>20869</v>
      </c>
      <c r="C5381" t="s">
        <v>6656</v>
      </c>
      <c r="D5381" t="s">
        <v>6657</v>
      </c>
      <c r="E5381">
        <f t="shared" si="84"/>
        <v>77990</v>
      </c>
      <c r="F5381" s="3" t="str">
        <f>VLOOKUP(E5381,CAPITULOS!$A$2:$E$22,4)</f>
        <v xml:space="preserve">XIII </v>
      </c>
      <c r="G5381" t="str">
        <f>VLOOKUP(E5381,CAPITULOS!$A$2:$E$22,5)</f>
        <v xml:space="preserve"> Doenças do sistema osteomuscular e do tecido conjuntivo</v>
      </c>
    </row>
    <row r="5382" spans="1:9" x14ac:dyDescent="0.25">
      <c r="A5382" t="s">
        <v>6664</v>
      </c>
      <c r="B5382" t="s">
        <v>20870</v>
      </c>
      <c r="C5382" t="s">
        <v>6656</v>
      </c>
      <c r="D5382" t="s">
        <v>6657</v>
      </c>
      <c r="E5382">
        <f t="shared" si="84"/>
        <v>77990</v>
      </c>
      <c r="F5382" s="3" t="str">
        <f>VLOOKUP(E5382,CAPITULOS!$A$2:$E$22,4)</f>
        <v xml:space="preserve">XIII </v>
      </c>
      <c r="G5382" t="str">
        <f>VLOOKUP(E5382,CAPITULOS!$A$2:$E$22,5)</f>
        <v xml:space="preserve"> Doenças do sistema osteomuscular e do tecido conjuntivo</v>
      </c>
    </row>
    <row r="5383" spans="1:9" x14ac:dyDescent="0.25">
      <c r="A5383" t="s">
        <v>6665</v>
      </c>
      <c r="B5383" t="s">
        <v>20871</v>
      </c>
      <c r="C5383" t="s">
        <v>6656</v>
      </c>
      <c r="D5383" t="s">
        <v>6657</v>
      </c>
      <c r="E5383">
        <f t="shared" si="84"/>
        <v>77990</v>
      </c>
      <c r="F5383" s="3" t="str">
        <f>VLOOKUP(E5383,CAPITULOS!$A$2:$E$22,4)</f>
        <v xml:space="preserve">XIII </v>
      </c>
      <c r="G5383" t="str">
        <f>VLOOKUP(E5383,CAPITULOS!$A$2:$E$22,5)</f>
        <v xml:space="preserve"> Doenças do sistema osteomuscular e do tecido conjuntivo</v>
      </c>
    </row>
    <row r="5384" spans="1:9" x14ac:dyDescent="0.25">
      <c r="A5384" t="s">
        <v>6666</v>
      </c>
      <c r="B5384" t="s">
        <v>20872</v>
      </c>
      <c r="C5384" t="s">
        <v>6656</v>
      </c>
      <c r="D5384" t="s">
        <v>6657</v>
      </c>
      <c r="E5384">
        <f t="shared" si="84"/>
        <v>77990</v>
      </c>
      <c r="F5384" s="3" t="str">
        <f>VLOOKUP(E5384,CAPITULOS!$A$2:$E$22,4)</f>
        <v xml:space="preserve">XIII </v>
      </c>
      <c r="G5384" t="str">
        <f>VLOOKUP(E5384,CAPITULOS!$A$2:$E$22,5)</f>
        <v xml:space="preserve"> Doenças do sistema osteomuscular e do tecido conjuntivo</v>
      </c>
    </row>
    <row r="5385" spans="1:9" x14ac:dyDescent="0.25">
      <c r="A5385" t="s">
        <v>6667</v>
      </c>
      <c r="B5385" t="s">
        <v>20873</v>
      </c>
      <c r="C5385" t="s">
        <v>6656</v>
      </c>
      <c r="D5385" t="s">
        <v>6657</v>
      </c>
      <c r="E5385">
        <f t="shared" si="84"/>
        <v>77990</v>
      </c>
      <c r="F5385" s="3" t="str">
        <f>VLOOKUP(E5385,CAPITULOS!$A$2:$E$22,4)</f>
        <v xml:space="preserve">XIII </v>
      </c>
      <c r="G5385" t="str">
        <f>VLOOKUP(E5385,CAPITULOS!$A$2:$E$22,5)</f>
        <v xml:space="preserve"> Doenças do sistema osteomuscular e do tecido conjuntivo</v>
      </c>
    </row>
    <row r="5386" spans="1:9" x14ac:dyDescent="0.25">
      <c r="A5386" t="s">
        <v>6670</v>
      </c>
      <c r="B5386" t="s">
        <v>6669</v>
      </c>
      <c r="C5386" t="s">
        <v>6668</v>
      </c>
      <c r="D5386" t="s">
        <v>6669</v>
      </c>
      <c r="E5386">
        <f t="shared" si="84"/>
        <v>78000</v>
      </c>
      <c r="F5386" s="3" t="str">
        <f>VLOOKUP(E5386,CAPITULOS!$A$2:$E$22,4)</f>
        <v xml:space="preserve">XIV </v>
      </c>
      <c r="G5386" t="str">
        <f>VLOOKUP(E5386,CAPITULOS!$A$2:$E$22,5)</f>
        <v xml:space="preserve"> Doenças do aparelho geniturinário</v>
      </c>
      <c r="I5386" t="s">
        <v>16102</v>
      </c>
    </row>
    <row r="5387" spans="1:9" x14ac:dyDescent="0.25">
      <c r="A5387" t="s">
        <v>6671</v>
      </c>
      <c r="B5387" t="s">
        <v>6669</v>
      </c>
      <c r="C5387" t="s">
        <v>6668</v>
      </c>
      <c r="D5387" t="s">
        <v>6669</v>
      </c>
      <c r="E5387">
        <f t="shared" si="84"/>
        <v>78000</v>
      </c>
      <c r="F5387" s="3" t="str">
        <f>VLOOKUP(E5387,CAPITULOS!$A$2:$E$22,4)</f>
        <v xml:space="preserve">XIV </v>
      </c>
      <c r="G5387" t="str">
        <f>VLOOKUP(E5387,CAPITULOS!$A$2:$E$22,5)</f>
        <v xml:space="preserve"> Doenças do aparelho geniturinário</v>
      </c>
      <c r="I5387" t="s">
        <v>16103</v>
      </c>
    </row>
    <row r="5388" spans="1:9" x14ac:dyDescent="0.25">
      <c r="A5388" t="s">
        <v>6672</v>
      </c>
      <c r="B5388" t="s">
        <v>6669</v>
      </c>
      <c r="C5388" t="s">
        <v>6668</v>
      </c>
      <c r="D5388" t="s">
        <v>6669</v>
      </c>
      <c r="E5388">
        <f t="shared" si="84"/>
        <v>78000</v>
      </c>
      <c r="F5388" s="3" t="str">
        <f>VLOOKUP(E5388,CAPITULOS!$A$2:$E$22,4)</f>
        <v xml:space="preserve">XIV </v>
      </c>
      <c r="G5388" t="str">
        <f>VLOOKUP(E5388,CAPITULOS!$A$2:$E$22,5)</f>
        <v xml:space="preserve"> Doenças do aparelho geniturinário</v>
      </c>
      <c r="I5388" t="s">
        <v>16104</v>
      </c>
    </row>
    <row r="5389" spans="1:9" x14ac:dyDescent="0.25">
      <c r="A5389" t="s">
        <v>6673</v>
      </c>
      <c r="B5389" t="s">
        <v>6669</v>
      </c>
      <c r="C5389" t="s">
        <v>6668</v>
      </c>
      <c r="D5389" t="s">
        <v>6669</v>
      </c>
      <c r="E5389">
        <f t="shared" si="84"/>
        <v>78000</v>
      </c>
      <c r="F5389" s="3" t="str">
        <f>VLOOKUP(E5389,CAPITULOS!$A$2:$E$22,4)</f>
        <v xml:space="preserve">XIV </v>
      </c>
      <c r="G5389" t="str">
        <f>VLOOKUP(E5389,CAPITULOS!$A$2:$E$22,5)</f>
        <v xml:space="preserve"> Doenças do aparelho geniturinário</v>
      </c>
      <c r="I5389" t="s">
        <v>16105</v>
      </c>
    </row>
    <row r="5390" spans="1:9" x14ac:dyDescent="0.25">
      <c r="A5390" t="s">
        <v>6674</v>
      </c>
      <c r="B5390" t="s">
        <v>6669</v>
      </c>
      <c r="C5390" t="s">
        <v>6668</v>
      </c>
      <c r="D5390" t="s">
        <v>6669</v>
      </c>
      <c r="E5390">
        <f t="shared" si="84"/>
        <v>78000</v>
      </c>
      <c r="F5390" s="3" t="str">
        <f>VLOOKUP(E5390,CAPITULOS!$A$2:$E$22,4)</f>
        <v xml:space="preserve">XIV </v>
      </c>
      <c r="G5390" t="str">
        <f>VLOOKUP(E5390,CAPITULOS!$A$2:$E$22,5)</f>
        <v xml:space="preserve"> Doenças do aparelho geniturinário</v>
      </c>
      <c r="I5390" t="s">
        <v>16106</v>
      </c>
    </row>
    <row r="5391" spans="1:9" x14ac:dyDescent="0.25">
      <c r="A5391" t="s">
        <v>6675</v>
      </c>
      <c r="B5391" t="s">
        <v>6669</v>
      </c>
      <c r="C5391" t="s">
        <v>6668</v>
      </c>
      <c r="D5391" t="s">
        <v>6669</v>
      </c>
      <c r="E5391">
        <f t="shared" si="84"/>
        <v>78000</v>
      </c>
      <c r="F5391" s="3" t="str">
        <f>VLOOKUP(E5391,CAPITULOS!$A$2:$E$22,4)</f>
        <v xml:space="preserve">XIV </v>
      </c>
      <c r="G5391" t="str">
        <f>VLOOKUP(E5391,CAPITULOS!$A$2:$E$22,5)</f>
        <v xml:space="preserve"> Doenças do aparelho geniturinário</v>
      </c>
      <c r="I5391" t="s">
        <v>16107</v>
      </c>
    </row>
    <row r="5392" spans="1:9" x14ac:dyDescent="0.25">
      <c r="A5392" t="s">
        <v>6676</v>
      </c>
      <c r="B5392" t="s">
        <v>6669</v>
      </c>
      <c r="C5392" t="s">
        <v>6668</v>
      </c>
      <c r="D5392" t="s">
        <v>6669</v>
      </c>
      <c r="E5392">
        <f t="shared" si="84"/>
        <v>78000</v>
      </c>
      <c r="F5392" s="3" t="str">
        <f>VLOOKUP(E5392,CAPITULOS!$A$2:$E$22,4)</f>
        <v xml:space="preserve">XIV </v>
      </c>
      <c r="G5392" t="str">
        <f>VLOOKUP(E5392,CAPITULOS!$A$2:$E$22,5)</f>
        <v xml:space="preserve"> Doenças do aparelho geniturinário</v>
      </c>
      <c r="I5392" t="s">
        <v>16108</v>
      </c>
    </row>
    <row r="5393" spans="1:9" x14ac:dyDescent="0.25">
      <c r="A5393" t="s">
        <v>6677</v>
      </c>
      <c r="B5393" t="s">
        <v>6669</v>
      </c>
      <c r="C5393" t="s">
        <v>6668</v>
      </c>
      <c r="D5393" t="s">
        <v>6669</v>
      </c>
      <c r="E5393">
        <f t="shared" si="84"/>
        <v>78000</v>
      </c>
      <c r="F5393" s="3" t="str">
        <f>VLOOKUP(E5393,CAPITULOS!$A$2:$E$22,4)</f>
        <v xml:space="preserve">XIV </v>
      </c>
      <c r="G5393" t="str">
        <f>VLOOKUP(E5393,CAPITULOS!$A$2:$E$22,5)</f>
        <v xml:space="preserve"> Doenças do aparelho geniturinário</v>
      </c>
      <c r="I5393" t="s">
        <v>16109</v>
      </c>
    </row>
    <row r="5394" spans="1:9" x14ac:dyDescent="0.25">
      <c r="A5394" t="s">
        <v>6678</v>
      </c>
      <c r="B5394" t="s">
        <v>6669</v>
      </c>
      <c r="C5394" t="s">
        <v>6668</v>
      </c>
      <c r="D5394" t="s">
        <v>6669</v>
      </c>
      <c r="E5394">
        <f t="shared" si="84"/>
        <v>78000</v>
      </c>
      <c r="F5394" s="3" t="str">
        <f>VLOOKUP(E5394,CAPITULOS!$A$2:$E$22,4)</f>
        <v xml:space="preserve">XIV </v>
      </c>
      <c r="G5394" t="str">
        <f>VLOOKUP(E5394,CAPITULOS!$A$2:$E$22,5)</f>
        <v xml:space="preserve"> Doenças do aparelho geniturinário</v>
      </c>
      <c r="I5394" t="s">
        <v>16110</v>
      </c>
    </row>
    <row r="5395" spans="1:9" x14ac:dyDescent="0.25">
      <c r="A5395" t="s">
        <v>6679</v>
      </c>
      <c r="B5395" t="s">
        <v>6669</v>
      </c>
      <c r="C5395" t="s">
        <v>6668</v>
      </c>
      <c r="D5395" t="s">
        <v>6669</v>
      </c>
      <c r="E5395">
        <f t="shared" si="84"/>
        <v>78000</v>
      </c>
      <c r="F5395" s="3" t="str">
        <f>VLOOKUP(E5395,CAPITULOS!$A$2:$E$22,4)</f>
        <v xml:space="preserve">XIV </v>
      </c>
      <c r="G5395" t="str">
        <f>VLOOKUP(E5395,CAPITULOS!$A$2:$E$22,5)</f>
        <v xml:space="preserve"> Doenças do aparelho geniturinário</v>
      </c>
      <c r="I5395" t="s">
        <v>16111</v>
      </c>
    </row>
    <row r="5396" spans="1:9" x14ac:dyDescent="0.25">
      <c r="A5396" t="s">
        <v>6682</v>
      </c>
      <c r="B5396" t="s">
        <v>6681</v>
      </c>
      <c r="C5396" t="s">
        <v>6680</v>
      </c>
      <c r="D5396" t="s">
        <v>6681</v>
      </c>
      <c r="E5396">
        <f t="shared" si="84"/>
        <v>78010</v>
      </c>
      <c r="F5396" s="3" t="str">
        <f>VLOOKUP(E5396,CAPITULOS!$A$2:$E$22,4)</f>
        <v xml:space="preserve">XIV </v>
      </c>
      <c r="G5396" t="str">
        <f>VLOOKUP(E5396,CAPITULOS!$A$2:$E$22,5)</f>
        <v xml:space="preserve"> Doenças do aparelho geniturinário</v>
      </c>
      <c r="I5396" t="s">
        <v>16102</v>
      </c>
    </row>
    <row r="5397" spans="1:9" x14ac:dyDescent="0.25">
      <c r="A5397" t="s">
        <v>6683</v>
      </c>
      <c r="B5397" t="s">
        <v>6681</v>
      </c>
      <c r="C5397" t="s">
        <v>6680</v>
      </c>
      <c r="D5397" t="s">
        <v>6681</v>
      </c>
      <c r="E5397">
        <f t="shared" si="84"/>
        <v>78010</v>
      </c>
      <c r="F5397" s="3" t="str">
        <f>VLOOKUP(E5397,CAPITULOS!$A$2:$E$22,4)</f>
        <v xml:space="preserve">XIV </v>
      </c>
      <c r="G5397" t="str">
        <f>VLOOKUP(E5397,CAPITULOS!$A$2:$E$22,5)</f>
        <v xml:space="preserve"> Doenças do aparelho geniturinário</v>
      </c>
      <c r="I5397" t="s">
        <v>16103</v>
      </c>
    </row>
    <row r="5398" spans="1:9" x14ac:dyDescent="0.25">
      <c r="A5398" t="s">
        <v>6684</v>
      </c>
      <c r="B5398" t="s">
        <v>6681</v>
      </c>
      <c r="C5398" t="s">
        <v>6680</v>
      </c>
      <c r="D5398" t="s">
        <v>6681</v>
      </c>
      <c r="E5398">
        <f t="shared" si="84"/>
        <v>78010</v>
      </c>
      <c r="F5398" s="3" t="str">
        <f>VLOOKUP(E5398,CAPITULOS!$A$2:$E$22,4)</f>
        <v xml:space="preserve">XIV </v>
      </c>
      <c r="G5398" t="str">
        <f>VLOOKUP(E5398,CAPITULOS!$A$2:$E$22,5)</f>
        <v xml:space="preserve"> Doenças do aparelho geniturinário</v>
      </c>
      <c r="I5398" t="s">
        <v>16104</v>
      </c>
    </row>
    <row r="5399" spans="1:9" x14ac:dyDescent="0.25">
      <c r="A5399" t="s">
        <v>6685</v>
      </c>
      <c r="B5399" t="s">
        <v>6681</v>
      </c>
      <c r="C5399" t="s">
        <v>6680</v>
      </c>
      <c r="D5399" t="s">
        <v>6681</v>
      </c>
      <c r="E5399">
        <f t="shared" si="84"/>
        <v>78010</v>
      </c>
      <c r="F5399" s="3" t="str">
        <f>VLOOKUP(E5399,CAPITULOS!$A$2:$E$22,4)</f>
        <v xml:space="preserve">XIV </v>
      </c>
      <c r="G5399" t="str">
        <f>VLOOKUP(E5399,CAPITULOS!$A$2:$E$22,5)</f>
        <v xml:space="preserve"> Doenças do aparelho geniturinário</v>
      </c>
      <c r="I5399" t="s">
        <v>16105</v>
      </c>
    </row>
    <row r="5400" spans="1:9" x14ac:dyDescent="0.25">
      <c r="A5400" t="s">
        <v>6686</v>
      </c>
      <c r="B5400" t="s">
        <v>6681</v>
      </c>
      <c r="C5400" t="s">
        <v>6680</v>
      </c>
      <c r="D5400" t="s">
        <v>6681</v>
      </c>
      <c r="E5400">
        <f t="shared" si="84"/>
        <v>78010</v>
      </c>
      <c r="F5400" s="3" t="str">
        <f>VLOOKUP(E5400,CAPITULOS!$A$2:$E$22,4)</f>
        <v xml:space="preserve">XIV </v>
      </c>
      <c r="G5400" t="str">
        <f>VLOOKUP(E5400,CAPITULOS!$A$2:$E$22,5)</f>
        <v xml:space="preserve"> Doenças do aparelho geniturinário</v>
      </c>
      <c r="I5400" t="s">
        <v>16106</v>
      </c>
    </row>
    <row r="5401" spans="1:9" x14ac:dyDescent="0.25">
      <c r="A5401" t="s">
        <v>6687</v>
      </c>
      <c r="B5401" t="s">
        <v>6681</v>
      </c>
      <c r="C5401" t="s">
        <v>6680</v>
      </c>
      <c r="D5401" t="s">
        <v>6681</v>
      </c>
      <c r="E5401">
        <f t="shared" si="84"/>
        <v>78010</v>
      </c>
      <c r="F5401" s="3" t="str">
        <f>VLOOKUP(E5401,CAPITULOS!$A$2:$E$22,4)</f>
        <v xml:space="preserve">XIV </v>
      </c>
      <c r="G5401" t="str">
        <f>VLOOKUP(E5401,CAPITULOS!$A$2:$E$22,5)</f>
        <v xml:space="preserve"> Doenças do aparelho geniturinário</v>
      </c>
      <c r="I5401" t="s">
        <v>16107</v>
      </c>
    </row>
    <row r="5402" spans="1:9" x14ac:dyDescent="0.25">
      <c r="A5402" t="s">
        <v>6688</v>
      </c>
      <c r="B5402" t="s">
        <v>6681</v>
      </c>
      <c r="C5402" t="s">
        <v>6680</v>
      </c>
      <c r="D5402" t="s">
        <v>6681</v>
      </c>
      <c r="E5402">
        <f t="shared" si="84"/>
        <v>78010</v>
      </c>
      <c r="F5402" s="3" t="str">
        <f>VLOOKUP(E5402,CAPITULOS!$A$2:$E$22,4)</f>
        <v xml:space="preserve">XIV </v>
      </c>
      <c r="G5402" t="str">
        <f>VLOOKUP(E5402,CAPITULOS!$A$2:$E$22,5)</f>
        <v xml:space="preserve"> Doenças do aparelho geniturinário</v>
      </c>
      <c r="I5402" t="s">
        <v>16108</v>
      </c>
    </row>
    <row r="5403" spans="1:9" x14ac:dyDescent="0.25">
      <c r="A5403" t="s">
        <v>6689</v>
      </c>
      <c r="B5403" t="s">
        <v>6681</v>
      </c>
      <c r="C5403" t="s">
        <v>6680</v>
      </c>
      <c r="D5403" t="s">
        <v>6681</v>
      </c>
      <c r="E5403">
        <f t="shared" si="84"/>
        <v>78010</v>
      </c>
      <c r="F5403" s="3" t="str">
        <f>VLOOKUP(E5403,CAPITULOS!$A$2:$E$22,4)</f>
        <v xml:space="preserve">XIV </v>
      </c>
      <c r="G5403" t="str">
        <f>VLOOKUP(E5403,CAPITULOS!$A$2:$E$22,5)</f>
        <v xml:space="preserve"> Doenças do aparelho geniturinário</v>
      </c>
      <c r="I5403" t="s">
        <v>16109</v>
      </c>
    </row>
    <row r="5404" spans="1:9" x14ac:dyDescent="0.25">
      <c r="A5404" t="s">
        <v>6690</v>
      </c>
      <c r="B5404" t="s">
        <v>6681</v>
      </c>
      <c r="C5404" t="s">
        <v>6680</v>
      </c>
      <c r="D5404" t="s">
        <v>6681</v>
      </c>
      <c r="E5404">
        <f t="shared" si="84"/>
        <v>78010</v>
      </c>
      <c r="F5404" s="3" t="str">
        <f>VLOOKUP(E5404,CAPITULOS!$A$2:$E$22,4)</f>
        <v xml:space="preserve">XIV </v>
      </c>
      <c r="G5404" t="str">
        <f>VLOOKUP(E5404,CAPITULOS!$A$2:$E$22,5)</f>
        <v xml:space="preserve"> Doenças do aparelho geniturinário</v>
      </c>
      <c r="I5404" t="s">
        <v>16110</v>
      </c>
    </row>
    <row r="5405" spans="1:9" x14ac:dyDescent="0.25">
      <c r="A5405" t="s">
        <v>6691</v>
      </c>
      <c r="B5405" t="s">
        <v>6681</v>
      </c>
      <c r="C5405" t="s">
        <v>6680</v>
      </c>
      <c r="D5405" t="s">
        <v>6681</v>
      </c>
      <c r="E5405">
        <f t="shared" si="84"/>
        <v>78010</v>
      </c>
      <c r="F5405" s="3" t="str">
        <f>VLOOKUP(E5405,CAPITULOS!$A$2:$E$22,4)</f>
        <v xml:space="preserve">XIV </v>
      </c>
      <c r="G5405" t="str">
        <f>VLOOKUP(E5405,CAPITULOS!$A$2:$E$22,5)</f>
        <v xml:space="preserve"> Doenças do aparelho geniturinário</v>
      </c>
      <c r="I5405" t="s">
        <v>16111</v>
      </c>
    </row>
    <row r="5406" spans="1:9" x14ac:dyDescent="0.25">
      <c r="A5406" t="s">
        <v>6694</v>
      </c>
      <c r="B5406" t="s">
        <v>6693</v>
      </c>
      <c r="C5406" t="s">
        <v>6692</v>
      </c>
      <c r="D5406" t="s">
        <v>6693</v>
      </c>
      <c r="E5406">
        <f t="shared" si="84"/>
        <v>78020</v>
      </c>
      <c r="F5406" s="3" t="str">
        <f>VLOOKUP(E5406,CAPITULOS!$A$2:$E$22,4)</f>
        <v xml:space="preserve">XIV </v>
      </c>
      <c r="G5406" t="str">
        <f>VLOOKUP(E5406,CAPITULOS!$A$2:$E$22,5)</f>
        <v xml:space="preserve"> Doenças do aparelho geniturinário</v>
      </c>
      <c r="I5406" t="s">
        <v>16102</v>
      </c>
    </row>
    <row r="5407" spans="1:9" x14ac:dyDescent="0.25">
      <c r="A5407" t="s">
        <v>6695</v>
      </c>
      <c r="B5407" t="s">
        <v>6693</v>
      </c>
      <c r="C5407" t="s">
        <v>6692</v>
      </c>
      <c r="D5407" t="s">
        <v>6693</v>
      </c>
      <c r="E5407">
        <f t="shared" si="84"/>
        <v>78020</v>
      </c>
      <c r="F5407" s="3" t="str">
        <f>VLOOKUP(E5407,CAPITULOS!$A$2:$E$22,4)</f>
        <v xml:space="preserve">XIV </v>
      </c>
      <c r="G5407" t="str">
        <f>VLOOKUP(E5407,CAPITULOS!$A$2:$E$22,5)</f>
        <v xml:space="preserve"> Doenças do aparelho geniturinário</v>
      </c>
      <c r="I5407" t="s">
        <v>16103</v>
      </c>
    </row>
    <row r="5408" spans="1:9" x14ac:dyDescent="0.25">
      <c r="A5408" t="s">
        <v>6696</v>
      </c>
      <c r="B5408" t="s">
        <v>6693</v>
      </c>
      <c r="C5408" t="s">
        <v>6692</v>
      </c>
      <c r="D5408" t="s">
        <v>6693</v>
      </c>
      <c r="E5408">
        <f t="shared" si="84"/>
        <v>78020</v>
      </c>
      <c r="F5408" s="3" t="str">
        <f>VLOOKUP(E5408,CAPITULOS!$A$2:$E$22,4)</f>
        <v xml:space="preserve">XIV </v>
      </c>
      <c r="G5408" t="str">
        <f>VLOOKUP(E5408,CAPITULOS!$A$2:$E$22,5)</f>
        <v xml:space="preserve"> Doenças do aparelho geniturinário</v>
      </c>
      <c r="I5408" t="s">
        <v>16104</v>
      </c>
    </row>
    <row r="5409" spans="1:9" x14ac:dyDescent="0.25">
      <c r="A5409" t="s">
        <v>6697</v>
      </c>
      <c r="B5409" t="s">
        <v>6693</v>
      </c>
      <c r="C5409" t="s">
        <v>6692</v>
      </c>
      <c r="D5409" t="s">
        <v>6693</v>
      </c>
      <c r="E5409">
        <f t="shared" si="84"/>
        <v>78020</v>
      </c>
      <c r="F5409" s="3" t="str">
        <f>VLOOKUP(E5409,CAPITULOS!$A$2:$E$22,4)</f>
        <v xml:space="preserve">XIV </v>
      </c>
      <c r="G5409" t="str">
        <f>VLOOKUP(E5409,CAPITULOS!$A$2:$E$22,5)</f>
        <v xml:space="preserve"> Doenças do aparelho geniturinário</v>
      </c>
      <c r="I5409" t="s">
        <v>16105</v>
      </c>
    </row>
    <row r="5410" spans="1:9" x14ac:dyDescent="0.25">
      <c r="A5410" t="s">
        <v>6698</v>
      </c>
      <c r="B5410" t="s">
        <v>6693</v>
      </c>
      <c r="C5410" t="s">
        <v>6692</v>
      </c>
      <c r="D5410" t="s">
        <v>6693</v>
      </c>
      <c r="E5410">
        <f t="shared" si="84"/>
        <v>78020</v>
      </c>
      <c r="F5410" s="3" t="str">
        <f>VLOOKUP(E5410,CAPITULOS!$A$2:$E$22,4)</f>
        <v xml:space="preserve">XIV </v>
      </c>
      <c r="G5410" t="str">
        <f>VLOOKUP(E5410,CAPITULOS!$A$2:$E$22,5)</f>
        <v xml:space="preserve"> Doenças do aparelho geniturinário</v>
      </c>
      <c r="I5410" t="s">
        <v>16106</v>
      </c>
    </row>
    <row r="5411" spans="1:9" x14ac:dyDescent="0.25">
      <c r="A5411" t="s">
        <v>6699</v>
      </c>
      <c r="B5411" t="s">
        <v>6693</v>
      </c>
      <c r="C5411" t="s">
        <v>6692</v>
      </c>
      <c r="D5411" t="s">
        <v>6693</v>
      </c>
      <c r="E5411">
        <f t="shared" si="84"/>
        <v>78020</v>
      </c>
      <c r="F5411" s="3" t="str">
        <f>VLOOKUP(E5411,CAPITULOS!$A$2:$E$22,4)</f>
        <v xml:space="preserve">XIV </v>
      </c>
      <c r="G5411" t="str">
        <f>VLOOKUP(E5411,CAPITULOS!$A$2:$E$22,5)</f>
        <v xml:space="preserve"> Doenças do aparelho geniturinário</v>
      </c>
      <c r="I5411" t="s">
        <v>16107</v>
      </c>
    </row>
    <row r="5412" spans="1:9" x14ac:dyDescent="0.25">
      <c r="A5412" t="s">
        <v>6700</v>
      </c>
      <c r="B5412" t="s">
        <v>6693</v>
      </c>
      <c r="C5412" t="s">
        <v>6692</v>
      </c>
      <c r="D5412" t="s">
        <v>6693</v>
      </c>
      <c r="E5412">
        <f t="shared" si="84"/>
        <v>78020</v>
      </c>
      <c r="F5412" s="3" t="str">
        <f>VLOOKUP(E5412,CAPITULOS!$A$2:$E$22,4)</f>
        <v xml:space="preserve">XIV </v>
      </c>
      <c r="G5412" t="str">
        <f>VLOOKUP(E5412,CAPITULOS!$A$2:$E$22,5)</f>
        <v xml:space="preserve"> Doenças do aparelho geniturinário</v>
      </c>
      <c r="I5412" t="s">
        <v>16108</v>
      </c>
    </row>
    <row r="5413" spans="1:9" x14ac:dyDescent="0.25">
      <c r="A5413" t="s">
        <v>6701</v>
      </c>
      <c r="B5413" t="s">
        <v>6693</v>
      </c>
      <c r="C5413" t="s">
        <v>6692</v>
      </c>
      <c r="D5413" t="s">
        <v>6693</v>
      </c>
      <c r="E5413">
        <f t="shared" si="84"/>
        <v>78020</v>
      </c>
      <c r="F5413" s="3" t="str">
        <f>VLOOKUP(E5413,CAPITULOS!$A$2:$E$22,4)</f>
        <v xml:space="preserve">XIV </v>
      </c>
      <c r="G5413" t="str">
        <f>VLOOKUP(E5413,CAPITULOS!$A$2:$E$22,5)</f>
        <v xml:space="preserve"> Doenças do aparelho geniturinário</v>
      </c>
      <c r="I5413" t="s">
        <v>16109</v>
      </c>
    </row>
    <row r="5414" spans="1:9" x14ac:dyDescent="0.25">
      <c r="A5414" t="s">
        <v>6702</v>
      </c>
      <c r="B5414" t="s">
        <v>6693</v>
      </c>
      <c r="C5414" t="s">
        <v>6692</v>
      </c>
      <c r="D5414" t="s">
        <v>6693</v>
      </c>
      <c r="E5414">
        <f t="shared" si="84"/>
        <v>78020</v>
      </c>
      <c r="F5414" s="3" t="str">
        <f>VLOOKUP(E5414,CAPITULOS!$A$2:$E$22,4)</f>
        <v xml:space="preserve">XIV </v>
      </c>
      <c r="G5414" t="str">
        <f>VLOOKUP(E5414,CAPITULOS!$A$2:$E$22,5)</f>
        <v xml:space="preserve"> Doenças do aparelho geniturinário</v>
      </c>
      <c r="I5414" t="s">
        <v>16110</v>
      </c>
    </row>
    <row r="5415" spans="1:9" x14ac:dyDescent="0.25">
      <c r="A5415" t="s">
        <v>6703</v>
      </c>
      <c r="B5415" t="s">
        <v>6693</v>
      </c>
      <c r="C5415" t="s">
        <v>6692</v>
      </c>
      <c r="D5415" t="s">
        <v>6693</v>
      </c>
      <c r="E5415">
        <f t="shared" si="84"/>
        <v>78020</v>
      </c>
      <c r="F5415" s="3" t="str">
        <f>VLOOKUP(E5415,CAPITULOS!$A$2:$E$22,4)</f>
        <v xml:space="preserve">XIV </v>
      </c>
      <c r="G5415" t="str">
        <f>VLOOKUP(E5415,CAPITULOS!$A$2:$E$22,5)</f>
        <v xml:space="preserve"> Doenças do aparelho geniturinário</v>
      </c>
      <c r="I5415" t="s">
        <v>16111</v>
      </c>
    </row>
    <row r="5416" spans="1:9" x14ac:dyDescent="0.25">
      <c r="A5416" t="s">
        <v>6706</v>
      </c>
      <c r="B5416" t="s">
        <v>6705</v>
      </c>
      <c r="C5416" t="s">
        <v>6704</v>
      </c>
      <c r="D5416" t="s">
        <v>6705</v>
      </c>
      <c r="E5416">
        <f t="shared" si="84"/>
        <v>78030</v>
      </c>
      <c r="F5416" s="3" t="str">
        <f>VLOOKUP(E5416,CAPITULOS!$A$2:$E$22,4)</f>
        <v xml:space="preserve">XIV </v>
      </c>
      <c r="G5416" t="str">
        <f>VLOOKUP(E5416,CAPITULOS!$A$2:$E$22,5)</f>
        <v xml:space="preserve"> Doenças do aparelho geniturinário</v>
      </c>
      <c r="I5416" t="s">
        <v>16102</v>
      </c>
    </row>
    <row r="5417" spans="1:9" x14ac:dyDescent="0.25">
      <c r="A5417" t="s">
        <v>6707</v>
      </c>
      <c r="B5417" t="s">
        <v>6705</v>
      </c>
      <c r="C5417" t="s">
        <v>6704</v>
      </c>
      <c r="D5417" t="s">
        <v>6705</v>
      </c>
      <c r="E5417">
        <f t="shared" si="84"/>
        <v>78030</v>
      </c>
      <c r="F5417" s="3" t="str">
        <f>VLOOKUP(E5417,CAPITULOS!$A$2:$E$22,4)</f>
        <v xml:space="preserve">XIV </v>
      </c>
      <c r="G5417" t="str">
        <f>VLOOKUP(E5417,CAPITULOS!$A$2:$E$22,5)</f>
        <v xml:space="preserve"> Doenças do aparelho geniturinário</v>
      </c>
      <c r="I5417" t="s">
        <v>16103</v>
      </c>
    </row>
    <row r="5418" spans="1:9" x14ac:dyDescent="0.25">
      <c r="A5418" t="s">
        <v>6708</v>
      </c>
      <c r="B5418" t="s">
        <v>6705</v>
      </c>
      <c r="C5418" t="s">
        <v>6704</v>
      </c>
      <c r="D5418" t="s">
        <v>6705</v>
      </c>
      <c r="E5418">
        <f t="shared" si="84"/>
        <v>78030</v>
      </c>
      <c r="F5418" s="3" t="str">
        <f>VLOOKUP(E5418,CAPITULOS!$A$2:$E$22,4)</f>
        <v xml:space="preserve">XIV </v>
      </c>
      <c r="G5418" t="str">
        <f>VLOOKUP(E5418,CAPITULOS!$A$2:$E$22,5)</f>
        <v xml:space="preserve"> Doenças do aparelho geniturinário</v>
      </c>
      <c r="I5418" t="s">
        <v>16104</v>
      </c>
    </row>
    <row r="5419" spans="1:9" x14ac:dyDescent="0.25">
      <c r="A5419" t="s">
        <v>6709</v>
      </c>
      <c r="B5419" t="s">
        <v>6705</v>
      </c>
      <c r="C5419" t="s">
        <v>6704</v>
      </c>
      <c r="D5419" t="s">
        <v>6705</v>
      </c>
      <c r="E5419">
        <f t="shared" si="84"/>
        <v>78030</v>
      </c>
      <c r="F5419" s="3" t="str">
        <f>VLOOKUP(E5419,CAPITULOS!$A$2:$E$22,4)</f>
        <v xml:space="preserve">XIV </v>
      </c>
      <c r="G5419" t="str">
        <f>VLOOKUP(E5419,CAPITULOS!$A$2:$E$22,5)</f>
        <v xml:space="preserve"> Doenças do aparelho geniturinário</v>
      </c>
      <c r="I5419" t="s">
        <v>16105</v>
      </c>
    </row>
    <row r="5420" spans="1:9" x14ac:dyDescent="0.25">
      <c r="A5420" t="s">
        <v>6710</v>
      </c>
      <c r="B5420" t="s">
        <v>6705</v>
      </c>
      <c r="C5420" t="s">
        <v>6704</v>
      </c>
      <c r="D5420" t="s">
        <v>6705</v>
      </c>
      <c r="E5420">
        <f t="shared" si="84"/>
        <v>78030</v>
      </c>
      <c r="F5420" s="3" t="str">
        <f>VLOOKUP(E5420,CAPITULOS!$A$2:$E$22,4)</f>
        <v xml:space="preserve">XIV </v>
      </c>
      <c r="G5420" t="str">
        <f>VLOOKUP(E5420,CAPITULOS!$A$2:$E$22,5)</f>
        <v xml:space="preserve"> Doenças do aparelho geniturinário</v>
      </c>
      <c r="I5420" t="s">
        <v>16106</v>
      </c>
    </row>
    <row r="5421" spans="1:9" x14ac:dyDescent="0.25">
      <c r="A5421" t="s">
        <v>6711</v>
      </c>
      <c r="B5421" t="s">
        <v>6705</v>
      </c>
      <c r="C5421" t="s">
        <v>6704</v>
      </c>
      <c r="D5421" t="s">
        <v>6705</v>
      </c>
      <c r="E5421">
        <f t="shared" si="84"/>
        <v>78030</v>
      </c>
      <c r="F5421" s="3" t="str">
        <f>VLOOKUP(E5421,CAPITULOS!$A$2:$E$22,4)</f>
        <v xml:space="preserve">XIV </v>
      </c>
      <c r="G5421" t="str">
        <f>VLOOKUP(E5421,CAPITULOS!$A$2:$E$22,5)</f>
        <v xml:space="preserve"> Doenças do aparelho geniturinário</v>
      </c>
      <c r="I5421" t="s">
        <v>16107</v>
      </c>
    </row>
    <row r="5422" spans="1:9" x14ac:dyDescent="0.25">
      <c r="A5422" t="s">
        <v>6712</v>
      </c>
      <c r="B5422" t="s">
        <v>6705</v>
      </c>
      <c r="C5422" t="s">
        <v>6704</v>
      </c>
      <c r="D5422" t="s">
        <v>6705</v>
      </c>
      <c r="E5422">
        <f t="shared" si="84"/>
        <v>78030</v>
      </c>
      <c r="F5422" s="3" t="str">
        <f>VLOOKUP(E5422,CAPITULOS!$A$2:$E$22,4)</f>
        <v xml:space="preserve">XIV </v>
      </c>
      <c r="G5422" t="str">
        <f>VLOOKUP(E5422,CAPITULOS!$A$2:$E$22,5)</f>
        <v xml:space="preserve"> Doenças do aparelho geniturinário</v>
      </c>
      <c r="I5422" t="s">
        <v>16108</v>
      </c>
    </row>
    <row r="5423" spans="1:9" x14ac:dyDescent="0.25">
      <c r="A5423" t="s">
        <v>6713</v>
      </c>
      <c r="B5423" t="s">
        <v>6705</v>
      </c>
      <c r="C5423" t="s">
        <v>6704</v>
      </c>
      <c r="D5423" t="s">
        <v>6705</v>
      </c>
      <c r="E5423">
        <f t="shared" si="84"/>
        <v>78030</v>
      </c>
      <c r="F5423" s="3" t="str">
        <f>VLOOKUP(E5423,CAPITULOS!$A$2:$E$22,4)</f>
        <v xml:space="preserve">XIV </v>
      </c>
      <c r="G5423" t="str">
        <f>VLOOKUP(E5423,CAPITULOS!$A$2:$E$22,5)</f>
        <v xml:space="preserve"> Doenças do aparelho geniturinário</v>
      </c>
      <c r="I5423" t="s">
        <v>16109</v>
      </c>
    </row>
    <row r="5424" spans="1:9" x14ac:dyDescent="0.25">
      <c r="A5424" t="s">
        <v>6714</v>
      </c>
      <c r="B5424" t="s">
        <v>6705</v>
      </c>
      <c r="C5424" t="s">
        <v>6704</v>
      </c>
      <c r="D5424" t="s">
        <v>6705</v>
      </c>
      <c r="E5424">
        <f t="shared" si="84"/>
        <v>78030</v>
      </c>
      <c r="F5424" s="3" t="str">
        <f>VLOOKUP(E5424,CAPITULOS!$A$2:$E$22,4)</f>
        <v xml:space="preserve">XIV </v>
      </c>
      <c r="G5424" t="str">
        <f>VLOOKUP(E5424,CAPITULOS!$A$2:$E$22,5)</f>
        <v xml:space="preserve"> Doenças do aparelho geniturinário</v>
      </c>
      <c r="I5424" t="s">
        <v>16110</v>
      </c>
    </row>
    <row r="5425" spans="1:9" x14ac:dyDescent="0.25">
      <c r="A5425" t="s">
        <v>6715</v>
      </c>
      <c r="B5425" t="s">
        <v>6705</v>
      </c>
      <c r="C5425" t="s">
        <v>6704</v>
      </c>
      <c r="D5425" t="s">
        <v>6705</v>
      </c>
      <c r="E5425">
        <f t="shared" si="84"/>
        <v>78030</v>
      </c>
      <c r="F5425" s="3" t="str">
        <f>VLOOKUP(E5425,CAPITULOS!$A$2:$E$22,4)</f>
        <v xml:space="preserve">XIV </v>
      </c>
      <c r="G5425" t="str">
        <f>VLOOKUP(E5425,CAPITULOS!$A$2:$E$22,5)</f>
        <v xml:space="preserve"> Doenças do aparelho geniturinário</v>
      </c>
      <c r="I5425" t="s">
        <v>16111</v>
      </c>
    </row>
    <row r="5426" spans="1:9" x14ac:dyDescent="0.25">
      <c r="A5426" t="s">
        <v>6718</v>
      </c>
      <c r="B5426" t="s">
        <v>6717</v>
      </c>
      <c r="C5426" t="s">
        <v>6716</v>
      </c>
      <c r="D5426" t="s">
        <v>6717</v>
      </c>
      <c r="E5426">
        <f t="shared" si="84"/>
        <v>78040</v>
      </c>
      <c r="F5426" s="3" t="str">
        <f>VLOOKUP(E5426,CAPITULOS!$A$2:$E$22,4)</f>
        <v xml:space="preserve">XIV </v>
      </c>
      <c r="G5426" t="str">
        <f>VLOOKUP(E5426,CAPITULOS!$A$2:$E$22,5)</f>
        <v xml:space="preserve"> Doenças do aparelho geniturinário</v>
      </c>
      <c r="I5426" t="s">
        <v>16102</v>
      </c>
    </row>
    <row r="5427" spans="1:9" x14ac:dyDescent="0.25">
      <c r="A5427" t="s">
        <v>6719</v>
      </c>
      <c r="B5427" t="s">
        <v>6717</v>
      </c>
      <c r="C5427" t="s">
        <v>6716</v>
      </c>
      <c r="D5427" t="s">
        <v>6717</v>
      </c>
      <c r="E5427">
        <f t="shared" si="84"/>
        <v>78040</v>
      </c>
      <c r="F5427" s="3" t="str">
        <f>VLOOKUP(E5427,CAPITULOS!$A$2:$E$22,4)</f>
        <v xml:space="preserve">XIV </v>
      </c>
      <c r="G5427" t="str">
        <f>VLOOKUP(E5427,CAPITULOS!$A$2:$E$22,5)</f>
        <v xml:space="preserve"> Doenças do aparelho geniturinário</v>
      </c>
      <c r="I5427" t="s">
        <v>16103</v>
      </c>
    </row>
    <row r="5428" spans="1:9" x14ac:dyDescent="0.25">
      <c r="A5428" t="s">
        <v>6720</v>
      </c>
      <c r="B5428" t="s">
        <v>6717</v>
      </c>
      <c r="C5428" t="s">
        <v>6716</v>
      </c>
      <c r="D5428" t="s">
        <v>6717</v>
      </c>
      <c r="E5428">
        <f t="shared" si="84"/>
        <v>78040</v>
      </c>
      <c r="F5428" s="3" t="str">
        <f>VLOOKUP(E5428,CAPITULOS!$A$2:$E$22,4)</f>
        <v xml:space="preserve">XIV </v>
      </c>
      <c r="G5428" t="str">
        <f>VLOOKUP(E5428,CAPITULOS!$A$2:$E$22,5)</f>
        <v xml:space="preserve"> Doenças do aparelho geniturinário</v>
      </c>
      <c r="I5428" t="s">
        <v>16104</v>
      </c>
    </row>
    <row r="5429" spans="1:9" x14ac:dyDescent="0.25">
      <c r="A5429" t="s">
        <v>6721</v>
      </c>
      <c r="B5429" t="s">
        <v>6717</v>
      </c>
      <c r="C5429" t="s">
        <v>6716</v>
      </c>
      <c r="D5429" t="s">
        <v>6717</v>
      </c>
      <c r="E5429">
        <f t="shared" si="84"/>
        <v>78040</v>
      </c>
      <c r="F5429" s="3" t="str">
        <f>VLOOKUP(E5429,CAPITULOS!$A$2:$E$22,4)</f>
        <v xml:space="preserve">XIV </v>
      </c>
      <c r="G5429" t="str">
        <f>VLOOKUP(E5429,CAPITULOS!$A$2:$E$22,5)</f>
        <v xml:space="preserve"> Doenças do aparelho geniturinário</v>
      </c>
      <c r="I5429" t="s">
        <v>16105</v>
      </c>
    </row>
    <row r="5430" spans="1:9" x14ac:dyDescent="0.25">
      <c r="A5430" t="s">
        <v>6722</v>
      </c>
      <c r="B5430" t="s">
        <v>6717</v>
      </c>
      <c r="C5430" t="s">
        <v>6716</v>
      </c>
      <c r="D5430" t="s">
        <v>6717</v>
      </c>
      <c r="E5430">
        <f t="shared" si="84"/>
        <v>78040</v>
      </c>
      <c r="F5430" s="3" t="str">
        <f>VLOOKUP(E5430,CAPITULOS!$A$2:$E$22,4)</f>
        <v xml:space="preserve">XIV </v>
      </c>
      <c r="G5430" t="str">
        <f>VLOOKUP(E5430,CAPITULOS!$A$2:$E$22,5)</f>
        <v xml:space="preserve"> Doenças do aparelho geniturinário</v>
      </c>
      <c r="I5430" t="s">
        <v>16106</v>
      </c>
    </row>
    <row r="5431" spans="1:9" x14ac:dyDescent="0.25">
      <c r="A5431" t="s">
        <v>6723</v>
      </c>
      <c r="B5431" t="s">
        <v>6717</v>
      </c>
      <c r="C5431" t="s">
        <v>6716</v>
      </c>
      <c r="D5431" t="s">
        <v>6717</v>
      </c>
      <c r="E5431">
        <f t="shared" si="84"/>
        <v>78040</v>
      </c>
      <c r="F5431" s="3" t="str">
        <f>VLOOKUP(E5431,CAPITULOS!$A$2:$E$22,4)</f>
        <v xml:space="preserve">XIV </v>
      </c>
      <c r="G5431" t="str">
        <f>VLOOKUP(E5431,CAPITULOS!$A$2:$E$22,5)</f>
        <v xml:space="preserve"> Doenças do aparelho geniturinário</v>
      </c>
      <c r="I5431" t="s">
        <v>16107</v>
      </c>
    </row>
    <row r="5432" spans="1:9" x14ac:dyDescent="0.25">
      <c r="A5432" t="s">
        <v>6724</v>
      </c>
      <c r="B5432" t="s">
        <v>6717</v>
      </c>
      <c r="C5432" t="s">
        <v>6716</v>
      </c>
      <c r="D5432" t="s">
        <v>6717</v>
      </c>
      <c r="E5432">
        <f t="shared" si="84"/>
        <v>78040</v>
      </c>
      <c r="F5432" s="3" t="str">
        <f>VLOOKUP(E5432,CAPITULOS!$A$2:$E$22,4)</f>
        <v xml:space="preserve">XIV </v>
      </c>
      <c r="G5432" t="str">
        <f>VLOOKUP(E5432,CAPITULOS!$A$2:$E$22,5)</f>
        <v xml:space="preserve"> Doenças do aparelho geniturinário</v>
      </c>
      <c r="I5432" t="s">
        <v>16108</v>
      </c>
    </row>
    <row r="5433" spans="1:9" x14ac:dyDescent="0.25">
      <c r="A5433" t="s">
        <v>6725</v>
      </c>
      <c r="B5433" t="s">
        <v>6717</v>
      </c>
      <c r="C5433" t="s">
        <v>6716</v>
      </c>
      <c r="D5433" t="s">
        <v>6717</v>
      </c>
      <c r="E5433">
        <f t="shared" si="84"/>
        <v>78040</v>
      </c>
      <c r="F5433" s="3" t="str">
        <f>VLOOKUP(E5433,CAPITULOS!$A$2:$E$22,4)</f>
        <v xml:space="preserve">XIV </v>
      </c>
      <c r="G5433" t="str">
        <f>VLOOKUP(E5433,CAPITULOS!$A$2:$E$22,5)</f>
        <v xml:space="preserve"> Doenças do aparelho geniturinário</v>
      </c>
      <c r="I5433" t="s">
        <v>16109</v>
      </c>
    </row>
    <row r="5434" spans="1:9" x14ac:dyDescent="0.25">
      <c r="A5434" t="s">
        <v>6726</v>
      </c>
      <c r="B5434" t="s">
        <v>6717</v>
      </c>
      <c r="C5434" t="s">
        <v>6716</v>
      </c>
      <c r="D5434" t="s">
        <v>6717</v>
      </c>
      <c r="E5434">
        <f t="shared" si="84"/>
        <v>78040</v>
      </c>
      <c r="F5434" s="3" t="str">
        <f>VLOOKUP(E5434,CAPITULOS!$A$2:$E$22,4)</f>
        <v xml:space="preserve">XIV </v>
      </c>
      <c r="G5434" t="str">
        <f>VLOOKUP(E5434,CAPITULOS!$A$2:$E$22,5)</f>
        <v xml:space="preserve"> Doenças do aparelho geniturinário</v>
      </c>
      <c r="I5434" t="s">
        <v>16110</v>
      </c>
    </row>
    <row r="5435" spans="1:9" x14ac:dyDescent="0.25">
      <c r="A5435" t="s">
        <v>6727</v>
      </c>
      <c r="B5435" t="s">
        <v>6717</v>
      </c>
      <c r="C5435" t="s">
        <v>6716</v>
      </c>
      <c r="D5435" t="s">
        <v>6717</v>
      </c>
      <c r="E5435">
        <f t="shared" si="84"/>
        <v>78040</v>
      </c>
      <c r="F5435" s="3" t="str">
        <f>VLOOKUP(E5435,CAPITULOS!$A$2:$E$22,4)</f>
        <v xml:space="preserve">XIV </v>
      </c>
      <c r="G5435" t="str">
        <f>VLOOKUP(E5435,CAPITULOS!$A$2:$E$22,5)</f>
        <v xml:space="preserve"> Doenças do aparelho geniturinário</v>
      </c>
      <c r="I5435" t="s">
        <v>16111</v>
      </c>
    </row>
    <row r="5436" spans="1:9" x14ac:dyDescent="0.25">
      <c r="A5436" t="s">
        <v>6730</v>
      </c>
      <c r="B5436" t="s">
        <v>6729</v>
      </c>
      <c r="C5436" t="s">
        <v>6728</v>
      </c>
      <c r="D5436" t="s">
        <v>6729</v>
      </c>
      <c r="E5436">
        <f t="shared" si="84"/>
        <v>78050</v>
      </c>
      <c r="F5436" s="3" t="str">
        <f>VLOOKUP(E5436,CAPITULOS!$A$2:$E$22,4)</f>
        <v xml:space="preserve">XIV </v>
      </c>
      <c r="G5436" t="str">
        <f>VLOOKUP(E5436,CAPITULOS!$A$2:$E$22,5)</f>
        <v xml:space="preserve"> Doenças do aparelho geniturinário</v>
      </c>
      <c r="I5436" t="s">
        <v>16102</v>
      </c>
    </row>
    <row r="5437" spans="1:9" x14ac:dyDescent="0.25">
      <c r="A5437" t="s">
        <v>6731</v>
      </c>
      <c r="B5437" t="s">
        <v>6729</v>
      </c>
      <c r="C5437" t="s">
        <v>6728</v>
      </c>
      <c r="D5437" t="s">
        <v>6729</v>
      </c>
      <c r="E5437">
        <f t="shared" si="84"/>
        <v>78050</v>
      </c>
      <c r="F5437" s="3" t="str">
        <f>VLOOKUP(E5437,CAPITULOS!$A$2:$E$22,4)</f>
        <v xml:space="preserve">XIV </v>
      </c>
      <c r="G5437" t="str">
        <f>VLOOKUP(E5437,CAPITULOS!$A$2:$E$22,5)</f>
        <v xml:space="preserve"> Doenças do aparelho geniturinário</v>
      </c>
      <c r="I5437" t="s">
        <v>16103</v>
      </c>
    </row>
    <row r="5438" spans="1:9" x14ac:dyDescent="0.25">
      <c r="A5438" t="s">
        <v>6732</v>
      </c>
      <c r="B5438" t="s">
        <v>6729</v>
      </c>
      <c r="C5438" t="s">
        <v>6728</v>
      </c>
      <c r="D5438" t="s">
        <v>6729</v>
      </c>
      <c r="E5438">
        <f t="shared" si="84"/>
        <v>78050</v>
      </c>
      <c r="F5438" s="3" t="str">
        <f>VLOOKUP(E5438,CAPITULOS!$A$2:$E$22,4)</f>
        <v xml:space="preserve">XIV </v>
      </c>
      <c r="G5438" t="str">
        <f>VLOOKUP(E5438,CAPITULOS!$A$2:$E$22,5)</f>
        <v xml:space="preserve"> Doenças do aparelho geniturinário</v>
      </c>
      <c r="I5438" t="s">
        <v>16104</v>
      </c>
    </row>
    <row r="5439" spans="1:9" x14ac:dyDescent="0.25">
      <c r="A5439" t="s">
        <v>6733</v>
      </c>
      <c r="B5439" t="s">
        <v>6729</v>
      </c>
      <c r="C5439" t="s">
        <v>6728</v>
      </c>
      <c r="D5439" t="s">
        <v>6729</v>
      </c>
      <c r="E5439">
        <f t="shared" si="84"/>
        <v>78050</v>
      </c>
      <c r="F5439" s="3" t="str">
        <f>VLOOKUP(E5439,CAPITULOS!$A$2:$E$22,4)</f>
        <v xml:space="preserve">XIV </v>
      </c>
      <c r="G5439" t="str">
        <f>VLOOKUP(E5439,CAPITULOS!$A$2:$E$22,5)</f>
        <v xml:space="preserve"> Doenças do aparelho geniturinário</v>
      </c>
      <c r="I5439" t="s">
        <v>16105</v>
      </c>
    </row>
    <row r="5440" spans="1:9" x14ac:dyDescent="0.25">
      <c r="A5440" t="s">
        <v>6734</v>
      </c>
      <c r="B5440" t="s">
        <v>6729</v>
      </c>
      <c r="C5440" t="s">
        <v>6728</v>
      </c>
      <c r="D5440" t="s">
        <v>6729</v>
      </c>
      <c r="E5440">
        <f t="shared" si="84"/>
        <v>78050</v>
      </c>
      <c r="F5440" s="3" t="str">
        <f>VLOOKUP(E5440,CAPITULOS!$A$2:$E$22,4)</f>
        <v xml:space="preserve">XIV </v>
      </c>
      <c r="G5440" t="str">
        <f>VLOOKUP(E5440,CAPITULOS!$A$2:$E$22,5)</f>
        <v xml:space="preserve"> Doenças do aparelho geniturinário</v>
      </c>
      <c r="I5440" t="s">
        <v>16106</v>
      </c>
    </row>
    <row r="5441" spans="1:9" x14ac:dyDescent="0.25">
      <c r="A5441" t="s">
        <v>6735</v>
      </c>
      <c r="B5441" t="s">
        <v>6729</v>
      </c>
      <c r="C5441" t="s">
        <v>6728</v>
      </c>
      <c r="D5441" t="s">
        <v>6729</v>
      </c>
      <c r="E5441">
        <f t="shared" si="84"/>
        <v>78050</v>
      </c>
      <c r="F5441" s="3" t="str">
        <f>VLOOKUP(E5441,CAPITULOS!$A$2:$E$22,4)</f>
        <v xml:space="preserve">XIV </v>
      </c>
      <c r="G5441" t="str">
        <f>VLOOKUP(E5441,CAPITULOS!$A$2:$E$22,5)</f>
        <v xml:space="preserve"> Doenças do aparelho geniturinário</v>
      </c>
      <c r="I5441" t="s">
        <v>16107</v>
      </c>
    </row>
    <row r="5442" spans="1:9" x14ac:dyDescent="0.25">
      <c r="A5442" t="s">
        <v>6736</v>
      </c>
      <c r="B5442" t="s">
        <v>6729</v>
      </c>
      <c r="C5442" t="s">
        <v>6728</v>
      </c>
      <c r="D5442" t="s">
        <v>6729</v>
      </c>
      <c r="E5442">
        <f t="shared" si="84"/>
        <v>78050</v>
      </c>
      <c r="F5442" s="3" t="str">
        <f>VLOOKUP(E5442,CAPITULOS!$A$2:$E$22,4)</f>
        <v xml:space="preserve">XIV </v>
      </c>
      <c r="G5442" t="str">
        <f>VLOOKUP(E5442,CAPITULOS!$A$2:$E$22,5)</f>
        <v xml:space="preserve"> Doenças do aparelho geniturinário</v>
      </c>
      <c r="I5442" t="s">
        <v>16108</v>
      </c>
    </row>
    <row r="5443" spans="1:9" x14ac:dyDescent="0.25">
      <c r="A5443" t="s">
        <v>6737</v>
      </c>
      <c r="B5443" t="s">
        <v>6729</v>
      </c>
      <c r="C5443" t="s">
        <v>6728</v>
      </c>
      <c r="D5443" t="s">
        <v>6729</v>
      </c>
      <c r="E5443">
        <f t="shared" ref="E5443:E5506" si="85">CODE((MID(A5443,1,1)))*1000+(MID(A5443,2,2)*10)</f>
        <v>78050</v>
      </c>
      <c r="F5443" s="3" t="str">
        <f>VLOOKUP(E5443,CAPITULOS!$A$2:$E$22,4)</f>
        <v xml:space="preserve">XIV </v>
      </c>
      <c r="G5443" t="str">
        <f>VLOOKUP(E5443,CAPITULOS!$A$2:$E$22,5)</f>
        <v xml:space="preserve"> Doenças do aparelho geniturinário</v>
      </c>
      <c r="I5443" t="s">
        <v>16109</v>
      </c>
    </row>
    <row r="5444" spans="1:9" x14ac:dyDescent="0.25">
      <c r="A5444" t="s">
        <v>6738</v>
      </c>
      <c r="B5444" t="s">
        <v>6729</v>
      </c>
      <c r="C5444" t="s">
        <v>6728</v>
      </c>
      <c r="D5444" t="s">
        <v>6729</v>
      </c>
      <c r="E5444">
        <f t="shared" si="85"/>
        <v>78050</v>
      </c>
      <c r="F5444" s="3" t="str">
        <f>VLOOKUP(E5444,CAPITULOS!$A$2:$E$22,4)</f>
        <v xml:space="preserve">XIV </v>
      </c>
      <c r="G5444" t="str">
        <f>VLOOKUP(E5444,CAPITULOS!$A$2:$E$22,5)</f>
        <v xml:space="preserve"> Doenças do aparelho geniturinário</v>
      </c>
      <c r="I5444" t="s">
        <v>16110</v>
      </c>
    </row>
    <row r="5445" spans="1:9" x14ac:dyDescent="0.25">
      <c r="A5445" t="s">
        <v>6739</v>
      </c>
      <c r="B5445" t="s">
        <v>6729</v>
      </c>
      <c r="C5445" t="s">
        <v>6728</v>
      </c>
      <c r="D5445" t="s">
        <v>6729</v>
      </c>
      <c r="E5445">
        <f t="shared" si="85"/>
        <v>78050</v>
      </c>
      <c r="F5445" s="3" t="str">
        <f>VLOOKUP(E5445,CAPITULOS!$A$2:$E$22,4)</f>
        <v xml:space="preserve">XIV </v>
      </c>
      <c r="G5445" t="str">
        <f>VLOOKUP(E5445,CAPITULOS!$A$2:$E$22,5)</f>
        <v xml:space="preserve"> Doenças do aparelho geniturinário</v>
      </c>
      <c r="I5445" t="s">
        <v>16111</v>
      </c>
    </row>
    <row r="5446" spans="1:9" x14ac:dyDescent="0.25">
      <c r="A5446" t="s">
        <v>6742</v>
      </c>
      <c r="B5446" t="s">
        <v>6741</v>
      </c>
      <c r="C5446" t="s">
        <v>6740</v>
      </c>
      <c r="D5446" t="s">
        <v>6741</v>
      </c>
      <c r="E5446">
        <f t="shared" si="85"/>
        <v>78060</v>
      </c>
      <c r="F5446" s="3" t="str">
        <f>VLOOKUP(E5446,CAPITULOS!$A$2:$E$22,4)</f>
        <v xml:space="preserve">XIV </v>
      </c>
      <c r="G5446" t="str">
        <f>VLOOKUP(E5446,CAPITULOS!$A$2:$E$22,5)</f>
        <v xml:space="preserve"> Doenças do aparelho geniturinário</v>
      </c>
      <c r="I5446" t="s">
        <v>16102</v>
      </c>
    </row>
    <row r="5447" spans="1:9" x14ac:dyDescent="0.25">
      <c r="A5447" t="s">
        <v>6743</v>
      </c>
      <c r="B5447" t="s">
        <v>6741</v>
      </c>
      <c r="C5447" t="s">
        <v>6740</v>
      </c>
      <c r="D5447" t="s">
        <v>6741</v>
      </c>
      <c r="E5447">
        <f t="shared" si="85"/>
        <v>78060</v>
      </c>
      <c r="F5447" s="3" t="str">
        <f>VLOOKUP(E5447,CAPITULOS!$A$2:$E$22,4)</f>
        <v xml:space="preserve">XIV </v>
      </c>
      <c r="G5447" t="str">
        <f>VLOOKUP(E5447,CAPITULOS!$A$2:$E$22,5)</f>
        <v xml:space="preserve"> Doenças do aparelho geniturinário</v>
      </c>
      <c r="I5447" t="s">
        <v>16103</v>
      </c>
    </row>
    <row r="5448" spans="1:9" x14ac:dyDescent="0.25">
      <c r="A5448" t="s">
        <v>6744</v>
      </c>
      <c r="B5448" t="s">
        <v>6741</v>
      </c>
      <c r="C5448" t="s">
        <v>6740</v>
      </c>
      <c r="D5448" t="s">
        <v>6741</v>
      </c>
      <c r="E5448">
        <f t="shared" si="85"/>
        <v>78060</v>
      </c>
      <c r="F5448" s="3" t="str">
        <f>VLOOKUP(E5448,CAPITULOS!$A$2:$E$22,4)</f>
        <v xml:space="preserve">XIV </v>
      </c>
      <c r="G5448" t="str">
        <f>VLOOKUP(E5448,CAPITULOS!$A$2:$E$22,5)</f>
        <v xml:space="preserve"> Doenças do aparelho geniturinário</v>
      </c>
      <c r="I5448" t="s">
        <v>16104</v>
      </c>
    </row>
    <row r="5449" spans="1:9" x14ac:dyDescent="0.25">
      <c r="A5449" t="s">
        <v>6745</v>
      </c>
      <c r="B5449" t="s">
        <v>6741</v>
      </c>
      <c r="C5449" t="s">
        <v>6740</v>
      </c>
      <c r="D5449" t="s">
        <v>6741</v>
      </c>
      <c r="E5449">
        <f t="shared" si="85"/>
        <v>78060</v>
      </c>
      <c r="F5449" s="3" t="str">
        <f>VLOOKUP(E5449,CAPITULOS!$A$2:$E$22,4)</f>
        <v xml:space="preserve">XIV </v>
      </c>
      <c r="G5449" t="str">
        <f>VLOOKUP(E5449,CAPITULOS!$A$2:$E$22,5)</f>
        <v xml:space="preserve"> Doenças do aparelho geniturinário</v>
      </c>
      <c r="I5449" t="s">
        <v>16105</v>
      </c>
    </row>
    <row r="5450" spans="1:9" x14ac:dyDescent="0.25">
      <c r="A5450" t="s">
        <v>6746</v>
      </c>
      <c r="B5450" t="s">
        <v>6741</v>
      </c>
      <c r="C5450" t="s">
        <v>6740</v>
      </c>
      <c r="D5450" t="s">
        <v>6741</v>
      </c>
      <c r="E5450">
        <f t="shared" si="85"/>
        <v>78060</v>
      </c>
      <c r="F5450" s="3" t="str">
        <f>VLOOKUP(E5450,CAPITULOS!$A$2:$E$22,4)</f>
        <v xml:space="preserve">XIV </v>
      </c>
      <c r="G5450" t="str">
        <f>VLOOKUP(E5450,CAPITULOS!$A$2:$E$22,5)</f>
        <v xml:space="preserve"> Doenças do aparelho geniturinário</v>
      </c>
      <c r="I5450" t="s">
        <v>16106</v>
      </c>
    </row>
    <row r="5451" spans="1:9" x14ac:dyDescent="0.25">
      <c r="A5451" t="s">
        <v>6747</v>
      </c>
      <c r="B5451" t="s">
        <v>6741</v>
      </c>
      <c r="C5451" t="s">
        <v>6740</v>
      </c>
      <c r="D5451" t="s">
        <v>6741</v>
      </c>
      <c r="E5451">
        <f t="shared" si="85"/>
        <v>78060</v>
      </c>
      <c r="F5451" s="3" t="str">
        <f>VLOOKUP(E5451,CAPITULOS!$A$2:$E$22,4)</f>
        <v xml:space="preserve">XIV </v>
      </c>
      <c r="G5451" t="str">
        <f>VLOOKUP(E5451,CAPITULOS!$A$2:$E$22,5)</f>
        <v xml:space="preserve"> Doenças do aparelho geniturinário</v>
      </c>
      <c r="I5451" t="s">
        <v>16107</v>
      </c>
    </row>
    <row r="5452" spans="1:9" x14ac:dyDescent="0.25">
      <c r="A5452" t="s">
        <v>6748</v>
      </c>
      <c r="B5452" t="s">
        <v>6741</v>
      </c>
      <c r="C5452" t="s">
        <v>6740</v>
      </c>
      <c r="D5452" t="s">
        <v>6741</v>
      </c>
      <c r="E5452">
        <f t="shared" si="85"/>
        <v>78060</v>
      </c>
      <c r="F5452" s="3" t="str">
        <f>VLOOKUP(E5452,CAPITULOS!$A$2:$E$22,4)</f>
        <v xml:space="preserve">XIV </v>
      </c>
      <c r="G5452" t="str">
        <f>VLOOKUP(E5452,CAPITULOS!$A$2:$E$22,5)</f>
        <v xml:space="preserve"> Doenças do aparelho geniturinário</v>
      </c>
      <c r="I5452" t="s">
        <v>16108</v>
      </c>
    </row>
    <row r="5453" spans="1:9" x14ac:dyDescent="0.25">
      <c r="A5453" t="s">
        <v>6749</v>
      </c>
      <c r="B5453" t="s">
        <v>6741</v>
      </c>
      <c r="C5453" t="s">
        <v>6740</v>
      </c>
      <c r="D5453" t="s">
        <v>6741</v>
      </c>
      <c r="E5453">
        <f t="shared" si="85"/>
        <v>78060</v>
      </c>
      <c r="F5453" s="3" t="str">
        <f>VLOOKUP(E5453,CAPITULOS!$A$2:$E$22,4)</f>
        <v xml:space="preserve">XIV </v>
      </c>
      <c r="G5453" t="str">
        <f>VLOOKUP(E5453,CAPITULOS!$A$2:$E$22,5)</f>
        <v xml:space="preserve"> Doenças do aparelho geniturinário</v>
      </c>
      <c r="I5453" t="s">
        <v>16109</v>
      </c>
    </row>
    <row r="5454" spans="1:9" x14ac:dyDescent="0.25">
      <c r="A5454" t="s">
        <v>6750</v>
      </c>
      <c r="B5454" t="s">
        <v>6741</v>
      </c>
      <c r="C5454" t="s">
        <v>6740</v>
      </c>
      <c r="D5454" t="s">
        <v>6741</v>
      </c>
      <c r="E5454">
        <f t="shared" si="85"/>
        <v>78060</v>
      </c>
      <c r="F5454" s="3" t="str">
        <f>VLOOKUP(E5454,CAPITULOS!$A$2:$E$22,4)</f>
        <v xml:space="preserve">XIV </v>
      </c>
      <c r="G5454" t="str">
        <f>VLOOKUP(E5454,CAPITULOS!$A$2:$E$22,5)</f>
        <v xml:space="preserve"> Doenças do aparelho geniturinário</v>
      </c>
      <c r="I5454" t="s">
        <v>16110</v>
      </c>
    </row>
    <row r="5455" spans="1:9" x14ac:dyDescent="0.25">
      <c r="A5455" t="s">
        <v>6751</v>
      </c>
      <c r="B5455" t="s">
        <v>6741</v>
      </c>
      <c r="C5455" t="s">
        <v>6740</v>
      </c>
      <c r="D5455" t="s">
        <v>6741</v>
      </c>
      <c r="E5455">
        <f t="shared" si="85"/>
        <v>78060</v>
      </c>
      <c r="F5455" s="3" t="str">
        <f>VLOOKUP(E5455,CAPITULOS!$A$2:$E$22,4)</f>
        <v xml:space="preserve">XIV </v>
      </c>
      <c r="G5455" t="str">
        <f>VLOOKUP(E5455,CAPITULOS!$A$2:$E$22,5)</f>
        <v xml:space="preserve"> Doenças do aparelho geniturinário</v>
      </c>
      <c r="I5455" t="s">
        <v>16111</v>
      </c>
    </row>
    <row r="5456" spans="1:9" x14ac:dyDescent="0.25">
      <c r="A5456" t="s">
        <v>6754</v>
      </c>
      <c r="B5456" t="s">
        <v>6753</v>
      </c>
      <c r="C5456" t="s">
        <v>6752</v>
      </c>
      <c r="D5456" t="s">
        <v>6753</v>
      </c>
      <c r="E5456">
        <f t="shared" si="85"/>
        <v>78070</v>
      </c>
      <c r="F5456" s="3" t="str">
        <f>VLOOKUP(E5456,CAPITULOS!$A$2:$E$22,4)</f>
        <v xml:space="preserve">XIV </v>
      </c>
      <c r="G5456" t="str">
        <f>VLOOKUP(E5456,CAPITULOS!$A$2:$E$22,5)</f>
        <v xml:space="preserve"> Doenças do aparelho geniturinário</v>
      </c>
      <c r="I5456" t="s">
        <v>16102</v>
      </c>
    </row>
    <row r="5457" spans="1:9" x14ac:dyDescent="0.25">
      <c r="A5457" t="s">
        <v>6755</v>
      </c>
      <c r="B5457" t="s">
        <v>6753</v>
      </c>
      <c r="C5457" t="s">
        <v>6752</v>
      </c>
      <c r="D5457" t="s">
        <v>6753</v>
      </c>
      <c r="E5457">
        <f t="shared" si="85"/>
        <v>78070</v>
      </c>
      <c r="F5457" s="3" t="str">
        <f>VLOOKUP(E5457,CAPITULOS!$A$2:$E$22,4)</f>
        <v xml:space="preserve">XIV </v>
      </c>
      <c r="G5457" t="str">
        <f>VLOOKUP(E5457,CAPITULOS!$A$2:$E$22,5)</f>
        <v xml:space="preserve"> Doenças do aparelho geniturinário</v>
      </c>
      <c r="I5457" t="s">
        <v>16103</v>
      </c>
    </row>
    <row r="5458" spans="1:9" x14ac:dyDescent="0.25">
      <c r="A5458" t="s">
        <v>6756</v>
      </c>
      <c r="B5458" t="s">
        <v>6753</v>
      </c>
      <c r="C5458" t="s">
        <v>6752</v>
      </c>
      <c r="D5458" t="s">
        <v>6753</v>
      </c>
      <c r="E5458">
        <f t="shared" si="85"/>
        <v>78070</v>
      </c>
      <c r="F5458" s="3" t="str">
        <f>VLOOKUP(E5458,CAPITULOS!$A$2:$E$22,4)</f>
        <v xml:space="preserve">XIV </v>
      </c>
      <c r="G5458" t="str">
        <f>VLOOKUP(E5458,CAPITULOS!$A$2:$E$22,5)</f>
        <v xml:space="preserve"> Doenças do aparelho geniturinário</v>
      </c>
      <c r="I5458" t="s">
        <v>16104</v>
      </c>
    </row>
    <row r="5459" spans="1:9" x14ac:dyDescent="0.25">
      <c r="A5459" t="s">
        <v>6757</v>
      </c>
      <c r="B5459" t="s">
        <v>6753</v>
      </c>
      <c r="C5459" t="s">
        <v>6752</v>
      </c>
      <c r="D5459" t="s">
        <v>6753</v>
      </c>
      <c r="E5459">
        <f t="shared" si="85"/>
        <v>78070</v>
      </c>
      <c r="F5459" s="3" t="str">
        <f>VLOOKUP(E5459,CAPITULOS!$A$2:$E$22,4)</f>
        <v xml:space="preserve">XIV </v>
      </c>
      <c r="G5459" t="str">
        <f>VLOOKUP(E5459,CAPITULOS!$A$2:$E$22,5)</f>
        <v xml:space="preserve"> Doenças do aparelho geniturinário</v>
      </c>
      <c r="I5459" t="s">
        <v>16105</v>
      </c>
    </row>
    <row r="5460" spans="1:9" x14ac:dyDescent="0.25">
      <c r="A5460" t="s">
        <v>6758</v>
      </c>
      <c r="B5460" t="s">
        <v>6753</v>
      </c>
      <c r="C5460" t="s">
        <v>6752</v>
      </c>
      <c r="D5460" t="s">
        <v>6753</v>
      </c>
      <c r="E5460">
        <f t="shared" si="85"/>
        <v>78070</v>
      </c>
      <c r="F5460" s="3" t="str">
        <f>VLOOKUP(E5460,CAPITULOS!$A$2:$E$22,4)</f>
        <v xml:space="preserve">XIV </v>
      </c>
      <c r="G5460" t="str">
        <f>VLOOKUP(E5460,CAPITULOS!$A$2:$E$22,5)</f>
        <v xml:space="preserve"> Doenças do aparelho geniturinário</v>
      </c>
      <c r="I5460" t="s">
        <v>16106</v>
      </c>
    </row>
    <row r="5461" spans="1:9" x14ac:dyDescent="0.25">
      <c r="A5461" t="s">
        <v>6759</v>
      </c>
      <c r="B5461" t="s">
        <v>6753</v>
      </c>
      <c r="C5461" t="s">
        <v>6752</v>
      </c>
      <c r="D5461" t="s">
        <v>6753</v>
      </c>
      <c r="E5461">
        <f t="shared" si="85"/>
        <v>78070</v>
      </c>
      <c r="F5461" s="3" t="str">
        <f>VLOOKUP(E5461,CAPITULOS!$A$2:$E$22,4)</f>
        <v xml:space="preserve">XIV </v>
      </c>
      <c r="G5461" t="str">
        <f>VLOOKUP(E5461,CAPITULOS!$A$2:$E$22,5)</f>
        <v xml:space="preserve"> Doenças do aparelho geniturinário</v>
      </c>
      <c r="I5461" t="s">
        <v>16107</v>
      </c>
    </row>
    <row r="5462" spans="1:9" x14ac:dyDescent="0.25">
      <c r="A5462" t="s">
        <v>6760</v>
      </c>
      <c r="B5462" t="s">
        <v>6753</v>
      </c>
      <c r="C5462" t="s">
        <v>6752</v>
      </c>
      <c r="D5462" t="s">
        <v>6753</v>
      </c>
      <c r="E5462">
        <f t="shared" si="85"/>
        <v>78070</v>
      </c>
      <c r="F5462" s="3" t="str">
        <f>VLOOKUP(E5462,CAPITULOS!$A$2:$E$22,4)</f>
        <v xml:space="preserve">XIV </v>
      </c>
      <c r="G5462" t="str">
        <f>VLOOKUP(E5462,CAPITULOS!$A$2:$E$22,5)</f>
        <v xml:space="preserve"> Doenças do aparelho geniturinário</v>
      </c>
      <c r="I5462" t="s">
        <v>16108</v>
      </c>
    </row>
    <row r="5463" spans="1:9" x14ac:dyDescent="0.25">
      <c r="A5463" t="s">
        <v>6761</v>
      </c>
      <c r="B5463" t="s">
        <v>6753</v>
      </c>
      <c r="C5463" t="s">
        <v>6752</v>
      </c>
      <c r="D5463" t="s">
        <v>6753</v>
      </c>
      <c r="E5463">
        <f t="shared" si="85"/>
        <v>78070</v>
      </c>
      <c r="F5463" s="3" t="str">
        <f>VLOOKUP(E5463,CAPITULOS!$A$2:$E$22,4)</f>
        <v xml:space="preserve">XIV </v>
      </c>
      <c r="G5463" t="str">
        <f>VLOOKUP(E5463,CAPITULOS!$A$2:$E$22,5)</f>
        <v xml:space="preserve"> Doenças do aparelho geniturinário</v>
      </c>
      <c r="I5463" t="s">
        <v>16109</v>
      </c>
    </row>
    <row r="5464" spans="1:9" x14ac:dyDescent="0.25">
      <c r="A5464" t="s">
        <v>6762</v>
      </c>
      <c r="B5464" t="s">
        <v>6753</v>
      </c>
      <c r="C5464" t="s">
        <v>6752</v>
      </c>
      <c r="D5464" t="s">
        <v>6753</v>
      </c>
      <c r="E5464">
        <f t="shared" si="85"/>
        <v>78070</v>
      </c>
      <c r="F5464" s="3" t="str">
        <f>VLOOKUP(E5464,CAPITULOS!$A$2:$E$22,4)</f>
        <v xml:space="preserve">XIV </v>
      </c>
      <c r="G5464" t="str">
        <f>VLOOKUP(E5464,CAPITULOS!$A$2:$E$22,5)</f>
        <v xml:space="preserve"> Doenças do aparelho geniturinário</v>
      </c>
      <c r="I5464" t="s">
        <v>16110</v>
      </c>
    </row>
    <row r="5465" spans="1:9" x14ac:dyDescent="0.25">
      <c r="A5465" t="s">
        <v>6763</v>
      </c>
      <c r="B5465" t="s">
        <v>6753</v>
      </c>
      <c r="C5465" t="s">
        <v>6752</v>
      </c>
      <c r="D5465" t="s">
        <v>6753</v>
      </c>
      <c r="E5465">
        <f t="shared" si="85"/>
        <v>78070</v>
      </c>
      <c r="F5465" s="3" t="str">
        <f>VLOOKUP(E5465,CAPITULOS!$A$2:$E$22,4)</f>
        <v xml:space="preserve">XIV </v>
      </c>
      <c r="G5465" t="str">
        <f>VLOOKUP(E5465,CAPITULOS!$A$2:$E$22,5)</f>
        <v xml:space="preserve"> Doenças do aparelho geniturinário</v>
      </c>
      <c r="I5465" t="s">
        <v>16111</v>
      </c>
    </row>
    <row r="5466" spans="1:9" x14ac:dyDescent="0.25">
      <c r="A5466" t="s">
        <v>6766</v>
      </c>
      <c r="B5466" t="s">
        <v>20874</v>
      </c>
      <c r="C5466" t="s">
        <v>6764</v>
      </c>
      <c r="D5466" t="s">
        <v>6765</v>
      </c>
      <c r="E5466">
        <f t="shared" si="85"/>
        <v>78080</v>
      </c>
      <c r="F5466" s="3" t="str">
        <f>VLOOKUP(E5466,CAPITULOS!$A$2:$E$22,4)</f>
        <v xml:space="preserve">XIV </v>
      </c>
      <c r="G5466" t="str">
        <f>VLOOKUP(E5466,CAPITULOS!$A$2:$E$22,5)</f>
        <v xml:space="preserve"> Doenças do aparelho geniturinário</v>
      </c>
    </row>
    <row r="5467" spans="1:9" x14ac:dyDescent="0.25">
      <c r="A5467" t="s">
        <v>6767</v>
      </c>
      <c r="B5467" t="s">
        <v>20875</v>
      </c>
      <c r="C5467" t="s">
        <v>6764</v>
      </c>
      <c r="D5467" t="s">
        <v>6765</v>
      </c>
      <c r="E5467">
        <f t="shared" si="85"/>
        <v>78080</v>
      </c>
      <c r="F5467" s="3" t="str">
        <f>VLOOKUP(E5467,CAPITULOS!$A$2:$E$22,4)</f>
        <v xml:space="preserve">XIV </v>
      </c>
      <c r="G5467" t="str">
        <f>VLOOKUP(E5467,CAPITULOS!$A$2:$E$22,5)</f>
        <v xml:space="preserve"> Doenças do aparelho geniturinário</v>
      </c>
    </row>
    <row r="5468" spans="1:9" x14ac:dyDescent="0.25">
      <c r="A5468" t="s">
        <v>6768</v>
      </c>
      <c r="B5468" t="s">
        <v>20876</v>
      </c>
      <c r="C5468" t="s">
        <v>6764</v>
      </c>
      <c r="D5468" t="s">
        <v>6765</v>
      </c>
      <c r="E5468">
        <f t="shared" si="85"/>
        <v>78080</v>
      </c>
      <c r="F5468" s="3" t="str">
        <f>VLOOKUP(E5468,CAPITULOS!$A$2:$E$22,4)</f>
        <v xml:space="preserve">XIV </v>
      </c>
      <c r="G5468" t="str">
        <f>VLOOKUP(E5468,CAPITULOS!$A$2:$E$22,5)</f>
        <v xml:space="preserve"> Doenças do aparelho geniturinário</v>
      </c>
    </row>
    <row r="5469" spans="1:9" x14ac:dyDescent="0.25">
      <c r="A5469" t="s">
        <v>6769</v>
      </c>
      <c r="B5469" t="s">
        <v>20877</v>
      </c>
      <c r="C5469" t="s">
        <v>6764</v>
      </c>
      <c r="D5469" t="s">
        <v>6765</v>
      </c>
      <c r="E5469">
        <f t="shared" si="85"/>
        <v>78080</v>
      </c>
      <c r="F5469" s="3" t="str">
        <f>VLOOKUP(E5469,CAPITULOS!$A$2:$E$22,4)</f>
        <v xml:space="preserve">XIV </v>
      </c>
      <c r="G5469" t="str">
        <f>VLOOKUP(E5469,CAPITULOS!$A$2:$E$22,5)</f>
        <v xml:space="preserve"> Doenças do aparelho geniturinário</v>
      </c>
    </row>
    <row r="5470" spans="1:9" x14ac:dyDescent="0.25">
      <c r="A5470" t="s">
        <v>6770</v>
      </c>
      <c r="B5470" t="s">
        <v>20878</v>
      </c>
      <c r="C5470" t="s">
        <v>6764</v>
      </c>
      <c r="D5470" t="s">
        <v>6765</v>
      </c>
      <c r="E5470">
        <f t="shared" si="85"/>
        <v>78080</v>
      </c>
      <c r="F5470" s="3" t="str">
        <f>VLOOKUP(E5470,CAPITULOS!$A$2:$E$22,4)</f>
        <v xml:space="preserve">XIV </v>
      </c>
      <c r="G5470" t="str">
        <f>VLOOKUP(E5470,CAPITULOS!$A$2:$E$22,5)</f>
        <v xml:space="preserve"> Doenças do aparelho geniturinário</v>
      </c>
    </row>
    <row r="5471" spans="1:9" x14ac:dyDescent="0.25">
      <c r="A5471" t="s">
        <v>6771</v>
      </c>
      <c r="B5471" t="s">
        <v>20879</v>
      </c>
      <c r="C5471" t="s">
        <v>6764</v>
      </c>
      <c r="D5471" t="s">
        <v>6765</v>
      </c>
      <c r="E5471">
        <f t="shared" si="85"/>
        <v>78080</v>
      </c>
      <c r="F5471" s="3" t="str">
        <f>VLOOKUP(E5471,CAPITULOS!$A$2:$E$22,4)</f>
        <v xml:space="preserve">XIV </v>
      </c>
      <c r="G5471" t="str">
        <f>VLOOKUP(E5471,CAPITULOS!$A$2:$E$22,5)</f>
        <v xml:space="preserve"> Doenças do aparelho geniturinário</v>
      </c>
    </row>
    <row r="5472" spans="1:9" x14ac:dyDescent="0.25">
      <c r="A5472" t="s">
        <v>6772</v>
      </c>
      <c r="B5472" t="s">
        <v>20880</v>
      </c>
      <c r="C5472" t="s">
        <v>6764</v>
      </c>
      <c r="D5472" t="s">
        <v>6765</v>
      </c>
      <c r="E5472">
        <f t="shared" si="85"/>
        <v>78080</v>
      </c>
      <c r="F5472" s="3" t="str">
        <f>VLOOKUP(E5472,CAPITULOS!$A$2:$E$22,4)</f>
        <v xml:space="preserve">XIV </v>
      </c>
      <c r="G5472" t="str">
        <f>VLOOKUP(E5472,CAPITULOS!$A$2:$E$22,5)</f>
        <v xml:space="preserve"> Doenças do aparelho geniturinário</v>
      </c>
    </row>
    <row r="5473" spans="1:7" x14ac:dyDescent="0.25">
      <c r="A5473" t="s">
        <v>6775</v>
      </c>
      <c r="B5473" t="s">
        <v>20881</v>
      </c>
      <c r="C5473" t="s">
        <v>6773</v>
      </c>
      <c r="D5473" t="s">
        <v>6774</v>
      </c>
      <c r="E5473">
        <f t="shared" si="85"/>
        <v>78110</v>
      </c>
      <c r="F5473" s="3" t="str">
        <f>VLOOKUP(E5473,CAPITULOS!$A$2:$E$22,4)</f>
        <v xml:space="preserve">XIV </v>
      </c>
      <c r="G5473" t="str">
        <f>VLOOKUP(E5473,CAPITULOS!$A$2:$E$22,5)</f>
        <v xml:space="preserve"> Doenças do aparelho geniturinário</v>
      </c>
    </row>
    <row r="5474" spans="1:7" x14ac:dyDescent="0.25">
      <c r="A5474" t="s">
        <v>6776</v>
      </c>
      <c r="B5474" t="s">
        <v>20882</v>
      </c>
      <c r="C5474" t="s">
        <v>6773</v>
      </c>
      <c r="D5474" t="s">
        <v>6774</v>
      </c>
      <c r="E5474">
        <f t="shared" si="85"/>
        <v>78110</v>
      </c>
      <c r="F5474" s="3" t="str">
        <f>VLOOKUP(E5474,CAPITULOS!$A$2:$E$22,4)</f>
        <v xml:space="preserve">XIV </v>
      </c>
      <c r="G5474" t="str">
        <f>VLOOKUP(E5474,CAPITULOS!$A$2:$E$22,5)</f>
        <v xml:space="preserve"> Doenças do aparelho geniturinário</v>
      </c>
    </row>
    <row r="5475" spans="1:7" x14ac:dyDescent="0.25">
      <c r="A5475" t="s">
        <v>6777</v>
      </c>
      <c r="B5475" t="s">
        <v>20883</v>
      </c>
      <c r="C5475" t="s">
        <v>6773</v>
      </c>
      <c r="D5475" t="s">
        <v>6774</v>
      </c>
      <c r="E5475">
        <f t="shared" si="85"/>
        <v>78110</v>
      </c>
      <c r="F5475" s="3" t="str">
        <f>VLOOKUP(E5475,CAPITULOS!$A$2:$E$22,4)</f>
        <v xml:space="preserve">XIV </v>
      </c>
      <c r="G5475" t="str">
        <f>VLOOKUP(E5475,CAPITULOS!$A$2:$E$22,5)</f>
        <v xml:space="preserve"> Doenças do aparelho geniturinário</v>
      </c>
    </row>
    <row r="5476" spans="1:7" x14ac:dyDescent="0.25">
      <c r="A5476" t="s">
        <v>6778</v>
      </c>
      <c r="B5476" t="s">
        <v>20884</v>
      </c>
      <c r="C5476" t="s">
        <v>6773</v>
      </c>
      <c r="D5476" t="s">
        <v>6774</v>
      </c>
      <c r="E5476">
        <f t="shared" si="85"/>
        <v>78110</v>
      </c>
      <c r="F5476" s="3" t="str">
        <f>VLOOKUP(E5476,CAPITULOS!$A$2:$E$22,4)</f>
        <v xml:space="preserve">XIV </v>
      </c>
      <c r="G5476" t="str">
        <f>VLOOKUP(E5476,CAPITULOS!$A$2:$E$22,5)</f>
        <v xml:space="preserve"> Doenças do aparelho geniturinário</v>
      </c>
    </row>
    <row r="5477" spans="1:7" x14ac:dyDescent="0.25">
      <c r="A5477" t="s">
        <v>6781</v>
      </c>
      <c r="B5477" t="s">
        <v>20885</v>
      </c>
      <c r="C5477" t="s">
        <v>6779</v>
      </c>
      <c r="D5477" t="s">
        <v>6780</v>
      </c>
      <c r="E5477">
        <f t="shared" si="85"/>
        <v>78130</v>
      </c>
      <c r="F5477" s="3" t="str">
        <f>VLOOKUP(E5477,CAPITULOS!$A$2:$E$22,4)</f>
        <v xml:space="preserve">XIV </v>
      </c>
      <c r="G5477" t="str">
        <f>VLOOKUP(E5477,CAPITULOS!$A$2:$E$22,5)</f>
        <v xml:space="preserve"> Doenças do aparelho geniturinário</v>
      </c>
    </row>
    <row r="5478" spans="1:7" x14ac:dyDescent="0.25">
      <c r="A5478" t="s">
        <v>6782</v>
      </c>
      <c r="B5478" t="s">
        <v>20886</v>
      </c>
      <c r="C5478" t="s">
        <v>6779</v>
      </c>
      <c r="D5478" t="s">
        <v>6780</v>
      </c>
      <c r="E5478">
        <f t="shared" si="85"/>
        <v>78130</v>
      </c>
      <c r="F5478" s="3" t="str">
        <f>VLOOKUP(E5478,CAPITULOS!$A$2:$E$22,4)</f>
        <v xml:space="preserve">XIV </v>
      </c>
      <c r="G5478" t="str">
        <f>VLOOKUP(E5478,CAPITULOS!$A$2:$E$22,5)</f>
        <v xml:space="preserve"> Doenças do aparelho geniturinário</v>
      </c>
    </row>
    <row r="5479" spans="1:7" x14ac:dyDescent="0.25">
      <c r="A5479" t="s">
        <v>6783</v>
      </c>
      <c r="B5479" t="s">
        <v>20887</v>
      </c>
      <c r="C5479" t="s">
        <v>6779</v>
      </c>
      <c r="D5479" t="s">
        <v>6780</v>
      </c>
      <c r="E5479">
        <f t="shared" si="85"/>
        <v>78130</v>
      </c>
      <c r="F5479" s="3" t="str">
        <f>VLOOKUP(E5479,CAPITULOS!$A$2:$E$22,4)</f>
        <v xml:space="preserve">XIV </v>
      </c>
      <c r="G5479" t="str">
        <f>VLOOKUP(E5479,CAPITULOS!$A$2:$E$22,5)</f>
        <v xml:space="preserve"> Doenças do aparelho geniturinário</v>
      </c>
    </row>
    <row r="5480" spans="1:7" x14ac:dyDescent="0.25">
      <c r="A5480" t="s">
        <v>6784</v>
      </c>
      <c r="B5480" t="s">
        <v>20888</v>
      </c>
      <c r="C5480" t="s">
        <v>6779</v>
      </c>
      <c r="D5480" t="s">
        <v>6780</v>
      </c>
      <c r="E5480">
        <f t="shared" si="85"/>
        <v>78130</v>
      </c>
      <c r="F5480" s="3" t="str">
        <f>VLOOKUP(E5480,CAPITULOS!$A$2:$E$22,4)</f>
        <v xml:space="preserve">XIV </v>
      </c>
      <c r="G5480" t="str">
        <f>VLOOKUP(E5480,CAPITULOS!$A$2:$E$22,5)</f>
        <v xml:space="preserve"> Doenças do aparelho geniturinário</v>
      </c>
    </row>
    <row r="5481" spans="1:7" x14ac:dyDescent="0.25">
      <c r="A5481" t="s">
        <v>6785</v>
      </c>
      <c r="B5481" t="s">
        <v>20889</v>
      </c>
      <c r="C5481" t="s">
        <v>6779</v>
      </c>
      <c r="D5481" t="s">
        <v>6780</v>
      </c>
      <c r="E5481">
        <f t="shared" si="85"/>
        <v>78130</v>
      </c>
      <c r="F5481" s="3" t="str">
        <f>VLOOKUP(E5481,CAPITULOS!$A$2:$E$22,4)</f>
        <v xml:space="preserve">XIV </v>
      </c>
      <c r="G5481" t="str">
        <f>VLOOKUP(E5481,CAPITULOS!$A$2:$E$22,5)</f>
        <v xml:space="preserve"> Doenças do aparelho geniturinário</v>
      </c>
    </row>
    <row r="5482" spans="1:7" x14ac:dyDescent="0.25">
      <c r="A5482" t="s">
        <v>6786</v>
      </c>
      <c r="B5482" t="s">
        <v>20890</v>
      </c>
      <c r="C5482" t="s">
        <v>6779</v>
      </c>
      <c r="D5482" t="s">
        <v>6780</v>
      </c>
      <c r="E5482">
        <f t="shared" si="85"/>
        <v>78130</v>
      </c>
      <c r="F5482" s="3" t="str">
        <f>VLOOKUP(E5482,CAPITULOS!$A$2:$E$22,4)</f>
        <v xml:space="preserve">XIV </v>
      </c>
      <c r="G5482" t="str">
        <f>VLOOKUP(E5482,CAPITULOS!$A$2:$E$22,5)</f>
        <v xml:space="preserve"> Doenças do aparelho geniturinário</v>
      </c>
    </row>
    <row r="5483" spans="1:7" x14ac:dyDescent="0.25">
      <c r="A5483" t="s">
        <v>6787</v>
      </c>
      <c r="B5483" t="s">
        <v>20891</v>
      </c>
      <c r="C5483" t="s">
        <v>6779</v>
      </c>
      <c r="D5483" t="s">
        <v>6780</v>
      </c>
      <c r="E5483">
        <f t="shared" si="85"/>
        <v>78130</v>
      </c>
      <c r="F5483" s="3" t="str">
        <f>VLOOKUP(E5483,CAPITULOS!$A$2:$E$22,4)</f>
        <v xml:space="preserve">XIV </v>
      </c>
      <c r="G5483" t="str">
        <f>VLOOKUP(E5483,CAPITULOS!$A$2:$E$22,5)</f>
        <v xml:space="preserve"> Doenças do aparelho geniturinário</v>
      </c>
    </row>
    <row r="5484" spans="1:7" x14ac:dyDescent="0.25">
      <c r="A5484" t="s">
        <v>6788</v>
      </c>
      <c r="B5484" t="s">
        <v>20892</v>
      </c>
      <c r="C5484" t="s">
        <v>6779</v>
      </c>
      <c r="D5484" t="s">
        <v>6780</v>
      </c>
      <c r="E5484">
        <f t="shared" si="85"/>
        <v>78130</v>
      </c>
      <c r="F5484" s="3" t="str">
        <f>VLOOKUP(E5484,CAPITULOS!$A$2:$E$22,4)</f>
        <v xml:space="preserve">XIV </v>
      </c>
      <c r="G5484" t="str">
        <f>VLOOKUP(E5484,CAPITULOS!$A$2:$E$22,5)</f>
        <v xml:space="preserve"> Doenças do aparelho geniturinário</v>
      </c>
    </row>
    <row r="5485" spans="1:7" x14ac:dyDescent="0.25">
      <c r="A5485" t="s">
        <v>6789</v>
      </c>
      <c r="B5485" t="s">
        <v>20893</v>
      </c>
      <c r="C5485" t="s">
        <v>6779</v>
      </c>
      <c r="D5485" t="s">
        <v>6780</v>
      </c>
      <c r="E5485">
        <f t="shared" si="85"/>
        <v>78130</v>
      </c>
      <c r="F5485" s="3" t="str">
        <f>VLOOKUP(E5485,CAPITULOS!$A$2:$E$22,4)</f>
        <v xml:space="preserve">XIV </v>
      </c>
      <c r="G5485" t="str">
        <f>VLOOKUP(E5485,CAPITULOS!$A$2:$E$22,5)</f>
        <v xml:space="preserve"> Doenças do aparelho geniturinário</v>
      </c>
    </row>
    <row r="5486" spans="1:7" x14ac:dyDescent="0.25">
      <c r="A5486" t="s">
        <v>6790</v>
      </c>
      <c r="B5486" t="s">
        <v>20894</v>
      </c>
      <c r="C5486" t="s">
        <v>6779</v>
      </c>
      <c r="D5486" t="s">
        <v>6780</v>
      </c>
      <c r="E5486">
        <f t="shared" si="85"/>
        <v>78130</v>
      </c>
      <c r="F5486" s="3" t="str">
        <f>VLOOKUP(E5486,CAPITULOS!$A$2:$E$22,4)</f>
        <v xml:space="preserve">XIV </v>
      </c>
      <c r="G5486" t="str">
        <f>VLOOKUP(E5486,CAPITULOS!$A$2:$E$22,5)</f>
        <v xml:space="preserve"> Doenças do aparelho geniturinário</v>
      </c>
    </row>
    <row r="5487" spans="1:7" x14ac:dyDescent="0.25">
      <c r="A5487" t="s">
        <v>6793</v>
      </c>
      <c r="B5487" t="s">
        <v>20895</v>
      </c>
      <c r="C5487" t="s">
        <v>6791</v>
      </c>
      <c r="D5487" t="s">
        <v>6792</v>
      </c>
      <c r="E5487">
        <f t="shared" si="85"/>
        <v>78140</v>
      </c>
      <c r="F5487" s="3" t="str">
        <f>VLOOKUP(E5487,CAPITULOS!$A$2:$E$22,4)</f>
        <v xml:space="preserve">XIV </v>
      </c>
      <c r="G5487" t="str">
        <f>VLOOKUP(E5487,CAPITULOS!$A$2:$E$22,5)</f>
        <v xml:space="preserve"> Doenças do aparelho geniturinário</v>
      </c>
    </row>
    <row r="5488" spans="1:7" x14ac:dyDescent="0.25">
      <c r="A5488" t="s">
        <v>6794</v>
      </c>
      <c r="B5488" t="s">
        <v>20896</v>
      </c>
      <c r="C5488" t="s">
        <v>6791</v>
      </c>
      <c r="D5488" t="s">
        <v>6792</v>
      </c>
      <c r="E5488">
        <f t="shared" si="85"/>
        <v>78140</v>
      </c>
      <c r="F5488" s="3" t="str">
        <f>VLOOKUP(E5488,CAPITULOS!$A$2:$E$22,4)</f>
        <v xml:space="preserve">XIV </v>
      </c>
      <c r="G5488" t="str">
        <f>VLOOKUP(E5488,CAPITULOS!$A$2:$E$22,5)</f>
        <v xml:space="preserve"> Doenças do aparelho geniturinário</v>
      </c>
    </row>
    <row r="5489" spans="1:7" x14ac:dyDescent="0.25">
      <c r="A5489" t="s">
        <v>6795</v>
      </c>
      <c r="B5489" t="s">
        <v>20897</v>
      </c>
      <c r="C5489" t="s">
        <v>6791</v>
      </c>
      <c r="D5489" t="s">
        <v>6792</v>
      </c>
      <c r="E5489">
        <f t="shared" si="85"/>
        <v>78140</v>
      </c>
      <c r="F5489" s="3" t="str">
        <f>VLOOKUP(E5489,CAPITULOS!$A$2:$E$22,4)</f>
        <v xml:space="preserve">XIV </v>
      </c>
      <c r="G5489" t="str">
        <f>VLOOKUP(E5489,CAPITULOS!$A$2:$E$22,5)</f>
        <v xml:space="preserve"> Doenças do aparelho geniturinário</v>
      </c>
    </row>
    <row r="5490" spans="1:7" x14ac:dyDescent="0.25">
      <c r="A5490" t="s">
        <v>6796</v>
      </c>
      <c r="B5490" t="s">
        <v>20898</v>
      </c>
      <c r="C5490" t="s">
        <v>6791</v>
      </c>
      <c r="D5490" t="s">
        <v>6792</v>
      </c>
      <c r="E5490">
        <f t="shared" si="85"/>
        <v>78140</v>
      </c>
      <c r="F5490" s="3" t="str">
        <f>VLOOKUP(E5490,CAPITULOS!$A$2:$E$22,4)</f>
        <v xml:space="preserve">XIV </v>
      </c>
      <c r="G5490" t="str">
        <f>VLOOKUP(E5490,CAPITULOS!$A$2:$E$22,5)</f>
        <v xml:space="preserve"> Doenças do aparelho geniturinário</v>
      </c>
    </row>
    <row r="5491" spans="1:7" x14ac:dyDescent="0.25">
      <c r="A5491" t="s">
        <v>6797</v>
      </c>
      <c r="B5491" t="s">
        <v>20899</v>
      </c>
      <c r="C5491" t="s">
        <v>6791</v>
      </c>
      <c r="D5491" t="s">
        <v>6792</v>
      </c>
      <c r="E5491">
        <f t="shared" si="85"/>
        <v>78140</v>
      </c>
      <c r="F5491" s="3" t="str">
        <f>VLOOKUP(E5491,CAPITULOS!$A$2:$E$22,4)</f>
        <v xml:space="preserve">XIV </v>
      </c>
      <c r="G5491" t="str">
        <f>VLOOKUP(E5491,CAPITULOS!$A$2:$E$22,5)</f>
        <v xml:space="preserve"> Doenças do aparelho geniturinário</v>
      </c>
    </row>
    <row r="5492" spans="1:7" x14ac:dyDescent="0.25">
      <c r="A5492" t="s">
        <v>6800</v>
      </c>
      <c r="B5492" t="s">
        <v>20900</v>
      </c>
      <c r="C5492" t="s">
        <v>6798</v>
      </c>
      <c r="D5492" t="s">
        <v>6799</v>
      </c>
      <c r="E5492">
        <f t="shared" si="85"/>
        <v>78150</v>
      </c>
      <c r="F5492" s="3" t="str">
        <f>VLOOKUP(E5492,CAPITULOS!$A$2:$E$22,4)</f>
        <v xml:space="preserve">XIV </v>
      </c>
      <c r="G5492" t="str">
        <f>VLOOKUP(E5492,CAPITULOS!$A$2:$E$22,5)</f>
        <v xml:space="preserve"> Doenças do aparelho geniturinário</v>
      </c>
    </row>
    <row r="5493" spans="1:7" x14ac:dyDescent="0.25">
      <c r="A5493" t="s">
        <v>6801</v>
      </c>
      <c r="B5493" t="s">
        <v>20901</v>
      </c>
      <c r="C5493" t="s">
        <v>6798</v>
      </c>
      <c r="D5493" t="s">
        <v>6799</v>
      </c>
      <c r="E5493">
        <f t="shared" si="85"/>
        <v>78150</v>
      </c>
      <c r="F5493" s="3" t="str">
        <f>VLOOKUP(E5493,CAPITULOS!$A$2:$E$22,4)</f>
        <v xml:space="preserve">XIV </v>
      </c>
      <c r="G5493" t="str">
        <f>VLOOKUP(E5493,CAPITULOS!$A$2:$E$22,5)</f>
        <v xml:space="preserve"> Doenças do aparelho geniturinário</v>
      </c>
    </row>
    <row r="5494" spans="1:7" x14ac:dyDescent="0.25">
      <c r="A5494" t="s">
        <v>6802</v>
      </c>
      <c r="B5494" t="s">
        <v>20902</v>
      </c>
      <c r="C5494" t="s">
        <v>6798</v>
      </c>
      <c r="D5494" t="s">
        <v>6799</v>
      </c>
      <c r="E5494">
        <f t="shared" si="85"/>
        <v>78150</v>
      </c>
      <c r="F5494" s="3" t="str">
        <f>VLOOKUP(E5494,CAPITULOS!$A$2:$E$22,4)</f>
        <v xml:space="preserve">XIV </v>
      </c>
      <c r="G5494" t="str">
        <f>VLOOKUP(E5494,CAPITULOS!$A$2:$E$22,5)</f>
        <v xml:space="preserve"> Doenças do aparelho geniturinário</v>
      </c>
    </row>
    <row r="5495" spans="1:7" x14ac:dyDescent="0.25">
      <c r="A5495" t="s">
        <v>6803</v>
      </c>
      <c r="B5495" t="s">
        <v>20903</v>
      </c>
      <c r="C5495" t="s">
        <v>6798</v>
      </c>
      <c r="D5495" t="s">
        <v>6799</v>
      </c>
      <c r="E5495">
        <f t="shared" si="85"/>
        <v>78150</v>
      </c>
      <c r="F5495" s="3" t="str">
        <f>VLOOKUP(E5495,CAPITULOS!$A$2:$E$22,4)</f>
        <v xml:space="preserve">XIV </v>
      </c>
      <c r="G5495" t="str">
        <f>VLOOKUP(E5495,CAPITULOS!$A$2:$E$22,5)</f>
        <v xml:space="preserve"> Doenças do aparelho geniturinário</v>
      </c>
    </row>
    <row r="5496" spans="1:7" x14ac:dyDescent="0.25">
      <c r="A5496" t="s">
        <v>6806</v>
      </c>
      <c r="B5496" t="s">
        <v>20904</v>
      </c>
      <c r="C5496" t="s">
        <v>6804</v>
      </c>
      <c r="D5496" t="s">
        <v>6805</v>
      </c>
      <c r="E5496">
        <f t="shared" si="85"/>
        <v>78160</v>
      </c>
      <c r="F5496" s="3" t="str">
        <f>VLOOKUP(E5496,CAPITULOS!$A$2:$E$22,4)</f>
        <v xml:space="preserve">XIV </v>
      </c>
      <c r="G5496" t="str">
        <f>VLOOKUP(E5496,CAPITULOS!$A$2:$E$22,5)</f>
        <v xml:space="preserve"> Doenças do aparelho geniturinário</v>
      </c>
    </row>
    <row r="5497" spans="1:7" x14ac:dyDescent="0.25">
      <c r="A5497" t="s">
        <v>6807</v>
      </c>
      <c r="B5497" t="s">
        <v>20905</v>
      </c>
      <c r="C5497" t="s">
        <v>6804</v>
      </c>
      <c r="D5497" t="s">
        <v>6805</v>
      </c>
      <c r="E5497">
        <f t="shared" si="85"/>
        <v>78160</v>
      </c>
      <c r="F5497" s="3" t="str">
        <f>VLOOKUP(E5497,CAPITULOS!$A$2:$E$22,4)</f>
        <v xml:space="preserve">XIV </v>
      </c>
      <c r="G5497" t="str">
        <f>VLOOKUP(E5497,CAPITULOS!$A$2:$E$22,5)</f>
        <v xml:space="preserve"> Doenças do aparelho geniturinário</v>
      </c>
    </row>
    <row r="5498" spans="1:7" x14ac:dyDescent="0.25">
      <c r="A5498" t="s">
        <v>6808</v>
      </c>
      <c r="B5498" t="s">
        <v>20906</v>
      </c>
      <c r="C5498" t="s">
        <v>6804</v>
      </c>
      <c r="D5498" t="s">
        <v>6805</v>
      </c>
      <c r="E5498">
        <f t="shared" si="85"/>
        <v>78160</v>
      </c>
      <c r="F5498" s="3" t="str">
        <f>VLOOKUP(E5498,CAPITULOS!$A$2:$E$22,4)</f>
        <v xml:space="preserve">XIV </v>
      </c>
      <c r="G5498" t="str">
        <f>VLOOKUP(E5498,CAPITULOS!$A$2:$E$22,5)</f>
        <v xml:space="preserve"> Doenças do aparelho geniturinário</v>
      </c>
    </row>
    <row r="5499" spans="1:7" x14ac:dyDescent="0.25">
      <c r="A5499" t="s">
        <v>6809</v>
      </c>
      <c r="B5499" t="s">
        <v>20907</v>
      </c>
      <c r="C5499" t="s">
        <v>6804</v>
      </c>
      <c r="D5499" t="s">
        <v>6805</v>
      </c>
      <c r="E5499">
        <f t="shared" si="85"/>
        <v>78160</v>
      </c>
      <c r="F5499" s="3" t="str">
        <f>VLOOKUP(E5499,CAPITULOS!$A$2:$E$22,4)</f>
        <v xml:space="preserve">XIV </v>
      </c>
      <c r="G5499" t="str">
        <f>VLOOKUP(E5499,CAPITULOS!$A$2:$E$22,5)</f>
        <v xml:space="preserve"> Doenças do aparelho geniturinário</v>
      </c>
    </row>
    <row r="5500" spans="1:7" x14ac:dyDescent="0.25">
      <c r="A5500" t="s">
        <v>6810</v>
      </c>
      <c r="B5500" t="s">
        <v>20908</v>
      </c>
      <c r="C5500" t="s">
        <v>6804</v>
      </c>
      <c r="D5500" t="s">
        <v>6805</v>
      </c>
      <c r="E5500">
        <f t="shared" si="85"/>
        <v>78160</v>
      </c>
      <c r="F5500" s="3" t="str">
        <f>VLOOKUP(E5500,CAPITULOS!$A$2:$E$22,4)</f>
        <v xml:space="preserve">XIV </v>
      </c>
      <c r="G5500" t="str">
        <f>VLOOKUP(E5500,CAPITULOS!$A$2:$E$22,5)</f>
        <v xml:space="preserve"> Doenças do aparelho geniturinário</v>
      </c>
    </row>
    <row r="5501" spans="1:7" x14ac:dyDescent="0.25">
      <c r="A5501" t="s">
        <v>6811</v>
      </c>
      <c r="B5501" t="s">
        <v>20909</v>
      </c>
      <c r="C5501" t="s">
        <v>6804</v>
      </c>
      <c r="D5501" t="s">
        <v>6805</v>
      </c>
      <c r="E5501">
        <f t="shared" si="85"/>
        <v>78160</v>
      </c>
      <c r="F5501" s="3" t="str">
        <f>VLOOKUP(E5501,CAPITULOS!$A$2:$E$22,4)</f>
        <v xml:space="preserve">XIV </v>
      </c>
      <c r="G5501" t="str">
        <f>VLOOKUP(E5501,CAPITULOS!$A$2:$E$22,5)</f>
        <v xml:space="preserve"> Doenças do aparelho geniturinário</v>
      </c>
    </row>
    <row r="5502" spans="1:7" x14ac:dyDescent="0.25">
      <c r="A5502" t="s">
        <v>6812</v>
      </c>
      <c r="B5502" t="s">
        <v>20910</v>
      </c>
      <c r="C5502" t="s">
        <v>6804</v>
      </c>
      <c r="D5502" t="s">
        <v>6805</v>
      </c>
      <c r="E5502">
        <f t="shared" si="85"/>
        <v>78160</v>
      </c>
      <c r="F5502" s="3" t="str">
        <f>VLOOKUP(E5502,CAPITULOS!$A$2:$E$22,4)</f>
        <v xml:space="preserve">XIV </v>
      </c>
      <c r="G5502" t="str">
        <f>VLOOKUP(E5502,CAPITULOS!$A$2:$E$22,5)</f>
        <v xml:space="preserve"> Doenças do aparelho geniturinário</v>
      </c>
    </row>
    <row r="5503" spans="1:7" x14ac:dyDescent="0.25">
      <c r="A5503" t="s">
        <v>6815</v>
      </c>
      <c r="B5503" t="s">
        <v>20911</v>
      </c>
      <c r="C5503" t="s">
        <v>6813</v>
      </c>
      <c r="D5503" t="s">
        <v>6814</v>
      </c>
      <c r="E5503">
        <f t="shared" si="85"/>
        <v>78170</v>
      </c>
      <c r="F5503" s="3" t="str">
        <f>VLOOKUP(E5503,CAPITULOS!$A$2:$E$22,4)</f>
        <v xml:space="preserve">XIV </v>
      </c>
      <c r="G5503" t="str">
        <f>VLOOKUP(E5503,CAPITULOS!$A$2:$E$22,5)</f>
        <v xml:space="preserve"> Doenças do aparelho geniturinário</v>
      </c>
    </row>
    <row r="5504" spans="1:7" x14ac:dyDescent="0.25">
      <c r="A5504" t="s">
        <v>6816</v>
      </c>
      <c r="B5504" t="s">
        <v>20912</v>
      </c>
      <c r="C5504" t="s">
        <v>6813</v>
      </c>
      <c r="D5504" t="s">
        <v>6814</v>
      </c>
      <c r="E5504">
        <f t="shared" si="85"/>
        <v>78170</v>
      </c>
      <c r="F5504" s="3" t="str">
        <f>VLOOKUP(E5504,CAPITULOS!$A$2:$E$22,4)</f>
        <v xml:space="preserve">XIV </v>
      </c>
      <c r="G5504" t="str">
        <f>VLOOKUP(E5504,CAPITULOS!$A$2:$E$22,5)</f>
        <v xml:space="preserve"> Doenças do aparelho geniturinário</v>
      </c>
    </row>
    <row r="5505" spans="1:7" x14ac:dyDescent="0.25">
      <c r="A5505" t="s">
        <v>6817</v>
      </c>
      <c r="B5505" t="s">
        <v>20913</v>
      </c>
      <c r="C5505" t="s">
        <v>6813</v>
      </c>
      <c r="D5505" t="s">
        <v>6814</v>
      </c>
      <c r="E5505">
        <f t="shared" si="85"/>
        <v>78170</v>
      </c>
      <c r="F5505" s="3" t="str">
        <f>VLOOKUP(E5505,CAPITULOS!$A$2:$E$22,4)</f>
        <v xml:space="preserve">XIV </v>
      </c>
      <c r="G5505" t="str">
        <f>VLOOKUP(E5505,CAPITULOS!$A$2:$E$22,5)</f>
        <v xml:space="preserve"> Doenças do aparelho geniturinário</v>
      </c>
    </row>
    <row r="5506" spans="1:7" x14ac:dyDescent="0.25">
      <c r="A5506" t="s">
        <v>6818</v>
      </c>
      <c r="B5506" t="s">
        <v>20914</v>
      </c>
      <c r="C5506" t="s">
        <v>6813</v>
      </c>
      <c r="D5506" t="s">
        <v>6814</v>
      </c>
      <c r="E5506">
        <f t="shared" si="85"/>
        <v>78170</v>
      </c>
      <c r="F5506" s="3" t="str">
        <f>VLOOKUP(E5506,CAPITULOS!$A$2:$E$22,4)</f>
        <v xml:space="preserve">XIV </v>
      </c>
      <c r="G5506" t="str">
        <f>VLOOKUP(E5506,CAPITULOS!$A$2:$E$22,5)</f>
        <v xml:space="preserve"> Doenças do aparelho geniturinário</v>
      </c>
    </row>
    <row r="5507" spans="1:7" x14ac:dyDescent="0.25">
      <c r="A5507" t="s">
        <v>6819</v>
      </c>
      <c r="B5507" t="s">
        <v>20915</v>
      </c>
      <c r="C5507" t="s">
        <v>6813</v>
      </c>
      <c r="D5507" t="s">
        <v>6814</v>
      </c>
      <c r="E5507">
        <f t="shared" ref="E5507:E5570" si="86">CODE((MID(A5507,1,1)))*1000+(MID(A5507,2,2)*10)</f>
        <v>78170</v>
      </c>
      <c r="F5507" s="3" t="str">
        <f>VLOOKUP(E5507,CAPITULOS!$A$2:$E$22,4)</f>
        <v xml:space="preserve">XIV </v>
      </c>
      <c r="G5507" t="str">
        <f>VLOOKUP(E5507,CAPITULOS!$A$2:$E$22,5)</f>
        <v xml:space="preserve"> Doenças do aparelho geniturinário</v>
      </c>
    </row>
    <row r="5508" spans="1:7" x14ac:dyDescent="0.25">
      <c r="A5508" t="s">
        <v>6822</v>
      </c>
      <c r="B5508" t="s">
        <v>20916</v>
      </c>
      <c r="C5508" t="s">
        <v>6820</v>
      </c>
      <c r="D5508" t="s">
        <v>6821</v>
      </c>
      <c r="E5508">
        <f t="shared" si="86"/>
        <v>78180</v>
      </c>
      <c r="F5508" s="3" t="str">
        <f>VLOOKUP(E5508,CAPITULOS!$A$2:$E$22,4)</f>
        <v xml:space="preserve">XIV </v>
      </c>
      <c r="G5508" t="str">
        <f>VLOOKUP(E5508,CAPITULOS!$A$2:$E$22,5)</f>
        <v xml:space="preserve"> Doenças do aparelho geniturinário</v>
      </c>
    </row>
    <row r="5509" spans="1:7" x14ac:dyDescent="0.25">
      <c r="A5509" t="s">
        <v>6823</v>
      </c>
      <c r="B5509" t="s">
        <v>20917</v>
      </c>
      <c r="C5509" t="s">
        <v>6820</v>
      </c>
      <c r="D5509" t="s">
        <v>6821</v>
      </c>
      <c r="E5509">
        <f t="shared" si="86"/>
        <v>78180</v>
      </c>
      <c r="F5509" s="3" t="str">
        <f>VLOOKUP(E5509,CAPITULOS!$A$2:$E$22,4)</f>
        <v xml:space="preserve">XIV </v>
      </c>
      <c r="G5509" t="str">
        <f>VLOOKUP(E5509,CAPITULOS!$A$2:$E$22,5)</f>
        <v xml:space="preserve"> Doenças do aparelho geniturinário</v>
      </c>
    </row>
    <row r="5510" spans="1:7" x14ac:dyDescent="0.25">
      <c r="A5510" t="s">
        <v>6824</v>
      </c>
      <c r="B5510" t="s">
        <v>20918</v>
      </c>
      <c r="C5510" t="s">
        <v>6820</v>
      </c>
      <c r="D5510" t="s">
        <v>6821</v>
      </c>
      <c r="E5510">
        <f t="shared" si="86"/>
        <v>78180</v>
      </c>
      <c r="F5510" s="3" t="str">
        <f>VLOOKUP(E5510,CAPITULOS!$A$2:$E$22,4)</f>
        <v xml:space="preserve">XIV </v>
      </c>
      <c r="G5510" t="str">
        <f>VLOOKUP(E5510,CAPITULOS!$A$2:$E$22,5)</f>
        <v xml:space="preserve"> Doenças do aparelho geniturinário</v>
      </c>
    </row>
    <row r="5511" spans="1:7" x14ac:dyDescent="0.25">
      <c r="A5511" t="s">
        <v>6827</v>
      </c>
      <c r="B5511" t="s">
        <v>20919</v>
      </c>
      <c r="C5511" t="s">
        <v>6825</v>
      </c>
      <c r="D5511" t="s">
        <v>6826</v>
      </c>
      <c r="E5511">
        <f t="shared" si="86"/>
        <v>78200</v>
      </c>
      <c r="F5511" s="3" t="str">
        <f>VLOOKUP(E5511,CAPITULOS!$A$2:$E$22,4)</f>
        <v xml:space="preserve">XIV </v>
      </c>
      <c r="G5511" t="str">
        <f>VLOOKUP(E5511,CAPITULOS!$A$2:$E$22,5)</f>
        <v xml:space="preserve"> Doenças do aparelho geniturinário</v>
      </c>
    </row>
    <row r="5512" spans="1:7" x14ac:dyDescent="0.25">
      <c r="A5512" t="s">
        <v>6828</v>
      </c>
      <c r="B5512" t="s">
        <v>20920</v>
      </c>
      <c r="C5512" t="s">
        <v>6825</v>
      </c>
      <c r="D5512" t="s">
        <v>6826</v>
      </c>
      <c r="E5512">
        <f t="shared" si="86"/>
        <v>78200</v>
      </c>
      <c r="F5512" s="3" t="str">
        <f>VLOOKUP(E5512,CAPITULOS!$A$2:$E$22,4)</f>
        <v xml:space="preserve">XIV </v>
      </c>
      <c r="G5512" t="str">
        <f>VLOOKUP(E5512,CAPITULOS!$A$2:$E$22,5)</f>
        <v xml:space="preserve"> Doenças do aparelho geniturinário</v>
      </c>
    </row>
    <row r="5513" spans="1:7" x14ac:dyDescent="0.25">
      <c r="A5513" t="s">
        <v>6829</v>
      </c>
      <c r="B5513" t="s">
        <v>20921</v>
      </c>
      <c r="C5513" t="s">
        <v>6825</v>
      </c>
      <c r="D5513" t="s">
        <v>6826</v>
      </c>
      <c r="E5513">
        <f t="shared" si="86"/>
        <v>78200</v>
      </c>
      <c r="F5513" s="3" t="str">
        <f>VLOOKUP(E5513,CAPITULOS!$A$2:$E$22,4)</f>
        <v xml:space="preserve">XIV </v>
      </c>
      <c r="G5513" t="str">
        <f>VLOOKUP(E5513,CAPITULOS!$A$2:$E$22,5)</f>
        <v xml:space="preserve"> Doenças do aparelho geniturinário</v>
      </c>
    </row>
    <row r="5514" spans="1:7" x14ac:dyDescent="0.25">
      <c r="A5514" t="s">
        <v>6830</v>
      </c>
      <c r="B5514" t="s">
        <v>20922</v>
      </c>
      <c r="C5514" t="s">
        <v>6825</v>
      </c>
      <c r="D5514" t="s">
        <v>6826</v>
      </c>
      <c r="E5514">
        <f t="shared" si="86"/>
        <v>78200</v>
      </c>
      <c r="F5514" s="3" t="str">
        <f>VLOOKUP(E5514,CAPITULOS!$A$2:$E$22,4)</f>
        <v xml:space="preserve">XIV </v>
      </c>
      <c r="G5514" t="str">
        <f>VLOOKUP(E5514,CAPITULOS!$A$2:$E$22,5)</f>
        <v xml:space="preserve"> Doenças do aparelho geniturinário</v>
      </c>
    </row>
    <row r="5515" spans="1:7" x14ac:dyDescent="0.25">
      <c r="A5515" t="s">
        <v>6833</v>
      </c>
      <c r="B5515" t="s">
        <v>20923</v>
      </c>
      <c r="C5515" t="s">
        <v>6831</v>
      </c>
      <c r="D5515" t="s">
        <v>6832</v>
      </c>
      <c r="E5515">
        <f t="shared" si="86"/>
        <v>78210</v>
      </c>
      <c r="F5515" s="3" t="str">
        <f>VLOOKUP(E5515,CAPITULOS!$A$2:$E$22,4)</f>
        <v xml:space="preserve">XIV </v>
      </c>
      <c r="G5515" t="str">
        <f>VLOOKUP(E5515,CAPITULOS!$A$2:$E$22,5)</f>
        <v xml:space="preserve"> Doenças do aparelho geniturinário</v>
      </c>
    </row>
    <row r="5516" spans="1:7" x14ac:dyDescent="0.25">
      <c r="A5516" t="s">
        <v>6834</v>
      </c>
      <c r="B5516" t="s">
        <v>20924</v>
      </c>
      <c r="C5516" t="s">
        <v>6831</v>
      </c>
      <c r="D5516" t="s">
        <v>6832</v>
      </c>
      <c r="E5516">
        <f t="shared" si="86"/>
        <v>78210</v>
      </c>
      <c r="F5516" s="3" t="str">
        <f>VLOOKUP(E5516,CAPITULOS!$A$2:$E$22,4)</f>
        <v xml:space="preserve">XIV </v>
      </c>
      <c r="G5516" t="str">
        <f>VLOOKUP(E5516,CAPITULOS!$A$2:$E$22,5)</f>
        <v xml:space="preserve"> Doenças do aparelho geniturinário</v>
      </c>
    </row>
    <row r="5517" spans="1:7" x14ac:dyDescent="0.25">
      <c r="A5517" t="s">
        <v>6835</v>
      </c>
      <c r="B5517" t="s">
        <v>20925</v>
      </c>
      <c r="C5517" t="s">
        <v>6831</v>
      </c>
      <c r="D5517" t="s">
        <v>6832</v>
      </c>
      <c r="E5517">
        <f t="shared" si="86"/>
        <v>78210</v>
      </c>
      <c r="F5517" s="3" t="str">
        <f>VLOOKUP(E5517,CAPITULOS!$A$2:$E$22,4)</f>
        <v xml:space="preserve">XIV </v>
      </c>
      <c r="G5517" t="str">
        <f>VLOOKUP(E5517,CAPITULOS!$A$2:$E$22,5)</f>
        <v xml:space="preserve"> Doenças do aparelho geniturinário</v>
      </c>
    </row>
    <row r="5518" spans="1:7" x14ac:dyDescent="0.25">
      <c r="A5518" t="s">
        <v>6836</v>
      </c>
      <c r="B5518" t="s">
        <v>20926</v>
      </c>
      <c r="C5518" t="s">
        <v>6831</v>
      </c>
      <c r="D5518" t="s">
        <v>6832</v>
      </c>
      <c r="E5518">
        <f t="shared" si="86"/>
        <v>78210</v>
      </c>
      <c r="F5518" s="3" t="str">
        <f>VLOOKUP(E5518,CAPITULOS!$A$2:$E$22,4)</f>
        <v xml:space="preserve">XIV </v>
      </c>
      <c r="G5518" t="str">
        <f>VLOOKUP(E5518,CAPITULOS!$A$2:$E$22,5)</f>
        <v xml:space="preserve"> Doenças do aparelho geniturinário</v>
      </c>
    </row>
    <row r="5519" spans="1:7" x14ac:dyDescent="0.25">
      <c r="A5519" t="s">
        <v>6839</v>
      </c>
      <c r="B5519" t="s">
        <v>20927</v>
      </c>
      <c r="C5519" t="s">
        <v>6837</v>
      </c>
      <c r="D5519" t="s">
        <v>6838</v>
      </c>
      <c r="E5519">
        <f t="shared" si="86"/>
        <v>78220</v>
      </c>
      <c r="F5519" s="3" t="str">
        <f>VLOOKUP(E5519,CAPITULOS!$A$2:$E$22,4)</f>
        <v xml:space="preserve">XIV </v>
      </c>
      <c r="G5519" t="str">
        <f>VLOOKUP(E5519,CAPITULOS!$A$2:$E$22,5)</f>
        <v xml:space="preserve"> Doenças do aparelho geniturinário</v>
      </c>
    </row>
    <row r="5520" spans="1:7" x14ac:dyDescent="0.25">
      <c r="A5520" t="s">
        <v>6840</v>
      </c>
      <c r="B5520" t="s">
        <v>20928</v>
      </c>
      <c r="C5520" t="s">
        <v>6837</v>
      </c>
      <c r="D5520" t="s">
        <v>6838</v>
      </c>
      <c r="E5520">
        <f t="shared" si="86"/>
        <v>78220</v>
      </c>
      <c r="F5520" s="3" t="str">
        <f>VLOOKUP(E5520,CAPITULOS!$A$2:$E$22,4)</f>
        <v xml:space="preserve">XIV </v>
      </c>
      <c r="G5520" t="str">
        <f>VLOOKUP(E5520,CAPITULOS!$A$2:$E$22,5)</f>
        <v xml:space="preserve"> Doenças do aparelho geniturinário</v>
      </c>
    </row>
    <row r="5521" spans="1:7" x14ac:dyDescent="0.25">
      <c r="A5521" t="s">
        <v>6843</v>
      </c>
      <c r="B5521" t="s">
        <v>20929</v>
      </c>
      <c r="C5521" t="s">
        <v>6841</v>
      </c>
      <c r="D5521" t="s">
        <v>6842</v>
      </c>
      <c r="E5521">
        <f t="shared" si="86"/>
        <v>78250</v>
      </c>
      <c r="F5521" s="3" t="str">
        <f>VLOOKUP(E5521,CAPITULOS!$A$2:$E$22,4)</f>
        <v xml:space="preserve">XIV </v>
      </c>
      <c r="G5521" t="str">
        <f>VLOOKUP(E5521,CAPITULOS!$A$2:$E$22,5)</f>
        <v xml:space="preserve"> Doenças do aparelho geniturinário</v>
      </c>
    </row>
    <row r="5522" spans="1:7" x14ac:dyDescent="0.25">
      <c r="A5522" t="s">
        <v>6844</v>
      </c>
      <c r="B5522" t="s">
        <v>20930</v>
      </c>
      <c r="C5522" t="s">
        <v>6841</v>
      </c>
      <c r="D5522" t="s">
        <v>6842</v>
      </c>
      <c r="E5522">
        <f t="shared" si="86"/>
        <v>78250</v>
      </c>
      <c r="F5522" s="3" t="str">
        <f>VLOOKUP(E5522,CAPITULOS!$A$2:$E$22,4)</f>
        <v xml:space="preserve">XIV </v>
      </c>
      <c r="G5522" t="str">
        <f>VLOOKUP(E5522,CAPITULOS!$A$2:$E$22,5)</f>
        <v xml:space="preserve"> Doenças do aparelho geniturinário</v>
      </c>
    </row>
    <row r="5523" spans="1:7" x14ac:dyDescent="0.25">
      <c r="A5523" t="s">
        <v>6845</v>
      </c>
      <c r="B5523" t="s">
        <v>20931</v>
      </c>
      <c r="C5523" t="s">
        <v>6841</v>
      </c>
      <c r="D5523" t="s">
        <v>6842</v>
      </c>
      <c r="E5523">
        <f t="shared" si="86"/>
        <v>78250</v>
      </c>
      <c r="F5523" s="3" t="str">
        <f>VLOOKUP(E5523,CAPITULOS!$A$2:$E$22,4)</f>
        <v xml:space="preserve">XIV </v>
      </c>
      <c r="G5523" t="str">
        <f>VLOOKUP(E5523,CAPITULOS!$A$2:$E$22,5)</f>
        <v xml:space="preserve"> Doenças do aparelho geniturinário</v>
      </c>
    </row>
    <row r="5524" spans="1:7" x14ac:dyDescent="0.25">
      <c r="A5524" t="s">
        <v>6846</v>
      </c>
      <c r="B5524" t="s">
        <v>20932</v>
      </c>
      <c r="C5524" t="s">
        <v>6841</v>
      </c>
      <c r="D5524" t="s">
        <v>6842</v>
      </c>
      <c r="E5524">
        <f t="shared" si="86"/>
        <v>78250</v>
      </c>
      <c r="F5524" s="3" t="str">
        <f>VLOOKUP(E5524,CAPITULOS!$A$2:$E$22,4)</f>
        <v xml:space="preserve">XIV </v>
      </c>
      <c r="G5524" t="str">
        <f>VLOOKUP(E5524,CAPITULOS!$A$2:$E$22,5)</f>
        <v xml:space="preserve"> Doenças do aparelho geniturinário</v>
      </c>
    </row>
    <row r="5525" spans="1:7" x14ac:dyDescent="0.25">
      <c r="A5525" t="s">
        <v>6849</v>
      </c>
      <c r="B5525" t="s">
        <v>20933</v>
      </c>
      <c r="C5525" t="s">
        <v>6847</v>
      </c>
      <c r="D5525" t="s">
        <v>6848</v>
      </c>
      <c r="E5525">
        <f t="shared" si="86"/>
        <v>78270</v>
      </c>
      <c r="F5525" s="3" t="str">
        <f>VLOOKUP(E5525,CAPITULOS!$A$2:$E$22,4)</f>
        <v xml:space="preserve">XIV </v>
      </c>
      <c r="G5525" t="str">
        <f>VLOOKUP(E5525,CAPITULOS!$A$2:$E$22,5)</f>
        <v xml:space="preserve"> Doenças do aparelho geniturinário</v>
      </c>
    </row>
    <row r="5526" spans="1:7" x14ac:dyDescent="0.25">
      <c r="A5526" t="s">
        <v>6850</v>
      </c>
      <c r="B5526" t="s">
        <v>20934</v>
      </c>
      <c r="C5526" t="s">
        <v>6847</v>
      </c>
      <c r="D5526" t="s">
        <v>6848</v>
      </c>
      <c r="E5526">
        <f t="shared" si="86"/>
        <v>78270</v>
      </c>
      <c r="F5526" s="3" t="str">
        <f>VLOOKUP(E5526,CAPITULOS!$A$2:$E$22,4)</f>
        <v xml:space="preserve">XIV </v>
      </c>
      <c r="G5526" t="str">
        <f>VLOOKUP(E5526,CAPITULOS!$A$2:$E$22,5)</f>
        <v xml:space="preserve"> Doenças do aparelho geniturinário</v>
      </c>
    </row>
    <row r="5527" spans="1:7" x14ac:dyDescent="0.25">
      <c r="A5527" t="s">
        <v>6851</v>
      </c>
      <c r="B5527" t="s">
        <v>20935</v>
      </c>
      <c r="C5527" t="s">
        <v>6847</v>
      </c>
      <c r="D5527" t="s">
        <v>6848</v>
      </c>
      <c r="E5527">
        <f t="shared" si="86"/>
        <v>78270</v>
      </c>
      <c r="F5527" s="3" t="str">
        <f>VLOOKUP(E5527,CAPITULOS!$A$2:$E$22,4)</f>
        <v xml:space="preserve">XIV </v>
      </c>
      <c r="G5527" t="str">
        <f>VLOOKUP(E5527,CAPITULOS!$A$2:$E$22,5)</f>
        <v xml:space="preserve"> Doenças do aparelho geniturinário</v>
      </c>
    </row>
    <row r="5528" spans="1:7" x14ac:dyDescent="0.25">
      <c r="A5528" t="s">
        <v>6854</v>
      </c>
      <c r="B5528" t="s">
        <v>20936</v>
      </c>
      <c r="C5528" t="s">
        <v>6852</v>
      </c>
      <c r="D5528" t="s">
        <v>6853</v>
      </c>
      <c r="E5528">
        <f t="shared" si="86"/>
        <v>78280</v>
      </c>
      <c r="F5528" s="3" t="str">
        <f>VLOOKUP(E5528,CAPITULOS!$A$2:$E$22,4)</f>
        <v xml:space="preserve">XIV </v>
      </c>
      <c r="G5528" t="str">
        <f>VLOOKUP(E5528,CAPITULOS!$A$2:$E$22,5)</f>
        <v xml:space="preserve"> Doenças do aparelho geniturinário</v>
      </c>
    </row>
    <row r="5529" spans="1:7" x14ac:dyDescent="0.25">
      <c r="A5529" t="s">
        <v>6855</v>
      </c>
      <c r="B5529" t="s">
        <v>20937</v>
      </c>
      <c r="C5529" t="s">
        <v>6852</v>
      </c>
      <c r="D5529" t="s">
        <v>6853</v>
      </c>
      <c r="E5529">
        <f t="shared" si="86"/>
        <v>78280</v>
      </c>
      <c r="F5529" s="3" t="str">
        <f>VLOOKUP(E5529,CAPITULOS!$A$2:$E$22,4)</f>
        <v xml:space="preserve">XIV </v>
      </c>
      <c r="G5529" t="str">
        <f>VLOOKUP(E5529,CAPITULOS!$A$2:$E$22,5)</f>
        <v xml:space="preserve"> Doenças do aparelho geniturinário</v>
      </c>
    </row>
    <row r="5530" spans="1:7" x14ac:dyDescent="0.25">
      <c r="A5530" t="s">
        <v>6856</v>
      </c>
      <c r="B5530" t="s">
        <v>20938</v>
      </c>
      <c r="C5530" t="s">
        <v>6852</v>
      </c>
      <c r="D5530" t="s">
        <v>6853</v>
      </c>
      <c r="E5530">
        <f t="shared" si="86"/>
        <v>78280</v>
      </c>
      <c r="F5530" s="3" t="str">
        <f>VLOOKUP(E5530,CAPITULOS!$A$2:$E$22,4)</f>
        <v xml:space="preserve">XIV </v>
      </c>
      <c r="G5530" t="str">
        <f>VLOOKUP(E5530,CAPITULOS!$A$2:$E$22,5)</f>
        <v xml:space="preserve"> Doenças do aparelho geniturinário</v>
      </c>
    </row>
    <row r="5531" spans="1:7" x14ac:dyDescent="0.25">
      <c r="A5531" t="s">
        <v>6857</v>
      </c>
      <c r="B5531" t="s">
        <v>20939</v>
      </c>
      <c r="C5531" t="s">
        <v>6852</v>
      </c>
      <c r="D5531" t="s">
        <v>6853</v>
      </c>
      <c r="E5531">
        <f t="shared" si="86"/>
        <v>78280</v>
      </c>
      <c r="F5531" s="3" t="str">
        <f>VLOOKUP(E5531,CAPITULOS!$A$2:$E$22,4)</f>
        <v xml:space="preserve">XIV </v>
      </c>
      <c r="G5531" t="str">
        <f>VLOOKUP(E5531,CAPITULOS!$A$2:$E$22,5)</f>
        <v xml:space="preserve"> Doenças do aparelho geniturinário</v>
      </c>
    </row>
    <row r="5532" spans="1:7" x14ac:dyDescent="0.25">
      <c r="A5532" t="s">
        <v>6860</v>
      </c>
      <c r="B5532" t="s">
        <v>20940</v>
      </c>
      <c r="C5532" t="s">
        <v>6858</v>
      </c>
      <c r="D5532" t="s">
        <v>6859</v>
      </c>
      <c r="E5532">
        <f t="shared" si="86"/>
        <v>78290</v>
      </c>
      <c r="F5532" s="3" t="str">
        <f>VLOOKUP(E5532,CAPITULOS!$A$2:$E$22,4)</f>
        <v xml:space="preserve">XIV </v>
      </c>
      <c r="G5532" t="str">
        <f>VLOOKUP(E5532,CAPITULOS!$A$2:$E$22,5)</f>
        <v xml:space="preserve"> Doenças do aparelho geniturinário</v>
      </c>
    </row>
    <row r="5533" spans="1:7" x14ac:dyDescent="0.25">
      <c r="A5533" t="s">
        <v>6861</v>
      </c>
      <c r="B5533" t="s">
        <v>20941</v>
      </c>
      <c r="C5533" t="s">
        <v>6858</v>
      </c>
      <c r="D5533" t="s">
        <v>6859</v>
      </c>
      <c r="E5533">
        <f t="shared" si="86"/>
        <v>78290</v>
      </c>
      <c r="F5533" s="3" t="str">
        <f>VLOOKUP(E5533,CAPITULOS!$A$2:$E$22,4)</f>
        <v xml:space="preserve">XIV </v>
      </c>
      <c r="G5533" t="str">
        <f>VLOOKUP(E5533,CAPITULOS!$A$2:$E$22,5)</f>
        <v xml:space="preserve"> Doenças do aparelho geniturinário</v>
      </c>
    </row>
    <row r="5534" spans="1:7" x14ac:dyDescent="0.25">
      <c r="A5534" t="s">
        <v>6862</v>
      </c>
      <c r="B5534" t="s">
        <v>20942</v>
      </c>
      <c r="C5534" t="s">
        <v>6858</v>
      </c>
      <c r="D5534" t="s">
        <v>6859</v>
      </c>
      <c r="E5534">
        <f t="shared" si="86"/>
        <v>78290</v>
      </c>
      <c r="F5534" s="3" t="str">
        <f>VLOOKUP(E5534,CAPITULOS!$A$2:$E$22,4)</f>
        <v xml:space="preserve">XIV </v>
      </c>
      <c r="G5534" t="str">
        <f>VLOOKUP(E5534,CAPITULOS!$A$2:$E$22,5)</f>
        <v xml:space="preserve"> Doenças do aparelho geniturinário</v>
      </c>
    </row>
    <row r="5535" spans="1:7" x14ac:dyDescent="0.25">
      <c r="A5535" t="s">
        <v>6865</v>
      </c>
      <c r="B5535" t="s">
        <v>20943</v>
      </c>
      <c r="C5535" t="s">
        <v>6863</v>
      </c>
      <c r="D5535" t="s">
        <v>6864</v>
      </c>
      <c r="E5535">
        <f t="shared" si="86"/>
        <v>78300</v>
      </c>
      <c r="F5535" s="3" t="str">
        <f>VLOOKUP(E5535,CAPITULOS!$A$2:$E$22,4)</f>
        <v xml:space="preserve">XIV </v>
      </c>
      <c r="G5535" t="str">
        <f>VLOOKUP(E5535,CAPITULOS!$A$2:$E$22,5)</f>
        <v xml:space="preserve"> Doenças do aparelho geniturinário</v>
      </c>
    </row>
    <row r="5536" spans="1:7" x14ac:dyDescent="0.25">
      <c r="A5536" t="s">
        <v>6866</v>
      </c>
      <c r="B5536" t="s">
        <v>20944</v>
      </c>
      <c r="C5536" t="s">
        <v>6863</v>
      </c>
      <c r="D5536" t="s">
        <v>6864</v>
      </c>
      <c r="E5536">
        <f t="shared" si="86"/>
        <v>78300</v>
      </c>
      <c r="F5536" s="3" t="str">
        <f>VLOOKUP(E5536,CAPITULOS!$A$2:$E$22,4)</f>
        <v xml:space="preserve">XIV </v>
      </c>
      <c r="G5536" t="str">
        <f>VLOOKUP(E5536,CAPITULOS!$A$2:$E$22,5)</f>
        <v xml:space="preserve"> Doenças do aparelho geniturinário</v>
      </c>
    </row>
    <row r="5537" spans="1:7" x14ac:dyDescent="0.25">
      <c r="A5537" t="s">
        <v>6867</v>
      </c>
      <c r="B5537" t="s">
        <v>20945</v>
      </c>
      <c r="C5537" t="s">
        <v>6863</v>
      </c>
      <c r="D5537" t="s">
        <v>6864</v>
      </c>
      <c r="E5537">
        <f t="shared" si="86"/>
        <v>78300</v>
      </c>
      <c r="F5537" s="3" t="str">
        <f>VLOOKUP(E5537,CAPITULOS!$A$2:$E$22,4)</f>
        <v xml:space="preserve">XIV </v>
      </c>
      <c r="G5537" t="str">
        <f>VLOOKUP(E5537,CAPITULOS!$A$2:$E$22,5)</f>
        <v xml:space="preserve"> Doenças do aparelho geniturinário</v>
      </c>
    </row>
    <row r="5538" spans="1:7" x14ac:dyDescent="0.25">
      <c r="A5538" t="s">
        <v>6868</v>
      </c>
      <c r="B5538" t="s">
        <v>20946</v>
      </c>
      <c r="C5538" t="s">
        <v>6863</v>
      </c>
      <c r="D5538" t="s">
        <v>6864</v>
      </c>
      <c r="E5538">
        <f t="shared" si="86"/>
        <v>78300</v>
      </c>
      <c r="F5538" s="3" t="str">
        <f>VLOOKUP(E5538,CAPITULOS!$A$2:$E$22,4)</f>
        <v xml:space="preserve">XIV </v>
      </c>
      <c r="G5538" t="str">
        <f>VLOOKUP(E5538,CAPITULOS!$A$2:$E$22,5)</f>
        <v xml:space="preserve"> Doenças do aparelho geniturinário</v>
      </c>
    </row>
    <row r="5539" spans="1:7" x14ac:dyDescent="0.25">
      <c r="A5539" t="s">
        <v>6869</v>
      </c>
      <c r="B5539" t="s">
        <v>20947</v>
      </c>
      <c r="C5539" t="s">
        <v>6863</v>
      </c>
      <c r="D5539" t="s">
        <v>6864</v>
      </c>
      <c r="E5539">
        <f t="shared" si="86"/>
        <v>78300</v>
      </c>
      <c r="F5539" s="3" t="str">
        <f>VLOOKUP(E5539,CAPITULOS!$A$2:$E$22,4)</f>
        <v xml:space="preserve">XIV </v>
      </c>
      <c r="G5539" t="str">
        <f>VLOOKUP(E5539,CAPITULOS!$A$2:$E$22,5)</f>
        <v xml:space="preserve"> Doenças do aparelho geniturinário</v>
      </c>
    </row>
    <row r="5540" spans="1:7" x14ac:dyDescent="0.25">
      <c r="A5540" t="s">
        <v>6870</v>
      </c>
      <c r="B5540" t="s">
        <v>20948</v>
      </c>
      <c r="C5540" t="s">
        <v>6863</v>
      </c>
      <c r="D5540" t="s">
        <v>6864</v>
      </c>
      <c r="E5540">
        <f t="shared" si="86"/>
        <v>78300</v>
      </c>
      <c r="F5540" s="3" t="str">
        <f>VLOOKUP(E5540,CAPITULOS!$A$2:$E$22,4)</f>
        <v xml:space="preserve">XIV </v>
      </c>
      <c r="G5540" t="str">
        <f>VLOOKUP(E5540,CAPITULOS!$A$2:$E$22,5)</f>
        <v xml:space="preserve"> Doenças do aparelho geniturinário</v>
      </c>
    </row>
    <row r="5541" spans="1:7" x14ac:dyDescent="0.25">
      <c r="A5541" t="s">
        <v>6871</v>
      </c>
      <c r="B5541" t="s">
        <v>20949</v>
      </c>
      <c r="C5541" t="s">
        <v>6863</v>
      </c>
      <c r="D5541" t="s">
        <v>6864</v>
      </c>
      <c r="E5541">
        <f t="shared" si="86"/>
        <v>78300</v>
      </c>
      <c r="F5541" s="3" t="str">
        <f>VLOOKUP(E5541,CAPITULOS!$A$2:$E$22,4)</f>
        <v xml:space="preserve">XIV </v>
      </c>
      <c r="G5541" t="str">
        <f>VLOOKUP(E5541,CAPITULOS!$A$2:$E$22,5)</f>
        <v xml:space="preserve"> Doenças do aparelho geniturinário</v>
      </c>
    </row>
    <row r="5542" spans="1:7" x14ac:dyDescent="0.25">
      <c r="A5542" t="s">
        <v>6874</v>
      </c>
      <c r="B5542" t="s">
        <v>20950</v>
      </c>
      <c r="C5542" t="s">
        <v>6872</v>
      </c>
      <c r="D5542" t="s">
        <v>6873</v>
      </c>
      <c r="E5542">
        <f t="shared" si="86"/>
        <v>78310</v>
      </c>
      <c r="F5542" s="3" t="str">
        <f>VLOOKUP(E5542,CAPITULOS!$A$2:$E$22,4)</f>
        <v xml:space="preserve">XIV </v>
      </c>
      <c r="G5542" t="str">
        <f>VLOOKUP(E5542,CAPITULOS!$A$2:$E$22,5)</f>
        <v xml:space="preserve"> Doenças do aparelho geniturinário</v>
      </c>
    </row>
    <row r="5543" spans="1:7" x14ac:dyDescent="0.25">
      <c r="A5543" t="s">
        <v>6875</v>
      </c>
      <c r="B5543" t="s">
        <v>20951</v>
      </c>
      <c r="C5543" t="s">
        <v>6872</v>
      </c>
      <c r="D5543" t="s">
        <v>6873</v>
      </c>
      <c r="E5543">
        <f t="shared" si="86"/>
        <v>78310</v>
      </c>
      <c r="F5543" s="3" t="str">
        <f>VLOOKUP(E5543,CAPITULOS!$A$2:$E$22,4)</f>
        <v xml:space="preserve">XIV </v>
      </c>
      <c r="G5543" t="str">
        <f>VLOOKUP(E5543,CAPITULOS!$A$2:$E$22,5)</f>
        <v xml:space="preserve"> Doenças do aparelho geniturinário</v>
      </c>
    </row>
    <row r="5544" spans="1:7" x14ac:dyDescent="0.25">
      <c r="A5544" t="s">
        <v>6876</v>
      </c>
      <c r="B5544" t="s">
        <v>20952</v>
      </c>
      <c r="C5544" t="s">
        <v>6872</v>
      </c>
      <c r="D5544" t="s">
        <v>6873</v>
      </c>
      <c r="E5544">
        <f t="shared" si="86"/>
        <v>78310</v>
      </c>
      <c r="F5544" s="3" t="str">
        <f>VLOOKUP(E5544,CAPITULOS!$A$2:$E$22,4)</f>
        <v xml:space="preserve">XIV </v>
      </c>
      <c r="G5544" t="str">
        <f>VLOOKUP(E5544,CAPITULOS!$A$2:$E$22,5)</f>
        <v xml:space="preserve"> Doenças do aparelho geniturinário</v>
      </c>
    </row>
    <row r="5545" spans="1:7" x14ac:dyDescent="0.25">
      <c r="A5545" t="s">
        <v>6877</v>
      </c>
      <c r="B5545" t="s">
        <v>20953</v>
      </c>
      <c r="C5545" t="s">
        <v>6872</v>
      </c>
      <c r="D5545" t="s">
        <v>6873</v>
      </c>
      <c r="E5545">
        <f t="shared" si="86"/>
        <v>78310</v>
      </c>
      <c r="F5545" s="3" t="str">
        <f>VLOOKUP(E5545,CAPITULOS!$A$2:$E$22,4)</f>
        <v xml:space="preserve">XIV </v>
      </c>
      <c r="G5545" t="str">
        <f>VLOOKUP(E5545,CAPITULOS!$A$2:$E$22,5)</f>
        <v xml:space="preserve"> Doenças do aparelho geniturinário</v>
      </c>
    </row>
    <row r="5546" spans="1:7" x14ac:dyDescent="0.25">
      <c r="A5546" t="s">
        <v>6878</v>
      </c>
      <c r="B5546" t="s">
        <v>20954</v>
      </c>
      <c r="C5546" t="s">
        <v>6872</v>
      </c>
      <c r="D5546" t="s">
        <v>6873</v>
      </c>
      <c r="E5546">
        <f t="shared" si="86"/>
        <v>78310</v>
      </c>
      <c r="F5546" s="3" t="str">
        <f>VLOOKUP(E5546,CAPITULOS!$A$2:$E$22,4)</f>
        <v xml:space="preserve">XIV </v>
      </c>
      <c r="G5546" t="str">
        <f>VLOOKUP(E5546,CAPITULOS!$A$2:$E$22,5)</f>
        <v xml:space="preserve"> Doenças do aparelho geniturinário</v>
      </c>
    </row>
    <row r="5547" spans="1:7" x14ac:dyDescent="0.25">
      <c r="A5547" t="s">
        <v>6881</v>
      </c>
      <c r="B5547" t="s">
        <v>20955</v>
      </c>
      <c r="C5547" t="s">
        <v>6879</v>
      </c>
      <c r="D5547" t="s">
        <v>6880</v>
      </c>
      <c r="E5547">
        <f t="shared" si="86"/>
        <v>78320</v>
      </c>
      <c r="F5547" s="3" t="str">
        <f>VLOOKUP(E5547,CAPITULOS!$A$2:$E$22,4)</f>
        <v xml:space="preserve">XIV </v>
      </c>
      <c r="G5547" t="str">
        <f>VLOOKUP(E5547,CAPITULOS!$A$2:$E$22,5)</f>
        <v xml:space="preserve"> Doenças do aparelho geniturinário</v>
      </c>
    </row>
    <row r="5548" spans="1:7" x14ac:dyDescent="0.25">
      <c r="A5548" t="s">
        <v>6882</v>
      </c>
      <c r="B5548" t="s">
        <v>20956</v>
      </c>
      <c r="C5548" t="s">
        <v>6879</v>
      </c>
      <c r="D5548" t="s">
        <v>6880</v>
      </c>
      <c r="E5548">
        <f t="shared" si="86"/>
        <v>78320</v>
      </c>
      <c r="F5548" s="3" t="str">
        <f>VLOOKUP(E5548,CAPITULOS!$A$2:$E$22,4)</f>
        <v xml:space="preserve">XIV </v>
      </c>
      <c r="G5548" t="str">
        <f>VLOOKUP(E5548,CAPITULOS!$A$2:$E$22,5)</f>
        <v xml:space="preserve"> Doenças do aparelho geniturinário</v>
      </c>
    </row>
    <row r="5549" spans="1:7" x14ac:dyDescent="0.25">
      <c r="A5549" t="s">
        <v>6883</v>
      </c>
      <c r="B5549" t="s">
        <v>20957</v>
      </c>
      <c r="C5549" t="s">
        <v>6879</v>
      </c>
      <c r="D5549" t="s">
        <v>6880</v>
      </c>
      <c r="E5549">
        <f t="shared" si="86"/>
        <v>78320</v>
      </c>
      <c r="F5549" s="3" t="str">
        <f>VLOOKUP(E5549,CAPITULOS!$A$2:$E$22,4)</f>
        <v xml:space="preserve">XIV </v>
      </c>
      <c r="G5549" t="str">
        <f>VLOOKUP(E5549,CAPITULOS!$A$2:$E$22,5)</f>
        <v xml:space="preserve"> Doenças do aparelho geniturinário</v>
      </c>
    </row>
    <row r="5550" spans="1:7" x14ac:dyDescent="0.25">
      <c r="A5550" t="s">
        <v>6884</v>
      </c>
      <c r="B5550" t="s">
        <v>20958</v>
      </c>
      <c r="C5550" t="s">
        <v>6879</v>
      </c>
      <c r="D5550" t="s">
        <v>6880</v>
      </c>
      <c r="E5550">
        <f t="shared" si="86"/>
        <v>78320</v>
      </c>
      <c r="F5550" s="3" t="str">
        <f>VLOOKUP(E5550,CAPITULOS!$A$2:$E$22,4)</f>
        <v xml:space="preserve">XIV </v>
      </c>
      <c r="G5550" t="str">
        <f>VLOOKUP(E5550,CAPITULOS!$A$2:$E$22,5)</f>
        <v xml:space="preserve"> Doenças do aparelho geniturinário</v>
      </c>
    </row>
    <row r="5551" spans="1:7" x14ac:dyDescent="0.25">
      <c r="A5551" t="s">
        <v>6885</v>
      </c>
      <c r="B5551" t="s">
        <v>20959</v>
      </c>
      <c r="C5551" t="s">
        <v>6879</v>
      </c>
      <c r="D5551" t="s">
        <v>6880</v>
      </c>
      <c r="E5551">
        <f t="shared" si="86"/>
        <v>78320</v>
      </c>
      <c r="F5551" s="3" t="str">
        <f>VLOOKUP(E5551,CAPITULOS!$A$2:$E$22,4)</f>
        <v xml:space="preserve">XIV </v>
      </c>
      <c r="G5551" t="str">
        <f>VLOOKUP(E5551,CAPITULOS!$A$2:$E$22,5)</f>
        <v xml:space="preserve"> Doenças do aparelho geniturinário</v>
      </c>
    </row>
    <row r="5552" spans="1:7" x14ac:dyDescent="0.25">
      <c r="A5552" t="s">
        <v>6886</v>
      </c>
      <c r="B5552" t="s">
        <v>20960</v>
      </c>
      <c r="C5552" t="s">
        <v>6879</v>
      </c>
      <c r="D5552" t="s">
        <v>6880</v>
      </c>
      <c r="E5552">
        <f t="shared" si="86"/>
        <v>78320</v>
      </c>
      <c r="F5552" s="3" t="str">
        <f>VLOOKUP(E5552,CAPITULOS!$A$2:$E$22,4)</f>
        <v xml:space="preserve">XIV </v>
      </c>
      <c r="G5552" t="str">
        <f>VLOOKUP(E5552,CAPITULOS!$A$2:$E$22,5)</f>
        <v xml:space="preserve"> Doenças do aparelho geniturinário</v>
      </c>
    </row>
    <row r="5553" spans="1:7" x14ac:dyDescent="0.25">
      <c r="A5553" t="s">
        <v>6887</v>
      </c>
      <c r="B5553" t="s">
        <v>20961</v>
      </c>
      <c r="C5553" t="s">
        <v>6879</v>
      </c>
      <c r="D5553" t="s">
        <v>6880</v>
      </c>
      <c r="E5553">
        <f t="shared" si="86"/>
        <v>78320</v>
      </c>
      <c r="F5553" s="3" t="str">
        <f>VLOOKUP(E5553,CAPITULOS!$A$2:$E$22,4)</f>
        <v xml:space="preserve">XIV </v>
      </c>
      <c r="G5553" t="str">
        <f>VLOOKUP(E5553,CAPITULOS!$A$2:$E$22,5)</f>
        <v xml:space="preserve"> Doenças do aparelho geniturinário</v>
      </c>
    </row>
    <row r="5554" spans="1:7" x14ac:dyDescent="0.25">
      <c r="A5554" t="s">
        <v>6890</v>
      </c>
      <c r="B5554" t="s">
        <v>20962</v>
      </c>
      <c r="C5554" t="s">
        <v>6888</v>
      </c>
      <c r="D5554" t="s">
        <v>6889</v>
      </c>
      <c r="E5554">
        <f t="shared" si="86"/>
        <v>78330</v>
      </c>
      <c r="F5554" s="3" t="str">
        <f>VLOOKUP(E5554,CAPITULOS!$A$2:$E$22,4)</f>
        <v xml:space="preserve">XIV </v>
      </c>
      <c r="G5554" t="str">
        <f>VLOOKUP(E5554,CAPITULOS!$A$2:$E$22,5)</f>
        <v xml:space="preserve"> Doenças do aparelho geniturinário</v>
      </c>
    </row>
    <row r="5555" spans="1:7" x14ac:dyDescent="0.25">
      <c r="A5555" t="s">
        <v>6891</v>
      </c>
      <c r="B5555" t="s">
        <v>20963</v>
      </c>
      <c r="C5555" t="s">
        <v>6888</v>
      </c>
      <c r="D5555" t="s">
        <v>6889</v>
      </c>
      <c r="E5555">
        <f t="shared" si="86"/>
        <v>78330</v>
      </c>
      <c r="F5555" s="3" t="str">
        <f>VLOOKUP(E5555,CAPITULOS!$A$2:$E$22,4)</f>
        <v xml:space="preserve">XIV </v>
      </c>
      <c r="G5555" t="str">
        <f>VLOOKUP(E5555,CAPITULOS!$A$2:$E$22,5)</f>
        <v xml:space="preserve"> Doenças do aparelho geniturinário</v>
      </c>
    </row>
    <row r="5556" spans="1:7" x14ac:dyDescent="0.25">
      <c r="A5556" t="s">
        <v>6894</v>
      </c>
      <c r="B5556" t="s">
        <v>20964</v>
      </c>
      <c r="C5556" t="s">
        <v>6892</v>
      </c>
      <c r="D5556" t="s">
        <v>6893</v>
      </c>
      <c r="E5556">
        <f t="shared" si="86"/>
        <v>78340</v>
      </c>
      <c r="F5556" s="3" t="str">
        <f>VLOOKUP(E5556,CAPITULOS!$A$2:$E$22,4)</f>
        <v xml:space="preserve">XIV </v>
      </c>
      <c r="G5556" t="str">
        <f>VLOOKUP(E5556,CAPITULOS!$A$2:$E$22,5)</f>
        <v xml:space="preserve"> Doenças do aparelho geniturinário</v>
      </c>
    </row>
    <row r="5557" spans="1:7" x14ac:dyDescent="0.25">
      <c r="A5557" t="s">
        <v>6895</v>
      </c>
      <c r="B5557" t="s">
        <v>20965</v>
      </c>
      <c r="C5557" t="s">
        <v>6892</v>
      </c>
      <c r="D5557" t="s">
        <v>6893</v>
      </c>
      <c r="E5557">
        <f t="shared" si="86"/>
        <v>78340</v>
      </c>
      <c r="F5557" s="3" t="str">
        <f>VLOOKUP(E5557,CAPITULOS!$A$2:$E$22,4)</f>
        <v xml:space="preserve">XIV </v>
      </c>
      <c r="G5557" t="str">
        <f>VLOOKUP(E5557,CAPITULOS!$A$2:$E$22,5)</f>
        <v xml:space="preserve"> Doenças do aparelho geniturinário</v>
      </c>
    </row>
    <row r="5558" spans="1:7" x14ac:dyDescent="0.25">
      <c r="A5558" t="s">
        <v>6896</v>
      </c>
      <c r="B5558" t="s">
        <v>20966</v>
      </c>
      <c r="C5558" t="s">
        <v>6892</v>
      </c>
      <c r="D5558" t="s">
        <v>6893</v>
      </c>
      <c r="E5558">
        <f t="shared" si="86"/>
        <v>78340</v>
      </c>
      <c r="F5558" s="3" t="str">
        <f>VLOOKUP(E5558,CAPITULOS!$A$2:$E$22,4)</f>
        <v xml:space="preserve">XIV </v>
      </c>
      <c r="G5558" t="str">
        <f>VLOOKUP(E5558,CAPITULOS!$A$2:$E$22,5)</f>
        <v xml:space="preserve"> Doenças do aparelho geniturinário</v>
      </c>
    </row>
    <row r="5559" spans="1:7" x14ac:dyDescent="0.25">
      <c r="A5559" t="s">
        <v>6897</v>
      </c>
      <c r="B5559" t="s">
        <v>20967</v>
      </c>
      <c r="C5559" t="s">
        <v>6892</v>
      </c>
      <c r="D5559" t="s">
        <v>6893</v>
      </c>
      <c r="E5559">
        <f t="shared" si="86"/>
        <v>78340</v>
      </c>
      <c r="F5559" s="3" t="str">
        <f>VLOOKUP(E5559,CAPITULOS!$A$2:$E$22,4)</f>
        <v xml:space="preserve">XIV </v>
      </c>
      <c r="G5559" t="str">
        <f>VLOOKUP(E5559,CAPITULOS!$A$2:$E$22,5)</f>
        <v xml:space="preserve"> Doenças do aparelho geniturinário</v>
      </c>
    </row>
    <row r="5560" spans="1:7" x14ac:dyDescent="0.25">
      <c r="A5560" t="s">
        <v>6900</v>
      </c>
      <c r="B5560" t="s">
        <v>20968</v>
      </c>
      <c r="C5560" t="s">
        <v>6898</v>
      </c>
      <c r="D5560" t="s">
        <v>6899</v>
      </c>
      <c r="E5560">
        <f t="shared" si="86"/>
        <v>78350</v>
      </c>
      <c r="F5560" s="3" t="str">
        <f>VLOOKUP(E5560,CAPITULOS!$A$2:$E$22,4)</f>
        <v xml:space="preserve">XIV </v>
      </c>
      <c r="G5560" t="str">
        <f>VLOOKUP(E5560,CAPITULOS!$A$2:$E$22,5)</f>
        <v xml:space="preserve"> Doenças do aparelho geniturinário</v>
      </c>
    </row>
    <row r="5561" spans="1:7" x14ac:dyDescent="0.25">
      <c r="A5561" t="s">
        <v>6901</v>
      </c>
      <c r="B5561" t="s">
        <v>20969</v>
      </c>
      <c r="C5561" t="s">
        <v>6898</v>
      </c>
      <c r="D5561" t="s">
        <v>6899</v>
      </c>
      <c r="E5561">
        <f t="shared" si="86"/>
        <v>78350</v>
      </c>
      <c r="F5561" s="3" t="str">
        <f>VLOOKUP(E5561,CAPITULOS!$A$2:$E$22,4)</f>
        <v xml:space="preserve">XIV </v>
      </c>
      <c r="G5561" t="str">
        <f>VLOOKUP(E5561,CAPITULOS!$A$2:$E$22,5)</f>
        <v xml:space="preserve"> Doenças do aparelho geniturinário</v>
      </c>
    </row>
    <row r="5562" spans="1:7" x14ac:dyDescent="0.25">
      <c r="A5562" t="s">
        <v>6902</v>
      </c>
      <c r="B5562" t="s">
        <v>20970</v>
      </c>
      <c r="C5562" t="s">
        <v>6898</v>
      </c>
      <c r="D5562" t="s">
        <v>6899</v>
      </c>
      <c r="E5562">
        <f t="shared" si="86"/>
        <v>78350</v>
      </c>
      <c r="F5562" s="3" t="str">
        <f>VLOOKUP(E5562,CAPITULOS!$A$2:$E$22,4)</f>
        <v xml:space="preserve">XIV </v>
      </c>
      <c r="G5562" t="str">
        <f>VLOOKUP(E5562,CAPITULOS!$A$2:$E$22,5)</f>
        <v xml:space="preserve"> Doenças do aparelho geniturinário</v>
      </c>
    </row>
    <row r="5563" spans="1:7" x14ac:dyDescent="0.25">
      <c r="A5563" t="s">
        <v>6903</v>
      </c>
      <c r="B5563" t="s">
        <v>20971</v>
      </c>
      <c r="C5563" t="s">
        <v>6898</v>
      </c>
      <c r="D5563" t="s">
        <v>6899</v>
      </c>
      <c r="E5563">
        <f t="shared" si="86"/>
        <v>78350</v>
      </c>
      <c r="F5563" s="3" t="str">
        <f>VLOOKUP(E5563,CAPITULOS!$A$2:$E$22,4)</f>
        <v xml:space="preserve">XIV </v>
      </c>
      <c r="G5563" t="str">
        <f>VLOOKUP(E5563,CAPITULOS!$A$2:$E$22,5)</f>
        <v xml:space="preserve"> Doenças do aparelho geniturinário</v>
      </c>
    </row>
    <row r="5564" spans="1:7" x14ac:dyDescent="0.25">
      <c r="A5564" t="s">
        <v>6906</v>
      </c>
      <c r="B5564" t="s">
        <v>20972</v>
      </c>
      <c r="C5564" t="s">
        <v>6904</v>
      </c>
      <c r="D5564" t="s">
        <v>6905</v>
      </c>
      <c r="E5564">
        <f t="shared" si="86"/>
        <v>78360</v>
      </c>
      <c r="F5564" s="3" t="str">
        <f>VLOOKUP(E5564,CAPITULOS!$A$2:$E$22,4)</f>
        <v xml:space="preserve">XIV </v>
      </c>
      <c r="G5564" t="str">
        <f>VLOOKUP(E5564,CAPITULOS!$A$2:$E$22,5)</f>
        <v xml:space="preserve"> Doenças do aparelho geniturinário</v>
      </c>
    </row>
    <row r="5565" spans="1:7" x14ac:dyDescent="0.25">
      <c r="A5565" t="s">
        <v>6907</v>
      </c>
      <c r="B5565" t="s">
        <v>20973</v>
      </c>
      <c r="C5565" t="s">
        <v>6904</v>
      </c>
      <c r="D5565" t="s">
        <v>6905</v>
      </c>
      <c r="E5565">
        <f t="shared" si="86"/>
        <v>78360</v>
      </c>
      <c r="F5565" s="3" t="str">
        <f>VLOOKUP(E5565,CAPITULOS!$A$2:$E$22,4)</f>
        <v xml:space="preserve">XIV </v>
      </c>
      <c r="G5565" t="str">
        <f>VLOOKUP(E5565,CAPITULOS!$A$2:$E$22,5)</f>
        <v xml:space="preserve"> Doenças do aparelho geniturinário</v>
      </c>
    </row>
    <row r="5566" spans="1:7" x14ac:dyDescent="0.25">
      <c r="A5566" t="s">
        <v>6908</v>
      </c>
      <c r="B5566" t="s">
        <v>20974</v>
      </c>
      <c r="C5566" t="s">
        <v>6904</v>
      </c>
      <c r="D5566" t="s">
        <v>6905</v>
      </c>
      <c r="E5566">
        <f t="shared" si="86"/>
        <v>78360</v>
      </c>
      <c r="F5566" s="3" t="str">
        <f>VLOOKUP(E5566,CAPITULOS!$A$2:$E$22,4)</f>
        <v xml:space="preserve">XIV </v>
      </c>
      <c r="G5566" t="str">
        <f>VLOOKUP(E5566,CAPITULOS!$A$2:$E$22,5)</f>
        <v xml:space="preserve"> Doenças do aparelho geniturinário</v>
      </c>
    </row>
    <row r="5567" spans="1:7" x14ac:dyDescent="0.25">
      <c r="A5567" t="s">
        <v>6909</v>
      </c>
      <c r="B5567" t="s">
        <v>20975</v>
      </c>
      <c r="C5567" t="s">
        <v>6904</v>
      </c>
      <c r="D5567" t="s">
        <v>6905</v>
      </c>
      <c r="E5567">
        <f t="shared" si="86"/>
        <v>78360</v>
      </c>
      <c r="F5567" s="3" t="str">
        <f>VLOOKUP(E5567,CAPITULOS!$A$2:$E$22,4)</f>
        <v xml:space="preserve">XIV </v>
      </c>
      <c r="G5567" t="str">
        <f>VLOOKUP(E5567,CAPITULOS!$A$2:$E$22,5)</f>
        <v xml:space="preserve"> Doenças do aparelho geniturinário</v>
      </c>
    </row>
    <row r="5568" spans="1:7" x14ac:dyDescent="0.25">
      <c r="A5568" t="s">
        <v>6910</v>
      </c>
      <c r="B5568" t="s">
        <v>20976</v>
      </c>
      <c r="C5568" t="s">
        <v>6904</v>
      </c>
      <c r="D5568" t="s">
        <v>6905</v>
      </c>
      <c r="E5568">
        <f t="shared" si="86"/>
        <v>78360</v>
      </c>
      <c r="F5568" s="3" t="str">
        <f>VLOOKUP(E5568,CAPITULOS!$A$2:$E$22,4)</f>
        <v xml:space="preserve">XIV </v>
      </c>
      <c r="G5568" t="str">
        <f>VLOOKUP(E5568,CAPITULOS!$A$2:$E$22,5)</f>
        <v xml:space="preserve"> Doenças do aparelho geniturinário</v>
      </c>
    </row>
    <row r="5569" spans="1:7" x14ac:dyDescent="0.25">
      <c r="A5569" t="s">
        <v>6911</v>
      </c>
      <c r="B5569" t="s">
        <v>20977</v>
      </c>
      <c r="C5569" t="s">
        <v>6904</v>
      </c>
      <c r="D5569" t="s">
        <v>6905</v>
      </c>
      <c r="E5569">
        <f t="shared" si="86"/>
        <v>78360</v>
      </c>
      <c r="F5569" s="3" t="str">
        <f>VLOOKUP(E5569,CAPITULOS!$A$2:$E$22,4)</f>
        <v xml:space="preserve">XIV </v>
      </c>
      <c r="G5569" t="str">
        <f>VLOOKUP(E5569,CAPITULOS!$A$2:$E$22,5)</f>
        <v xml:space="preserve"> Doenças do aparelho geniturinário</v>
      </c>
    </row>
    <row r="5570" spans="1:7" x14ac:dyDescent="0.25">
      <c r="A5570" t="s">
        <v>6914</v>
      </c>
      <c r="B5570" t="s">
        <v>20978</v>
      </c>
      <c r="C5570" t="s">
        <v>6912</v>
      </c>
      <c r="D5570" t="s">
        <v>6913</v>
      </c>
      <c r="E5570">
        <f t="shared" si="86"/>
        <v>78370</v>
      </c>
      <c r="F5570" s="3" t="str">
        <f>VLOOKUP(E5570,CAPITULOS!$A$2:$E$22,4)</f>
        <v xml:space="preserve">XIV </v>
      </c>
      <c r="G5570" t="str">
        <f>VLOOKUP(E5570,CAPITULOS!$A$2:$E$22,5)</f>
        <v xml:space="preserve"> Doenças do aparelho geniturinário</v>
      </c>
    </row>
    <row r="5571" spans="1:7" x14ac:dyDescent="0.25">
      <c r="A5571" t="s">
        <v>6915</v>
      </c>
      <c r="B5571" t="s">
        <v>20979</v>
      </c>
      <c r="C5571" t="s">
        <v>6912</v>
      </c>
      <c r="D5571" t="s">
        <v>6913</v>
      </c>
      <c r="E5571">
        <f t="shared" ref="E5571:E5634" si="87">CODE((MID(A5571,1,1)))*1000+(MID(A5571,2,2)*10)</f>
        <v>78370</v>
      </c>
      <c r="F5571" s="3" t="str">
        <f>VLOOKUP(E5571,CAPITULOS!$A$2:$E$22,4)</f>
        <v xml:space="preserve">XIV </v>
      </c>
      <c r="G5571" t="str">
        <f>VLOOKUP(E5571,CAPITULOS!$A$2:$E$22,5)</f>
        <v xml:space="preserve"> Doenças do aparelho geniturinário</v>
      </c>
    </row>
    <row r="5572" spans="1:7" x14ac:dyDescent="0.25">
      <c r="A5572" t="s">
        <v>6918</v>
      </c>
      <c r="B5572" t="s">
        <v>20980</v>
      </c>
      <c r="C5572" t="s">
        <v>6916</v>
      </c>
      <c r="D5572" t="s">
        <v>6917</v>
      </c>
      <c r="E5572">
        <f t="shared" si="87"/>
        <v>78390</v>
      </c>
      <c r="F5572" s="3" t="str">
        <f>VLOOKUP(E5572,CAPITULOS!$A$2:$E$22,4)</f>
        <v xml:space="preserve">XIV </v>
      </c>
      <c r="G5572" t="str">
        <f>VLOOKUP(E5572,CAPITULOS!$A$2:$E$22,5)</f>
        <v xml:space="preserve"> Doenças do aparelho geniturinário</v>
      </c>
    </row>
    <row r="5573" spans="1:7" x14ac:dyDescent="0.25">
      <c r="A5573" t="s">
        <v>6919</v>
      </c>
      <c r="B5573" t="s">
        <v>20981</v>
      </c>
      <c r="C5573" t="s">
        <v>6916</v>
      </c>
      <c r="D5573" t="s">
        <v>6917</v>
      </c>
      <c r="E5573">
        <f t="shared" si="87"/>
        <v>78390</v>
      </c>
      <c r="F5573" s="3" t="str">
        <f>VLOOKUP(E5573,CAPITULOS!$A$2:$E$22,4)</f>
        <v xml:space="preserve">XIV </v>
      </c>
      <c r="G5573" t="str">
        <f>VLOOKUP(E5573,CAPITULOS!$A$2:$E$22,5)</f>
        <v xml:space="preserve"> Doenças do aparelho geniturinário</v>
      </c>
    </row>
    <row r="5574" spans="1:7" x14ac:dyDescent="0.25">
      <c r="A5574" t="s">
        <v>6920</v>
      </c>
      <c r="B5574" t="s">
        <v>20982</v>
      </c>
      <c r="C5574" t="s">
        <v>6916</v>
      </c>
      <c r="D5574" t="s">
        <v>6917</v>
      </c>
      <c r="E5574">
        <f t="shared" si="87"/>
        <v>78390</v>
      </c>
      <c r="F5574" s="3" t="str">
        <f>VLOOKUP(E5574,CAPITULOS!$A$2:$E$22,4)</f>
        <v xml:space="preserve">XIV </v>
      </c>
      <c r="G5574" t="str">
        <f>VLOOKUP(E5574,CAPITULOS!$A$2:$E$22,5)</f>
        <v xml:space="preserve"> Doenças do aparelho geniturinário</v>
      </c>
    </row>
    <row r="5575" spans="1:7" x14ac:dyDescent="0.25">
      <c r="A5575" t="s">
        <v>6921</v>
      </c>
      <c r="B5575" t="s">
        <v>20983</v>
      </c>
      <c r="C5575" t="s">
        <v>6916</v>
      </c>
      <c r="D5575" t="s">
        <v>6917</v>
      </c>
      <c r="E5575">
        <f t="shared" si="87"/>
        <v>78390</v>
      </c>
      <c r="F5575" s="3" t="str">
        <f>VLOOKUP(E5575,CAPITULOS!$A$2:$E$22,4)</f>
        <v xml:space="preserve">XIV </v>
      </c>
      <c r="G5575" t="str">
        <f>VLOOKUP(E5575,CAPITULOS!$A$2:$E$22,5)</f>
        <v xml:space="preserve"> Doenças do aparelho geniturinário</v>
      </c>
    </row>
    <row r="5576" spans="1:7" x14ac:dyDescent="0.25">
      <c r="A5576" t="s">
        <v>6922</v>
      </c>
      <c r="B5576" t="s">
        <v>20984</v>
      </c>
      <c r="C5576" t="s">
        <v>6916</v>
      </c>
      <c r="D5576" t="s">
        <v>6917</v>
      </c>
      <c r="E5576">
        <f t="shared" si="87"/>
        <v>78390</v>
      </c>
      <c r="F5576" s="3" t="str">
        <f>VLOOKUP(E5576,CAPITULOS!$A$2:$E$22,4)</f>
        <v xml:space="preserve">XIV </v>
      </c>
      <c r="G5576" t="str">
        <f>VLOOKUP(E5576,CAPITULOS!$A$2:$E$22,5)</f>
        <v xml:space="preserve"> Doenças do aparelho geniturinário</v>
      </c>
    </row>
    <row r="5577" spans="1:7" x14ac:dyDescent="0.25">
      <c r="A5577" t="s">
        <v>6923</v>
      </c>
      <c r="B5577" t="s">
        <v>20985</v>
      </c>
      <c r="C5577" t="s">
        <v>6916</v>
      </c>
      <c r="D5577" t="s">
        <v>6917</v>
      </c>
      <c r="E5577">
        <f t="shared" si="87"/>
        <v>78390</v>
      </c>
      <c r="F5577" s="3" t="str">
        <f>VLOOKUP(E5577,CAPITULOS!$A$2:$E$22,4)</f>
        <v xml:space="preserve">XIV </v>
      </c>
      <c r="G5577" t="str">
        <f>VLOOKUP(E5577,CAPITULOS!$A$2:$E$22,5)</f>
        <v xml:space="preserve"> Doenças do aparelho geniturinário</v>
      </c>
    </row>
    <row r="5578" spans="1:7" x14ac:dyDescent="0.25">
      <c r="A5578" t="s">
        <v>6924</v>
      </c>
      <c r="B5578" t="s">
        <v>20986</v>
      </c>
      <c r="C5578" t="s">
        <v>6916</v>
      </c>
      <c r="D5578" t="s">
        <v>6917</v>
      </c>
      <c r="E5578">
        <f t="shared" si="87"/>
        <v>78390</v>
      </c>
      <c r="F5578" s="3" t="str">
        <f>VLOOKUP(E5578,CAPITULOS!$A$2:$E$22,4)</f>
        <v xml:space="preserve">XIV </v>
      </c>
      <c r="G5578" t="str">
        <f>VLOOKUP(E5578,CAPITULOS!$A$2:$E$22,5)</f>
        <v xml:space="preserve"> Doenças do aparelho geniturinário</v>
      </c>
    </row>
    <row r="5579" spans="1:7" x14ac:dyDescent="0.25">
      <c r="A5579" t="s">
        <v>6927</v>
      </c>
      <c r="B5579" t="s">
        <v>20987</v>
      </c>
      <c r="C5579" t="s">
        <v>6925</v>
      </c>
      <c r="D5579" t="s">
        <v>6926</v>
      </c>
      <c r="E5579">
        <f t="shared" si="87"/>
        <v>78410</v>
      </c>
      <c r="F5579" s="3" t="str">
        <f>VLOOKUP(E5579,CAPITULOS!$A$2:$E$22,4)</f>
        <v xml:space="preserve">XIV </v>
      </c>
      <c r="G5579" t="str">
        <f>VLOOKUP(E5579,CAPITULOS!$A$2:$E$22,5)</f>
        <v xml:space="preserve"> Doenças do aparelho geniturinário</v>
      </c>
    </row>
    <row r="5580" spans="1:7" x14ac:dyDescent="0.25">
      <c r="A5580" t="s">
        <v>6928</v>
      </c>
      <c r="B5580" t="s">
        <v>20988</v>
      </c>
      <c r="C5580" t="s">
        <v>6925</v>
      </c>
      <c r="D5580" t="s">
        <v>6926</v>
      </c>
      <c r="E5580">
        <f t="shared" si="87"/>
        <v>78410</v>
      </c>
      <c r="F5580" s="3" t="str">
        <f>VLOOKUP(E5580,CAPITULOS!$A$2:$E$22,4)</f>
        <v xml:space="preserve">XIV </v>
      </c>
      <c r="G5580" t="str">
        <f>VLOOKUP(E5580,CAPITULOS!$A$2:$E$22,5)</f>
        <v xml:space="preserve"> Doenças do aparelho geniturinário</v>
      </c>
    </row>
    <row r="5581" spans="1:7" x14ac:dyDescent="0.25">
      <c r="A5581" t="s">
        <v>6929</v>
      </c>
      <c r="B5581" t="s">
        <v>20989</v>
      </c>
      <c r="C5581" t="s">
        <v>6925</v>
      </c>
      <c r="D5581" t="s">
        <v>6926</v>
      </c>
      <c r="E5581">
        <f t="shared" si="87"/>
        <v>78410</v>
      </c>
      <c r="F5581" s="3" t="str">
        <f>VLOOKUP(E5581,CAPITULOS!$A$2:$E$22,4)</f>
        <v xml:space="preserve">XIV </v>
      </c>
      <c r="G5581" t="str">
        <f>VLOOKUP(E5581,CAPITULOS!$A$2:$E$22,5)</f>
        <v xml:space="preserve"> Doenças do aparelho geniturinário</v>
      </c>
    </row>
    <row r="5582" spans="1:7" x14ac:dyDescent="0.25">
      <c r="A5582" t="s">
        <v>6930</v>
      </c>
      <c r="B5582" t="s">
        <v>20990</v>
      </c>
      <c r="C5582" t="s">
        <v>6925</v>
      </c>
      <c r="D5582" t="s">
        <v>6926</v>
      </c>
      <c r="E5582">
        <f t="shared" si="87"/>
        <v>78410</v>
      </c>
      <c r="F5582" s="3" t="str">
        <f>VLOOKUP(E5582,CAPITULOS!$A$2:$E$22,4)</f>
        <v xml:space="preserve">XIV </v>
      </c>
      <c r="G5582" t="str">
        <f>VLOOKUP(E5582,CAPITULOS!$A$2:$E$22,5)</f>
        <v xml:space="preserve"> Doenças do aparelho geniturinário</v>
      </c>
    </row>
    <row r="5583" spans="1:7" x14ac:dyDescent="0.25">
      <c r="A5583" t="s">
        <v>6931</v>
      </c>
      <c r="B5583" t="s">
        <v>20991</v>
      </c>
      <c r="C5583" t="s">
        <v>6925</v>
      </c>
      <c r="D5583" t="s">
        <v>6926</v>
      </c>
      <c r="E5583">
        <f t="shared" si="87"/>
        <v>78410</v>
      </c>
      <c r="F5583" s="3" t="str">
        <f>VLOOKUP(E5583,CAPITULOS!$A$2:$E$22,4)</f>
        <v xml:space="preserve">XIV </v>
      </c>
      <c r="G5583" t="str">
        <f>VLOOKUP(E5583,CAPITULOS!$A$2:$E$22,5)</f>
        <v xml:space="preserve"> Doenças do aparelho geniturinário</v>
      </c>
    </row>
    <row r="5584" spans="1:7" x14ac:dyDescent="0.25">
      <c r="A5584" t="s">
        <v>6932</v>
      </c>
      <c r="B5584" t="s">
        <v>20992</v>
      </c>
      <c r="C5584" t="s">
        <v>6925</v>
      </c>
      <c r="D5584" t="s">
        <v>6926</v>
      </c>
      <c r="E5584">
        <f t="shared" si="87"/>
        <v>78410</v>
      </c>
      <c r="F5584" s="3" t="str">
        <f>VLOOKUP(E5584,CAPITULOS!$A$2:$E$22,4)</f>
        <v xml:space="preserve">XIV </v>
      </c>
      <c r="G5584" t="str">
        <f>VLOOKUP(E5584,CAPITULOS!$A$2:$E$22,5)</f>
        <v xml:space="preserve"> Doenças do aparelho geniturinário</v>
      </c>
    </row>
    <row r="5585" spans="1:7" x14ac:dyDescent="0.25">
      <c r="A5585" t="s">
        <v>6935</v>
      </c>
      <c r="B5585" t="s">
        <v>20993</v>
      </c>
      <c r="C5585" t="s">
        <v>6933</v>
      </c>
      <c r="D5585" t="s">
        <v>6934</v>
      </c>
      <c r="E5585">
        <f t="shared" si="87"/>
        <v>78420</v>
      </c>
      <c r="F5585" s="3" t="str">
        <f>VLOOKUP(E5585,CAPITULOS!$A$2:$E$22,4)</f>
        <v xml:space="preserve">XIV </v>
      </c>
      <c r="G5585" t="str">
        <f>VLOOKUP(E5585,CAPITULOS!$A$2:$E$22,5)</f>
        <v xml:space="preserve"> Doenças do aparelho geniturinário</v>
      </c>
    </row>
    <row r="5586" spans="1:7" x14ac:dyDescent="0.25">
      <c r="A5586" t="s">
        <v>6936</v>
      </c>
      <c r="B5586" t="s">
        <v>20994</v>
      </c>
      <c r="C5586" t="s">
        <v>6933</v>
      </c>
      <c r="D5586" t="s">
        <v>6934</v>
      </c>
      <c r="E5586">
        <f t="shared" si="87"/>
        <v>78420</v>
      </c>
      <c r="F5586" s="3" t="str">
        <f>VLOOKUP(E5586,CAPITULOS!$A$2:$E$22,4)</f>
        <v xml:space="preserve">XIV </v>
      </c>
      <c r="G5586" t="str">
        <f>VLOOKUP(E5586,CAPITULOS!$A$2:$E$22,5)</f>
        <v xml:space="preserve"> Doenças do aparelho geniturinário</v>
      </c>
    </row>
    <row r="5587" spans="1:7" x14ac:dyDescent="0.25">
      <c r="A5587" t="s">
        <v>6937</v>
      </c>
      <c r="B5587" t="s">
        <v>20995</v>
      </c>
      <c r="C5587" t="s">
        <v>6933</v>
      </c>
      <c r="D5587" t="s">
        <v>6934</v>
      </c>
      <c r="E5587">
        <f t="shared" si="87"/>
        <v>78420</v>
      </c>
      <c r="F5587" s="3" t="str">
        <f>VLOOKUP(E5587,CAPITULOS!$A$2:$E$22,4)</f>
        <v xml:space="preserve">XIV </v>
      </c>
      <c r="G5587" t="str">
        <f>VLOOKUP(E5587,CAPITULOS!$A$2:$E$22,5)</f>
        <v xml:space="preserve"> Doenças do aparelho geniturinário</v>
      </c>
    </row>
    <row r="5588" spans="1:7" x14ac:dyDescent="0.25">
      <c r="A5588" t="s">
        <v>6938</v>
      </c>
      <c r="B5588" t="s">
        <v>20996</v>
      </c>
      <c r="C5588" t="s">
        <v>6933</v>
      </c>
      <c r="D5588" t="s">
        <v>6934</v>
      </c>
      <c r="E5588">
        <f t="shared" si="87"/>
        <v>78420</v>
      </c>
      <c r="F5588" s="3" t="str">
        <f>VLOOKUP(E5588,CAPITULOS!$A$2:$E$22,4)</f>
        <v xml:space="preserve">XIV </v>
      </c>
      <c r="G5588" t="str">
        <f>VLOOKUP(E5588,CAPITULOS!$A$2:$E$22,5)</f>
        <v xml:space="preserve"> Doenças do aparelho geniturinário</v>
      </c>
    </row>
    <row r="5589" spans="1:7" x14ac:dyDescent="0.25">
      <c r="A5589" t="s">
        <v>6939</v>
      </c>
      <c r="B5589" t="s">
        <v>20997</v>
      </c>
      <c r="C5589" t="s">
        <v>6933</v>
      </c>
      <c r="D5589" t="s">
        <v>6934</v>
      </c>
      <c r="E5589">
        <f t="shared" si="87"/>
        <v>78420</v>
      </c>
      <c r="F5589" s="3" t="str">
        <f>VLOOKUP(E5589,CAPITULOS!$A$2:$E$22,4)</f>
        <v xml:space="preserve">XIV </v>
      </c>
      <c r="G5589" t="str">
        <f>VLOOKUP(E5589,CAPITULOS!$A$2:$E$22,5)</f>
        <v xml:space="preserve"> Doenças do aparelho geniturinário</v>
      </c>
    </row>
    <row r="5590" spans="1:7" x14ac:dyDescent="0.25">
      <c r="A5590" t="s">
        <v>6942</v>
      </c>
      <c r="B5590" t="s">
        <v>20998</v>
      </c>
      <c r="C5590" t="s">
        <v>6940</v>
      </c>
      <c r="D5590" t="s">
        <v>6941</v>
      </c>
      <c r="E5590">
        <f t="shared" si="87"/>
        <v>78430</v>
      </c>
      <c r="F5590" s="3" t="str">
        <f>VLOOKUP(E5590,CAPITULOS!$A$2:$E$22,4)</f>
        <v xml:space="preserve">XIV </v>
      </c>
      <c r="G5590" t="str">
        <f>VLOOKUP(E5590,CAPITULOS!$A$2:$E$22,5)</f>
        <v xml:space="preserve"> Doenças do aparelho geniturinário</v>
      </c>
    </row>
    <row r="5591" spans="1:7" x14ac:dyDescent="0.25">
      <c r="A5591" t="s">
        <v>6943</v>
      </c>
      <c r="B5591" t="s">
        <v>20999</v>
      </c>
      <c r="C5591" t="s">
        <v>6940</v>
      </c>
      <c r="D5591" t="s">
        <v>6941</v>
      </c>
      <c r="E5591">
        <f t="shared" si="87"/>
        <v>78430</v>
      </c>
      <c r="F5591" s="3" t="str">
        <f>VLOOKUP(E5591,CAPITULOS!$A$2:$E$22,4)</f>
        <v xml:space="preserve">XIV </v>
      </c>
      <c r="G5591" t="str">
        <f>VLOOKUP(E5591,CAPITULOS!$A$2:$E$22,5)</f>
        <v xml:space="preserve"> Doenças do aparelho geniturinário</v>
      </c>
    </row>
    <row r="5592" spans="1:7" x14ac:dyDescent="0.25">
      <c r="A5592" t="s">
        <v>6944</v>
      </c>
      <c r="B5592" t="s">
        <v>21000</v>
      </c>
      <c r="C5592" t="s">
        <v>6940</v>
      </c>
      <c r="D5592" t="s">
        <v>6941</v>
      </c>
      <c r="E5592">
        <f t="shared" si="87"/>
        <v>78430</v>
      </c>
      <c r="F5592" s="3" t="str">
        <f>VLOOKUP(E5592,CAPITULOS!$A$2:$E$22,4)</f>
        <v xml:space="preserve">XIV </v>
      </c>
      <c r="G5592" t="str">
        <f>VLOOKUP(E5592,CAPITULOS!$A$2:$E$22,5)</f>
        <v xml:space="preserve"> Doenças do aparelho geniturinário</v>
      </c>
    </row>
    <row r="5593" spans="1:7" x14ac:dyDescent="0.25">
      <c r="A5593" t="s">
        <v>6945</v>
      </c>
      <c r="B5593" t="s">
        <v>21001</v>
      </c>
      <c r="C5593" t="s">
        <v>6940</v>
      </c>
      <c r="D5593" t="s">
        <v>6941</v>
      </c>
      <c r="E5593">
        <f t="shared" si="87"/>
        <v>78430</v>
      </c>
      <c r="F5593" s="3" t="str">
        <f>VLOOKUP(E5593,CAPITULOS!$A$2:$E$22,4)</f>
        <v xml:space="preserve">XIV </v>
      </c>
      <c r="G5593" t="str">
        <f>VLOOKUP(E5593,CAPITULOS!$A$2:$E$22,5)</f>
        <v xml:space="preserve"> Doenças do aparelho geniturinário</v>
      </c>
    </row>
    <row r="5594" spans="1:7" x14ac:dyDescent="0.25">
      <c r="A5594" t="s">
        <v>6946</v>
      </c>
      <c r="B5594" t="s">
        <v>21002</v>
      </c>
      <c r="C5594" t="s">
        <v>6940</v>
      </c>
      <c r="D5594" t="s">
        <v>6941</v>
      </c>
      <c r="E5594">
        <f t="shared" si="87"/>
        <v>78430</v>
      </c>
      <c r="F5594" s="3" t="str">
        <f>VLOOKUP(E5594,CAPITULOS!$A$2:$E$22,4)</f>
        <v xml:space="preserve">XIV </v>
      </c>
      <c r="G5594" t="str">
        <f>VLOOKUP(E5594,CAPITULOS!$A$2:$E$22,5)</f>
        <v xml:space="preserve"> Doenças do aparelho geniturinário</v>
      </c>
    </row>
    <row r="5595" spans="1:7" x14ac:dyDescent="0.25">
      <c r="A5595" t="s">
        <v>6949</v>
      </c>
      <c r="B5595" t="s">
        <v>21003</v>
      </c>
      <c r="C5595" t="s">
        <v>6947</v>
      </c>
      <c r="D5595" t="s">
        <v>6948</v>
      </c>
      <c r="E5595">
        <f t="shared" si="87"/>
        <v>78450</v>
      </c>
      <c r="F5595" s="3" t="str">
        <f>VLOOKUP(E5595,CAPITULOS!$A$2:$E$22,4)</f>
        <v xml:space="preserve">XIV </v>
      </c>
      <c r="G5595" t="str">
        <f>VLOOKUP(E5595,CAPITULOS!$A$2:$E$22,5)</f>
        <v xml:space="preserve"> Doenças do aparelho geniturinário</v>
      </c>
    </row>
    <row r="5596" spans="1:7" x14ac:dyDescent="0.25">
      <c r="A5596" t="s">
        <v>6950</v>
      </c>
      <c r="B5596" t="s">
        <v>21004</v>
      </c>
      <c r="C5596" t="s">
        <v>6947</v>
      </c>
      <c r="D5596" t="s">
        <v>6948</v>
      </c>
      <c r="E5596">
        <f t="shared" si="87"/>
        <v>78450</v>
      </c>
      <c r="F5596" s="3" t="str">
        <f>VLOOKUP(E5596,CAPITULOS!$A$2:$E$22,4)</f>
        <v xml:space="preserve">XIV </v>
      </c>
      <c r="G5596" t="str">
        <f>VLOOKUP(E5596,CAPITULOS!$A$2:$E$22,5)</f>
        <v xml:space="preserve"> Doenças do aparelho geniturinário</v>
      </c>
    </row>
    <row r="5597" spans="1:7" x14ac:dyDescent="0.25">
      <c r="A5597" t="s">
        <v>6953</v>
      </c>
      <c r="B5597" t="s">
        <v>21005</v>
      </c>
      <c r="C5597" t="s">
        <v>6951</v>
      </c>
      <c r="D5597" t="s">
        <v>6952</v>
      </c>
      <c r="E5597">
        <f t="shared" si="87"/>
        <v>78480</v>
      </c>
      <c r="F5597" s="3" t="str">
        <f>VLOOKUP(E5597,CAPITULOS!$A$2:$E$22,4)</f>
        <v xml:space="preserve">XIV </v>
      </c>
      <c r="G5597" t="str">
        <f>VLOOKUP(E5597,CAPITULOS!$A$2:$E$22,5)</f>
        <v xml:space="preserve"> Doenças do aparelho geniturinário</v>
      </c>
    </row>
    <row r="5598" spans="1:7" x14ac:dyDescent="0.25">
      <c r="A5598" t="s">
        <v>6954</v>
      </c>
      <c r="B5598" t="s">
        <v>21006</v>
      </c>
      <c r="C5598" t="s">
        <v>6951</v>
      </c>
      <c r="D5598" t="s">
        <v>6952</v>
      </c>
      <c r="E5598">
        <f t="shared" si="87"/>
        <v>78480</v>
      </c>
      <c r="F5598" s="3" t="str">
        <f>VLOOKUP(E5598,CAPITULOS!$A$2:$E$22,4)</f>
        <v xml:space="preserve">XIV </v>
      </c>
      <c r="G5598" t="str">
        <f>VLOOKUP(E5598,CAPITULOS!$A$2:$E$22,5)</f>
        <v xml:space="preserve"> Doenças do aparelho geniturinário</v>
      </c>
    </row>
    <row r="5599" spans="1:7" x14ac:dyDescent="0.25">
      <c r="A5599" t="s">
        <v>6955</v>
      </c>
      <c r="B5599" t="s">
        <v>21007</v>
      </c>
      <c r="C5599" t="s">
        <v>6951</v>
      </c>
      <c r="D5599" t="s">
        <v>6952</v>
      </c>
      <c r="E5599">
        <f t="shared" si="87"/>
        <v>78480</v>
      </c>
      <c r="F5599" s="3" t="str">
        <f>VLOOKUP(E5599,CAPITULOS!$A$2:$E$22,4)</f>
        <v xml:space="preserve">XIV </v>
      </c>
      <c r="G5599" t="str">
        <f>VLOOKUP(E5599,CAPITULOS!$A$2:$E$22,5)</f>
        <v xml:space="preserve"> Doenças do aparelho geniturinário</v>
      </c>
    </row>
    <row r="5600" spans="1:7" x14ac:dyDescent="0.25">
      <c r="A5600" t="s">
        <v>6956</v>
      </c>
      <c r="B5600" t="s">
        <v>21008</v>
      </c>
      <c r="C5600" t="s">
        <v>6951</v>
      </c>
      <c r="D5600" t="s">
        <v>6952</v>
      </c>
      <c r="E5600">
        <f t="shared" si="87"/>
        <v>78480</v>
      </c>
      <c r="F5600" s="3" t="str">
        <f>VLOOKUP(E5600,CAPITULOS!$A$2:$E$22,4)</f>
        <v xml:space="preserve">XIV </v>
      </c>
      <c r="G5600" t="str">
        <f>VLOOKUP(E5600,CAPITULOS!$A$2:$E$22,5)</f>
        <v xml:space="preserve"> Doenças do aparelho geniturinário</v>
      </c>
    </row>
    <row r="5601" spans="1:7" x14ac:dyDescent="0.25">
      <c r="A5601" t="s">
        <v>6957</v>
      </c>
      <c r="B5601" t="s">
        <v>21009</v>
      </c>
      <c r="C5601" t="s">
        <v>6951</v>
      </c>
      <c r="D5601" t="s">
        <v>6952</v>
      </c>
      <c r="E5601">
        <f t="shared" si="87"/>
        <v>78480</v>
      </c>
      <c r="F5601" s="3" t="str">
        <f>VLOOKUP(E5601,CAPITULOS!$A$2:$E$22,4)</f>
        <v xml:space="preserve">XIV </v>
      </c>
      <c r="G5601" t="str">
        <f>VLOOKUP(E5601,CAPITULOS!$A$2:$E$22,5)</f>
        <v xml:space="preserve"> Doenças do aparelho geniturinário</v>
      </c>
    </row>
    <row r="5602" spans="1:7" x14ac:dyDescent="0.25">
      <c r="A5602" t="s">
        <v>6958</v>
      </c>
      <c r="B5602" t="s">
        <v>21010</v>
      </c>
      <c r="C5602" t="s">
        <v>6951</v>
      </c>
      <c r="D5602" t="s">
        <v>6952</v>
      </c>
      <c r="E5602">
        <f t="shared" si="87"/>
        <v>78480</v>
      </c>
      <c r="F5602" s="3" t="str">
        <f>VLOOKUP(E5602,CAPITULOS!$A$2:$E$22,4)</f>
        <v xml:space="preserve">XIV </v>
      </c>
      <c r="G5602" t="str">
        <f>VLOOKUP(E5602,CAPITULOS!$A$2:$E$22,5)</f>
        <v xml:space="preserve"> Doenças do aparelho geniturinário</v>
      </c>
    </row>
    <row r="5603" spans="1:7" x14ac:dyDescent="0.25">
      <c r="A5603" t="s">
        <v>6959</v>
      </c>
      <c r="B5603" t="s">
        <v>21011</v>
      </c>
      <c r="C5603" t="s">
        <v>6951</v>
      </c>
      <c r="D5603" t="s">
        <v>6952</v>
      </c>
      <c r="E5603">
        <f t="shared" si="87"/>
        <v>78480</v>
      </c>
      <c r="F5603" s="3" t="str">
        <f>VLOOKUP(E5603,CAPITULOS!$A$2:$E$22,4)</f>
        <v xml:space="preserve">XIV </v>
      </c>
      <c r="G5603" t="str">
        <f>VLOOKUP(E5603,CAPITULOS!$A$2:$E$22,5)</f>
        <v xml:space="preserve"> Doenças do aparelho geniturinário</v>
      </c>
    </row>
    <row r="5604" spans="1:7" x14ac:dyDescent="0.25">
      <c r="A5604" t="s">
        <v>6960</v>
      </c>
      <c r="B5604" t="s">
        <v>21012</v>
      </c>
      <c r="C5604" t="s">
        <v>6951</v>
      </c>
      <c r="D5604" t="s">
        <v>6952</v>
      </c>
      <c r="E5604">
        <f t="shared" si="87"/>
        <v>78480</v>
      </c>
      <c r="F5604" s="3" t="str">
        <f>VLOOKUP(E5604,CAPITULOS!$A$2:$E$22,4)</f>
        <v xml:space="preserve">XIV </v>
      </c>
      <c r="G5604" t="str">
        <f>VLOOKUP(E5604,CAPITULOS!$A$2:$E$22,5)</f>
        <v xml:space="preserve"> Doenças do aparelho geniturinário</v>
      </c>
    </row>
    <row r="5605" spans="1:7" x14ac:dyDescent="0.25">
      <c r="A5605" t="s">
        <v>6961</v>
      </c>
      <c r="B5605" t="s">
        <v>21013</v>
      </c>
      <c r="C5605" t="s">
        <v>6951</v>
      </c>
      <c r="D5605" t="s">
        <v>6952</v>
      </c>
      <c r="E5605">
        <f t="shared" si="87"/>
        <v>78480</v>
      </c>
      <c r="F5605" s="3" t="str">
        <f>VLOOKUP(E5605,CAPITULOS!$A$2:$E$22,4)</f>
        <v xml:space="preserve">XIV </v>
      </c>
      <c r="G5605" t="str">
        <f>VLOOKUP(E5605,CAPITULOS!$A$2:$E$22,5)</f>
        <v xml:space="preserve"> Doenças do aparelho geniturinário</v>
      </c>
    </row>
    <row r="5606" spans="1:7" x14ac:dyDescent="0.25">
      <c r="A5606" t="s">
        <v>6964</v>
      </c>
      <c r="B5606" t="s">
        <v>21014</v>
      </c>
      <c r="C5606" t="s">
        <v>6962</v>
      </c>
      <c r="D5606" t="s">
        <v>6963</v>
      </c>
      <c r="E5606">
        <f t="shared" si="87"/>
        <v>78490</v>
      </c>
      <c r="F5606" s="3" t="str">
        <f>VLOOKUP(E5606,CAPITULOS!$A$2:$E$22,4)</f>
        <v xml:space="preserve">XIV </v>
      </c>
      <c r="G5606" t="str">
        <f>VLOOKUP(E5606,CAPITULOS!$A$2:$E$22,5)</f>
        <v xml:space="preserve"> Doenças do aparelho geniturinário</v>
      </c>
    </row>
    <row r="5607" spans="1:7" x14ac:dyDescent="0.25">
      <c r="A5607" t="s">
        <v>6965</v>
      </c>
      <c r="B5607" t="s">
        <v>21015</v>
      </c>
      <c r="C5607" t="s">
        <v>6962</v>
      </c>
      <c r="D5607" t="s">
        <v>6963</v>
      </c>
      <c r="E5607">
        <f t="shared" si="87"/>
        <v>78490</v>
      </c>
      <c r="F5607" s="3" t="str">
        <f>VLOOKUP(E5607,CAPITULOS!$A$2:$E$22,4)</f>
        <v xml:space="preserve">XIV </v>
      </c>
      <c r="G5607" t="str">
        <f>VLOOKUP(E5607,CAPITULOS!$A$2:$E$22,5)</f>
        <v xml:space="preserve"> Doenças do aparelho geniturinário</v>
      </c>
    </row>
    <row r="5608" spans="1:7" x14ac:dyDescent="0.25">
      <c r="A5608" t="s">
        <v>6966</v>
      </c>
      <c r="B5608" t="s">
        <v>21016</v>
      </c>
      <c r="C5608" t="s">
        <v>6962</v>
      </c>
      <c r="D5608" t="s">
        <v>6963</v>
      </c>
      <c r="E5608">
        <f t="shared" si="87"/>
        <v>78490</v>
      </c>
      <c r="F5608" s="3" t="str">
        <f>VLOOKUP(E5608,CAPITULOS!$A$2:$E$22,4)</f>
        <v xml:space="preserve">XIV </v>
      </c>
      <c r="G5608" t="str">
        <f>VLOOKUP(E5608,CAPITULOS!$A$2:$E$22,5)</f>
        <v xml:space="preserve"> Doenças do aparelho geniturinário</v>
      </c>
    </row>
    <row r="5609" spans="1:7" x14ac:dyDescent="0.25">
      <c r="A5609" t="s">
        <v>6967</v>
      </c>
      <c r="B5609" t="s">
        <v>21017</v>
      </c>
      <c r="C5609" t="s">
        <v>6962</v>
      </c>
      <c r="D5609" t="s">
        <v>6963</v>
      </c>
      <c r="E5609">
        <f t="shared" si="87"/>
        <v>78490</v>
      </c>
      <c r="F5609" s="3" t="str">
        <f>VLOOKUP(E5609,CAPITULOS!$A$2:$E$22,4)</f>
        <v xml:space="preserve">XIV </v>
      </c>
      <c r="G5609" t="str">
        <f>VLOOKUP(E5609,CAPITULOS!$A$2:$E$22,5)</f>
        <v xml:space="preserve"> Doenças do aparelho geniturinário</v>
      </c>
    </row>
    <row r="5610" spans="1:7" x14ac:dyDescent="0.25">
      <c r="A5610" t="s">
        <v>6968</v>
      </c>
      <c r="B5610" t="s">
        <v>21018</v>
      </c>
      <c r="C5610" t="s">
        <v>6962</v>
      </c>
      <c r="D5610" t="s">
        <v>6963</v>
      </c>
      <c r="E5610">
        <f t="shared" si="87"/>
        <v>78490</v>
      </c>
      <c r="F5610" s="3" t="str">
        <f>VLOOKUP(E5610,CAPITULOS!$A$2:$E$22,4)</f>
        <v xml:space="preserve">XIV </v>
      </c>
      <c r="G5610" t="str">
        <f>VLOOKUP(E5610,CAPITULOS!$A$2:$E$22,5)</f>
        <v xml:space="preserve"> Doenças do aparelho geniturinário</v>
      </c>
    </row>
    <row r="5611" spans="1:7" x14ac:dyDescent="0.25">
      <c r="A5611" t="s">
        <v>6971</v>
      </c>
      <c r="B5611" t="s">
        <v>21019</v>
      </c>
      <c r="C5611" t="s">
        <v>6969</v>
      </c>
      <c r="D5611" t="s">
        <v>6970</v>
      </c>
      <c r="E5611">
        <f t="shared" si="87"/>
        <v>78500</v>
      </c>
      <c r="F5611" s="3" t="str">
        <f>VLOOKUP(E5611,CAPITULOS!$A$2:$E$22,4)</f>
        <v xml:space="preserve">XIV </v>
      </c>
      <c r="G5611" t="str">
        <f>VLOOKUP(E5611,CAPITULOS!$A$2:$E$22,5)</f>
        <v xml:space="preserve"> Doenças do aparelho geniturinário</v>
      </c>
    </row>
    <row r="5612" spans="1:7" x14ac:dyDescent="0.25">
      <c r="A5612" t="s">
        <v>6972</v>
      </c>
      <c r="B5612" t="s">
        <v>21020</v>
      </c>
      <c r="C5612" t="s">
        <v>6969</v>
      </c>
      <c r="D5612" t="s">
        <v>6970</v>
      </c>
      <c r="E5612">
        <f t="shared" si="87"/>
        <v>78500</v>
      </c>
      <c r="F5612" s="3" t="str">
        <f>VLOOKUP(E5612,CAPITULOS!$A$2:$E$22,4)</f>
        <v xml:space="preserve">XIV </v>
      </c>
      <c r="G5612" t="str">
        <f>VLOOKUP(E5612,CAPITULOS!$A$2:$E$22,5)</f>
        <v xml:space="preserve"> Doenças do aparelho geniturinário</v>
      </c>
    </row>
    <row r="5613" spans="1:7" x14ac:dyDescent="0.25">
      <c r="A5613" t="s">
        <v>6973</v>
      </c>
      <c r="B5613" t="s">
        <v>21021</v>
      </c>
      <c r="C5613" t="s">
        <v>6969</v>
      </c>
      <c r="D5613" t="s">
        <v>6970</v>
      </c>
      <c r="E5613">
        <f t="shared" si="87"/>
        <v>78500</v>
      </c>
      <c r="F5613" s="3" t="str">
        <f>VLOOKUP(E5613,CAPITULOS!$A$2:$E$22,4)</f>
        <v xml:space="preserve">XIV </v>
      </c>
      <c r="G5613" t="str">
        <f>VLOOKUP(E5613,CAPITULOS!$A$2:$E$22,5)</f>
        <v xml:space="preserve"> Doenças do aparelho geniturinário</v>
      </c>
    </row>
    <row r="5614" spans="1:7" x14ac:dyDescent="0.25">
      <c r="A5614" t="s">
        <v>6974</v>
      </c>
      <c r="B5614" t="s">
        <v>21022</v>
      </c>
      <c r="C5614" t="s">
        <v>6969</v>
      </c>
      <c r="D5614" t="s">
        <v>6970</v>
      </c>
      <c r="E5614">
        <f t="shared" si="87"/>
        <v>78500</v>
      </c>
      <c r="F5614" s="3" t="str">
        <f>VLOOKUP(E5614,CAPITULOS!$A$2:$E$22,4)</f>
        <v xml:space="preserve">XIV </v>
      </c>
      <c r="G5614" t="str">
        <f>VLOOKUP(E5614,CAPITULOS!$A$2:$E$22,5)</f>
        <v xml:space="preserve"> Doenças do aparelho geniturinário</v>
      </c>
    </row>
    <row r="5615" spans="1:7" x14ac:dyDescent="0.25">
      <c r="A5615" t="s">
        <v>6977</v>
      </c>
      <c r="B5615" t="s">
        <v>21023</v>
      </c>
      <c r="C5615" t="s">
        <v>6975</v>
      </c>
      <c r="D5615" t="s">
        <v>6976</v>
      </c>
      <c r="E5615">
        <f t="shared" si="87"/>
        <v>78510</v>
      </c>
      <c r="F5615" s="3" t="str">
        <f>VLOOKUP(E5615,CAPITULOS!$A$2:$E$22,4)</f>
        <v xml:space="preserve">XIV </v>
      </c>
      <c r="G5615" t="str">
        <f>VLOOKUP(E5615,CAPITULOS!$A$2:$E$22,5)</f>
        <v xml:space="preserve"> Doenças do aparelho geniturinário</v>
      </c>
    </row>
    <row r="5616" spans="1:7" x14ac:dyDescent="0.25">
      <c r="A5616" t="s">
        <v>6978</v>
      </c>
      <c r="B5616" t="s">
        <v>21024</v>
      </c>
      <c r="C5616" t="s">
        <v>6975</v>
      </c>
      <c r="D5616" t="s">
        <v>6976</v>
      </c>
      <c r="E5616">
        <f t="shared" si="87"/>
        <v>78510</v>
      </c>
      <c r="F5616" s="3" t="str">
        <f>VLOOKUP(E5616,CAPITULOS!$A$2:$E$22,4)</f>
        <v xml:space="preserve">XIV </v>
      </c>
      <c r="G5616" t="str">
        <f>VLOOKUP(E5616,CAPITULOS!$A$2:$E$22,5)</f>
        <v xml:space="preserve"> Doenças do aparelho geniturinário</v>
      </c>
    </row>
    <row r="5617" spans="1:7" x14ac:dyDescent="0.25">
      <c r="A5617" t="s">
        <v>6979</v>
      </c>
      <c r="B5617" t="s">
        <v>21025</v>
      </c>
      <c r="C5617" t="s">
        <v>6975</v>
      </c>
      <c r="D5617" t="s">
        <v>6976</v>
      </c>
      <c r="E5617">
        <f t="shared" si="87"/>
        <v>78510</v>
      </c>
      <c r="F5617" s="3" t="str">
        <f>VLOOKUP(E5617,CAPITULOS!$A$2:$E$22,4)</f>
        <v xml:space="preserve">XIV </v>
      </c>
      <c r="G5617" t="str">
        <f>VLOOKUP(E5617,CAPITULOS!$A$2:$E$22,5)</f>
        <v xml:space="preserve"> Doenças do aparelho geniturinário</v>
      </c>
    </row>
    <row r="5618" spans="1:7" x14ac:dyDescent="0.25">
      <c r="A5618" t="s">
        <v>6980</v>
      </c>
      <c r="B5618" t="s">
        <v>21026</v>
      </c>
      <c r="C5618" t="s">
        <v>6975</v>
      </c>
      <c r="D5618" t="s">
        <v>6976</v>
      </c>
      <c r="E5618">
        <f t="shared" si="87"/>
        <v>78510</v>
      </c>
      <c r="F5618" s="3" t="str">
        <f>VLOOKUP(E5618,CAPITULOS!$A$2:$E$22,4)</f>
        <v xml:space="preserve">XIV </v>
      </c>
      <c r="G5618" t="str">
        <f>VLOOKUP(E5618,CAPITULOS!$A$2:$E$22,5)</f>
        <v xml:space="preserve"> Doenças do aparelho geniturinário</v>
      </c>
    </row>
    <row r="5619" spans="1:7" x14ac:dyDescent="0.25">
      <c r="A5619" t="s">
        <v>6983</v>
      </c>
      <c r="B5619" t="s">
        <v>21027</v>
      </c>
      <c r="C5619" t="s">
        <v>6981</v>
      </c>
      <c r="D5619" t="s">
        <v>6982</v>
      </c>
      <c r="E5619">
        <f t="shared" si="87"/>
        <v>78600</v>
      </c>
      <c r="F5619" s="3" t="str">
        <f>VLOOKUP(E5619,CAPITULOS!$A$2:$E$22,4)</f>
        <v xml:space="preserve">XIV </v>
      </c>
      <c r="G5619" t="str">
        <f>VLOOKUP(E5619,CAPITULOS!$A$2:$E$22,5)</f>
        <v xml:space="preserve"> Doenças do aparelho geniturinário</v>
      </c>
    </row>
    <row r="5620" spans="1:7" x14ac:dyDescent="0.25">
      <c r="A5620" t="s">
        <v>6984</v>
      </c>
      <c r="B5620" t="s">
        <v>21028</v>
      </c>
      <c r="C5620" t="s">
        <v>6981</v>
      </c>
      <c r="D5620" t="s">
        <v>6982</v>
      </c>
      <c r="E5620">
        <f t="shared" si="87"/>
        <v>78600</v>
      </c>
      <c r="F5620" s="3" t="str">
        <f>VLOOKUP(E5620,CAPITULOS!$A$2:$E$22,4)</f>
        <v xml:space="preserve">XIV </v>
      </c>
      <c r="G5620" t="str">
        <f>VLOOKUP(E5620,CAPITULOS!$A$2:$E$22,5)</f>
        <v xml:space="preserve"> Doenças do aparelho geniturinário</v>
      </c>
    </row>
    <row r="5621" spans="1:7" x14ac:dyDescent="0.25">
      <c r="A5621" t="s">
        <v>6985</v>
      </c>
      <c r="B5621" t="s">
        <v>21029</v>
      </c>
      <c r="C5621" t="s">
        <v>6981</v>
      </c>
      <c r="D5621" t="s">
        <v>6982</v>
      </c>
      <c r="E5621">
        <f t="shared" si="87"/>
        <v>78600</v>
      </c>
      <c r="F5621" s="3" t="str">
        <f>VLOOKUP(E5621,CAPITULOS!$A$2:$E$22,4)</f>
        <v xml:space="preserve">XIV </v>
      </c>
      <c r="G5621" t="str">
        <f>VLOOKUP(E5621,CAPITULOS!$A$2:$E$22,5)</f>
        <v xml:space="preserve"> Doenças do aparelho geniturinário</v>
      </c>
    </row>
    <row r="5622" spans="1:7" x14ac:dyDescent="0.25">
      <c r="A5622" t="s">
        <v>6986</v>
      </c>
      <c r="B5622" t="s">
        <v>21030</v>
      </c>
      <c r="C5622" t="s">
        <v>6981</v>
      </c>
      <c r="D5622" t="s">
        <v>6982</v>
      </c>
      <c r="E5622">
        <f t="shared" si="87"/>
        <v>78600</v>
      </c>
      <c r="F5622" s="3" t="str">
        <f>VLOOKUP(E5622,CAPITULOS!$A$2:$E$22,4)</f>
        <v xml:space="preserve">XIV </v>
      </c>
      <c r="G5622" t="str">
        <f>VLOOKUP(E5622,CAPITULOS!$A$2:$E$22,5)</f>
        <v xml:space="preserve"> Doenças do aparelho geniturinário</v>
      </c>
    </row>
    <row r="5623" spans="1:7" x14ac:dyDescent="0.25">
      <c r="A5623" t="s">
        <v>6987</v>
      </c>
      <c r="B5623" t="s">
        <v>21031</v>
      </c>
      <c r="C5623" t="s">
        <v>6981</v>
      </c>
      <c r="D5623" t="s">
        <v>6982</v>
      </c>
      <c r="E5623">
        <f t="shared" si="87"/>
        <v>78600</v>
      </c>
      <c r="F5623" s="3" t="str">
        <f>VLOOKUP(E5623,CAPITULOS!$A$2:$E$22,4)</f>
        <v xml:space="preserve">XIV </v>
      </c>
      <c r="G5623" t="str">
        <f>VLOOKUP(E5623,CAPITULOS!$A$2:$E$22,5)</f>
        <v xml:space="preserve"> Doenças do aparelho geniturinário</v>
      </c>
    </row>
    <row r="5624" spans="1:7" x14ac:dyDescent="0.25">
      <c r="A5624" t="s">
        <v>6988</v>
      </c>
      <c r="B5624" t="s">
        <v>21032</v>
      </c>
      <c r="C5624" t="s">
        <v>6981</v>
      </c>
      <c r="D5624" t="s">
        <v>6982</v>
      </c>
      <c r="E5624">
        <f t="shared" si="87"/>
        <v>78600</v>
      </c>
      <c r="F5624" s="3" t="str">
        <f>VLOOKUP(E5624,CAPITULOS!$A$2:$E$22,4)</f>
        <v xml:space="preserve">XIV </v>
      </c>
      <c r="G5624" t="str">
        <f>VLOOKUP(E5624,CAPITULOS!$A$2:$E$22,5)</f>
        <v xml:space="preserve"> Doenças do aparelho geniturinário</v>
      </c>
    </row>
    <row r="5625" spans="1:7" x14ac:dyDescent="0.25">
      <c r="A5625" t="s">
        <v>6989</v>
      </c>
      <c r="B5625" t="s">
        <v>21033</v>
      </c>
      <c r="C5625" t="s">
        <v>6981</v>
      </c>
      <c r="D5625" t="s">
        <v>6982</v>
      </c>
      <c r="E5625">
        <f t="shared" si="87"/>
        <v>78600</v>
      </c>
      <c r="F5625" s="3" t="str">
        <f>VLOOKUP(E5625,CAPITULOS!$A$2:$E$22,4)</f>
        <v xml:space="preserve">XIV </v>
      </c>
      <c r="G5625" t="str">
        <f>VLOOKUP(E5625,CAPITULOS!$A$2:$E$22,5)</f>
        <v xml:space="preserve"> Doenças do aparelho geniturinário</v>
      </c>
    </row>
    <row r="5626" spans="1:7" x14ac:dyDescent="0.25">
      <c r="A5626" t="s">
        <v>6992</v>
      </c>
      <c r="B5626" t="s">
        <v>21034</v>
      </c>
      <c r="C5626" t="s">
        <v>6990</v>
      </c>
      <c r="D5626" t="s">
        <v>6991</v>
      </c>
      <c r="E5626">
        <f t="shared" si="87"/>
        <v>78640</v>
      </c>
      <c r="F5626" s="3" t="str">
        <f>VLOOKUP(E5626,CAPITULOS!$A$2:$E$22,4)</f>
        <v xml:space="preserve">XIV </v>
      </c>
      <c r="G5626" t="str">
        <f>VLOOKUP(E5626,CAPITULOS!$A$2:$E$22,5)</f>
        <v xml:space="preserve"> Doenças do aparelho geniturinário</v>
      </c>
    </row>
    <row r="5627" spans="1:7" x14ac:dyDescent="0.25">
      <c r="A5627" t="s">
        <v>6993</v>
      </c>
      <c r="B5627" t="s">
        <v>21035</v>
      </c>
      <c r="C5627" t="s">
        <v>6990</v>
      </c>
      <c r="D5627" t="s">
        <v>6991</v>
      </c>
      <c r="E5627">
        <f t="shared" si="87"/>
        <v>78640</v>
      </c>
      <c r="F5627" s="3" t="str">
        <f>VLOOKUP(E5627,CAPITULOS!$A$2:$E$22,4)</f>
        <v xml:space="preserve">XIV </v>
      </c>
      <c r="G5627" t="str">
        <f>VLOOKUP(E5627,CAPITULOS!$A$2:$E$22,5)</f>
        <v xml:space="preserve"> Doenças do aparelho geniturinário</v>
      </c>
    </row>
    <row r="5628" spans="1:7" x14ac:dyDescent="0.25">
      <c r="A5628" t="s">
        <v>6994</v>
      </c>
      <c r="B5628" t="s">
        <v>21036</v>
      </c>
      <c r="C5628" t="s">
        <v>6990</v>
      </c>
      <c r="D5628" t="s">
        <v>6991</v>
      </c>
      <c r="E5628">
        <f t="shared" si="87"/>
        <v>78640</v>
      </c>
      <c r="F5628" s="3" t="str">
        <f>VLOOKUP(E5628,CAPITULOS!$A$2:$E$22,4)</f>
        <v xml:space="preserve">XIV </v>
      </c>
      <c r="G5628" t="str">
        <f>VLOOKUP(E5628,CAPITULOS!$A$2:$E$22,5)</f>
        <v xml:space="preserve"> Doenças do aparelho geniturinário</v>
      </c>
    </row>
    <row r="5629" spans="1:7" x14ac:dyDescent="0.25">
      <c r="A5629" t="s">
        <v>6995</v>
      </c>
      <c r="B5629" t="s">
        <v>21037</v>
      </c>
      <c r="C5629" t="s">
        <v>6990</v>
      </c>
      <c r="D5629" t="s">
        <v>6991</v>
      </c>
      <c r="E5629">
        <f t="shared" si="87"/>
        <v>78640</v>
      </c>
      <c r="F5629" s="3" t="str">
        <f>VLOOKUP(E5629,CAPITULOS!$A$2:$E$22,4)</f>
        <v xml:space="preserve">XIV </v>
      </c>
      <c r="G5629" t="str">
        <f>VLOOKUP(E5629,CAPITULOS!$A$2:$E$22,5)</f>
        <v xml:space="preserve"> Doenças do aparelho geniturinário</v>
      </c>
    </row>
    <row r="5630" spans="1:7" x14ac:dyDescent="0.25">
      <c r="A5630" t="s">
        <v>6996</v>
      </c>
      <c r="B5630" t="s">
        <v>21038</v>
      </c>
      <c r="C5630" t="s">
        <v>6990</v>
      </c>
      <c r="D5630" t="s">
        <v>6991</v>
      </c>
      <c r="E5630">
        <f t="shared" si="87"/>
        <v>78640</v>
      </c>
      <c r="F5630" s="3" t="str">
        <f>VLOOKUP(E5630,CAPITULOS!$A$2:$E$22,4)</f>
        <v xml:space="preserve">XIV </v>
      </c>
      <c r="G5630" t="str">
        <f>VLOOKUP(E5630,CAPITULOS!$A$2:$E$22,5)</f>
        <v xml:space="preserve"> Doenças do aparelho geniturinário</v>
      </c>
    </row>
    <row r="5631" spans="1:7" x14ac:dyDescent="0.25">
      <c r="A5631" t="s">
        <v>6997</v>
      </c>
      <c r="B5631" t="s">
        <v>21039</v>
      </c>
      <c r="C5631" t="s">
        <v>6990</v>
      </c>
      <c r="D5631" t="s">
        <v>6991</v>
      </c>
      <c r="E5631">
        <f t="shared" si="87"/>
        <v>78640</v>
      </c>
      <c r="F5631" s="3" t="str">
        <f>VLOOKUP(E5631,CAPITULOS!$A$2:$E$22,4)</f>
        <v xml:space="preserve">XIV </v>
      </c>
      <c r="G5631" t="str">
        <f>VLOOKUP(E5631,CAPITULOS!$A$2:$E$22,5)</f>
        <v xml:space="preserve"> Doenças do aparelho geniturinário</v>
      </c>
    </row>
    <row r="5632" spans="1:7" x14ac:dyDescent="0.25">
      <c r="A5632" t="s">
        <v>6998</v>
      </c>
      <c r="B5632" t="s">
        <v>21040</v>
      </c>
      <c r="C5632" t="s">
        <v>6990</v>
      </c>
      <c r="D5632" t="s">
        <v>6991</v>
      </c>
      <c r="E5632">
        <f t="shared" si="87"/>
        <v>78640</v>
      </c>
      <c r="F5632" s="3" t="str">
        <f>VLOOKUP(E5632,CAPITULOS!$A$2:$E$22,4)</f>
        <v xml:space="preserve">XIV </v>
      </c>
      <c r="G5632" t="str">
        <f>VLOOKUP(E5632,CAPITULOS!$A$2:$E$22,5)</f>
        <v xml:space="preserve"> Doenças do aparelho geniturinário</v>
      </c>
    </row>
    <row r="5633" spans="1:7" x14ac:dyDescent="0.25">
      <c r="A5633" t="s">
        <v>6999</v>
      </c>
      <c r="B5633" t="s">
        <v>21041</v>
      </c>
      <c r="C5633" t="s">
        <v>6990</v>
      </c>
      <c r="D5633" t="s">
        <v>6991</v>
      </c>
      <c r="E5633">
        <f t="shared" si="87"/>
        <v>78640</v>
      </c>
      <c r="F5633" s="3" t="str">
        <f>VLOOKUP(E5633,CAPITULOS!$A$2:$E$22,4)</f>
        <v xml:space="preserve">XIV </v>
      </c>
      <c r="G5633" t="str">
        <f>VLOOKUP(E5633,CAPITULOS!$A$2:$E$22,5)</f>
        <v xml:space="preserve"> Doenças do aparelho geniturinário</v>
      </c>
    </row>
    <row r="5634" spans="1:7" x14ac:dyDescent="0.25">
      <c r="A5634" t="s">
        <v>7002</v>
      </c>
      <c r="B5634" t="s">
        <v>21042</v>
      </c>
      <c r="C5634" t="s">
        <v>7000</v>
      </c>
      <c r="D5634" t="s">
        <v>7001</v>
      </c>
      <c r="E5634">
        <f t="shared" si="87"/>
        <v>78700</v>
      </c>
      <c r="F5634" s="3" t="str">
        <f>VLOOKUP(E5634,CAPITULOS!$A$2:$E$22,4)</f>
        <v xml:space="preserve">XIV </v>
      </c>
      <c r="G5634" t="str">
        <f>VLOOKUP(E5634,CAPITULOS!$A$2:$E$22,5)</f>
        <v xml:space="preserve"> Doenças do aparelho geniturinário</v>
      </c>
    </row>
    <row r="5635" spans="1:7" x14ac:dyDescent="0.25">
      <c r="A5635" t="s">
        <v>7003</v>
      </c>
      <c r="B5635" t="s">
        <v>21043</v>
      </c>
      <c r="C5635" t="s">
        <v>7000</v>
      </c>
      <c r="D5635" t="s">
        <v>7001</v>
      </c>
      <c r="E5635">
        <f t="shared" ref="E5635:E5698" si="88">CODE((MID(A5635,1,1)))*1000+(MID(A5635,2,2)*10)</f>
        <v>78700</v>
      </c>
      <c r="F5635" s="3" t="str">
        <f>VLOOKUP(E5635,CAPITULOS!$A$2:$E$22,4)</f>
        <v xml:space="preserve">XIV </v>
      </c>
      <c r="G5635" t="str">
        <f>VLOOKUP(E5635,CAPITULOS!$A$2:$E$22,5)</f>
        <v xml:space="preserve"> Doenças do aparelho geniturinário</v>
      </c>
    </row>
    <row r="5636" spans="1:7" x14ac:dyDescent="0.25">
      <c r="A5636" t="s">
        <v>7004</v>
      </c>
      <c r="B5636" t="s">
        <v>21044</v>
      </c>
      <c r="C5636" t="s">
        <v>7000</v>
      </c>
      <c r="D5636" t="s">
        <v>7001</v>
      </c>
      <c r="E5636">
        <f t="shared" si="88"/>
        <v>78700</v>
      </c>
      <c r="F5636" s="3" t="str">
        <f>VLOOKUP(E5636,CAPITULOS!$A$2:$E$22,4)</f>
        <v xml:space="preserve">XIV </v>
      </c>
      <c r="G5636" t="str">
        <f>VLOOKUP(E5636,CAPITULOS!$A$2:$E$22,5)</f>
        <v xml:space="preserve"> Doenças do aparelho geniturinário</v>
      </c>
    </row>
    <row r="5637" spans="1:7" x14ac:dyDescent="0.25">
      <c r="A5637" t="s">
        <v>7007</v>
      </c>
      <c r="B5637" t="s">
        <v>21045</v>
      </c>
      <c r="C5637" t="s">
        <v>7005</v>
      </c>
      <c r="D5637" t="s">
        <v>7006</v>
      </c>
      <c r="E5637">
        <f t="shared" si="88"/>
        <v>78710</v>
      </c>
      <c r="F5637" s="3" t="str">
        <f>VLOOKUP(E5637,CAPITULOS!$A$2:$E$22,4)</f>
        <v xml:space="preserve">XIV </v>
      </c>
      <c r="G5637" t="str">
        <f>VLOOKUP(E5637,CAPITULOS!$A$2:$E$22,5)</f>
        <v xml:space="preserve"> Doenças do aparelho geniturinário</v>
      </c>
    </row>
    <row r="5638" spans="1:7" x14ac:dyDescent="0.25">
      <c r="A5638" t="s">
        <v>7008</v>
      </c>
      <c r="B5638" t="s">
        <v>21046</v>
      </c>
      <c r="C5638" t="s">
        <v>7005</v>
      </c>
      <c r="D5638" t="s">
        <v>7006</v>
      </c>
      <c r="E5638">
        <f t="shared" si="88"/>
        <v>78710</v>
      </c>
      <c r="F5638" s="3" t="str">
        <f>VLOOKUP(E5638,CAPITULOS!$A$2:$E$22,4)</f>
        <v xml:space="preserve">XIV </v>
      </c>
      <c r="G5638" t="str">
        <f>VLOOKUP(E5638,CAPITULOS!$A$2:$E$22,5)</f>
        <v xml:space="preserve"> Doenças do aparelho geniturinário</v>
      </c>
    </row>
    <row r="5639" spans="1:7" x14ac:dyDescent="0.25">
      <c r="A5639" t="s">
        <v>7009</v>
      </c>
      <c r="B5639" t="s">
        <v>21047</v>
      </c>
      <c r="C5639" t="s">
        <v>7005</v>
      </c>
      <c r="D5639" t="s">
        <v>7006</v>
      </c>
      <c r="E5639">
        <f t="shared" si="88"/>
        <v>78710</v>
      </c>
      <c r="F5639" s="3" t="str">
        <f>VLOOKUP(E5639,CAPITULOS!$A$2:$E$22,4)</f>
        <v xml:space="preserve">XIV </v>
      </c>
      <c r="G5639" t="str">
        <f>VLOOKUP(E5639,CAPITULOS!$A$2:$E$22,5)</f>
        <v xml:space="preserve"> Doenças do aparelho geniturinário</v>
      </c>
    </row>
    <row r="5640" spans="1:7" x14ac:dyDescent="0.25">
      <c r="A5640" t="s">
        <v>7012</v>
      </c>
      <c r="B5640" t="s">
        <v>21048</v>
      </c>
      <c r="C5640" t="s">
        <v>7010</v>
      </c>
      <c r="D5640" t="s">
        <v>7011</v>
      </c>
      <c r="E5640">
        <f t="shared" si="88"/>
        <v>78730</v>
      </c>
      <c r="F5640" s="3" t="str">
        <f>VLOOKUP(E5640,CAPITULOS!$A$2:$E$22,4)</f>
        <v xml:space="preserve">XIV </v>
      </c>
      <c r="G5640" t="str">
        <f>VLOOKUP(E5640,CAPITULOS!$A$2:$E$22,5)</f>
        <v xml:space="preserve"> Doenças do aparelho geniturinário</v>
      </c>
    </row>
    <row r="5641" spans="1:7" x14ac:dyDescent="0.25">
      <c r="A5641" t="s">
        <v>7013</v>
      </c>
      <c r="B5641" t="s">
        <v>21049</v>
      </c>
      <c r="C5641" t="s">
        <v>7010</v>
      </c>
      <c r="D5641" t="s">
        <v>7011</v>
      </c>
      <c r="E5641">
        <f t="shared" si="88"/>
        <v>78730</v>
      </c>
      <c r="F5641" s="3" t="str">
        <f>VLOOKUP(E5641,CAPITULOS!$A$2:$E$22,4)</f>
        <v xml:space="preserve">XIV </v>
      </c>
      <c r="G5641" t="str">
        <f>VLOOKUP(E5641,CAPITULOS!$A$2:$E$22,5)</f>
        <v xml:space="preserve"> Doenças do aparelho geniturinário</v>
      </c>
    </row>
    <row r="5642" spans="1:7" x14ac:dyDescent="0.25">
      <c r="A5642" t="s">
        <v>7014</v>
      </c>
      <c r="B5642" t="s">
        <v>21050</v>
      </c>
      <c r="C5642" t="s">
        <v>7010</v>
      </c>
      <c r="D5642" t="s">
        <v>7011</v>
      </c>
      <c r="E5642">
        <f t="shared" si="88"/>
        <v>78730</v>
      </c>
      <c r="F5642" s="3" t="str">
        <f>VLOOKUP(E5642,CAPITULOS!$A$2:$E$22,4)</f>
        <v xml:space="preserve">XIV </v>
      </c>
      <c r="G5642" t="str">
        <f>VLOOKUP(E5642,CAPITULOS!$A$2:$E$22,5)</f>
        <v xml:space="preserve"> Doenças do aparelho geniturinário</v>
      </c>
    </row>
    <row r="5643" spans="1:7" x14ac:dyDescent="0.25">
      <c r="A5643" t="s">
        <v>7015</v>
      </c>
      <c r="B5643" t="s">
        <v>21051</v>
      </c>
      <c r="C5643" t="s">
        <v>7010</v>
      </c>
      <c r="D5643" t="s">
        <v>7011</v>
      </c>
      <c r="E5643">
        <f t="shared" si="88"/>
        <v>78730</v>
      </c>
      <c r="F5643" s="3" t="str">
        <f>VLOOKUP(E5643,CAPITULOS!$A$2:$E$22,4)</f>
        <v xml:space="preserve">XIV </v>
      </c>
      <c r="G5643" t="str">
        <f>VLOOKUP(E5643,CAPITULOS!$A$2:$E$22,5)</f>
        <v xml:space="preserve"> Doenças do aparelho geniturinário</v>
      </c>
    </row>
    <row r="5644" spans="1:7" x14ac:dyDescent="0.25">
      <c r="A5644" t="s">
        <v>7016</v>
      </c>
      <c r="B5644" t="s">
        <v>21052</v>
      </c>
      <c r="C5644" t="s">
        <v>7010</v>
      </c>
      <c r="D5644" t="s">
        <v>7011</v>
      </c>
      <c r="E5644">
        <f t="shared" si="88"/>
        <v>78730</v>
      </c>
      <c r="F5644" s="3" t="str">
        <f>VLOOKUP(E5644,CAPITULOS!$A$2:$E$22,4)</f>
        <v xml:space="preserve">XIV </v>
      </c>
      <c r="G5644" t="str">
        <f>VLOOKUP(E5644,CAPITULOS!$A$2:$E$22,5)</f>
        <v xml:space="preserve"> Doenças do aparelho geniturinário</v>
      </c>
    </row>
    <row r="5645" spans="1:7" x14ac:dyDescent="0.25">
      <c r="A5645" t="s">
        <v>7017</v>
      </c>
      <c r="B5645" t="s">
        <v>21053</v>
      </c>
      <c r="C5645" t="s">
        <v>7010</v>
      </c>
      <c r="D5645" t="s">
        <v>7011</v>
      </c>
      <c r="E5645">
        <f t="shared" si="88"/>
        <v>78730</v>
      </c>
      <c r="F5645" s="3" t="str">
        <f>VLOOKUP(E5645,CAPITULOS!$A$2:$E$22,4)</f>
        <v xml:space="preserve">XIV </v>
      </c>
      <c r="G5645" t="str">
        <f>VLOOKUP(E5645,CAPITULOS!$A$2:$E$22,5)</f>
        <v xml:space="preserve"> Doenças do aparelho geniturinário</v>
      </c>
    </row>
    <row r="5646" spans="1:7" x14ac:dyDescent="0.25">
      <c r="A5646" t="s">
        <v>7018</v>
      </c>
      <c r="B5646" t="s">
        <v>21054</v>
      </c>
      <c r="C5646" t="s">
        <v>7010</v>
      </c>
      <c r="D5646" t="s">
        <v>7011</v>
      </c>
      <c r="E5646">
        <f t="shared" si="88"/>
        <v>78730</v>
      </c>
      <c r="F5646" s="3" t="str">
        <f>VLOOKUP(E5646,CAPITULOS!$A$2:$E$22,4)</f>
        <v xml:space="preserve">XIV </v>
      </c>
      <c r="G5646" t="str">
        <f>VLOOKUP(E5646,CAPITULOS!$A$2:$E$22,5)</f>
        <v xml:space="preserve"> Doenças do aparelho geniturinário</v>
      </c>
    </row>
    <row r="5647" spans="1:7" x14ac:dyDescent="0.25">
      <c r="A5647" t="s">
        <v>7019</v>
      </c>
      <c r="B5647" t="s">
        <v>21055</v>
      </c>
      <c r="C5647" t="s">
        <v>7010</v>
      </c>
      <c r="D5647" t="s">
        <v>7011</v>
      </c>
      <c r="E5647">
        <f t="shared" si="88"/>
        <v>78730</v>
      </c>
      <c r="F5647" s="3" t="str">
        <f>VLOOKUP(E5647,CAPITULOS!$A$2:$E$22,4)</f>
        <v xml:space="preserve">XIV </v>
      </c>
      <c r="G5647" t="str">
        <f>VLOOKUP(E5647,CAPITULOS!$A$2:$E$22,5)</f>
        <v xml:space="preserve"> Doenças do aparelho geniturinário</v>
      </c>
    </row>
    <row r="5648" spans="1:7" x14ac:dyDescent="0.25">
      <c r="A5648" t="s">
        <v>7020</v>
      </c>
      <c r="B5648" t="s">
        <v>21056</v>
      </c>
      <c r="C5648" t="s">
        <v>7010</v>
      </c>
      <c r="D5648" t="s">
        <v>7011</v>
      </c>
      <c r="E5648">
        <f t="shared" si="88"/>
        <v>78730</v>
      </c>
      <c r="F5648" s="3" t="str">
        <f>VLOOKUP(E5648,CAPITULOS!$A$2:$E$22,4)</f>
        <v xml:space="preserve">XIV </v>
      </c>
      <c r="G5648" t="str">
        <f>VLOOKUP(E5648,CAPITULOS!$A$2:$E$22,5)</f>
        <v xml:space="preserve"> Doenças do aparelho geniturinário</v>
      </c>
    </row>
    <row r="5649" spans="1:7" x14ac:dyDescent="0.25">
      <c r="A5649" t="s">
        <v>7023</v>
      </c>
      <c r="B5649" t="s">
        <v>21057</v>
      </c>
      <c r="C5649" t="s">
        <v>7021</v>
      </c>
      <c r="D5649" t="s">
        <v>7022</v>
      </c>
      <c r="E5649">
        <f t="shared" si="88"/>
        <v>78740</v>
      </c>
      <c r="F5649" s="3" t="str">
        <f>VLOOKUP(E5649,CAPITULOS!$A$2:$E$22,4)</f>
        <v xml:space="preserve">XIV </v>
      </c>
      <c r="G5649" t="str">
        <f>VLOOKUP(E5649,CAPITULOS!$A$2:$E$22,5)</f>
        <v xml:space="preserve"> Doenças do aparelho geniturinário</v>
      </c>
    </row>
    <row r="5650" spans="1:7" x14ac:dyDescent="0.25">
      <c r="A5650" t="s">
        <v>7024</v>
      </c>
      <c r="B5650" t="s">
        <v>21058</v>
      </c>
      <c r="C5650" t="s">
        <v>7021</v>
      </c>
      <c r="D5650" t="s">
        <v>7022</v>
      </c>
      <c r="E5650">
        <f t="shared" si="88"/>
        <v>78740</v>
      </c>
      <c r="F5650" s="3" t="str">
        <f>VLOOKUP(E5650,CAPITULOS!$A$2:$E$22,4)</f>
        <v xml:space="preserve">XIV </v>
      </c>
      <c r="G5650" t="str">
        <f>VLOOKUP(E5650,CAPITULOS!$A$2:$E$22,5)</f>
        <v xml:space="preserve"> Doenças do aparelho geniturinário</v>
      </c>
    </row>
    <row r="5651" spans="1:7" x14ac:dyDescent="0.25">
      <c r="A5651" t="s">
        <v>7025</v>
      </c>
      <c r="B5651" t="s">
        <v>21059</v>
      </c>
      <c r="C5651" t="s">
        <v>7021</v>
      </c>
      <c r="D5651" t="s">
        <v>7022</v>
      </c>
      <c r="E5651">
        <f t="shared" si="88"/>
        <v>78740</v>
      </c>
      <c r="F5651" s="3" t="str">
        <f>VLOOKUP(E5651,CAPITULOS!$A$2:$E$22,4)</f>
        <v xml:space="preserve">XIV </v>
      </c>
      <c r="G5651" t="str">
        <f>VLOOKUP(E5651,CAPITULOS!$A$2:$E$22,5)</f>
        <v xml:space="preserve"> Doenças do aparelho geniturinário</v>
      </c>
    </row>
    <row r="5652" spans="1:7" x14ac:dyDescent="0.25">
      <c r="A5652" t="s">
        <v>7026</v>
      </c>
      <c r="B5652" t="s">
        <v>21060</v>
      </c>
      <c r="C5652" t="s">
        <v>7021</v>
      </c>
      <c r="D5652" t="s">
        <v>7022</v>
      </c>
      <c r="E5652">
        <f t="shared" si="88"/>
        <v>78740</v>
      </c>
      <c r="F5652" s="3" t="str">
        <f>VLOOKUP(E5652,CAPITULOS!$A$2:$E$22,4)</f>
        <v xml:space="preserve">XIV </v>
      </c>
      <c r="G5652" t="str">
        <f>VLOOKUP(E5652,CAPITULOS!$A$2:$E$22,5)</f>
        <v xml:space="preserve"> Doenças do aparelho geniturinário</v>
      </c>
    </row>
    <row r="5653" spans="1:7" x14ac:dyDescent="0.25">
      <c r="A5653" t="s">
        <v>7027</v>
      </c>
      <c r="B5653" t="s">
        <v>21061</v>
      </c>
      <c r="C5653" t="s">
        <v>7021</v>
      </c>
      <c r="D5653" t="s">
        <v>7022</v>
      </c>
      <c r="E5653">
        <f t="shared" si="88"/>
        <v>78740</v>
      </c>
      <c r="F5653" s="3" t="str">
        <f>VLOOKUP(E5653,CAPITULOS!$A$2:$E$22,4)</f>
        <v xml:space="preserve">XIV </v>
      </c>
      <c r="G5653" t="str">
        <f>VLOOKUP(E5653,CAPITULOS!$A$2:$E$22,5)</f>
        <v xml:space="preserve"> Doenças do aparelho geniturinário</v>
      </c>
    </row>
    <row r="5654" spans="1:7" x14ac:dyDescent="0.25">
      <c r="A5654" t="s">
        <v>7028</v>
      </c>
      <c r="B5654" t="s">
        <v>21062</v>
      </c>
      <c r="C5654" t="s">
        <v>7021</v>
      </c>
      <c r="D5654" t="s">
        <v>7022</v>
      </c>
      <c r="E5654">
        <f t="shared" si="88"/>
        <v>78740</v>
      </c>
      <c r="F5654" s="3" t="str">
        <f>VLOOKUP(E5654,CAPITULOS!$A$2:$E$22,4)</f>
        <v xml:space="preserve">XIV </v>
      </c>
      <c r="G5654" t="str">
        <f>VLOOKUP(E5654,CAPITULOS!$A$2:$E$22,5)</f>
        <v xml:space="preserve"> Doenças do aparelho geniturinário</v>
      </c>
    </row>
    <row r="5655" spans="1:7" x14ac:dyDescent="0.25">
      <c r="A5655" t="s">
        <v>7031</v>
      </c>
      <c r="B5655" t="s">
        <v>21063</v>
      </c>
      <c r="C5655" t="s">
        <v>7029</v>
      </c>
      <c r="D5655" t="s">
        <v>7030</v>
      </c>
      <c r="E5655">
        <f t="shared" si="88"/>
        <v>78750</v>
      </c>
      <c r="F5655" s="3" t="str">
        <f>VLOOKUP(E5655,CAPITULOS!$A$2:$E$22,4)</f>
        <v xml:space="preserve">XIV </v>
      </c>
      <c r="G5655" t="str">
        <f>VLOOKUP(E5655,CAPITULOS!$A$2:$E$22,5)</f>
        <v xml:space="preserve"> Doenças do aparelho geniturinário</v>
      </c>
    </row>
    <row r="5656" spans="1:7" x14ac:dyDescent="0.25">
      <c r="A5656" t="s">
        <v>7032</v>
      </c>
      <c r="B5656" t="s">
        <v>21064</v>
      </c>
      <c r="C5656" t="s">
        <v>7029</v>
      </c>
      <c r="D5656" t="s">
        <v>7030</v>
      </c>
      <c r="E5656">
        <f t="shared" si="88"/>
        <v>78750</v>
      </c>
      <c r="F5656" s="3" t="str">
        <f>VLOOKUP(E5656,CAPITULOS!$A$2:$E$22,4)</f>
        <v xml:space="preserve">XIV </v>
      </c>
      <c r="G5656" t="str">
        <f>VLOOKUP(E5656,CAPITULOS!$A$2:$E$22,5)</f>
        <v xml:space="preserve"> Doenças do aparelho geniturinário</v>
      </c>
    </row>
    <row r="5657" spans="1:7" x14ac:dyDescent="0.25">
      <c r="A5657" t="s">
        <v>7033</v>
      </c>
      <c r="B5657" t="s">
        <v>21065</v>
      </c>
      <c r="C5657" t="s">
        <v>7029</v>
      </c>
      <c r="D5657" t="s">
        <v>7030</v>
      </c>
      <c r="E5657">
        <f t="shared" si="88"/>
        <v>78750</v>
      </c>
      <c r="F5657" s="3" t="str">
        <f>VLOOKUP(E5657,CAPITULOS!$A$2:$E$22,4)</f>
        <v xml:space="preserve">XIV </v>
      </c>
      <c r="G5657" t="str">
        <f>VLOOKUP(E5657,CAPITULOS!$A$2:$E$22,5)</f>
        <v xml:space="preserve"> Doenças do aparelho geniturinário</v>
      </c>
    </row>
    <row r="5658" spans="1:7" x14ac:dyDescent="0.25">
      <c r="A5658" t="s">
        <v>7034</v>
      </c>
      <c r="B5658" t="s">
        <v>21066</v>
      </c>
      <c r="C5658" t="s">
        <v>7029</v>
      </c>
      <c r="D5658" t="s">
        <v>7030</v>
      </c>
      <c r="E5658">
        <f t="shared" si="88"/>
        <v>78750</v>
      </c>
      <c r="F5658" s="3" t="str">
        <f>VLOOKUP(E5658,CAPITULOS!$A$2:$E$22,4)</f>
        <v xml:space="preserve">XIV </v>
      </c>
      <c r="G5658" t="str">
        <f>VLOOKUP(E5658,CAPITULOS!$A$2:$E$22,5)</f>
        <v xml:space="preserve"> Doenças do aparelho geniturinário</v>
      </c>
    </row>
    <row r="5659" spans="1:7" x14ac:dyDescent="0.25">
      <c r="A5659" t="s">
        <v>7037</v>
      </c>
      <c r="B5659" t="s">
        <v>21067</v>
      </c>
      <c r="C5659" t="s">
        <v>7035</v>
      </c>
      <c r="D5659" t="s">
        <v>7036</v>
      </c>
      <c r="E5659">
        <f t="shared" si="88"/>
        <v>78760</v>
      </c>
      <c r="F5659" s="3" t="str">
        <f>VLOOKUP(E5659,CAPITULOS!$A$2:$E$22,4)</f>
        <v xml:space="preserve">XIV </v>
      </c>
      <c r="G5659" t="str">
        <f>VLOOKUP(E5659,CAPITULOS!$A$2:$E$22,5)</f>
        <v xml:space="preserve"> Doenças do aparelho geniturinário</v>
      </c>
    </row>
    <row r="5660" spans="1:7" x14ac:dyDescent="0.25">
      <c r="A5660" t="s">
        <v>7038</v>
      </c>
      <c r="B5660" t="s">
        <v>21068</v>
      </c>
      <c r="C5660" t="s">
        <v>7035</v>
      </c>
      <c r="D5660" t="s">
        <v>7036</v>
      </c>
      <c r="E5660">
        <f t="shared" si="88"/>
        <v>78760</v>
      </c>
      <c r="F5660" s="3" t="str">
        <f>VLOOKUP(E5660,CAPITULOS!$A$2:$E$22,4)</f>
        <v xml:space="preserve">XIV </v>
      </c>
      <c r="G5660" t="str">
        <f>VLOOKUP(E5660,CAPITULOS!$A$2:$E$22,5)</f>
        <v xml:space="preserve"> Doenças do aparelho geniturinário</v>
      </c>
    </row>
    <row r="5661" spans="1:7" x14ac:dyDescent="0.25">
      <c r="A5661" t="s">
        <v>7039</v>
      </c>
      <c r="B5661" t="s">
        <v>21069</v>
      </c>
      <c r="C5661" t="s">
        <v>7035</v>
      </c>
      <c r="D5661" t="s">
        <v>7036</v>
      </c>
      <c r="E5661">
        <f t="shared" si="88"/>
        <v>78760</v>
      </c>
      <c r="F5661" s="3" t="str">
        <f>VLOOKUP(E5661,CAPITULOS!$A$2:$E$22,4)</f>
        <v xml:space="preserve">XIV </v>
      </c>
      <c r="G5661" t="str">
        <f>VLOOKUP(E5661,CAPITULOS!$A$2:$E$22,5)</f>
        <v xml:space="preserve"> Doenças do aparelho geniturinário</v>
      </c>
    </row>
    <row r="5662" spans="1:7" x14ac:dyDescent="0.25">
      <c r="A5662" t="s">
        <v>7040</v>
      </c>
      <c r="B5662" t="s">
        <v>21070</v>
      </c>
      <c r="C5662" t="s">
        <v>7035</v>
      </c>
      <c r="D5662" t="s">
        <v>7036</v>
      </c>
      <c r="E5662">
        <f t="shared" si="88"/>
        <v>78760</v>
      </c>
      <c r="F5662" s="3" t="str">
        <f>VLOOKUP(E5662,CAPITULOS!$A$2:$E$22,4)</f>
        <v xml:space="preserve">XIV </v>
      </c>
      <c r="G5662" t="str">
        <f>VLOOKUP(E5662,CAPITULOS!$A$2:$E$22,5)</f>
        <v xml:space="preserve"> Doenças do aparelho geniturinário</v>
      </c>
    </row>
    <row r="5663" spans="1:7" x14ac:dyDescent="0.25">
      <c r="A5663" t="s">
        <v>7041</v>
      </c>
      <c r="B5663" t="s">
        <v>21071</v>
      </c>
      <c r="C5663" t="s">
        <v>7035</v>
      </c>
      <c r="D5663" t="s">
        <v>7036</v>
      </c>
      <c r="E5663">
        <f t="shared" si="88"/>
        <v>78760</v>
      </c>
      <c r="F5663" s="3" t="str">
        <f>VLOOKUP(E5663,CAPITULOS!$A$2:$E$22,4)</f>
        <v xml:space="preserve">XIV </v>
      </c>
      <c r="G5663" t="str">
        <f>VLOOKUP(E5663,CAPITULOS!$A$2:$E$22,5)</f>
        <v xml:space="preserve"> Doenças do aparelho geniturinário</v>
      </c>
    </row>
    <row r="5664" spans="1:7" x14ac:dyDescent="0.25">
      <c r="A5664" t="s">
        <v>7042</v>
      </c>
      <c r="B5664" t="s">
        <v>21072</v>
      </c>
      <c r="C5664" t="s">
        <v>7035</v>
      </c>
      <c r="D5664" t="s">
        <v>7036</v>
      </c>
      <c r="E5664">
        <f t="shared" si="88"/>
        <v>78760</v>
      </c>
      <c r="F5664" s="3" t="str">
        <f>VLOOKUP(E5664,CAPITULOS!$A$2:$E$22,4)</f>
        <v xml:space="preserve">XIV </v>
      </c>
      <c r="G5664" t="str">
        <f>VLOOKUP(E5664,CAPITULOS!$A$2:$E$22,5)</f>
        <v xml:space="preserve"> Doenças do aparelho geniturinário</v>
      </c>
    </row>
    <row r="5665" spans="1:7" x14ac:dyDescent="0.25">
      <c r="A5665" t="s">
        <v>7043</v>
      </c>
      <c r="B5665" t="s">
        <v>21073</v>
      </c>
      <c r="C5665" t="s">
        <v>7035</v>
      </c>
      <c r="D5665" t="s">
        <v>7036</v>
      </c>
      <c r="E5665">
        <f t="shared" si="88"/>
        <v>78760</v>
      </c>
      <c r="F5665" s="3" t="str">
        <f>VLOOKUP(E5665,CAPITULOS!$A$2:$E$22,4)</f>
        <v xml:space="preserve">XIV </v>
      </c>
      <c r="G5665" t="str">
        <f>VLOOKUP(E5665,CAPITULOS!$A$2:$E$22,5)</f>
        <v xml:space="preserve"> Doenças do aparelho geniturinário</v>
      </c>
    </row>
    <row r="5666" spans="1:7" x14ac:dyDescent="0.25">
      <c r="A5666" t="s">
        <v>7044</v>
      </c>
      <c r="B5666" t="s">
        <v>21074</v>
      </c>
      <c r="C5666" t="s">
        <v>7035</v>
      </c>
      <c r="D5666" t="s">
        <v>7036</v>
      </c>
      <c r="E5666">
        <f t="shared" si="88"/>
        <v>78760</v>
      </c>
      <c r="F5666" s="3" t="str">
        <f>VLOOKUP(E5666,CAPITULOS!$A$2:$E$22,4)</f>
        <v xml:space="preserve">XIV </v>
      </c>
      <c r="G5666" t="str">
        <f>VLOOKUP(E5666,CAPITULOS!$A$2:$E$22,5)</f>
        <v xml:space="preserve"> Doenças do aparelho geniturinário</v>
      </c>
    </row>
    <row r="5667" spans="1:7" x14ac:dyDescent="0.25">
      <c r="A5667" t="s">
        <v>7047</v>
      </c>
      <c r="B5667" t="s">
        <v>21075</v>
      </c>
      <c r="C5667" t="s">
        <v>7045</v>
      </c>
      <c r="D5667" t="s">
        <v>7046</v>
      </c>
      <c r="E5667">
        <f t="shared" si="88"/>
        <v>78770</v>
      </c>
      <c r="F5667" s="3" t="str">
        <f>VLOOKUP(E5667,CAPITULOS!$A$2:$E$22,4)</f>
        <v xml:space="preserve">XIV </v>
      </c>
      <c r="G5667" t="str">
        <f>VLOOKUP(E5667,CAPITULOS!$A$2:$E$22,5)</f>
        <v xml:space="preserve"> Doenças do aparelho geniturinário</v>
      </c>
    </row>
    <row r="5668" spans="1:7" x14ac:dyDescent="0.25">
      <c r="A5668" t="s">
        <v>7048</v>
      </c>
      <c r="B5668" t="s">
        <v>21076</v>
      </c>
      <c r="C5668" t="s">
        <v>7045</v>
      </c>
      <c r="D5668" t="s">
        <v>7046</v>
      </c>
      <c r="E5668">
        <f t="shared" si="88"/>
        <v>78770</v>
      </c>
      <c r="F5668" s="3" t="str">
        <f>VLOOKUP(E5668,CAPITULOS!$A$2:$E$22,4)</f>
        <v xml:space="preserve">XIV </v>
      </c>
      <c r="G5668" t="str">
        <f>VLOOKUP(E5668,CAPITULOS!$A$2:$E$22,5)</f>
        <v xml:space="preserve"> Doenças do aparelho geniturinário</v>
      </c>
    </row>
    <row r="5669" spans="1:7" x14ac:dyDescent="0.25">
      <c r="A5669" t="s">
        <v>7049</v>
      </c>
      <c r="B5669" t="s">
        <v>21077</v>
      </c>
      <c r="C5669" t="s">
        <v>7045</v>
      </c>
      <c r="D5669" t="s">
        <v>7046</v>
      </c>
      <c r="E5669">
        <f t="shared" si="88"/>
        <v>78770</v>
      </c>
      <c r="F5669" s="3" t="str">
        <f>VLOOKUP(E5669,CAPITULOS!$A$2:$E$22,4)</f>
        <v xml:space="preserve">XIV </v>
      </c>
      <c r="G5669" t="str">
        <f>VLOOKUP(E5669,CAPITULOS!$A$2:$E$22,5)</f>
        <v xml:space="preserve"> Doenças do aparelho geniturinário</v>
      </c>
    </row>
    <row r="5670" spans="1:7" x14ac:dyDescent="0.25">
      <c r="A5670" t="s">
        <v>7052</v>
      </c>
      <c r="B5670" t="s">
        <v>21078</v>
      </c>
      <c r="C5670" t="s">
        <v>7050</v>
      </c>
      <c r="D5670" t="s">
        <v>7051</v>
      </c>
      <c r="E5670">
        <f t="shared" si="88"/>
        <v>78800</v>
      </c>
      <c r="F5670" s="3" t="str">
        <f>VLOOKUP(E5670,CAPITULOS!$A$2:$E$22,4)</f>
        <v xml:space="preserve">XIV </v>
      </c>
      <c r="G5670" t="str">
        <f>VLOOKUP(E5670,CAPITULOS!$A$2:$E$22,5)</f>
        <v xml:space="preserve"> Doenças do aparelho geniturinário</v>
      </c>
    </row>
    <row r="5671" spans="1:7" x14ac:dyDescent="0.25">
      <c r="A5671" t="s">
        <v>7053</v>
      </c>
      <c r="B5671" t="s">
        <v>21079</v>
      </c>
      <c r="C5671" t="s">
        <v>7050</v>
      </c>
      <c r="D5671" t="s">
        <v>7051</v>
      </c>
      <c r="E5671">
        <f t="shared" si="88"/>
        <v>78800</v>
      </c>
      <c r="F5671" s="3" t="str">
        <f>VLOOKUP(E5671,CAPITULOS!$A$2:$E$22,4)</f>
        <v xml:space="preserve">XIV </v>
      </c>
      <c r="G5671" t="str">
        <f>VLOOKUP(E5671,CAPITULOS!$A$2:$E$22,5)</f>
        <v xml:space="preserve"> Doenças do aparelho geniturinário</v>
      </c>
    </row>
    <row r="5672" spans="1:7" x14ac:dyDescent="0.25">
      <c r="A5672" t="s">
        <v>7054</v>
      </c>
      <c r="B5672" t="s">
        <v>21080</v>
      </c>
      <c r="C5672" t="s">
        <v>7050</v>
      </c>
      <c r="D5672" t="s">
        <v>7051</v>
      </c>
      <c r="E5672">
        <f t="shared" si="88"/>
        <v>78800</v>
      </c>
      <c r="F5672" s="3" t="str">
        <f>VLOOKUP(E5672,CAPITULOS!$A$2:$E$22,4)</f>
        <v xml:space="preserve">XIV </v>
      </c>
      <c r="G5672" t="str">
        <f>VLOOKUP(E5672,CAPITULOS!$A$2:$E$22,5)</f>
        <v xml:space="preserve"> Doenças do aparelho geniturinário</v>
      </c>
    </row>
    <row r="5673" spans="1:7" x14ac:dyDescent="0.25">
      <c r="A5673" t="s">
        <v>7055</v>
      </c>
      <c r="B5673" t="s">
        <v>21081</v>
      </c>
      <c r="C5673" t="s">
        <v>7050</v>
      </c>
      <c r="D5673" t="s">
        <v>7051</v>
      </c>
      <c r="E5673">
        <f t="shared" si="88"/>
        <v>78800</v>
      </c>
      <c r="F5673" s="3" t="str">
        <f>VLOOKUP(E5673,CAPITULOS!$A$2:$E$22,4)</f>
        <v xml:space="preserve">XIV </v>
      </c>
      <c r="G5673" t="str">
        <f>VLOOKUP(E5673,CAPITULOS!$A$2:$E$22,5)</f>
        <v xml:space="preserve"> Doenças do aparelho geniturinário</v>
      </c>
    </row>
    <row r="5674" spans="1:7" x14ac:dyDescent="0.25">
      <c r="A5674" t="s">
        <v>7056</v>
      </c>
      <c r="B5674" t="s">
        <v>21082</v>
      </c>
      <c r="C5674" t="s">
        <v>7050</v>
      </c>
      <c r="D5674" t="s">
        <v>7051</v>
      </c>
      <c r="E5674">
        <f t="shared" si="88"/>
        <v>78800</v>
      </c>
      <c r="F5674" s="3" t="str">
        <f>VLOOKUP(E5674,CAPITULOS!$A$2:$E$22,4)</f>
        <v xml:space="preserve">XIV </v>
      </c>
      <c r="G5674" t="str">
        <f>VLOOKUP(E5674,CAPITULOS!$A$2:$E$22,5)</f>
        <v xml:space="preserve"> Doenças do aparelho geniturinário</v>
      </c>
    </row>
    <row r="5675" spans="1:7" x14ac:dyDescent="0.25">
      <c r="A5675" t="s">
        <v>7057</v>
      </c>
      <c r="B5675" t="s">
        <v>21083</v>
      </c>
      <c r="C5675" t="s">
        <v>7050</v>
      </c>
      <c r="D5675" t="s">
        <v>7051</v>
      </c>
      <c r="E5675">
        <f t="shared" si="88"/>
        <v>78800</v>
      </c>
      <c r="F5675" s="3" t="str">
        <f>VLOOKUP(E5675,CAPITULOS!$A$2:$E$22,4)</f>
        <v xml:space="preserve">XIV </v>
      </c>
      <c r="G5675" t="str">
        <f>VLOOKUP(E5675,CAPITULOS!$A$2:$E$22,5)</f>
        <v xml:space="preserve"> Doenças do aparelho geniturinário</v>
      </c>
    </row>
    <row r="5676" spans="1:7" x14ac:dyDescent="0.25">
      <c r="A5676" t="s">
        <v>7058</v>
      </c>
      <c r="B5676" t="s">
        <v>21084</v>
      </c>
      <c r="C5676" t="s">
        <v>7050</v>
      </c>
      <c r="D5676" t="s">
        <v>7051</v>
      </c>
      <c r="E5676">
        <f t="shared" si="88"/>
        <v>78800</v>
      </c>
      <c r="F5676" s="3" t="str">
        <f>VLOOKUP(E5676,CAPITULOS!$A$2:$E$22,4)</f>
        <v xml:space="preserve">XIV </v>
      </c>
      <c r="G5676" t="str">
        <f>VLOOKUP(E5676,CAPITULOS!$A$2:$E$22,5)</f>
        <v xml:space="preserve"> Doenças do aparelho geniturinário</v>
      </c>
    </row>
    <row r="5677" spans="1:7" x14ac:dyDescent="0.25">
      <c r="A5677" t="s">
        <v>7059</v>
      </c>
      <c r="B5677" t="s">
        <v>21085</v>
      </c>
      <c r="C5677" t="s">
        <v>7050</v>
      </c>
      <c r="D5677" t="s">
        <v>7051</v>
      </c>
      <c r="E5677">
        <f t="shared" si="88"/>
        <v>78800</v>
      </c>
      <c r="F5677" s="3" t="str">
        <f>VLOOKUP(E5677,CAPITULOS!$A$2:$E$22,4)</f>
        <v xml:space="preserve">XIV </v>
      </c>
      <c r="G5677" t="str">
        <f>VLOOKUP(E5677,CAPITULOS!$A$2:$E$22,5)</f>
        <v xml:space="preserve"> Doenças do aparelho geniturinário</v>
      </c>
    </row>
    <row r="5678" spans="1:7" x14ac:dyDescent="0.25">
      <c r="A5678" t="s">
        <v>7060</v>
      </c>
      <c r="B5678" t="s">
        <v>21086</v>
      </c>
      <c r="C5678" t="s">
        <v>7050</v>
      </c>
      <c r="D5678" t="s">
        <v>7051</v>
      </c>
      <c r="E5678">
        <f t="shared" si="88"/>
        <v>78800</v>
      </c>
      <c r="F5678" s="3" t="str">
        <f>VLOOKUP(E5678,CAPITULOS!$A$2:$E$22,4)</f>
        <v xml:space="preserve">XIV </v>
      </c>
      <c r="G5678" t="str">
        <f>VLOOKUP(E5678,CAPITULOS!$A$2:$E$22,5)</f>
        <v xml:space="preserve"> Doenças do aparelho geniturinário</v>
      </c>
    </row>
    <row r="5679" spans="1:7" x14ac:dyDescent="0.25">
      <c r="A5679" t="s">
        <v>7063</v>
      </c>
      <c r="B5679" t="s">
        <v>21087</v>
      </c>
      <c r="C5679" t="s">
        <v>7061</v>
      </c>
      <c r="D5679" t="s">
        <v>7062</v>
      </c>
      <c r="E5679">
        <f t="shared" si="88"/>
        <v>78810</v>
      </c>
      <c r="F5679" s="3" t="str">
        <f>VLOOKUP(E5679,CAPITULOS!$A$2:$E$22,4)</f>
        <v xml:space="preserve">XIV </v>
      </c>
      <c r="G5679" t="str">
        <f>VLOOKUP(E5679,CAPITULOS!$A$2:$E$22,5)</f>
        <v xml:space="preserve"> Doenças do aparelho geniturinário</v>
      </c>
    </row>
    <row r="5680" spans="1:7" x14ac:dyDescent="0.25">
      <c r="A5680" t="s">
        <v>7064</v>
      </c>
      <c r="B5680" t="s">
        <v>21088</v>
      </c>
      <c r="C5680" t="s">
        <v>7061</v>
      </c>
      <c r="D5680" t="s">
        <v>7062</v>
      </c>
      <c r="E5680">
        <f t="shared" si="88"/>
        <v>78810</v>
      </c>
      <c r="F5680" s="3" t="str">
        <f>VLOOKUP(E5680,CAPITULOS!$A$2:$E$22,4)</f>
        <v xml:space="preserve">XIV </v>
      </c>
      <c r="G5680" t="str">
        <f>VLOOKUP(E5680,CAPITULOS!$A$2:$E$22,5)</f>
        <v xml:space="preserve"> Doenças do aparelho geniturinário</v>
      </c>
    </row>
    <row r="5681" spans="1:7" x14ac:dyDescent="0.25">
      <c r="A5681" t="s">
        <v>7065</v>
      </c>
      <c r="B5681" t="s">
        <v>21089</v>
      </c>
      <c r="C5681" t="s">
        <v>7061</v>
      </c>
      <c r="D5681" t="s">
        <v>7062</v>
      </c>
      <c r="E5681">
        <f t="shared" si="88"/>
        <v>78810</v>
      </c>
      <c r="F5681" s="3" t="str">
        <f>VLOOKUP(E5681,CAPITULOS!$A$2:$E$22,4)</f>
        <v xml:space="preserve">XIV </v>
      </c>
      <c r="G5681" t="str">
        <f>VLOOKUP(E5681,CAPITULOS!$A$2:$E$22,5)</f>
        <v xml:space="preserve"> Doenças do aparelho geniturinário</v>
      </c>
    </row>
    <row r="5682" spans="1:7" x14ac:dyDescent="0.25">
      <c r="A5682" t="s">
        <v>7066</v>
      </c>
      <c r="B5682" t="s">
        <v>21090</v>
      </c>
      <c r="C5682" t="s">
        <v>7061</v>
      </c>
      <c r="D5682" t="s">
        <v>7062</v>
      </c>
      <c r="E5682">
        <f t="shared" si="88"/>
        <v>78810</v>
      </c>
      <c r="F5682" s="3" t="str">
        <f>VLOOKUP(E5682,CAPITULOS!$A$2:$E$22,4)</f>
        <v xml:space="preserve">XIV </v>
      </c>
      <c r="G5682" t="str">
        <f>VLOOKUP(E5682,CAPITULOS!$A$2:$E$22,5)</f>
        <v xml:space="preserve"> Doenças do aparelho geniturinário</v>
      </c>
    </row>
    <row r="5683" spans="1:7" x14ac:dyDescent="0.25">
      <c r="A5683" t="s">
        <v>7067</v>
      </c>
      <c r="B5683" t="s">
        <v>21091</v>
      </c>
      <c r="C5683" t="s">
        <v>7061</v>
      </c>
      <c r="D5683" t="s">
        <v>7062</v>
      </c>
      <c r="E5683">
        <f t="shared" si="88"/>
        <v>78810</v>
      </c>
      <c r="F5683" s="3" t="str">
        <f>VLOOKUP(E5683,CAPITULOS!$A$2:$E$22,4)</f>
        <v xml:space="preserve">XIV </v>
      </c>
      <c r="G5683" t="str">
        <f>VLOOKUP(E5683,CAPITULOS!$A$2:$E$22,5)</f>
        <v xml:space="preserve"> Doenças do aparelho geniturinário</v>
      </c>
    </row>
    <row r="5684" spans="1:7" x14ac:dyDescent="0.25">
      <c r="A5684" t="s">
        <v>7068</v>
      </c>
      <c r="B5684" t="s">
        <v>21092</v>
      </c>
      <c r="C5684" t="s">
        <v>7061</v>
      </c>
      <c r="D5684" t="s">
        <v>7062</v>
      </c>
      <c r="E5684">
        <f t="shared" si="88"/>
        <v>78810</v>
      </c>
      <c r="F5684" s="3" t="str">
        <f>VLOOKUP(E5684,CAPITULOS!$A$2:$E$22,4)</f>
        <v xml:space="preserve">XIV </v>
      </c>
      <c r="G5684" t="str">
        <f>VLOOKUP(E5684,CAPITULOS!$A$2:$E$22,5)</f>
        <v xml:space="preserve"> Doenças do aparelho geniturinário</v>
      </c>
    </row>
    <row r="5685" spans="1:7" x14ac:dyDescent="0.25">
      <c r="A5685" t="s">
        <v>7069</v>
      </c>
      <c r="B5685" t="s">
        <v>21093</v>
      </c>
      <c r="C5685" t="s">
        <v>7061</v>
      </c>
      <c r="D5685" t="s">
        <v>7062</v>
      </c>
      <c r="E5685">
        <f t="shared" si="88"/>
        <v>78810</v>
      </c>
      <c r="F5685" s="3" t="str">
        <f>VLOOKUP(E5685,CAPITULOS!$A$2:$E$22,4)</f>
        <v xml:space="preserve">XIV </v>
      </c>
      <c r="G5685" t="str">
        <f>VLOOKUP(E5685,CAPITULOS!$A$2:$E$22,5)</f>
        <v xml:space="preserve"> Doenças do aparelho geniturinário</v>
      </c>
    </row>
    <row r="5686" spans="1:7" x14ac:dyDescent="0.25">
      <c r="A5686" t="s">
        <v>7070</v>
      </c>
      <c r="B5686" t="s">
        <v>21094</v>
      </c>
      <c r="C5686" t="s">
        <v>7061</v>
      </c>
      <c r="D5686" t="s">
        <v>7062</v>
      </c>
      <c r="E5686">
        <f t="shared" si="88"/>
        <v>78810</v>
      </c>
      <c r="F5686" s="3" t="str">
        <f>VLOOKUP(E5686,CAPITULOS!$A$2:$E$22,4)</f>
        <v xml:space="preserve">XIV </v>
      </c>
      <c r="G5686" t="str">
        <f>VLOOKUP(E5686,CAPITULOS!$A$2:$E$22,5)</f>
        <v xml:space="preserve"> Doenças do aparelho geniturinário</v>
      </c>
    </row>
    <row r="5687" spans="1:7" x14ac:dyDescent="0.25">
      <c r="A5687" t="s">
        <v>7071</v>
      </c>
      <c r="B5687" t="s">
        <v>21095</v>
      </c>
      <c r="C5687" t="s">
        <v>7061</v>
      </c>
      <c r="D5687" t="s">
        <v>7062</v>
      </c>
      <c r="E5687">
        <f t="shared" si="88"/>
        <v>78810</v>
      </c>
      <c r="F5687" s="3" t="str">
        <f>VLOOKUP(E5687,CAPITULOS!$A$2:$E$22,4)</f>
        <v xml:space="preserve">XIV </v>
      </c>
      <c r="G5687" t="str">
        <f>VLOOKUP(E5687,CAPITULOS!$A$2:$E$22,5)</f>
        <v xml:space="preserve"> Doenças do aparelho geniturinário</v>
      </c>
    </row>
    <row r="5688" spans="1:7" x14ac:dyDescent="0.25">
      <c r="A5688" t="s">
        <v>7074</v>
      </c>
      <c r="B5688" t="s">
        <v>21096</v>
      </c>
      <c r="C5688" t="s">
        <v>7072</v>
      </c>
      <c r="D5688" t="s">
        <v>7073</v>
      </c>
      <c r="E5688">
        <f t="shared" si="88"/>
        <v>78820</v>
      </c>
      <c r="F5688" s="3" t="str">
        <f>VLOOKUP(E5688,CAPITULOS!$A$2:$E$22,4)</f>
        <v xml:space="preserve">XIV </v>
      </c>
      <c r="G5688" t="str">
        <f>VLOOKUP(E5688,CAPITULOS!$A$2:$E$22,5)</f>
        <v xml:space="preserve"> Doenças do aparelho geniturinário</v>
      </c>
    </row>
    <row r="5689" spans="1:7" x14ac:dyDescent="0.25">
      <c r="A5689" t="s">
        <v>7075</v>
      </c>
      <c r="B5689" t="s">
        <v>21097</v>
      </c>
      <c r="C5689" t="s">
        <v>7072</v>
      </c>
      <c r="D5689" t="s">
        <v>7073</v>
      </c>
      <c r="E5689">
        <f t="shared" si="88"/>
        <v>78820</v>
      </c>
      <c r="F5689" s="3" t="str">
        <f>VLOOKUP(E5689,CAPITULOS!$A$2:$E$22,4)</f>
        <v xml:space="preserve">XIV </v>
      </c>
      <c r="G5689" t="str">
        <f>VLOOKUP(E5689,CAPITULOS!$A$2:$E$22,5)</f>
        <v xml:space="preserve"> Doenças do aparelho geniturinário</v>
      </c>
    </row>
    <row r="5690" spans="1:7" x14ac:dyDescent="0.25">
      <c r="A5690" t="s">
        <v>7076</v>
      </c>
      <c r="B5690" t="s">
        <v>21098</v>
      </c>
      <c r="C5690" t="s">
        <v>7072</v>
      </c>
      <c r="D5690" t="s">
        <v>7073</v>
      </c>
      <c r="E5690">
        <f t="shared" si="88"/>
        <v>78820</v>
      </c>
      <c r="F5690" s="3" t="str">
        <f>VLOOKUP(E5690,CAPITULOS!$A$2:$E$22,4)</f>
        <v xml:space="preserve">XIV </v>
      </c>
      <c r="G5690" t="str">
        <f>VLOOKUP(E5690,CAPITULOS!$A$2:$E$22,5)</f>
        <v xml:space="preserve"> Doenças do aparelho geniturinário</v>
      </c>
    </row>
    <row r="5691" spans="1:7" x14ac:dyDescent="0.25">
      <c r="A5691" t="s">
        <v>7077</v>
      </c>
      <c r="B5691" t="s">
        <v>21099</v>
      </c>
      <c r="C5691" t="s">
        <v>7072</v>
      </c>
      <c r="D5691" t="s">
        <v>7073</v>
      </c>
      <c r="E5691">
        <f t="shared" si="88"/>
        <v>78820</v>
      </c>
      <c r="F5691" s="3" t="str">
        <f>VLOOKUP(E5691,CAPITULOS!$A$2:$E$22,4)</f>
        <v xml:space="preserve">XIV </v>
      </c>
      <c r="G5691" t="str">
        <f>VLOOKUP(E5691,CAPITULOS!$A$2:$E$22,5)</f>
        <v xml:space="preserve"> Doenças do aparelho geniturinário</v>
      </c>
    </row>
    <row r="5692" spans="1:7" x14ac:dyDescent="0.25">
      <c r="A5692" t="s">
        <v>7078</v>
      </c>
      <c r="B5692" t="s">
        <v>21100</v>
      </c>
      <c r="C5692" t="s">
        <v>7072</v>
      </c>
      <c r="D5692" t="s">
        <v>7073</v>
      </c>
      <c r="E5692">
        <f t="shared" si="88"/>
        <v>78820</v>
      </c>
      <c r="F5692" s="3" t="str">
        <f>VLOOKUP(E5692,CAPITULOS!$A$2:$E$22,4)</f>
        <v xml:space="preserve">XIV </v>
      </c>
      <c r="G5692" t="str">
        <f>VLOOKUP(E5692,CAPITULOS!$A$2:$E$22,5)</f>
        <v xml:space="preserve"> Doenças do aparelho geniturinário</v>
      </c>
    </row>
    <row r="5693" spans="1:7" x14ac:dyDescent="0.25">
      <c r="A5693" t="s">
        <v>7079</v>
      </c>
      <c r="B5693" t="s">
        <v>21101</v>
      </c>
      <c r="C5693" t="s">
        <v>7072</v>
      </c>
      <c r="D5693" t="s">
        <v>7073</v>
      </c>
      <c r="E5693">
        <f t="shared" si="88"/>
        <v>78820</v>
      </c>
      <c r="F5693" s="3" t="str">
        <f>VLOOKUP(E5693,CAPITULOS!$A$2:$E$22,4)</f>
        <v xml:space="preserve">XIV </v>
      </c>
      <c r="G5693" t="str">
        <f>VLOOKUP(E5693,CAPITULOS!$A$2:$E$22,5)</f>
        <v xml:space="preserve"> Doenças do aparelho geniturinário</v>
      </c>
    </row>
    <row r="5694" spans="1:7" x14ac:dyDescent="0.25">
      <c r="A5694" t="s">
        <v>7080</v>
      </c>
      <c r="B5694" t="s">
        <v>21102</v>
      </c>
      <c r="C5694" t="s">
        <v>7072</v>
      </c>
      <c r="D5694" t="s">
        <v>7073</v>
      </c>
      <c r="E5694">
        <f t="shared" si="88"/>
        <v>78820</v>
      </c>
      <c r="F5694" s="3" t="str">
        <f>VLOOKUP(E5694,CAPITULOS!$A$2:$E$22,4)</f>
        <v xml:space="preserve">XIV </v>
      </c>
      <c r="G5694" t="str">
        <f>VLOOKUP(E5694,CAPITULOS!$A$2:$E$22,5)</f>
        <v xml:space="preserve"> Doenças do aparelho geniturinário</v>
      </c>
    </row>
    <row r="5695" spans="1:7" x14ac:dyDescent="0.25">
      <c r="A5695" t="s">
        <v>7081</v>
      </c>
      <c r="B5695" t="s">
        <v>21103</v>
      </c>
      <c r="C5695" t="s">
        <v>7072</v>
      </c>
      <c r="D5695" t="s">
        <v>7073</v>
      </c>
      <c r="E5695">
        <f t="shared" si="88"/>
        <v>78820</v>
      </c>
      <c r="F5695" s="3" t="str">
        <f>VLOOKUP(E5695,CAPITULOS!$A$2:$E$22,4)</f>
        <v xml:space="preserve">XIV </v>
      </c>
      <c r="G5695" t="str">
        <f>VLOOKUP(E5695,CAPITULOS!$A$2:$E$22,5)</f>
        <v xml:space="preserve"> Doenças do aparelho geniturinário</v>
      </c>
    </row>
    <row r="5696" spans="1:7" x14ac:dyDescent="0.25">
      <c r="A5696" t="s">
        <v>7084</v>
      </c>
      <c r="B5696" t="s">
        <v>21104</v>
      </c>
      <c r="C5696" t="s">
        <v>7082</v>
      </c>
      <c r="D5696" t="s">
        <v>7083</v>
      </c>
      <c r="E5696">
        <f t="shared" si="88"/>
        <v>78830</v>
      </c>
      <c r="F5696" s="3" t="str">
        <f>VLOOKUP(E5696,CAPITULOS!$A$2:$E$22,4)</f>
        <v xml:space="preserve">XIV </v>
      </c>
      <c r="G5696" t="str">
        <f>VLOOKUP(E5696,CAPITULOS!$A$2:$E$22,5)</f>
        <v xml:space="preserve"> Doenças do aparelho geniturinário</v>
      </c>
    </row>
    <row r="5697" spans="1:7" x14ac:dyDescent="0.25">
      <c r="A5697" t="s">
        <v>7085</v>
      </c>
      <c r="B5697" t="s">
        <v>21105</v>
      </c>
      <c r="C5697" t="s">
        <v>7082</v>
      </c>
      <c r="D5697" t="s">
        <v>7083</v>
      </c>
      <c r="E5697">
        <f t="shared" si="88"/>
        <v>78830</v>
      </c>
      <c r="F5697" s="3" t="str">
        <f>VLOOKUP(E5697,CAPITULOS!$A$2:$E$22,4)</f>
        <v xml:space="preserve">XIV </v>
      </c>
      <c r="G5697" t="str">
        <f>VLOOKUP(E5697,CAPITULOS!$A$2:$E$22,5)</f>
        <v xml:space="preserve"> Doenças do aparelho geniturinário</v>
      </c>
    </row>
    <row r="5698" spans="1:7" x14ac:dyDescent="0.25">
      <c r="A5698" t="s">
        <v>7086</v>
      </c>
      <c r="B5698" t="s">
        <v>21106</v>
      </c>
      <c r="C5698" t="s">
        <v>7082</v>
      </c>
      <c r="D5698" t="s">
        <v>7083</v>
      </c>
      <c r="E5698">
        <f t="shared" si="88"/>
        <v>78830</v>
      </c>
      <c r="F5698" s="3" t="str">
        <f>VLOOKUP(E5698,CAPITULOS!$A$2:$E$22,4)</f>
        <v xml:space="preserve">XIV </v>
      </c>
      <c r="G5698" t="str">
        <f>VLOOKUP(E5698,CAPITULOS!$A$2:$E$22,5)</f>
        <v xml:space="preserve"> Doenças do aparelho geniturinário</v>
      </c>
    </row>
    <row r="5699" spans="1:7" x14ac:dyDescent="0.25">
      <c r="A5699" t="s">
        <v>7087</v>
      </c>
      <c r="B5699" t="s">
        <v>21107</v>
      </c>
      <c r="C5699" t="s">
        <v>7082</v>
      </c>
      <c r="D5699" t="s">
        <v>7083</v>
      </c>
      <c r="E5699">
        <f t="shared" ref="E5699:E5762" si="89">CODE((MID(A5699,1,1)))*1000+(MID(A5699,2,2)*10)</f>
        <v>78830</v>
      </c>
      <c r="F5699" s="3" t="str">
        <f>VLOOKUP(E5699,CAPITULOS!$A$2:$E$22,4)</f>
        <v xml:space="preserve">XIV </v>
      </c>
      <c r="G5699" t="str">
        <f>VLOOKUP(E5699,CAPITULOS!$A$2:$E$22,5)</f>
        <v xml:space="preserve"> Doenças do aparelho geniturinário</v>
      </c>
    </row>
    <row r="5700" spans="1:7" x14ac:dyDescent="0.25">
      <c r="A5700" t="s">
        <v>7088</v>
      </c>
      <c r="B5700" t="s">
        <v>21108</v>
      </c>
      <c r="C5700" t="s">
        <v>7082</v>
      </c>
      <c r="D5700" t="s">
        <v>7083</v>
      </c>
      <c r="E5700">
        <f t="shared" si="89"/>
        <v>78830</v>
      </c>
      <c r="F5700" s="3" t="str">
        <f>VLOOKUP(E5700,CAPITULOS!$A$2:$E$22,4)</f>
        <v xml:space="preserve">XIV </v>
      </c>
      <c r="G5700" t="str">
        <f>VLOOKUP(E5700,CAPITULOS!$A$2:$E$22,5)</f>
        <v xml:space="preserve"> Doenças do aparelho geniturinário</v>
      </c>
    </row>
    <row r="5701" spans="1:7" x14ac:dyDescent="0.25">
      <c r="A5701" t="s">
        <v>7089</v>
      </c>
      <c r="B5701" t="s">
        <v>21109</v>
      </c>
      <c r="C5701" t="s">
        <v>7082</v>
      </c>
      <c r="D5701" t="s">
        <v>7083</v>
      </c>
      <c r="E5701">
        <f t="shared" si="89"/>
        <v>78830</v>
      </c>
      <c r="F5701" s="3" t="str">
        <f>VLOOKUP(E5701,CAPITULOS!$A$2:$E$22,4)</f>
        <v xml:space="preserve">XIV </v>
      </c>
      <c r="G5701" t="str">
        <f>VLOOKUP(E5701,CAPITULOS!$A$2:$E$22,5)</f>
        <v xml:space="preserve"> Doenças do aparelho geniturinário</v>
      </c>
    </row>
    <row r="5702" spans="1:7" x14ac:dyDescent="0.25">
      <c r="A5702" t="s">
        <v>7090</v>
      </c>
      <c r="B5702" t="s">
        <v>21110</v>
      </c>
      <c r="C5702" t="s">
        <v>7082</v>
      </c>
      <c r="D5702" t="s">
        <v>7083</v>
      </c>
      <c r="E5702">
        <f t="shared" si="89"/>
        <v>78830</v>
      </c>
      <c r="F5702" s="3" t="str">
        <f>VLOOKUP(E5702,CAPITULOS!$A$2:$E$22,4)</f>
        <v xml:space="preserve">XIV </v>
      </c>
      <c r="G5702" t="str">
        <f>VLOOKUP(E5702,CAPITULOS!$A$2:$E$22,5)</f>
        <v xml:space="preserve"> Doenças do aparelho geniturinário</v>
      </c>
    </row>
    <row r="5703" spans="1:7" x14ac:dyDescent="0.25">
      <c r="A5703" t="s">
        <v>7091</v>
      </c>
      <c r="B5703" t="s">
        <v>21111</v>
      </c>
      <c r="C5703" t="s">
        <v>7082</v>
      </c>
      <c r="D5703" t="s">
        <v>7083</v>
      </c>
      <c r="E5703">
        <f t="shared" si="89"/>
        <v>78830</v>
      </c>
      <c r="F5703" s="3" t="str">
        <f>VLOOKUP(E5703,CAPITULOS!$A$2:$E$22,4)</f>
        <v xml:space="preserve">XIV </v>
      </c>
      <c r="G5703" t="str">
        <f>VLOOKUP(E5703,CAPITULOS!$A$2:$E$22,5)</f>
        <v xml:space="preserve"> Doenças do aparelho geniturinário</v>
      </c>
    </row>
    <row r="5704" spans="1:7" x14ac:dyDescent="0.25">
      <c r="A5704" t="s">
        <v>7092</v>
      </c>
      <c r="B5704" t="s">
        <v>21112</v>
      </c>
      <c r="C5704" t="s">
        <v>7082</v>
      </c>
      <c r="D5704" t="s">
        <v>7083</v>
      </c>
      <c r="E5704">
        <f t="shared" si="89"/>
        <v>78830</v>
      </c>
      <c r="F5704" s="3" t="str">
        <f>VLOOKUP(E5704,CAPITULOS!$A$2:$E$22,4)</f>
        <v xml:space="preserve">XIV </v>
      </c>
      <c r="G5704" t="str">
        <f>VLOOKUP(E5704,CAPITULOS!$A$2:$E$22,5)</f>
        <v xml:space="preserve"> Doenças do aparelho geniturinário</v>
      </c>
    </row>
    <row r="5705" spans="1:7" x14ac:dyDescent="0.25">
      <c r="A5705" t="s">
        <v>7093</v>
      </c>
      <c r="B5705" t="s">
        <v>21113</v>
      </c>
      <c r="C5705" t="s">
        <v>7082</v>
      </c>
      <c r="D5705" t="s">
        <v>7083</v>
      </c>
      <c r="E5705">
        <f t="shared" si="89"/>
        <v>78830</v>
      </c>
      <c r="F5705" s="3" t="str">
        <f>VLOOKUP(E5705,CAPITULOS!$A$2:$E$22,4)</f>
        <v xml:space="preserve">XIV </v>
      </c>
      <c r="G5705" t="str">
        <f>VLOOKUP(E5705,CAPITULOS!$A$2:$E$22,5)</f>
        <v xml:space="preserve"> Doenças do aparelho geniturinário</v>
      </c>
    </row>
    <row r="5706" spans="1:7" x14ac:dyDescent="0.25">
      <c r="A5706" t="s">
        <v>7096</v>
      </c>
      <c r="B5706" t="s">
        <v>21114</v>
      </c>
      <c r="C5706" t="s">
        <v>7094</v>
      </c>
      <c r="D5706" t="s">
        <v>7095</v>
      </c>
      <c r="E5706">
        <f t="shared" si="89"/>
        <v>78840</v>
      </c>
      <c r="F5706" s="3" t="str">
        <f>VLOOKUP(E5706,CAPITULOS!$A$2:$E$22,4)</f>
        <v xml:space="preserve">XIV </v>
      </c>
      <c r="G5706" t="str">
        <f>VLOOKUP(E5706,CAPITULOS!$A$2:$E$22,5)</f>
        <v xml:space="preserve"> Doenças do aparelho geniturinário</v>
      </c>
    </row>
    <row r="5707" spans="1:7" x14ac:dyDescent="0.25">
      <c r="A5707" t="s">
        <v>7097</v>
      </c>
      <c r="B5707" t="s">
        <v>21115</v>
      </c>
      <c r="C5707" t="s">
        <v>7094</v>
      </c>
      <c r="D5707" t="s">
        <v>7095</v>
      </c>
      <c r="E5707">
        <f t="shared" si="89"/>
        <v>78840</v>
      </c>
      <c r="F5707" s="3" t="str">
        <f>VLOOKUP(E5707,CAPITULOS!$A$2:$E$22,4)</f>
        <v xml:space="preserve">XIV </v>
      </c>
      <c r="G5707" t="str">
        <f>VLOOKUP(E5707,CAPITULOS!$A$2:$E$22,5)</f>
        <v xml:space="preserve"> Doenças do aparelho geniturinário</v>
      </c>
    </row>
    <row r="5708" spans="1:7" x14ac:dyDescent="0.25">
      <c r="A5708" t="s">
        <v>7098</v>
      </c>
      <c r="B5708" t="s">
        <v>21116</v>
      </c>
      <c r="C5708" t="s">
        <v>7094</v>
      </c>
      <c r="D5708" t="s">
        <v>7095</v>
      </c>
      <c r="E5708">
        <f t="shared" si="89"/>
        <v>78840</v>
      </c>
      <c r="F5708" s="3" t="str">
        <f>VLOOKUP(E5708,CAPITULOS!$A$2:$E$22,4)</f>
        <v xml:space="preserve">XIV </v>
      </c>
      <c r="G5708" t="str">
        <f>VLOOKUP(E5708,CAPITULOS!$A$2:$E$22,5)</f>
        <v xml:space="preserve"> Doenças do aparelho geniturinário</v>
      </c>
    </row>
    <row r="5709" spans="1:7" x14ac:dyDescent="0.25">
      <c r="A5709" t="s">
        <v>7099</v>
      </c>
      <c r="B5709" t="s">
        <v>21117</v>
      </c>
      <c r="C5709" t="s">
        <v>7094</v>
      </c>
      <c r="D5709" t="s">
        <v>7095</v>
      </c>
      <c r="E5709">
        <f t="shared" si="89"/>
        <v>78840</v>
      </c>
      <c r="F5709" s="3" t="str">
        <f>VLOOKUP(E5709,CAPITULOS!$A$2:$E$22,4)</f>
        <v xml:space="preserve">XIV </v>
      </c>
      <c r="G5709" t="str">
        <f>VLOOKUP(E5709,CAPITULOS!$A$2:$E$22,5)</f>
        <v xml:space="preserve"> Doenças do aparelho geniturinário</v>
      </c>
    </row>
    <row r="5710" spans="1:7" x14ac:dyDescent="0.25">
      <c r="A5710" t="s">
        <v>7100</v>
      </c>
      <c r="B5710" t="s">
        <v>21118</v>
      </c>
      <c r="C5710" t="s">
        <v>7094</v>
      </c>
      <c r="D5710" t="s">
        <v>7095</v>
      </c>
      <c r="E5710">
        <f t="shared" si="89"/>
        <v>78840</v>
      </c>
      <c r="F5710" s="3" t="str">
        <f>VLOOKUP(E5710,CAPITULOS!$A$2:$E$22,4)</f>
        <v xml:space="preserve">XIV </v>
      </c>
      <c r="G5710" t="str">
        <f>VLOOKUP(E5710,CAPITULOS!$A$2:$E$22,5)</f>
        <v xml:space="preserve"> Doenças do aparelho geniturinário</v>
      </c>
    </row>
    <row r="5711" spans="1:7" x14ac:dyDescent="0.25">
      <c r="A5711" t="s">
        <v>7101</v>
      </c>
      <c r="B5711" t="s">
        <v>21119</v>
      </c>
      <c r="C5711" t="s">
        <v>7094</v>
      </c>
      <c r="D5711" t="s">
        <v>7095</v>
      </c>
      <c r="E5711">
        <f t="shared" si="89"/>
        <v>78840</v>
      </c>
      <c r="F5711" s="3" t="str">
        <f>VLOOKUP(E5711,CAPITULOS!$A$2:$E$22,4)</f>
        <v xml:space="preserve">XIV </v>
      </c>
      <c r="G5711" t="str">
        <f>VLOOKUP(E5711,CAPITULOS!$A$2:$E$22,5)</f>
        <v xml:space="preserve"> Doenças do aparelho geniturinário</v>
      </c>
    </row>
    <row r="5712" spans="1:7" x14ac:dyDescent="0.25">
      <c r="A5712" t="s">
        <v>7104</v>
      </c>
      <c r="B5712" t="s">
        <v>21120</v>
      </c>
      <c r="C5712" t="s">
        <v>7102</v>
      </c>
      <c r="D5712" t="s">
        <v>7103</v>
      </c>
      <c r="E5712">
        <f t="shared" si="89"/>
        <v>78850</v>
      </c>
      <c r="F5712" s="3" t="str">
        <f>VLOOKUP(E5712,CAPITULOS!$A$2:$E$22,4)</f>
        <v xml:space="preserve">XIV </v>
      </c>
      <c r="G5712" t="str">
        <f>VLOOKUP(E5712,CAPITULOS!$A$2:$E$22,5)</f>
        <v xml:space="preserve"> Doenças do aparelho geniturinário</v>
      </c>
    </row>
    <row r="5713" spans="1:7" x14ac:dyDescent="0.25">
      <c r="A5713" t="s">
        <v>7105</v>
      </c>
      <c r="B5713" t="s">
        <v>21121</v>
      </c>
      <c r="C5713" t="s">
        <v>7102</v>
      </c>
      <c r="D5713" t="s">
        <v>7103</v>
      </c>
      <c r="E5713">
        <f t="shared" si="89"/>
        <v>78850</v>
      </c>
      <c r="F5713" s="3" t="str">
        <f>VLOOKUP(E5713,CAPITULOS!$A$2:$E$22,4)</f>
        <v xml:space="preserve">XIV </v>
      </c>
      <c r="G5713" t="str">
        <f>VLOOKUP(E5713,CAPITULOS!$A$2:$E$22,5)</f>
        <v xml:space="preserve"> Doenças do aparelho geniturinário</v>
      </c>
    </row>
    <row r="5714" spans="1:7" x14ac:dyDescent="0.25">
      <c r="A5714" t="s">
        <v>7106</v>
      </c>
      <c r="B5714" t="s">
        <v>21122</v>
      </c>
      <c r="C5714" t="s">
        <v>7102</v>
      </c>
      <c r="D5714" t="s">
        <v>7103</v>
      </c>
      <c r="E5714">
        <f t="shared" si="89"/>
        <v>78850</v>
      </c>
      <c r="F5714" s="3" t="str">
        <f>VLOOKUP(E5714,CAPITULOS!$A$2:$E$22,4)</f>
        <v xml:space="preserve">XIV </v>
      </c>
      <c r="G5714" t="str">
        <f>VLOOKUP(E5714,CAPITULOS!$A$2:$E$22,5)</f>
        <v xml:space="preserve"> Doenças do aparelho geniturinário</v>
      </c>
    </row>
    <row r="5715" spans="1:7" x14ac:dyDescent="0.25">
      <c r="A5715" t="s">
        <v>7107</v>
      </c>
      <c r="B5715" t="s">
        <v>21123</v>
      </c>
      <c r="C5715" t="s">
        <v>7102</v>
      </c>
      <c r="D5715" t="s">
        <v>7103</v>
      </c>
      <c r="E5715">
        <f t="shared" si="89"/>
        <v>78850</v>
      </c>
      <c r="F5715" s="3" t="str">
        <f>VLOOKUP(E5715,CAPITULOS!$A$2:$E$22,4)</f>
        <v xml:space="preserve">XIV </v>
      </c>
      <c r="G5715" t="str">
        <f>VLOOKUP(E5715,CAPITULOS!$A$2:$E$22,5)</f>
        <v xml:space="preserve"> Doenças do aparelho geniturinário</v>
      </c>
    </row>
    <row r="5716" spans="1:7" x14ac:dyDescent="0.25">
      <c r="A5716" t="s">
        <v>7108</v>
      </c>
      <c r="B5716" t="s">
        <v>21124</v>
      </c>
      <c r="C5716" t="s">
        <v>7102</v>
      </c>
      <c r="D5716" t="s">
        <v>7103</v>
      </c>
      <c r="E5716">
        <f t="shared" si="89"/>
        <v>78850</v>
      </c>
      <c r="F5716" s="3" t="str">
        <f>VLOOKUP(E5716,CAPITULOS!$A$2:$E$22,4)</f>
        <v xml:space="preserve">XIV </v>
      </c>
      <c r="G5716" t="str">
        <f>VLOOKUP(E5716,CAPITULOS!$A$2:$E$22,5)</f>
        <v xml:space="preserve"> Doenças do aparelho geniturinário</v>
      </c>
    </row>
    <row r="5717" spans="1:7" x14ac:dyDescent="0.25">
      <c r="A5717" t="s">
        <v>7109</v>
      </c>
      <c r="B5717" t="s">
        <v>21125</v>
      </c>
      <c r="C5717" t="s">
        <v>7102</v>
      </c>
      <c r="D5717" t="s">
        <v>7103</v>
      </c>
      <c r="E5717">
        <f t="shared" si="89"/>
        <v>78850</v>
      </c>
      <c r="F5717" s="3" t="str">
        <f>VLOOKUP(E5717,CAPITULOS!$A$2:$E$22,4)</f>
        <v xml:space="preserve">XIV </v>
      </c>
      <c r="G5717" t="str">
        <f>VLOOKUP(E5717,CAPITULOS!$A$2:$E$22,5)</f>
        <v xml:space="preserve"> Doenças do aparelho geniturinário</v>
      </c>
    </row>
    <row r="5718" spans="1:7" x14ac:dyDescent="0.25">
      <c r="A5718" t="s">
        <v>7110</v>
      </c>
      <c r="B5718" t="s">
        <v>21126</v>
      </c>
      <c r="C5718" t="s">
        <v>7102</v>
      </c>
      <c r="D5718" t="s">
        <v>7103</v>
      </c>
      <c r="E5718">
        <f t="shared" si="89"/>
        <v>78850</v>
      </c>
      <c r="F5718" s="3" t="str">
        <f>VLOOKUP(E5718,CAPITULOS!$A$2:$E$22,4)</f>
        <v xml:space="preserve">XIV </v>
      </c>
      <c r="G5718" t="str">
        <f>VLOOKUP(E5718,CAPITULOS!$A$2:$E$22,5)</f>
        <v xml:space="preserve"> Doenças do aparelho geniturinário</v>
      </c>
    </row>
    <row r="5719" spans="1:7" x14ac:dyDescent="0.25">
      <c r="A5719" t="s">
        <v>7111</v>
      </c>
      <c r="B5719" t="s">
        <v>21127</v>
      </c>
      <c r="C5719" t="s">
        <v>7102</v>
      </c>
      <c r="D5719" t="s">
        <v>7103</v>
      </c>
      <c r="E5719">
        <f t="shared" si="89"/>
        <v>78850</v>
      </c>
      <c r="F5719" s="3" t="str">
        <f>VLOOKUP(E5719,CAPITULOS!$A$2:$E$22,4)</f>
        <v xml:space="preserve">XIV </v>
      </c>
      <c r="G5719" t="str">
        <f>VLOOKUP(E5719,CAPITULOS!$A$2:$E$22,5)</f>
        <v xml:space="preserve"> Doenças do aparelho geniturinário</v>
      </c>
    </row>
    <row r="5720" spans="1:7" x14ac:dyDescent="0.25">
      <c r="A5720" t="s">
        <v>7112</v>
      </c>
      <c r="B5720" t="s">
        <v>21128</v>
      </c>
      <c r="C5720" t="s">
        <v>7102</v>
      </c>
      <c r="D5720" t="s">
        <v>7103</v>
      </c>
      <c r="E5720">
        <f t="shared" si="89"/>
        <v>78850</v>
      </c>
      <c r="F5720" s="3" t="str">
        <f>VLOOKUP(E5720,CAPITULOS!$A$2:$E$22,4)</f>
        <v xml:space="preserve">XIV </v>
      </c>
      <c r="G5720" t="str">
        <f>VLOOKUP(E5720,CAPITULOS!$A$2:$E$22,5)</f>
        <v xml:space="preserve"> Doenças do aparelho geniturinário</v>
      </c>
    </row>
    <row r="5721" spans="1:7" x14ac:dyDescent="0.25">
      <c r="A5721" t="s">
        <v>7113</v>
      </c>
      <c r="B5721" t="s">
        <v>21129</v>
      </c>
      <c r="C5721" t="s">
        <v>7102</v>
      </c>
      <c r="D5721" t="s">
        <v>7103</v>
      </c>
      <c r="E5721">
        <f t="shared" si="89"/>
        <v>78850</v>
      </c>
      <c r="F5721" s="3" t="str">
        <f>VLOOKUP(E5721,CAPITULOS!$A$2:$E$22,4)</f>
        <v xml:space="preserve">XIV </v>
      </c>
      <c r="G5721" t="str">
        <f>VLOOKUP(E5721,CAPITULOS!$A$2:$E$22,5)</f>
        <v xml:space="preserve"> Doenças do aparelho geniturinário</v>
      </c>
    </row>
    <row r="5722" spans="1:7" x14ac:dyDescent="0.25">
      <c r="A5722" t="s">
        <v>7116</v>
      </c>
      <c r="B5722" t="s">
        <v>21130</v>
      </c>
      <c r="C5722" t="s">
        <v>7114</v>
      </c>
      <c r="D5722" t="s">
        <v>7115</v>
      </c>
      <c r="E5722">
        <f t="shared" si="89"/>
        <v>78870</v>
      </c>
      <c r="F5722" s="3" t="str">
        <f>VLOOKUP(E5722,CAPITULOS!$A$2:$E$22,4)</f>
        <v xml:space="preserve">XIV </v>
      </c>
      <c r="G5722" t="str">
        <f>VLOOKUP(E5722,CAPITULOS!$A$2:$E$22,5)</f>
        <v xml:space="preserve"> Doenças do aparelho geniturinário</v>
      </c>
    </row>
    <row r="5723" spans="1:7" x14ac:dyDescent="0.25">
      <c r="A5723" t="s">
        <v>7117</v>
      </c>
      <c r="B5723" t="s">
        <v>21131</v>
      </c>
      <c r="C5723" t="s">
        <v>7114</v>
      </c>
      <c r="D5723" t="s">
        <v>7115</v>
      </c>
      <c r="E5723">
        <f t="shared" si="89"/>
        <v>78870</v>
      </c>
      <c r="F5723" s="3" t="str">
        <f>VLOOKUP(E5723,CAPITULOS!$A$2:$E$22,4)</f>
        <v xml:space="preserve">XIV </v>
      </c>
      <c r="G5723" t="str">
        <f>VLOOKUP(E5723,CAPITULOS!$A$2:$E$22,5)</f>
        <v xml:space="preserve"> Doenças do aparelho geniturinário</v>
      </c>
    </row>
    <row r="5724" spans="1:7" x14ac:dyDescent="0.25">
      <c r="A5724" t="s">
        <v>7118</v>
      </c>
      <c r="B5724" t="s">
        <v>21132</v>
      </c>
      <c r="C5724" t="s">
        <v>7114</v>
      </c>
      <c r="D5724" t="s">
        <v>7115</v>
      </c>
      <c r="E5724">
        <f t="shared" si="89"/>
        <v>78870</v>
      </c>
      <c r="F5724" s="3" t="str">
        <f>VLOOKUP(E5724,CAPITULOS!$A$2:$E$22,4)</f>
        <v xml:space="preserve">XIV </v>
      </c>
      <c r="G5724" t="str">
        <f>VLOOKUP(E5724,CAPITULOS!$A$2:$E$22,5)</f>
        <v xml:space="preserve"> Doenças do aparelho geniturinário</v>
      </c>
    </row>
    <row r="5725" spans="1:7" x14ac:dyDescent="0.25">
      <c r="A5725" t="s">
        <v>7119</v>
      </c>
      <c r="B5725" t="s">
        <v>21133</v>
      </c>
      <c r="C5725" t="s">
        <v>7114</v>
      </c>
      <c r="D5725" t="s">
        <v>7115</v>
      </c>
      <c r="E5725">
        <f t="shared" si="89"/>
        <v>78870</v>
      </c>
      <c r="F5725" s="3" t="str">
        <f>VLOOKUP(E5725,CAPITULOS!$A$2:$E$22,4)</f>
        <v xml:space="preserve">XIV </v>
      </c>
      <c r="G5725" t="str">
        <f>VLOOKUP(E5725,CAPITULOS!$A$2:$E$22,5)</f>
        <v xml:space="preserve"> Doenças do aparelho geniturinário</v>
      </c>
    </row>
    <row r="5726" spans="1:7" x14ac:dyDescent="0.25">
      <c r="A5726" t="s">
        <v>7122</v>
      </c>
      <c r="B5726" t="s">
        <v>21134</v>
      </c>
      <c r="C5726" t="s">
        <v>7120</v>
      </c>
      <c r="D5726" t="s">
        <v>7121</v>
      </c>
      <c r="E5726">
        <f t="shared" si="89"/>
        <v>78880</v>
      </c>
      <c r="F5726" s="3" t="str">
        <f>VLOOKUP(E5726,CAPITULOS!$A$2:$E$22,4)</f>
        <v xml:space="preserve">XIV </v>
      </c>
      <c r="G5726" t="str">
        <f>VLOOKUP(E5726,CAPITULOS!$A$2:$E$22,5)</f>
        <v xml:space="preserve"> Doenças do aparelho geniturinário</v>
      </c>
    </row>
    <row r="5727" spans="1:7" x14ac:dyDescent="0.25">
      <c r="A5727" t="s">
        <v>7123</v>
      </c>
      <c r="B5727" t="s">
        <v>21135</v>
      </c>
      <c r="C5727" t="s">
        <v>7120</v>
      </c>
      <c r="D5727" t="s">
        <v>7121</v>
      </c>
      <c r="E5727">
        <f t="shared" si="89"/>
        <v>78880</v>
      </c>
      <c r="F5727" s="3" t="str">
        <f>VLOOKUP(E5727,CAPITULOS!$A$2:$E$22,4)</f>
        <v xml:space="preserve">XIV </v>
      </c>
      <c r="G5727" t="str">
        <f>VLOOKUP(E5727,CAPITULOS!$A$2:$E$22,5)</f>
        <v xml:space="preserve"> Doenças do aparelho geniturinário</v>
      </c>
    </row>
    <row r="5728" spans="1:7" x14ac:dyDescent="0.25">
      <c r="A5728" t="s">
        <v>7124</v>
      </c>
      <c r="B5728" t="s">
        <v>21136</v>
      </c>
      <c r="C5728" t="s">
        <v>7120</v>
      </c>
      <c r="D5728" t="s">
        <v>7121</v>
      </c>
      <c r="E5728">
        <f t="shared" si="89"/>
        <v>78880</v>
      </c>
      <c r="F5728" s="3" t="str">
        <f>VLOOKUP(E5728,CAPITULOS!$A$2:$E$22,4)</f>
        <v xml:space="preserve">XIV </v>
      </c>
      <c r="G5728" t="str">
        <f>VLOOKUP(E5728,CAPITULOS!$A$2:$E$22,5)</f>
        <v xml:space="preserve"> Doenças do aparelho geniturinário</v>
      </c>
    </row>
    <row r="5729" spans="1:7" x14ac:dyDescent="0.25">
      <c r="A5729" t="s">
        <v>7125</v>
      </c>
      <c r="B5729" t="s">
        <v>21137</v>
      </c>
      <c r="C5729" t="s">
        <v>7120</v>
      </c>
      <c r="D5729" t="s">
        <v>7121</v>
      </c>
      <c r="E5729">
        <f t="shared" si="89"/>
        <v>78880</v>
      </c>
      <c r="F5729" s="3" t="str">
        <f>VLOOKUP(E5729,CAPITULOS!$A$2:$E$22,4)</f>
        <v xml:space="preserve">XIV </v>
      </c>
      <c r="G5729" t="str">
        <f>VLOOKUP(E5729,CAPITULOS!$A$2:$E$22,5)</f>
        <v xml:space="preserve"> Doenças do aparelho geniturinário</v>
      </c>
    </row>
    <row r="5730" spans="1:7" x14ac:dyDescent="0.25">
      <c r="A5730" t="s">
        <v>7126</v>
      </c>
      <c r="B5730" t="s">
        <v>21138</v>
      </c>
      <c r="C5730" t="s">
        <v>7120</v>
      </c>
      <c r="D5730" t="s">
        <v>7121</v>
      </c>
      <c r="E5730">
        <f t="shared" si="89"/>
        <v>78880</v>
      </c>
      <c r="F5730" s="3" t="str">
        <f>VLOOKUP(E5730,CAPITULOS!$A$2:$E$22,4)</f>
        <v xml:space="preserve">XIV </v>
      </c>
      <c r="G5730" t="str">
        <f>VLOOKUP(E5730,CAPITULOS!$A$2:$E$22,5)</f>
        <v xml:space="preserve"> Doenças do aparelho geniturinário</v>
      </c>
    </row>
    <row r="5731" spans="1:7" x14ac:dyDescent="0.25">
      <c r="A5731" t="s">
        <v>7127</v>
      </c>
      <c r="B5731" t="s">
        <v>21139</v>
      </c>
      <c r="C5731" t="s">
        <v>7120</v>
      </c>
      <c r="D5731" t="s">
        <v>7121</v>
      </c>
      <c r="E5731">
        <f t="shared" si="89"/>
        <v>78880</v>
      </c>
      <c r="F5731" s="3" t="str">
        <f>VLOOKUP(E5731,CAPITULOS!$A$2:$E$22,4)</f>
        <v xml:space="preserve">XIV </v>
      </c>
      <c r="G5731" t="str">
        <f>VLOOKUP(E5731,CAPITULOS!$A$2:$E$22,5)</f>
        <v xml:space="preserve"> Doenças do aparelho geniturinário</v>
      </c>
    </row>
    <row r="5732" spans="1:7" x14ac:dyDescent="0.25">
      <c r="A5732" t="s">
        <v>7128</v>
      </c>
      <c r="B5732" t="s">
        <v>21140</v>
      </c>
      <c r="C5732" t="s">
        <v>7120</v>
      </c>
      <c r="D5732" t="s">
        <v>7121</v>
      </c>
      <c r="E5732">
        <f t="shared" si="89"/>
        <v>78880</v>
      </c>
      <c r="F5732" s="3" t="str">
        <f>VLOOKUP(E5732,CAPITULOS!$A$2:$E$22,4)</f>
        <v xml:space="preserve">XIV </v>
      </c>
      <c r="G5732" t="str">
        <f>VLOOKUP(E5732,CAPITULOS!$A$2:$E$22,5)</f>
        <v xml:space="preserve"> Doenças do aparelho geniturinário</v>
      </c>
    </row>
    <row r="5733" spans="1:7" x14ac:dyDescent="0.25">
      <c r="A5733" t="s">
        <v>7131</v>
      </c>
      <c r="B5733" t="s">
        <v>21141</v>
      </c>
      <c r="C5733" t="s">
        <v>7129</v>
      </c>
      <c r="D5733" t="s">
        <v>7130</v>
      </c>
      <c r="E5733">
        <f t="shared" si="89"/>
        <v>78890</v>
      </c>
      <c r="F5733" s="3" t="str">
        <f>VLOOKUP(E5733,CAPITULOS!$A$2:$E$22,4)</f>
        <v xml:space="preserve">XIV </v>
      </c>
      <c r="G5733" t="str">
        <f>VLOOKUP(E5733,CAPITULOS!$A$2:$E$22,5)</f>
        <v xml:space="preserve"> Doenças do aparelho geniturinário</v>
      </c>
    </row>
    <row r="5734" spans="1:7" x14ac:dyDescent="0.25">
      <c r="A5734" t="s">
        <v>7132</v>
      </c>
      <c r="B5734" t="s">
        <v>21142</v>
      </c>
      <c r="C5734" t="s">
        <v>7129</v>
      </c>
      <c r="D5734" t="s">
        <v>7130</v>
      </c>
      <c r="E5734">
        <f t="shared" si="89"/>
        <v>78890</v>
      </c>
      <c r="F5734" s="3" t="str">
        <f>VLOOKUP(E5734,CAPITULOS!$A$2:$E$22,4)</f>
        <v xml:space="preserve">XIV </v>
      </c>
      <c r="G5734" t="str">
        <f>VLOOKUP(E5734,CAPITULOS!$A$2:$E$22,5)</f>
        <v xml:space="preserve"> Doenças do aparelho geniturinário</v>
      </c>
    </row>
    <row r="5735" spans="1:7" x14ac:dyDescent="0.25">
      <c r="A5735" t="s">
        <v>7133</v>
      </c>
      <c r="B5735" t="s">
        <v>21143</v>
      </c>
      <c r="C5735" t="s">
        <v>7129</v>
      </c>
      <c r="D5735" t="s">
        <v>7130</v>
      </c>
      <c r="E5735">
        <f t="shared" si="89"/>
        <v>78890</v>
      </c>
      <c r="F5735" s="3" t="str">
        <f>VLOOKUP(E5735,CAPITULOS!$A$2:$E$22,4)</f>
        <v xml:space="preserve">XIV </v>
      </c>
      <c r="G5735" t="str">
        <f>VLOOKUP(E5735,CAPITULOS!$A$2:$E$22,5)</f>
        <v xml:space="preserve"> Doenças do aparelho geniturinário</v>
      </c>
    </row>
    <row r="5736" spans="1:7" x14ac:dyDescent="0.25">
      <c r="A5736" t="s">
        <v>7134</v>
      </c>
      <c r="B5736" t="s">
        <v>21144</v>
      </c>
      <c r="C5736" t="s">
        <v>7129</v>
      </c>
      <c r="D5736" t="s">
        <v>7130</v>
      </c>
      <c r="E5736">
        <f t="shared" si="89"/>
        <v>78890</v>
      </c>
      <c r="F5736" s="3" t="str">
        <f>VLOOKUP(E5736,CAPITULOS!$A$2:$E$22,4)</f>
        <v xml:space="preserve">XIV </v>
      </c>
      <c r="G5736" t="str">
        <f>VLOOKUP(E5736,CAPITULOS!$A$2:$E$22,5)</f>
        <v xml:space="preserve"> Doenças do aparelho geniturinário</v>
      </c>
    </row>
    <row r="5737" spans="1:7" x14ac:dyDescent="0.25">
      <c r="A5737" t="s">
        <v>7135</v>
      </c>
      <c r="B5737" t="s">
        <v>21145</v>
      </c>
      <c r="C5737" t="s">
        <v>7129</v>
      </c>
      <c r="D5737" t="s">
        <v>7130</v>
      </c>
      <c r="E5737">
        <f t="shared" si="89"/>
        <v>78890</v>
      </c>
      <c r="F5737" s="3" t="str">
        <f>VLOOKUP(E5737,CAPITULOS!$A$2:$E$22,4)</f>
        <v xml:space="preserve">XIV </v>
      </c>
      <c r="G5737" t="str">
        <f>VLOOKUP(E5737,CAPITULOS!$A$2:$E$22,5)</f>
        <v xml:space="preserve"> Doenças do aparelho geniturinário</v>
      </c>
    </row>
    <row r="5738" spans="1:7" x14ac:dyDescent="0.25">
      <c r="A5738" t="s">
        <v>7136</v>
      </c>
      <c r="B5738" t="s">
        <v>21146</v>
      </c>
      <c r="C5738" t="s">
        <v>7129</v>
      </c>
      <c r="D5738" t="s">
        <v>7130</v>
      </c>
      <c r="E5738">
        <f t="shared" si="89"/>
        <v>78890</v>
      </c>
      <c r="F5738" s="3" t="str">
        <f>VLOOKUP(E5738,CAPITULOS!$A$2:$E$22,4)</f>
        <v xml:space="preserve">XIV </v>
      </c>
      <c r="G5738" t="str">
        <f>VLOOKUP(E5738,CAPITULOS!$A$2:$E$22,5)</f>
        <v xml:space="preserve"> Doenças do aparelho geniturinário</v>
      </c>
    </row>
    <row r="5739" spans="1:7" x14ac:dyDescent="0.25">
      <c r="A5739" t="s">
        <v>7137</v>
      </c>
      <c r="B5739" t="s">
        <v>21147</v>
      </c>
      <c r="C5739" t="s">
        <v>7129</v>
      </c>
      <c r="D5739" t="s">
        <v>7130</v>
      </c>
      <c r="E5739">
        <f t="shared" si="89"/>
        <v>78890</v>
      </c>
      <c r="F5739" s="3" t="str">
        <f>VLOOKUP(E5739,CAPITULOS!$A$2:$E$22,4)</f>
        <v xml:space="preserve">XIV </v>
      </c>
      <c r="G5739" t="str">
        <f>VLOOKUP(E5739,CAPITULOS!$A$2:$E$22,5)</f>
        <v xml:space="preserve"> Doenças do aparelho geniturinário</v>
      </c>
    </row>
    <row r="5740" spans="1:7" x14ac:dyDescent="0.25">
      <c r="A5740" t="s">
        <v>7138</v>
      </c>
      <c r="B5740" t="s">
        <v>21148</v>
      </c>
      <c r="C5740" t="s">
        <v>7129</v>
      </c>
      <c r="D5740" t="s">
        <v>7130</v>
      </c>
      <c r="E5740">
        <f t="shared" si="89"/>
        <v>78890</v>
      </c>
      <c r="F5740" s="3" t="str">
        <f>VLOOKUP(E5740,CAPITULOS!$A$2:$E$22,4)</f>
        <v xml:space="preserve">XIV </v>
      </c>
      <c r="G5740" t="str">
        <f>VLOOKUP(E5740,CAPITULOS!$A$2:$E$22,5)</f>
        <v xml:space="preserve"> Doenças do aparelho geniturinário</v>
      </c>
    </row>
    <row r="5741" spans="1:7" x14ac:dyDescent="0.25">
      <c r="A5741" t="s">
        <v>7139</v>
      </c>
      <c r="B5741" t="s">
        <v>21149</v>
      </c>
      <c r="C5741" t="s">
        <v>7129</v>
      </c>
      <c r="D5741" t="s">
        <v>7130</v>
      </c>
      <c r="E5741">
        <f t="shared" si="89"/>
        <v>78890</v>
      </c>
      <c r="F5741" s="3" t="str">
        <f>VLOOKUP(E5741,CAPITULOS!$A$2:$E$22,4)</f>
        <v xml:space="preserve">XIV </v>
      </c>
      <c r="G5741" t="str">
        <f>VLOOKUP(E5741,CAPITULOS!$A$2:$E$22,5)</f>
        <v xml:space="preserve"> Doenças do aparelho geniturinário</v>
      </c>
    </row>
    <row r="5742" spans="1:7" x14ac:dyDescent="0.25">
      <c r="A5742" t="s">
        <v>7140</v>
      </c>
      <c r="B5742" t="s">
        <v>21150</v>
      </c>
      <c r="C5742" t="s">
        <v>7129</v>
      </c>
      <c r="D5742" t="s">
        <v>7130</v>
      </c>
      <c r="E5742">
        <f t="shared" si="89"/>
        <v>78890</v>
      </c>
      <c r="F5742" s="3" t="str">
        <f>VLOOKUP(E5742,CAPITULOS!$A$2:$E$22,4)</f>
        <v xml:space="preserve">XIV </v>
      </c>
      <c r="G5742" t="str">
        <f>VLOOKUP(E5742,CAPITULOS!$A$2:$E$22,5)</f>
        <v xml:space="preserve"> Doenças do aparelho geniturinário</v>
      </c>
    </row>
    <row r="5743" spans="1:7" x14ac:dyDescent="0.25">
      <c r="A5743" t="s">
        <v>7143</v>
      </c>
      <c r="B5743" t="s">
        <v>21151</v>
      </c>
      <c r="C5743" t="s">
        <v>7141</v>
      </c>
      <c r="D5743" t="s">
        <v>7142</v>
      </c>
      <c r="E5743">
        <f t="shared" si="89"/>
        <v>78900</v>
      </c>
      <c r="F5743" s="3" t="str">
        <f>VLOOKUP(E5743,CAPITULOS!$A$2:$E$22,4)</f>
        <v xml:space="preserve">XIV </v>
      </c>
      <c r="G5743" t="str">
        <f>VLOOKUP(E5743,CAPITULOS!$A$2:$E$22,5)</f>
        <v xml:space="preserve"> Doenças do aparelho geniturinário</v>
      </c>
    </row>
    <row r="5744" spans="1:7" x14ac:dyDescent="0.25">
      <c r="A5744" t="s">
        <v>7144</v>
      </c>
      <c r="B5744" t="s">
        <v>21152</v>
      </c>
      <c r="C5744" t="s">
        <v>7141</v>
      </c>
      <c r="D5744" t="s">
        <v>7142</v>
      </c>
      <c r="E5744">
        <f t="shared" si="89"/>
        <v>78900</v>
      </c>
      <c r="F5744" s="3" t="str">
        <f>VLOOKUP(E5744,CAPITULOS!$A$2:$E$22,4)</f>
        <v xml:space="preserve">XIV </v>
      </c>
      <c r="G5744" t="str">
        <f>VLOOKUP(E5744,CAPITULOS!$A$2:$E$22,5)</f>
        <v xml:space="preserve"> Doenças do aparelho geniturinário</v>
      </c>
    </row>
    <row r="5745" spans="1:7" x14ac:dyDescent="0.25">
      <c r="A5745" t="s">
        <v>7145</v>
      </c>
      <c r="B5745" t="s">
        <v>21153</v>
      </c>
      <c r="C5745" t="s">
        <v>7141</v>
      </c>
      <c r="D5745" t="s">
        <v>7142</v>
      </c>
      <c r="E5745">
        <f t="shared" si="89"/>
        <v>78900</v>
      </c>
      <c r="F5745" s="3" t="str">
        <f>VLOOKUP(E5745,CAPITULOS!$A$2:$E$22,4)</f>
        <v xml:space="preserve">XIV </v>
      </c>
      <c r="G5745" t="str">
        <f>VLOOKUP(E5745,CAPITULOS!$A$2:$E$22,5)</f>
        <v xml:space="preserve"> Doenças do aparelho geniturinário</v>
      </c>
    </row>
    <row r="5746" spans="1:7" x14ac:dyDescent="0.25">
      <c r="A5746" t="s">
        <v>7146</v>
      </c>
      <c r="B5746" t="s">
        <v>21154</v>
      </c>
      <c r="C5746" t="s">
        <v>7141</v>
      </c>
      <c r="D5746" t="s">
        <v>7142</v>
      </c>
      <c r="E5746">
        <f t="shared" si="89"/>
        <v>78900</v>
      </c>
      <c r="F5746" s="3" t="str">
        <f>VLOOKUP(E5746,CAPITULOS!$A$2:$E$22,4)</f>
        <v xml:space="preserve">XIV </v>
      </c>
      <c r="G5746" t="str">
        <f>VLOOKUP(E5746,CAPITULOS!$A$2:$E$22,5)</f>
        <v xml:space="preserve"> Doenças do aparelho geniturinário</v>
      </c>
    </row>
    <row r="5747" spans="1:7" x14ac:dyDescent="0.25">
      <c r="A5747" t="s">
        <v>7147</v>
      </c>
      <c r="B5747" t="s">
        <v>21155</v>
      </c>
      <c r="C5747" t="s">
        <v>7141</v>
      </c>
      <c r="D5747" t="s">
        <v>7142</v>
      </c>
      <c r="E5747">
        <f t="shared" si="89"/>
        <v>78900</v>
      </c>
      <c r="F5747" s="3" t="str">
        <f>VLOOKUP(E5747,CAPITULOS!$A$2:$E$22,4)</f>
        <v xml:space="preserve">XIV </v>
      </c>
      <c r="G5747" t="str">
        <f>VLOOKUP(E5747,CAPITULOS!$A$2:$E$22,5)</f>
        <v xml:space="preserve"> Doenças do aparelho geniturinário</v>
      </c>
    </row>
    <row r="5748" spans="1:7" x14ac:dyDescent="0.25">
      <c r="A5748" t="s">
        <v>7148</v>
      </c>
      <c r="B5748" t="s">
        <v>21156</v>
      </c>
      <c r="C5748" t="s">
        <v>7141</v>
      </c>
      <c r="D5748" t="s">
        <v>7142</v>
      </c>
      <c r="E5748">
        <f t="shared" si="89"/>
        <v>78900</v>
      </c>
      <c r="F5748" s="3" t="str">
        <f>VLOOKUP(E5748,CAPITULOS!$A$2:$E$22,4)</f>
        <v xml:space="preserve">XIV </v>
      </c>
      <c r="G5748" t="str">
        <f>VLOOKUP(E5748,CAPITULOS!$A$2:$E$22,5)</f>
        <v xml:space="preserve"> Doenças do aparelho geniturinário</v>
      </c>
    </row>
    <row r="5749" spans="1:7" x14ac:dyDescent="0.25">
      <c r="A5749" t="s">
        <v>7149</v>
      </c>
      <c r="B5749" t="s">
        <v>21157</v>
      </c>
      <c r="C5749" t="s">
        <v>7141</v>
      </c>
      <c r="D5749" t="s">
        <v>7142</v>
      </c>
      <c r="E5749">
        <f t="shared" si="89"/>
        <v>78900</v>
      </c>
      <c r="F5749" s="3" t="str">
        <f>VLOOKUP(E5749,CAPITULOS!$A$2:$E$22,4)</f>
        <v xml:space="preserve">XIV </v>
      </c>
      <c r="G5749" t="str">
        <f>VLOOKUP(E5749,CAPITULOS!$A$2:$E$22,5)</f>
        <v xml:space="preserve"> Doenças do aparelho geniturinário</v>
      </c>
    </row>
    <row r="5750" spans="1:7" x14ac:dyDescent="0.25">
      <c r="A5750" t="s">
        <v>7150</v>
      </c>
      <c r="B5750" t="s">
        <v>21158</v>
      </c>
      <c r="C5750" t="s">
        <v>7141</v>
      </c>
      <c r="D5750" t="s">
        <v>7142</v>
      </c>
      <c r="E5750">
        <f t="shared" si="89"/>
        <v>78900</v>
      </c>
      <c r="F5750" s="3" t="str">
        <f>VLOOKUP(E5750,CAPITULOS!$A$2:$E$22,4)</f>
        <v xml:space="preserve">XIV </v>
      </c>
      <c r="G5750" t="str">
        <f>VLOOKUP(E5750,CAPITULOS!$A$2:$E$22,5)</f>
        <v xml:space="preserve"> Doenças do aparelho geniturinário</v>
      </c>
    </row>
    <row r="5751" spans="1:7" x14ac:dyDescent="0.25">
      <c r="A5751" t="s">
        <v>7151</v>
      </c>
      <c r="B5751" t="s">
        <v>21159</v>
      </c>
      <c r="C5751" t="s">
        <v>7141</v>
      </c>
      <c r="D5751" t="s">
        <v>7142</v>
      </c>
      <c r="E5751">
        <f t="shared" si="89"/>
        <v>78900</v>
      </c>
      <c r="F5751" s="3" t="str">
        <f>VLOOKUP(E5751,CAPITULOS!$A$2:$E$22,4)</f>
        <v xml:space="preserve">XIV </v>
      </c>
      <c r="G5751" t="str">
        <f>VLOOKUP(E5751,CAPITULOS!$A$2:$E$22,5)</f>
        <v xml:space="preserve"> Doenças do aparelho geniturinário</v>
      </c>
    </row>
    <row r="5752" spans="1:7" x14ac:dyDescent="0.25">
      <c r="A5752" t="s">
        <v>7152</v>
      </c>
      <c r="B5752" t="s">
        <v>21160</v>
      </c>
      <c r="C5752" t="s">
        <v>7141</v>
      </c>
      <c r="D5752" t="s">
        <v>7142</v>
      </c>
      <c r="E5752">
        <f t="shared" si="89"/>
        <v>78900</v>
      </c>
      <c r="F5752" s="3" t="str">
        <f>VLOOKUP(E5752,CAPITULOS!$A$2:$E$22,4)</f>
        <v xml:space="preserve">XIV </v>
      </c>
      <c r="G5752" t="str">
        <f>VLOOKUP(E5752,CAPITULOS!$A$2:$E$22,5)</f>
        <v xml:space="preserve"> Doenças do aparelho geniturinário</v>
      </c>
    </row>
    <row r="5753" spans="1:7" x14ac:dyDescent="0.25">
      <c r="A5753" t="s">
        <v>7155</v>
      </c>
      <c r="B5753" t="s">
        <v>21161</v>
      </c>
      <c r="C5753" t="s">
        <v>7153</v>
      </c>
      <c r="D5753" t="s">
        <v>7154</v>
      </c>
      <c r="E5753">
        <f t="shared" si="89"/>
        <v>78910</v>
      </c>
      <c r="F5753" s="3" t="str">
        <f>VLOOKUP(E5753,CAPITULOS!$A$2:$E$22,4)</f>
        <v xml:space="preserve">XIV </v>
      </c>
      <c r="G5753" t="str">
        <f>VLOOKUP(E5753,CAPITULOS!$A$2:$E$22,5)</f>
        <v xml:space="preserve"> Doenças do aparelho geniturinário</v>
      </c>
    </row>
    <row r="5754" spans="1:7" x14ac:dyDescent="0.25">
      <c r="A5754" t="s">
        <v>7156</v>
      </c>
      <c r="B5754" t="s">
        <v>21162</v>
      </c>
      <c r="C5754" t="s">
        <v>7153</v>
      </c>
      <c r="D5754" t="s">
        <v>7154</v>
      </c>
      <c r="E5754">
        <f t="shared" si="89"/>
        <v>78910</v>
      </c>
      <c r="F5754" s="3" t="str">
        <f>VLOOKUP(E5754,CAPITULOS!$A$2:$E$22,4)</f>
        <v xml:space="preserve">XIV </v>
      </c>
      <c r="G5754" t="str">
        <f>VLOOKUP(E5754,CAPITULOS!$A$2:$E$22,5)</f>
        <v xml:space="preserve"> Doenças do aparelho geniturinário</v>
      </c>
    </row>
    <row r="5755" spans="1:7" x14ac:dyDescent="0.25">
      <c r="A5755" t="s">
        <v>7157</v>
      </c>
      <c r="B5755" t="s">
        <v>21163</v>
      </c>
      <c r="C5755" t="s">
        <v>7153</v>
      </c>
      <c r="D5755" t="s">
        <v>7154</v>
      </c>
      <c r="E5755">
        <f t="shared" si="89"/>
        <v>78910</v>
      </c>
      <c r="F5755" s="3" t="str">
        <f>VLOOKUP(E5755,CAPITULOS!$A$2:$E$22,4)</f>
        <v xml:space="preserve">XIV </v>
      </c>
      <c r="G5755" t="str">
        <f>VLOOKUP(E5755,CAPITULOS!$A$2:$E$22,5)</f>
        <v xml:space="preserve"> Doenças do aparelho geniturinário</v>
      </c>
    </row>
    <row r="5756" spans="1:7" x14ac:dyDescent="0.25">
      <c r="A5756" t="s">
        <v>7158</v>
      </c>
      <c r="B5756" t="s">
        <v>21164</v>
      </c>
      <c r="C5756" t="s">
        <v>7153</v>
      </c>
      <c r="D5756" t="s">
        <v>7154</v>
      </c>
      <c r="E5756">
        <f t="shared" si="89"/>
        <v>78910</v>
      </c>
      <c r="F5756" s="3" t="str">
        <f>VLOOKUP(E5756,CAPITULOS!$A$2:$E$22,4)</f>
        <v xml:space="preserve">XIV </v>
      </c>
      <c r="G5756" t="str">
        <f>VLOOKUP(E5756,CAPITULOS!$A$2:$E$22,5)</f>
        <v xml:space="preserve"> Doenças do aparelho geniturinário</v>
      </c>
    </row>
    <row r="5757" spans="1:7" x14ac:dyDescent="0.25">
      <c r="A5757" t="s">
        <v>7159</v>
      </c>
      <c r="B5757" t="s">
        <v>21165</v>
      </c>
      <c r="C5757" t="s">
        <v>7153</v>
      </c>
      <c r="D5757" t="s">
        <v>7154</v>
      </c>
      <c r="E5757">
        <f t="shared" si="89"/>
        <v>78910</v>
      </c>
      <c r="F5757" s="3" t="str">
        <f>VLOOKUP(E5757,CAPITULOS!$A$2:$E$22,4)</f>
        <v xml:space="preserve">XIV </v>
      </c>
      <c r="G5757" t="str">
        <f>VLOOKUP(E5757,CAPITULOS!$A$2:$E$22,5)</f>
        <v xml:space="preserve"> Doenças do aparelho geniturinário</v>
      </c>
    </row>
    <row r="5758" spans="1:7" x14ac:dyDescent="0.25">
      <c r="A5758" t="s">
        <v>7160</v>
      </c>
      <c r="B5758" t="s">
        <v>21166</v>
      </c>
      <c r="C5758" t="s">
        <v>7153</v>
      </c>
      <c r="D5758" t="s">
        <v>7154</v>
      </c>
      <c r="E5758">
        <f t="shared" si="89"/>
        <v>78910</v>
      </c>
      <c r="F5758" s="3" t="str">
        <f>VLOOKUP(E5758,CAPITULOS!$A$2:$E$22,4)</f>
        <v xml:space="preserve">XIV </v>
      </c>
      <c r="G5758" t="str">
        <f>VLOOKUP(E5758,CAPITULOS!$A$2:$E$22,5)</f>
        <v xml:space="preserve"> Doenças do aparelho geniturinário</v>
      </c>
    </row>
    <row r="5759" spans="1:7" x14ac:dyDescent="0.25">
      <c r="A5759" t="s">
        <v>7163</v>
      </c>
      <c r="B5759" t="s">
        <v>21167</v>
      </c>
      <c r="C5759" t="s">
        <v>7161</v>
      </c>
      <c r="D5759" t="s">
        <v>7162</v>
      </c>
      <c r="E5759">
        <f t="shared" si="89"/>
        <v>78920</v>
      </c>
      <c r="F5759" s="3" t="str">
        <f>VLOOKUP(E5759,CAPITULOS!$A$2:$E$22,4)</f>
        <v xml:space="preserve">XIV </v>
      </c>
      <c r="G5759" t="str">
        <f>VLOOKUP(E5759,CAPITULOS!$A$2:$E$22,5)</f>
        <v xml:space="preserve"> Doenças do aparelho geniturinário</v>
      </c>
    </row>
    <row r="5760" spans="1:7" x14ac:dyDescent="0.25">
      <c r="A5760" t="s">
        <v>7164</v>
      </c>
      <c r="B5760" t="s">
        <v>21168</v>
      </c>
      <c r="C5760" t="s">
        <v>7161</v>
      </c>
      <c r="D5760" t="s">
        <v>7162</v>
      </c>
      <c r="E5760">
        <f t="shared" si="89"/>
        <v>78920</v>
      </c>
      <c r="F5760" s="3" t="str">
        <f>VLOOKUP(E5760,CAPITULOS!$A$2:$E$22,4)</f>
        <v xml:space="preserve">XIV </v>
      </c>
      <c r="G5760" t="str">
        <f>VLOOKUP(E5760,CAPITULOS!$A$2:$E$22,5)</f>
        <v xml:space="preserve"> Doenças do aparelho geniturinário</v>
      </c>
    </row>
    <row r="5761" spans="1:7" x14ac:dyDescent="0.25">
      <c r="A5761" t="s">
        <v>7165</v>
      </c>
      <c r="B5761" t="s">
        <v>21169</v>
      </c>
      <c r="C5761" t="s">
        <v>7161</v>
      </c>
      <c r="D5761" t="s">
        <v>7162</v>
      </c>
      <c r="E5761">
        <f t="shared" si="89"/>
        <v>78920</v>
      </c>
      <c r="F5761" s="3" t="str">
        <f>VLOOKUP(E5761,CAPITULOS!$A$2:$E$22,4)</f>
        <v xml:space="preserve">XIV </v>
      </c>
      <c r="G5761" t="str">
        <f>VLOOKUP(E5761,CAPITULOS!$A$2:$E$22,5)</f>
        <v xml:space="preserve"> Doenças do aparelho geniturinário</v>
      </c>
    </row>
    <row r="5762" spans="1:7" x14ac:dyDescent="0.25">
      <c r="A5762" t="s">
        <v>7166</v>
      </c>
      <c r="B5762" t="s">
        <v>21170</v>
      </c>
      <c r="C5762" t="s">
        <v>7161</v>
      </c>
      <c r="D5762" t="s">
        <v>7162</v>
      </c>
      <c r="E5762">
        <f t="shared" si="89"/>
        <v>78920</v>
      </c>
      <c r="F5762" s="3" t="str">
        <f>VLOOKUP(E5762,CAPITULOS!$A$2:$E$22,4)</f>
        <v xml:space="preserve">XIV </v>
      </c>
      <c r="G5762" t="str">
        <f>VLOOKUP(E5762,CAPITULOS!$A$2:$E$22,5)</f>
        <v xml:space="preserve"> Doenças do aparelho geniturinário</v>
      </c>
    </row>
    <row r="5763" spans="1:7" x14ac:dyDescent="0.25">
      <c r="A5763" t="s">
        <v>7167</v>
      </c>
      <c r="B5763" t="s">
        <v>21171</v>
      </c>
      <c r="C5763" t="s">
        <v>7161</v>
      </c>
      <c r="D5763" t="s">
        <v>7162</v>
      </c>
      <c r="E5763">
        <f t="shared" ref="E5763:E5826" si="90">CODE((MID(A5763,1,1)))*1000+(MID(A5763,2,2)*10)</f>
        <v>78920</v>
      </c>
      <c r="F5763" s="3" t="str">
        <f>VLOOKUP(E5763,CAPITULOS!$A$2:$E$22,4)</f>
        <v xml:space="preserve">XIV </v>
      </c>
      <c r="G5763" t="str">
        <f>VLOOKUP(E5763,CAPITULOS!$A$2:$E$22,5)</f>
        <v xml:space="preserve"> Doenças do aparelho geniturinário</v>
      </c>
    </row>
    <row r="5764" spans="1:7" x14ac:dyDescent="0.25">
      <c r="A5764" t="s">
        <v>7168</v>
      </c>
      <c r="B5764" t="s">
        <v>21172</v>
      </c>
      <c r="C5764" t="s">
        <v>7161</v>
      </c>
      <c r="D5764" t="s">
        <v>7162</v>
      </c>
      <c r="E5764">
        <f t="shared" si="90"/>
        <v>78920</v>
      </c>
      <c r="F5764" s="3" t="str">
        <f>VLOOKUP(E5764,CAPITULOS!$A$2:$E$22,4)</f>
        <v xml:space="preserve">XIV </v>
      </c>
      <c r="G5764" t="str">
        <f>VLOOKUP(E5764,CAPITULOS!$A$2:$E$22,5)</f>
        <v xml:space="preserve"> Doenças do aparelho geniturinário</v>
      </c>
    </row>
    <row r="5765" spans="1:7" x14ac:dyDescent="0.25">
      <c r="A5765" t="s">
        <v>7169</v>
      </c>
      <c r="B5765" t="s">
        <v>21173</v>
      </c>
      <c r="C5765" t="s">
        <v>7161</v>
      </c>
      <c r="D5765" t="s">
        <v>7162</v>
      </c>
      <c r="E5765">
        <f t="shared" si="90"/>
        <v>78920</v>
      </c>
      <c r="F5765" s="3" t="str">
        <f>VLOOKUP(E5765,CAPITULOS!$A$2:$E$22,4)</f>
        <v xml:space="preserve">XIV </v>
      </c>
      <c r="G5765" t="str">
        <f>VLOOKUP(E5765,CAPITULOS!$A$2:$E$22,5)</f>
        <v xml:space="preserve"> Doenças do aparelho geniturinário</v>
      </c>
    </row>
    <row r="5766" spans="1:7" x14ac:dyDescent="0.25">
      <c r="A5766" t="s">
        <v>7172</v>
      </c>
      <c r="B5766" t="s">
        <v>21174</v>
      </c>
      <c r="C5766" t="s">
        <v>7170</v>
      </c>
      <c r="D5766" t="s">
        <v>7171</v>
      </c>
      <c r="E5766">
        <f t="shared" si="90"/>
        <v>78930</v>
      </c>
      <c r="F5766" s="3" t="str">
        <f>VLOOKUP(E5766,CAPITULOS!$A$2:$E$22,4)</f>
        <v xml:space="preserve">XIV </v>
      </c>
      <c r="G5766" t="str">
        <f>VLOOKUP(E5766,CAPITULOS!$A$2:$E$22,5)</f>
        <v xml:space="preserve"> Doenças do aparelho geniturinário</v>
      </c>
    </row>
    <row r="5767" spans="1:7" x14ac:dyDescent="0.25">
      <c r="A5767" t="s">
        <v>7173</v>
      </c>
      <c r="B5767" t="s">
        <v>21175</v>
      </c>
      <c r="C5767" t="s">
        <v>7170</v>
      </c>
      <c r="D5767" t="s">
        <v>7171</v>
      </c>
      <c r="E5767">
        <f t="shared" si="90"/>
        <v>78930</v>
      </c>
      <c r="F5767" s="3" t="str">
        <f>VLOOKUP(E5767,CAPITULOS!$A$2:$E$22,4)</f>
        <v xml:space="preserve">XIV </v>
      </c>
      <c r="G5767" t="str">
        <f>VLOOKUP(E5767,CAPITULOS!$A$2:$E$22,5)</f>
        <v xml:space="preserve"> Doenças do aparelho geniturinário</v>
      </c>
    </row>
    <row r="5768" spans="1:7" x14ac:dyDescent="0.25">
      <c r="A5768" t="s">
        <v>7174</v>
      </c>
      <c r="B5768" t="s">
        <v>21176</v>
      </c>
      <c r="C5768" t="s">
        <v>7170</v>
      </c>
      <c r="D5768" t="s">
        <v>7171</v>
      </c>
      <c r="E5768">
        <f t="shared" si="90"/>
        <v>78930</v>
      </c>
      <c r="F5768" s="3" t="str">
        <f>VLOOKUP(E5768,CAPITULOS!$A$2:$E$22,4)</f>
        <v xml:space="preserve">XIV </v>
      </c>
      <c r="G5768" t="str">
        <f>VLOOKUP(E5768,CAPITULOS!$A$2:$E$22,5)</f>
        <v xml:space="preserve"> Doenças do aparelho geniturinário</v>
      </c>
    </row>
    <row r="5769" spans="1:7" x14ac:dyDescent="0.25">
      <c r="A5769" t="s">
        <v>7177</v>
      </c>
      <c r="B5769" t="s">
        <v>21177</v>
      </c>
      <c r="C5769" t="s">
        <v>7175</v>
      </c>
      <c r="D5769" t="s">
        <v>7176</v>
      </c>
      <c r="E5769">
        <f t="shared" si="90"/>
        <v>78940</v>
      </c>
      <c r="F5769" s="3" t="str">
        <f>VLOOKUP(E5769,CAPITULOS!$A$2:$E$22,4)</f>
        <v xml:space="preserve">XIV </v>
      </c>
      <c r="G5769" t="str">
        <f>VLOOKUP(E5769,CAPITULOS!$A$2:$E$22,5)</f>
        <v xml:space="preserve"> Doenças do aparelho geniturinário</v>
      </c>
    </row>
    <row r="5770" spans="1:7" x14ac:dyDescent="0.25">
      <c r="A5770" t="s">
        <v>7178</v>
      </c>
      <c r="B5770" t="s">
        <v>21178</v>
      </c>
      <c r="C5770" t="s">
        <v>7175</v>
      </c>
      <c r="D5770" t="s">
        <v>7176</v>
      </c>
      <c r="E5770">
        <f t="shared" si="90"/>
        <v>78940</v>
      </c>
      <c r="F5770" s="3" t="str">
        <f>VLOOKUP(E5770,CAPITULOS!$A$2:$E$22,4)</f>
        <v xml:space="preserve">XIV </v>
      </c>
      <c r="G5770" t="str">
        <f>VLOOKUP(E5770,CAPITULOS!$A$2:$E$22,5)</f>
        <v xml:space="preserve"> Doenças do aparelho geniturinário</v>
      </c>
    </row>
    <row r="5771" spans="1:7" x14ac:dyDescent="0.25">
      <c r="A5771" t="s">
        <v>7179</v>
      </c>
      <c r="B5771" t="s">
        <v>21179</v>
      </c>
      <c r="C5771" t="s">
        <v>7175</v>
      </c>
      <c r="D5771" t="s">
        <v>7176</v>
      </c>
      <c r="E5771">
        <f t="shared" si="90"/>
        <v>78940</v>
      </c>
      <c r="F5771" s="3" t="str">
        <f>VLOOKUP(E5771,CAPITULOS!$A$2:$E$22,4)</f>
        <v xml:space="preserve">XIV </v>
      </c>
      <c r="G5771" t="str">
        <f>VLOOKUP(E5771,CAPITULOS!$A$2:$E$22,5)</f>
        <v xml:space="preserve"> Doenças do aparelho geniturinário</v>
      </c>
    </row>
    <row r="5772" spans="1:7" x14ac:dyDescent="0.25">
      <c r="A5772" t="s">
        <v>7180</v>
      </c>
      <c r="B5772" t="s">
        <v>21180</v>
      </c>
      <c r="C5772" t="s">
        <v>7175</v>
      </c>
      <c r="D5772" t="s">
        <v>7176</v>
      </c>
      <c r="E5772">
        <f t="shared" si="90"/>
        <v>78940</v>
      </c>
      <c r="F5772" s="3" t="str">
        <f>VLOOKUP(E5772,CAPITULOS!$A$2:$E$22,4)</f>
        <v xml:space="preserve">XIV </v>
      </c>
      <c r="G5772" t="str">
        <f>VLOOKUP(E5772,CAPITULOS!$A$2:$E$22,5)</f>
        <v xml:space="preserve"> Doenças do aparelho geniturinário</v>
      </c>
    </row>
    <row r="5773" spans="1:7" x14ac:dyDescent="0.25">
      <c r="A5773" t="s">
        <v>7181</v>
      </c>
      <c r="B5773" t="s">
        <v>21181</v>
      </c>
      <c r="C5773" t="s">
        <v>7175</v>
      </c>
      <c r="D5773" t="s">
        <v>7176</v>
      </c>
      <c r="E5773">
        <f t="shared" si="90"/>
        <v>78940</v>
      </c>
      <c r="F5773" s="3" t="str">
        <f>VLOOKUP(E5773,CAPITULOS!$A$2:$E$22,4)</f>
        <v xml:space="preserve">XIV </v>
      </c>
      <c r="G5773" t="str">
        <f>VLOOKUP(E5773,CAPITULOS!$A$2:$E$22,5)</f>
        <v xml:space="preserve"> Doenças do aparelho geniturinário</v>
      </c>
    </row>
    <row r="5774" spans="1:7" x14ac:dyDescent="0.25">
      <c r="A5774" t="s">
        <v>7182</v>
      </c>
      <c r="B5774" t="s">
        <v>21182</v>
      </c>
      <c r="C5774" t="s">
        <v>7175</v>
      </c>
      <c r="D5774" t="s">
        <v>7176</v>
      </c>
      <c r="E5774">
        <f t="shared" si="90"/>
        <v>78940</v>
      </c>
      <c r="F5774" s="3" t="str">
        <f>VLOOKUP(E5774,CAPITULOS!$A$2:$E$22,4)</f>
        <v xml:space="preserve">XIV </v>
      </c>
      <c r="G5774" t="str">
        <f>VLOOKUP(E5774,CAPITULOS!$A$2:$E$22,5)</f>
        <v xml:space="preserve"> Doenças do aparelho geniturinário</v>
      </c>
    </row>
    <row r="5775" spans="1:7" x14ac:dyDescent="0.25">
      <c r="A5775" t="s">
        <v>7183</v>
      </c>
      <c r="B5775" t="s">
        <v>21183</v>
      </c>
      <c r="C5775" t="s">
        <v>7175</v>
      </c>
      <c r="D5775" t="s">
        <v>7176</v>
      </c>
      <c r="E5775">
        <f t="shared" si="90"/>
        <v>78940</v>
      </c>
      <c r="F5775" s="3" t="str">
        <f>VLOOKUP(E5775,CAPITULOS!$A$2:$E$22,4)</f>
        <v xml:space="preserve">XIV </v>
      </c>
      <c r="G5775" t="str">
        <f>VLOOKUP(E5775,CAPITULOS!$A$2:$E$22,5)</f>
        <v xml:space="preserve"> Doenças do aparelho geniturinário</v>
      </c>
    </row>
    <row r="5776" spans="1:7" x14ac:dyDescent="0.25">
      <c r="A5776" t="s">
        <v>7184</v>
      </c>
      <c r="B5776" t="s">
        <v>21184</v>
      </c>
      <c r="C5776" t="s">
        <v>7175</v>
      </c>
      <c r="D5776" t="s">
        <v>7176</v>
      </c>
      <c r="E5776">
        <f t="shared" si="90"/>
        <v>78940</v>
      </c>
      <c r="F5776" s="3" t="str">
        <f>VLOOKUP(E5776,CAPITULOS!$A$2:$E$22,4)</f>
        <v xml:space="preserve">XIV </v>
      </c>
      <c r="G5776" t="str">
        <f>VLOOKUP(E5776,CAPITULOS!$A$2:$E$22,5)</f>
        <v xml:space="preserve"> Doenças do aparelho geniturinário</v>
      </c>
    </row>
    <row r="5777" spans="1:7" x14ac:dyDescent="0.25">
      <c r="A5777" t="s">
        <v>7185</v>
      </c>
      <c r="B5777" t="s">
        <v>21185</v>
      </c>
      <c r="C5777" t="s">
        <v>7175</v>
      </c>
      <c r="D5777" t="s">
        <v>7176</v>
      </c>
      <c r="E5777">
        <f t="shared" si="90"/>
        <v>78940</v>
      </c>
      <c r="F5777" s="3" t="str">
        <f>VLOOKUP(E5777,CAPITULOS!$A$2:$E$22,4)</f>
        <v xml:space="preserve">XIV </v>
      </c>
      <c r="G5777" t="str">
        <f>VLOOKUP(E5777,CAPITULOS!$A$2:$E$22,5)</f>
        <v xml:space="preserve"> Doenças do aparelho geniturinário</v>
      </c>
    </row>
    <row r="5778" spans="1:7" x14ac:dyDescent="0.25">
      <c r="A5778" t="s">
        <v>7188</v>
      </c>
      <c r="B5778" t="s">
        <v>21186</v>
      </c>
      <c r="C5778" t="s">
        <v>7186</v>
      </c>
      <c r="D5778" t="s">
        <v>7187</v>
      </c>
      <c r="E5778">
        <f t="shared" si="90"/>
        <v>78950</v>
      </c>
      <c r="F5778" s="3" t="str">
        <f>VLOOKUP(E5778,CAPITULOS!$A$2:$E$22,4)</f>
        <v xml:space="preserve">XIV </v>
      </c>
      <c r="G5778" t="str">
        <f>VLOOKUP(E5778,CAPITULOS!$A$2:$E$22,5)</f>
        <v xml:space="preserve"> Doenças do aparelho geniturinário</v>
      </c>
    </row>
    <row r="5779" spans="1:7" x14ac:dyDescent="0.25">
      <c r="A5779" t="s">
        <v>7189</v>
      </c>
      <c r="B5779" t="s">
        <v>21187</v>
      </c>
      <c r="C5779" t="s">
        <v>7186</v>
      </c>
      <c r="D5779" t="s">
        <v>7187</v>
      </c>
      <c r="E5779">
        <f t="shared" si="90"/>
        <v>78950</v>
      </c>
      <c r="F5779" s="3" t="str">
        <f>VLOOKUP(E5779,CAPITULOS!$A$2:$E$22,4)</f>
        <v xml:space="preserve">XIV </v>
      </c>
      <c r="G5779" t="str">
        <f>VLOOKUP(E5779,CAPITULOS!$A$2:$E$22,5)</f>
        <v xml:space="preserve"> Doenças do aparelho geniturinário</v>
      </c>
    </row>
    <row r="5780" spans="1:7" x14ac:dyDescent="0.25">
      <c r="A5780" t="s">
        <v>7190</v>
      </c>
      <c r="B5780" t="s">
        <v>21188</v>
      </c>
      <c r="C5780" t="s">
        <v>7186</v>
      </c>
      <c r="D5780" t="s">
        <v>7187</v>
      </c>
      <c r="E5780">
        <f t="shared" si="90"/>
        <v>78950</v>
      </c>
      <c r="F5780" s="3" t="str">
        <f>VLOOKUP(E5780,CAPITULOS!$A$2:$E$22,4)</f>
        <v xml:space="preserve">XIV </v>
      </c>
      <c r="G5780" t="str">
        <f>VLOOKUP(E5780,CAPITULOS!$A$2:$E$22,5)</f>
        <v xml:space="preserve"> Doenças do aparelho geniturinário</v>
      </c>
    </row>
    <row r="5781" spans="1:7" x14ac:dyDescent="0.25">
      <c r="A5781" t="s">
        <v>7191</v>
      </c>
      <c r="B5781" t="s">
        <v>21189</v>
      </c>
      <c r="C5781" t="s">
        <v>7186</v>
      </c>
      <c r="D5781" t="s">
        <v>7187</v>
      </c>
      <c r="E5781">
        <f t="shared" si="90"/>
        <v>78950</v>
      </c>
      <c r="F5781" s="3" t="str">
        <f>VLOOKUP(E5781,CAPITULOS!$A$2:$E$22,4)</f>
        <v xml:space="preserve">XIV </v>
      </c>
      <c r="G5781" t="str">
        <f>VLOOKUP(E5781,CAPITULOS!$A$2:$E$22,5)</f>
        <v xml:space="preserve"> Doenças do aparelho geniturinário</v>
      </c>
    </row>
    <row r="5782" spans="1:7" x14ac:dyDescent="0.25">
      <c r="A5782" t="s">
        <v>7192</v>
      </c>
      <c r="B5782" t="s">
        <v>21190</v>
      </c>
      <c r="C5782" t="s">
        <v>7186</v>
      </c>
      <c r="D5782" t="s">
        <v>7187</v>
      </c>
      <c r="E5782">
        <f t="shared" si="90"/>
        <v>78950</v>
      </c>
      <c r="F5782" s="3" t="str">
        <f>VLOOKUP(E5782,CAPITULOS!$A$2:$E$22,4)</f>
        <v xml:space="preserve">XIV </v>
      </c>
      <c r="G5782" t="str">
        <f>VLOOKUP(E5782,CAPITULOS!$A$2:$E$22,5)</f>
        <v xml:space="preserve"> Doenças do aparelho geniturinário</v>
      </c>
    </row>
    <row r="5783" spans="1:7" x14ac:dyDescent="0.25">
      <c r="A5783" t="s">
        <v>7193</v>
      </c>
      <c r="B5783" t="s">
        <v>21191</v>
      </c>
      <c r="C5783" t="s">
        <v>7186</v>
      </c>
      <c r="D5783" t="s">
        <v>7187</v>
      </c>
      <c r="E5783">
        <f t="shared" si="90"/>
        <v>78950</v>
      </c>
      <c r="F5783" s="3" t="str">
        <f>VLOOKUP(E5783,CAPITULOS!$A$2:$E$22,4)</f>
        <v xml:space="preserve">XIV </v>
      </c>
      <c r="G5783" t="str">
        <f>VLOOKUP(E5783,CAPITULOS!$A$2:$E$22,5)</f>
        <v xml:space="preserve"> Doenças do aparelho geniturinário</v>
      </c>
    </row>
    <row r="5784" spans="1:7" x14ac:dyDescent="0.25">
      <c r="A5784" t="s">
        <v>7196</v>
      </c>
      <c r="B5784" t="s">
        <v>21192</v>
      </c>
      <c r="C5784" t="s">
        <v>7194</v>
      </c>
      <c r="D5784" t="s">
        <v>7195</v>
      </c>
      <c r="E5784">
        <f t="shared" si="90"/>
        <v>78970</v>
      </c>
      <c r="F5784" s="3" t="str">
        <f>VLOOKUP(E5784,CAPITULOS!$A$2:$E$22,4)</f>
        <v xml:space="preserve">XIV </v>
      </c>
      <c r="G5784" t="str">
        <f>VLOOKUP(E5784,CAPITULOS!$A$2:$E$22,5)</f>
        <v xml:space="preserve"> Doenças do aparelho geniturinário</v>
      </c>
    </row>
    <row r="5785" spans="1:7" x14ac:dyDescent="0.25">
      <c r="A5785" t="s">
        <v>7197</v>
      </c>
      <c r="B5785" t="s">
        <v>21193</v>
      </c>
      <c r="C5785" t="s">
        <v>7194</v>
      </c>
      <c r="D5785" t="s">
        <v>7195</v>
      </c>
      <c r="E5785">
        <f t="shared" si="90"/>
        <v>78970</v>
      </c>
      <c r="F5785" s="3" t="str">
        <f>VLOOKUP(E5785,CAPITULOS!$A$2:$E$22,4)</f>
        <v xml:space="preserve">XIV </v>
      </c>
      <c r="G5785" t="str">
        <f>VLOOKUP(E5785,CAPITULOS!$A$2:$E$22,5)</f>
        <v xml:space="preserve"> Doenças do aparelho geniturinário</v>
      </c>
    </row>
    <row r="5786" spans="1:7" x14ac:dyDescent="0.25">
      <c r="A5786" t="s">
        <v>7198</v>
      </c>
      <c r="B5786" t="s">
        <v>21194</v>
      </c>
      <c r="C5786" t="s">
        <v>7194</v>
      </c>
      <c r="D5786" t="s">
        <v>7195</v>
      </c>
      <c r="E5786">
        <f t="shared" si="90"/>
        <v>78970</v>
      </c>
      <c r="F5786" s="3" t="str">
        <f>VLOOKUP(E5786,CAPITULOS!$A$2:$E$22,4)</f>
        <v xml:space="preserve">XIV </v>
      </c>
      <c r="G5786" t="str">
        <f>VLOOKUP(E5786,CAPITULOS!$A$2:$E$22,5)</f>
        <v xml:space="preserve"> Doenças do aparelho geniturinário</v>
      </c>
    </row>
    <row r="5787" spans="1:7" x14ac:dyDescent="0.25">
      <c r="A5787" t="s">
        <v>7199</v>
      </c>
      <c r="B5787" t="s">
        <v>21195</v>
      </c>
      <c r="C5787" t="s">
        <v>7194</v>
      </c>
      <c r="D5787" t="s">
        <v>7195</v>
      </c>
      <c r="E5787">
        <f t="shared" si="90"/>
        <v>78970</v>
      </c>
      <c r="F5787" s="3" t="str">
        <f>VLOOKUP(E5787,CAPITULOS!$A$2:$E$22,4)</f>
        <v xml:space="preserve">XIV </v>
      </c>
      <c r="G5787" t="str">
        <f>VLOOKUP(E5787,CAPITULOS!$A$2:$E$22,5)</f>
        <v xml:space="preserve"> Doenças do aparelho geniturinário</v>
      </c>
    </row>
    <row r="5788" spans="1:7" x14ac:dyDescent="0.25">
      <c r="A5788" t="s">
        <v>7200</v>
      </c>
      <c r="B5788" t="s">
        <v>21196</v>
      </c>
      <c r="C5788" t="s">
        <v>7194</v>
      </c>
      <c r="D5788" t="s">
        <v>7195</v>
      </c>
      <c r="E5788">
        <f t="shared" si="90"/>
        <v>78970</v>
      </c>
      <c r="F5788" s="3" t="str">
        <f>VLOOKUP(E5788,CAPITULOS!$A$2:$E$22,4)</f>
        <v xml:space="preserve">XIV </v>
      </c>
      <c r="G5788" t="str">
        <f>VLOOKUP(E5788,CAPITULOS!$A$2:$E$22,5)</f>
        <v xml:space="preserve"> Doenças do aparelho geniturinário</v>
      </c>
    </row>
    <row r="5789" spans="1:7" x14ac:dyDescent="0.25">
      <c r="A5789" t="s">
        <v>7201</v>
      </c>
      <c r="B5789" t="s">
        <v>21197</v>
      </c>
      <c r="C5789" t="s">
        <v>7194</v>
      </c>
      <c r="D5789" t="s">
        <v>7195</v>
      </c>
      <c r="E5789">
        <f t="shared" si="90"/>
        <v>78970</v>
      </c>
      <c r="F5789" s="3" t="str">
        <f>VLOOKUP(E5789,CAPITULOS!$A$2:$E$22,4)</f>
        <v xml:space="preserve">XIV </v>
      </c>
      <c r="G5789" t="str">
        <f>VLOOKUP(E5789,CAPITULOS!$A$2:$E$22,5)</f>
        <v xml:space="preserve"> Doenças do aparelho geniturinário</v>
      </c>
    </row>
    <row r="5790" spans="1:7" x14ac:dyDescent="0.25">
      <c r="A5790" t="s">
        <v>7202</v>
      </c>
      <c r="B5790" t="s">
        <v>21198</v>
      </c>
      <c r="C5790" t="s">
        <v>7194</v>
      </c>
      <c r="D5790" t="s">
        <v>7195</v>
      </c>
      <c r="E5790">
        <f t="shared" si="90"/>
        <v>78970</v>
      </c>
      <c r="F5790" s="3" t="str">
        <f>VLOOKUP(E5790,CAPITULOS!$A$2:$E$22,4)</f>
        <v xml:space="preserve">XIV </v>
      </c>
      <c r="G5790" t="str">
        <f>VLOOKUP(E5790,CAPITULOS!$A$2:$E$22,5)</f>
        <v xml:space="preserve"> Doenças do aparelho geniturinário</v>
      </c>
    </row>
    <row r="5791" spans="1:7" x14ac:dyDescent="0.25">
      <c r="A5791" t="s">
        <v>7205</v>
      </c>
      <c r="B5791" t="s">
        <v>21199</v>
      </c>
      <c r="C5791" t="s">
        <v>7203</v>
      </c>
      <c r="D5791" t="s">
        <v>7204</v>
      </c>
      <c r="E5791">
        <f t="shared" si="90"/>
        <v>78980</v>
      </c>
      <c r="F5791" s="3" t="str">
        <f>VLOOKUP(E5791,CAPITULOS!$A$2:$E$22,4)</f>
        <v xml:space="preserve">XIV </v>
      </c>
      <c r="G5791" t="str">
        <f>VLOOKUP(E5791,CAPITULOS!$A$2:$E$22,5)</f>
        <v xml:space="preserve"> Doenças do aparelho geniturinário</v>
      </c>
    </row>
    <row r="5792" spans="1:7" x14ac:dyDescent="0.25">
      <c r="A5792" t="s">
        <v>7206</v>
      </c>
      <c r="B5792" t="s">
        <v>21200</v>
      </c>
      <c r="C5792" t="s">
        <v>7203</v>
      </c>
      <c r="D5792" t="s">
        <v>7204</v>
      </c>
      <c r="E5792">
        <f t="shared" si="90"/>
        <v>78980</v>
      </c>
      <c r="F5792" s="3" t="str">
        <f>VLOOKUP(E5792,CAPITULOS!$A$2:$E$22,4)</f>
        <v xml:space="preserve">XIV </v>
      </c>
      <c r="G5792" t="str">
        <f>VLOOKUP(E5792,CAPITULOS!$A$2:$E$22,5)</f>
        <v xml:space="preserve"> Doenças do aparelho geniturinário</v>
      </c>
    </row>
    <row r="5793" spans="1:7" x14ac:dyDescent="0.25">
      <c r="A5793" t="s">
        <v>7207</v>
      </c>
      <c r="B5793" t="s">
        <v>21201</v>
      </c>
      <c r="C5793" t="s">
        <v>7203</v>
      </c>
      <c r="D5793" t="s">
        <v>7204</v>
      </c>
      <c r="E5793">
        <f t="shared" si="90"/>
        <v>78980</v>
      </c>
      <c r="F5793" s="3" t="str">
        <f>VLOOKUP(E5793,CAPITULOS!$A$2:$E$22,4)</f>
        <v xml:space="preserve">XIV </v>
      </c>
      <c r="G5793" t="str">
        <f>VLOOKUP(E5793,CAPITULOS!$A$2:$E$22,5)</f>
        <v xml:space="preserve"> Doenças do aparelho geniturinário</v>
      </c>
    </row>
    <row r="5794" spans="1:7" x14ac:dyDescent="0.25">
      <c r="A5794" t="s">
        <v>7208</v>
      </c>
      <c r="B5794" t="s">
        <v>21202</v>
      </c>
      <c r="C5794" t="s">
        <v>7203</v>
      </c>
      <c r="D5794" t="s">
        <v>7204</v>
      </c>
      <c r="E5794">
        <f t="shared" si="90"/>
        <v>78980</v>
      </c>
      <c r="F5794" s="3" t="str">
        <f>VLOOKUP(E5794,CAPITULOS!$A$2:$E$22,4)</f>
        <v xml:space="preserve">XIV </v>
      </c>
      <c r="G5794" t="str">
        <f>VLOOKUP(E5794,CAPITULOS!$A$2:$E$22,5)</f>
        <v xml:space="preserve"> Doenças do aparelho geniturinário</v>
      </c>
    </row>
    <row r="5795" spans="1:7" x14ac:dyDescent="0.25">
      <c r="A5795" t="s">
        <v>7209</v>
      </c>
      <c r="B5795" t="s">
        <v>21203</v>
      </c>
      <c r="C5795" t="s">
        <v>7203</v>
      </c>
      <c r="D5795" t="s">
        <v>7204</v>
      </c>
      <c r="E5795">
        <f t="shared" si="90"/>
        <v>78980</v>
      </c>
      <c r="F5795" s="3" t="str">
        <f>VLOOKUP(E5795,CAPITULOS!$A$2:$E$22,4)</f>
        <v xml:space="preserve">XIV </v>
      </c>
      <c r="G5795" t="str">
        <f>VLOOKUP(E5795,CAPITULOS!$A$2:$E$22,5)</f>
        <v xml:space="preserve"> Doenças do aparelho geniturinário</v>
      </c>
    </row>
    <row r="5796" spans="1:7" x14ac:dyDescent="0.25">
      <c r="A5796" t="s">
        <v>7210</v>
      </c>
      <c r="B5796" t="s">
        <v>21204</v>
      </c>
      <c r="C5796" t="s">
        <v>7203</v>
      </c>
      <c r="D5796" t="s">
        <v>7204</v>
      </c>
      <c r="E5796">
        <f t="shared" si="90"/>
        <v>78980</v>
      </c>
      <c r="F5796" s="3" t="str">
        <f>VLOOKUP(E5796,CAPITULOS!$A$2:$E$22,4)</f>
        <v xml:space="preserve">XIV </v>
      </c>
      <c r="G5796" t="str">
        <f>VLOOKUP(E5796,CAPITULOS!$A$2:$E$22,5)</f>
        <v xml:space="preserve"> Doenças do aparelho geniturinário</v>
      </c>
    </row>
    <row r="5797" spans="1:7" x14ac:dyDescent="0.25">
      <c r="A5797" t="s">
        <v>7213</v>
      </c>
      <c r="B5797" t="s">
        <v>21205</v>
      </c>
      <c r="C5797" t="s">
        <v>7211</v>
      </c>
      <c r="D5797" t="s">
        <v>7212</v>
      </c>
      <c r="E5797">
        <f t="shared" si="90"/>
        <v>78990</v>
      </c>
      <c r="F5797" s="3" t="str">
        <f>VLOOKUP(E5797,CAPITULOS!$A$2:$E$22,4)</f>
        <v xml:space="preserve">XIV </v>
      </c>
      <c r="G5797" t="str">
        <f>VLOOKUP(E5797,CAPITULOS!$A$2:$E$22,5)</f>
        <v xml:space="preserve"> Doenças do aparelho geniturinário</v>
      </c>
    </row>
    <row r="5798" spans="1:7" x14ac:dyDescent="0.25">
      <c r="A5798" t="s">
        <v>7214</v>
      </c>
      <c r="B5798" t="s">
        <v>21206</v>
      </c>
      <c r="C5798" t="s">
        <v>7211</v>
      </c>
      <c r="D5798" t="s">
        <v>7212</v>
      </c>
      <c r="E5798">
        <f t="shared" si="90"/>
        <v>78990</v>
      </c>
      <c r="F5798" s="3" t="str">
        <f>VLOOKUP(E5798,CAPITULOS!$A$2:$E$22,4)</f>
        <v xml:space="preserve">XIV </v>
      </c>
      <c r="G5798" t="str">
        <f>VLOOKUP(E5798,CAPITULOS!$A$2:$E$22,5)</f>
        <v xml:space="preserve"> Doenças do aparelho geniturinário</v>
      </c>
    </row>
    <row r="5799" spans="1:7" x14ac:dyDescent="0.25">
      <c r="A5799" t="s">
        <v>7215</v>
      </c>
      <c r="B5799" t="s">
        <v>21207</v>
      </c>
      <c r="C5799" t="s">
        <v>7211</v>
      </c>
      <c r="D5799" t="s">
        <v>7212</v>
      </c>
      <c r="E5799">
        <f t="shared" si="90"/>
        <v>78990</v>
      </c>
      <c r="F5799" s="3" t="str">
        <f>VLOOKUP(E5799,CAPITULOS!$A$2:$E$22,4)</f>
        <v xml:space="preserve">XIV </v>
      </c>
      <c r="G5799" t="str">
        <f>VLOOKUP(E5799,CAPITULOS!$A$2:$E$22,5)</f>
        <v xml:space="preserve"> Doenças do aparelho geniturinário</v>
      </c>
    </row>
    <row r="5800" spans="1:7" x14ac:dyDescent="0.25">
      <c r="A5800" t="s">
        <v>7216</v>
      </c>
      <c r="B5800" t="s">
        <v>21208</v>
      </c>
      <c r="C5800" t="s">
        <v>7211</v>
      </c>
      <c r="D5800" t="s">
        <v>7212</v>
      </c>
      <c r="E5800">
        <f t="shared" si="90"/>
        <v>78990</v>
      </c>
      <c r="F5800" s="3" t="str">
        <f>VLOOKUP(E5800,CAPITULOS!$A$2:$E$22,4)</f>
        <v xml:space="preserve">XIV </v>
      </c>
      <c r="G5800" t="str">
        <f>VLOOKUP(E5800,CAPITULOS!$A$2:$E$22,5)</f>
        <v xml:space="preserve"> Doenças do aparelho geniturinário</v>
      </c>
    </row>
    <row r="5801" spans="1:7" x14ac:dyDescent="0.25">
      <c r="A5801" t="s">
        <v>7217</v>
      </c>
      <c r="B5801" t="s">
        <v>21209</v>
      </c>
      <c r="C5801" t="s">
        <v>7211</v>
      </c>
      <c r="D5801" t="s">
        <v>7212</v>
      </c>
      <c r="E5801">
        <f t="shared" si="90"/>
        <v>78990</v>
      </c>
      <c r="F5801" s="3" t="str">
        <f>VLOOKUP(E5801,CAPITULOS!$A$2:$E$22,4)</f>
        <v xml:space="preserve">XIV </v>
      </c>
      <c r="G5801" t="str">
        <f>VLOOKUP(E5801,CAPITULOS!$A$2:$E$22,5)</f>
        <v xml:space="preserve"> Doenças do aparelho geniturinário</v>
      </c>
    </row>
    <row r="5802" spans="1:7" x14ac:dyDescent="0.25">
      <c r="A5802" t="s">
        <v>7218</v>
      </c>
      <c r="B5802" t="s">
        <v>21210</v>
      </c>
      <c r="C5802" t="s">
        <v>7211</v>
      </c>
      <c r="D5802" t="s">
        <v>7212</v>
      </c>
      <c r="E5802">
        <f t="shared" si="90"/>
        <v>78990</v>
      </c>
      <c r="F5802" s="3" t="str">
        <f>VLOOKUP(E5802,CAPITULOS!$A$2:$E$22,4)</f>
        <v xml:space="preserve">XIV </v>
      </c>
      <c r="G5802" t="str">
        <f>VLOOKUP(E5802,CAPITULOS!$A$2:$E$22,5)</f>
        <v xml:space="preserve"> Doenças do aparelho geniturinário</v>
      </c>
    </row>
    <row r="5803" spans="1:7" x14ac:dyDescent="0.25">
      <c r="A5803" t="s">
        <v>7219</v>
      </c>
      <c r="B5803" t="s">
        <v>21211</v>
      </c>
      <c r="C5803" t="s">
        <v>7211</v>
      </c>
      <c r="D5803" t="s">
        <v>7212</v>
      </c>
      <c r="E5803">
        <f t="shared" si="90"/>
        <v>78990</v>
      </c>
      <c r="F5803" s="3" t="str">
        <f>VLOOKUP(E5803,CAPITULOS!$A$2:$E$22,4)</f>
        <v xml:space="preserve">XIV </v>
      </c>
      <c r="G5803" t="str">
        <f>VLOOKUP(E5803,CAPITULOS!$A$2:$E$22,5)</f>
        <v xml:space="preserve"> Doenças do aparelho geniturinário</v>
      </c>
    </row>
    <row r="5804" spans="1:7" x14ac:dyDescent="0.25">
      <c r="A5804" t="s">
        <v>7220</v>
      </c>
      <c r="B5804" t="s">
        <v>21212</v>
      </c>
      <c r="C5804" t="s">
        <v>7211</v>
      </c>
      <c r="D5804" t="s">
        <v>7212</v>
      </c>
      <c r="E5804">
        <f t="shared" si="90"/>
        <v>78990</v>
      </c>
      <c r="F5804" s="3" t="str">
        <f>VLOOKUP(E5804,CAPITULOS!$A$2:$E$22,4)</f>
        <v xml:space="preserve">XIV </v>
      </c>
      <c r="G5804" t="str">
        <f>VLOOKUP(E5804,CAPITULOS!$A$2:$E$22,5)</f>
        <v xml:space="preserve"> Doenças do aparelho geniturinário</v>
      </c>
    </row>
    <row r="5805" spans="1:7" x14ac:dyDescent="0.25">
      <c r="A5805" t="s">
        <v>7223</v>
      </c>
      <c r="B5805" t="s">
        <v>21213</v>
      </c>
      <c r="C5805" t="s">
        <v>7221</v>
      </c>
      <c r="D5805" t="s">
        <v>7222</v>
      </c>
      <c r="E5805">
        <f t="shared" si="90"/>
        <v>79000</v>
      </c>
      <c r="F5805" s="3" t="str">
        <f>VLOOKUP(E5805,CAPITULOS!$A$2:$E$22,4)</f>
        <v xml:space="preserve">XV </v>
      </c>
      <c r="G5805" t="str">
        <f>VLOOKUP(E5805,CAPITULOS!$A$2:$E$22,5)</f>
        <v xml:space="preserve"> Gravidez, parto e puerpério</v>
      </c>
    </row>
    <row r="5806" spans="1:7" x14ac:dyDescent="0.25">
      <c r="A5806" t="s">
        <v>7224</v>
      </c>
      <c r="B5806" t="s">
        <v>21214</v>
      </c>
      <c r="C5806" t="s">
        <v>7221</v>
      </c>
      <c r="D5806" t="s">
        <v>7222</v>
      </c>
      <c r="E5806">
        <f t="shared" si="90"/>
        <v>79000</v>
      </c>
      <c r="F5806" s="3" t="str">
        <f>VLOOKUP(E5806,CAPITULOS!$A$2:$E$22,4)</f>
        <v xml:space="preserve">XV </v>
      </c>
      <c r="G5806" t="str">
        <f>VLOOKUP(E5806,CAPITULOS!$A$2:$E$22,5)</f>
        <v xml:space="preserve"> Gravidez, parto e puerpério</v>
      </c>
    </row>
    <row r="5807" spans="1:7" x14ac:dyDescent="0.25">
      <c r="A5807" t="s">
        <v>7225</v>
      </c>
      <c r="B5807" t="s">
        <v>21215</v>
      </c>
      <c r="C5807" t="s">
        <v>7221</v>
      </c>
      <c r="D5807" t="s">
        <v>7222</v>
      </c>
      <c r="E5807">
        <f t="shared" si="90"/>
        <v>79000</v>
      </c>
      <c r="F5807" s="3" t="str">
        <f>VLOOKUP(E5807,CAPITULOS!$A$2:$E$22,4)</f>
        <v xml:space="preserve">XV </v>
      </c>
      <c r="G5807" t="str">
        <f>VLOOKUP(E5807,CAPITULOS!$A$2:$E$22,5)</f>
        <v xml:space="preserve"> Gravidez, parto e puerpério</v>
      </c>
    </row>
    <row r="5808" spans="1:7" x14ac:dyDescent="0.25">
      <c r="A5808" t="s">
        <v>7226</v>
      </c>
      <c r="B5808" t="s">
        <v>21216</v>
      </c>
      <c r="C5808" t="s">
        <v>7221</v>
      </c>
      <c r="D5808" t="s">
        <v>7222</v>
      </c>
      <c r="E5808">
        <f t="shared" si="90"/>
        <v>79000</v>
      </c>
      <c r="F5808" s="3" t="str">
        <f>VLOOKUP(E5808,CAPITULOS!$A$2:$E$22,4)</f>
        <v xml:space="preserve">XV </v>
      </c>
      <c r="G5808" t="str">
        <f>VLOOKUP(E5808,CAPITULOS!$A$2:$E$22,5)</f>
        <v xml:space="preserve"> Gravidez, parto e puerpério</v>
      </c>
    </row>
    <row r="5809" spans="1:9" x14ac:dyDescent="0.25">
      <c r="A5809" t="s">
        <v>7227</v>
      </c>
      <c r="B5809" t="s">
        <v>21217</v>
      </c>
      <c r="C5809" t="s">
        <v>7221</v>
      </c>
      <c r="D5809" t="s">
        <v>7222</v>
      </c>
      <c r="E5809">
        <f t="shared" si="90"/>
        <v>79000</v>
      </c>
      <c r="F5809" s="3" t="str">
        <f>VLOOKUP(E5809,CAPITULOS!$A$2:$E$22,4)</f>
        <v xml:space="preserve">XV </v>
      </c>
      <c r="G5809" t="str">
        <f>VLOOKUP(E5809,CAPITULOS!$A$2:$E$22,5)</f>
        <v xml:space="preserve"> Gravidez, parto e puerpério</v>
      </c>
    </row>
    <row r="5810" spans="1:9" x14ac:dyDescent="0.25">
      <c r="A5810" t="s">
        <v>7230</v>
      </c>
      <c r="B5810" t="s">
        <v>21218</v>
      </c>
      <c r="C5810" t="s">
        <v>7228</v>
      </c>
      <c r="D5810" t="s">
        <v>7229</v>
      </c>
      <c r="E5810">
        <f t="shared" si="90"/>
        <v>79010</v>
      </c>
      <c r="F5810" s="3" t="str">
        <f>VLOOKUP(E5810,CAPITULOS!$A$2:$E$22,4)</f>
        <v xml:space="preserve">XV </v>
      </c>
      <c r="G5810" t="str">
        <f>VLOOKUP(E5810,CAPITULOS!$A$2:$E$22,5)</f>
        <v xml:space="preserve"> Gravidez, parto e puerpério</v>
      </c>
    </row>
    <row r="5811" spans="1:9" x14ac:dyDescent="0.25">
      <c r="A5811" t="s">
        <v>7231</v>
      </c>
      <c r="B5811" t="s">
        <v>21219</v>
      </c>
      <c r="C5811" t="s">
        <v>7228</v>
      </c>
      <c r="D5811" t="s">
        <v>7229</v>
      </c>
      <c r="E5811">
        <f t="shared" si="90"/>
        <v>79010</v>
      </c>
      <c r="F5811" s="3" t="str">
        <f>VLOOKUP(E5811,CAPITULOS!$A$2:$E$22,4)</f>
        <v xml:space="preserve">XV </v>
      </c>
      <c r="G5811" t="str">
        <f>VLOOKUP(E5811,CAPITULOS!$A$2:$E$22,5)</f>
        <v xml:space="preserve"> Gravidez, parto e puerpério</v>
      </c>
    </row>
    <row r="5812" spans="1:9" x14ac:dyDescent="0.25">
      <c r="A5812" t="s">
        <v>7232</v>
      </c>
      <c r="B5812" t="s">
        <v>21220</v>
      </c>
      <c r="C5812" t="s">
        <v>7228</v>
      </c>
      <c r="D5812" t="s">
        <v>7229</v>
      </c>
      <c r="E5812">
        <f t="shared" si="90"/>
        <v>79010</v>
      </c>
      <c r="F5812" s="3" t="str">
        <f>VLOOKUP(E5812,CAPITULOS!$A$2:$E$22,4)</f>
        <v xml:space="preserve">XV </v>
      </c>
      <c r="G5812" t="str">
        <f>VLOOKUP(E5812,CAPITULOS!$A$2:$E$22,5)</f>
        <v xml:space="preserve"> Gravidez, parto e puerpério</v>
      </c>
    </row>
    <row r="5813" spans="1:9" x14ac:dyDescent="0.25">
      <c r="A5813" t="s">
        <v>7235</v>
      </c>
      <c r="B5813" t="s">
        <v>21221</v>
      </c>
      <c r="C5813" t="s">
        <v>7233</v>
      </c>
      <c r="D5813" t="s">
        <v>7234</v>
      </c>
      <c r="E5813">
        <f t="shared" si="90"/>
        <v>79020</v>
      </c>
      <c r="F5813" s="3" t="str">
        <f>VLOOKUP(E5813,CAPITULOS!$A$2:$E$22,4)</f>
        <v xml:space="preserve">XV </v>
      </c>
      <c r="G5813" t="str">
        <f>VLOOKUP(E5813,CAPITULOS!$A$2:$E$22,5)</f>
        <v xml:space="preserve"> Gravidez, parto e puerpério</v>
      </c>
    </row>
    <row r="5814" spans="1:9" x14ac:dyDescent="0.25">
      <c r="A5814" t="s">
        <v>7236</v>
      </c>
      <c r="B5814" t="s">
        <v>21222</v>
      </c>
      <c r="C5814" t="s">
        <v>7233</v>
      </c>
      <c r="D5814" t="s">
        <v>7234</v>
      </c>
      <c r="E5814">
        <f t="shared" si="90"/>
        <v>79020</v>
      </c>
      <c r="F5814" s="3" t="str">
        <f>VLOOKUP(E5814,CAPITULOS!$A$2:$E$22,4)</f>
        <v xml:space="preserve">XV </v>
      </c>
      <c r="G5814" t="str">
        <f>VLOOKUP(E5814,CAPITULOS!$A$2:$E$22,5)</f>
        <v xml:space="preserve"> Gravidez, parto e puerpério</v>
      </c>
    </row>
    <row r="5815" spans="1:9" x14ac:dyDescent="0.25">
      <c r="A5815" t="s">
        <v>7237</v>
      </c>
      <c r="B5815" t="s">
        <v>21223</v>
      </c>
      <c r="C5815" t="s">
        <v>7233</v>
      </c>
      <c r="D5815" t="s">
        <v>7234</v>
      </c>
      <c r="E5815">
        <f t="shared" si="90"/>
        <v>79020</v>
      </c>
      <c r="F5815" s="3" t="str">
        <f>VLOOKUP(E5815,CAPITULOS!$A$2:$E$22,4)</f>
        <v xml:space="preserve">XV </v>
      </c>
      <c r="G5815" t="str">
        <f>VLOOKUP(E5815,CAPITULOS!$A$2:$E$22,5)</f>
        <v xml:space="preserve"> Gravidez, parto e puerpério</v>
      </c>
    </row>
    <row r="5816" spans="1:9" x14ac:dyDescent="0.25">
      <c r="A5816" t="s">
        <v>7238</v>
      </c>
      <c r="B5816" t="s">
        <v>21224</v>
      </c>
      <c r="C5816" t="s">
        <v>7233</v>
      </c>
      <c r="D5816" t="s">
        <v>7234</v>
      </c>
      <c r="E5816">
        <f t="shared" si="90"/>
        <v>79020</v>
      </c>
      <c r="F5816" s="3" t="str">
        <f>VLOOKUP(E5816,CAPITULOS!$A$2:$E$22,4)</f>
        <v xml:space="preserve">XV </v>
      </c>
      <c r="G5816" t="str">
        <f>VLOOKUP(E5816,CAPITULOS!$A$2:$E$22,5)</f>
        <v xml:space="preserve"> Gravidez, parto e puerpério</v>
      </c>
    </row>
    <row r="5817" spans="1:9" x14ac:dyDescent="0.25">
      <c r="A5817" t="s">
        <v>7241</v>
      </c>
      <c r="B5817" t="s">
        <v>7240</v>
      </c>
      <c r="C5817" t="s">
        <v>7239</v>
      </c>
      <c r="D5817" t="s">
        <v>7240</v>
      </c>
      <c r="E5817">
        <f t="shared" si="90"/>
        <v>79030</v>
      </c>
      <c r="F5817" s="3" t="str">
        <f>VLOOKUP(E5817,CAPITULOS!$A$2:$E$22,4)</f>
        <v xml:space="preserve">XV </v>
      </c>
      <c r="G5817" t="str">
        <f>VLOOKUP(E5817,CAPITULOS!$A$2:$E$22,5)</f>
        <v xml:space="preserve"> Gravidez, parto e puerpério</v>
      </c>
      <c r="I5817" t="s">
        <v>16112</v>
      </c>
    </row>
    <row r="5818" spans="1:9" x14ac:dyDescent="0.25">
      <c r="A5818" t="s">
        <v>7242</v>
      </c>
      <c r="B5818" t="s">
        <v>7240</v>
      </c>
      <c r="C5818" t="s">
        <v>7239</v>
      </c>
      <c r="D5818" t="s">
        <v>7240</v>
      </c>
      <c r="E5818">
        <f t="shared" si="90"/>
        <v>79030</v>
      </c>
      <c r="F5818" s="3" t="str">
        <f>VLOOKUP(E5818,CAPITULOS!$A$2:$E$22,4)</f>
        <v xml:space="preserve">XV </v>
      </c>
      <c r="G5818" t="str">
        <f>VLOOKUP(E5818,CAPITULOS!$A$2:$E$22,5)</f>
        <v xml:space="preserve"> Gravidez, parto e puerpério</v>
      </c>
      <c r="I5818" t="s">
        <v>16113</v>
      </c>
    </row>
    <row r="5819" spans="1:9" x14ac:dyDescent="0.25">
      <c r="A5819" t="s">
        <v>7243</v>
      </c>
      <c r="B5819" t="s">
        <v>7240</v>
      </c>
      <c r="C5819" t="s">
        <v>7239</v>
      </c>
      <c r="D5819" t="s">
        <v>7240</v>
      </c>
      <c r="E5819">
        <f t="shared" si="90"/>
        <v>79030</v>
      </c>
      <c r="F5819" s="3" t="str">
        <f>VLOOKUP(E5819,CAPITULOS!$A$2:$E$22,4)</f>
        <v xml:space="preserve">XV </v>
      </c>
      <c r="G5819" t="str">
        <f>VLOOKUP(E5819,CAPITULOS!$A$2:$E$22,5)</f>
        <v xml:space="preserve"> Gravidez, parto e puerpério</v>
      </c>
      <c r="I5819" t="s">
        <v>16114</v>
      </c>
    </row>
    <row r="5820" spans="1:9" x14ac:dyDescent="0.25">
      <c r="A5820" t="s">
        <v>7244</v>
      </c>
      <c r="B5820" t="s">
        <v>7240</v>
      </c>
      <c r="C5820" t="s">
        <v>7239</v>
      </c>
      <c r="D5820" t="s">
        <v>7240</v>
      </c>
      <c r="E5820">
        <f t="shared" si="90"/>
        <v>79030</v>
      </c>
      <c r="F5820" s="3" t="str">
        <f>VLOOKUP(E5820,CAPITULOS!$A$2:$E$22,4)</f>
        <v xml:space="preserve">XV </v>
      </c>
      <c r="G5820" t="str">
        <f>VLOOKUP(E5820,CAPITULOS!$A$2:$E$22,5)</f>
        <v xml:space="preserve"> Gravidez, parto e puerpério</v>
      </c>
      <c r="I5820" t="s">
        <v>16115</v>
      </c>
    </row>
    <row r="5821" spans="1:9" x14ac:dyDescent="0.25">
      <c r="A5821" t="s">
        <v>7245</v>
      </c>
      <c r="B5821" t="s">
        <v>7240</v>
      </c>
      <c r="C5821" t="s">
        <v>7239</v>
      </c>
      <c r="D5821" t="s">
        <v>7240</v>
      </c>
      <c r="E5821">
        <f t="shared" si="90"/>
        <v>79030</v>
      </c>
      <c r="F5821" s="3" t="str">
        <f>VLOOKUP(E5821,CAPITULOS!$A$2:$E$22,4)</f>
        <v xml:space="preserve">XV </v>
      </c>
      <c r="G5821" t="str">
        <f>VLOOKUP(E5821,CAPITULOS!$A$2:$E$22,5)</f>
        <v xml:space="preserve"> Gravidez, parto e puerpério</v>
      </c>
      <c r="I5821" t="s">
        <v>16116</v>
      </c>
    </row>
    <row r="5822" spans="1:9" x14ac:dyDescent="0.25">
      <c r="A5822" t="s">
        <v>7246</v>
      </c>
      <c r="B5822" t="s">
        <v>7240</v>
      </c>
      <c r="C5822" t="s">
        <v>7239</v>
      </c>
      <c r="D5822" t="s">
        <v>7240</v>
      </c>
      <c r="E5822">
        <f t="shared" si="90"/>
        <v>79030</v>
      </c>
      <c r="F5822" s="3" t="str">
        <f>VLOOKUP(E5822,CAPITULOS!$A$2:$E$22,4)</f>
        <v xml:space="preserve">XV </v>
      </c>
      <c r="G5822" t="str">
        <f>VLOOKUP(E5822,CAPITULOS!$A$2:$E$22,5)</f>
        <v xml:space="preserve"> Gravidez, parto e puerpério</v>
      </c>
      <c r="I5822" t="s">
        <v>16117</v>
      </c>
    </row>
    <row r="5823" spans="1:9" x14ac:dyDescent="0.25">
      <c r="A5823" t="s">
        <v>7247</v>
      </c>
      <c r="B5823" t="s">
        <v>7240</v>
      </c>
      <c r="C5823" t="s">
        <v>7239</v>
      </c>
      <c r="D5823" t="s">
        <v>7240</v>
      </c>
      <c r="E5823">
        <f t="shared" si="90"/>
        <v>79030</v>
      </c>
      <c r="F5823" s="3" t="str">
        <f>VLOOKUP(E5823,CAPITULOS!$A$2:$E$22,4)</f>
        <v xml:space="preserve">XV </v>
      </c>
      <c r="G5823" t="str">
        <f>VLOOKUP(E5823,CAPITULOS!$A$2:$E$22,5)</f>
        <v xml:space="preserve"> Gravidez, parto e puerpério</v>
      </c>
      <c r="I5823" t="s">
        <v>16118</v>
      </c>
    </row>
    <row r="5824" spans="1:9" x14ac:dyDescent="0.25">
      <c r="A5824" t="s">
        <v>7248</v>
      </c>
      <c r="B5824" t="s">
        <v>7240</v>
      </c>
      <c r="C5824" t="s">
        <v>7239</v>
      </c>
      <c r="D5824" t="s">
        <v>7240</v>
      </c>
      <c r="E5824">
        <f t="shared" si="90"/>
        <v>79030</v>
      </c>
      <c r="F5824" s="3" t="str">
        <f>VLOOKUP(E5824,CAPITULOS!$A$2:$E$22,4)</f>
        <v xml:space="preserve">XV </v>
      </c>
      <c r="G5824" t="str">
        <f>VLOOKUP(E5824,CAPITULOS!$A$2:$E$22,5)</f>
        <v xml:space="preserve"> Gravidez, parto e puerpério</v>
      </c>
      <c r="I5824" t="s">
        <v>16119</v>
      </c>
    </row>
    <row r="5825" spans="1:9" x14ac:dyDescent="0.25">
      <c r="A5825" t="s">
        <v>7249</v>
      </c>
      <c r="B5825" t="s">
        <v>7240</v>
      </c>
      <c r="C5825" t="s">
        <v>7239</v>
      </c>
      <c r="D5825" t="s">
        <v>7240</v>
      </c>
      <c r="E5825">
        <f t="shared" si="90"/>
        <v>79030</v>
      </c>
      <c r="F5825" s="3" t="str">
        <f>VLOOKUP(E5825,CAPITULOS!$A$2:$E$22,4)</f>
        <v xml:space="preserve">XV </v>
      </c>
      <c r="G5825" t="str">
        <f>VLOOKUP(E5825,CAPITULOS!$A$2:$E$22,5)</f>
        <v xml:space="preserve"> Gravidez, parto e puerpério</v>
      </c>
      <c r="I5825" t="s">
        <v>16120</v>
      </c>
    </row>
    <row r="5826" spans="1:9" x14ac:dyDescent="0.25">
      <c r="A5826" t="s">
        <v>7250</v>
      </c>
      <c r="B5826" t="s">
        <v>7240</v>
      </c>
      <c r="C5826" t="s">
        <v>7239</v>
      </c>
      <c r="D5826" t="s">
        <v>7240</v>
      </c>
      <c r="E5826">
        <f t="shared" si="90"/>
        <v>79030</v>
      </c>
      <c r="F5826" s="3" t="str">
        <f>VLOOKUP(E5826,CAPITULOS!$A$2:$E$22,4)</f>
        <v xml:space="preserve">XV </v>
      </c>
      <c r="G5826" t="str">
        <f>VLOOKUP(E5826,CAPITULOS!$A$2:$E$22,5)</f>
        <v xml:space="preserve"> Gravidez, parto e puerpério</v>
      </c>
      <c r="I5826" t="s">
        <v>16121</v>
      </c>
    </row>
    <row r="5827" spans="1:9" x14ac:dyDescent="0.25">
      <c r="A5827" t="s">
        <v>7253</v>
      </c>
      <c r="B5827" t="s">
        <v>7252</v>
      </c>
      <c r="C5827" t="s">
        <v>7251</v>
      </c>
      <c r="D5827" t="s">
        <v>7252</v>
      </c>
      <c r="E5827">
        <f t="shared" ref="E5827:E5890" si="91">CODE((MID(A5827,1,1)))*1000+(MID(A5827,2,2)*10)</f>
        <v>79040</v>
      </c>
      <c r="F5827" s="3" t="str">
        <f>VLOOKUP(E5827,CAPITULOS!$A$2:$E$22,4)</f>
        <v xml:space="preserve">XV </v>
      </c>
      <c r="G5827" t="str">
        <f>VLOOKUP(E5827,CAPITULOS!$A$2:$E$22,5)</f>
        <v xml:space="preserve"> Gravidez, parto e puerpério</v>
      </c>
      <c r="I5827" t="s">
        <v>16112</v>
      </c>
    </row>
    <row r="5828" spans="1:9" x14ac:dyDescent="0.25">
      <c r="A5828" t="s">
        <v>7254</v>
      </c>
      <c r="B5828" t="s">
        <v>7252</v>
      </c>
      <c r="C5828" t="s">
        <v>7251</v>
      </c>
      <c r="D5828" t="s">
        <v>7252</v>
      </c>
      <c r="E5828">
        <f t="shared" si="91"/>
        <v>79040</v>
      </c>
      <c r="F5828" s="3" t="str">
        <f>VLOOKUP(E5828,CAPITULOS!$A$2:$E$22,4)</f>
        <v xml:space="preserve">XV </v>
      </c>
      <c r="G5828" t="str">
        <f>VLOOKUP(E5828,CAPITULOS!$A$2:$E$22,5)</f>
        <v xml:space="preserve"> Gravidez, parto e puerpério</v>
      </c>
      <c r="I5828" t="s">
        <v>16113</v>
      </c>
    </row>
    <row r="5829" spans="1:9" x14ac:dyDescent="0.25">
      <c r="A5829" t="s">
        <v>7255</v>
      </c>
      <c r="B5829" t="s">
        <v>7252</v>
      </c>
      <c r="C5829" t="s">
        <v>7251</v>
      </c>
      <c r="D5829" t="s">
        <v>7252</v>
      </c>
      <c r="E5829">
        <f t="shared" si="91"/>
        <v>79040</v>
      </c>
      <c r="F5829" s="3" t="str">
        <f>VLOOKUP(E5829,CAPITULOS!$A$2:$E$22,4)</f>
        <v xml:space="preserve">XV </v>
      </c>
      <c r="G5829" t="str">
        <f>VLOOKUP(E5829,CAPITULOS!$A$2:$E$22,5)</f>
        <v xml:space="preserve"> Gravidez, parto e puerpério</v>
      </c>
      <c r="I5829" t="s">
        <v>16114</v>
      </c>
    </row>
    <row r="5830" spans="1:9" x14ac:dyDescent="0.25">
      <c r="A5830" t="s">
        <v>7256</v>
      </c>
      <c r="B5830" t="s">
        <v>7252</v>
      </c>
      <c r="C5830" t="s">
        <v>7251</v>
      </c>
      <c r="D5830" t="s">
        <v>7252</v>
      </c>
      <c r="E5830">
        <f t="shared" si="91"/>
        <v>79040</v>
      </c>
      <c r="F5830" s="3" t="str">
        <f>VLOOKUP(E5830,CAPITULOS!$A$2:$E$22,4)</f>
        <v xml:space="preserve">XV </v>
      </c>
      <c r="G5830" t="str">
        <f>VLOOKUP(E5830,CAPITULOS!$A$2:$E$22,5)</f>
        <v xml:space="preserve"> Gravidez, parto e puerpério</v>
      </c>
      <c r="I5830" t="s">
        <v>16115</v>
      </c>
    </row>
    <row r="5831" spans="1:9" x14ac:dyDescent="0.25">
      <c r="A5831" t="s">
        <v>7257</v>
      </c>
      <c r="B5831" t="s">
        <v>7252</v>
      </c>
      <c r="C5831" t="s">
        <v>7251</v>
      </c>
      <c r="D5831" t="s">
        <v>7252</v>
      </c>
      <c r="E5831">
        <f t="shared" si="91"/>
        <v>79040</v>
      </c>
      <c r="F5831" s="3" t="str">
        <f>VLOOKUP(E5831,CAPITULOS!$A$2:$E$22,4)</f>
        <v xml:space="preserve">XV </v>
      </c>
      <c r="G5831" t="str">
        <f>VLOOKUP(E5831,CAPITULOS!$A$2:$E$22,5)</f>
        <v xml:space="preserve"> Gravidez, parto e puerpério</v>
      </c>
      <c r="I5831" t="s">
        <v>16116</v>
      </c>
    </row>
    <row r="5832" spans="1:9" x14ac:dyDescent="0.25">
      <c r="A5832" t="s">
        <v>7258</v>
      </c>
      <c r="B5832" t="s">
        <v>7252</v>
      </c>
      <c r="C5832" t="s">
        <v>7251</v>
      </c>
      <c r="D5832" t="s">
        <v>7252</v>
      </c>
      <c r="E5832">
        <f t="shared" si="91"/>
        <v>79040</v>
      </c>
      <c r="F5832" s="3" t="str">
        <f>VLOOKUP(E5832,CAPITULOS!$A$2:$E$22,4)</f>
        <v xml:space="preserve">XV </v>
      </c>
      <c r="G5832" t="str">
        <f>VLOOKUP(E5832,CAPITULOS!$A$2:$E$22,5)</f>
        <v xml:space="preserve"> Gravidez, parto e puerpério</v>
      </c>
      <c r="I5832" t="s">
        <v>16117</v>
      </c>
    </row>
    <row r="5833" spans="1:9" x14ac:dyDescent="0.25">
      <c r="A5833" t="s">
        <v>7259</v>
      </c>
      <c r="B5833" t="s">
        <v>7252</v>
      </c>
      <c r="C5833" t="s">
        <v>7251</v>
      </c>
      <c r="D5833" t="s">
        <v>7252</v>
      </c>
      <c r="E5833">
        <f t="shared" si="91"/>
        <v>79040</v>
      </c>
      <c r="F5833" s="3" t="str">
        <f>VLOOKUP(E5833,CAPITULOS!$A$2:$E$22,4)</f>
        <v xml:space="preserve">XV </v>
      </c>
      <c r="G5833" t="str">
        <f>VLOOKUP(E5833,CAPITULOS!$A$2:$E$22,5)</f>
        <v xml:space="preserve"> Gravidez, parto e puerpério</v>
      </c>
      <c r="I5833" t="s">
        <v>16118</v>
      </c>
    </row>
    <row r="5834" spans="1:9" x14ac:dyDescent="0.25">
      <c r="A5834" t="s">
        <v>7260</v>
      </c>
      <c r="B5834" t="s">
        <v>7252</v>
      </c>
      <c r="C5834" t="s">
        <v>7251</v>
      </c>
      <c r="D5834" t="s">
        <v>7252</v>
      </c>
      <c r="E5834">
        <f t="shared" si="91"/>
        <v>79040</v>
      </c>
      <c r="F5834" s="3" t="str">
        <f>VLOOKUP(E5834,CAPITULOS!$A$2:$E$22,4)</f>
        <v xml:space="preserve">XV </v>
      </c>
      <c r="G5834" t="str">
        <f>VLOOKUP(E5834,CAPITULOS!$A$2:$E$22,5)</f>
        <v xml:space="preserve"> Gravidez, parto e puerpério</v>
      </c>
      <c r="I5834" t="s">
        <v>16119</v>
      </c>
    </row>
    <row r="5835" spans="1:9" x14ac:dyDescent="0.25">
      <c r="A5835" t="s">
        <v>7261</v>
      </c>
      <c r="B5835" t="s">
        <v>7252</v>
      </c>
      <c r="C5835" t="s">
        <v>7251</v>
      </c>
      <c r="D5835" t="s">
        <v>7252</v>
      </c>
      <c r="E5835">
        <f t="shared" si="91"/>
        <v>79040</v>
      </c>
      <c r="F5835" s="3" t="str">
        <f>VLOOKUP(E5835,CAPITULOS!$A$2:$E$22,4)</f>
        <v xml:space="preserve">XV </v>
      </c>
      <c r="G5835" t="str">
        <f>VLOOKUP(E5835,CAPITULOS!$A$2:$E$22,5)</f>
        <v xml:space="preserve"> Gravidez, parto e puerpério</v>
      </c>
      <c r="I5835" t="s">
        <v>16120</v>
      </c>
    </row>
    <row r="5836" spans="1:9" x14ac:dyDescent="0.25">
      <c r="A5836" t="s">
        <v>7262</v>
      </c>
      <c r="B5836" t="s">
        <v>7252</v>
      </c>
      <c r="C5836" t="s">
        <v>7251</v>
      </c>
      <c r="D5836" t="s">
        <v>7252</v>
      </c>
      <c r="E5836">
        <f t="shared" si="91"/>
        <v>79040</v>
      </c>
      <c r="F5836" s="3" t="str">
        <f>VLOOKUP(E5836,CAPITULOS!$A$2:$E$22,4)</f>
        <v xml:space="preserve">XV </v>
      </c>
      <c r="G5836" t="str">
        <f>VLOOKUP(E5836,CAPITULOS!$A$2:$E$22,5)</f>
        <v xml:space="preserve"> Gravidez, parto e puerpério</v>
      </c>
      <c r="I5836" t="s">
        <v>16121</v>
      </c>
    </row>
    <row r="5837" spans="1:9" x14ac:dyDescent="0.25">
      <c r="A5837" t="s">
        <v>7265</v>
      </c>
      <c r="B5837" t="s">
        <v>7264</v>
      </c>
      <c r="C5837" t="s">
        <v>7263</v>
      </c>
      <c r="D5837" t="s">
        <v>7264</v>
      </c>
      <c r="E5837">
        <f t="shared" si="91"/>
        <v>79050</v>
      </c>
      <c r="F5837" s="3" t="str">
        <f>VLOOKUP(E5837,CAPITULOS!$A$2:$E$22,4)</f>
        <v xml:space="preserve">XV </v>
      </c>
      <c r="G5837" t="str">
        <f>VLOOKUP(E5837,CAPITULOS!$A$2:$E$22,5)</f>
        <v xml:space="preserve"> Gravidez, parto e puerpério</v>
      </c>
      <c r="I5837" t="s">
        <v>16112</v>
      </c>
    </row>
    <row r="5838" spans="1:9" x14ac:dyDescent="0.25">
      <c r="A5838" t="s">
        <v>7266</v>
      </c>
      <c r="B5838" t="s">
        <v>7264</v>
      </c>
      <c r="C5838" t="s">
        <v>7263</v>
      </c>
      <c r="D5838" t="s">
        <v>7264</v>
      </c>
      <c r="E5838">
        <f t="shared" si="91"/>
        <v>79050</v>
      </c>
      <c r="F5838" s="3" t="str">
        <f>VLOOKUP(E5838,CAPITULOS!$A$2:$E$22,4)</f>
        <v xml:space="preserve">XV </v>
      </c>
      <c r="G5838" t="str">
        <f>VLOOKUP(E5838,CAPITULOS!$A$2:$E$22,5)</f>
        <v xml:space="preserve"> Gravidez, parto e puerpério</v>
      </c>
      <c r="I5838" t="s">
        <v>16113</v>
      </c>
    </row>
    <row r="5839" spans="1:9" x14ac:dyDescent="0.25">
      <c r="A5839" t="s">
        <v>7267</v>
      </c>
      <c r="B5839" t="s">
        <v>7264</v>
      </c>
      <c r="C5839" t="s">
        <v>7263</v>
      </c>
      <c r="D5839" t="s">
        <v>7264</v>
      </c>
      <c r="E5839">
        <f t="shared" si="91"/>
        <v>79050</v>
      </c>
      <c r="F5839" s="3" t="str">
        <f>VLOOKUP(E5839,CAPITULOS!$A$2:$E$22,4)</f>
        <v xml:space="preserve">XV </v>
      </c>
      <c r="G5839" t="str">
        <f>VLOOKUP(E5839,CAPITULOS!$A$2:$E$22,5)</f>
        <v xml:space="preserve"> Gravidez, parto e puerpério</v>
      </c>
      <c r="I5839" t="s">
        <v>16114</v>
      </c>
    </row>
    <row r="5840" spans="1:9" x14ac:dyDescent="0.25">
      <c r="A5840" t="s">
        <v>7268</v>
      </c>
      <c r="B5840" t="s">
        <v>7264</v>
      </c>
      <c r="C5840" t="s">
        <v>7263</v>
      </c>
      <c r="D5840" t="s">
        <v>7264</v>
      </c>
      <c r="E5840">
        <f t="shared" si="91"/>
        <v>79050</v>
      </c>
      <c r="F5840" s="3" t="str">
        <f>VLOOKUP(E5840,CAPITULOS!$A$2:$E$22,4)</f>
        <v xml:space="preserve">XV </v>
      </c>
      <c r="G5840" t="str">
        <f>VLOOKUP(E5840,CAPITULOS!$A$2:$E$22,5)</f>
        <v xml:space="preserve"> Gravidez, parto e puerpério</v>
      </c>
      <c r="I5840" t="s">
        <v>16115</v>
      </c>
    </row>
    <row r="5841" spans="1:9" x14ac:dyDescent="0.25">
      <c r="A5841" t="s">
        <v>7269</v>
      </c>
      <c r="B5841" t="s">
        <v>7264</v>
      </c>
      <c r="C5841" t="s">
        <v>7263</v>
      </c>
      <c r="D5841" t="s">
        <v>7264</v>
      </c>
      <c r="E5841">
        <f t="shared" si="91"/>
        <v>79050</v>
      </c>
      <c r="F5841" s="3" t="str">
        <f>VLOOKUP(E5841,CAPITULOS!$A$2:$E$22,4)</f>
        <v xml:space="preserve">XV </v>
      </c>
      <c r="G5841" t="str">
        <f>VLOOKUP(E5841,CAPITULOS!$A$2:$E$22,5)</f>
        <v xml:space="preserve"> Gravidez, parto e puerpério</v>
      </c>
      <c r="I5841" t="s">
        <v>16116</v>
      </c>
    </row>
    <row r="5842" spans="1:9" x14ac:dyDescent="0.25">
      <c r="A5842" t="s">
        <v>7270</v>
      </c>
      <c r="B5842" t="s">
        <v>7264</v>
      </c>
      <c r="C5842" t="s">
        <v>7263</v>
      </c>
      <c r="D5842" t="s">
        <v>7264</v>
      </c>
      <c r="E5842">
        <f t="shared" si="91"/>
        <v>79050</v>
      </c>
      <c r="F5842" s="3" t="str">
        <f>VLOOKUP(E5842,CAPITULOS!$A$2:$E$22,4)</f>
        <v xml:space="preserve">XV </v>
      </c>
      <c r="G5842" t="str">
        <f>VLOOKUP(E5842,CAPITULOS!$A$2:$E$22,5)</f>
        <v xml:space="preserve"> Gravidez, parto e puerpério</v>
      </c>
      <c r="I5842" t="s">
        <v>16117</v>
      </c>
    </row>
    <row r="5843" spans="1:9" x14ac:dyDescent="0.25">
      <c r="A5843" t="s">
        <v>7271</v>
      </c>
      <c r="B5843" t="s">
        <v>7264</v>
      </c>
      <c r="C5843" t="s">
        <v>7263</v>
      </c>
      <c r="D5843" t="s">
        <v>7264</v>
      </c>
      <c r="E5843">
        <f t="shared" si="91"/>
        <v>79050</v>
      </c>
      <c r="F5843" s="3" t="str">
        <f>VLOOKUP(E5843,CAPITULOS!$A$2:$E$22,4)</f>
        <v xml:space="preserve">XV </v>
      </c>
      <c r="G5843" t="str">
        <f>VLOOKUP(E5843,CAPITULOS!$A$2:$E$22,5)</f>
        <v xml:space="preserve"> Gravidez, parto e puerpério</v>
      </c>
      <c r="I5843" t="s">
        <v>16118</v>
      </c>
    </row>
    <row r="5844" spans="1:9" x14ac:dyDescent="0.25">
      <c r="A5844" t="s">
        <v>7272</v>
      </c>
      <c r="B5844" t="s">
        <v>7264</v>
      </c>
      <c r="C5844" t="s">
        <v>7263</v>
      </c>
      <c r="D5844" t="s">
        <v>7264</v>
      </c>
      <c r="E5844">
        <f t="shared" si="91"/>
        <v>79050</v>
      </c>
      <c r="F5844" s="3" t="str">
        <f>VLOOKUP(E5844,CAPITULOS!$A$2:$E$22,4)</f>
        <v xml:space="preserve">XV </v>
      </c>
      <c r="G5844" t="str">
        <f>VLOOKUP(E5844,CAPITULOS!$A$2:$E$22,5)</f>
        <v xml:space="preserve"> Gravidez, parto e puerpério</v>
      </c>
      <c r="I5844" t="s">
        <v>16119</v>
      </c>
    </row>
    <row r="5845" spans="1:9" x14ac:dyDescent="0.25">
      <c r="A5845" t="s">
        <v>7273</v>
      </c>
      <c r="B5845" t="s">
        <v>7264</v>
      </c>
      <c r="C5845" t="s">
        <v>7263</v>
      </c>
      <c r="D5845" t="s">
        <v>7264</v>
      </c>
      <c r="E5845">
        <f t="shared" si="91"/>
        <v>79050</v>
      </c>
      <c r="F5845" s="3" t="str">
        <f>VLOOKUP(E5845,CAPITULOS!$A$2:$E$22,4)</f>
        <v xml:space="preserve">XV </v>
      </c>
      <c r="G5845" t="str">
        <f>VLOOKUP(E5845,CAPITULOS!$A$2:$E$22,5)</f>
        <v xml:space="preserve"> Gravidez, parto e puerpério</v>
      </c>
      <c r="I5845" t="s">
        <v>16120</v>
      </c>
    </row>
    <row r="5846" spans="1:9" x14ac:dyDescent="0.25">
      <c r="A5846" t="s">
        <v>7274</v>
      </c>
      <c r="B5846" t="s">
        <v>7264</v>
      </c>
      <c r="C5846" t="s">
        <v>7263</v>
      </c>
      <c r="D5846" t="s">
        <v>7264</v>
      </c>
      <c r="E5846">
        <f t="shared" si="91"/>
        <v>79050</v>
      </c>
      <c r="F5846" s="3" t="str">
        <f>VLOOKUP(E5846,CAPITULOS!$A$2:$E$22,4)</f>
        <v xml:space="preserve">XV </v>
      </c>
      <c r="G5846" t="str">
        <f>VLOOKUP(E5846,CAPITULOS!$A$2:$E$22,5)</f>
        <v xml:space="preserve"> Gravidez, parto e puerpério</v>
      </c>
      <c r="I5846" t="s">
        <v>16121</v>
      </c>
    </row>
    <row r="5847" spans="1:9" x14ac:dyDescent="0.25">
      <c r="A5847" t="s">
        <v>7277</v>
      </c>
      <c r="B5847" t="s">
        <v>7276</v>
      </c>
      <c r="C5847" t="s">
        <v>7275</v>
      </c>
      <c r="D5847" t="s">
        <v>7276</v>
      </c>
      <c r="E5847">
        <f t="shared" si="91"/>
        <v>79060</v>
      </c>
      <c r="F5847" s="3" t="str">
        <f>VLOOKUP(E5847,CAPITULOS!$A$2:$E$22,4)</f>
        <v xml:space="preserve">XV </v>
      </c>
      <c r="G5847" t="str">
        <f>VLOOKUP(E5847,CAPITULOS!$A$2:$E$22,5)</f>
        <v xml:space="preserve"> Gravidez, parto e puerpério</v>
      </c>
      <c r="I5847" t="s">
        <v>16112</v>
      </c>
    </row>
    <row r="5848" spans="1:9" x14ac:dyDescent="0.25">
      <c r="A5848" t="s">
        <v>7278</v>
      </c>
      <c r="B5848" t="s">
        <v>7276</v>
      </c>
      <c r="C5848" t="s">
        <v>7275</v>
      </c>
      <c r="D5848" t="s">
        <v>7276</v>
      </c>
      <c r="E5848">
        <f t="shared" si="91"/>
        <v>79060</v>
      </c>
      <c r="F5848" s="3" t="str">
        <f>VLOOKUP(E5848,CAPITULOS!$A$2:$E$22,4)</f>
        <v xml:space="preserve">XV </v>
      </c>
      <c r="G5848" t="str">
        <f>VLOOKUP(E5848,CAPITULOS!$A$2:$E$22,5)</f>
        <v xml:space="preserve"> Gravidez, parto e puerpério</v>
      </c>
      <c r="I5848" t="s">
        <v>16113</v>
      </c>
    </row>
    <row r="5849" spans="1:9" x14ac:dyDescent="0.25">
      <c r="A5849" t="s">
        <v>7279</v>
      </c>
      <c r="B5849" t="s">
        <v>7276</v>
      </c>
      <c r="C5849" t="s">
        <v>7275</v>
      </c>
      <c r="D5849" t="s">
        <v>7276</v>
      </c>
      <c r="E5849">
        <f t="shared" si="91"/>
        <v>79060</v>
      </c>
      <c r="F5849" s="3" t="str">
        <f>VLOOKUP(E5849,CAPITULOS!$A$2:$E$22,4)</f>
        <v xml:space="preserve">XV </v>
      </c>
      <c r="G5849" t="str">
        <f>VLOOKUP(E5849,CAPITULOS!$A$2:$E$22,5)</f>
        <v xml:space="preserve"> Gravidez, parto e puerpério</v>
      </c>
      <c r="I5849" t="s">
        <v>16114</v>
      </c>
    </row>
    <row r="5850" spans="1:9" x14ac:dyDescent="0.25">
      <c r="A5850" t="s">
        <v>7280</v>
      </c>
      <c r="B5850" t="s">
        <v>7276</v>
      </c>
      <c r="C5850" t="s">
        <v>7275</v>
      </c>
      <c r="D5850" t="s">
        <v>7276</v>
      </c>
      <c r="E5850">
        <f t="shared" si="91"/>
        <v>79060</v>
      </c>
      <c r="F5850" s="3" t="str">
        <f>VLOOKUP(E5850,CAPITULOS!$A$2:$E$22,4)</f>
        <v xml:space="preserve">XV </v>
      </c>
      <c r="G5850" t="str">
        <f>VLOOKUP(E5850,CAPITULOS!$A$2:$E$22,5)</f>
        <v xml:space="preserve"> Gravidez, parto e puerpério</v>
      </c>
      <c r="I5850" t="s">
        <v>16115</v>
      </c>
    </row>
    <row r="5851" spans="1:9" x14ac:dyDescent="0.25">
      <c r="A5851" t="s">
        <v>7281</v>
      </c>
      <c r="B5851" t="s">
        <v>7276</v>
      </c>
      <c r="C5851" t="s">
        <v>7275</v>
      </c>
      <c r="D5851" t="s">
        <v>7276</v>
      </c>
      <c r="E5851">
        <f t="shared" si="91"/>
        <v>79060</v>
      </c>
      <c r="F5851" s="3" t="str">
        <f>VLOOKUP(E5851,CAPITULOS!$A$2:$E$22,4)</f>
        <v xml:space="preserve">XV </v>
      </c>
      <c r="G5851" t="str">
        <f>VLOOKUP(E5851,CAPITULOS!$A$2:$E$22,5)</f>
        <v xml:space="preserve"> Gravidez, parto e puerpério</v>
      </c>
      <c r="I5851" t="s">
        <v>16116</v>
      </c>
    </row>
    <row r="5852" spans="1:9" x14ac:dyDescent="0.25">
      <c r="A5852" t="s">
        <v>7282</v>
      </c>
      <c r="B5852" t="s">
        <v>7276</v>
      </c>
      <c r="C5852" t="s">
        <v>7275</v>
      </c>
      <c r="D5852" t="s">
        <v>7276</v>
      </c>
      <c r="E5852">
        <f t="shared" si="91"/>
        <v>79060</v>
      </c>
      <c r="F5852" s="3" t="str">
        <f>VLOOKUP(E5852,CAPITULOS!$A$2:$E$22,4)</f>
        <v xml:space="preserve">XV </v>
      </c>
      <c r="G5852" t="str">
        <f>VLOOKUP(E5852,CAPITULOS!$A$2:$E$22,5)</f>
        <v xml:space="preserve"> Gravidez, parto e puerpério</v>
      </c>
      <c r="I5852" t="s">
        <v>16117</v>
      </c>
    </row>
    <row r="5853" spans="1:9" x14ac:dyDescent="0.25">
      <c r="A5853" t="s">
        <v>7283</v>
      </c>
      <c r="B5853" t="s">
        <v>7276</v>
      </c>
      <c r="C5853" t="s">
        <v>7275</v>
      </c>
      <c r="D5853" t="s">
        <v>7276</v>
      </c>
      <c r="E5853">
        <f t="shared" si="91"/>
        <v>79060</v>
      </c>
      <c r="F5853" s="3" t="str">
        <f>VLOOKUP(E5853,CAPITULOS!$A$2:$E$22,4)</f>
        <v xml:space="preserve">XV </v>
      </c>
      <c r="G5853" t="str">
        <f>VLOOKUP(E5853,CAPITULOS!$A$2:$E$22,5)</f>
        <v xml:space="preserve"> Gravidez, parto e puerpério</v>
      </c>
      <c r="I5853" t="s">
        <v>16118</v>
      </c>
    </row>
    <row r="5854" spans="1:9" x14ac:dyDescent="0.25">
      <c r="A5854" t="s">
        <v>7284</v>
      </c>
      <c r="B5854" t="s">
        <v>7276</v>
      </c>
      <c r="C5854" t="s">
        <v>7275</v>
      </c>
      <c r="D5854" t="s">
        <v>7276</v>
      </c>
      <c r="E5854">
        <f t="shared" si="91"/>
        <v>79060</v>
      </c>
      <c r="F5854" s="3" t="str">
        <f>VLOOKUP(E5854,CAPITULOS!$A$2:$E$22,4)</f>
        <v xml:space="preserve">XV </v>
      </c>
      <c r="G5854" t="str">
        <f>VLOOKUP(E5854,CAPITULOS!$A$2:$E$22,5)</f>
        <v xml:space="preserve"> Gravidez, parto e puerpério</v>
      </c>
      <c r="I5854" t="s">
        <v>16119</v>
      </c>
    </row>
    <row r="5855" spans="1:9" x14ac:dyDescent="0.25">
      <c r="A5855" t="s">
        <v>7285</v>
      </c>
      <c r="B5855" t="s">
        <v>7276</v>
      </c>
      <c r="C5855" t="s">
        <v>7275</v>
      </c>
      <c r="D5855" t="s">
        <v>7276</v>
      </c>
      <c r="E5855">
        <f t="shared" si="91"/>
        <v>79060</v>
      </c>
      <c r="F5855" s="3" t="str">
        <f>VLOOKUP(E5855,CAPITULOS!$A$2:$E$22,4)</f>
        <v xml:space="preserve">XV </v>
      </c>
      <c r="G5855" t="str">
        <f>VLOOKUP(E5855,CAPITULOS!$A$2:$E$22,5)</f>
        <v xml:space="preserve"> Gravidez, parto e puerpério</v>
      </c>
      <c r="I5855" t="s">
        <v>16120</v>
      </c>
    </row>
    <row r="5856" spans="1:9" x14ac:dyDescent="0.25">
      <c r="A5856" t="s">
        <v>7286</v>
      </c>
      <c r="B5856" t="s">
        <v>7276</v>
      </c>
      <c r="C5856" t="s">
        <v>7275</v>
      </c>
      <c r="D5856" t="s">
        <v>7276</v>
      </c>
      <c r="E5856">
        <f t="shared" si="91"/>
        <v>79060</v>
      </c>
      <c r="F5856" s="3" t="str">
        <f>VLOOKUP(E5856,CAPITULOS!$A$2:$E$22,4)</f>
        <v xml:space="preserve">XV </v>
      </c>
      <c r="G5856" t="str">
        <f>VLOOKUP(E5856,CAPITULOS!$A$2:$E$22,5)</f>
        <v xml:space="preserve"> Gravidez, parto e puerpério</v>
      </c>
      <c r="I5856" t="s">
        <v>16121</v>
      </c>
    </row>
    <row r="5857" spans="1:7" x14ac:dyDescent="0.25">
      <c r="A5857" t="s">
        <v>7289</v>
      </c>
      <c r="B5857" t="s">
        <v>21225</v>
      </c>
      <c r="C5857" t="s">
        <v>7287</v>
      </c>
      <c r="D5857" t="s">
        <v>7288</v>
      </c>
      <c r="E5857">
        <f t="shared" si="91"/>
        <v>79070</v>
      </c>
      <c r="F5857" s="3" t="str">
        <f>VLOOKUP(E5857,CAPITULOS!$A$2:$E$22,4)</f>
        <v xml:space="preserve">XV </v>
      </c>
      <c r="G5857" t="str">
        <f>VLOOKUP(E5857,CAPITULOS!$A$2:$E$22,5)</f>
        <v xml:space="preserve"> Gravidez, parto e puerpério</v>
      </c>
    </row>
    <row r="5858" spans="1:7" x14ac:dyDescent="0.25">
      <c r="A5858" t="s">
        <v>7290</v>
      </c>
      <c r="B5858" t="s">
        <v>21226</v>
      </c>
      <c r="C5858" t="s">
        <v>7287</v>
      </c>
      <c r="D5858" t="s">
        <v>7288</v>
      </c>
      <c r="E5858">
        <f t="shared" si="91"/>
        <v>79070</v>
      </c>
      <c r="F5858" s="3" t="str">
        <f>VLOOKUP(E5858,CAPITULOS!$A$2:$E$22,4)</f>
        <v xml:space="preserve">XV </v>
      </c>
      <c r="G5858" t="str">
        <f>VLOOKUP(E5858,CAPITULOS!$A$2:$E$22,5)</f>
        <v xml:space="preserve"> Gravidez, parto e puerpério</v>
      </c>
    </row>
    <row r="5859" spans="1:7" x14ac:dyDescent="0.25">
      <c r="A5859" t="s">
        <v>7291</v>
      </c>
      <c r="B5859" t="s">
        <v>21227</v>
      </c>
      <c r="C5859" t="s">
        <v>7287</v>
      </c>
      <c r="D5859" t="s">
        <v>7288</v>
      </c>
      <c r="E5859">
        <f t="shared" si="91"/>
        <v>79070</v>
      </c>
      <c r="F5859" s="3" t="str">
        <f>VLOOKUP(E5859,CAPITULOS!$A$2:$E$22,4)</f>
        <v xml:space="preserve">XV </v>
      </c>
      <c r="G5859" t="str">
        <f>VLOOKUP(E5859,CAPITULOS!$A$2:$E$22,5)</f>
        <v xml:space="preserve"> Gravidez, parto e puerpério</v>
      </c>
    </row>
    <row r="5860" spans="1:7" x14ac:dyDescent="0.25">
      <c r="A5860" t="s">
        <v>7292</v>
      </c>
      <c r="B5860" t="s">
        <v>21228</v>
      </c>
      <c r="C5860" t="s">
        <v>7287</v>
      </c>
      <c r="D5860" t="s">
        <v>7288</v>
      </c>
      <c r="E5860">
        <f t="shared" si="91"/>
        <v>79070</v>
      </c>
      <c r="F5860" s="3" t="str">
        <f>VLOOKUP(E5860,CAPITULOS!$A$2:$E$22,4)</f>
        <v xml:space="preserve">XV </v>
      </c>
      <c r="G5860" t="str">
        <f>VLOOKUP(E5860,CAPITULOS!$A$2:$E$22,5)</f>
        <v xml:space="preserve"> Gravidez, parto e puerpério</v>
      </c>
    </row>
    <row r="5861" spans="1:7" x14ac:dyDescent="0.25">
      <c r="A5861" t="s">
        <v>7293</v>
      </c>
      <c r="B5861" t="s">
        <v>21229</v>
      </c>
      <c r="C5861" t="s">
        <v>7287</v>
      </c>
      <c r="D5861" t="s">
        <v>7288</v>
      </c>
      <c r="E5861">
        <f t="shared" si="91"/>
        <v>79070</v>
      </c>
      <c r="F5861" s="3" t="str">
        <f>VLOOKUP(E5861,CAPITULOS!$A$2:$E$22,4)</f>
        <v xml:space="preserve">XV </v>
      </c>
      <c r="G5861" t="str">
        <f>VLOOKUP(E5861,CAPITULOS!$A$2:$E$22,5)</f>
        <v xml:space="preserve"> Gravidez, parto e puerpério</v>
      </c>
    </row>
    <row r="5862" spans="1:7" x14ac:dyDescent="0.25">
      <c r="A5862" t="s">
        <v>7294</v>
      </c>
      <c r="B5862" t="s">
        <v>21230</v>
      </c>
      <c r="C5862" t="s">
        <v>7287</v>
      </c>
      <c r="D5862" t="s">
        <v>7288</v>
      </c>
      <c r="E5862">
        <f t="shared" si="91"/>
        <v>79070</v>
      </c>
      <c r="F5862" s="3" t="str">
        <f>VLOOKUP(E5862,CAPITULOS!$A$2:$E$22,4)</f>
        <v xml:space="preserve">XV </v>
      </c>
      <c r="G5862" t="str">
        <f>VLOOKUP(E5862,CAPITULOS!$A$2:$E$22,5)</f>
        <v xml:space="preserve"> Gravidez, parto e puerpério</v>
      </c>
    </row>
    <row r="5863" spans="1:7" x14ac:dyDescent="0.25">
      <c r="A5863" t="s">
        <v>7295</v>
      </c>
      <c r="B5863" t="s">
        <v>21231</v>
      </c>
      <c r="C5863" t="s">
        <v>7287</v>
      </c>
      <c r="D5863" t="s">
        <v>7288</v>
      </c>
      <c r="E5863">
        <f t="shared" si="91"/>
        <v>79070</v>
      </c>
      <c r="F5863" s="3" t="str">
        <f>VLOOKUP(E5863,CAPITULOS!$A$2:$E$22,4)</f>
        <v xml:space="preserve">XV </v>
      </c>
      <c r="G5863" t="str">
        <f>VLOOKUP(E5863,CAPITULOS!$A$2:$E$22,5)</f>
        <v xml:space="preserve"> Gravidez, parto e puerpério</v>
      </c>
    </row>
    <row r="5864" spans="1:7" x14ac:dyDescent="0.25">
      <c r="A5864" t="s">
        <v>7296</v>
      </c>
      <c r="B5864" t="s">
        <v>21232</v>
      </c>
      <c r="C5864" t="s">
        <v>7287</v>
      </c>
      <c r="D5864" t="s">
        <v>7288</v>
      </c>
      <c r="E5864">
        <f t="shared" si="91"/>
        <v>79070</v>
      </c>
      <c r="F5864" s="3" t="str">
        <f>VLOOKUP(E5864,CAPITULOS!$A$2:$E$22,4)</f>
        <v xml:space="preserve">XV </v>
      </c>
      <c r="G5864" t="str">
        <f>VLOOKUP(E5864,CAPITULOS!$A$2:$E$22,5)</f>
        <v xml:space="preserve"> Gravidez, parto e puerpério</v>
      </c>
    </row>
    <row r="5865" spans="1:7" x14ac:dyDescent="0.25">
      <c r="A5865" t="s">
        <v>7297</v>
      </c>
      <c r="B5865" t="s">
        <v>21233</v>
      </c>
      <c r="C5865" t="s">
        <v>7287</v>
      </c>
      <c r="D5865" t="s">
        <v>7288</v>
      </c>
      <c r="E5865">
        <f t="shared" si="91"/>
        <v>79070</v>
      </c>
      <c r="F5865" s="3" t="str">
        <f>VLOOKUP(E5865,CAPITULOS!$A$2:$E$22,4)</f>
        <v xml:space="preserve">XV </v>
      </c>
      <c r="G5865" t="str">
        <f>VLOOKUP(E5865,CAPITULOS!$A$2:$E$22,5)</f>
        <v xml:space="preserve"> Gravidez, parto e puerpério</v>
      </c>
    </row>
    <row r="5866" spans="1:7" x14ac:dyDescent="0.25">
      <c r="A5866" t="s">
        <v>7298</v>
      </c>
      <c r="B5866" t="s">
        <v>21234</v>
      </c>
      <c r="C5866" t="s">
        <v>7287</v>
      </c>
      <c r="D5866" t="s">
        <v>7288</v>
      </c>
      <c r="E5866">
        <f t="shared" si="91"/>
        <v>79070</v>
      </c>
      <c r="F5866" s="3" t="str">
        <f>VLOOKUP(E5866,CAPITULOS!$A$2:$E$22,4)</f>
        <v xml:space="preserve">XV </v>
      </c>
      <c r="G5866" t="str">
        <f>VLOOKUP(E5866,CAPITULOS!$A$2:$E$22,5)</f>
        <v xml:space="preserve"> Gravidez, parto e puerpério</v>
      </c>
    </row>
    <row r="5867" spans="1:7" x14ac:dyDescent="0.25">
      <c r="A5867" t="s">
        <v>7301</v>
      </c>
      <c r="B5867" t="s">
        <v>21235</v>
      </c>
      <c r="C5867" t="s">
        <v>7299</v>
      </c>
      <c r="D5867" t="s">
        <v>7300</v>
      </c>
      <c r="E5867">
        <f t="shared" si="91"/>
        <v>79080</v>
      </c>
      <c r="F5867" s="3" t="str">
        <f>VLOOKUP(E5867,CAPITULOS!$A$2:$E$22,4)</f>
        <v xml:space="preserve">XV </v>
      </c>
      <c r="G5867" t="str">
        <f>VLOOKUP(E5867,CAPITULOS!$A$2:$E$22,5)</f>
        <v xml:space="preserve"> Gravidez, parto e puerpério</v>
      </c>
    </row>
    <row r="5868" spans="1:7" x14ac:dyDescent="0.25">
      <c r="A5868" t="s">
        <v>7302</v>
      </c>
      <c r="B5868" t="s">
        <v>21236</v>
      </c>
      <c r="C5868" t="s">
        <v>7299</v>
      </c>
      <c r="D5868" t="s">
        <v>7300</v>
      </c>
      <c r="E5868">
        <f t="shared" si="91"/>
        <v>79080</v>
      </c>
      <c r="F5868" s="3" t="str">
        <f>VLOOKUP(E5868,CAPITULOS!$A$2:$E$22,4)</f>
        <v xml:space="preserve">XV </v>
      </c>
      <c r="G5868" t="str">
        <f>VLOOKUP(E5868,CAPITULOS!$A$2:$E$22,5)</f>
        <v xml:space="preserve"> Gravidez, parto e puerpério</v>
      </c>
    </row>
    <row r="5869" spans="1:7" x14ac:dyDescent="0.25">
      <c r="A5869" t="s">
        <v>7303</v>
      </c>
      <c r="B5869" t="s">
        <v>21237</v>
      </c>
      <c r="C5869" t="s">
        <v>7299</v>
      </c>
      <c r="D5869" t="s">
        <v>7300</v>
      </c>
      <c r="E5869">
        <f t="shared" si="91"/>
        <v>79080</v>
      </c>
      <c r="F5869" s="3" t="str">
        <f>VLOOKUP(E5869,CAPITULOS!$A$2:$E$22,4)</f>
        <v xml:space="preserve">XV </v>
      </c>
      <c r="G5869" t="str">
        <f>VLOOKUP(E5869,CAPITULOS!$A$2:$E$22,5)</f>
        <v xml:space="preserve"> Gravidez, parto e puerpério</v>
      </c>
    </row>
    <row r="5870" spans="1:7" x14ac:dyDescent="0.25">
      <c r="A5870" t="s">
        <v>7304</v>
      </c>
      <c r="B5870" t="s">
        <v>21238</v>
      </c>
      <c r="C5870" t="s">
        <v>7299</v>
      </c>
      <c r="D5870" t="s">
        <v>7300</v>
      </c>
      <c r="E5870">
        <f t="shared" si="91"/>
        <v>79080</v>
      </c>
      <c r="F5870" s="3" t="str">
        <f>VLOOKUP(E5870,CAPITULOS!$A$2:$E$22,4)</f>
        <v xml:space="preserve">XV </v>
      </c>
      <c r="G5870" t="str">
        <f>VLOOKUP(E5870,CAPITULOS!$A$2:$E$22,5)</f>
        <v xml:space="preserve"> Gravidez, parto e puerpério</v>
      </c>
    </row>
    <row r="5871" spans="1:7" x14ac:dyDescent="0.25">
      <c r="A5871" t="s">
        <v>7305</v>
      </c>
      <c r="B5871" t="s">
        <v>21239</v>
      </c>
      <c r="C5871" t="s">
        <v>7299</v>
      </c>
      <c r="D5871" t="s">
        <v>7300</v>
      </c>
      <c r="E5871">
        <f t="shared" si="91"/>
        <v>79080</v>
      </c>
      <c r="F5871" s="3" t="str">
        <f>VLOOKUP(E5871,CAPITULOS!$A$2:$E$22,4)</f>
        <v xml:space="preserve">XV </v>
      </c>
      <c r="G5871" t="str">
        <f>VLOOKUP(E5871,CAPITULOS!$A$2:$E$22,5)</f>
        <v xml:space="preserve"> Gravidez, parto e puerpério</v>
      </c>
    </row>
    <row r="5872" spans="1:7" x14ac:dyDescent="0.25">
      <c r="A5872" t="s">
        <v>7306</v>
      </c>
      <c r="B5872" t="s">
        <v>21240</v>
      </c>
      <c r="C5872" t="s">
        <v>7299</v>
      </c>
      <c r="D5872" t="s">
        <v>7300</v>
      </c>
      <c r="E5872">
        <f t="shared" si="91"/>
        <v>79080</v>
      </c>
      <c r="F5872" s="3" t="str">
        <f>VLOOKUP(E5872,CAPITULOS!$A$2:$E$22,4)</f>
        <v xml:space="preserve">XV </v>
      </c>
      <c r="G5872" t="str">
        <f>VLOOKUP(E5872,CAPITULOS!$A$2:$E$22,5)</f>
        <v xml:space="preserve"> Gravidez, parto e puerpério</v>
      </c>
    </row>
    <row r="5873" spans="1:7" x14ac:dyDescent="0.25">
      <c r="A5873" t="s">
        <v>7307</v>
      </c>
      <c r="B5873" t="s">
        <v>21241</v>
      </c>
      <c r="C5873" t="s">
        <v>7299</v>
      </c>
      <c r="D5873" t="s">
        <v>7300</v>
      </c>
      <c r="E5873">
        <f t="shared" si="91"/>
        <v>79080</v>
      </c>
      <c r="F5873" s="3" t="str">
        <f>VLOOKUP(E5873,CAPITULOS!$A$2:$E$22,4)</f>
        <v xml:space="preserve">XV </v>
      </c>
      <c r="G5873" t="str">
        <f>VLOOKUP(E5873,CAPITULOS!$A$2:$E$22,5)</f>
        <v xml:space="preserve"> Gravidez, parto e puerpério</v>
      </c>
    </row>
    <row r="5874" spans="1:7" x14ac:dyDescent="0.25">
      <c r="A5874" t="s">
        <v>7308</v>
      </c>
      <c r="B5874" t="s">
        <v>21242</v>
      </c>
      <c r="C5874" t="s">
        <v>7299</v>
      </c>
      <c r="D5874" t="s">
        <v>7300</v>
      </c>
      <c r="E5874">
        <f t="shared" si="91"/>
        <v>79080</v>
      </c>
      <c r="F5874" s="3" t="str">
        <f>VLOOKUP(E5874,CAPITULOS!$A$2:$E$22,4)</f>
        <v xml:space="preserve">XV </v>
      </c>
      <c r="G5874" t="str">
        <f>VLOOKUP(E5874,CAPITULOS!$A$2:$E$22,5)</f>
        <v xml:space="preserve"> Gravidez, parto e puerpério</v>
      </c>
    </row>
    <row r="5875" spans="1:7" x14ac:dyDescent="0.25">
      <c r="A5875" t="s">
        <v>7309</v>
      </c>
      <c r="B5875" t="s">
        <v>21243</v>
      </c>
      <c r="C5875" t="s">
        <v>7299</v>
      </c>
      <c r="D5875" t="s">
        <v>7300</v>
      </c>
      <c r="E5875">
        <f t="shared" si="91"/>
        <v>79080</v>
      </c>
      <c r="F5875" s="3" t="str">
        <f>VLOOKUP(E5875,CAPITULOS!$A$2:$E$22,4)</f>
        <v xml:space="preserve">XV </v>
      </c>
      <c r="G5875" t="str">
        <f>VLOOKUP(E5875,CAPITULOS!$A$2:$E$22,5)</f>
        <v xml:space="preserve"> Gravidez, parto e puerpério</v>
      </c>
    </row>
    <row r="5876" spans="1:7" x14ac:dyDescent="0.25">
      <c r="A5876" t="s">
        <v>7310</v>
      </c>
      <c r="B5876" t="s">
        <v>21244</v>
      </c>
      <c r="C5876" t="s">
        <v>7299</v>
      </c>
      <c r="D5876" t="s">
        <v>7300</v>
      </c>
      <c r="E5876">
        <f t="shared" si="91"/>
        <v>79080</v>
      </c>
      <c r="F5876" s="3" t="str">
        <f>VLOOKUP(E5876,CAPITULOS!$A$2:$E$22,4)</f>
        <v xml:space="preserve">XV </v>
      </c>
      <c r="G5876" t="str">
        <f>VLOOKUP(E5876,CAPITULOS!$A$2:$E$22,5)</f>
        <v xml:space="preserve"> Gravidez, parto e puerpério</v>
      </c>
    </row>
    <row r="5877" spans="1:7" x14ac:dyDescent="0.25">
      <c r="A5877" t="s">
        <v>7313</v>
      </c>
      <c r="B5877" t="s">
        <v>21245</v>
      </c>
      <c r="C5877" t="s">
        <v>7311</v>
      </c>
      <c r="D5877" t="s">
        <v>7312</v>
      </c>
      <c r="E5877">
        <f t="shared" si="91"/>
        <v>79100</v>
      </c>
      <c r="F5877" s="3" t="str">
        <f>VLOOKUP(E5877,CAPITULOS!$A$2:$E$22,4)</f>
        <v xml:space="preserve">XV </v>
      </c>
      <c r="G5877" t="str">
        <f>VLOOKUP(E5877,CAPITULOS!$A$2:$E$22,5)</f>
        <v xml:space="preserve"> Gravidez, parto e puerpério</v>
      </c>
    </row>
    <row r="5878" spans="1:7" x14ac:dyDescent="0.25">
      <c r="A5878" t="s">
        <v>7314</v>
      </c>
      <c r="B5878" t="s">
        <v>21246</v>
      </c>
      <c r="C5878" t="s">
        <v>7311</v>
      </c>
      <c r="D5878" t="s">
        <v>7312</v>
      </c>
      <c r="E5878">
        <f t="shared" si="91"/>
        <v>79100</v>
      </c>
      <c r="F5878" s="3" t="str">
        <f>VLOOKUP(E5878,CAPITULOS!$A$2:$E$22,4)</f>
        <v xml:space="preserve">XV </v>
      </c>
      <c r="G5878" t="str">
        <f>VLOOKUP(E5878,CAPITULOS!$A$2:$E$22,5)</f>
        <v xml:space="preserve"> Gravidez, parto e puerpério</v>
      </c>
    </row>
    <row r="5879" spans="1:7" x14ac:dyDescent="0.25">
      <c r="A5879" t="s">
        <v>7315</v>
      </c>
      <c r="B5879" t="s">
        <v>21247</v>
      </c>
      <c r="C5879" t="s">
        <v>7311</v>
      </c>
      <c r="D5879" t="s">
        <v>7312</v>
      </c>
      <c r="E5879">
        <f t="shared" si="91"/>
        <v>79100</v>
      </c>
      <c r="F5879" s="3" t="str">
        <f>VLOOKUP(E5879,CAPITULOS!$A$2:$E$22,4)</f>
        <v xml:space="preserve">XV </v>
      </c>
      <c r="G5879" t="str">
        <f>VLOOKUP(E5879,CAPITULOS!$A$2:$E$22,5)</f>
        <v xml:space="preserve"> Gravidez, parto e puerpério</v>
      </c>
    </row>
    <row r="5880" spans="1:7" x14ac:dyDescent="0.25">
      <c r="A5880" t="s">
        <v>7316</v>
      </c>
      <c r="B5880" t="s">
        <v>21248</v>
      </c>
      <c r="C5880" t="s">
        <v>7311</v>
      </c>
      <c r="D5880" t="s">
        <v>7312</v>
      </c>
      <c r="E5880">
        <f t="shared" si="91"/>
        <v>79100</v>
      </c>
      <c r="F5880" s="3" t="str">
        <f>VLOOKUP(E5880,CAPITULOS!$A$2:$E$22,4)</f>
        <v xml:space="preserve">XV </v>
      </c>
      <c r="G5880" t="str">
        <f>VLOOKUP(E5880,CAPITULOS!$A$2:$E$22,5)</f>
        <v xml:space="preserve"> Gravidez, parto e puerpério</v>
      </c>
    </row>
    <row r="5881" spans="1:7" x14ac:dyDescent="0.25">
      <c r="A5881" t="s">
        <v>7317</v>
      </c>
      <c r="B5881" t="s">
        <v>21249</v>
      </c>
      <c r="C5881" t="s">
        <v>7311</v>
      </c>
      <c r="D5881" t="s">
        <v>7312</v>
      </c>
      <c r="E5881">
        <f t="shared" si="91"/>
        <v>79100</v>
      </c>
      <c r="F5881" s="3" t="str">
        <f>VLOOKUP(E5881,CAPITULOS!$A$2:$E$22,4)</f>
        <v xml:space="preserve">XV </v>
      </c>
      <c r="G5881" t="str">
        <f>VLOOKUP(E5881,CAPITULOS!$A$2:$E$22,5)</f>
        <v xml:space="preserve"> Gravidez, parto e puerpério</v>
      </c>
    </row>
    <row r="5882" spans="1:7" x14ac:dyDescent="0.25">
      <c r="A5882" t="s">
        <v>7318</v>
      </c>
      <c r="B5882" t="s">
        <v>21250</v>
      </c>
      <c r="C5882" t="s">
        <v>7311</v>
      </c>
      <c r="D5882" t="s">
        <v>7312</v>
      </c>
      <c r="E5882">
        <f t="shared" si="91"/>
        <v>79100</v>
      </c>
      <c r="F5882" s="3" t="str">
        <f>VLOOKUP(E5882,CAPITULOS!$A$2:$E$22,4)</f>
        <v xml:space="preserve">XV </v>
      </c>
      <c r="G5882" t="str">
        <f>VLOOKUP(E5882,CAPITULOS!$A$2:$E$22,5)</f>
        <v xml:space="preserve"> Gravidez, parto e puerpério</v>
      </c>
    </row>
    <row r="5883" spans="1:7" x14ac:dyDescent="0.25">
      <c r="A5883" t="s">
        <v>7321</v>
      </c>
      <c r="B5883" t="s">
        <v>21251</v>
      </c>
      <c r="C5883" t="s">
        <v>7319</v>
      </c>
      <c r="D5883" t="s">
        <v>7320</v>
      </c>
      <c r="E5883">
        <f t="shared" si="91"/>
        <v>79120</v>
      </c>
      <c r="F5883" s="3" t="str">
        <f>VLOOKUP(E5883,CAPITULOS!$A$2:$E$22,4)</f>
        <v xml:space="preserve">XV </v>
      </c>
      <c r="G5883" t="str">
        <f>VLOOKUP(E5883,CAPITULOS!$A$2:$E$22,5)</f>
        <v xml:space="preserve"> Gravidez, parto e puerpério</v>
      </c>
    </row>
    <row r="5884" spans="1:7" x14ac:dyDescent="0.25">
      <c r="A5884" t="s">
        <v>7322</v>
      </c>
      <c r="B5884" t="s">
        <v>21252</v>
      </c>
      <c r="C5884" t="s">
        <v>7319</v>
      </c>
      <c r="D5884" t="s">
        <v>7320</v>
      </c>
      <c r="E5884">
        <f t="shared" si="91"/>
        <v>79120</v>
      </c>
      <c r="F5884" s="3" t="str">
        <f>VLOOKUP(E5884,CAPITULOS!$A$2:$E$22,4)</f>
        <v xml:space="preserve">XV </v>
      </c>
      <c r="G5884" t="str">
        <f>VLOOKUP(E5884,CAPITULOS!$A$2:$E$22,5)</f>
        <v xml:space="preserve"> Gravidez, parto e puerpério</v>
      </c>
    </row>
    <row r="5885" spans="1:7" x14ac:dyDescent="0.25">
      <c r="A5885" t="s">
        <v>7323</v>
      </c>
      <c r="B5885" t="s">
        <v>21253</v>
      </c>
      <c r="C5885" t="s">
        <v>7319</v>
      </c>
      <c r="D5885" t="s">
        <v>7320</v>
      </c>
      <c r="E5885">
        <f t="shared" si="91"/>
        <v>79120</v>
      </c>
      <c r="F5885" s="3" t="str">
        <f>VLOOKUP(E5885,CAPITULOS!$A$2:$E$22,4)</f>
        <v xml:space="preserve">XV </v>
      </c>
      <c r="G5885" t="str">
        <f>VLOOKUP(E5885,CAPITULOS!$A$2:$E$22,5)</f>
        <v xml:space="preserve"> Gravidez, parto e puerpério</v>
      </c>
    </row>
    <row r="5886" spans="1:7" x14ac:dyDescent="0.25">
      <c r="A5886" t="s">
        <v>7326</v>
      </c>
      <c r="B5886" t="s">
        <v>21254</v>
      </c>
      <c r="C5886" t="s">
        <v>7324</v>
      </c>
      <c r="D5886" t="s">
        <v>7325</v>
      </c>
      <c r="E5886">
        <f t="shared" si="91"/>
        <v>79140</v>
      </c>
      <c r="F5886" s="3" t="str">
        <f>VLOOKUP(E5886,CAPITULOS!$A$2:$E$22,4)</f>
        <v xml:space="preserve">XV </v>
      </c>
      <c r="G5886" t="str">
        <f>VLOOKUP(E5886,CAPITULOS!$A$2:$E$22,5)</f>
        <v xml:space="preserve"> Gravidez, parto e puerpério</v>
      </c>
    </row>
    <row r="5887" spans="1:7" x14ac:dyDescent="0.25">
      <c r="A5887" t="s">
        <v>7327</v>
      </c>
      <c r="B5887" t="s">
        <v>21255</v>
      </c>
      <c r="C5887" t="s">
        <v>7324</v>
      </c>
      <c r="D5887" t="s">
        <v>7325</v>
      </c>
      <c r="E5887">
        <f t="shared" si="91"/>
        <v>79140</v>
      </c>
      <c r="F5887" s="3" t="str">
        <f>VLOOKUP(E5887,CAPITULOS!$A$2:$E$22,4)</f>
        <v xml:space="preserve">XV </v>
      </c>
      <c r="G5887" t="str">
        <f>VLOOKUP(E5887,CAPITULOS!$A$2:$E$22,5)</f>
        <v xml:space="preserve"> Gravidez, parto e puerpério</v>
      </c>
    </row>
    <row r="5888" spans="1:7" x14ac:dyDescent="0.25">
      <c r="A5888" t="s">
        <v>7328</v>
      </c>
      <c r="B5888" t="s">
        <v>21256</v>
      </c>
      <c r="C5888" t="s">
        <v>7324</v>
      </c>
      <c r="D5888" t="s">
        <v>7325</v>
      </c>
      <c r="E5888">
        <f t="shared" si="91"/>
        <v>79140</v>
      </c>
      <c r="F5888" s="3" t="str">
        <f>VLOOKUP(E5888,CAPITULOS!$A$2:$E$22,4)</f>
        <v xml:space="preserve">XV </v>
      </c>
      <c r="G5888" t="str">
        <f>VLOOKUP(E5888,CAPITULOS!$A$2:$E$22,5)</f>
        <v xml:space="preserve"> Gravidez, parto e puerpério</v>
      </c>
    </row>
    <row r="5889" spans="1:7" x14ac:dyDescent="0.25">
      <c r="A5889" t="s">
        <v>7331</v>
      </c>
      <c r="B5889" t="s">
        <v>21257</v>
      </c>
      <c r="C5889" t="s">
        <v>7329</v>
      </c>
      <c r="D5889" t="s">
        <v>7330</v>
      </c>
      <c r="E5889">
        <f t="shared" si="91"/>
        <v>79150</v>
      </c>
      <c r="F5889" s="3" t="str">
        <f>VLOOKUP(E5889,CAPITULOS!$A$2:$E$22,4)</f>
        <v xml:space="preserve">XV </v>
      </c>
      <c r="G5889" t="str">
        <f>VLOOKUP(E5889,CAPITULOS!$A$2:$E$22,5)</f>
        <v xml:space="preserve"> Gravidez, parto e puerpério</v>
      </c>
    </row>
    <row r="5890" spans="1:7" x14ac:dyDescent="0.25">
      <c r="A5890" t="s">
        <v>7332</v>
      </c>
      <c r="B5890" t="s">
        <v>21258</v>
      </c>
      <c r="C5890" t="s">
        <v>7329</v>
      </c>
      <c r="D5890" t="s">
        <v>7330</v>
      </c>
      <c r="E5890">
        <f t="shared" si="91"/>
        <v>79150</v>
      </c>
      <c r="F5890" s="3" t="str">
        <f>VLOOKUP(E5890,CAPITULOS!$A$2:$E$22,4)</f>
        <v xml:space="preserve">XV </v>
      </c>
      <c r="G5890" t="str">
        <f>VLOOKUP(E5890,CAPITULOS!$A$2:$E$22,5)</f>
        <v xml:space="preserve"> Gravidez, parto e puerpério</v>
      </c>
    </row>
    <row r="5891" spans="1:7" x14ac:dyDescent="0.25">
      <c r="A5891" t="s">
        <v>7333</v>
      </c>
      <c r="B5891" t="s">
        <v>21259</v>
      </c>
      <c r="C5891" t="s">
        <v>7329</v>
      </c>
      <c r="D5891" t="s">
        <v>7330</v>
      </c>
      <c r="E5891">
        <f t="shared" ref="E5891:E5954" si="92">CODE((MID(A5891,1,1)))*1000+(MID(A5891,2,2)*10)</f>
        <v>79150</v>
      </c>
      <c r="F5891" s="3" t="str">
        <f>VLOOKUP(E5891,CAPITULOS!$A$2:$E$22,4)</f>
        <v xml:space="preserve">XV </v>
      </c>
      <c r="G5891" t="str">
        <f>VLOOKUP(E5891,CAPITULOS!$A$2:$E$22,5)</f>
        <v xml:space="preserve"> Gravidez, parto e puerpério</v>
      </c>
    </row>
    <row r="5892" spans="1:7" x14ac:dyDescent="0.25">
      <c r="A5892" t="s">
        <v>7334</v>
      </c>
      <c r="B5892" t="s">
        <v>21260</v>
      </c>
      <c r="C5892" t="s">
        <v>7329</v>
      </c>
      <c r="D5892" t="s">
        <v>7330</v>
      </c>
      <c r="E5892">
        <f t="shared" si="92"/>
        <v>79150</v>
      </c>
      <c r="F5892" s="3" t="str">
        <f>VLOOKUP(E5892,CAPITULOS!$A$2:$E$22,4)</f>
        <v xml:space="preserve">XV </v>
      </c>
      <c r="G5892" t="str">
        <f>VLOOKUP(E5892,CAPITULOS!$A$2:$E$22,5)</f>
        <v xml:space="preserve"> Gravidez, parto e puerpério</v>
      </c>
    </row>
    <row r="5893" spans="1:7" x14ac:dyDescent="0.25">
      <c r="A5893" t="s">
        <v>7337</v>
      </c>
      <c r="B5893" t="s">
        <v>21261</v>
      </c>
      <c r="C5893" t="s">
        <v>7335</v>
      </c>
      <c r="D5893" t="s">
        <v>7336</v>
      </c>
      <c r="E5893">
        <f t="shared" si="92"/>
        <v>79200</v>
      </c>
      <c r="F5893" s="3" t="str">
        <f>VLOOKUP(E5893,CAPITULOS!$A$2:$E$22,4)</f>
        <v xml:space="preserve">XV </v>
      </c>
      <c r="G5893" t="str">
        <f>VLOOKUP(E5893,CAPITULOS!$A$2:$E$22,5)</f>
        <v xml:space="preserve"> Gravidez, parto e puerpério</v>
      </c>
    </row>
    <row r="5894" spans="1:7" x14ac:dyDescent="0.25">
      <c r="A5894" t="s">
        <v>7338</v>
      </c>
      <c r="B5894" t="s">
        <v>21262</v>
      </c>
      <c r="C5894" t="s">
        <v>7335</v>
      </c>
      <c r="D5894" t="s">
        <v>7336</v>
      </c>
      <c r="E5894">
        <f t="shared" si="92"/>
        <v>79200</v>
      </c>
      <c r="F5894" s="3" t="str">
        <f>VLOOKUP(E5894,CAPITULOS!$A$2:$E$22,4)</f>
        <v xml:space="preserve">XV </v>
      </c>
      <c r="G5894" t="str">
        <f>VLOOKUP(E5894,CAPITULOS!$A$2:$E$22,5)</f>
        <v xml:space="preserve"> Gravidez, parto e puerpério</v>
      </c>
    </row>
    <row r="5895" spans="1:7" x14ac:dyDescent="0.25">
      <c r="A5895" t="s">
        <v>7339</v>
      </c>
      <c r="B5895" t="s">
        <v>21263</v>
      </c>
      <c r="C5895" t="s">
        <v>7335</v>
      </c>
      <c r="D5895" t="s">
        <v>7336</v>
      </c>
      <c r="E5895">
        <f t="shared" si="92"/>
        <v>79200</v>
      </c>
      <c r="F5895" s="3" t="str">
        <f>VLOOKUP(E5895,CAPITULOS!$A$2:$E$22,4)</f>
        <v xml:space="preserve">XV </v>
      </c>
      <c r="G5895" t="str">
        <f>VLOOKUP(E5895,CAPITULOS!$A$2:$E$22,5)</f>
        <v xml:space="preserve"> Gravidez, parto e puerpério</v>
      </c>
    </row>
    <row r="5896" spans="1:7" x14ac:dyDescent="0.25">
      <c r="A5896" t="s">
        <v>7342</v>
      </c>
      <c r="B5896" t="s">
        <v>21264</v>
      </c>
      <c r="C5896" t="s">
        <v>7340</v>
      </c>
      <c r="D5896" t="s">
        <v>7341</v>
      </c>
      <c r="E5896">
        <f t="shared" si="92"/>
        <v>79210</v>
      </c>
      <c r="F5896" s="3" t="str">
        <f>VLOOKUP(E5896,CAPITULOS!$A$2:$E$22,4)</f>
        <v xml:space="preserve">XV </v>
      </c>
      <c r="G5896" t="str">
        <f>VLOOKUP(E5896,CAPITULOS!$A$2:$E$22,5)</f>
        <v xml:space="preserve"> Gravidez, parto e puerpério</v>
      </c>
    </row>
    <row r="5897" spans="1:7" x14ac:dyDescent="0.25">
      <c r="A5897" t="s">
        <v>7343</v>
      </c>
      <c r="B5897" t="s">
        <v>21265</v>
      </c>
      <c r="C5897" t="s">
        <v>7340</v>
      </c>
      <c r="D5897" t="s">
        <v>7341</v>
      </c>
      <c r="E5897">
        <f t="shared" si="92"/>
        <v>79210</v>
      </c>
      <c r="F5897" s="3" t="str">
        <f>VLOOKUP(E5897,CAPITULOS!$A$2:$E$22,4)</f>
        <v xml:space="preserve">XV </v>
      </c>
      <c r="G5897" t="str">
        <f>VLOOKUP(E5897,CAPITULOS!$A$2:$E$22,5)</f>
        <v xml:space="preserve"> Gravidez, parto e puerpério</v>
      </c>
    </row>
    <row r="5898" spans="1:7" x14ac:dyDescent="0.25">
      <c r="A5898" t="s">
        <v>7344</v>
      </c>
      <c r="B5898" t="s">
        <v>21266</v>
      </c>
      <c r="C5898" t="s">
        <v>7340</v>
      </c>
      <c r="D5898" t="s">
        <v>7341</v>
      </c>
      <c r="E5898">
        <f t="shared" si="92"/>
        <v>79210</v>
      </c>
      <c r="F5898" s="3" t="str">
        <f>VLOOKUP(E5898,CAPITULOS!$A$2:$E$22,4)</f>
        <v xml:space="preserve">XV </v>
      </c>
      <c r="G5898" t="str">
        <f>VLOOKUP(E5898,CAPITULOS!$A$2:$E$22,5)</f>
        <v xml:space="preserve"> Gravidez, parto e puerpério</v>
      </c>
    </row>
    <row r="5899" spans="1:7" x14ac:dyDescent="0.25">
      <c r="A5899" t="s">
        <v>7345</v>
      </c>
      <c r="B5899" t="s">
        <v>21267</v>
      </c>
      <c r="C5899" t="s">
        <v>7340</v>
      </c>
      <c r="D5899" t="s">
        <v>7341</v>
      </c>
      <c r="E5899">
        <f t="shared" si="92"/>
        <v>79210</v>
      </c>
      <c r="F5899" s="3" t="str">
        <f>VLOOKUP(E5899,CAPITULOS!$A$2:$E$22,4)</f>
        <v xml:space="preserve">XV </v>
      </c>
      <c r="G5899" t="str">
        <f>VLOOKUP(E5899,CAPITULOS!$A$2:$E$22,5)</f>
        <v xml:space="preserve"> Gravidez, parto e puerpério</v>
      </c>
    </row>
    <row r="5900" spans="1:7" x14ac:dyDescent="0.25">
      <c r="A5900" t="s">
        <v>7346</v>
      </c>
      <c r="B5900" t="s">
        <v>21268</v>
      </c>
      <c r="C5900" t="s">
        <v>7340</v>
      </c>
      <c r="D5900" t="s">
        <v>7341</v>
      </c>
      <c r="E5900">
        <f t="shared" si="92"/>
        <v>79210</v>
      </c>
      <c r="F5900" s="3" t="str">
        <f>VLOOKUP(E5900,CAPITULOS!$A$2:$E$22,4)</f>
        <v xml:space="preserve">XV </v>
      </c>
      <c r="G5900" t="str">
        <f>VLOOKUP(E5900,CAPITULOS!$A$2:$E$22,5)</f>
        <v xml:space="preserve"> Gravidez, parto e puerpério</v>
      </c>
    </row>
    <row r="5901" spans="1:7" x14ac:dyDescent="0.25">
      <c r="A5901" t="s">
        <v>7349</v>
      </c>
      <c r="B5901" t="s">
        <v>21269</v>
      </c>
      <c r="C5901" t="s">
        <v>7347</v>
      </c>
      <c r="D5901" t="s">
        <v>7348</v>
      </c>
      <c r="E5901">
        <f t="shared" si="92"/>
        <v>79220</v>
      </c>
      <c r="F5901" s="3" t="str">
        <f>VLOOKUP(E5901,CAPITULOS!$A$2:$E$22,4)</f>
        <v xml:space="preserve">XV </v>
      </c>
      <c r="G5901" t="str">
        <f>VLOOKUP(E5901,CAPITULOS!$A$2:$E$22,5)</f>
        <v xml:space="preserve"> Gravidez, parto e puerpério</v>
      </c>
    </row>
    <row r="5902" spans="1:7" x14ac:dyDescent="0.25">
      <c r="A5902" t="s">
        <v>7350</v>
      </c>
      <c r="B5902" t="s">
        <v>21270</v>
      </c>
      <c r="C5902" t="s">
        <v>7347</v>
      </c>
      <c r="D5902" t="s">
        <v>7348</v>
      </c>
      <c r="E5902">
        <f t="shared" si="92"/>
        <v>79220</v>
      </c>
      <c r="F5902" s="3" t="str">
        <f>VLOOKUP(E5902,CAPITULOS!$A$2:$E$22,4)</f>
        <v xml:space="preserve">XV </v>
      </c>
      <c r="G5902" t="str">
        <f>VLOOKUP(E5902,CAPITULOS!$A$2:$E$22,5)</f>
        <v xml:space="preserve"> Gravidez, parto e puerpério</v>
      </c>
    </row>
    <row r="5903" spans="1:7" x14ac:dyDescent="0.25">
      <c r="A5903" t="s">
        <v>7351</v>
      </c>
      <c r="B5903" t="s">
        <v>21271</v>
      </c>
      <c r="C5903" t="s">
        <v>7347</v>
      </c>
      <c r="D5903" t="s">
        <v>7348</v>
      </c>
      <c r="E5903">
        <f t="shared" si="92"/>
        <v>79220</v>
      </c>
      <c r="F5903" s="3" t="str">
        <f>VLOOKUP(E5903,CAPITULOS!$A$2:$E$22,4)</f>
        <v xml:space="preserve">XV </v>
      </c>
      <c r="G5903" t="str">
        <f>VLOOKUP(E5903,CAPITULOS!$A$2:$E$22,5)</f>
        <v xml:space="preserve"> Gravidez, parto e puerpério</v>
      </c>
    </row>
    <row r="5904" spans="1:7" x14ac:dyDescent="0.25">
      <c r="A5904" t="s">
        <v>7352</v>
      </c>
      <c r="B5904" t="s">
        <v>21272</v>
      </c>
      <c r="C5904" t="s">
        <v>7347</v>
      </c>
      <c r="D5904" t="s">
        <v>7348</v>
      </c>
      <c r="E5904">
        <f t="shared" si="92"/>
        <v>79220</v>
      </c>
      <c r="F5904" s="3" t="str">
        <f>VLOOKUP(E5904,CAPITULOS!$A$2:$E$22,4)</f>
        <v xml:space="preserve">XV </v>
      </c>
      <c r="G5904" t="str">
        <f>VLOOKUP(E5904,CAPITULOS!$A$2:$E$22,5)</f>
        <v xml:space="preserve"> Gravidez, parto e puerpério</v>
      </c>
    </row>
    <row r="5905" spans="1:7" x14ac:dyDescent="0.25">
      <c r="A5905" t="s">
        <v>7353</v>
      </c>
      <c r="B5905" t="s">
        <v>21273</v>
      </c>
      <c r="C5905" t="s">
        <v>7347</v>
      </c>
      <c r="D5905" t="s">
        <v>7348</v>
      </c>
      <c r="E5905">
        <f t="shared" si="92"/>
        <v>79220</v>
      </c>
      <c r="F5905" s="3" t="str">
        <f>VLOOKUP(E5905,CAPITULOS!$A$2:$E$22,4)</f>
        <v xml:space="preserve">XV </v>
      </c>
      <c r="G5905" t="str">
        <f>VLOOKUP(E5905,CAPITULOS!$A$2:$E$22,5)</f>
        <v xml:space="preserve"> Gravidez, parto e puerpério</v>
      </c>
    </row>
    <row r="5906" spans="1:7" x14ac:dyDescent="0.25">
      <c r="A5906" t="s">
        <v>7354</v>
      </c>
      <c r="B5906" t="s">
        <v>21274</v>
      </c>
      <c r="C5906" t="s">
        <v>7347</v>
      </c>
      <c r="D5906" t="s">
        <v>7348</v>
      </c>
      <c r="E5906">
        <f t="shared" si="92"/>
        <v>79220</v>
      </c>
      <c r="F5906" s="3" t="str">
        <f>VLOOKUP(E5906,CAPITULOS!$A$2:$E$22,4)</f>
        <v xml:space="preserve">XV </v>
      </c>
      <c r="G5906" t="str">
        <f>VLOOKUP(E5906,CAPITULOS!$A$2:$E$22,5)</f>
        <v xml:space="preserve"> Gravidez, parto e puerpério</v>
      </c>
    </row>
    <row r="5907" spans="1:7" x14ac:dyDescent="0.25">
      <c r="A5907" t="s">
        <v>7355</v>
      </c>
      <c r="B5907" t="s">
        <v>21275</v>
      </c>
      <c r="C5907" t="s">
        <v>7347</v>
      </c>
      <c r="D5907" t="s">
        <v>7348</v>
      </c>
      <c r="E5907">
        <f t="shared" si="92"/>
        <v>79220</v>
      </c>
      <c r="F5907" s="3" t="str">
        <f>VLOOKUP(E5907,CAPITULOS!$A$2:$E$22,4)</f>
        <v xml:space="preserve">XV </v>
      </c>
      <c r="G5907" t="str">
        <f>VLOOKUP(E5907,CAPITULOS!$A$2:$E$22,5)</f>
        <v xml:space="preserve"> Gravidez, parto e puerpério</v>
      </c>
    </row>
    <row r="5908" spans="1:7" x14ac:dyDescent="0.25">
      <c r="A5908" t="s">
        <v>7356</v>
      </c>
      <c r="B5908" t="s">
        <v>21276</v>
      </c>
      <c r="C5908" t="s">
        <v>7347</v>
      </c>
      <c r="D5908" t="s">
        <v>7348</v>
      </c>
      <c r="E5908">
        <f t="shared" si="92"/>
        <v>79220</v>
      </c>
      <c r="F5908" s="3" t="str">
        <f>VLOOKUP(E5908,CAPITULOS!$A$2:$E$22,4)</f>
        <v xml:space="preserve">XV </v>
      </c>
      <c r="G5908" t="str">
        <f>VLOOKUP(E5908,CAPITULOS!$A$2:$E$22,5)</f>
        <v xml:space="preserve"> Gravidez, parto e puerpério</v>
      </c>
    </row>
    <row r="5909" spans="1:7" x14ac:dyDescent="0.25">
      <c r="A5909" t="s">
        <v>7359</v>
      </c>
      <c r="B5909" t="s">
        <v>21277</v>
      </c>
      <c r="C5909" t="s">
        <v>7357</v>
      </c>
      <c r="D5909" t="s">
        <v>7358</v>
      </c>
      <c r="E5909">
        <f t="shared" si="92"/>
        <v>79230</v>
      </c>
      <c r="F5909" s="3" t="str">
        <f>VLOOKUP(E5909,CAPITULOS!$A$2:$E$22,4)</f>
        <v xml:space="preserve">XV </v>
      </c>
      <c r="G5909" t="str">
        <f>VLOOKUP(E5909,CAPITULOS!$A$2:$E$22,5)</f>
        <v xml:space="preserve"> Gravidez, parto e puerpério</v>
      </c>
    </row>
    <row r="5910" spans="1:7" x14ac:dyDescent="0.25">
      <c r="A5910" t="s">
        <v>7360</v>
      </c>
      <c r="B5910" t="s">
        <v>21278</v>
      </c>
      <c r="C5910" t="s">
        <v>7357</v>
      </c>
      <c r="D5910" t="s">
        <v>7358</v>
      </c>
      <c r="E5910">
        <f t="shared" si="92"/>
        <v>79230</v>
      </c>
      <c r="F5910" s="3" t="str">
        <f>VLOOKUP(E5910,CAPITULOS!$A$2:$E$22,4)</f>
        <v xml:space="preserve">XV </v>
      </c>
      <c r="G5910" t="str">
        <f>VLOOKUP(E5910,CAPITULOS!$A$2:$E$22,5)</f>
        <v xml:space="preserve"> Gravidez, parto e puerpério</v>
      </c>
    </row>
    <row r="5911" spans="1:7" x14ac:dyDescent="0.25">
      <c r="A5911" t="s">
        <v>7361</v>
      </c>
      <c r="B5911" t="s">
        <v>21279</v>
      </c>
      <c r="C5911" t="s">
        <v>7357</v>
      </c>
      <c r="D5911" t="s">
        <v>7358</v>
      </c>
      <c r="E5911">
        <f t="shared" si="92"/>
        <v>79230</v>
      </c>
      <c r="F5911" s="3" t="str">
        <f>VLOOKUP(E5911,CAPITULOS!$A$2:$E$22,4)</f>
        <v xml:space="preserve">XV </v>
      </c>
      <c r="G5911" t="str">
        <f>VLOOKUP(E5911,CAPITULOS!$A$2:$E$22,5)</f>
        <v xml:space="preserve"> Gravidez, parto e puerpério</v>
      </c>
    </row>
    <row r="5912" spans="1:7" x14ac:dyDescent="0.25">
      <c r="A5912" t="s">
        <v>7362</v>
      </c>
      <c r="B5912" t="s">
        <v>21280</v>
      </c>
      <c r="C5912" t="s">
        <v>7357</v>
      </c>
      <c r="D5912" t="s">
        <v>7358</v>
      </c>
      <c r="E5912">
        <f t="shared" si="92"/>
        <v>79230</v>
      </c>
      <c r="F5912" s="3" t="str">
        <f>VLOOKUP(E5912,CAPITULOS!$A$2:$E$22,4)</f>
        <v xml:space="preserve">XV </v>
      </c>
      <c r="G5912" t="str">
        <f>VLOOKUP(E5912,CAPITULOS!$A$2:$E$22,5)</f>
        <v xml:space="preserve"> Gravidez, parto e puerpério</v>
      </c>
    </row>
    <row r="5913" spans="1:7" x14ac:dyDescent="0.25">
      <c r="A5913" t="s">
        <v>7363</v>
      </c>
      <c r="B5913" t="s">
        <v>21281</v>
      </c>
      <c r="C5913" t="s">
        <v>7357</v>
      </c>
      <c r="D5913" t="s">
        <v>7358</v>
      </c>
      <c r="E5913">
        <f t="shared" si="92"/>
        <v>79230</v>
      </c>
      <c r="F5913" s="3" t="str">
        <f>VLOOKUP(E5913,CAPITULOS!$A$2:$E$22,4)</f>
        <v xml:space="preserve">XV </v>
      </c>
      <c r="G5913" t="str">
        <f>VLOOKUP(E5913,CAPITULOS!$A$2:$E$22,5)</f>
        <v xml:space="preserve"> Gravidez, parto e puerpério</v>
      </c>
    </row>
    <row r="5914" spans="1:7" x14ac:dyDescent="0.25">
      <c r="A5914" t="s">
        <v>7364</v>
      </c>
      <c r="B5914" t="s">
        <v>21282</v>
      </c>
      <c r="C5914" t="s">
        <v>7357</v>
      </c>
      <c r="D5914" t="s">
        <v>7358</v>
      </c>
      <c r="E5914">
        <f t="shared" si="92"/>
        <v>79230</v>
      </c>
      <c r="F5914" s="3" t="str">
        <f>VLOOKUP(E5914,CAPITULOS!$A$2:$E$22,4)</f>
        <v xml:space="preserve">XV </v>
      </c>
      <c r="G5914" t="str">
        <f>VLOOKUP(E5914,CAPITULOS!$A$2:$E$22,5)</f>
        <v xml:space="preserve"> Gravidez, parto e puerpério</v>
      </c>
    </row>
    <row r="5915" spans="1:7" x14ac:dyDescent="0.25">
      <c r="A5915" t="s">
        <v>7365</v>
      </c>
      <c r="B5915" t="s">
        <v>21283</v>
      </c>
      <c r="C5915" t="s">
        <v>7357</v>
      </c>
      <c r="D5915" t="s">
        <v>7358</v>
      </c>
      <c r="E5915">
        <f t="shared" si="92"/>
        <v>79230</v>
      </c>
      <c r="F5915" s="3" t="str">
        <f>VLOOKUP(E5915,CAPITULOS!$A$2:$E$22,4)</f>
        <v xml:space="preserve">XV </v>
      </c>
      <c r="G5915" t="str">
        <f>VLOOKUP(E5915,CAPITULOS!$A$2:$E$22,5)</f>
        <v xml:space="preserve"> Gravidez, parto e puerpério</v>
      </c>
    </row>
    <row r="5916" spans="1:7" x14ac:dyDescent="0.25">
      <c r="A5916" t="s">
        <v>7368</v>
      </c>
      <c r="B5916" t="s">
        <v>21284</v>
      </c>
      <c r="C5916" t="s">
        <v>7366</v>
      </c>
      <c r="D5916" t="s">
        <v>7367</v>
      </c>
      <c r="E5916">
        <f t="shared" si="92"/>
        <v>79240</v>
      </c>
      <c r="F5916" s="3" t="str">
        <f>VLOOKUP(E5916,CAPITULOS!$A$2:$E$22,4)</f>
        <v xml:space="preserve">XV </v>
      </c>
      <c r="G5916" t="str">
        <f>VLOOKUP(E5916,CAPITULOS!$A$2:$E$22,5)</f>
        <v xml:space="preserve"> Gravidez, parto e puerpério</v>
      </c>
    </row>
    <row r="5917" spans="1:7" x14ac:dyDescent="0.25">
      <c r="A5917" t="s">
        <v>7369</v>
      </c>
      <c r="B5917" t="s">
        <v>21285</v>
      </c>
      <c r="C5917" t="s">
        <v>7366</v>
      </c>
      <c r="D5917" t="s">
        <v>7367</v>
      </c>
      <c r="E5917">
        <f t="shared" si="92"/>
        <v>79240</v>
      </c>
      <c r="F5917" s="3" t="str">
        <f>VLOOKUP(E5917,CAPITULOS!$A$2:$E$22,4)</f>
        <v xml:space="preserve">XV </v>
      </c>
      <c r="G5917" t="str">
        <f>VLOOKUP(E5917,CAPITULOS!$A$2:$E$22,5)</f>
        <v xml:space="preserve"> Gravidez, parto e puerpério</v>
      </c>
    </row>
    <row r="5918" spans="1:7" x14ac:dyDescent="0.25">
      <c r="A5918" t="s">
        <v>7370</v>
      </c>
      <c r="B5918" t="s">
        <v>21286</v>
      </c>
      <c r="C5918" t="s">
        <v>7366</v>
      </c>
      <c r="D5918" t="s">
        <v>7367</v>
      </c>
      <c r="E5918">
        <f t="shared" si="92"/>
        <v>79240</v>
      </c>
      <c r="F5918" s="3" t="str">
        <f>VLOOKUP(E5918,CAPITULOS!$A$2:$E$22,4)</f>
        <v xml:space="preserve">XV </v>
      </c>
      <c r="G5918" t="str">
        <f>VLOOKUP(E5918,CAPITULOS!$A$2:$E$22,5)</f>
        <v xml:space="preserve"> Gravidez, parto e puerpério</v>
      </c>
    </row>
    <row r="5919" spans="1:7" x14ac:dyDescent="0.25">
      <c r="A5919" t="s">
        <v>7371</v>
      </c>
      <c r="B5919" t="s">
        <v>21287</v>
      </c>
      <c r="C5919" t="s">
        <v>7366</v>
      </c>
      <c r="D5919" t="s">
        <v>7367</v>
      </c>
      <c r="E5919">
        <f t="shared" si="92"/>
        <v>79240</v>
      </c>
      <c r="F5919" s="3" t="str">
        <f>VLOOKUP(E5919,CAPITULOS!$A$2:$E$22,4)</f>
        <v xml:space="preserve">XV </v>
      </c>
      <c r="G5919" t="str">
        <f>VLOOKUP(E5919,CAPITULOS!$A$2:$E$22,5)</f>
        <v xml:space="preserve"> Gravidez, parto e puerpério</v>
      </c>
    </row>
    <row r="5920" spans="1:7" x14ac:dyDescent="0.25">
      <c r="A5920" t="s">
        <v>7372</v>
      </c>
      <c r="B5920" t="s">
        <v>21288</v>
      </c>
      <c r="C5920" t="s">
        <v>7366</v>
      </c>
      <c r="D5920" t="s">
        <v>7367</v>
      </c>
      <c r="E5920">
        <f t="shared" si="92"/>
        <v>79240</v>
      </c>
      <c r="F5920" s="3" t="str">
        <f>VLOOKUP(E5920,CAPITULOS!$A$2:$E$22,4)</f>
        <v xml:space="preserve">XV </v>
      </c>
      <c r="G5920" t="str">
        <f>VLOOKUP(E5920,CAPITULOS!$A$2:$E$22,5)</f>
        <v xml:space="preserve"> Gravidez, parto e puerpério</v>
      </c>
    </row>
    <row r="5921" spans="1:7" x14ac:dyDescent="0.25">
      <c r="A5921" t="s">
        <v>7373</v>
      </c>
      <c r="B5921" t="s">
        <v>21289</v>
      </c>
      <c r="C5921" t="s">
        <v>7366</v>
      </c>
      <c r="D5921" t="s">
        <v>7367</v>
      </c>
      <c r="E5921">
        <f t="shared" si="92"/>
        <v>79240</v>
      </c>
      <c r="F5921" s="3" t="str">
        <f>VLOOKUP(E5921,CAPITULOS!$A$2:$E$22,4)</f>
        <v xml:space="preserve">XV </v>
      </c>
      <c r="G5921" t="str">
        <f>VLOOKUP(E5921,CAPITULOS!$A$2:$E$22,5)</f>
        <v xml:space="preserve"> Gravidez, parto e puerpério</v>
      </c>
    </row>
    <row r="5922" spans="1:7" x14ac:dyDescent="0.25">
      <c r="A5922" t="s">
        <v>7376</v>
      </c>
      <c r="B5922" t="s">
        <v>21290</v>
      </c>
      <c r="C5922" t="s">
        <v>7374</v>
      </c>
      <c r="D5922" t="s">
        <v>7375</v>
      </c>
      <c r="E5922">
        <f t="shared" si="92"/>
        <v>79260</v>
      </c>
      <c r="F5922" s="3" t="str">
        <f>VLOOKUP(E5922,CAPITULOS!$A$2:$E$22,4)</f>
        <v xml:space="preserve">XV </v>
      </c>
      <c r="G5922" t="str">
        <f>VLOOKUP(E5922,CAPITULOS!$A$2:$E$22,5)</f>
        <v xml:space="preserve"> Gravidez, parto e puerpério</v>
      </c>
    </row>
    <row r="5923" spans="1:7" x14ac:dyDescent="0.25">
      <c r="A5923" t="s">
        <v>7377</v>
      </c>
      <c r="B5923" t="s">
        <v>21291</v>
      </c>
      <c r="C5923" t="s">
        <v>7374</v>
      </c>
      <c r="D5923" t="s">
        <v>7375</v>
      </c>
      <c r="E5923">
        <f t="shared" si="92"/>
        <v>79260</v>
      </c>
      <c r="F5923" s="3" t="str">
        <f>VLOOKUP(E5923,CAPITULOS!$A$2:$E$22,4)</f>
        <v xml:space="preserve">XV </v>
      </c>
      <c r="G5923" t="str">
        <f>VLOOKUP(E5923,CAPITULOS!$A$2:$E$22,5)</f>
        <v xml:space="preserve"> Gravidez, parto e puerpério</v>
      </c>
    </row>
    <row r="5924" spans="1:7" x14ac:dyDescent="0.25">
      <c r="A5924" t="s">
        <v>7378</v>
      </c>
      <c r="B5924" t="s">
        <v>21292</v>
      </c>
      <c r="C5924" t="s">
        <v>7374</v>
      </c>
      <c r="D5924" t="s">
        <v>7375</v>
      </c>
      <c r="E5924">
        <f t="shared" si="92"/>
        <v>79260</v>
      </c>
      <c r="F5924" s="3" t="str">
        <f>VLOOKUP(E5924,CAPITULOS!$A$2:$E$22,4)</f>
        <v xml:space="preserve">XV </v>
      </c>
      <c r="G5924" t="str">
        <f>VLOOKUP(E5924,CAPITULOS!$A$2:$E$22,5)</f>
        <v xml:space="preserve"> Gravidez, parto e puerpério</v>
      </c>
    </row>
    <row r="5925" spans="1:7" x14ac:dyDescent="0.25">
      <c r="A5925" t="s">
        <v>7379</v>
      </c>
      <c r="B5925" t="s">
        <v>21293</v>
      </c>
      <c r="C5925" t="s">
        <v>7374</v>
      </c>
      <c r="D5925" t="s">
        <v>7375</v>
      </c>
      <c r="E5925">
        <f t="shared" si="92"/>
        <v>79260</v>
      </c>
      <c r="F5925" s="3" t="str">
        <f>VLOOKUP(E5925,CAPITULOS!$A$2:$E$22,4)</f>
        <v xml:space="preserve">XV </v>
      </c>
      <c r="G5925" t="str">
        <f>VLOOKUP(E5925,CAPITULOS!$A$2:$E$22,5)</f>
        <v xml:space="preserve"> Gravidez, parto e puerpério</v>
      </c>
    </row>
    <row r="5926" spans="1:7" x14ac:dyDescent="0.25">
      <c r="A5926" t="s">
        <v>7380</v>
      </c>
      <c r="B5926" t="s">
        <v>21294</v>
      </c>
      <c r="C5926" t="s">
        <v>7374</v>
      </c>
      <c r="D5926" t="s">
        <v>7375</v>
      </c>
      <c r="E5926">
        <f t="shared" si="92"/>
        <v>79260</v>
      </c>
      <c r="F5926" s="3" t="str">
        <f>VLOOKUP(E5926,CAPITULOS!$A$2:$E$22,4)</f>
        <v xml:space="preserve">XV </v>
      </c>
      <c r="G5926" t="str">
        <f>VLOOKUP(E5926,CAPITULOS!$A$2:$E$22,5)</f>
        <v xml:space="preserve"> Gravidez, parto e puerpério</v>
      </c>
    </row>
    <row r="5927" spans="1:7" x14ac:dyDescent="0.25">
      <c r="A5927" t="s">
        <v>7381</v>
      </c>
      <c r="B5927" t="s">
        <v>21295</v>
      </c>
      <c r="C5927" t="s">
        <v>7374</v>
      </c>
      <c r="D5927" t="s">
        <v>7375</v>
      </c>
      <c r="E5927">
        <f t="shared" si="92"/>
        <v>79260</v>
      </c>
      <c r="F5927" s="3" t="str">
        <f>VLOOKUP(E5927,CAPITULOS!$A$2:$E$22,4)</f>
        <v xml:space="preserve">XV </v>
      </c>
      <c r="G5927" t="str">
        <f>VLOOKUP(E5927,CAPITULOS!$A$2:$E$22,5)</f>
        <v xml:space="preserve"> Gravidez, parto e puerpério</v>
      </c>
    </row>
    <row r="5928" spans="1:7" x14ac:dyDescent="0.25">
      <c r="A5928" t="s">
        <v>7382</v>
      </c>
      <c r="B5928" t="s">
        <v>21296</v>
      </c>
      <c r="C5928" t="s">
        <v>7374</v>
      </c>
      <c r="D5928" t="s">
        <v>7375</v>
      </c>
      <c r="E5928">
        <f t="shared" si="92"/>
        <v>79260</v>
      </c>
      <c r="F5928" s="3" t="str">
        <f>VLOOKUP(E5928,CAPITULOS!$A$2:$E$22,4)</f>
        <v xml:space="preserve">XV </v>
      </c>
      <c r="G5928" t="str">
        <f>VLOOKUP(E5928,CAPITULOS!$A$2:$E$22,5)</f>
        <v xml:space="preserve"> Gravidez, parto e puerpério</v>
      </c>
    </row>
    <row r="5929" spans="1:7" x14ac:dyDescent="0.25">
      <c r="A5929" t="s">
        <v>7383</v>
      </c>
      <c r="B5929" t="s">
        <v>21297</v>
      </c>
      <c r="C5929" t="s">
        <v>7374</v>
      </c>
      <c r="D5929" t="s">
        <v>7375</v>
      </c>
      <c r="E5929">
        <f t="shared" si="92"/>
        <v>79260</v>
      </c>
      <c r="F5929" s="3" t="str">
        <f>VLOOKUP(E5929,CAPITULOS!$A$2:$E$22,4)</f>
        <v xml:space="preserve">XV </v>
      </c>
      <c r="G5929" t="str">
        <f>VLOOKUP(E5929,CAPITULOS!$A$2:$E$22,5)</f>
        <v xml:space="preserve"> Gravidez, parto e puerpério</v>
      </c>
    </row>
    <row r="5930" spans="1:7" x14ac:dyDescent="0.25">
      <c r="A5930" t="s">
        <v>7384</v>
      </c>
      <c r="B5930" t="s">
        <v>21298</v>
      </c>
      <c r="C5930" t="s">
        <v>7374</v>
      </c>
      <c r="D5930" t="s">
        <v>7375</v>
      </c>
      <c r="E5930">
        <f t="shared" si="92"/>
        <v>79260</v>
      </c>
      <c r="F5930" s="3" t="str">
        <f>VLOOKUP(E5930,CAPITULOS!$A$2:$E$22,4)</f>
        <v xml:space="preserve">XV </v>
      </c>
      <c r="G5930" t="str">
        <f>VLOOKUP(E5930,CAPITULOS!$A$2:$E$22,5)</f>
        <v xml:space="preserve"> Gravidez, parto e puerpério</v>
      </c>
    </row>
    <row r="5931" spans="1:7" x14ac:dyDescent="0.25">
      <c r="A5931" t="s">
        <v>7385</v>
      </c>
      <c r="B5931" t="s">
        <v>21299</v>
      </c>
      <c r="C5931" t="s">
        <v>7374</v>
      </c>
      <c r="D5931" t="s">
        <v>7375</v>
      </c>
      <c r="E5931">
        <f t="shared" si="92"/>
        <v>79260</v>
      </c>
      <c r="F5931" s="3" t="str">
        <f>VLOOKUP(E5931,CAPITULOS!$A$2:$E$22,4)</f>
        <v xml:space="preserve">XV </v>
      </c>
      <c r="G5931" t="str">
        <f>VLOOKUP(E5931,CAPITULOS!$A$2:$E$22,5)</f>
        <v xml:space="preserve"> Gravidez, parto e puerpério</v>
      </c>
    </row>
    <row r="5932" spans="1:7" x14ac:dyDescent="0.25">
      <c r="A5932" t="s">
        <v>7388</v>
      </c>
      <c r="B5932" t="s">
        <v>21300</v>
      </c>
      <c r="C5932" t="s">
        <v>7386</v>
      </c>
      <c r="D5932" t="s">
        <v>7387</v>
      </c>
      <c r="E5932">
        <f t="shared" si="92"/>
        <v>79280</v>
      </c>
      <c r="F5932" s="3" t="str">
        <f>VLOOKUP(E5932,CAPITULOS!$A$2:$E$22,4)</f>
        <v xml:space="preserve">XV </v>
      </c>
      <c r="G5932" t="str">
        <f>VLOOKUP(E5932,CAPITULOS!$A$2:$E$22,5)</f>
        <v xml:space="preserve"> Gravidez, parto e puerpério</v>
      </c>
    </row>
    <row r="5933" spans="1:7" x14ac:dyDescent="0.25">
      <c r="A5933" t="s">
        <v>7389</v>
      </c>
      <c r="B5933" t="s">
        <v>21301</v>
      </c>
      <c r="C5933" t="s">
        <v>7386</v>
      </c>
      <c r="D5933" t="s">
        <v>7387</v>
      </c>
      <c r="E5933">
        <f t="shared" si="92"/>
        <v>79280</v>
      </c>
      <c r="F5933" s="3" t="str">
        <f>VLOOKUP(E5933,CAPITULOS!$A$2:$E$22,4)</f>
        <v xml:space="preserve">XV </v>
      </c>
      <c r="G5933" t="str">
        <f>VLOOKUP(E5933,CAPITULOS!$A$2:$E$22,5)</f>
        <v xml:space="preserve"> Gravidez, parto e puerpério</v>
      </c>
    </row>
    <row r="5934" spans="1:7" x14ac:dyDescent="0.25">
      <c r="A5934" t="s">
        <v>7390</v>
      </c>
      <c r="B5934" t="s">
        <v>21302</v>
      </c>
      <c r="C5934" t="s">
        <v>7386</v>
      </c>
      <c r="D5934" t="s">
        <v>7387</v>
      </c>
      <c r="E5934">
        <f t="shared" si="92"/>
        <v>79280</v>
      </c>
      <c r="F5934" s="3" t="str">
        <f>VLOOKUP(E5934,CAPITULOS!$A$2:$E$22,4)</f>
        <v xml:space="preserve">XV </v>
      </c>
      <c r="G5934" t="str">
        <f>VLOOKUP(E5934,CAPITULOS!$A$2:$E$22,5)</f>
        <v xml:space="preserve"> Gravidez, parto e puerpério</v>
      </c>
    </row>
    <row r="5935" spans="1:7" x14ac:dyDescent="0.25">
      <c r="A5935" t="s">
        <v>7391</v>
      </c>
      <c r="B5935" t="s">
        <v>21303</v>
      </c>
      <c r="C5935" t="s">
        <v>7386</v>
      </c>
      <c r="D5935" t="s">
        <v>7387</v>
      </c>
      <c r="E5935">
        <f t="shared" si="92"/>
        <v>79280</v>
      </c>
      <c r="F5935" s="3" t="str">
        <f>VLOOKUP(E5935,CAPITULOS!$A$2:$E$22,4)</f>
        <v xml:space="preserve">XV </v>
      </c>
      <c r="G5935" t="str">
        <f>VLOOKUP(E5935,CAPITULOS!$A$2:$E$22,5)</f>
        <v xml:space="preserve"> Gravidez, parto e puerpério</v>
      </c>
    </row>
    <row r="5936" spans="1:7" x14ac:dyDescent="0.25">
      <c r="A5936" t="s">
        <v>7392</v>
      </c>
      <c r="B5936" t="s">
        <v>21304</v>
      </c>
      <c r="C5936" t="s">
        <v>7386</v>
      </c>
      <c r="D5936" t="s">
        <v>7387</v>
      </c>
      <c r="E5936">
        <f t="shared" si="92"/>
        <v>79280</v>
      </c>
      <c r="F5936" s="3" t="str">
        <f>VLOOKUP(E5936,CAPITULOS!$A$2:$E$22,4)</f>
        <v xml:space="preserve">XV </v>
      </c>
      <c r="G5936" t="str">
        <f>VLOOKUP(E5936,CAPITULOS!$A$2:$E$22,5)</f>
        <v xml:space="preserve"> Gravidez, parto e puerpério</v>
      </c>
    </row>
    <row r="5937" spans="1:7" x14ac:dyDescent="0.25">
      <c r="A5937" t="s">
        <v>7393</v>
      </c>
      <c r="B5937" t="s">
        <v>21305</v>
      </c>
      <c r="C5937" t="s">
        <v>7386</v>
      </c>
      <c r="D5937" t="s">
        <v>7387</v>
      </c>
      <c r="E5937">
        <f t="shared" si="92"/>
        <v>79280</v>
      </c>
      <c r="F5937" s="3" t="str">
        <f>VLOOKUP(E5937,CAPITULOS!$A$2:$E$22,4)</f>
        <v xml:space="preserve">XV </v>
      </c>
      <c r="G5937" t="str">
        <f>VLOOKUP(E5937,CAPITULOS!$A$2:$E$22,5)</f>
        <v xml:space="preserve"> Gravidez, parto e puerpério</v>
      </c>
    </row>
    <row r="5938" spans="1:7" x14ac:dyDescent="0.25">
      <c r="A5938" t="s">
        <v>7394</v>
      </c>
      <c r="B5938" t="s">
        <v>21306</v>
      </c>
      <c r="C5938" t="s">
        <v>7386</v>
      </c>
      <c r="D5938" t="s">
        <v>7387</v>
      </c>
      <c r="E5938">
        <f t="shared" si="92"/>
        <v>79280</v>
      </c>
      <c r="F5938" s="3" t="str">
        <f>VLOOKUP(E5938,CAPITULOS!$A$2:$E$22,4)</f>
        <v xml:space="preserve">XV </v>
      </c>
      <c r="G5938" t="str">
        <f>VLOOKUP(E5938,CAPITULOS!$A$2:$E$22,5)</f>
        <v xml:space="preserve"> Gravidez, parto e puerpério</v>
      </c>
    </row>
    <row r="5939" spans="1:7" x14ac:dyDescent="0.25">
      <c r="A5939" t="s">
        <v>7395</v>
      </c>
      <c r="B5939" t="s">
        <v>21307</v>
      </c>
      <c r="C5939" t="s">
        <v>7386</v>
      </c>
      <c r="D5939" t="s">
        <v>7387</v>
      </c>
      <c r="E5939">
        <f t="shared" si="92"/>
        <v>79280</v>
      </c>
      <c r="F5939" s="3" t="str">
        <f>VLOOKUP(E5939,CAPITULOS!$A$2:$E$22,4)</f>
        <v xml:space="preserve">XV </v>
      </c>
      <c r="G5939" t="str">
        <f>VLOOKUP(E5939,CAPITULOS!$A$2:$E$22,5)</f>
        <v xml:space="preserve"> Gravidez, parto e puerpério</v>
      </c>
    </row>
    <row r="5940" spans="1:7" x14ac:dyDescent="0.25">
      <c r="A5940" t="s">
        <v>7398</v>
      </c>
      <c r="B5940" t="s">
        <v>21308</v>
      </c>
      <c r="C5940" t="s">
        <v>7396</v>
      </c>
      <c r="D5940" t="s">
        <v>7397</v>
      </c>
      <c r="E5940">
        <f t="shared" si="92"/>
        <v>79290</v>
      </c>
      <c r="F5940" s="3" t="str">
        <f>VLOOKUP(E5940,CAPITULOS!$A$2:$E$22,4)</f>
        <v xml:space="preserve">XV </v>
      </c>
      <c r="G5940" t="str">
        <f>VLOOKUP(E5940,CAPITULOS!$A$2:$E$22,5)</f>
        <v xml:space="preserve"> Gravidez, parto e puerpério</v>
      </c>
    </row>
    <row r="5941" spans="1:7" x14ac:dyDescent="0.25">
      <c r="A5941" t="s">
        <v>7399</v>
      </c>
      <c r="B5941" t="s">
        <v>21309</v>
      </c>
      <c r="C5941" t="s">
        <v>7396</v>
      </c>
      <c r="D5941" t="s">
        <v>7397</v>
      </c>
      <c r="E5941">
        <f t="shared" si="92"/>
        <v>79290</v>
      </c>
      <c r="F5941" s="3" t="str">
        <f>VLOOKUP(E5941,CAPITULOS!$A$2:$E$22,4)</f>
        <v xml:space="preserve">XV </v>
      </c>
      <c r="G5941" t="str">
        <f>VLOOKUP(E5941,CAPITULOS!$A$2:$E$22,5)</f>
        <v xml:space="preserve"> Gravidez, parto e puerpério</v>
      </c>
    </row>
    <row r="5942" spans="1:7" x14ac:dyDescent="0.25">
      <c r="A5942" t="s">
        <v>7400</v>
      </c>
      <c r="B5942" t="s">
        <v>21310</v>
      </c>
      <c r="C5942" t="s">
        <v>7396</v>
      </c>
      <c r="D5942" t="s">
        <v>7397</v>
      </c>
      <c r="E5942">
        <f t="shared" si="92"/>
        <v>79290</v>
      </c>
      <c r="F5942" s="3" t="str">
        <f>VLOOKUP(E5942,CAPITULOS!$A$2:$E$22,4)</f>
        <v xml:space="preserve">XV </v>
      </c>
      <c r="G5942" t="str">
        <f>VLOOKUP(E5942,CAPITULOS!$A$2:$E$22,5)</f>
        <v xml:space="preserve"> Gravidez, parto e puerpério</v>
      </c>
    </row>
    <row r="5943" spans="1:7" x14ac:dyDescent="0.25">
      <c r="A5943" t="s">
        <v>7401</v>
      </c>
      <c r="B5943" t="s">
        <v>21311</v>
      </c>
      <c r="C5943" t="s">
        <v>7396</v>
      </c>
      <c r="D5943" t="s">
        <v>7397</v>
      </c>
      <c r="E5943">
        <f t="shared" si="92"/>
        <v>79290</v>
      </c>
      <c r="F5943" s="3" t="str">
        <f>VLOOKUP(E5943,CAPITULOS!$A$2:$E$22,4)</f>
        <v xml:space="preserve">XV </v>
      </c>
      <c r="G5943" t="str">
        <f>VLOOKUP(E5943,CAPITULOS!$A$2:$E$22,5)</f>
        <v xml:space="preserve"> Gravidez, parto e puerpério</v>
      </c>
    </row>
    <row r="5944" spans="1:7" x14ac:dyDescent="0.25">
      <c r="A5944" t="s">
        <v>7402</v>
      </c>
      <c r="B5944" t="s">
        <v>21312</v>
      </c>
      <c r="C5944" t="s">
        <v>7396</v>
      </c>
      <c r="D5944" t="s">
        <v>7397</v>
      </c>
      <c r="E5944">
        <f t="shared" si="92"/>
        <v>79290</v>
      </c>
      <c r="F5944" s="3" t="str">
        <f>VLOOKUP(E5944,CAPITULOS!$A$2:$E$22,4)</f>
        <v xml:space="preserve">XV </v>
      </c>
      <c r="G5944" t="str">
        <f>VLOOKUP(E5944,CAPITULOS!$A$2:$E$22,5)</f>
        <v xml:space="preserve"> Gravidez, parto e puerpério</v>
      </c>
    </row>
    <row r="5945" spans="1:7" x14ac:dyDescent="0.25">
      <c r="A5945" t="s">
        <v>7403</v>
      </c>
      <c r="B5945" t="s">
        <v>21313</v>
      </c>
      <c r="C5945" t="s">
        <v>7396</v>
      </c>
      <c r="D5945" t="s">
        <v>7397</v>
      </c>
      <c r="E5945">
        <f t="shared" si="92"/>
        <v>79290</v>
      </c>
      <c r="F5945" s="3" t="str">
        <f>VLOOKUP(E5945,CAPITULOS!$A$2:$E$22,4)</f>
        <v xml:space="preserve">XV </v>
      </c>
      <c r="G5945" t="str">
        <f>VLOOKUP(E5945,CAPITULOS!$A$2:$E$22,5)</f>
        <v xml:space="preserve"> Gravidez, parto e puerpério</v>
      </c>
    </row>
    <row r="5946" spans="1:7" x14ac:dyDescent="0.25">
      <c r="A5946" t="s">
        <v>7404</v>
      </c>
      <c r="B5946" t="s">
        <v>21314</v>
      </c>
      <c r="C5946" t="s">
        <v>7396</v>
      </c>
      <c r="D5946" t="s">
        <v>7397</v>
      </c>
      <c r="E5946">
        <f t="shared" si="92"/>
        <v>79290</v>
      </c>
      <c r="F5946" s="3" t="str">
        <f>VLOOKUP(E5946,CAPITULOS!$A$2:$E$22,4)</f>
        <v xml:space="preserve">XV </v>
      </c>
      <c r="G5946" t="str">
        <f>VLOOKUP(E5946,CAPITULOS!$A$2:$E$22,5)</f>
        <v xml:space="preserve"> Gravidez, parto e puerpério</v>
      </c>
    </row>
    <row r="5947" spans="1:7" x14ac:dyDescent="0.25">
      <c r="A5947" t="s">
        <v>7405</v>
      </c>
      <c r="B5947" t="s">
        <v>21315</v>
      </c>
      <c r="C5947" t="s">
        <v>7396</v>
      </c>
      <c r="D5947" t="s">
        <v>7397</v>
      </c>
      <c r="E5947">
        <f t="shared" si="92"/>
        <v>79290</v>
      </c>
      <c r="F5947" s="3" t="str">
        <f>VLOOKUP(E5947,CAPITULOS!$A$2:$E$22,4)</f>
        <v xml:space="preserve">XV </v>
      </c>
      <c r="G5947" t="str">
        <f>VLOOKUP(E5947,CAPITULOS!$A$2:$E$22,5)</f>
        <v xml:space="preserve"> Gravidez, parto e puerpério</v>
      </c>
    </row>
    <row r="5948" spans="1:7" x14ac:dyDescent="0.25">
      <c r="A5948" t="s">
        <v>7406</v>
      </c>
      <c r="B5948" t="s">
        <v>21316</v>
      </c>
      <c r="C5948" t="s">
        <v>7396</v>
      </c>
      <c r="D5948" t="s">
        <v>7397</v>
      </c>
      <c r="E5948">
        <f t="shared" si="92"/>
        <v>79290</v>
      </c>
      <c r="F5948" s="3" t="str">
        <f>VLOOKUP(E5948,CAPITULOS!$A$2:$E$22,4)</f>
        <v xml:space="preserve">XV </v>
      </c>
      <c r="G5948" t="str">
        <f>VLOOKUP(E5948,CAPITULOS!$A$2:$E$22,5)</f>
        <v xml:space="preserve"> Gravidez, parto e puerpério</v>
      </c>
    </row>
    <row r="5949" spans="1:7" x14ac:dyDescent="0.25">
      <c r="A5949" t="s">
        <v>7409</v>
      </c>
      <c r="B5949" t="s">
        <v>21317</v>
      </c>
      <c r="C5949" t="s">
        <v>7407</v>
      </c>
      <c r="D5949" t="s">
        <v>7408</v>
      </c>
      <c r="E5949">
        <f t="shared" si="92"/>
        <v>79300</v>
      </c>
      <c r="F5949" s="3" t="str">
        <f>VLOOKUP(E5949,CAPITULOS!$A$2:$E$22,4)</f>
        <v xml:space="preserve">XV </v>
      </c>
      <c r="G5949" t="str">
        <f>VLOOKUP(E5949,CAPITULOS!$A$2:$E$22,5)</f>
        <v xml:space="preserve"> Gravidez, parto e puerpério</v>
      </c>
    </row>
    <row r="5950" spans="1:7" x14ac:dyDescent="0.25">
      <c r="A5950" t="s">
        <v>7410</v>
      </c>
      <c r="B5950" t="s">
        <v>21318</v>
      </c>
      <c r="C5950" t="s">
        <v>7407</v>
      </c>
      <c r="D5950" t="s">
        <v>7408</v>
      </c>
      <c r="E5950">
        <f t="shared" si="92"/>
        <v>79300</v>
      </c>
      <c r="F5950" s="3" t="str">
        <f>VLOOKUP(E5950,CAPITULOS!$A$2:$E$22,4)</f>
        <v xml:space="preserve">XV </v>
      </c>
      <c r="G5950" t="str">
        <f>VLOOKUP(E5950,CAPITULOS!$A$2:$E$22,5)</f>
        <v xml:space="preserve"> Gravidez, parto e puerpério</v>
      </c>
    </row>
    <row r="5951" spans="1:7" x14ac:dyDescent="0.25">
      <c r="A5951" t="s">
        <v>7411</v>
      </c>
      <c r="B5951" t="s">
        <v>21319</v>
      </c>
      <c r="C5951" t="s">
        <v>7407</v>
      </c>
      <c r="D5951" t="s">
        <v>7408</v>
      </c>
      <c r="E5951">
        <f t="shared" si="92"/>
        <v>79300</v>
      </c>
      <c r="F5951" s="3" t="str">
        <f>VLOOKUP(E5951,CAPITULOS!$A$2:$E$22,4)</f>
        <v xml:space="preserve">XV </v>
      </c>
      <c r="G5951" t="str">
        <f>VLOOKUP(E5951,CAPITULOS!$A$2:$E$22,5)</f>
        <v xml:space="preserve"> Gravidez, parto e puerpério</v>
      </c>
    </row>
    <row r="5952" spans="1:7" x14ac:dyDescent="0.25">
      <c r="A5952" t="s">
        <v>7412</v>
      </c>
      <c r="B5952" t="s">
        <v>21320</v>
      </c>
      <c r="C5952" t="s">
        <v>7407</v>
      </c>
      <c r="D5952" t="s">
        <v>7408</v>
      </c>
      <c r="E5952">
        <f t="shared" si="92"/>
        <v>79300</v>
      </c>
      <c r="F5952" s="3" t="str">
        <f>VLOOKUP(E5952,CAPITULOS!$A$2:$E$22,4)</f>
        <v xml:space="preserve">XV </v>
      </c>
      <c r="G5952" t="str">
        <f>VLOOKUP(E5952,CAPITULOS!$A$2:$E$22,5)</f>
        <v xml:space="preserve"> Gravidez, parto e puerpério</v>
      </c>
    </row>
    <row r="5953" spans="1:7" x14ac:dyDescent="0.25">
      <c r="A5953" t="s">
        <v>7413</v>
      </c>
      <c r="B5953" t="s">
        <v>21321</v>
      </c>
      <c r="C5953" t="s">
        <v>7407</v>
      </c>
      <c r="D5953" t="s">
        <v>7408</v>
      </c>
      <c r="E5953">
        <f t="shared" si="92"/>
        <v>79300</v>
      </c>
      <c r="F5953" s="3" t="str">
        <f>VLOOKUP(E5953,CAPITULOS!$A$2:$E$22,4)</f>
        <v xml:space="preserve">XV </v>
      </c>
      <c r="G5953" t="str">
        <f>VLOOKUP(E5953,CAPITULOS!$A$2:$E$22,5)</f>
        <v xml:space="preserve"> Gravidez, parto e puerpério</v>
      </c>
    </row>
    <row r="5954" spans="1:7" x14ac:dyDescent="0.25">
      <c r="A5954" t="s">
        <v>7416</v>
      </c>
      <c r="B5954" t="s">
        <v>21322</v>
      </c>
      <c r="C5954" t="s">
        <v>7414</v>
      </c>
      <c r="D5954" t="s">
        <v>7415</v>
      </c>
      <c r="E5954">
        <f t="shared" si="92"/>
        <v>79310</v>
      </c>
      <c r="F5954" s="3" t="str">
        <f>VLOOKUP(E5954,CAPITULOS!$A$2:$E$22,4)</f>
        <v xml:space="preserve">XV </v>
      </c>
      <c r="G5954" t="str">
        <f>VLOOKUP(E5954,CAPITULOS!$A$2:$E$22,5)</f>
        <v xml:space="preserve"> Gravidez, parto e puerpério</v>
      </c>
    </row>
    <row r="5955" spans="1:7" x14ac:dyDescent="0.25">
      <c r="A5955" t="s">
        <v>7417</v>
      </c>
      <c r="B5955" t="s">
        <v>21323</v>
      </c>
      <c r="C5955" t="s">
        <v>7414</v>
      </c>
      <c r="D5955" t="s">
        <v>7415</v>
      </c>
      <c r="E5955">
        <f t="shared" ref="E5955:E6018" si="93">CODE((MID(A5955,1,1)))*1000+(MID(A5955,2,2)*10)</f>
        <v>79310</v>
      </c>
      <c r="F5955" s="3" t="str">
        <f>VLOOKUP(E5955,CAPITULOS!$A$2:$E$22,4)</f>
        <v xml:space="preserve">XV </v>
      </c>
      <c r="G5955" t="str">
        <f>VLOOKUP(E5955,CAPITULOS!$A$2:$E$22,5)</f>
        <v xml:space="preserve"> Gravidez, parto e puerpério</v>
      </c>
    </row>
    <row r="5956" spans="1:7" x14ac:dyDescent="0.25">
      <c r="A5956" t="s">
        <v>7418</v>
      </c>
      <c r="B5956" t="s">
        <v>21324</v>
      </c>
      <c r="C5956" t="s">
        <v>7414</v>
      </c>
      <c r="D5956" t="s">
        <v>7415</v>
      </c>
      <c r="E5956">
        <f t="shared" si="93"/>
        <v>79310</v>
      </c>
      <c r="F5956" s="3" t="str">
        <f>VLOOKUP(E5956,CAPITULOS!$A$2:$E$22,4)</f>
        <v xml:space="preserve">XV </v>
      </c>
      <c r="G5956" t="str">
        <f>VLOOKUP(E5956,CAPITULOS!$A$2:$E$22,5)</f>
        <v xml:space="preserve"> Gravidez, parto e puerpério</v>
      </c>
    </row>
    <row r="5957" spans="1:7" x14ac:dyDescent="0.25">
      <c r="A5957" t="s">
        <v>7419</v>
      </c>
      <c r="B5957" t="s">
        <v>21325</v>
      </c>
      <c r="C5957" t="s">
        <v>7414</v>
      </c>
      <c r="D5957" t="s">
        <v>7415</v>
      </c>
      <c r="E5957">
        <f t="shared" si="93"/>
        <v>79310</v>
      </c>
      <c r="F5957" s="3" t="str">
        <f>VLOOKUP(E5957,CAPITULOS!$A$2:$E$22,4)</f>
        <v xml:space="preserve">XV </v>
      </c>
      <c r="G5957" t="str">
        <f>VLOOKUP(E5957,CAPITULOS!$A$2:$E$22,5)</f>
        <v xml:space="preserve"> Gravidez, parto e puerpério</v>
      </c>
    </row>
    <row r="5958" spans="1:7" x14ac:dyDescent="0.25">
      <c r="A5958" t="s">
        <v>7422</v>
      </c>
      <c r="B5958" t="s">
        <v>21326</v>
      </c>
      <c r="C5958" t="s">
        <v>7420</v>
      </c>
      <c r="D5958" t="s">
        <v>7421</v>
      </c>
      <c r="E5958">
        <f t="shared" si="93"/>
        <v>79320</v>
      </c>
      <c r="F5958" s="3" t="str">
        <f>VLOOKUP(E5958,CAPITULOS!$A$2:$E$22,4)</f>
        <v xml:space="preserve">XV </v>
      </c>
      <c r="G5958" t="str">
        <f>VLOOKUP(E5958,CAPITULOS!$A$2:$E$22,5)</f>
        <v xml:space="preserve"> Gravidez, parto e puerpério</v>
      </c>
    </row>
    <row r="5959" spans="1:7" x14ac:dyDescent="0.25">
      <c r="A5959" t="s">
        <v>7423</v>
      </c>
      <c r="B5959" t="s">
        <v>21327</v>
      </c>
      <c r="C5959" t="s">
        <v>7420</v>
      </c>
      <c r="D5959" t="s">
        <v>7421</v>
      </c>
      <c r="E5959">
        <f t="shared" si="93"/>
        <v>79320</v>
      </c>
      <c r="F5959" s="3" t="str">
        <f>VLOOKUP(E5959,CAPITULOS!$A$2:$E$22,4)</f>
        <v xml:space="preserve">XV </v>
      </c>
      <c r="G5959" t="str">
        <f>VLOOKUP(E5959,CAPITULOS!$A$2:$E$22,5)</f>
        <v xml:space="preserve"> Gravidez, parto e puerpério</v>
      </c>
    </row>
    <row r="5960" spans="1:7" x14ac:dyDescent="0.25">
      <c r="A5960" t="s">
        <v>7424</v>
      </c>
      <c r="B5960" t="s">
        <v>21328</v>
      </c>
      <c r="C5960" t="s">
        <v>7420</v>
      </c>
      <c r="D5960" t="s">
        <v>7421</v>
      </c>
      <c r="E5960">
        <f t="shared" si="93"/>
        <v>79320</v>
      </c>
      <c r="F5960" s="3" t="str">
        <f>VLOOKUP(E5960,CAPITULOS!$A$2:$E$22,4)</f>
        <v xml:space="preserve">XV </v>
      </c>
      <c r="G5960" t="str">
        <f>VLOOKUP(E5960,CAPITULOS!$A$2:$E$22,5)</f>
        <v xml:space="preserve"> Gravidez, parto e puerpério</v>
      </c>
    </row>
    <row r="5961" spans="1:7" x14ac:dyDescent="0.25">
      <c r="A5961" t="s">
        <v>7425</v>
      </c>
      <c r="B5961" t="s">
        <v>21329</v>
      </c>
      <c r="C5961" t="s">
        <v>7420</v>
      </c>
      <c r="D5961" t="s">
        <v>7421</v>
      </c>
      <c r="E5961">
        <f t="shared" si="93"/>
        <v>79320</v>
      </c>
      <c r="F5961" s="3" t="str">
        <f>VLOOKUP(E5961,CAPITULOS!$A$2:$E$22,4)</f>
        <v xml:space="preserve">XV </v>
      </c>
      <c r="G5961" t="str">
        <f>VLOOKUP(E5961,CAPITULOS!$A$2:$E$22,5)</f>
        <v xml:space="preserve"> Gravidez, parto e puerpério</v>
      </c>
    </row>
    <row r="5962" spans="1:7" x14ac:dyDescent="0.25">
      <c r="A5962" t="s">
        <v>7426</v>
      </c>
      <c r="B5962" t="s">
        <v>21330</v>
      </c>
      <c r="C5962" t="s">
        <v>7420</v>
      </c>
      <c r="D5962" t="s">
        <v>7421</v>
      </c>
      <c r="E5962">
        <f t="shared" si="93"/>
        <v>79320</v>
      </c>
      <c r="F5962" s="3" t="str">
        <f>VLOOKUP(E5962,CAPITULOS!$A$2:$E$22,4)</f>
        <v xml:space="preserve">XV </v>
      </c>
      <c r="G5962" t="str">
        <f>VLOOKUP(E5962,CAPITULOS!$A$2:$E$22,5)</f>
        <v xml:space="preserve"> Gravidez, parto e puerpério</v>
      </c>
    </row>
    <row r="5963" spans="1:7" x14ac:dyDescent="0.25">
      <c r="A5963" t="s">
        <v>7427</v>
      </c>
      <c r="B5963" t="s">
        <v>21331</v>
      </c>
      <c r="C5963" t="s">
        <v>7420</v>
      </c>
      <c r="D5963" t="s">
        <v>7421</v>
      </c>
      <c r="E5963">
        <f t="shared" si="93"/>
        <v>79320</v>
      </c>
      <c r="F5963" s="3" t="str">
        <f>VLOOKUP(E5963,CAPITULOS!$A$2:$E$22,4)</f>
        <v xml:space="preserve">XV </v>
      </c>
      <c r="G5963" t="str">
        <f>VLOOKUP(E5963,CAPITULOS!$A$2:$E$22,5)</f>
        <v xml:space="preserve"> Gravidez, parto e puerpério</v>
      </c>
    </row>
    <row r="5964" spans="1:7" x14ac:dyDescent="0.25">
      <c r="A5964" t="s">
        <v>7428</v>
      </c>
      <c r="B5964" t="s">
        <v>21332</v>
      </c>
      <c r="C5964" t="s">
        <v>7420</v>
      </c>
      <c r="D5964" t="s">
        <v>7421</v>
      </c>
      <c r="E5964">
        <f t="shared" si="93"/>
        <v>79320</v>
      </c>
      <c r="F5964" s="3" t="str">
        <f>VLOOKUP(E5964,CAPITULOS!$A$2:$E$22,4)</f>
        <v xml:space="preserve">XV </v>
      </c>
      <c r="G5964" t="str">
        <f>VLOOKUP(E5964,CAPITULOS!$A$2:$E$22,5)</f>
        <v xml:space="preserve"> Gravidez, parto e puerpério</v>
      </c>
    </row>
    <row r="5965" spans="1:7" x14ac:dyDescent="0.25">
      <c r="A5965" t="s">
        <v>7429</v>
      </c>
      <c r="B5965" t="s">
        <v>21333</v>
      </c>
      <c r="C5965" t="s">
        <v>7420</v>
      </c>
      <c r="D5965" t="s">
        <v>7421</v>
      </c>
      <c r="E5965">
        <f t="shared" si="93"/>
        <v>79320</v>
      </c>
      <c r="F5965" s="3" t="str">
        <f>VLOOKUP(E5965,CAPITULOS!$A$2:$E$22,4)</f>
        <v xml:space="preserve">XV </v>
      </c>
      <c r="G5965" t="str">
        <f>VLOOKUP(E5965,CAPITULOS!$A$2:$E$22,5)</f>
        <v xml:space="preserve"> Gravidez, parto e puerpério</v>
      </c>
    </row>
    <row r="5966" spans="1:7" x14ac:dyDescent="0.25">
      <c r="A5966" t="s">
        <v>7430</v>
      </c>
      <c r="B5966" t="s">
        <v>21334</v>
      </c>
      <c r="C5966" t="s">
        <v>7420</v>
      </c>
      <c r="D5966" t="s">
        <v>7421</v>
      </c>
      <c r="E5966">
        <f t="shared" si="93"/>
        <v>79320</v>
      </c>
      <c r="F5966" s="3" t="str">
        <f>VLOOKUP(E5966,CAPITULOS!$A$2:$E$22,4)</f>
        <v xml:space="preserve">XV </v>
      </c>
      <c r="G5966" t="str">
        <f>VLOOKUP(E5966,CAPITULOS!$A$2:$E$22,5)</f>
        <v xml:space="preserve"> Gravidez, parto e puerpério</v>
      </c>
    </row>
    <row r="5967" spans="1:7" x14ac:dyDescent="0.25">
      <c r="A5967" t="s">
        <v>7433</v>
      </c>
      <c r="B5967" t="s">
        <v>21335</v>
      </c>
      <c r="C5967" t="s">
        <v>7431</v>
      </c>
      <c r="D5967" t="s">
        <v>7432</v>
      </c>
      <c r="E5967">
        <f t="shared" si="93"/>
        <v>79330</v>
      </c>
      <c r="F5967" s="3" t="str">
        <f>VLOOKUP(E5967,CAPITULOS!$A$2:$E$22,4)</f>
        <v xml:space="preserve">XV </v>
      </c>
      <c r="G5967" t="str">
        <f>VLOOKUP(E5967,CAPITULOS!$A$2:$E$22,5)</f>
        <v xml:space="preserve"> Gravidez, parto e puerpério</v>
      </c>
    </row>
    <row r="5968" spans="1:7" x14ac:dyDescent="0.25">
      <c r="A5968" t="s">
        <v>7434</v>
      </c>
      <c r="B5968" t="s">
        <v>21336</v>
      </c>
      <c r="C5968" t="s">
        <v>7431</v>
      </c>
      <c r="D5968" t="s">
        <v>7432</v>
      </c>
      <c r="E5968">
        <f t="shared" si="93"/>
        <v>79330</v>
      </c>
      <c r="F5968" s="3" t="str">
        <f>VLOOKUP(E5968,CAPITULOS!$A$2:$E$22,4)</f>
        <v xml:space="preserve">XV </v>
      </c>
      <c r="G5968" t="str">
        <f>VLOOKUP(E5968,CAPITULOS!$A$2:$E$22,5)</f>
        <v xml:space="preserve"> Gravidez, parto e puerpério</v>
      </c>
    </row>
    <row r="5969" spans="1:7" x14ac:dyDescent="0.25">
      <c r="A5969" t="s">
        <v>7435</v>
      </c>
      <c r="B5969" t="s">
        <v>21337</v>
      </c>
      <c r="C5969" t="s">
        <v>7431</v>
      </c>
      <c r="D5969" t="s">
        <v>7432</v>
      </c>
      <c r="E5969">
        <f t="shared" si="93"/>
        <v>79330</v>
      </c>
      <c r="F5969" s="3" t="str">
        <f>VLOOKUP(E5969,CAPITULOS!$A$2:$E$22,4)</f>
        <v xml:space="preserve">XV </v>
      </c>
      <c r="G5969" t="str">
        <f>VLOOKUP(E5969,CAPITULOS!$A$2:$E$22,5)</f>
        <v xml:space="preserve"> Gravidez, parto e puerpério</v>
      </c>
    </row>
    <row r="5970" spans="1:7" x14ac:dyDescent="0.25">
      <c r="A5970" t="s">
        <v>7436</v>
      </c>
      <c r="B5970" t="s">
        <v>21338</v>
      </c>
      <c r="C5970" t="s">
        <v>7431</v>
      </c>
      <c r="D5970" t="s">
        <v>7432</v>
      </c>
      <c r="E5970">
        <f t="shared" si="93"/>
        <v>79330</v>
      </c>
      <c r="F5970" s="3" t="str">
        <f>VLOOKUP(E5970,CAPITULOS!$A$2:$E$22,4)</f>
        <v xml:space="preserve">XV </v>
      </c>
      <c r="G5970" t="str">
        <f>VLOOKUP(E5970,CAPITULOS!$A$2:$E$22,5)</f>
        <v xml:space="preserve"> Gravidez, parto e puerpério</v>
      </c>
    </row>
    <row r="5971" spans="1:7" x14ac:dyDescent="0.25">
      <c r="A5971" t="s">
        <v>7437</v>
      </c>
      <c r="B5971" t="s">
        <v>21339</v>
      </c>
      <c r="C5971" t="s">
        <v>7431</v>
      </c>
      <c r="D5971" t="s">
        <v>7432</v>
      </c>
      <c r="E5971">
        <f t="shared" si="93"/>
        <v>79330</v>
      </c>
      <c r="F5971" s="3" t="str">
        <f>VLOOKUP(E5971,CAPITULOS!$A$2:$E$22,4)</f>
        <v xml:space="preserve">XV </v>
      </c>
      <c r="G5971" t="str">
        <f>VLOOKUP(E5971,CAPITULOS!$A$2:$E$22,5)</f>
        <v xml:space="preserve"> Gravidez, parto e puerpério</v>
      </c>
    </row>
    <row r="5972" spans="1:7" x14ac:dyDescent="0.25">
      <c r="A5972" t="s">
        <v>7438</v>
      </c>
      <c r="B5972" t="s">
        <v>21340</v>
      </c>
      <c r="C5972" t="s">
        <v>7431</v>
      </c>
      <c r="D5972" t="s">
        <v>7432</v>
      </c>
      <c r="E5972">
        <f t="shared" si="93"/>
        <v>79330</v>
      </c>
      <c r="F5972" s="3" t="str">
        <f>VLOOKUP(E5972,CAPITULOS!$A$2:$E$22,4)</f>
        <v xml:space="preserve">XV </v>
      </c>
      <c r="G5972" t="str">
        <f>VLOOKUP(E5972,CAPITULOS!$A$2:$E$22,5)</f>
        <v xml:space="preserve"> Gravidez, parto e puerpério</v>
      </c>
    </row>
    <row r="5973" spans="1:7" x14ac:dyDescent="0.25">
      <c r="A5973" t="s">
        <v>7439</v>
      </c>
      <c r="B5973" t="s">
        <v>21341</v>
      </c>
      <c r="C5973" t="s">
        <v>7431</v>
      </c>
      <c r="D5973" t="s">
        <v>7432</v>
      </c>
      <c r="E5973">
        <f t="shared" si="93"/>
        <v>79330</v>
      </c>
      <c r="F5973" s="3" t="str">
        <f>VLOOKUP(E5973,CAPITULOS!$A$2:$E$22,4)</f>
        <v xml:space="preserve">XV </v>
      </c>
      <c r="G5973" t="str">
        <f>VLOOKUP(E5973,CAPITULOS!$A$2:$E$22,5)</f>
        <v xml:space="preserve"> Gravidez, parto e puerpério</v>
      </c>
    </row>
    <row r="5974" spans="1:7" x14ac:dyDescent="0.25">
      <c r="A5974" t="s">
        <v>7440</v>
      </c>
      <c r="B5974" t="s">
        <v>21342</v>
      </c>
      <c r="C5974" t="s">
        <v>7431</v>
      </c>
      <c r="D5974" t="s">
        <v>7432</v>
      </c>
      <c r="E5974">
        <f t="shared" si="93"/>
        <v>79330</v>
      </c>
      <c r="F5974" s="3" t="str">
        <f>VLOOKUP(E5974,CAPITULOS!$A$2:$E$22,4)</f>
        <v xml:space="preserve">XV </v>
      </c>
      <c r="G5974" t="str">
        <f>VLOOKUP(E5974,CAPITULOS!$A$2:$E$22,5)</f>
        <v xml:space="preserve"> Gravidez, parto e puerpério</v>
      </c>
    </row>
    <row r="5975" spans="1:7" x14ac:dyDescent="0.25">
      <c r="A5975" t="s">
        <v>7441</v>
      </c>
      <c r="B5975" t="s">
        <v>21343</v>
      </c>
      <c r="C5975" t="s">
        <v>7431</v>
      </c>
      <c r="D5975" t="s">
        <v>7432</v>
      </c>
      <c r="E5975">
        <f t="shared" si="93"/>
        <v>79330</v>
      </c>
      <c r="F5975" s="3" t="str">
        <f>VLOOKUP(E5975,CAPITULOS!$A$2:$E$22,4)</f>
        <v xml:space="preserve">XV </v>
      </c>
      <c r="G5975" t="str">
        <f>VLOOKUP(E5975,CAPITULOS!$A$2:$E$22,5)</f>
        <v xml:space="preserve"> Gravidez, parto e puerpério</v>
      </c>
    </row>
    <row r="5976" spans="1:7" x14ac:dyDescent="0.25">
      <c r="A5976" t="s">
        <v>7442</v>
      </c>
      <c r="B5976" t="s">
        <v>21344</v>
      </c>
      <c r="C5976" t="s">
        <v>7431</v>
      </c>
      <c r="D5976" t="s">
        <v>7432</v>
      </c>
      <c r="E5976">
        <f t="shared" si="93"/>
        <v>79330</v>
      </c>
      <c r="F5976" s="3" t="str">
        <f>VLOOKUP(E5976,CAPITULOS!$A$2:$E$22,4)</f>
        <v xml:space="preserve">XV </v>
      </c>
      <c r="G5976" t="str">
        <f>VLOOKUP(E5976,CAPITULOS!$A$2:$E$22,5)</f>
        <v xml:space="preserve"> Gravidez, parto e puerpério</v>
      </c>
    </row>
    <row r="5977" spans="1:7" x14ac:dyDescent="0.25">
      <c r="A5977" t="s">
        <v>7445</v>
      </c>
      <c r="B5977" t="s">
        <v>21345</v>
      </c>
      <c r="C5977" t="s">
        <v>7443</v>
      </c>
      <c r="D5977" t="s">
        <v>7444</v>
      </c>
      <c r="E5977">
        <f t="shared" si="93"/>
        <v>79340</v>
      </c>
      <c r="F5977" s="3" t="str">
        <f>VLOOKUP(E5977,CAPITULOS!$A$2:$E$22,4)</f>
        <v xml:space="preserve">XV </v>
      </c>
      <c r="G5977" t="str">
        <f>VLOOKUP(E5977,CAPITULOS!$A$2:$E$22,5)</f>
        <v xml:space="preserve"> Gravidez, parto e puerpério</v>
      </c>
    </row>
    <row r="5978" spans="1:7" x14ac:dyDescent="0.25">
      <c r="A5978" t="s">
        <v>7446</v>
      </c>
      <c r="B5978" t="s">
        <v>21346</v>
      </c>
      <c r="C5978" t="s">
        <v>7443</v>
      </c>
      <c r="D5978" t="s">
        <v>7444</v>
      </c>
      <c r="E5978">
        <f t="shared" si="93"/>
        <v>79340</v>
      </c>
      <c r="F5978" s="3" t="str">
        <f>VLOOKUP(E5978,CAPITULOS!$A$2:$E$22,4)</f>
        <v xml:space="preserve">XV </v>
      </c>
      <c r="G5978" t="str">
        <f>VLOOKUP(E5978,CAPITULOS!$A$2:$E$22,5)</f>
        <v xml:space="preserve"> Gravidez, parto e puerpério</v>
      </c>
    </row>
    <row r="5979" spans="1:7" x14ac:dyDescent="0.25">
      <c r="A5979" t="s">
        <v>7447</v>
      </c>
      <c r="B5979" t="s">
        <v>21347</v>
      </c>
      <c r="C5979" t="s">
        <v>7443</v>
      </c>
      <c r="D5979" t="s">
        <v>7444</v>
      </c>
      <c r="E5979">
        <f t="shared" si="93"/>
        <v>79340</v>
      </c>
      <c r="F5979" s="3" t="str">
        <f>VLOOKUP(E5979,CAPITULOS!$A$2:$E$22,4)</f>
        <v xml:space="preserve">XV </v>
      </c>
      <c r="G5979" t="str">
        <f>VLOOKUP(E5979,CAPITULOS!$A$2:$E$22,5)</f>
        <v xml:space="preserve"> Gravidez, parto e puerpério</v>
      </c>
    </row>
    <row r="5980" spans="1:7" x14ac:dyDescent="0.25">
      <c r="A5980" t="s">
        <v>7448</v>
      </c>
      <c r="B5980" t="s">
        <v>21348</v>
      </c>
      <c r="C5980" t="s">
        <v>7443</v>
      </c>
      <c r="D5980" t="s">
        <v>7444</v>
      </c>
      <c r="E5980">
        <f t="shared" si="93"/>
        <v>79340</v>
      </c>
      <c r="F5980" s="3" t="str">
        <f>VLOOKUP(E5980,CAPITULOS!$A$2:$E$22,4)</f>
        <v xml:space="preserve">XV </v>
      </c>
      <c r="G5980" t="str">
        <f>VLOOKUP(E5980,CAPITULOS!$A$2:$E$22,5)</f>
        <v xml:space="preserve"> Gravidez, parto e puerpério</v>
      </c>
    </row>
    <row r="5981" spans="1:7" x14ac:dyDescent="0.25">
      <c r="A5981" t="s">
        <v>7449</v>
      </c>
      <c r="B5981" t="s">
        <v>21349</v>
      </c>
      <c r="C5981" t="s">
        <v>7443</v>
      </c>
      <c r="D5981" t="s">
        <v>7444</v>
      </c>
      <c r="E5981">
        <f t="shared" si="93"/>
        <v>79340</v>
      </c>
      <c r="F5981" s="3" t="str">
        <f>VLOOKUP(E5981,CAPITULOS!$A$2:$E$22,4)</f>
        <v xml:space="preserve">XV </v>
      </c>
      <c r="G5981" t="str">
        <f>VLOOKUP(E5981,CAPITULOS!$A$2:$E$22,5)</f>
        <v xml:space="preserve"> Gravidez, parto e puerpério</v>
      </c>
    </row>
    <row r="5982" spans="1:7" x14ac:dyDescent="0.25">
      <c r="A5982" t="s">
        <v>7450</v>
      </c>
      <c r="B5982" t="s">
        <v>21350</v>
      </c>
      <c r="C5982" t="s">
        <v>7443</v>
      </c>
      <c r="D5982" t="s">
        <v>7444</v>
      </c>
      <c r="E5982">
        <f t="shared" si="93"/>
        <v>79340</v>
      </c>
      <c r="F5982" s="3" t="str">
        <f>VLOOKUP(E5982,CAPITULOS!$A$2:$E$22,4)</f>
        <v xml:space="preserve">XV </v>
      </c>
      <c r="G5982" t="str">
        <f>VLOOKUP(E5982,CAPITULOS!$A$2:$E$22,5)</f>
        <v xml:space="preserve"> Gravidez, parto e puerpério</v>
      </c>
    </row>
    <row r="5983" spans="1:7" x14ac:dyDescent="0.25">
      <c r="A5983" t="s">
        <v>7451</v>
      </c>
      <c r="B5983" t="s">
        <v>21351</v>
      </c>
      <c r="C5983" t="s">
        <v>7443</v>
      </c>
      <c r="D5983" t="s">
        <v>7444</v>
      </c>
      <c r="E5983">
        <f t="shared" si="93"/>
        <v>79340</v>
      </c>
      <c r="F5983" s="3" t="str">
        <f>VLOOKUP(E5983,CAPITULOS!$A$2:$E$22,4)</f>
        <v xml:space="preserve">XV </v>
      </c>
      <c r="G5983" t="str">
        <f>VLOOKUP(E5983,CAPITULOS!$A$2:$E$22,5)</f>
        <v xml:space="preserve"> Gravidez, parto e puerpério</v>
      </c>
    </row>
    <row r="5984" spans="1:7" x14ac:dyDescent="0.25">
      <c r="A5984" t="s">
        <v>7452</v>
      </c>
      <c r="B5984" t="s">
        <v>21352</v>
      </c>
      <c r="C5984" t="s">
        <v>7443</v>
      </c>
      <c r="D5984" t="s">
        <v>7444</v>
      </c>
      <c r="E5984">
        <f t="shared" si="93"/>
        <v>79340</v>
      </c>
      <c r="F5984" s="3" t="str">
        <f>VLOOKUP(E5984,CAPITULOS!$A$2:$E$22,4)</f>
        <v xml:space="preserve">XV </v>
      </c>
      <c r="G5984" t="str">
        <f>VLOOKUP(E5984,CAPITULOS!$A$2:$E$22,5)</f>
        <v xml:space="preserve"> Gravidez, parto e puerpério</v>
      </c>
    </row>
    <row r="5985" spans="1:7" x14ac:dyDescent="0.25">
      <c r="A5985" t="s">
        <v>7453</v>
      </c>
      <c r="B5985" t="s">
        <v>21353</v>
      </c>
      <c r="C5985" t="s">
        <v>7443</v>
      </c>
      <c r="D5985" t="s">
        <v>7444</v>
      </c>
      <c r="E5985">
        <f t="shared" si="93"/>
        <v>79340</v>
      </c>
      <c r="F5985" s="3" t="str">
        <f>VLOOKUP(E5985,CAPITULOS!$A$2:$E$22,4)</f>
        <v xml:space="preserve">XV </v>
      </c>
      <c r="G5985" t="str">
        <f>VLOOKUP(E5985,CAPITULOS!$A$2:$E$22,5)</f>
        <v xml:space="preserve"> Gravidez, parto e puerpério</v>
      </c>
    </row>
    <row r="5986" spans="1:7" x14ac:dyDescent="0.25">
      <c r="A5986" t="s">
        <v>7454</v>
      </c>
      <c r="B5986" t="s">
        <v>21354</v>
      </c>
      <c r="C5986" t="s">
        <v>7443</v>
      </c>
      <c r="D5986" t="s">
        <v>7444</v>
      </c>
      <c r="E5986">
        <f t="shared" si="93"/>
        <v>79340</v>
      </c>
      <c r="F5986" s="3" t="str">
        <f>VLOOKUP(E5986,CAPITULOS!$A$2:$E$22,4)</f>
        <v xml:space="preserve">XV </v>
      </c>
      <c r="G5986" t="str">
        <f>VLOOKUP(E5986,CAPITULOS!$A$2:$E$22,5)</f>
        <v xml:space="preserve"> Gravidez, parto e puerpério</v>
      </c>
    </row>
    <row r="5987" spans="1:7" x14ac:dyDescent="0.25">
      <c r="A5987" t="s">
        <v>7457</v>
      </c>
      <c r="B5987" t="s">
        <v>21355</v>
      </c>
      <c r="C5987" t="s">
        <v>7455</v>
      </c>
      <c r="D5987" t="s">
        <v>7456</v>
      </c>
      <c r="E5987">
        <f t="shared" si="93"/>
        <v>79350</v>
      </c>
      <c r="F5987" s="3" t="str">
        <f>VLOOKUP(E5987,CAPITULOS!$A$2:$E$22,4)</f>
        <v xml:space="preserve">XV </v>
      </c>
      <c r="G5987" t="str">
        <f>VLOOKUP(E5987,CAPITULOS!$A$2:$E$22,5)</f>
        <v xml:space="preserve"> Gravidez, parto e puerpério</v>
      </c>
    </row>
    <row r="5988" spans="1:7" x14ac:dyDescent="0.25">
      <c r="A5988" t="s">
        <v>7458</v>
      </c>
      <c r="B5988" t="s">
        <v>21356</v>
      </c>
      <c r="C5988" t="s">
        <v>7455</v>
      </c>
      <c r="D5988" t="s">
        <v>7456</v>
      </c>
      <c r="E5988">
        <f t="shared" si="93"/>
        <v>79350</v>
      </c>
      <c r="F5988" s="3" t="str">
        <f>VLOOKUP(E5988,CAPITULOS!$A$2:$E$22,4)</f>
        <v xml:space="preserve">XV </v>
      </c>
      <c r="G5988" t="str">
        <f>VLOOKUP(E5988,CAPITULOS!$A$2:$E$22,5)</f>
        <v xml:space="preserve"> Gravidez, parto e puerpério</v>
      </c>
    </row>
    <row r="5989" spans="1:7" x14ac:dyDescent="0.25">
      <c r="A5989" t="s">
        <v>7459</v>
      </c>
      <c r="B5989" t="s">
        <v>21357</v>
      </c>
      <c r="C5989" t="s">
        <v>7455</v>
      </c>
      <c r="D5989" t="s">
        <v>7456</v>
      </c>
      <c r="E5989">
        <f t="shared" si="93"/>
        <v>79350</v>
      </c>
      <c r="F5989" s="3" t="str">
        <f>VLOOKUP(E5989,CAPITULOS!$A$2:$E$22,4)</f>
        <v xml:space="preserve">XV </v>
      </c>
      <c r="G5989" t="str">
        <f>VLOOKUP(E5989,CAPITULOS!$A$2:$E$22,5)</f>
        <v xml:space="preserve"> Gravidez, parto e puerpério</v>
      </c>
    </row>
    <row r="5990" spans="1:7" x14ac:dyDescent="0.25">
      <c r="A5990" t="s">
        <v>7460</v>
      </c>
      <c r="B5990" t="s">
        <v>21358</v>
      </c>
      <c r="C5990" t="s">
        <v>7455</v>
      </c>
      <c r="D5990" t="s">
        <v>7456</v>
      </c>
      <c r="E5990">
        <f t="shared" si="93"/>
        <v>79350</v>
      </c>
      <c r="F5990" s="3" t="str">
        <f>VLOOKUP(E5990,CAPITULOS!$A$2:$E$22,4)</f>
        <v xml:space="preserve">XV </v>
      </c>
      <c r="G5990" t="str">
        <f>VLOOKUP(E5990,CAPITULOS!$A$2:$E$22,5)</f>
        <v xml:space="preserve"> Gravidez, parto e puerpério</v>
      </c>
    </row>
    <row r="5991" spans="1:7" x14ac:dyDescent="0.25">
      <c r="A5991" t="s">
        <v>7461</v>
      </c>
      <c r="B5991" t="s">
        <v>21359</v>
      </c>
      <c r="C5991" t="s">
        <v>7455</v>
      </c>
      <c r="D5991" t="s">
        <v>7456</v>
      </c>
      <c r="E5991">
        <f t="shared" si="93"/>
        <v>79350</v>
      </c>
      <c r="F5991" s="3" t="str">
        <f>VLOOKUP(E5991,CAPITULOS!$A$2:$E$22,4)</f>
        <v xml:space="preserve">XV </v>
      </c>
      <c r="G5991" t="str">
        <f>VLOOKUP(E5991,CAPITULOS!$A$2:$E$22,5)</f>
        <v xml:space="preserve"> Gravidez, parto e puerpério</v>
      </c>
    </row>
    <row r="5992" spans="1:7" x14ac:dyDescent="0.25">
      <c r="A5992" t="s">
        <v>7462</v>
      </c>
      <c r="B5992" t="s">
        <v>21360</v>
      </c>
      <c r="C5992" t="s">
        <v>7455</v>
      </c>
      <c r="D5992" t="s">
        <v>7456</v>
      </c>
      <c r="E5992">
        <f t="shared" si="93"/>
        <v>79350</v>
      </c>
      <c r="F5992" s="3" t="str">
        <f>VLOOKUP(E5992,CAPITULOS!$A$2:$E$22,4)</f>
        <v xml:space="preserve">XV </v>
      </c>
      <c r="G5992" t="str">
        <f>VLOOKUP(E5992,CAPITULOS!$A$2:$E$22,5)</f>
        <v xml:space="preserve"> Gravidez, parto e puerpério</v>
      </c>
    </row>
    <row r="5993" spans="1:7" x14ac:dyDescent="0.25">
      <c r="A5993" t="s">
        <v>7463</v>
      </c>
      <c r="B5993" t="s">
        <v>21361</v>
      </c>
      <c r="C5993" t="s">
        <v>7455</v>
      </c>
      <c r="D5993" t="s">
        <v>7456</v>
      </c>
      <c r="E5993">
        <f t="shared" si="93"/>
        <v>79350</v>
      </c>
      <c r="F5993" s="3" t="str">
        <f>VLOOKUP(E5993,CAPITULOS!$A$2:$E$22,4)</f>
        <v xml:space="preserve">XV </v>
      </c>
      <c r="G5993" t="str">
        <f>VLOOKUP(E5993,CAPITULOS!$A$2:$E$22,5)</f>
        <v xml:space="preserve"> Gravidez, parto e puerpério</v>
      </c>
    </row>
    <row r="5994" spans="1:7" x14ac:dyDescent="0.25">
      <c r="A5994" t="s">
        <v>7464</v>
      </c>
      <c r="B5994" t="s">
        <v>21362</v>
      </c>
      <c r="C5994" t="s">
        <v>7455</v>
      </c>
      <c r="D5994" t="s">
        <v>7456</v>
      </c>
      <c r="E5994">
        <f t="shared" si="93"/>
        <v>79350</v>
      </c>
      <c r="F5994" s="3" t="str">
        <f>VLOOKUP(E5994,CAPITULOS!$A$2:$E$22,4)</f>
        <v xml:space="preserve">XV </v>
      </c>
      <c r="G5994" t="str">
        <f>VLOOKUP(E5994,CAPITULOS!$A$2:$E$22,5)</f>
        <v xml:space="preserve"> Gravidez, parto e puerpério</v>
      </c>
    </row>
    <row r="5995" spans="1:7" x14ac:dyDescent="0.25">
      <c r="A5995" t="s">
        <v>7465</v>
      </c>
      <c r="B5995" t="s">
        <v>21363</v>
      </c>
      <c r="C5995" t="s">
        <v>7455</v>
      </c>
      <c r="D5995" t="s">
        <v>7456</v>
      </c>
      <c r="E5995">
        <f t="shared" si="93"/>
        <v>79350</v>
      </c>
      <c r="F5995" s="3" t="str">
        <f>VLOOKUP(E5995,CAPITULOS!$A$2:$E$22,4)</f>
        <v xml:space="preserve">XV </v>
      </c>
      <c r="G5995" t="str">
        <f>VLOOKUP(E5995,CAPITULOS!$A$2:$E$22,5)</f>
        <v xml:space="preserve"> Gravidez, parto e puerpério</v>
      </c>
    </row>
    <row r="5996" spans="1:7" x14ac:dyDescent="0.25">
      <c r="A5996" t="s">
        <v>7466</v>
      </c>
      <c r="B5996" t="s">
        <v>21364</v>
      </c>
      <c r="C5996" t="s">
        <v>7455</v>
      </c>
      <c r="D5996" t="s">
        <v>7456</v>
      </c>
      <c r="E5996">
        <f t="shared" si="93"/>
        <v>79350</v>
      </c>
      <c r="F5996" s="3" t="str">
        <f>VLOOKUP(E5996,CAPITULOS!$A$2:$E$22,4)</f>
        <v xml:space="preserve">XV </v>
      </c>
      <c r="G5996" t="str">
        <f>VLOOKUP(E5996,CAPITULOS!$A$2:$E$22,5)</f>
        <v xml:space="preserve"> Gravidez, parto e puerpério</v>
      </c>
    </row>
    <row r="5997" spans="1:7" x14ac:dyDescent="0.25">
      <c r="A5997" t="s">
        <v>7469</v>
      </c>
      <c r="B5997" t="s">
        <v>21365</v>
      </c>
      <c r="C5997" t="s">
        <v>7467</v>
      </c>
      <c r="D5997" t="s">
        <v>7468</v>
      </c>
      <c r="E5997">
        <f t="shared" si="93"/>
        <v>79360</v>
      </c>
      <c r="F5997" s="3" t="str">
        <f>VLOOKUP(E5997,CAPITULOS!$A$2:$E$22,4)</f>
        <v xml:space="preserve">XV </v>
      </c>
      <c r="G5997" t="str">
        <f>VLOOKUP(E5997,CAPITULOS!$A$2:$E$22,5)</f>
        <v xml:space="preserve"> Gravidez, parto e puerpério</v>
      </c>
    </row>
    <row r="5998" spans="1:7" x14ac:dyDescent="0.25">
      <c r="A5998" t="s">
        <v>7470</v>
      </c>
      <c r="B5998" t="s">
        <v>21366</v>
      </c>
      <c r="C5998" t="s">
        <v>7467</v>
      </c>
      <c r="D5998" t="s">
        <v>7468</v>
      </c>
      <c r="E5998">
        <f t="shared" si="93"/>
        <v>79360</v>
      </c>
      <c r="F5998" s="3" t="str">
        <f>VLOOKUP(E5998,CAPITULOS!$A$2:$E$22,4)</f>
        <v xml:space="preserve">XV </v>
      </c>
      <c r="G5998" t="str">
        <f>VLOOKUP(E5998,CAPITULOS!$A$2:$E$22,5)</f>
        <v xml:space="preserve"> Gravidez, parto e puerpério</v>
      </c>
    </row>
    <row r="5999" spans="1:7" x14ac:dyDescent="0.25">
      <c r="A5999" t="s">
        <v>7471</v>
      </c>
      <c r="B5999" t="s">
        <v>21367</v>
      </c>
      <c r="C5999" t="s">
        <v>7467</v>
      </c>
      <c r="D5999" t="s">
        <v>7468</v>
      </c>
      <c r="E5999">
        <f t="shared" si="93"/>
        <v>79360</v>
      </c>
      <c r="F5999" s="3" t="str">
        <f>VLOOKUP(E5999,CAPITULOS!$A$2:$E$22,4)</f>
        <v xml:space="preserve">XV </v>
      </c>
      <c r="G5999" t="str">
        <f>VLOOKUP(E5999,CAPITULOS!$A$2:$E$22,5)</f>
        <v xml:space="preserve"> Gravidez, parto e puerpério</v>
      </c>
    </row>
    <row r="6000" spans="1:7" x14ac:dyDescent="0.25">
      <c r="A6000" t="s">
        <v>7472</v>
      </c>
      <c r="B6000" t="s">
        <v>21368</v>
      </c>
      <c r="C6000" t="s">
        <v>7467</v>
      </c>
      <c r="D6000" t="s">
        <v>7468</v>
      </c>
      <c r="E6000">
        <f t="shared" si="93"/>
        <v>79360</v>
      </c>
      <c r="F6000" s="3" t="str">
        <f>VLOOKUP(E6000,CAPITULOS!$A$2:$E$22,4)</f>
        <v xml:space="preserve">XV </v>
      </c>
      <c r="G6000" t="str">
        <f>VLOOKUP(E6000,CAPITULOS!$A$2:$E$22,5)</f>
        <v xml:space="preserve"> Gravidez, parto e puerpério</v>
      </c>
    </row>
    <row r="6001" spans="1:7" x14ac:dyDescent="0.25">
      <c r="A6001" t="s">
        <v>7473</v>
      </c>
      <c r="B6001" t="s">
        <v>21369</v>
      </c>
      <c r="C6001" t="s">
        <v>7467</v>
      </c>
      <c r="D6001" t="s">
        <v>7468</v>
      </c>
      <c r="E6001">
        <f t="shared" si="93"/>
        <v>79360</v>
      </c>
      <c r="F6001" s="3" t="str">
        <f>VLOOKUP(E6001,CAPITULOS!$A$2:$E$22,4)</f>
        <v xml:space="preserve">XV </v>
      </c>
      <c r="G6001" t="str">
        <f>VLOOKUP(E6001,CAPITULOS!$A$2:$E$22,5)</f>
        <v xml:space="preserve"> Gravidez, parto e puerpério</v>
      </c>
    </row>
    <row r="6002" spans="1:7" x14ac:dyDescent="0.25">
      <c r="A6002" t="s">
        <v>7474</v>
      </c>
      <c r="B6002" t="s">
        <v>21370</v>
      </c>
      <c r="C6002" t="s">
        <v>7467</v>
      </c>
      <c r="D6002" t="s">
        <v>7468</v>
      </c>
      <c r="E6002">
        <f t="shared" si="93"/>
        <v>79360</v>
      </c>
      <c r="F6002" s="3" t="str">
        <f>VLOOKUP(E6002,CAPITULOS!$A$2:$E$22,4)</f>
        <v xml:space="preserve">XV </v>
      </c>
      <c r="G6002" t="str">
        <f>VLOOKUP(E6002,CAPITULOS!$A$2:$E$22,5)</f>
        <v xml:space="preserve"> Gravidez, parto e puerpério</v>
      </c>
    </row>
    <row r="6003" spans="1:7" x14ac:dyDescent="0.25">
      <c r="A6003" t="s">
        <v>7475</v>
      </c>
      <c r="B6003" t="s">
        <v>21371</v>
      </c>
      <c r="C6003" t="s">
        <v>7467</v>
      </c>
      <c r="D6003" t="s">
        <v>7468</v>
      </c>
      <c r="E6003">
        <f t="shared" si="93"/>
        <v>79360</v>
      </c>
      <c r="F6003" s="3" t="str">
        <f>VLOOKUP(E6003,CAPITULOS!$A$2:$E$22,4)</f>
        <v xml:space="preserve">XV </v>
      </c>
      <c r="G6003" t="str">
        <f>VLOOKUP(E6003,CAPITULOS!$A$2:$E$22,5)</f>
        <v xml:space="preserve"> Gravidez, parto e puerpério</v>
      </c>
    </row>
    <row r="6004" spans="1:7" x14ac:dyDescent="0.25">
      <c r="A6004" t="s">
        <v>7476</v>
      </c>
      <c r="B6004" t="s">
        <v>21372</v>
      </c>
      <c r="C6004" t="s">
        <v>7467</v>
      </c>
      <c r="D6004" t="s">
        <v>7468</v>
      </c>
      <c r="E6004">
        <f t="shared" si="93"/>
        <v>79360</v>
      </c>
      <c r="F6004" s="3" t="str">
        <f>VLOOKUP(E6004,CAPITULOS!$A$2:$E$22,4)</f>
        <v xml:space="preserve">XV </v>
      </c>
      <c r="G6004" t="str">
        <f>VLOOKUP(E6004,CAPITULOS!$A$2:$E$22,5)</f>
        <v xml:space="preserve"> Gravidez, parto e puerpério</v>
      </c>
    </row>
    <row r="6005" spans="1:7" x14ac:dyDescent="0.25">
      <c r="A6005" t="s">
        <v>7477</v>
      </c>
      <c r="B6005" t="s">
        <v>21373</v>
      </c>
      <c r="C6005" t="s">
        <v>7467</v>
      </c>
      <c r="D6005" t="s">
        <v>7468</v>
      </c>
      <c r="E6005">
        <f t="shared" si="93"/>
        <v>79360</v>
      </c>
      <c r="F6005" s="3" t="str">
        <f>VLOOKUP(E6005,CAPITULOS!$A$2:$E$22,4)</f>
        <v xml:space="preserve">XV </v>
      </c>
      <c r="G6005" t="str">
        <f>VLOOKUP(E6005,CAPITULOS!$A$2:$E$22,5)</f>
        <v xml:space="preserve"> Gravidez, parto e puerpério</v>
      </c>
    </row>
    <row r="6006" spans="1:7" x14ac:dyDescent="0.25">
      <c r="A6006" t="s">
        <v>7478</v>
      </c>
      <c r="B6006" t="s">
        <v>21374</v>
      </c>
      <c r="C6006" t="s">
        <v>7467</v>
      </c>
      <c r="D6006" t="s">
        <v>7468</v>
      </c>
      <c r="E6006">
        <f t="shared" si="93"/>
        <v>79360</v>
      </c>
      <c r="F6006" s="3" t="str">
        <f>VLOOKUP(E6006,CAPITULOS!$A$2:$E$22,4)</f>
        <v xml:space="preserve">XV </v>
      </c>
      <c r="G6006" t="str">
        <f>VLOOKUP(E6006,CAPITULOS!$A$2:$E$22,5)</f>
        <v xml:space="preserve"> Gravidez, parto e puerpério</v>
      </c>
    </row>
    <row r="6007" spans="1:7" x14ac:dyDescent="0.25">
      <c r="A6007" t="s">
        <v>7481</v>
      </c>
      <c r="B6007" t="s">
        <v>21375</v>
      </c>
      <c r="C6007" t="s">
        <v>7479</v>
      </c>
      <c r="D6007" t="s">
        <v>7480</v>
      </c>
      <c r="E6007">
        <f t="shared" si="93"/>
        <v>79410</v>
      </c>
      <c r="F6007" s="3" t="str">
        <f>VLOOKUP(E6007,CAPITULOS!$A$2:$E$22,4)</f>
        <v xml:space="preserve">XV </v>
      </c>
      <c r="G6007" t="str">
        <f>VLOOKUP(E6007,CAPITULOS!$A$2:$E$22,5)</f>
        <v xml:space="preserve"> Gravidez, parto e puerpério</v>
      </c>
    </row>
    <row r="6008" spans="1:7" x14ac:dyDescent="0.25">
      <c r="A6008" t="s">
        <v>7482</v>
      </c>
      <c r="B6008" t="s">
        <v>21376</v>
      </c>
      <c r="C6008" t="s">
        <v>7479</v>
      </c>
      <c r="D6008" t="s">
        <v>7480</v>
      </c>
      <c r="E6008">
        <f t="shared" si="93"/>
        <v>79410</v>
      </c>
      <c r="F6008" s="3" t="str">
        <f>VLOOKUP(E6008,CAPITULOS!$A$2:$E$22,4)</f>
        <v xml:space="preserve">XV </v>
      </c>
      <c r="G6008" t="str">
        <f>VLOOKUP(E6008,CAPITULOS!$A$2:$E$22,5)</f>
        <v xml:space="preserve"> Gravidez, parto e puerpério</v>
      </c>
    </row>
    <row r="6009" spans="1:7" x14ac:dyDescent="0.25">
      <c r="A6009" t="s">
        <v>7483</v>
      </c>
      <c r="B6009" t="s">
        <v>21377</v>
      </c>
      <c r="C6009" t="s">
        <v>7479</v>
      </c>
      <c r="D6009" t="s">
        <v>7480</v>
      </c>
      <c r="E6009">
        <f t="shared" si="93"/>
        <v>79410</v>
      </c>
      <c r="F6009" s="3" t="str">
        <f>VLOOKUP(E6009,CAPITULOS!$A$2:$E$22,4)</f>
        <v xml:space="preserve">XV </v>
      </c>
      <c r="G6009" t="str">
        <f>VLOOKUP(E6009,CAPITULOS!$A$2:$E$22,5)</f>
        <v xml:space="preserve"> Gravidez, parto e puerpério</v>
      </c>
    </row>
    <row r="6010" spans="1:7" x14ac:dyDescent="0.25">
      <c r="A6010" t="s">
        <v>7484</v>
      </c>
      <c r="B6010" t="s">
        <v>21378</v>
      </c>
      <c r="C6010" t="s">
        <v>7479</v>
      </c>
      <c r="D6010" t="s">
        <v>7480</v>
      </c>
      <c r="E6010">
        <f t="shared" si="93"/>
        <v>79410</v>
      </c>
      <c r="F6010" s="3" t="str">
        <f>VLOOKUP(E6010,CAPITULOS!$A$2:$E$22,4)</f>
        <v xml:space="preserve">XV </v>
      </c>
      <c r="G6010" t="str">
        <f>VLOOKUP(E6010,CAPITULOS!$A$2:$E$22,5)</f>
        <v xml:space="preserve"> Gravidez, parto e puerpério</v>
      </c>
    </row>
    <row r="6011" spans="1:7" x14ac:dyDescent="0.25">
      <c r="A6011" t="s">
        <v>7487</v>
      </c>
      <c r="B6011" t="s">
        <v>21379</v>
      </c>
      <c r="C6011" t="s">
        <v>7485</v>
      </c>
      <c r="D6011" t="s">
        <v>7486</v>
      </c>
      <c r="E6011">
        <f t="shared" si="93"/>
        <v>79420</v>
      </c>
      <c r="F6011" s="3" t="str">
        <f>VLOOKUP(E6011,CAPITULOS!$A$2:$E$22,4)</f>
        <v xml:space="preserve">XV </v>
      </c>
      <c r="G6011" t="str">
        <f>VLOOKUP(E6011,CAPITULOS!$A$2:$E$22,5)</f>
        <v xml:space="preserve"> Gravidez, parto e puerpério</v>
      </c>
    </row>
    <row r="6012" spans="1:7" x14ac:dyDescent="0.25">
      <c r="A6012" t="s">
        <v>7488</v>
      </c>
      <c r="B6012" t="s">
        <v>21380</v>
      </c>
      <c r="C6012" t="s">
        <v>7485</v>
      </c>
      <c r="D6012" t="s">
        <v>7486</v>
      </c>
      <c r="E6012">
        <f t="shared" si="93"/>
        <v>79420</v>
      </c>
      <c r="F6012" s="3" t="str">
        <f>VLOOKUP(E6012,CAPITULOS!$A$2:$E$22,4)</f>
        <v xml:space="preserve">XV </v>
      </c>
      <c r="G6012" t="str">
        <f>VLOOKUP(E6012,CAPITULOS!$A$2:$E$22,5)</f>
        <v xml:space="preserve"> Gravidez, parto e puerpério</v>
      </c>
    </row>
    <row r="6013" spans="1:7" x14ac:dyDescent="0.25">
      <c r="A6013" t="s">
        <v>7489</v>
      </c>
      <c r="B6013" t="s">
        <v>21381</v>
      </c>
      <c r="C6013" t="s">
        <v>7485</v>
      </c>
      <c r="D6013" t="s">
        <v>7486</v>
      </c>
      <c r="E6013">
        <f t="shared" si="93"/>
        <v>79420</v>
      </c>
      <c r="F6013" s="3" t="str">
        <f>VLOOKUP(E6013,CAPITULOS!$A$2:$E$22,4)</f>
        <v xml:space="preserve">XV </v>
      </c>
      <c r="G6013" t="str">
        <f>VLOOKUP(E6013,CAPITULOS!$A$2:$E$22,5)</f>
        <v xml:space="preserve"> Gravidez, parto e puerpério</v>
      </c>
    </row>
    <row r="6014" spans="1:7" x14ac:dyDescent="0.25">
      <c r="A6014" t="s">
        <v>7490</v>
      </c>
      <c r="B6014" t="s">
        <v>21382</v>
      </c>
      <c r="C6014" t="s">
        <v>7485</v>
      </c>
      <c r="D6014" t="s">
        <v>7486</v>
      </c>
      <c r="E6014">
        <f t="shared" si="93"/>
        <v>79420</v>
      </c>
      <c r="F6014" s="3" t="str">
        <f>VLOOKUP(E6014,CAPITULOS!$A$2:$E$22,4)</f>
        <v xml:space="preserve">XV </v>
      </c>
      <c r="G6014" t="str">
        <f>VLOOKUP(E6014,CAPITULOS!$A$2:$E$22,5)</f>
        <v xml:space="preserve"> Gravidez, parto e puerpério</v>
      </c>
    </row>
    <row r="6015" spans="1:7" x14ac:dyDescent="0.25">
      <c r="A6015" t="s">
        <v>7493</v>
      </c>
      <c r="B6015" t="s">
        <v>21383</v>
      </c>
      <c r="C6015" t="s">
        <v>7491</v>
      </c>
      <c r="D6015" t="s">
        <v>7492</v>
      </c>
      <c r="E6015">
        <f t="shared" si="93"/>
        <v>79430</v>
      </c>
      <c r="F6015" s="3" t="str">
        <f>VLOOKUP(E6015,CAPITULOS!$A$2:$E$22,4)</f>
        <v xml:space="preserve">XV </v>
      </c>
      <c r="G6015" t="str">
        <f>VLOOKUP(E6015,CAPITULOS!$A$2:$E$22,5)</f>
        <v xml:space="preserve"> Gravidez, parto e puerpério</v>
      </c>
    </row>
    <row r="6016" spans="1:7" x14ac:dyDescent="0.25">
      <c r="A6016" t="s">
        <v>7494</v>
      </c>
      <c r="B6016" t="s">
        <v>21384</v>
      </c>
      <c r="C6016" t="s">
        <v>7491</v>
      </c>
      <c r="D6016" t="s">
        <v>7492</v>
      </c>
      <c r="E6016">
        <f t="shared" si="93"/>
        <v>79430</v>
      </c>
      <c r="F6016" s="3" t="str">
        <f>VLOOKUP(E6016,CAPITULOS!$A$2:$E$22,4)</f>
        <v xml:space="preserve">XV </v>
      </c>
      <c r="G6016" t="str">
        <f>VLOOKUP(E6016,CAPITULOS!$A$2:$E$22,5)</f>
        <v xml:space="preserve"> Gravidez, parto e puerpério</v>
      </c>
    </row>
    <row r="6017" spans="1:7" x14ac:dyDescent="0.25">
      <c r="A6017" t="s">
        <v>7495</v>
      </c>
      <c r="B6017" t="s">
        <v>21385</v>
      </c>
      <c r="C6017" t="s">
        <v>7491</v>
      </c>
      <c r="D6017" t="s">
        <v>7492</v>
      </c>
      <c r="E6017">
        <f t="shared" si="93"/>
        <v>79430</v>
      </c>
      <c r="F6017" s="3" t="str">
        <f>VLOOKUP(E6017,CAPITULOS!$A$2:$E$22,4)</f>
        <v xml:space="preserve">XV </v>
      </c>
      <c r="G6017" t="str">
        <f>VLOOKUP(E6017,CAPITULOS!$A$2:$E$22,5)</f>
        <v xml:space="preserve"> Gravidez, parto e puerpério</v>
      </c>
    </row>
    <row r="6018" spans="1:7" x14ac:dyDescent="0.25">
      <c r="A6018" t="s">
        <v>7496</v>
      </c>
      <c r="B6018" t="s">
        <v>21386</v>
      </c>
      <c r="C6018" t="s">
        <v>7491</v>
      </c>
      <c r="D6018" t="s">
        <v>7492</v>
      </c>
      <c r="E6018">
        <f t="shared" si="93"/>
        <v>79430</v>
      </c>
      <c r="F6018" s="3" t="str">
        <f>VLOOKUP(E6018,CAPITULOS!$A$2:$E$22,4)</f>
        <v xml:space="preserve">XV </v>
      </c>
      <c r="G6018" t="str">
        <f>VLOOKUP(E6018,CAPITULOS!$A$2:$E$22,5)</f>
        <v xml:space="preserve"> Gravidez, parto e puerpério</v>
      </c>
    </row>
    <row r="6019" spans="1:7" x14ac:dyDescent="0.25">
      <c r="A6019" t="s">
        <v>7499</v>
      </c>
      <c r="B6019" t="s">
        <v>21387</v>
      </c>
      <c r="C6019" t="s">
        <v>7497</v>
      </c>
      <c r="D6019" t="s">
        <v>7498</v>
      </c>
      <c r="E6019">
        <f t="shared" ref="E6019:E6082" si="94">CODE((MID(A6019,1,1)))*1000+(MID(A6019,2,2)*10)</f>
        <v>79440</v>
      </c>
      <c r="F6019" s="3" t="str">
        <f>VLOOKUP(E6019,CAPITULOS!$A$2:$E$22,4)</f>
        <v xml:space="preserve">XV </v>
      </c>
      <c r="G6019" t="str">
        <f>VLOOKUP(E6019,CAPITULOS!$A$2:$E$22,5)</f>
        <v xml:space="preserve"> Gravidez, parto e puerpério</v>
      </c>
    </row>
    <row r="6020" spans="1:7" x14ac:dyDescent="0.25">
      <c r="A6020" t="s">
        <v>7500</v>
      </c>
      <c r="B6020" t="s">
        <v>21388</v>
      </c>
      <c r="C6020" t="s">
        <v>7497</v>
      </c>
      <c r="D6020" t="s">
        <v>7498</v>
      </c>
      <c r="E6020">
        <f t="shared" si="94"/>
        <v>79440</v>
      </c>
      <c r="F6020" s="3" t="str">
        <f>VLOOKUP(E6020,CAPITULOS!$A$2:$E$22,4)</f>
        <v xml:space="preserve">XV </v>
      </c>
      <c r="G6020" t="str">
        <f>VLOOKUP(E6020,CAPITULOS!$A$2:$E$22,5)</f>
        <v xml:space="preserve"> Gravidez, parto e puerpério</v>
      </c>
    </row>
    <row r="6021" spans="1:7" x14ac:dyDescent="0.25">
      <c r="A6021" t="s">
        <v>7503</v>
      </c>
      <c r="B6021" t="s">
        <v>21389</v>
      </c>
      <c r="C6021" t="s">
        <v>7501</v>
      </c>
      <c r="D6021" t="s">
        <v>7502</v>
      </c>
      <c r="E6021">
        <f t="shared" si="94"/>
        <v>79450</v>
      </c>
      <c r="F6021" s="3" t="str">
        <f>VLOOKUP(E6021,CAPITULOS!$A$2:$E$22,4)</f>
        <v xml:space="preserve">XV </v>
      </c>
      <c r="G6021" t="str">
        <f>VLOOKUP(E6021,CAPITULOS!$A$2:$E$22,5)</f>
        <v xml:space="preserve"> Gravidez, parto e puerpério</v>
      </c>
    </row>
    <row r="6022" spans="1:7" x14ac:dyDescent="0.25">
      <c r="A6022" t="s">
        <v>7504</v>
      </c>
      <c r="B6022" t="s">
        <v>21390</v>
      </c>
      <c r="C6022" t="s">
        <v>7501</v>
      </c>
      <c r="D6022" t="s">
        <v>7502</v>
      </c>
      <c r="E6022">
        <f t="shared" si="94"/>
        <v>79450</v>
      </c>
      <c r="F6022" s="3" t="str">
        <f>VLOOKUP(E6022,CAPITULOS!$A$2:$E$22,4)</f>
        <v xml:space="preserve">XV </v>
      </c>
      <c r="G6022" t="str">
        <f>VLOOKUP(E6022,CAPITULOS!$A$2:$E$22,5)</f>
        <v xml:space="preserve"> Gravidez, parto e puerpério</v>
      </c>
    </row>
    <row r="6023" spans="1:7" x14ac:dyDescent="0.25">
      <c r="A6023" t="s">
        <v>7505</v>
      </c>
      <c r="B6023" t="s">
        <v>21391</v>
      </c>
      <c r="C6023" t="s">
        <v>7501</v>
      </c>
      <c r="D6023" t="s">
        <v>7502</v>
      </c>
      <c r="E6023">
        <f t="shared" si="94"/>
        <v>79450</v>
      </c>
      <c r="F6023" s="3" t="str">
        <f>VLOOKUP(E6023,CAPITULOS!$A$2:$E$22,4)</f>
        <v xml:space="preserve">XV </v>
      </c>
      <c r="G6023" t="str">
        <f>VLOOKUP(E6023,CAPITULOS!$A$2:$E$22,5)</f>
        <v xml:space="preserve"> Gravidez, parto e puerpério</v>
      </c>
    </row>
    <row r="6024" spans="1:7" x14ac:dyDescent="0.25">
      <c r="A6024" t="s">
        <v>7508</v>
      </c>
      <c r="B6024" t="s">
        <v>21392</v>
      </c>
      <c r="C6024" t="s">
        <v>7506</v>
      </c>
      <c r="D6024" t="s">
        <v>7507</v>
      </c>
      <c r="E6024">
        <f t="shared" si="94"/>
        <v>79460</v>
      </c>
      <c r="F6024" s="3" t="str">
        <f>VLOOKUP(E6024,CAPITULOS!$A$2:$E$22,4)</f>
        <v xml:space="preserve">XV </v>
      </c>
      <c r="G6024" t="str">
        <f>VLOOKUP(E6024,CAPITULOS!$A$2:$E$22,5)</f>
        <v xml:space="preserve"> Gravidez, parto e puerpério</v>
      </c>
    </row>
    <row r="6025" spans="1:7" x14ac:dyDescent="0.25">
      <c r="A6025" t="s">
        <v>7509</v>
      </c>
      <c r="B6025" t="s">
        <v>21393</v>
      </c>
      <c r="C6025" t="s">
        <v>7506</v>
      </c>
      <c r="D6025" t="s">
        <v>7507</v>
      </c>
      <c r="E6025">
        <f t="shared" si="94"/>
        <v>79460</v>
      </c>
      <c r="F6025" s="3" t="str">
        <f>VLOOKUP(E6025,CAPITULOS!$A$2:$E$22,4)</f>
        <v xml:space="preserve">XV </v>
      </c>
      <c r="G6025" t="str">
        <f>VLOOKUP(E6025,CAPITULOS!$A$2:$E$22,5)</f>
        <v xml:space="preserve"> Gravidez, parto e puerpério</v>
      </c>
    </row>
    <row r="6026" spans="1:7" x14ac:dyDescent="0.25">
      <c r="A6026" t="s">
        <v>7510</v>
      </c>
      <c r="B6026" t="s">
        <v>21394</v>
      </c>
      <c r="C6026" t="s">
        <v>7506</v>
      </c>
      <c r="D6026" t="s">
        <v>7507</v>
      </c>
      <c r="E6026">
        <f t="shared" si="94"/>
        <v>79460</v>
      </c>
      <c r="F6026" s="3" t="str">
        <f>VLOOKUP(E6026,CAPITULOS!$A$2:$E$22,4)</f>
        <v xml:space="preserve">XV </v>
      </c>
      <c r="G6026" t="str">
        <f>VLOOKUP(E6026,CAPITULOS!$A$2:$E$22,5)</f>
        <v xml:space="preserve"> Gravidez, parto e puerpério</v>
      </c>
    </row>
    <row r="6027" spans="1:7" x14ac:dyDescent="0.25">
      <c r="A6027" t="s">
        <v>7513</v>
      </c>
      <c r="B6027" t="s">
        <v>21395</v>
      </c>
      <c r="C6027" t="s">
        <v>7511</v>
      </c>
      <c r="D6027" t="s">
        <v>7512</v>
      </c>
      <c r="E6027">
        <f t="shared" si="94"/>
        <v>79470</v>
      </c>
      <c r="F6027" s="3" t="str">
        <f>VLOOKUP(E6027,CAPITULOS!$A$2:$E$22,4)</f>
        <v xml:space="preserve">XV </v>
      </c>
      <c r="G6027" t="str">
        <f>VLOOKUP(E6027,CAPITULOS!$A$2:$E$22,5)</f>
        <v xml:space="preserve"> Gravidez, parto e puerpério</v>
      </c>
    </row>
    <row r="6028" spans="1:7" x14ac:dyDescent="0.25">
      <c r="A6028" t="s">
        <v>7514</v>
      </c>
      <c r="B6028" t="s">
        <v>21396</v>
      </c>
      <c r="C6028" t="s">
        <v>7511</v>
      </c>
      <c r="D6028" t="s">
        <v>7512</v>
      </c>
      <c r="E6028">
        <f t="shared" si="94"/>
        <v>79470</v>
      </c>
      <c r="F6028" s="3" t="str">
        <f>VLOOKUP(E6028,CAPITULOS!$A$2:$E$22,4)</f>
        <v xml:space="preserve">XV </v>
      </c>
      <c r="G6028" t="str">
        <f>VLOOKUP(E6028,CAPITULOS!$A$2:$E$22,5)</f>
        <v xml:space="preserve"> Gravidez, parto e puerpério</v>
      </c>
    </row>
    <row r="6029" spans="1:7" x14ac:dyDescent="0.25">
      <c r="A6029" t="s">
        <v>7515</v>
      </c>
      <c r="B6029" t="s">
        <v>21397</v>
      </c>
      <c r="C6029" t="s">
        <v>7511</v>
      </c>
      <c r="D6029" t="s">
        <v>7512</v>
      </c>
      <c r="E6029">
        <f t="shared" si="94"/>
        <v>79470</v>
      </c>
      <c r="F6029" s="3" t="str">
        <f>VLOOKUP(E6029,CAPITULOS!$A$2:$E$22,4)</f>
        <v xml:space="preserve">XV </v>
      </c>
      <c r="G6029" t="str">
        <f>VLOOKUP(E6029,CAPITULOS!$A$2:$E$22,5)</f>
        <v xml:space="preserve"> Gravidez, parto e puerpério</v>
      </c>
    </row>
    <row r="6030" spans="1:7" x14ac:dyDescent="0.25">
      <c r="A6030" t="s">
        <v>7518</v>
      </c>
      <c r="B6030" t="s">
        <v>21398</v>
      </c>
      <c r="C6030" t="s">
        <v>7516</v>
      </c>
      <c r="D6030" t="s">
        <v>7517</v>
      </c>
      <c r="E6030">
        <f t="shared" si="94"/>
        <v>79610</v>
      </c>
      <c r="F6030" s="3" t="str">
        <f>VLOOKUP(E6030,CAPITULOS!$A$2:$E$22,4)</f>
        <v xml:space="preserve">XV </v>
      </c>
      <c r="G6030" t="str">
        <f>VLOOKUP(E6030,CAPITULOS!$A$2:$E$22,5)</f>
        <v xml:space="preserve"> Gravidez, parto e puerpério</v>
      </c>
    </row>
    <row r="6031" spans="1:7" x14ac:dyDescent="0.25">
      <c r="A6031" t="s">
        <v>7519</v>
      </c>
      <c r="B6031" t="s">
        <v>21399</v>
      </c>
      <c r="C6031" t="s">
        <v>7516</v>
      </c>
      <c r="D6031" t="s">
        <v>7517</v>
      </c>
      <c r="E6031">
        <f t="shared" si="94"/>
        <v>79610</v>
      </c>
      <c r="F6031" s="3" t="str">
        <f>VLOOKUP(E6031,CAPITULOS!$A$2:$E$22,4)</f>
        <v xml:space="preserve">XV </v>
      </c>
      <c r="G6031" t="str">
        <f>VLOOKUP(E6031,CAPITULOS!$A$2:$E$22,5)</f>
        <v xml:space="preserve"> Gravidez, parto e puerpério</v>
      </c>
    </row>
    <row r="6032" spans="1:7" x14ac:dyDescent="0.25">
      <c r="A6032" t="s">
        <v>7520</v>
      </c>
      <c r="B6032" t="s">
        <v>21400</v>
      </c>
      <c r="C6032" t="s">
        <v>7516</v>
      </c>
      <c r="D6032" t="s">
        <v>7517</v>
      </c>
      <c r="E6032">
        <f t="shared" si="94"/>
        <v>79610</v>
      </c>
      <c r="F6032" s="3" t="str">
        <f>VLOOKUP(E6032,CAPITULOS!$A$2:$E$22,4)</f>
        <v xml:space="preserve">XV </v>
      </c>
      <c r="G6032" t="str">
        <f>VLOOKUP(E6032,CAPITULOS!$A$2:$E$22,5)</f>
        <v xml:space="preserve"> Gravidez, parto e puerpério</v>
      </c>
    </row>
    <row r="6033" spans="1:7" x14ac:dyDescent="0.25">
      <c r="A6033" t="s">
        <v>7521</v>
      </c>
      <c r="B6033" t="s">
        <v>21401</v>
      </c>
      <c r="C6033" t="s">
        <v>7516</v>
      </c>
      <c r="D6033" t="s">
        <v>7517</v>
      </c>
      <c r="E6033">
        <f t="shared" si="94"/>
        <v>79610</v>
      </c>
      <c r="F6033" s="3" t="str">
        <f>VLOOKUP(E6033,CAPITULOS!$A$2:$E$22,4)</f>
        <v xml:space="preserve">XV </v>
      </c>
      <c r="G6033" t="str">
        <f>VLOOKUP(E6033,CAPITULOS!$A$2:$E$22,5)</f>
        <v xml:space="preserve"> Gravidez, parto e puerpério</v>
      </c>
    </row>
    <row r="6034" spans="1:7" x14ac:dyDescent="0.25">
      <c r="A6034" t="s">
        <v>7524</v>
      </c>
      <c r="B6034" t="s">
        <v>21402</v>
      </c>
      <c r="C6034" t="s">
        <v>7522</v>
      </c>
      <c r="D6034" t="s">
        <v>7523</v>
      </c>
      <c r="E6034">
        <f t="shared" si="94"/>
        <v>79620</v>
      </c>
      <c r="F6034" s="3" t="str">
        <f>VLOOKUP(E6034,CAPITULOS!$A$2:$E$22,4)</f>
        <v xml:space="preserve">XV </v>
      </c>
      <c r="G6034" t="str">
        <f>VLOOKUP(E6034,CAPITULOS!$A$2:$E$22,5)</f>
        <v xml:space="preserve"> Gravidez, parto e puerpério</v>
      </c>
    </row>
    <row r="6035" spans="1:7" x14ac:dyDescent="0.25">
      <c r="A6035" t="s">
        <v>7525</v>
      </c>
      <c r="B6035" t="s">
        <v>21403</v>
      </c>
      <c r="C6035" t="s">
        <v>7522</v>
      </c>
      <c r="D6035" t="s">
        <v>7523</v>
      </c>
      <c r="E6035">
        <f t="shared" si="94"/>
        <v>79620</v>
      </c>
      <c r="F6035" s="3" t="str">
        <f>VLOOKUP(E6035,CAPITULOS!$A$2:$E$22,4)</f>
        <v xml:space="preserve">XV </v>
      </c>
      <c r="G6035" t="str">
        <f>VLOOKUP(E6035,CAPITULOS!$A$2:$E$22,5)</f>
        <v xml:space="preserve"> Gravidez, parto e puerpério</v>
      </c>
    </row>
    <row r="6036" spans="1:7" x14ac:dyDescent="0.25">
      <c r="A6036" t="s">
        <v>7526</v>
      </c>
      <c r="B6036" t="s">
        <v>21404</v>
      </c>
      <c r="C6036" t="s">
        <v>7522</v>
      </c>
      <c r="D6036" t="s">
        <v>7523</v>
      </c>
      <c r="E6036">
        <f t="shared" si="94"/>
        <v>79620</v>
      </c>
      <c r="F6036" s="3" t="str">
        <f>VLOOKUP(E6036,CAPITULOS!$A$2:$E$22,4)</f>
        <v xml:space="preserve">XV </v>
      </c>
      <c r="G6036" t="str">
        <f>VLOOKUP(E6036,CAPITULOS!$A$2:$E$22,5)</f>
        <v xml:space="preserve"> Gravidez, parto e puerpério</v>
      </c>
    </row>
    <row r="6037" spans="1:7" x14ac:dyDescent="0.25">
      <c r="A6037" t="s">
        <v>7527</v>
      </c>
      <c r="B6037" t="s">
        <v>21405</v>
      </c>
      <c r="C6037" t="s">
        <v>7522</v>
      </c>
      <c r="D6037" t="s">
        <v>7523</v>
      </c>
      <c r="E6037">
        <f t="shared" si="94"/>
        <v>79620</v>
      </c>
      <c r="F6037" s="3" t="str">
        <f>VLOOKUP(E6037,CAPITULOS!$A$2:$E$22,4)</f>
        <v xml:space="preserve">XV </v>
      </c>
      <c r="G6037" t="str">
        <f>VLOOKUP(E6037,CAPITULOS!$A$2:$E$22,5)</f>
        <v xml:space="preserve"> Gravidez, parto e puerpério</v>
      </c>
    </row>
    <row r="6038" spans="1:7" x14ac:dyDescent="0.25">
      <c r="A6038" t="s">
        <v>7528</v>
      </c>
      <c r="B6038" t="s">
        <v>21406</v>
      </c>
      <c r="C6038" t="s">
        <v>7522</v>
      </c>
      <c r="D6038" t="s">
        <v>7523</v>
      </c>
      <c r="E6038">
        <f t="shared" si="94"/>
        <v>79620</v>
      </c>
      <c r="F6038" s="3" t="str">
        <f>VLOOKUP(E6038,CAPITULOS!$A$2:$E$22,4)</f>
        <v xml:space="preserve">XV </v>
      </c>
      <c r="G6038" t="str">
        <f>VLOOKUP(E6038,CAPITULOS!$A$2:$E$22,5)</f>
        <v xml:space="preserve"> Gravidez, parto e puerpério</v>
      </c>
    </row>
    <row r="6039" spans="1:7" x14ac:dyDescent="0.25">
      <c r="A6039" t="s">
        <v>7529</v>
      </c>
      <c r="B6039" t="s">
        <v>21407</v>
      </c>
      <c r="C6039" t="s">
        <v>7522</v>
      </c>
      <c r="D6039" t="s">
        <v>7523</v>
      </c>
      <c r="E6039">
        <f t="shared" si="94"/>
        <v>79620</v>
      </c>
      <c r="F6039" s="3" t="str">
        <f>VLOOKUP(E6039,CAPITULOS!$A$2:$E$22,4)</f>
        <v xml:space="preserve">XV </v>
      </c>
      <c r="G6039" t="str">
        <f>VLOOKUP(E6039,CAPITULOS!$A$2:$E$22,5)</f>
        <v xml:space="preserve"> Gravidez, parto e puerpério</v>
      </c>
    </row>
    <row r="6040" spans="1:7" x14ac:dyDescent="0.25">
      <c r="A6040" t="s">
        <v>7530</v>
      </c>
      <c r="B6040" t="s">
        <v>21408</v>
      </c>
      <c r="C6040" t="s">
        <v>7522</v>
      </c>
      <c r="D6040" t="s">
        <v>7523</v>
      </c>
      <c r="E6040">
        <f t="shared" si="94"/>
        <v>79620</v>
      </c>
      <c r="F6040" s="3" t="str">
        <f>VLOOKUP(E6040,CAPITULOS!$A$2:$E$22,4)</f>
        <v xml:space="preserve">XV </v>
      </c>
      <c r="G6040" t="str">
        <f>VLOOKUP(E6040,CAPITULOS!$A$2:$E$22,5)</f>
        <v xml:space="preserve"> Gravidez, parto e puerpério</v>
      </c>
    </row>
    <row r="6041" spans="1:7" x14ac:dyDescent="0.25">
      <c r="A6041" t="s">
        <v>7533</v>
      </c>
      <c r="B6041" t="s">
        <v>21409</v>
      </c>
      <c r="C6041" t="s">
        <v>7531</v>
      </c>
      <c r="D6041" t="s">
        <v>7532</v>
      </c>
      <c r="E6041">
        <f t="shared" si="94"/>
        <v>79630</v>
      </c>
      <c r="F6041" s="3" t="str">
        <f>VLOOKUP(E6041,CAPITULOS!$A$2:$E$22,4)</f>
        <v xml:space="preserve">XV </v>
      </c>
      <c r="G6041" t="str">
        <f>VLOOKUP(E6041,CAPITULOS!$A$2:$E$22,5)</f>
        <v xml:space="preserve"> Gravidez, parto e puerpério</v>
      </c>
    </row>
    <row r="6042" spans="1:7" x14ac:dyDescent="0.25">
      <c r="A6042" t="s">
        <v>7534</v>
      </c>
      <c r="B6042" t="s">
        <v>21410</v>
      </c>
      <c r="C6042" t="s">
        <v>7531</v>
      </c>
      <c r="D6042" t="s">
        <v>7532</v>
      </c>
      <c r="E6042">
        <f t="shared" si="94"/>
        <v>79630</v>
      </c>
      <c r="F6042" s="3" t="str">
        <f>VLOOKUP(E6042,CAPITULOS!$A$2:$E$22,4)</f>
        <v xml:space="preserve">XV </v>
      </c>
      <c r="G6042" t="str">
        <f>VLOOKUP(E6042,CAPITULOS!$A$2:$E$22,5)</f>
        <v xml:space="preserve"> Gravidez, parto e puerpério</v>
      </c>
    </row>
    <row r="6043" spans="1:7" x14ac:dyDescent="0.25">
      <c r="A6043" t="s">
        <v>7535</v>
      </c>
      <c r="B6043" t="s">
        <v>21411</v>
      </c>
      <c r="C6043" t="s">
        <v>7531</v>
      </c>
      <c r="D6043" t="s">
        <v>7532</v>
      </c>
      <c r="E6043">
        <f t="shared" si="94"/>
        <v>79630</v>
      </c>
      <c r="F6043" s="3" t="str">
        <f>VLOOKUP(E6043,CAPITULOS!$A$2:$E$22,4)</f>
        <v xml:space="preserve">XV </v>
      </c>
      <c r="G6043" t="str">
        <f>VLOOKUP(E6043,CAPITULOS!$A$2:$E$22,5)</f>
        <v xml:space="preserve"> Gravidez, parto e puerpério</v>
      </c>
    </row>
    <row r="6044" spans="1:7" x14ac:dyDescent="0.25">
      <c r="A6044" t="s">
        <v>7536</v>
      </c>
      <c r="B6044" t="s">
        <v>21412</v>
      </c>
      <c r="C6044" t="s">
        <v>7531</v>
      </c>
      <c r="D6044" t="s">
        <v>7532</v>
      </c>
      <c r="E6044">
        <f t="shared" si="94"/>
        <v>79630</v>
      </c>
      <c r="F6044" s="3" t="str">
        <f>VLOOKUP(E6044,CAPITULOS!$A$2:$E$22,4)</f>
        <v xml:space="preserve">XV </v>
      </c>
      <c r="G6044" t="str">
        <f>VLOOKUP(E6044,CAPITULOS!$A$2:$E$22,5)</f>
        <v xml:space="preserve"> Gravidez, parto e puerpério</v>
      </c>
    </row>
    <row r="6045" spans="1:7" x14ac:dyDescent="0.25">
      <c r="A6045" t="s">
        <v>7539</v>
      </c>
      <c r="B6045" t="s">
        <v>21413</v>
      </c>
      <c r="C6045" t="s">
        <v>7537</v>
      </c>
      <c r="D6045" t="s">
        <v>7538</v>
      </c>
      <c r="E6045">
        <f t="shared" si="94"/>
        <v>79640</v>
      </c>
      <c r="F6045" s="3" t="str">
        <f>VLOOKUP(E6045,CAPITULOS!$A$2:$E$22,4)</f>
        <v xml:space="preserve">XV </v>
      </c>
      <c r="G6045" t="str">
        <f>VLOOKUP(E6045,CAPITULOS!$A$2:$E$22,5)</f>
        <v xml:space="preserve"> Gravidez, parto e puerpério</v>
      </c>
    </row>
    <row r="6046" spans="1:7" x14ac:dyDescent="0.25">
      <c r="A6046" t="s">
        <v>7540</v>
      </c>
      <c r="B6046" t="s">
        <v>21414</v>
      </c>
      <c r="C6046" t="s">
        <v>7537</v>
      </c>
      <c r="D6046" t="s">
        <v>7538</v>
      </c>
      <c r="E6046">
        <f t="shared" si="94"/>
        <v>79640</v>
      </c>
      <c r="F6046" s="3" t="str">
        <f>VLOOKUP(E6046,CAPITULOS!$A$2:$E$22,4)</f>
        <v xml:space="preserve">XV </v>
      </c>
      <c r="G6046" t="str">
        <f>VLOOKUP(E6046,CAPITULOS!$A$2:$E$22,5)</f>
        <v xml:space="preserve"> Gravidez, parto e puerpério</v>
      </c>
    </row>
    <row r="6047" spans="1:7" x14ac:dyDescent="0.25">
      <c r="A6047" t="s">
        <v>7541</v>
      </c>
      <c r="B6047" t="s">
        <v>21415</v>
      </c>
      <c r="C6047" t="s">
        <v>7537</v>
      </c>
      <c r="D6047" t="s">
        <v>7538</v>
      </c>
      <c r="E6047">
        <f t="shared" si="94"/>
        <v>79640</v>
      </c>
      <c r="F6047" s="3" t="str">
        <f>VLOOKUP(E6047,CAPITULOS!$A$2:$E$22,4)</f>
        <v xml:space="preserve">XV </v>
      </c>
      <c r="G6047" t="str">
        <f>VLOOKUP(E6047,CAPITULOS!$A$2:$E$22,5)</f>
        <v xml:space="preserve"> Gravidez, parto e puerpério</v>
      </c>
    </row>
    <row r="6048" spans="1:7" x14ac:dyDescent="0.25">
      <c r="A6048" t="s">
        <v>7542</v>
      </c>
      <c r="B6048" t="s">
        <v>21416</v>
      </c>
      <c r="C6048" t="s">
        <v>7537</v>
      </c>
      <c r="D6048" t="s">
        <v>7538</v>
      </c>
      <c r="E6048">
        <f t="shared" si="94"/>
        <v>79640</v>
      </c>
      <c r="F6048" s="3" t="str">
        <f>VLOOKUP(E6048,CAPITULOS!$A$2:$E$22,4)</f>
        <v xml:space="preserve">XV </v>
      </c>
      <c r="G6048" t="str">
        <f>VLOOKUP(E6048,CAPITULOS!$A$2:$E$22,5)</f>
        <v xml:space="preserve"> Gravidez, parto e puerpério</v>
      </c>
    </row>
    <row r="6049" spans="1:7" x14ac:dyDescent="0.25">
      <c r="A6049" t="s">
        <v>7543</v>
      </c>
      <c r="B6049" t="s">
        <v>21417</v>
      </c>
      <c r="C6049" t="s">
        <v>7537</v>
      </c>
      <c r="D6049" t="s">
        <v>7538</v>
      </c>
      <c r="E6049">
        <f t="shared" si="94"/>
        <v>79640</v>
      </c>
      <c r="F6049" s="3" t="str">
        <f>VLOOKUP(E6049,CAPITULOS!$A$2:$E$22,4)</f>
        <v xml:space="preserve">XV </v>
      </c>
      <c r="G6049" t="str">
        <f>VLOOKUP(E6049,CAPITULOS!$A$2:$E$22,5)</f>
        <v xml:space="preserve"> Gravidez, parto e puerpério</v>
      </c>
    </row>
    <row r="6050" spans="1:7" x14ac:dyDescent="0.25">
      <c r="A6050" t="s">
        <v>7544</v>
      </c>
      <c r="B6050" t="s">
        <v>21418</v>
      </c>
      <c r="C6050" t="s">
        <v>7537</v>
      </c>
      <c r="D6050" t="s">
        <v>7538</v>
      </c>
      <c r="E6050">
        <f t="shared" si="94"/>
        <v>79640</v>
      </c>
      <c r="F6050" s="3" t="str">
        <f>VLOOKUP(E6050,CAPITULOS!$A$2:$E$22,4)</f>
        <v xml:space="preserve">XV </v>
      </c>
      <c r="G6050" t="str">
        <f>VLOOKUP(E6050,CAPITULOS!$A$2:$E$22,5)</f>
        <v xml:space="preserve"> Gravidez, parto e puerpério</v>
      </c>
    </row>
    <row r="6051" spans="1:7" x14ac:dyDescent="0.25">
      <c r="A6051" t="s">
        <v>7545</v>
      </c>
      <c r="B6051" t="s">
        <v>21419</v>
      </c>
      <c r="C6051" t="s">
        <v>7537</v>
      </c>
      <c r="D6051" t="s">
        <v>7538</v>
      </c>
      <c r="E6051">
        <f t="shared" si="94"/>
        <v>79640</v>
      </c>
      <c r="F6051" s="3" t="str">
        <f>VLOOKUP(E6051,CAPITULOS!$A$2:$E$22,4)</f>
        <v xml:space="preserve">XV </v>
      </c>
      <c r="G6051" t="str">
        <f>VLOOKUP(E6051,CAPITULOS!$A$2:$E$22,5)</f>
        <v xml:space="preserve"> Gravidez, parto e puerpério</v>
      </c>
    </row>
    <row r="6052" spans="1:7" x14ac:dyDescent="0.25">
      <c r="A6052" t="s">
        <v>7546</v>
      </c>
      <c r="B6052" t="s">
        <v>21420</v>
      </c>
      <c r="C6052" t="s">
        <v>7537</v>
      </c>
      <c r="D6052" t="s">
        <v>7538</v>
      </c>
      <c r="E6052">
        <f t="shared" si="94"/>
        <v>79640</v>
      </c>
      <c r="F6052" s="3" t="str">
        <f>VLOOKUP(E6052,CAPITULOS!$A$2:$E$22,4)</f>
        <v xml:space="preserve">XV </v>
      </c>
      <c r="G6052" t="str">
        <f>VLOOKUP(E6052,CAPITULOS!$A$2:$E$22,5)</f>
        <v xml:space="preserve"> Gravidez, parto e puerpério</v>
      </c>
    </row>
    <row r="6053" spans="1:7" x14ac:dyDescent="0.25">
      <c r="A6053" t="s">
        <v>7549</v>
      </c>
      <c r="B6053" t="s">
        <v>21421</v>
      </c>
      <c r="C6053" t="s">
        <v>7547</v>
      </c>
      <c r="D6053" t="s">
        <v>7548</v>
      </c>
      <c r="E6053">
        <f t="shared" si="94"/>
        <v>79650</v>
      </c>
      <c r="F6053" s="3" t="str">
        <f>VLOOKUP(E6053,CAPITULOS!$A$2:$E$22,4)</f>
        <v xml:space="preserve">XV </v>
      </c>
      <c r="G6053" t="str">
        <f>VLOOKUP(E6053,CAPITULOS!$A$2:$E$22,5)</f>
        <v xml:space="preserve"> Gravidez, parto e puerpério</v>
      </c>
    </row>
    <row r="6054" spans="1:7" x14ac:dyDescent="0.25">
      <c r="A6054" t="s">
        <v>7550</v>
      </c>
      <c r="B6054" t="s">
        <v>21422</v>
      </c>
      <c r="C6054" t="s">
        <v>7547</v>
      </c>
      <c r="D6054" t="s">
        <v>7548</v>
      </c>
      <c r="E6054">
        <f t="shared" si="94"/>
        <v>79650</v>
      </c>
      <c r="F6054" s="3" t="str">
        <f>VLOOKUP(E6054,CAPITULOS!$A$2:$E$22,4)</f>
        <v xml:space="preserve">XV </v>
      </c>
      <c r="G6054" t="str">
        <f>VLOOKUP(E6054,CAPITULOS!$A$2:$E$22,5)</f>
        <v xml:space="preserve"> Gravidez, parto e puerpério</v>
      </c>
    </row>
    <row r="6055" spans="1:7" x14ac:dyDescent="0.25">
      <c r="A6055" t="s">
        <v>7551</v>
      </c>
      <c r="B6055" t="s">
        <v>21423</v>
      </c>
      <c r="C6055" t="s">
        <v>7547</v>
      </c>
      <c r="D6055" t="s">
        <v>7548</v>
      </c>
      <c r="E6055">
        <f t="shared" si="94"/>
        <v>79650</v>
      </c>
      <c r="F6055" s="3" t="str">
        <f>VLOOKUP(E6055,CAPITULOS!$A$2:$E$22,4)</f>
        <v xml:space="preserve">XV </v>
      </c>
      <c r="G6055" t="str">
        <f>VLOOKUP(E6055,CAPITULOS!$A$2:$E$22,5)</f>
        <v xml:space="preserve"> Gravidez, parto e puerpério</v>
      </c>
    </row>
    <row r="6056" spans="1:7" x14ac:dyDescent="0.25">
      <c r="A6056" t="s">
        <v>7552</v>
      </c>
      <c r="B6056" t="s">
        <v>21424</v>
      </c>
      <c r="C6056" t="s">
        <v>7547</v>
      </c>
      <c r="D6056" t="s">
        <v>7548</v>
      </c>
      <c r="E6056">
        <f t="shared" si="94"/>
        <v>79650</v>
      </c>
      <c r="F6056" s="3" t="str">
        <f>VLOOKUP(E6056,CAPITULOS!$A$2:$E$22,4)</f>
        <v xml:space="preserve">XV </v>
      </c>
      <c r="G6056" t="str">
        <f>VLOOKUP(E6056,CAPITULOS!$A$2:$E$22,5)</f>
        <v xml:space="preserve"> Gravidez, parto e puerpério</v>
      </c>
    </row>
    <row r="6057" spans="1:7" x14ac:dyDescent="0.25">
      <c r="A6057" t="s">
        <v>7553</v>
      </c>
      <c r="B6057" t="s">
        <v>21425</v>
      </c>
      <c r="C6057" t="s">
        <v>7547</v>
      </c>
      <c r="D6057" t="s">
        <v>7548</v>
      </c>
      <c r="E6057">
        <f t="shared" si="94"/>
        <v>79650</v>
      </c>
      <c r="F6057" s="3" t="str">
        <f>VLOOKUP(E6057,CAPITULOS!$A$2:$E$22,4)</f>
        <v xml:space="preserve">XV </v>
      </c>
      <c r="G6057" t="str">
        <f>VLOOKUP(E6057,CAPITULOS!$A$2:$E$22,5)</f>
        <v xml:space="preserve"> Gravidez, parto e puerpério</v>
      </c>
    </row>
    <row r="6058" spans="1:7" x14ac:dyDescent="0.25">
      <c r="A6058" t="s">
        <v>7554</v>
      </c>
      <c r="B6058" t="s">
        <v>21426</v>
      </c>
      <c r="C6058" t="s">
        <v>7547</v>
      </c>
      <c r="D6058" t="s">
        <v>7548</v>
      </c>
      <c r="E6058">
        <f t="shared" si="94"/>
        <v>79650</v>
      </c>
      <c r="F6058" s="3" t="str">
        <f>VLOOKUP(E6058,CAPITULOS!$A$2:$E$22,4)</f>
        <v xml:space="preserve">XV </v>
      </c>
      <c r="G6058" t="str">
        <f>VLOOKUP(E6058,CAPITULOS!$A$2:$E$22,5)</f>
        <v xml:space="preserve"> Gravidez, parto e puerpério</v>
      </c>
    </row>
    <row r="6059" spans="1:7" x14ac:dyDescent="0.25">
      <c r="A6059" t="s">
        <v>7555</v>
      </c>
      <c r="B6059" t="s">
        <v>21427</v>
      </c>
      <c r="C6059" t="s">
        <v>7547</v>
      </c>
      <c r="D6059" t="s">
        <v>7548</v>
      </c>
      <c r="E6059">
        <f t="shared" si="94"/>
        <v>79650</v>
      </c>
      <c r="F6059" s="3" t="str">
        <f>VLOOKUP(E6059,CAPITULOS!$A$2:$E$22,4)</f>
        <v xml:space="preserve">XV </v>
      </c>
      <c r="G6059" t="str">
        <f>VLOOKUP(E6059,CAPITULOS!$A$2:$E$22,5)</f>
        <v xml:space="preserve"> Gravidez, parto e puerpério</v>
      </c>
    </row>
    <row r="6060" spans="1:7" x14ac:dyDescent="0.25">
      <c r="A6060" t="s">
        <v>7556</v>
      </c>
      <c r="B6060" t="s">
        <v>21428</v>
      </c>
      <c r="C6060" t="s">
        <v>7547</v>
      </c>
      <c r="D6060" t="s">
        <v>7548</v>
      </c>
      <c r="E6060">
        <f t="shared" si="94"/>
        <v>79650</v>
      </c>
      <c r="F6060" s="3" t="str">
        <f>VLOOKUP(E6060,CAPITULOS!$A$2:$E$22,4)</f>
        <v xml:space="preserve">XV </v>
      </c>
      <c r="G6060" t="str">
        <f>VLOOKUP(E6060,CAPITULOS!$A$2:$E$22,5)</f>
        <v xml:space="preserve"> Gravidez, parto e puerpério</v>
      </c>
    </row>
    <row r="6061" spans="1:7" x14ac:dyDescent="0.25">
      <c r="A6061" t="s">
        <v>7559</v>
      </c>
      <c r="B6061" t="s">
        <v>21429</v>
      </c>
      <c r="C6061" t="s">
        <v>7557</v>
      </c>
      <c r="D6061" t="s">
        <v>7558</v>
      </c>
      <c r="E6061">
        <f t="shared" si="94"/>
        <v>79660</v>
      </c>
      <c r="F6061" s="3" t="str">
        <f>VLOOKUP(E6061,CAPITULOS!$A$2:$E$22,4)</f>
        <v xml:space="preserve">XV </v>
      </c>
      <c r="G6061" t="str">
        <f>VLOOKUP(E6061,CAPITULOS!$A$2:$E$22,5)</f>
        <v xml:space="preserve"> Gravidez, parto e puerpério</v>
      </c>
    </row>
    <row r="6062" spans="1:7" x14ac:dyDescent="0.25">
      <c r="A6062" t="s">
        <v>7560</v>
      </c>
      <c r="B6062" t="s">
        <v>21430</v>
      </c>
      <c r="C6062" t="s">
        <v>7557</v>
      </c>
      <c r="D6062" t="s">
        <v>7558</v>
      </c>
      <c r="E6062">
        <f t="shared" si="94"/>
        <v>79660</v>
      </c>
      <c r="F6062" s="3" t="str">
        <f>VLOOKUP(E6062,CAPITULOS!$A$2:$E$22,4)</f>
        <v xml:space="preserve">XV </v>
      </c>
      <c r="G6062" t="str">
        <f>VLOOKUP(E6062,CAPITULOS!$A$2:$E$22,5)</f>
        <v xml:space="preserve"> Gravidez, parto e puerpério</v>
      </c>
    </row>
    <row r="6063" spans="1:7" x14ac:dyDescent="0.25">
      <c r="A6063" t="s">
        <v>7561</v>
      </c>
      <c r="B6063" t="s">
        <v>21431</v>
      </c>
      <c r="C6063" t="s">
        <v>7557</v>
      </c>
      <c r="D6063" t="s">
        <v>7558</v>
      </c>
      <c r="E6063">
        <f t="shared" si="94"/>
        <v>79660</v>
      </c>
      <c r="F6063" s="3" t="str">
        <f>VLOOKUP(E6063,CAPITULOS!$A$2:$E$22,4)</f>
        <v xml:space="preserve">XV </v>
      </c>
      <c r="G6063" t="str">
        <f>VLOOKUP(E6063,CAPITULOS!$A$2:$E$22,5)</f>
        <v xml:space="preserve"> Gravidez, parto e puerpério</v>
      </c>
    </row>
    <row r="6064" spans="1:7" x14ac:dyDescent="0.25">
      <c r="A6064" t="s">
        <v>7562</v>
      </c>
      <c r="B6064" t="s">
        <v>21432</v>
      </c>
      <c r="C6064" t="s">
        <v>7557</v>
      </c>
      <c r="D6064" t="s">
        <v>7558</v>
      </c>
      <c r="E6064">
        <f t="shared" si="94"/>
        <v>79660</v>
      </c>
      <c r="F6064" s="3" t="str">
        <f>VLOOKUP(E6064,CAPITULOS!$A$2:$E$22,4)</f>
        <v xml:space="preserve">XV </v>
      </c>
      <c r="G6064" t="str">
        <f>VLOOKUP(E6064,CAPITULOS!$A$2:$E$22,5)</f>
        <v xml:space="preserve"> Gravidez, parto e puerpério</v>
      </c>
    </row>
    <row r="6065" spans="1:7" x14ac:dyDescent="0.25">
      <c r="A6065" t="s">
        <v>7563</v>
      </c>
      <c r="B6065" t="s">
        <v>21433</v>
      </c>
      <c r="C6065" t="s">
        <v>7557</v>
      </c>
      <c r="D6065" t="s">
        <v>7558</v>
      </c>
      <c r="E6065">
        <f t="shared" si="94"/>
        <v>79660</v>
      </c>
      <c r="F6065" s="3" t="str">
        <f>VLOOKUP(E6065,CAPITULOS!$A$2:$E$22,4)</f>
        <v xml:space="preserve">XV </v>
      </c>
      <c r="G6065" t="str">
        <f>VLOOKUP(E6065,CAPITULOS!$A$2:$E$22,5)</f>
        <v xml:space="preserve"> Gravidez, parto e puerpério</v>
      </c>
    </row>
    <row r="6066" spans="1:7" x14ac:dyDescent="0.25">
      <c r="A6066" t="s">
        <v>7564</v>
      </c>
      <c r="B6066" t="s">
        <v>21434</v>
      </c>
      <c r="C6066" t="s">
        <v>7557</v>
      </c>
      <c r="D6066" t="s">
        <v>7558</v>
      </c>
      <c r="E6066">
        <f t="shared" si="94"/>
        <v>79660</v>
      </c>
      <c r="F6066" s="3" t="str">
        <f>VLOOKUP(E6066,CAPITULOS!$A$2:$E$22,4)</f>
        <v xml:space="preserve">XV </v>
      </c>
      <c r="G6066" t="str">
        <f>VLOOKUP(E6066,CAPITULOS!$A$2:$E$22,5)</f>
        <v xml:space="preserve"> Gravidez, parto e puerpério</v>
      </c>
    </row>
    <row r="6067" spans="1:7" x14ac:dyDescent="0.25">
      <c r="A6067" t="s">
        <v>7565</v>
      </c>
      <c r="B6067" t="s">
        <v>21435</v>
      </c>
      <c r="C6067" t="s">
        <v>7557</v>
      </c>
      <c r="D6067" t="s">
        <v>7558</v>
      </c>
      <c r="E6067">
        <f t="shared" si="94"/>
        <v>79660</v>
      </c>
      <c r="F6067" s="3" t="str">
        <f>VLOOKUP(E6067,CAPITULOS!$A$2:$E$22,4)</f>
        <v xml:space="preserve">XV </v>
      </c>
      <c r="G6067" t="str">
        <f>VLOOKUP(E6067,CAPITULOS!$A$2:$E$22,5)</f>
        <v xml:space="preserve"> Gravidez, parto e puerpério</v>
      </c>
    </row>
    <row r="6068" spans="1:7" x14ac:dyDescent="0.25">
      <c r="A6068" t="s">
        <v>7566</v>
      </c>
      <c r="B6068" t="s">
        <v>21436</v>
      </c>
      <c r="C6068" t="s">
        <v>7557</v>
      </c>
      <c r="D6068" t="s">
        <v>7558</v>
      </c>
      <c r="E6068">
        <f t="shared" si="94"/>
        <v>79660</v>
      </c>
      <c r="F6068" s="3" t="str">
        <f>VLOOKUP(E6068,CAPITULOS!$A$2:$E$22,4)</f>
        <v xml:space="preserve">XV </v>
      </c>
      <c r="G6068" t="str">
        <f>VLOOKUP(E6068,CAPITULOS!$A$2:$E$22,5)</f>
        <v xml:space="preserve"> Gravidez, parto e puerpério</v>
      </c>
    </row>
    <row r="6069" spans="1:7" x14ac:dyDescent="0.25">
      <c r="A6069" t="s">
        <v>7569</v>
      </c>
      <c r="B6069" t="s">
        <v>21437</v>
      </c>
      <c r="C6069" t="s">
        <v>7567</v>
      </c>
      <c r="D6069" t="s">
        <v>7568</v>
      </c>
      <c r="E6069">
        <f t="shared" si="94"/>
        <v>79670</v>
      </c>
      <c r="F6069" s="3" t="str">
        <f>VLOOKUP(E6069,CAPITULOS!$A$2:$E$22,4)</f>
        <v xml:space="preserve">XV </v>
      </c>
      <c r="G6069" t="str">
        <f>VLOOKUP(E6069,CAPITULOS!$A$2:$E$22,5)</f>
        <v xml:space="preserve"> Gravidez, parto e puerpério</v>
      </c>
    </row>
    <row r="6070" spans="1:7" x14ac:dyDescent="0.25">
      <c r="A6070" t="s">
        <v>7570</v>
      </c>
      <c r="B6070" t="s">
        <v>21438</v>
      </c>
      <c r="C6070" t="s">
        <v>7567</v>
      </c>
      <c r="D6070" t="s">
        <v>7568</v>
      </c>
      <c r="E6070">
        <f t="shared" si="94"/>
        <v>79670</v>
      </c>
      <c r="F6070" s="3" t="str">
        <f>VLOOKUP(E6070,CAPITULOS!$A$2:$E$22,4)</f>
        <v xml:space="preserve">XV </v>
      </c>
      <c r="G6070" t="str">
        <f>VLOOKUP(E6070,CAPITULOS!$A$2:$E$22,5)</f>
        <v xml:space="preserve"> Gravidez, parto e puerpério</v>
      </c>
    </row>
    <row r="6071" spans="1:7" x14ac:dyDescent="0.25">
      <c r="A6071" t="s">
        <v>7571</v>
      </c>
      <c r="B6071" t="s">
        <v>21439</v>
      </c>
      <c r="C6071" t="s">
        <v>7567</v>
      </c>
      <c r="D6071" t="s">
        <v>7568</v>
      </c>
      <c r="E6071">
        <f t="shared" si="94"/>
        <v>79670</v>
      </c>
      <c r="F6071" s="3" t="str">
        <f>VLOOKUP(E6071,CAPITULOS!$A$2:$E$22,4)</f>
        <v xml:space="preserve">XV </v>
      </c>
      <c r="G6071" t="str">
        <f>VLOOKUP(E6071,CAPITULOS!$A$2:$E$22,5)</f>
        <v xml:space="preserve"> Gravidez, parto e puerpério</v>
      </c>
    </row>
    <row r="6072" spans="1:7" x14ac:dyDescent="0.25">
      <c r="A6072" t="s">
        <v>7574</v>
      </c>
      <c r="B6072" t="s">
        <v>21440</v>
      </c>
      <c r="C6072" t="s">
        <v>7572</v>
      </c>
      <c r="D6072" t="s">
        <v>7573</v>
      </c>
      <c r="E6072">
        <f t="shared" si="94"/>
        <v>79680</v>
      </c>
      <c r="F6072" s="3" t="str">
        <f>VLOOKUP(E6072,CAPITULOS!$A$2:$E$22,4)</f>
        <v xml:space="preserve">XV </v>
      </c>
      <c r="G6072" t="str">
        <f>VLOOKUP(E6072,CAPITULOS!$A$2:$E$22,5)</f>
        <v xml:space="preserve"> Gravidez, parto e puerpério</v>
      </c>
    </row>
    <row r="6073" spans="1:7" x14ac:dyDescent="0.25">
      <c r="A6073" t="s">
        <v>7575</v>
      </c>
      <c r="B6073" t="s">
        <v>21441</v>
      </c>
      <c r="C6073" t="s">
        <v>7572</v>
      </c>
      <c r="D6073" t="s">
        <v>7573</v>
      </c>
      <c r="E6073">
        <f t="shared" si="94"/>
        <v>79680</v>
      </c>
      <c r="F6073" s="3" t="str">
        <f>VLOOKUP(E6073,CAPITULOS!$A$2:$E$22,4)</f>
        <v xml:space="preserve">XV </v>
      </c>
      <c r="G6073" t="str">
        <f>VLOOKUP(E6073,CAPITULOS!$A$2:$E$22,5)</f>
        <v xml:space="preserve"> Gravidez, parto e puerpério</v>
      </c>
    </row>
    <row r="6074" spans="1:7" x14ac:dyDescent="0.25">
      <c r="A6074" t="s">
        <v>7576</v>
      </c>
      <c r="B6074" t="s">
        <v>21442</v>
      </c>
      <c r="C6074" t="s">
        <v>7572</v>
      </c>
      <c r="D6074" t="s">
        <v>7573</v>
      </c>
      <c r="E6074">
        <f t="shared" si="94"/>
        <v>79680</v>
      </c>
      <c r="F6074" s="3" t="str">
        <f>VLOOKUP(E6074,CAPITULOS!$A$2:$E$22,4)</f>
        <v xml:space="preserve">XV </v>
      </c>
      <c r="G6074" t="str">
        <f>VLOOKUP(E6074,CAPITULOS!$A$2:$E$22,5)</f>
        <v xml:space="preserve"> Gravidez, parto e puerpério</v>
      </c>
    </row>
    <row r="6075" spans="1:7" x14ac:dyDescent="0.25">
      <c r="A6075" t="s">
        <v>7577</v>
      </c>
      <c r="B6075" t="s">
        <v>21443</v>
      </c>
      <c r="C6075" t="s">
        <v>7572</v>
      </c>
      <c r="D6075" t="s">
        <v>7573</v>
      </c>
      <c r="E6075">
        <f t="shared" si="94"/>
        <v>79680</v>
      </c>
      <c r="F6075" s="3" t="str">
        <f>VLOOKUP(E6075,CAPITULOS!$A$2:$E$22,4)</f>
        <v xml:space="preserve">XV </v>
      </c>
      <c r="G6075" t="str">
        <f>VLOOKUP(E6075,CAPITULOS!$A$2:$E$22,5)</f>
        <v xml:space="preserve"> Gravidez, parto e puerpério</v>
      </c>
    </row>
    <row r="6076" spans="1:7" x14ac:dyDescent="0.25">
      <c r="A6076" t="s">
        <v>7578</v>
      </c>
      <c r="B6076" t="s">
        <v>21444</v>
      </c>
      <c r="C6076" t="s">
        <v>7572</v>
      </c>
      <c r="D6076" t="s">
        <v>7573</v>
      </c>
      <c r="E6076">
        <f t="shared" si="94"/>
        <v>79680</v>
      </c>
      <c r="F6076" s="3" t="str">
        <f>VLOOKUP(E6076,CAPITULOS!$A$2:$E$22,4)</f>
        <v xml:space="preserve">XV </v>
      </c>
      <c r="G6076" t="str">
        <f>VLOOKUP(E6076,CAPITULOS!$A$2:$E$22,5)</f>
        <v xml:space="preserve"> Gravidez, parto e puerpério</v>
      </c>
    </row>
    <row r="6077" spans="1:7" x14ac:dyDescent="0.25">
      <c r="A6077" t="s">
        <v>7579</v>
      </c>
      <c r="B6077" t="s">
        <v>21445</v>
      </c>
      <c r="C6077" t="s">
        <v>7572</v>
      </c>
      <c r="D6077" t="s">
        <v>7573</v>
      </c>
      <c r="E6077">
        <f t="shared" si="94"/>
        <v>79680</v>
      </c>
      <c r="F6077" s="3" t="str">
        <f>VLOOKUP(E6077,CAPITULOS!$A$2:$E$22,4)</f>
        <v xml:space="preserve">XV </v>
      </c>
      <c r="G6077" t="str">
        <f>VLOOKUP(E6077,CAPITULOS!$A$2:$E$22,5)</f>
        <v xml:space="preserve"> Gravidez, parto e puerpério</v>
      </c>
    </row>
    <row r="6078" spans="1:7" x14ac:dyDescent="0.25">
      <c r="A6078" t="s">
        <v>7582</v>
      </c>
      <c r="B6078" t="s">
        <v>21446</v>
      </c>
      <c r="C6078" t="s">
        <v>7580</v>
      </c>
      <c r="D6078" t="s">
        <v>7581</v>
      </c>
      <c r="E6078">
        <f t="shared" si="94"/>
        <v>79690</v>
      </c>
      <c r="F6078" s="3" t="str">
        <f>VLOOKUP(E6078,CAPITULOS!$A$2:$E$22,4)</f>
        <v xml:space="preserve">XV </v>
      </c>
      <c r="G6078" t="str">
        <f>VLOOKUP(E6078,CAPITULOS!$A$2:$E$22,5)</f>
        <v xml:space="preserve"> Gravidez, parto e puerpério</v>
      </c>
    </row>
    <row r="6079" spans="1:7" x14ac:dyDescent="0.25">
      <c r="A6079" t="s">
        <v>7583</v>
      </c>
      <c r="B6079" t="s">
        <v>21447</v>
      </c>
      <c r="C6079" t="s">
        <v>7580</v>
      </c>
      <c r="D6079" t="s">
        <v>7581</v>
      </c>
      <c r="E6079">
        <f t="shared" si="94"/>
        <v>79690</v>
      </c>
      <c r="F6079" s="3" t="str">
        <f>VLOOKUP(E6079,CAPITULOS!$A$2:$E$22,4)</f>
        <v xml:space="preserve">XV </v>
      </c>
      <c r="G6079" t="str">
        <f>VLOOKUP(E6079,CAPITULOS!$A$2:$E$22,5)</f>
        <v xml:space="preserve"> Gravidez, parto e puerpério</v>
      </c>
    </row>
    <row r="6080" spans="1:7" x14ac:dyDescent="0.25">
      <c r="A6080" t="s">
        <v>7584</v>
      </c>
      <c r="B6080" t="s">
        <v>21448</v>
      </c>
      <c r="C6080" t="s">
        <v>7580</v>
      </c>
      <c r="D6080" t="s">
        <v>7581</v>
      </c>
      <c r="E6080">
        <f t="shared" si="94"/>
        <v>79690</v>
      </c>
      <c r="F6080" s="3" t="str">
        <f>VLOOKUP(E6080,CAPITULOS!$A$2:$E$22,4)</f>
        <v xml:space="preserve">XV </v>
      </c>
      <c r="G6080" t="str">
        <f>VLOOKUP(E6080,CAPITULOS!$A$2:$E$22,5)</f>
        <v xml:space="preserve"> Gravidez, parto e puerpério</v>
      </c>
    </row>
    <row r="6081" spans="1:7" x14ac:dyDescent="0.25">
      <c r="A6081" t="s">
        <v>7585</v>
      </c>
      <c r="B6081" t="s">
        <v>21449</v>
      </c>
      <c r="C6081" t="s">
        <v>7580</v>
      </c>
      <c r="D6081" t="s">
        <v>7581</v>
      </c>
      <c r="E6081">
        <f t="shared" si="94"/>
        <v>79690</v>
      </c>
      <c r="F6081" s="3" t="str">
        <f>VLOOKUP(E6081,CAPITULOS!$A$2:$E$22,4)</f>
        <v xml:space="preserve">XV </v>
      </c>
      <c r="G6081" t="str">
        <f>VLOOKUP(E6081,CAPITULOS!$A$2:$E$22,5)</f>
        <v xml:space="preserve"> Gravidez, parto e puerpério</v>
      </c>
    </row>
    <row r="6082" spans="1:7" x14ac:dyDescent="0.25">
      <c r="A6082" t="s">
        <v>7586</v>
      </c>
      <c r="B6082" t="s">
        <v>21450</v>
      </c>
      <c r="C6082" t="s">
        <v>7580</v>
      </c>
      <c r="D6082" t="s">
        <v>7581</v>
      </c>
      <c r="E6082">
        <f t="shared" si="94"/>
        <v>79690</v>
      </c>
      <c r="F6082" s="3" t="str">
        <f>VLOOKUP(E6082,CAPITULOS!$A$2:$E$22,4)</f>
        <v xml:space="preserve">XV </v>
      </c>
      <c r="G6082" t="str">
        <f>VLOOKUP(E6082,CAPITULOS!$A$2:$E$22,5)</f>
        <v xml:space="preserve"> Gravidez, parto e puerpério</v>
      </c>
    </row>
    <row r="6083" spans="1:7" x14ac:dyDescent="0.25">
      <c r="A6083" t="s">
        <v>7587</v>
      </c>
      <c r="B6083" t="s">
        <v>21451</v>
      </c>
      <c r="C6083" t="s">
        <v>7580</v>
      </c>
      <c r="D6083" t="s">
        <v>7581</v>
      </c>
      <c r="E6083">
        <f t="shared" ref="E6083:E6146" si="95">CODE((MID(A6083,1,1)))*1000+(MID(A6083,2,2)*10)</f>
        <v>79690</v>
      </c>
      <c r="F6083" s="3" t="str">
        <f>VLOOKUP(E6083,CAPITULOS!$A$2:$E$22,4)</f>
        <v xml:space="preserve">XV </v>
      </c>
      <c r="G6083" t="str">
        <f>VLOOKUP(E6083,CAPITULOS!$A$2:$E$22,5)</f>
        <v xml:space="preserve"> Gravidez, parto e puerpério</v>
      </c>
    </row>
    <row r="6084" spans="1:7" x14ac:dyDescent="0.25">
      <c r="A6084" t="s">
        <v>7588</v>
      </c>
      <c r="B6084" t="s">
        <v>21452</v>
      </c>
      <c r="C6084" t="s">
        <v>7580</v>
      </c>
      <c r="D6084" t="s">
        <v>7581</v>
      </c>
      <c r="E6084">
        <f t="shared" si="95"/>
        <v>79690</v>
      </c>
      <c r="F6084" s="3" t="str">
        <f>VLOOKUP(E6084,CAPITULOS!$A$2:$E$22,4)</f>
        <v xml:space="preserve">XV </v>
      </c>
      <c r="G6084" t="str">
        <f>VLOOKUP(E6084,CAPITULOS!$A$2:$E$22,5)</f>
        <v xml:space="preserve"> Gravidez, parto e puerpério</v>
      </c>
    </row>
    <row r="6085" spans="1:7" x14ac:dyDescent="0.25">
      <c r="A6085" t="s">
        <v>7589</v>
      </c>
      <c r="B6085" t="s">
        <v>21453</v>
      </c>
      <c r="C6085" t="s">
        <v>7580</v>
      </c>
      <c r="D6085" t="s">
        <v>7581</v>
      </c>
      <c r="E6085">
        <f t="shared" si="95"/>
        <v>79690</v>
      </c>
      <c r="F6085" s="3" t="str">
        <f>VLOOKUP(E6085,CAPITULOS!$A$2:$E$22,4)</f>
        <v xml:space="preserve">XV </v>
      </c>
      <c r="G6085" t="str">
        <f>VLOOKUP(E6085,CAPITULOS!$A$2:$E$22,5)</f>
        <v xml:space="preserve"> Gravidez, parto e puerpério</v>
      </c>
    </row>
    <row r="6086" spans="1:7" x14ac:dyDescent="0.25">
      <c r="A6086" t="s">
        <v>7592</v>
      </c>
      <c r="B6086" t="s">
        <v>21454</v>
      </c>
      <c r="C6086" t="s">
        <v>7590</v>
      </c>
      <c r="D6086" t="s">
        <v>7591</v>
      </c>
      <c r="E6086">
        <f t="shared" si="95"/>
        <v>79700</v>
      </c>
      <c r="F6086" s="3" t="str">
        <f>VLOOKUP(E6086,CAPITULOS!$A$2:$E$22,4)</f>
        <v xml:space="preserve">XV </v>
      </c>
      <c r="G6086" t="str">
        <f>VLOOKUP(E6086,CAPITULOS!$A$2:$E$22,5)</f>
        <v xml:space="preserve"> Gravidez, parto e puerpério</v>
      </c>
    </row>
    <row r="6087" spans="1:7" x14ac:dyDescent="0.25">
      <c r="A6087" t="s">
        <v>7593</v>
      </c>
      <c r="B6087" t="s">
        <v>21455</v>
      </c>
      <c r="C6087" t="s">
        <v>7590</v>
      </c>
      <c r="D6087" t="s">
        <v>7591</v>
      </c>
      <c r="E6087">
        <f t="shared" si="95"/>
        <v>79700</v>
      </c>
      <c r="F6087" s="3" t="str">
        <f>VLOOKUP(E6087,CAPITULOS!$A$2:$E$22,4)</f>
        <v xml:space="preserve">XV </v>
      </c>
      <c r="G6087" t="str">
        <f>VLOOKUP(E6087,CAPITULOS!$A$2:$E$22,5)</f>
        <v xml:space="preserve"> Gravidez, parto e puerpério</v>
      </c>
    </row>
    <row r="6088" spans="1:7" x14ac:dyDescent="0.25">
      <c r="A6088" t="s">
        <v>7594</v>
      </c>
      <c r="B6088" t="s">
        <v>21456</v>
      </c>
      <c r="C6088" t="s">
        <v>7590</v>
      </c>
      <c r="D6088" t="s">
        <v>7591</v>
      </c>
      <c r="E6088">
        <f t="shared" si="95"/>
        <v>79700</v>
      </c>
      <c r="F6088" s="3" t="str">
        <f>VLOOKUP(E6088,CAPITULOS!$A$2:$E$22,4)</f>
        <v xml:space="preserve">XV </v>
      </c>
      <c r="G6088" t="str">
        <f>VLOOKUP(E6088,CAPITULOS!$A$2:$E$22,5)</f>
        <v xml:space="preserve"> Gravidez, parto e puerpério</v>
      </c>
    </row>
    <row r="6089" spans="1:7" x14ac:dyDescent="0.25">
      <c r="A6089" t="s">
        <v>7595</v>
      </c>
      <c r="B6089" t="s">
        <v>21457</v>
      </c>
      <c r="C6089" t="s">
        <v>7590</v>
      </c>
      <c r="D6089" t="s">
        <v>7591</v>
      </c>
      <c r="E6089">
        <f t="shared" si="95"/>
        <v>79700</v>
      </c>
      <c r="F6089" s="3" t="str">
        <f>VLOOKUP(E6089,CAPITULOS!$A$2:$E$22,4)</f>
        <v xml:space="preserve">XV </v>
      </c>
      <c r="G6089" t="str">
        <f>VLOOKUP(E6089,CAPITULOS!$A$2:$E$22,5)</f>
        <v xml:space="preserve"> Gravidez, parto e puerpério</v>
      </c>
    </row>
    <row r="6090" spans="1:7" x14ac:dyDescent="0.25">
      <c r="A6090" t="s">
        <v>7596</v>
      </c>
      <c r="B6090" t="s">
        <v>21458</v>
      </c>
      <c r="C6090" t="s">
        <v>7590</v>
      </c>
      <c r="D6090" t="s">
        <v>7591</v>
      </c>
      <c r="E6090">
        <f t="shared" si="95"/>
        <v>79700</v>
      </c>
      <c r="F6090" s="3" t="str">
        <f>VLOOKUP(E6090,CAPITULOS!$A$2:$E$22,4)</f>
        <v xml:space="preserve">XV </v>
      </c>
      <c r="G6090" t="str">
        <f>VLOOKUP(E6090,CAPITULOS!$A$2:$E$22,5)</f>
        <v xml:space="preserve"> Gravidez, parto e puerpério</v>
      </c>
    </row>
    <row r="6091" spans="1:7" x14ac:dyDescent="0.25">
      <c r="A6091" t="s">
        <v>7599</v>
      </c>
      <c r="B6091" t="s">
        <v>21459</v>
      </c>
      <c r="C6091" t="s">
        <v>7597</v>
      </c>
      <c r="D6091" t="s">
        <v>7598</v>
      </c>
      <c r="E6091">
        <f t="shared" si="95"/>
        <v>79710</v>
      </c>
      <c r="F6091" s="3" t="str">
        <f>VLOOKUP(E6091,CAPITULOS!$A$2:$E$22,4)</f>
        <v xml:space="preserve">XV </v>
      </c>
      <c r="G6091" t="str">
        <f>VLOOKUP(E6091,CAPITULOS!$A$2:$E$22,5)</f>
        <v xml:space="preserve"> Gravidez, parto e puerpério</v>
      </c>
    </row>
    <row r="6092" spans="1:7" x14ac:dyDescent="0.25">
      <c r="A6092" t="s">
        <v>7600</v>
      </c>
      <c r="B6092" t="s">
        <v>21460</v>
      </c>
      <c r="C6092" t="s">
        <v>7597</v>
      </c>
      <c r="D6092" t="s">
        <v>7598</v>
      </c>
      <c r="E6092">
        <f t="shared" si="95"/>
        <v>79710</v>
      </c>
      <c r="F6092" s="3" t="str">
        <f>VLOOKUP(E6092,CAPITULOS!$A$2:$E$22,4)</f>
        <v xml:space="preserve">XV </v>
      </c>
      <c r="G6092" t="str">
        <f>VLOOKUP(E6092,CAPITULOS!$A$2:$E$22,5)</f>
        <v xml:space="preserve"> Gravidez, parto e puerpério</v>
      </c>
    </row>
    <row r="6093" spans="1:7" x14ac:dyDescent="0.25">
      <c r="A6093" t="s">
        <v>7601</v>
      </c>
      <c r="B6093" t="s">
        <v>21461</v>
      </c>
      <c r="C6093" t="s">
        <v>7597</v>
      </c>
      <c r="D6093" t="s">
        <v>7598</v>
      </c>
      <c r="E6093">
        <f t="shared" si="95"/>
        <v>79710</v>
      </c>
      <c r="F6093" s="3" t="str">
        <f>VLOOKUP(E6093,CAPITULOS!$A$2:$E$22,4)</f>
        <v xml:space="preserve">XV </v>
      </c>
      <c r="G6093" t="str">
        <f>VLOOKUP(E6093,CAPITULOS!$A$2:$E$22,5)</f>
        <v xml:space="preserve"> Gravidez, parto e puerpério</v>
      </c>
    </row>
    <row r="6094" spans="1:7" x14ac:dyDescent="0.25">
      <c r="A6094" t="s">
        <v>7602</v>
      </c>
      <c r="B6094" t="s">
        <v>21462</v>
      </c>
      <c r="C6094" t="s">
        <v>7597</v>
      </c>
      <c r="D6094" t="s">
        <v>7598</v>
      </c>
      <c r="E6094">
        <f t="shared" si="95"/>
        <v>79710</v>
      </c>
      <c r="F6094" s="3" t="str">
        <f>VLOOKUP(E6094,CAPITULOS!$A$2:$E$22,4)</f>
        <v xml:space="preserve">XV </v>
      </c>
      <c r="G6094" t="str">
        <f>VLOOKUP(E6094,CAPITULOS!$A$2:$E$22,5)</f>
        <v xml:space="preserve"> Gravidez, parto e puerpério</v>
      </c>
    </row>
    <row r="6095" spans="1:7" x14ac:dyDescent="0.25">
      <c r="A6095" t="s">
        <v>7603</v>
      </c>
      <c r="B6095" t="s">
        <v>21463</v>
      </c>
      <c r="C6095" t="s">
        <v>7597</v>
      </c>
      <c r="D6095" t="s">
        <v>7598</v>
      </c>
      <c r="E6095">
        <f t="shared" si="95"/>
        <v>79710</v>
      </c>
      <c r="F6095" s="3" t="str">
        <f>VLOOKUP(E6095,CAPITULOS!$A$2:$E$22,4)</f>
        <v xml:space="preserve">XV </v>
      </c>
      <c r="G6095" t="str">
        <f>VLOOKUP(E6095,CAPITULOS!$A$2:$E$22,5)</f>
        <v xml:space="preserve"> Gravidez, parto e puerpério</v>
      </c>
    </row>
    <row r="6096" spans="1:7" x14ac:dyDescent="0.25">
      <c r="A6096" t="s">
        <v>7604</v>
      </c>
      <c r="B6096" t="s">
        <v>21464</v>
      </c>
      <c r="C6096" t="s">
        <v>7597</v>
      </c>
      <c r="D6096" t="s">
        <v>7598</v>
      </c>
      <c r="E6096">
        <f t="shared" si="95"/>
        <v>79710</v>
      </c>
      <c r="F6096" s="3" t="str">
        <f>VLOOKUP(E6096,CAPITULOS!$A$2:$E$22,4)</f>
        <v xml:space="preserve">XV </v>
      </c>
      <c r="G6096" t="str">
        <f>VLOOKUP(E6096,CAPITULOS!$A$2:$E$22,5)</f>
        <v xml:space="preserve"> Gravidez, parto e puerpério</v>
      </c>
    </row>
    <row r="6097" spans="1:7" x14ac:dyDescent="0.25">
      <c r="A6097" t="s">
        <v>7605</v>
      </c>
      <c r="B6097" t="s">
        <v>21465</v>
      </c>
      <c r="C6097" t="s">
        <v>7597</v>
      </c>
      <c r="D6097" t="s">
        <v>7598</v>
      </c>
      <c r="E6097">
        <f t="shared" si="95"/>
        <v>79710</v>
      </c>
      <c r="F6097" s="3" t="str">
        <f>VLOOKUP(E6097,CAPITULOS!$A$2:$E$22,4)</f>
        <v xml:space="preserve">XV </v>
      </c>
      <c r="G6097" t="str">
        <f>VLOOKUP(E6097,CAPITULOS!$A$2:$E$22,5)</f>
        <v xml:space="preserve"> Gravidez, parto e puerpério</v>
      </c>
    </row>
    <row r="6098" spans="1:7" x14ac:dyDescent="0.25">
      <c r="A6098" t="s">
        <v>7606</v>
      </c>
      <c r="B6098" t="s">
        <v>21466</v>
      </c>
      <c r="C6098" t="s">
        <v>7597</v>
      </c>
      <c r="D6098" t="s">
        <v>7598</v>
      </c>
      <c r="E6098">
        <f t="shared" si="95"/>
        <v>79710</v>
      </c>
      <c r="F6098" s="3" t="str">
        <f>VLOOKUP(E6098,CAPITULOS!$A$2:$E$22,4)</f>
        <v xml:space="preserve">XV </v>
      </c>
      <c r="G6098" t="str">
        <f>VLOOKUP(E6098,CAPITULOS!$A$2:$E$22,5)</f>
        <v xml:space="preserve"> Gravidez, parto e puerpério</v>
      </c>
    </row>
    <row r="6099" spans="1:7" x14ac:dyDescent="0.25">
      <c r="A6099" t="s">
        <v>7607</v>
      </c>
      <c r="B6099" t="s">
        <v>21467</v>
      </c>
      <c r="C6099" t="s">
        <v>7597</v>
      </c>
      <c r="D6099" t="s">
        <v>7598</v>
      </c>
      <c r="E6099">
        <f t="shared" si="95"/>
        <v>79710</v>
      </c>
      <c r="F6099" s="3" t="str">
        <f>VLOOKUP(E6099,CAPITULOS!$A$2:$E$22,4)</f>
        <v xml:space="preserve">XV </v>
      </c>
      <c r="G6099" t="str">
        <f>VLOOKUP(E6099,CAPITULOS!$A$2:$E$22,5)</f>
        <v xml:space="preserve"> Gravidez, parto e puerpério</v>
      </c>
    </row>
    <row r="6100" spans="1:7" x14ac:dyDescent="0.25">
      <c r="A6100" t="s">
        <v>7608</v>
      </c>
      <c r="B6100" t="s">
        <v>21468</v>
      </c>
      <c r="C6100" t="s">
        <v>7597</v>
      </c>
      <c r="D6100" t="s">
        <v>7598</v>
      </c>
      <c r="E6100">
        <f t="shared" si="95"/>
        <v>79710</v>
      </c>
      <c r="F6100" s="3" t="str">
        <f>VLOOKUP(E6100,CAPITULOS!$A$2:$E$22,4)</f>
        <v xml:space="preserve">XV </v>
      </c>
      <c r="G6100" t="str">
        <f>VLOOKUP(E6100,CAPITULOS!$A$2:$E$22,5)</f>
        <v xml:space="preserve"> Gravidez, parto e puerpério</v>
      </c>
    </row>
    <row r="6101" spans="1:7" x14ac:dyDescent="0.25">
      <c r="A6101" t="s">
        <v>7611</v>
      </c>
      <c r="B6101" t="s">
        <v>21469</v>
      </c>
      <c r="C6101" t="s">
        <v>7609</v>
      </c>
      <c r="D6101" t="s">
        <v>7610</v>
      </c>
      <c r="E6101">
        <f t="shared" si="95"/>
        <v>79720</v>
      </c>
      <c r="F6101" s="3" t="str">
        <f>VLOOKUP(E6101,CAPITULOS!$A$2:$E$22,4)</f>
        <v xml:space="preserve">XV </v>
      </c>
      <c r="G6101" t="str">
        <f>VLOOKUP(E6101,CAPITULOS!$A$2:$E$22,5)</f>
        <v xml:space="preserve"> Gravidez, parto e puerpério</v>
      </c>
    </row>
    <row r="6102" spans="1:7" x14ac:dyDescent="0.25">
      <c r="A6102" t="s">
        <v>7612</v>
      </c>
      <c r="B6102" t="s">
        <v>21470</v>
      </c>
      <c r="C6102" t="s">
        <v>7609</v>
      </c>
      <c r="D6102" t="s">
        <v>7610</v>
      </c>
      <c r="E6102">
        <f t="shared" si="95"/>
        <v>79720</v>
      </c>
      <c r="F6102" s="3" t="str">
        <f>VLOOKUP(E6102,CAPITULOS!$A$2:$E$22,4)</f>
        <v xml:space="preserve">XV </v>
      </c>
      <c r="G6102" t="str">
        <f>VLOOKUP(E6102,CAPITULOS!$A$2:$E$22,5)</f>
        <v xml:space="preserve"> Gravidez, parto e puerpério</v>
      </c>
    </row>
    <row r="6103" spans="1:7" x14ac:dyDescent="0.25">
      <c r="A6103" t="s">
        <v>7613</v>
      </c>
      <c r="B6103" t="s">
        <v>21471</v>
      </c>
      <c r="C6103" t="s">
        <v>7609</v>
      </c>
      <c r="D6103" t="s">
        <v>7610</v>
      </c>
      <c r="E6103">
        <f t="shared" si="95"/>
        <v>79720</v>
      </c>
      <c r="F6103" s="3" t="str">
        <f>VLOOKUP(E6103,CAPITULOS!$A$2:$E$22,4)</f>
        <v xml:space="preserve">XV </v>
      </c>
      <c r="G6103" t="str">
        <f>VLOOKUP(E6103,CAPITULOS!$A$2:$E$22,5)</f>
        <v xml:space="preserve"> Gravidez, parto e puerpério</v>
      </c>
    </row>
    <row r="6104" spans="1:7" x14ac:dyDescent="0.25">
      <c r="A6104" t="s">
        <v>7614</v>
      </c>
      <c r="B6104" t="s">
        <v>21472</v>
      </c>
      <c r="C6104" t="s">
        <v>7609</v>
      </c>
      <c r="D6104" t="s">
        <v>7610</v>
      </c>
      <c r="E6104">
        <f t="shared" si="95"/>
        <v>79720</v>
      </c>
      <c r="F6104" s="3" t="str">
        <f>VLOOKUP(E6104,CAPITULOS!$A$2:$E$22,4)</f>
        <v xml:space="preserve">XV </v>
      </c>
      <c r="G6104" t="str">
        <f>VLOOKUP(E6104,CAPITULOS!$A$2:$E$22,5)</f>
        <v xml:space="preserve"> Gravidez, parto e puerpério</v>
      </c>
    </row>
    <row r="6105" spans="1:7" x14ac:dyDescent="0.25">
      <c r="A6105" t="s">
        <v>7617</v>
      </c>
      <c r="B6105" t="s">
        <v>21473</v>
      </c>
      <c r="C6105" t="s">
        <v>7615</v>
      </c>
      <c r="D6105" t="s">
        <v>7616</v>
      </c>
      <c r="E6105">
        <f t="shared" si="95"/>
        <v>79730</v>
      </c>
      <c r="F6105" s="3" t="str">
        <f>VLOOKUP(E6105,CAPITULOS!$A$2:$E$22,4)</f>
        <v xml:space="preserve">XV </v>
      </c>
      <c r="G6105" t="str">
        <f>VLOOKUP(E6105,CAPITULOS!$A$2:$E$22,5)</f>
        <v xml:space="preserve"> Gravidez, parto e puerpério</v>
      </c>
    </row>
    <row r="6106" spans="1:7" x14ac:dyDescent="0.25">
      <c r="A6106" t="s">
        <v>7618</v>
      </c>
      <c r="B6106" t="s">
        <v>21474</v>
      </c>
      <c r="C6106" t="s">
        <v>7615</v>
      </c>
      <c r="D6106" t="s">
        <v>7616</v>
      </c>
      <c r="E6106">
        <f t="shared" si="95"/>
        <v>79730</v>
      </c>
      <c r="F6106" s="3" t="str">
        <f>VLOOKUP(E6106,CAPITULOS!$A$2:$E$22,4)</f>
        <v xml:space="preserve">XV </v>
      </c>
      <c r="G6106" t="str">
        <f>VLOOKUP(E6106,CAPITULOS!$A$2:$E$22,5)</f>
        <v xml:space="preserve"> Gravidez, parto e puerpério</v>
      </c>
    </row>
    <row r="6107" spans="1:7" x14ac:dyDescent="0.25">
      <c r="A6107" t="s">
        <v>7621</v>
      </c>
      <c r="B6107" t="s">
        <v>21475</v>
      </c>
      <c r="C6107" t="s">
        <v>7619</v>
      </c>
      <c r="D6107" t="s">
        <v>7620</v>
      </c>
      <c r="E6107">
        <f t="shared" si="95"/>
        <v>79740</v>
      </c>
      <c r="F6107" s="3" t="str">
        <f>VLOOKUP(E6107,CAPITULOS!$A$2:$E$22,4)</f>
        <v xml:space="preserve">XV </v>
      </c>
      <c r="G6107" t="str">
        <f>VLOOKUP(E6107,CAPITULOS!$A$2:$E$22,5)</f>
        <v xml:space="preserve"> Gravidez, parto e puerpério</v>
      </c>
    </row>
    <row r="6108" spans="1:7" x14ac:dyDescent="0.25">
      <c r="A6108" t="s">
        <v>7622</v>
      </c>
      <c r="B6108" t="s">
        <v>21476</v>
      </c>
      <c r="C6108" t="s">
        <v>7619</v>
      </c>
      <c r="D6108" t="s">
        <v>7620</v>
      </c>
      <c r="E6108">
        <f t="shared" si="95"/>
        <v>79740</v>
      </c>
      <c r="F6108" s="3" t="str">
        <f>VLOOKUP(E6108,CAPITULOS!$A$2:$E$22,4)</f>
        <v xml:space="preserve">XV </v>
      </c>
      <c r="G6108" t="str">
        <f>VLOOKUP(E6108,CAPITULOS!$A$2:$E$22,5)</f>
        <v xml:space="preserve"> Gravidez, parto e puerpério</v>
      </c>
    </row>
    <row r="6109" spans="1:7" x14ac:dyDescent="0.25">
      <c r="A6109" t="s">
        <v>7623</v>
      </c>
      <c r="B6109" t="s">
        <v>21477</v>
      </c>
      <c r="C6109" t="s">
        <v>7619</v>
      </c>
      <c r="D6109" t="s">
        <v>7620</v>
      </c>
      <c r="E6109">
        <f t="shared" si="95"/>
        <v>79740</v>
      </c>
      <c r="F6109" s="3" t="str">
        <f>VLOOKUP(E6109,CAPITULOS!$A$2:$E$22,4)</f>
        <v xml:space="preserve">XV </v>
      </c>
      <c r="G6109" t="str">
        <f>VLOOKUP(E6109,CAPITULOS!$A$2:$E$22,5)</f>
        <v xml:space="preserve"> Gravidez, parto e puerpério</v>
      </c>
    </row>
    <row r="6110" spans="1:7" x14ac:dyDescent="0.25">
      <c r="A6110" t="s">
        <v>7624</v>
      </c>
      <c r="B6110" t="s">
        <v>21478</v>
      </c>
      <c r="C6110" t="s">
        <v>7619</v>
      </c>
      <c r="D6110" t="s">
        <v>7620</v>
      </c>
      <c r="E6110">
        <f t="shared" si="95"/>
        <v>79740</v>
      </c>
      <c r="F6110" s="3" t="str">
        <f>VLOOKUP(E6110,CAPITULOS!$A$2:$E$22,4)</f>
        <v xml:space="preserve">XV </v>
      </c>
      <c r="G6110" t="str">
        <f>VLOOKUP(E6110,CAPITULOS!$A$2:$E$22,5)</f>
        <v xml:space="preserve"> Gravidez, parto e puerpério</v>
      </c>
    </row>
    <row r="6111" spans="1:7" x14ac:dyDescent="0.25">
      <c r="A6111" t="s">
        <v>7625</v>
      </c>
      <c r="B6111" t="s">
        <v>21479</v>
      </c>
      <c r="C6111" t="s">
        <v>7619</v>
      </c>
      <c r="D6111" t="s">
        <v>7620</v>
      </c>
      <c r="E6111">
        <f t="shared" si="95"/>
        <v>79740</v>
      </c>
      <c r="F6111" s="3" t="str">
        <f>VLOOKUP(E6111,CAPITULOS!$A$2:$E$22,4)</f>
        <v xml:space="preserve">XV </v>
      </c>
      <c r="G6111" t="str">
        <f>VLOOKUP(E6111,CAPITULOS!$A$2:$E$22,5)</f>
        <v xml:space="preserve"> Gravidez, parto e puerpério</v>
      </c>
    </row>
    <row r="6112" spans="1:7" x14ac:dyDescent="0.25">
      <c r="A6112" t="s">
        <v>7626</v>
      </c>
      <c r="B6112" t="s">
        <v>21480</v>
      </c>
      <c r="C6112" t="s">
        <v>7619</v>
      </c>
      <c r="D6112" t="s">
        <v>7620</v>
      </c>
      <c r="E6112">
        <f t="shared" si="95"/>
        <v>79740</v>
      </c>
      <c r="F6112" s="3" t="str">
        <f>VLOOKUP(E6112,CAPITULOS!$A$2:$E$22,4)</f>
        <v xml:space="preserve">XV </v>
      </c>
      <c r="G6112" t="str">
        <f>VLOOKUP(E6112,CAPITULOS!$A$2:$E$22,5)</f>
        <v xml:space="preserve"> Gravidez, parto e puerpério</v>
      </c>
    </row>
    <row r="6113" spans="1:7" x14ac:dyDescent="0.25">
      <c r="A6113" t="s">
        <v>7627</v>
      </c>
      <c r="B6113" t="s">
        <v>21481</v>
      </c>
      <c r="C6113" t="s">
        <v>7619</v>
      </c>
      <c r="D6113" t="s">
        <v>7620</v>
      </c>
      <c r="E6113">
        <f t="shared" si="95"/>
        <v>79740</v>
      </c>
      <c r="F6113" s="3" t="str">
        <f>VLOOKUP(E6113,CAPITULOS!$A$2:$E$22,4)</f>
        <v xml:space="preserve">XV </v>
      </c>
      <c r="G6113" t="str">
        <f>VLOOKUP(E6113,CAPITULOS!$A$2:$E$22,5)</f>
        <v xml:space="preserve"> Gravidez, parto e puerpério</v>
      </c>
    </row>
    <row r="6114" spans="1:7" x14ac:dyDescent="0.25">
      <c r="A6114" t="s">
        <v>7628</v>
      </c>
      <c r="B6114" t="s">
        <v>21482</v>
      </c>
      <c r="C6114" t="s">
        <v>7619</v>
      </c>
      <c r="D6114" t="s">
        <v>7620</v>
      </c>
      <c r="E6114">
        <f t="shared" si="95"/>
        <v>79740</v>
      </c>
      <c r="F6114" s="3" t="str">
        <f>VLOOKUP(E6114,CAPITULOS!$A$2:$E$22,4)</f>
        <v xml:space="preserve">XV </v>
      </c>
      <c r="G6114" t="str">
        <f>VLOOKUP(E6114,CAPITULOS!$A$2:$E$22,5)</f>
        <v xml:space="preserve"> Gravidez, parto e puerpério</v>
      </c>
    </row>
    <row r="6115" spans="1:7" x14ac:dyDescent="0.25">
      <c r="A6115" t="s">
        <v>7629</v>
      </c>
      <c r="B6115" t="s">
        <v>21483</v>
      </c>
      <c r="C6115" t="s">
        <v>7619</v>
      </c>
      <c r="D6115" t="s">
        <v>7620</v>
      </c>
      <c r="E6115">
        <f t="shared" si="95"/>
        <v>79740</v>
      </c>
      <c r="F6115" s="3" t="str">
        <f>VLOOKUP(E6115,CAPITULOS!$A$2:$E$22,4)</f>
        <v xml:space="preserve">XV </v>
      </c>
      <c r="G6115" t="str">
        <f>VLOOKUP(E6115,CAPITULOS!$A$2:$E$22,5)</f>
        <v xml:space="preserve"> Gravidez, parto e puerpério</v>
      </c>
    </row>
    <row r="6116" spans="1:7" x14ac:dyDescent="0.25">
      <c r="A6116" t="s">
        <v>7630</v>
      </c>
      <c r="B6116" t="s">
        <v>21484</v>
      </c>
      <c r="C6116" t="s">
        <v>7619</v>
      </c>
      <c r="D6116" t="s">
        <v>7620</v>
      </c>
      <c r="E6116">
        <f t="shared" si="95"/>
        <v>79740</v>
      </c>
      <c r="F6116" s="3" t="str">
        <f>VLOOKUP(E6116,CAPITULOS!$A$2:$E$22,4)</f>
        <v xml:space="preserve">XV </v>
      </c>
      <c r="G6116" t="str">
        <f>VLOOKUP(E6116,CAPITULOS!$A$2:$E$22,5)</f>
        <v xml:space="preserve"> Gravidez, parto e puerpério</v>
      </c>
    </row>
    <row r="6117" spans="1:7" x14ac:dyDescent="0.25">
      <c r="A6117" t="s">
        <v>7633</v>
      </c>
      <c r="B6117" t="s">
        <v>21485</v>
      </c>
      <c r="C6117" t="s">
        <v>7631</v>
      </c>
      <c r="D6117" t="s">
        <v>7632</v>
      </c>
      <c r="E6117">
        <f t="shared" si="95"/>
        <v>79750</v>
      </c>
      <c r="F6117" s="3" t="str">
        <f>VLOOKUP(E6117,CAPITULOS!$A$2:$E$22,4)</f>
        <v xml:space="preserve">XV </v>
      </c>
      <c r="G6117" t="str">
        <f>VLOOKUP(E6117,CAPITULOS!$A$2:$E$22,5)</f>
        <v xml:space="preserve"> Gravidez, parto e puerpério</v>
      </c>
    </row>
    <row r="6118" spans="1:7" x14ac:dyDescent="0.25">
      <c r="A6118" t="s">
        <v>7634</v>
      </c>
      <c r="B6118" t="s">
        <v>21486</v>
      </c>
      <c r="C6118" t="s">
        <v>7631</v>
      </c>
      <c r="D6118" t="s">
        <v>7632</v>
      </c>
      <c r="E6118">
        <f t="shared" si="95"/>
        <v>79750</v>
      </c>
      <c r="F6118" s="3" t="str">
        <f>VLOOKUP(E6118,CAPITULOS!$A$2:$E$22,4)</f>
        <v xml:space="preserve">XV </v>
      </c>
      <c r="G6118" t="str">
        <f>VLOOKUP(E6118,CAPITULOS!$A$2:$E$22,5)</f>
        <v xml:space="preserve"> Gravidez, parto e puerpério</v>
      </c>
    </row>
    <row r="6119" spans="1:7" x14ac:dyDescent="0.25">
      <c r="A6119" t="s">
        <v>7635</v>
      </c>
      <c r="B6119" t="s">
        <v>21487</v>
      </c>
      <c r="C6119" t="s">
        <v>7631</v>
      </c>
      <c r="D6119" t="s">
        <v>7632</v>
      </c>
      <c r="E6119">
        <f t="shared" si="95"/>
        <v>79750</v>
      </c>
      <c r="F6119" s="3" t="str">
        <f>VLOOKUP(E6119,CAPITULOS!$A$2:$E$22,4)</f>
        <v xml:space="preserve">XV </v>
      </c>
      <c r="G6119" t="str">
        <f>VLOOKUP(E6119,CAPITULOS!$A$2:$E$22,5)</f>
        <v xml:space="preserve"> Gravidez, parto e puerpério</v>
      </c>
    </row>
    <row r="6120" spans="1:7" x14ac:dyDescent="0.25">
      <c r="A6120" t="s">
        <v>7636</v>
      </c>
      <c r="B6120" t="s">
        <v>21488</v>
      </c>
      <c r="C6120" t="s">
        <v>7631</v>
      </c>
      <c r="D6120" t="s">
        <v>7632</v>
      </c>
      <c r="E6120">
        <f t="shared" si="95"/>
        <v>79750</v>
      </c>
      <c r="F6120" s="3" t="str">
        <f>VLOOKUP(E6120,CAPITULOS!$A$2:$E$22,4)</f>
        <v xml:space="preserve">XV </v>
      </c>
      <c r="G6120" t="str">
        <f>VLOOKUP(E6120,CAPITULOS!$A$2:$E$22,5)</f>
        <v xml:space="preserve"> Gravidez, parto e puerpério</v>
      </c>
    </row>
    <row r="6121" spans="1:7" x14ac:dyDescent="0.25">
      <c r="A6121" t="s">
        <v>7637</v>
      </c>
      <c r="B6121" t="s">
        <v>21489</v>
      </c>
      <c r="C6121" t="s">
        <v>7631</v>
      </c>
      <c r="D6121" t="s">
        <v>7632</v>
      </c>
      <c r="E6121">
        <f t="shared" si="95"/>
        <v>79750</v>
      </c>
      <c r="F6121" s="3" t="str">
        <f>VLOOKUP(E6121,CAPITULOS!$A$2:$E$22,4)</f>
        <v xml:space="preserve">XV </v>
      </c>
      <c r="G6121" t="str">
        <f>VLOOKUP(E6121,CAPITULOS!$A$2:$E$22,5)</f>
        <v xml:space="preserve"> Gravidez, parto e puerpério</v>
      </c>
    </row>
    <row r="6122" spans="1:7" x14ac:dyDescent="0.25">
      <c r="A6122" t="s">
        <v>7638</v>
      </c>
      <c r="B6122" t="s">
        <v>21490</v>
      </c>
      <c r="C6122" t="s">
        <v>7631</v>
      </c>
      <c r="D6122" t="s">
        <v>7632</v>
      </c>
      <c r="E6122">
        <f t="shared" si="95"/>
        <v>79750</v>
      </c>
      <c r="F6122" s="3" t="str">
        <f>VLOOKUP(E6122,CAPITULOS!$A$2:$E$22,4)</f>
        <v xml:space="preserve">XV </v>
      </c>
      <c r="G6122" t="str">
        <f>VLOOKUP(E6122,CAPITULOS!$A$2:$E$22,5)</f>
        <v xml:space="preserve"> Gravidez, parto e puerpério</v>
      </c>
    </row>
    <row r="6123" spans="1:7" x14ac:dyDescent="0.25">
      <c r="A6123" t="s">
        <v>7639</v>
      </c>
      <c r="B6123" t="s">
        <v>21491</v>
      </c>
      <c r="C6123" t="s">
        <v>7631</v>
      </c>
      <c r="D6123" t="s">
        <v>7632</v>
      </c>
      <c r="E6123">
        <f t="shared" si="95"/>
        <v>79750</v>
      </c>
      <c r="F6123" s="3" t="str">
        <f>VLOOKUP(E6123,CAPITULOS!$A$2:$E$22,4)</f>
        <v xml:space="preserve">XV </v>
      </c>
      <c r="G6123" t="str">
        <f>VLOOKUP(E6123,CAPITULOS!$A$2:$E$22,5)</f>
        <v xml:space="preserve"> Gravidez, parto e puerpério</v>
      </c>
    </row>
    <row r="6124" spans="1:7" x14ac:dyDescent="0.25">
      <c r="A6124" t="s">
        <v>7640</v>
      </c>
      <c r="B6124" t="s">
        <v>21492</v>
      </c>
      <c r="C6124" t="s">
        <v>7631</v>
      </c>
      <c r="D6124" t="s">
        <v>7632</v>
      </c>
      <c r="E6124">
        <f t="shared" si="95"/>
        <v>79750</v>
      </c>
      <c r="F6124" s="3" t="str">
        <f>VLOOKUP(E6124,CAPITULOS!$A$2:$E$22,4)</f>
        <v xml:space="preserve">XV </v>
      </c>
      <c r="G6124" t="str">
        <f>VLOOKUP(E6124,CAPITULOS!$A$2:$E$22,5)</f>
        <v xml:space="preserve"> Gravidez, parto e puerpério</v>
      </c>
    </row>
    <row r="6125" spans="1:7" x14ac:dyDescent="0.25">
      <c r="A6125" t="s">
        <v>7641</v>
      </c>
      <c r="B6125" t="s">
        <v>21493</v>
      </c>
      <c r="C6125" t="s">
        <v>7631</v>
      </c>
      <c r="D6125" t="s">
        <v>7632</v>
      </c>
      <c r="E6125">
        <f t="shared" si="95"/>
        <v>79750</v>
      </c>
      <c r="F6125" s="3" t="str">
        <f>VLOOKUP(E6125,CAPITULOS!$A$2:$E$22,4)</f>
        <v xml:space="preserve">XV </v>
      </c>
      <c r="G6125" t="str">
        <f>VLOOKUP(E6125,CAPITULOS!$A$2:$E$22,5)</f>
        <v xml:space="preserve"> Gravidez, parto e puerpério</v>
      </c>
    </row>
    <row r="6126" spans="1:7" x14ac:dyDescent="0.25">
      <c r="A6126" t="s">
        <v>7642</v>
      </c>
      <c r="B6126" t="s">
        <v>21494</v>
      </c>
      <c r="C6126" t="s">
        <v>7631</v>
      </c>
      <c r="D6126" t="s">
        <v>7632</v>
      </c>
      <c r="E6126">
        <f t="shared" si="95"/>
        <v>79750</v>
      </c>
      <c r="F6126" s="3" t="str">
        <f>VLOOKUP(E6126,CAPITULOS!$A$2:$E$22,4)</f>
        <v xml:space="preserve">XV </v>
      </c>
      <c r="G6126" t="str">
        <f>VLOOKUP(E6126,CAPITULOS!$A$2:$E$22,5)</f>
        <v xml:space="preserve"> Gravidez, parto e puerpério</v>
      </c>
    </row>
    <row r="6127" spans="1:7" x14ac:dyDescent="0.25">
      <c r="A6127" t="s">
        <v>7645</v>
      </c>
      <c r="B6127" t="s">
        <v>21495</v>
      </c>
      <c r="C6127" t="s">
        <v>7643</v>
      </c>
      <c r="D6127" t="s">
        <v>7644</v>
      </c>
      <c r="E6127">
        <f t="shared" si="95"/>
        <v>79800</v>
      </c>
      <c r="F6127" s="3" t="str">
        <f>VLOOKUP(E6127,CAPITULOS!$A$2:$E$22,4)</f>
        <v xml:space="preserve">XV </v>
      </c>
      <c r="G6127" t="str">
        <f>VLOOKUP(E6127,CAPITULOS!$A$2:$E$22,5)</f>
        <v xml:space="preserve"> Gravidez, parto e puerpério</v>
      </c>
    </row>
    <row r="6128" spans="1:7" x14ac:dyDescent="0.25">
      <c r="A6128" t="s">
        <v>7646</v>
      </c>
      <c r="B6128" t="s">
        <v>21496</v>
      </c>
      <c r="C6128" t="s">
        <v>7643</v>
      </c>
      <c r="D6128" t="s">
        <v>7644</v>
      </c>
      <c r="E6128">
        <f t="shared" si="95"/>
        <v>79800</v>
      </c>
      <c r="F6128" s="3" t="str">
        <f>VLOOKUP(E6128,CAPITULOS!$A$2:$E$22,4)</f>
        <v xml:space="preserve">XV </v>
      </c>
      <c r="G6128" t="str">
        <f>VLOOKUP(E6128,CAPITULOS!$A$2:$E$22,5)</f>
        <v xml:space="preserve"> Gravidez, parto e puerpério</v>
      </c>
    </row>
    <row r="6129" spans="1:7" x14ac:dyDescent="0.25">
      <c r="A6129" t="s">
        <v>7647</v>
      </c>
      <c r="B6129" t="s">
        <v>21497</v>
      </c>
      <c r="C6129" t="s">
        <v>7643</v>
      </c>
      <c r="D6129" t="s">
        <v>7644</v>
      </c>
      <c r="E6129">
        <f t="shared" si="95"/>
        <v>79800</v>
      </c>
      <c r="F6129" s="3" t="str">
        <f>VLOOKUP(E6129,CAPITULOS!$A$2:$E$22,4)</f>
        <v xml:space="preserve">XV </v>
      </c>
      <c r="G6129" t="str">
        <f>VLOOKUP(E6129,CAPITULOS!$A$2:$E$22,5)</f>
        <v xml:space="preserve"> Gravidez, parto e puerpério</v>
      </c>
    </row>
    <row r="6130" spans="1:7" x14ac:dyDescent="0.25">
      <c r="A6130" t="s">
        <v>7648</v>
      </c>
      <c r="B6130" t="s">
        <v>21498</v>
      </c>
      <c r="C6130" t="s">
        <v>7643</v>
      </c>
      <c r="D6130" t="s">
        <v>7644</v>
      </c>
      <c r="E6130">
        <f t="shared" si="95"/>
        <v>79800</v>
      </c>
      <c r="F6130" s="3" t="str">
        <f>VLOOKUP(E6130,CAPITULOS!$A$2:$E$22,4)</f>
        <v xml:space="preserve">XV </v>
      </c>
      <c r="G6130" t="str">
        <f>VLOOKUP(E6130,CAPITULOS!$A$2:$E$22,5)</f>
        <v xml:space="preserve"> Gravidez, parto e puerpério</v>
      </c>
    </row>
    <row r="6131" spans="1:7" x14ac:dyDescent="0.25">
      <c r="A6131" t="s">
        <v>7651</v>
      </c>
      <c r="B6131" t="s">
        <v>21499</v>
      </c>
      <c r="C6131" t="s">
        <v>7649</v>
      </c>
      <c r="D6131" t="s">
        <v>7650</v>
      </c>
      <c r="E6131">
        <f t="shared" si="95"/>
        <v>79810</v>
      </c>
      <c r="F6131" s="3" t="str">
        <f>VLOOKUP(E6131,CAPITULOS!$A$2:$E$22,4)</f>
        <v xml:space="preserve">XV </v>
      </c>
      <c r="G6131" t="str">
        <f>VLOOKUP(E6131,CAPITULOS!$A$2:$E$22,5)</f>
        <v xml:space="preserve"> Gravidez, parto e puerpério</v>
      </c>
    </row>
    <row r="6132" spans="1:7" x14ac:dyDescent="0.25">
      <c r="A6132" t="s">
        <v>7652</v>
      </c>
      <c r="B6132" t="s">
        <v>21500</v>
      </c>
      <c r="C6132" t="s">
        <v>7649</v>
      </c>
      <c r="D6132" t="s">
        <v>7650</v>
      </c>
      <c r="E6132">
        <f t="shared" si="95"/>
        <v>79810</v>
      </c>
      <c r="F6132" s="3" t="str">
        <f>VLOOKUP(E6132,CAPITULOS!$A$2:$E$22,4)</f>
        <v xml:space="preserve">XV </v>
      </c>
      <c r="G6132" t="str">
        <f>VLOOKUP(E6132,CAPITULOS!$A$2:$E$22,5)</f>
        <v xml:space="preserve"> Gravidez, parto e puerpério</v>
      </c>
    </row>
    <row r="6133" spans="1:7" x14ac:dyDescent="0.25">
      <c r="A6133" t="s">
        <v>7653</v>
      </c>
      <c r="B6133" t="s">
        <v>21501</v>
      </c>
      <c r="C6133" t="s">
        <v>7649</v>
      </c>
      <c r="D6133" t="s">
        <v>7650</v>
      </c>
      <c r="E6133">
        <f t="shared" si="95"/>
        <v>79810</v>
      </c>
      <c r="F6133" s="3" t="str">
        <f>VLOOKUP(E6133,CAPITULOS!$A$2:$E$22,4)</f>
        <v xml:space="preserve">XV </v>
      </c>
      <c r="G6133" t="str">
        <f>VLOOKUP(E6133,CAPITULOS!$A$2:$E$22,5)</f>
        <v xml:space="preserve"> Gravidez, parto e puerpério</v>
      </c>
    </row>
    <row r="6134" spans="1:7" x14ac:dyDescent="0.25">
      <c r="A6134" t="s">
        <v>7654</v>
      </c>
      <c r="B6134" t="s">
        <v>21502</v>
      </c>
      <c r="C6134" t="s">
        <v>7649</v>
      </c>
      <c r="D6134" t="s">
        <v>7650</v>
      </c>
      <c r="E6134">
        <f t="shared" si="95"/>
        <v>79810</v>
      </c>
      <c r="F6134" s="3" t="str">
        <f>VLOOKUP(E6134,CAPITULOS!$A$2:$E$22,4)</f>
        <v xml:space="preserve">XV </v>
      </c>
      <c r="G6134" t="str">
        <f>VLOOKUP(E6134,CAPITULOS!$A$2:$E$22,5)</f>
        <v xml:space="preserve"> Gravidez, parto e puerpério</v>
      </c>
    </row>
    <row r="6135" spans="1:7" x14ac:dyDescent="0.25">
      <c r="A6135" t="s">
        <v>7655</v>
      </c>
      <c r="B6135" t="s">
        <v>21503</v>
      </c>
      <c r="C6135" t="s">
        <v>7649</v>
      </c>
      <c r="D6135" t="s">
        <v>7650</v>
      </c>
      <c r="E6135">
        <f t="shared" si="95"/>
        <v>79810</v>
      </c>
      <c r="F6135" s="3" t="str">
        <f>VLOOKUP(E6135,CAPITULOS!$A$2:$E$22,4)</f>
        <v xml:space="preserve">XV </v>
      </c>
      <c r="G6135" t="str">
        <f>VLOOKUP(E6135,CAPITULOS!$A$2:$E$22,5)</f>
        <v xml:space="preserve"> Gravidez, parto e puerpério</v>
      </c>
    </row>
    <row r="6136" spans="1:7" x14ac:dyDescent="0.25">
      <c r="A6136" t="s">
        <v>7656</v>
      </c>
      <c r="B6136" t="s">
        <v>21504</v>
      </c>
      <c r="C6136" t="s">
        <v>7649</v>
      </c>
      <c r="D6136" t="s">
        <v>7650</v>
      </c>
      <c r="E6136">
        <f t="shared" si="95"/>
        <v>79810</v>
      </c>
      <c r="F6136" s="3" t="str">
        <f>VLOOKUP(E6136,CAPITULOS!$A$2:$E$22,4)</f>
        <v xml:space="preserve">XV </v>
      </c>
      <c r="G6136" t="str">
        <f>VLOOKUP(E6136,CAPITULOS!$A$2:$E$22,5)</f>
        <v xml:space="preserve"> Gravidez, parto e puerpério</v>
      </c>
    </row>
    <row r="6137" spans="1:7" x14ac:dyDescent="0.25">
      <c r="A6137" t="s">
        <v>7659</v>
      </c>
      <c r="B6137" t="s">
        <v>21505</v>
      </c>
      <c r="C6137" t="s">
        <v>7657</v>
      </c>
      <c r="D6137" t="s">
        <v>7658</v>
      </c>
      <c r="E6137">
        <f t="shared" si="95"/>
        <v>79820</v>
      </c>
      <c r="F6137" s="3" t="str">
        <f>VLOOKUP(E6137,CAPITULOS!$A$2:$E$22,4)</f>
        <v xml:space="preserve">XV </v>
      </c>
      <c r="G6137" t="str">
        <f>VLOOKUP(E6137,CAPITULOS!$A$2:$E$22,5)</f>
        <v xml:space="preserve"> Gravidez, parto e puerpério</v>
      </c>
    </row>
    <row r="6138" spans="1:7" x14ac:dyDescent="0.25">
      <c r="A6138" t="s">
        <v>7660</v>
      </c>
      <c r="B6138" t="s">
        <v>21506</v>
      </c>
      <c r="C6138" t="s">
        <v>7657</v>
      </c>
      <c r="D6138" t="s">
        <v>7658</v>
      </c>
      <c r="E6138">
        <f t="shared" si="95"/>
        <v>79820</v>
      </c>
      <c r="F6138" s="3" t="str">
        <f>VLOOKUP(E6138,CAPITULOS!$A$2:$E$22,4)</f>
        <v xml:space="preserve">XV </v>
      </c>
      <c r="G6138" t="str">
        <f>VLOOKUP(E6138,CAPITULOS!$A$2:$E$22,5)</f>
        <v xml:space="preserve"> Gravidez, parto e puerpério</v>
      </c>
    </row>
    <row r="6139" spans="1:7" x14ac:dyDescent="0.25">
      <c r="A6139" t="s">
        <v>7661</v>
      </c>
      <c r="B6139" t="s">
        <v>21507</v>
      </c>
      <c r="C6139" t="s">
        <v>7657</v>
      </c>
      <c r="D6139" t="s">
        <v>7658</v>
      </c>
      <c r="E6139">
        <f t="shared" si="95"/>
        <v>79820</v>
      </c>
      <c r="F6139" s="3" t="str">
        <f>VLOOKUP(E6139,CAPITULOS!$A$2:$E$22,4)</f>
        <v xml:space="preserve">XV </v>
      </c>
      <c r="G6139" t="str">
        <f>VLOOKUP(E6139,CAPITULOS!$A$2:$E$22,5)</f>
        <v xml:space="preserve"> Gravidez, parto e puerpério</v>
      </c>
    </row>
    <row r="6140" spans="1:7" x14ac:dyDescent="0.25">
      <c r="A6140" t="s">
        <v>7662</v>
      </c>
      <c r="B6140" t="s">
        <v>21508</v>
      </c>
      <c r="C6140" t="s">
        <v>7657</v>
      </c>
      <c r="D6140" t="s">
        <v>7658</v>
      </c>
      <c r="E6140">
        <f t="shared" si="95"/>
        <v>79820</v>
      </c>
      <c r="F6140" s="3" t="str">
        <f>VLOOKUP(E6140,CAPITULOS!$A$2:$E$22,4)</f>
        <v xml:space="preserve">XV </v>
      </c>
      <c r="G6140" t="str">
        <f>VLOOKUP(E6140,CAPITULOS!$A$2:$E$22,5)</f>
        <v xml:space="preserve"> Gravidez, parto e puerpério</v>
      </c>
    </row>
    <row r="6141" spans="1:7" x14ac:dyDescent="0.25">
      <c r="A6141" t="s">
        <v>7663</v>
      </c>
      <c r="B6141" t="s">
        <v>21509</v>
      </c>
      <c r="C6141" t="s">
        <v>7657</v>
      </c>
      <c r="D6141" t="s">
        <v>7658</v>
      </c>
      <c r="E6141">
        <f t="shared" si="95"/>
        <v>79820</v>
      </c>
      <c r="F6141" s="3" t="str">
        <f>VLOOKUP(E6141,CAPITULOS!$A$2:$E$22,4)</f>
        <v xml:space="preserve">XV </v>
      </c>
      <c r="G6141" t="str">
        <f>VLOOKUP(E6141,CAPITULOS!$A$2:$E$22,5)</f>
        <v xml:space="preserve"> Gravidez, parto e puerpério</v>
      </c>
    </row>
    <row r="6142" spans="1:7" x14ac:dyDescent="0.25">
      <c r="A6142" t="s">
        <v>7666</v>
      </c>
      <c r="B6142" t="s">
        <v>21510</v>
      </c>
      <c r="C6142" t="s">
        <v>7664</v>
      </c>
      <c r="D6142" t="s">
        <v>7665</v>
      </c>
      <c r="E6142">
        <f t="shared" si="95"/>
        <v>79830</v>
      </c>
      <c r="F6142" s="3" t="str">
        <f>VLOOKUP(E6142,CAPITULOS!$A$2:$E$22,4)</f>
        <v xml:space="preserve">XV </v>
      </c>
      <c r="G6142" t="str">
        <f>VLOOKUP(E6142,CAPITULOS!$A$2:$E$22,5)</f>
        <v xml:space="preserve"> Gravidez, parto e puerpério</v>
      </c>
    </row>
    <row r="6143" spans="1:7" x14ac:dyDescent="0.25">
      <c r="A6143" t="s">
        <v>7667</v>
      </c>
      <c r="B6143" t="s">
        <v>21511</v>
      </c>
      <c r="C6143" t="s">
        <v>7664</v>
      </c>
      <c r="D6143" t="s">
        <v>7665</v>
      </c>
      <c r="E6143">
        <f t="shared" si="95"/>
        <v>79830</v>
      </c>
      <c r="F6143" s="3" t="str">
        <f>VLOOKUP(E6143,CAPITULOS!$A$2:$E$22,4)</f>
        <v xml:space="preserve">XV </v>
      </c>
      <c r="G6143" t="str">
        <f>VLOOKUP(E6143,CAPITULOS!$A$2:$E$22,5)</f>
        <v xml:space="preserve"> Gravidez, parto e puerpério</v>
      </c>
    </row>
    <row r="6144" spans="1:7" x14ac:dyDescent="0.25">
      <c r="A6144" t="s">
        <v>7668</v>
      </c>
      <c r="B6144" t="s">
        <v>21512</v>
      </c>
      <c r="C6144" t="s">
        <v>7664</v>
      </c>
      <c r="D6144" t="s">
        <v>7665</v>
      </c>
      <c r="E6144">
        <f t="shared" si="95"/>
        <v>79830</v>
      </c>
      <c r="F6144" s="3" t="str">
        <f>VLOOKUP(E6144,CAPITULOS!$A$2:$E$22,4)</f>
        <v xml:space="preserve">XV </v>
      </c>
      <c r="G6144" t="str">
        <f>VLOOKUP(E6144,CAPITULOS!$A$2:$E$22,5)</f>
        <v xml:space="preserve"> Gravidez, parto e puerpério</v>
      </c>
    </row>
    <row r="6145" spans="1:7" x14ac:dyDescent="0.25">
      <c r="A6145" t="s">
        <v>7669</v>
      </c>
      <c r="B6145" t="s">
        <v>21513</v>
      </c>
      <c r="C6145" t="s">
        <v>7664</v>
      </c>
      <c r="D6145" t="s">
        <v>7665</v>
      </c>
      <c r="E6145">
        <f t="shared" si="95"/>
        <v>79830</v>
      </c>
      <c r="F6145" s="3" t="str">
        <f>VLOOKUP(E6145,CAPITULOS!$A$2:$E$22,4)</f>
        <v xml:space="preserve">XV </v>
      </c>
      <c r="G6145" t="str">
        <f>VLOOKUP(E6145,CAPITULOS!$A$2:$E$22,5)</f>
        <v xml:space="preserve"> Gravidez, parto e puerpério</v>
      </c>
    </row>
    <row r="6146" spans="1:7" x14ac:dyDescent="0.25">
      <c r="A6146" t="s">
        <v>7670</v>
      </c>
      <c r="B6146" t="s">
        <v>21514</v>
      </c>
      <c r="C6146" t="s">
        <v>7664</v>
      </c>
      <c r="D6146" t="s">
        <v>7665</v>
      </c>
      <c r="E6146">
        <f t="shared" si="95"/>
        <v>79830</v>
      </c>
      <c r="F6146" s="3" t="str">
        <f>VLOOKUP(E6146,CAPITULOS!$A$2:$E$22,4)</f>
        <v xml:space="preserve">XV </v>
      </c>
      <c r="G6146" t="str">
        <f>VLOOKUP(E6146,CAPITULOS!$A$2:$E$22,5)</f>
        <v xml:space="preserve"> Gravidez, parto e puerpério</v>
      </c>
    </row>
    <row r="6147" spans="1:7" x14ac:dyDescent="0.25">
      <c r="A6147" t="s">
        <v>7671</v>
      </c>
      <c r="B6147" t="s">
        <v>21515</v>
      </c>
      <c r="C6147" t="s">
        <v>7664</v>
      </c>
      <c r="D6147" t="s">
        <v>7665</v>
      </c>
      <c r="E6147">
        <f t="shared" ref="E6147:E6210" si="96">CODE((MID(A6147,1,1)))*1000+(MID(A6147,2,2)*10)</f>
        <v>79830</v>
      </c>
      <c r="F6147" s="3" t="str">
        <f>VLOOKUP(E6147,CAPITULOS!$A$2:$E$22,4)</f>
        <v xml:space="preserve">XV </v>
      </c>
      <c r="G6147" t="str">
        <f>VLOOKUP(E6147,CAPITULOS!$A$2:$E$22,5)</f>
        <v xml:space="preserve"> Gravidez, parto e puerpério</v>
      </c>
    </row>
    <row r="6148" spans="1:7" x14ac:dyDescent="0.25">
      <c r="A6148" t="s">
        <v>7672</v>
      </c>
      <c r="B6148" t="s">
        <v>21516</v>
      </c>
      <c r="C6148" t="s">
        <v>7664</v>
      </c>
      <c r="D6148" t="s">
        <v>7665</v>
      </c>
      <c r="E6148">
        <f t="shared" si="96"/>
        <v>79830</v>
      </c>
      <c r="F6148" s="3" t="str">
        <f>VLOOKUP(E6148,CAPITULOS!$A$2:$E$22,4)</f>
        <v xml:space="preserve">XV </v>
      </c>
      <c r="G6148" t="str">
        <f>VLOOKUP(E6148,CAPITULOS!$A$2:$E$22,5)</f>
        <v xml:space="preserve"> Gravidez, parto e puerpério</v>
      </c>
    </row>
    <row r="6149" spans="1:7" x14ac:dyDescent="0.25">
      <c r="A6149" t="s">
        <v>7675</v>
      </c>
      <c r="B6149" t="s">
        <v>21517</v>
      </c>
      <c r="C6149" t="s">
        <v>7673</v>
      </c>
      <c r="D6149" t="s">
        <v>7674</v>
      </c>
      <c r="E6149">
        <f t="shared" si="96"/>
        <v>79840</v>
      </c>
      <c r="F6149" s="3" t="str">
        <f>VLOOKUP(E6149,CAPITULOS!$A$2:$E$22,4)</f>
        <v xml:space="preserve">XV </v>
      </c>
      <c r="G6149" t="str">
        <f>VLOOKUP(E6149,CAPITULOS!$A$2:$E$22,5)</f>
        <v xml:space="preserve"> Gravidez, parto e puerpério</v>
      </c>
    </row>
    <row r="6150" spans="1:7" x14ac:dyDescent="0.25">
      <c r="A6150" t="s">
        <v>7676</v>
      </c>
      <c r="B6150" t="s">
        <v>21518</v>
      </c>
      <c r="C6150" t="s">
        <v>7673</v>
      </c>
      <c r="D6150" t="s">
        <v>7674</v>
      </c>
      <c r="E6150">
        <f t="shared" si="96"/>
        <v>79840</v>
      </c>
      <c r="F6150" s="3" t="str">
        <f>VLOOKUP(E6150,CAPITULOS!$A$2:$E$22,4)</f>
        <v xml:space="preserve">XV </v>
      </c>
      <c r="G6150" t="str">
        <f>VLOOKUP(E6150,CAPITULOS!$A$2:$E$22,5)</f>
        <v xml:space="preserve"> Gravidez, parto e puerpério</v>
      </c>
    </row>
    <row r="6151" spans="1:7" x14ac:dyDescent="0.25">
      <c r="A6151" t="s">
        <v>7677</v>
      </c>
      <c r="B6151" t="s">
        <v>21519</v>
      </c>
      <c r="C6151" t="s">
        <v>7673</v>
      </c>
      <c r="D6151" t="s">
        <v>7674</v>
      </c>
      <c r="E6151">
        <f t="shared" si="96"/>
        <v>79840</v>
      </c>
      <c r="F6151" s="3" t="str">
        <f>VLOOKUP(E6151,CAPITULOS!$A$2:$E$22,4)</f>
        <v xml:space="preserve">XV </v>
      </c>
      <c r="G6151" t="str">
        <f>VLOOKUP(E6151,CAPITULOS!$A$2:$E$22,5)</f>
        <v xml:space="preserve"> Gravidez, parto e puerpério</v>
      </c>
    </row>
    <row r="6152" spans="1:7" x14ac:dyDescent="0.25">
      <c r="A6152" t="s">
        <v>7678</v>
      </c>
      <c r="B6152" t="s">
        <v>21520</v>
      </c>
      <c r="C6152" t="s">
        <v>7673</v>
      </c>
      <c r="D6152" t="s">
        <v>7674</v>
      </c>
      <c r="E6152">
        <f t="shared" si="96"/>
        <v>79840</v>
      </c>
      <c r="F6152" s="3" t="str">
        <f>VLOOKUP(E6152,CAPITULOS!$A$2:$E$22,4)</f>
        <v xml:space="preserve">XV </v>
      </c>
      <c r="G6152" t="str">
        <f>VLOOKUP(E6152,CAPITULOS!$A$2:$E$22,5)</f>
        <v xml:space="preserve"> Gravidez, parto e puerpério</v>
      </c>
    </row>
    <row r="6153" spans="1:7" x14ac:dyDescent="0.25">
      <c r="A6153" t="s">
        <v>7679</v>
      </c>
      <c r="B6153" t="s">
        <v>21521</v>
      </c>
      <c r="C6153" t="s">
        <v>7673</v>
      </c>
      <c r="D6153" t="s">
        <v>7674</v>
      </c>
      <c r="E6153">
        <f t="shared" si="96"/>
        <v>79840</v>
      </c>
      <c r="F6153" s="3" t="str">
        <f>VLOOKUP(E6153,CAPITULOS!$A$2:$E$22,4)</f>
        <v xml:space="preserve">XV </v>
      </c>
      <c r="G6153" t="str">
        <f>VLOOKUP(E6153,CAPITULOS!$A$2:$E$22,5)</f>
        <v xml:space="preserve"> Gravidez, parto e puerpério</v>
      </c>
    </row>
    <row r="6154" spans="1:7" x14ac:dyDescent="0.25">
      <c r="A6154" t="s">
        <v>7682</v>
      </c>
      <c r="B6154" t="s">
        <v>21522</v>
      </c>
      <c r="C6154" t="s">
        <v>7680</v>
      </c>
      <c r="D6154" t="s">
        <v>7681</v>
      </c>
      <c r="E6154">
        <f t="shared" si="96"/>
        <v>79860</v>
      </c>
      <c r="F6154" s="3" t="str">
        <f>VLOOKUP(E6154,CAPITULOS!$A$2:$E$22,4)</f>
        <v xml:space="preserve">XV </v>
      </c>
      <c r="G6154" t="str">
        <f>VLOOKUP(E6154,CAPITULOS!$A$2:$E$22,5)</f>
        <v xml:space="preserve"> Gravidez, parto e puerpério</v>
      </c>
    </row>
    <row r="6155" spans="1:7" x14ac:dyDescent="0.25">
      <c r="A6155" t="s">
        <v>7683</v>
      </c>
      <c r="B6155" t="s">
        <v>21523</v>
      </c>
      <c r="C6155" t="s">
        <v>7680</v>
      </c>
      <c r="D6155" t="s">
        <v>7681</v>
      </c>
      <c r="E6155">
        <f t="shared" si="96"/>
        <v>79860</v>
      </c>
      <c r="F6155" s="3" t="str">
        <f>VLOOKUP(E6155,CAPITULOS!$A$2:$E$22,4)</f>
        <v xml:space="preserve">XV </v>
      </c>
      <c r="G6155" t="str">
        <f>VLOOKUP(E6155,CAPITULOS!$A$2:$E$22,5)</f>
        <v xml:space="preserve"> Gravidez, parto e puerpério</v>
      </c>
    </row>
    <row r="6156" spans="1:7" x14ac:dyDescent="0.25">
      <c r="A6156" t="s">
        <v>7684</v>
      </c>
      <c r="B6156" t="s">
        <v>21524</v>
      </c>
      <c r="C6156" t="s">
        <v>7680</v>
      </c>
      <c r="D6156" t="s">
        <v>7681</v>
      </c>
      <c r="E6156">
        <f t="shared" si="96"/>
        <v>79860</v>
      </c>
      <c r="F6156" s="3" t="str">
        <f>VLOOKUP(E6156,CAPITULOS!$A$2:$E$22,4)</f>
        <v xml:space="preserve">XV </v>
      </c>
      <c r="G6156" t="str">
        <f>VLOOKUP(E6156,CAPITULOS!$A$2:$E$22,5)</f>
        <v xml:space="preserve"> Gravidez, parto e puerpério</v>
      </c>
    </row>
    <row r="6157" spans="1:7" x14ac:dyDescent="0.25">
      <c r="A6157" t="s">
        <v>7685</v>
      </c>
      <c r="B6157" t="s">
        <v>21525</v>
      </c>
      <c r="C6157" t="s">
        <v>7680</v>
      </c>
      <c r="D6157" t="s">
        <v>7681</v>
      </c>
      <c r="E6157">
        <f t="shared" si="96"/>
        <v>79860</v>
      </c>
      <c r="F6157" s="3" t="str">
        <f>VLOOKUP(E6157,CAPITULOS!$A$2:$E$22,4)</f>
        <v xml:space="preserve">XV </v>
      </c>
      <c r="G6157" t="str">
        <f>VLOOKUP(E6157,CAPITULOS!$A$2:$E$22,5)</f>
        <v xml:space="preserve"> Gravidez, parto e puerpério</v>
      </c>
    </row>
    <row r="6158" spans="1:7" x14ac:dyDescent="0.25">
      <c r="A6158" t="s">
        <v>7686</v>
      </c>
      <c r="B6158" t="s">
        <v>21526</v>
      </c>
      <c r="C6158" t="s">
        <v>7680</v>
      </c>
      <c r="D6158" t="s">
        <v>7681</v>
      </c>
      <c r="E6158">
        <f t="shared" si="96"/>
        <v>79860</v>
      </c>
      <c r="F6158" s="3" t="str">
        <f>VLOOKUP(E6158,CAPITULOS!$A$2:$E$22,4)</f>
        <v xml:space="preserve">XV </v>
      </c>
      <c r="G6158" t="str">
        <f>VLOOKUP(E6158,CAPITULOS!$A$2:$E$22,5)</f>
        <v xml:space="preserve"> Gravidez, parto e puerpério</v>
      </c>
    </row>
    <row r="6159" spans="1:7" x14ac:dyDescent="0.25">
      <c r="A6159" t="s">
        <v>7687</v>
      </c>
      <c r="B6159" t="s">
        <v>21527</v>
      </c>
      <c r="C6159" t="s">
        <v>7680</v>
      </c>
      <c r="D6159" t="s">
        <v>7681</v>
      </c>
      <c r="E6159">
        <f t="shared" si="96"/>
        <v>79860</v>
      </c>
      <c r="F6159" s="3" t="str">
        <f>VLOOKUP(E6159,CAPITULOS!$A$2:$E$22,4)</f>
        <v xml:space="preserve">XV </v>
      </c>
      <c r="G6159" t="str">
        <f>VLOOKUP(E6159,CAPITULOS!$A$2:$E$22,5)</f>
        <v xml:space="preserve"> Gravidez, parto e puerpério</v>
      </c>
    </row>
    <row r="6160" spans="1:7" x14ac:dyDescent="0.25">
      <c r="A6160" t="s">
        <v>7690</v>
      </c>
      <c r="B6160" t="s">
        <v>21528</v>
      </c>
      <c r="C6160" t="s">
        <v>7688</v>
      </c>
      <c r="D6160" t="s">
        <v>7689</v>
      </c>
      <c r="E6160">
        <f t="shared" si="96"/>
        <v>79870</v>
      </c>
      <c r="F6160" s="3" t="str">
        <f>VLOOKUP(E6160,CAPITULOS!$A$2:$E$22,4)</f>
        <v xml:space="preserve">XV </v>
      </c>
      <c r="G6160" t="str">
        <f>VLOOKUP(E6160,CAPITULOS!$A$2:$E$22,5)</f>
        <v xml:space="preserve"> Gravidez, parto e puerpério</v>
      </c>
    </row>
    <row r="6161" spans="1:7" x14ac:dyDescent="0.25">
      <c r="A6161" t="s">
        <v>7691</v>
      </c>
      <c r="B6161" t="s">
        <v>21529</v>
      </c>
      <c r="C6161" t="s">
        <v>7688</v>
      </c>
      <c r="D6161" t="s">
        <v>7689</v>
      </c>
      <c r="E6161">
        <f t="shared" si="96"/>
        <v>79870</v>
      </c>
      <c r="F6161" s="3" t="str">
        <f>VLOOKUP(E6161,CAPITULOS!$A$2:$E$22,4)</f>
        <v xml:space="preserve">XV </v>
      </c>
      <c r="G6161" t="str">
        <f>VLOOKUP(E6161,CAPITULOS!$A$2:$E$22,5)</f>
        <v xml:space="preserve"> Gravidez, parto e puerpério</v>
      </c>
    </row>
    <row r="6162" spans="1:7" x14ac:dyDescent="0.25">
      <c r="A6162" t="s">
        <v>7692</v>
      </c>
      <c r="B6162" t="s">
        <v>21530</v>
      </c>
      <c r="C6162" t="s">
        <v>7688</v>
      </c>
      <c r="D6162" t="s">
        <v>7689</v>
      </c>
      <c r="E6162">
        <f t="shared" si="96"/>
        <v>79870</v>
      </c>
      <c r="F6162" s="3" t="str">
        <f>VLOOKUP(E6162,CAPITULOS!$A$2:$E$22,4)</f>
        <v xml:space="preserve">XV </v>
      </c>
      <c r="G6162" t="str">
        <f>VLOOKUP(E6162,CAPITULOS!$A$2:$E$22,5)</f>
        <v xml:space="preserve"> Gravidez, parto e puerpério</v>
      </c>
    </row>
    <row r="6163" spans="1:7" x14ac:dyDescent="0.25">
      <c r="A6163" t="s">
        <v>7693</v>
      </c>
      <c r="B6163" t="s">
        <v>21531</v>
      </c>
      <c r="C6163" t="s">
        <v>7688</v>
      </c>
      <c r="D6163" t="s">
        <v>7689</v>
      </c>
      <c r="E6163">
        <f t="shared" si="96"/>
        <v>79870</v>
      </c>
      <c r="F6163" s="3" t="str">
        <f>VLOOKUP(E6163,CAPITULOS!$A$2:$E$22,4)</f>
        <v xml:space="preserve">XV </v>
      </c>
      <c r="G6163" t="str">
        <f>VLOOKUP(E6163,CAPITULOS!$A$2:$E$22,5)</f>
        <v xml:space="preserve"> Gravidez, parto e puerpério</v>
      </c>
    </row>
    <row r="6164" spans="1:7" x14ac:dyDescent="0.25">
      <c r="A6164" t="s">
        <v>7694</v>
      </c>
      <c r="B6164" t="s">
        <v>21532</v>
      </c>
      <c r="C6164" t="s">
        <v>7688</v>
      </c>
      <c r="D6164" t="s">
        <v>7689</v>
      </c>
      <c r="E6164">
        <f t="shared" si="96"/>
        <v>79870</v>
      </c>
      <c r="F6164" s="3" t="str">
        <f>VLOOKUP(E6164,CAPITULOS!$A$2:$E$22,4)</f>
        <v xml:space="preserve">XV </v>
      </c>
      <c r="G6164" t="str">
        <f>VLOOKUP(E6164,CAPITULOS!$A$2:$E$22,5)</f>
        <v xml:space="preserve"> Gravidez, parto e puerpério</v>
      </c>
    </row>
    <row r="6165" spans="1:7" x14ac:dyDescent="0.25">
      <c r="A6165" t="s">
        <v>7695</v>
      </c>
      <c r="B6165" t="s">
        <v>21533</v>
      </c>
      <c r="C6165" t="s">
        <v>7688</v>
      </c>
      <c r="D6165" t="s">
        <v>7689</v>
      </c>
      <c r="E6165">
        <f t="shared" si="96"/>
        <v>79870</v>
      </c>
      <c r="F6165" s="3" t="str">
        <f>VLOOKUP(E6165,CAPITULOS!$A$2:$E$22,4)</f>
        <v xml:space="preserve">XV </v>
      </c>
      <c r="G6165" t="str">
        <f>VLOOKUP(E6165,CAPITULOS!$A$2:$E$22,5)</f>
        <v xml:space="preserve"> Gravidez, parto e puerpério</v>
      </c>
    </row>
    <row r="6166" spans="1:7" x14ac:dyDescent="0.25">
      <c r="A6166" t="s">
        <v>7698</v>
      </c>
      <c r="B6166" t="s">
        <v>21534</v>
      </c>
      <c r="C6166" t="s">
        <v>7696</v>
      </c>
      <c r="D6166" t="s">
        <v>7697</v>
      </c>
      <c r="E6166">
        <f t="shared" si="96"/>
        <v>79880</v>
      </c>
      <c r="F6166" s="3" t="str">
        <f>VLOOKUP(E6166,CAPITULOS!$A$2:$E$22,4)</f>
        <v xml:space="preserve">XV </v>
      </c>
      <c r="G6166" t="str">
        <f>VLOOKUP(E6166,CAPITULOS!$A$2:$E$22,5)</f>
        <v xml:space="preserve"> Gravidez, parto e puerpério</v>
      </c>
    </row>
    <row r="6167" spans="1:7" x14ac:dyDescent="0.25">
      <c r="A6167" t="s">
        <v>7699</v>
      </c>
      <c r="B6167" t="s">
        <v>21535</v>
      </c>
      <c r="C6167" t="s">
        <v>7696</v>
      </c>
      <c r="D6167" t="s">
        <v>7697</v>
      </c>
      <c r="E6167">
        <f t="shared" si="96"/>
        <v>79880</v>
      </c>
      <c r="F6167" s="3" t="str">
        <f>VLOOKUP(E6167,CAPITULOS!$A$2:$E$22,4)</f>
        <v xml:space="preserve">XV </v>
      </c>
      <c r="G6167" t="str">
        <f>VLOOKUP(E6167,CAPITULOS!$A$2:$E$22,5)</f>
        <v xml:space="preserve"> Gravidez, parto e puerpério</v>
      </c>
    </row>
    <row r="6168" spans="1:7" x14ac:dyDescent="0.25">
      <c r="A6168" t="s">
        <v>7700</v>
      </c>
      <c r="B6168" t="s">
        <v>21536</v>
      </c>
      <c r="C6168" t="s">
        <v>7696</v>
      </c>
      <c r="D6168" t="s">
        <v>7697</v>
      </c>
      <c r="E6168">
        <f t="shared" si="96"/>
        <v>79880</v>
      </c>
      <c r="F6168" s="3" t="str">
        <f>VLOOKUP(E6168,CAPITULOS!$A$2:$E$22,4)</f>
        <v xml:space="preserve">XV </v>
      </c>
      <c r="G6168" t="str">
        <f>VLOOKUP(E6168,CAPITULOS!$A$2:$E$22,5)</f>
        <v xml:space="preserve"> Gravidez, parto e puerpério</v>
      </c>
    </row>
    <row r="6169" spans="1:7" x14ac:dyDescent="0.25">
      <c r="A6169" t="s">
        <v>7701</v>
      </c>
      <c r="B6169" t="s">
        <v>21537</v>
      </c>
      <c r="C6169" t="s">
        <v>7696</v>
      </c>
      <c r="D6169" t="s">
        <v>7697</v>
      </c>
      <c r="E6169">
        <f t="shared" si="96"/>
        <v>79880</v>
      </c>
      <c r="F6169" s="3" t="str">
        <f>VLOOKUP(E6169,CAPITULOS!$A$2:$E$22,4)</f>
        <v xml:space="preserve">XV </v>
      </c>
      <c r="G6169" t="str">
        <f>VLOOKUP(E6169,CAPITULOS!$A$2:$E$22,5)</f>
        <v xml:space="preserve"> Gravidez, parto e puerpério</v>
      </c>
    </row>
    <row r="6170" spans="1:7" x14ac:dyDescent="0.25">
      <c r="A6170" t="s">
        <v>7702</v>
      </c>
      <c r="B6170" t="s">
        <v>21538</v>
      </c>
      <c r="C6170" t="s">
        <v>7696</v>
      </c>
      <c r="D6170" t="s">
        <v>7697</v>
      </c>
      <c r="E6170">
        <f t="shared" si="96"/>
        <v>79880</v>
      </c>
      <c r="F6170" s="3" t="str">
        <f>VLOOKUP(E6170,CAPITULOS!$A$2:$E$22,4)</f>
        <v xml:space="preserve">XV </v>
      </c>
      <c r="G6170" t="str">
        <f>VLOOKUP(E6170,CAPITULOS!$A$2:$E$22,5)</f>
        <v xml:space="preserve"> Gravidez, parto e puerpério</v>
      </c>
    </row>
    <row r="6171" spans="1:7" x14ac:dyDescent="0.25">
      <c r="A6171" t="s">
        <v>7705</v>
      </c>
      <c r="B6171" t="s">
        <v>21539</v>
      </c>
      <c r="C6171" t="s">
        <v>7703</v>
      </c>
      <c r="D6171" t="s">
        <v>7704</v>
      </c>
      <c r="E6171">
        <f t="shared" si="96"/>
        <v>79890</v>
      </c>
      <c r="F6171" s="3" t="str">
        <f>VLOOKUP(E6171,CAPITULOS!$A$2:$E$22,4)</f>
        <v xml:space="preserve">XV </v>
      </c>
      <c r="G6171" t="str">
        <f>VLOOKUP(E6171,CAPITULOS!$A$2:$E$22,5)</f>
        <v xml:space="preserve"> Gravidez, parto e puerpério</v>
      </c>
    </row>
    <row r="6172" spans="1:7" x14ac:dyDescent="0.25">
      <c r="A6172" t="s">
        <v>7706</v>
      </c>
      <c r="B6172" t="s">
        <v>21540</v>
      </c>
      <c r="C6172" t="s">
        <v>7703</v>
      </c>
      <c r="D6172" t="s">
        <v>7704</v>
      </c>
      <c r="E6172">
        <f t="shared" si="96"/>
        <v>79890</v>
      </c>
      <c r="F6172" s="3" t="str">
        <f>VLOOKUP(E6172,CAPITULOS!$A$2:$E$22,4)</f>
        <v xml:space="preserve">XV </v>
      </c>
      <c r="G6172" t="str">
        <f>VLOOKUP(E6172,CAPITULOS!$A$2:$E$22,5)</f>
        <v xml:space="preserve"> Gravidez, parto e puerpério</v>
      </c>
    </row>
    <row r="6173" spans="1:7" x14ac:dyDescent="0.25">
      <c r="A6173" t="s">
        <v>7707</v>
      </c>
      <c r="B6173" t="s">
        <v>21541</v>
      </c>
      <c r="C6173" t="s">
        <v>7703</v>
      </c>
      <c r="D6173" t="s">
        <v>7704</v>
      </c>
      <c r="E6173">
        <f t="shared" si="96"/>
        <v>79890</v>
      </c>
      <c r="F6173" s="3" t="str">
        <f>VLOOKUP(E6173,CAPITULOS!$A$2:$E$22,4)</f>
        <v xml:space="preserve">XV </v>
      </c>
      <c r="G6173" t="str">
        <f>VLOOKUP(E6173,CAPITULOS!$A$2:$E$22,5)</f>
        <v xml:space="preserve"> Gravidez, parto e puerpério</v>
      </c>
    </row>
    <row r="6174" spans="1:7" x14ac:dyDescent="0.25">
      <c r="A6174" t="s">
        <v>7708</v>
      </c>
      <c r="B6174" t="s">
        <v>21542</v>
      </c>
      <c r="C6174" t="s">
        <v>7703</v>
      </c>
      <c r="D6174" t="s">
        <v>7704</v>
      </c>
      <c r="E6174">
        <f t="shared" si="96"/>
        <v>79890</v>
      </c>
      <c r="F6174" s="3" t="str">
        <f>VLOOKUP(E6174,CAPITULOS!$A$2:$E$22,4)</f>
        <v xml:space="preserve">XV </v>
      </c>
      <c r="G6174" t="str">
        <f>VLOOKUP(E6174,CAPITULOS!$A$2:$E$22,5)</f>
        <v xml:space="preserve"> Gravidez, parto e puerpério</v>
      </c>
    </row>
    <row r="6175" spans="1:7" x14ac:dyDescent="0.25">
      <c r="A6175" t="s">
        <v>7709</v>
      </c>
      <c r="B6175" t="s">
        <v>21543</v>
      </c>
      <c r="C6175" t="s">
        <v>7703</v>
      </c>
      <c r="D6175" t="s">
        <v>7704</v>
      </c>
      <c r="E6175">
        <f t="shared" si="96"/>
        <v>79890</v>
      </c>
      <c r="F6175" s="3" t="str">
        <f>VLOOKUP(E6175,CAPITULOS!$A$2:$E$22,4)</f>
        <v xml:space="preserve">XV </v>
      </c>
      <c r="G6175" t="str">
        <f>VLOOKUP(E6175,CAPITULOS!$A$2:$E$22,5)</f>
        <v xml:space="preserve"> Gravidez, parto e puerpério</v>
      </c>
    </row>
    <row r="6176" spans="1:7" x14ac:dyDescent="0.25">
      <c r="A6176" t="s">
        <v>7710</v>
      </c>
      <c r="B6176" t="s">
        <v>21544</v>
      </c>
      <c r="C6176" t="s">
        <v>7703</v>
      </c>
      <c r="D6176" t="s">
        <v>7704</v>
      </c>
      <c r="E6176">
        <f t="shared" si="96"/>
        <v>79890</v>
      </c>
      <c r="F6176" s="3" t="str">
        <f>VLOOKUP(E6176,CAPITULOS!$A$2:$E$22,4)</f>
        <v xml:space="preserve">XV </v>
      </c>
      <c r="G6176" t="str">
        <f>VLOOKUP(E6176,CAPITULOS!$A$2:$E$22,5)</f>
        <v xml:space="preserve"> Gravidez, parto e puerpério</v>
      </c>
    </row>
    <row r="6177" spans="1:7" x14ac:dyDescent="0.25">
      <c r="A6177" t="s">
        <v>7711</v>
      </c>
      <c r="B6177" t="s">
        <v>21545</v>
      </c>
      <c r="C6177" t="s">
        <v>7703</v>
      </c>
      <c r="D6177" t="s">
        <v>7704</v>
      </c>
      <c r="E6177">
        <f t="shared" si="96"/>
        <v>79890</v>
      </c>
      <c r="F6177" s="3" t="str">
        <f>VLOOKUP(E6177,CAPITULOS!$A$2:$E$22,4)</f>
        <v xml:space="preserve">XV </v>
      </c>
      <c r="G6177" t="str">
        <f>VLOOKUP(E6177,CAPITULOS!$A$2:$E$22,5)</f>
        <v xml:space="preserve"> Gravidez, parto e puerpério</v>
      </c>
    </row>
    <row r="6178" spans="1:7" x14ac:dyDescent="0.25">
      <c r="A6178" t="s">
        <v>7712</v>
      </c>
      <c r="B6178" t="s">
        <v>21546</v>
      </c>
      <c r="C6178" t="s">
        <v>7703</v>
      </c>
      <c r="D6178" t="s">
        <v>7704</v>
      </c>
      <c r="E6178">
        <f t="shared" si="96"/>
        <v>79890</v>
      </c>
      <c r="F6178" s="3" t="str">
        <f>VLOOKUP(E6178,CAPITULOS!$A$2:$E$22,4)</f>
        <v xml:space="preserve">XV </v>
      </c>
      <c r="G6178" t="str">
        <f>VLOOKUP(E6178,CAPITULOS!$A$2:$E$22,5)</f>
        <v xml:space="preserve"> Gravidez, parto e puerpério</v>
      </c>
    </row>
    <row r="6179" spans="1:7" x14ac:dyDescent="0.25">
      <c r="A6179" t="s">
        <v>7713</v>
      </c>
      <c r="B6179" t="s">
        <v>21547</v>
      </c>
      <c r="C6179" t="s">
        <v>7703</v>
      </c>
      <c r="D6179" t="s">
        <v>7704</v>
      </c>
      <c r="E6179">
        <f t="shared" si="96"/>
        <v>79890</v>
      </c>
      <c r="F6179" s="3" t="str">
        <f>VLOOKUP(E6179,CAPITULOS!$A$2:$E$22,4)</f>
        <v xml:space="preserve">XV </v>
      </c>
      <c r="G6179" t="str">
        <f>VLOOKUP(E6179,CAPITULOS!$A$2:$E$22,5)</f>
        <v xml:space="preserve"> Gravidez, parto e puerpério</v>
      </c>
    </row>
    <row r="6180" spans="1:7" x14ac:dyDescent="0.25">
      <c r="A6180" t="s">
        <v>7716</v>
      </c>
      <c r="B6180" t="s">
        <v>21548</v>
      </c>
      <c r="C6180" t="s">
        <v>7714</v>
      </c>
      <c r="D6180" t="s">
        <v>7715</v>
      </c>
      <c r="E6180">
        <f t="shared" si="96"/>
        <v>79900</v>
      </c>
      <c r="F6180" s="3" t="str">
        <f>VLOOKUP(E6180,CAPITULOS!$A$2:$E$22,4)</f>
        <v xml:space="preserve">XV </v>
      </c>
      <c r="G6180" t="str">
        <f>VLOOKUP(E6180,CAPITULOS!$A$2:$E$22,5)</f>
        <v xml:space="preserve"> Gravidez, parto e puerpério</v>
      </c>
    </row>
    <row r="6181" spans="1:7" x14ac:dyDescent="0.25">
      <c r="A6181" t="s">
        <v>7717</v>
      </c>
      <c r="B6181" t="s">
        <v>21549</v>
      </c>
      <c r="C6181" t="s">
        <v>7714</v>
      </c>
      <c r="D6181" t="s">
        <v>7715</v>
      </c>
      <c r="E6181">
        <f t="shared" si="96"/>
        <v>79900</v>
      </c>
      <c r="F6181" s="3" t="str">
        <f>VLOOKUP(E6181,CAPITULOS!$A$2:$E$22,4)</f>
        <v xml:space="preserve">XV </v>
      </c>
      <c r="G6181" t="str">
        <f>VLOOKUP(E6181,CAPITULOS!$A$2:$E$22,5)</f>
        <v xml:space="preserve"> Gravidez, parto e puerpério</v>
      </c>
    </row>
    <row r="6182" spans="1:7" x14ac:dyDescent="0.25">
      <c r="A6182" t="s">
        <v>7718</v>
      </c>
      <c r="B6182" t="s">
        <v>21550</v>
      </c>
      <c r="C6182" t="s">
        <v>7714</v>
      </c>
      <c r="D6182" t="s">
        <v>7715</v>
      </c>
      <c r="E6182">
        <f t="shared" si="96"/>
        <v>79900</v>
      </c>
      <c r="F6182" s="3" t="str">
        <f>VLOOKUP(E6182,CAPITULOS!$A$2:$E$22,4)</f>
        <v xml:space="preserve">XV </v>
      </c>
      <c r="G6182" t="str">
        <f>VLOOKUP(E6182,CAPITULOS!$A$2:$E$22,5)</f>
        <v xml:space="preserve"> Gravidez, parto e puerpério</v>
      </c>
    </row>
    <row r="6183" spans="1:7" x14ac:dyDescent="0.25">
      <c r="A6183" t="s">
        <v>7719</v>
      </c>
      <c r="B6183" t="s">
        <v>21551</v>
      </c>
      <c r="C6183" t="s">
        <v>7714</v>
      </c>
      <c r="D6183" t="s">
        <v>7715</v>
      </c>
      <c r="E6183">
        <f t="shared" si="96"/>
        <v>79900</v>
      </c>
      <c r="F6183" s="3" t="str">
        <f>VLOOKUP(E6183,CAPITULOS!$A$2:$E$22,4)</f>
        <v xml:space="preserve">XV </v>
      </c>
      <c r="G6183" t="str">
        <f>VLOOKUP(E6183,CAPITULOS!$A$2:$E$22,5)</f>
        <v xml:space="preserve"> Gravidez, parto e puerpério</v>
      </c>
    </row>
    <row r="6184" spans="1:7" x14ac:dyDescent="0.25">
      <c r="A6184" t="s">
        <v>7720</v>
      </c>
      <c r="B6184" t="s">
        <v>21552</v>
      </c>
      <c r="C6184" t="s">
        <v>7714</v>
      </c>
      <c r="D6184" t="s">
        <v>7715</v>
      </c>
      <c r="E6184">
        <f t="shared" si="96"/>
        <v>79900</v>
      </c>
      <c r="F6184" s="3" t="str">
        <f>VLOOKUP(E6184,CAPITULOS!$A$2:$E$22,4)</f>
        <v xml:space="preserve">XV </v>
      </c>
      <c r="G6184" t="str">
        <f>VLOOKUP(E6184,CAPITULOS!$A$2:$E$22,5)</f>
        <v xml:space="preserve"> Gravidez, parto e puerpério</v>
      </c>
    </row>
    <row r="6185" spans="1:7" x14ac:dyDescent="0.25">
      <c r="A6185" t="s">
        <v>7721</v>
      </c>
      <c r="B6185" t="s">
        <v>21553</v>
      </c>
      <c r="C6185" t="s">
        <v>7714</v>
      </c>
      <c r="D6185" t="s">
        <v>7715</v>
      </c>
      <c r="E6185">
        <f t="shared" si="96"/>
        <v>79900</v>
      </c>
      <c r="F6185" s="3" t="str">
        <f>VLOOKUP(E6185,CAPITULOS!$A$2:$E$22,4)</f>
        <v xml:space="preserve">XV </v>
      </c>
      <c r="G6185" t="str">
        <f>VLOOKUP(E6185,CAPITULOS!$A$2:$E$22,5)</f>
        <v xml:space="preserve"> Gravidez, parto e puerpério</v>
      </c>
    </row>
    <row r="6186" spans="1:7" x14ac:dyDescent="0.25">
      <c r="A6186" t="s">
        <v>7722</v>
      </c>
      <c r="B6186" t="s">
        <v>21554</v>
      </c>
      <c r="C6186" t="s">
        <v>7714</v>
      </c>
      <c r="D6186" t="s">
        <v>7715</v>
      </c>
      <c r="E6186">
        <f t="shared" si="96"/>
        <v>79900</v>
      </c>
      <c r="F6186" s="3" t="str">
        <f>VLOOKUP(E6186,CAPITULOS!$A$2:$E$22,4)</f>
        <v xml:space="preserve">XV </v>
      </c>
      <c r="G6186" t="str">
        <f>VLOOKUP(E6186,CAPITULOS!$A$2:$E$22,5)</f>
        <v xml:space="preserve"> Gravidez, parto e puerpério</v>
      </c>
    </row>
    <row r="6187" spans="1:7" x14ac:dyDescent="0.25">
      <c r="A6187" t="s">
        <v>7723</v>
      </c>
      <c r="B6187" t="s">
        <v>21555</v>
      </c>
      <c r="C6187" t="s">
        <v>7714</v>
      </c>
      <c r="D6187" t="s">
        <v>7715</v>
      </c>
      <c r="E6187">
        <f t="shared" si="96"/>
        <v>79900</v>
      </c>
      <c r="F6187" s="3" t="str">
        <f>VLOOKUP(E6187,CAPITULOS!$A$2:$E$22,4)</f>
        <v xml:space="preserve">XV </v>
      </c>
      <c r="G6187" t="str">
        <f>VLOOKUP(E6187,CAPITULOS!$A$2:$E$22,5)</f>
        <v xml:space="preserve"> Gravidez, parto e puerpério</v>
      </c>
    </row>
    <row r="6188" spans="1:7" x14ac:dyDescent="0.25">
      <c r="A6188" t="s">
        <v>7726</v>
      </c>
      <c r="B6188" t="s">
        <v>21556</v>
      </c>
      <c r="C6188" t="s">
        <v>7724</v>
      </c>
      <c r="D6188" t="s">
        <v>7725</v>
      </c>
      <c r="E6188">
        <f t="shared" si="96"/>
        <v>79910</v>
      </c>
      <c r="F6188" s="3" t="str">
        <f>VLOOKUP(E6188,CAPITULOS!$A$2:$E$22,4)</f>
        <v xml:space="preserve">XV </v>
      </c>
      <c r="G6188" t="str">
        <f>VLOOKUP(E6188,CAPITULOS!$A$2:$E$22,5)</f>
        <v xml:space="preserve"> Gravidez, parto e puerpério</v>
      </c>
    </row>
    <row r="6189" spans="1:7" x14ac:dyDescent="0.25">
      <c r="A6189" t="s">
        <v>7727</v>
      </c>
      <c r="B6189" t="s">
        <v>21557</v>
      </c>
      <c r="C6189" t="s">
        <v>7724</v>
      </c>
      <c r="D6189" t="s">
        <v>7725</v>
      </c>
      <c r="E6189">
        <f t="shared" si="96"/>
        <v>79910</v>
      </c>
      <c r="F6189" s="3" t="str">
        <f>VLOOKUP(E6189,CAPITULOS!$A$2:$E$22,4)</f>
        <v xml:space="preserve">XV </v>
      </c>
      <c r="G6189" t="str">
        <f>VLOOKUP(E6189,CAPITULOS!$A$2:$E$22,5)</f>
        <v xml:space="preserve"> Gravidez, parto e puerpério</v>
      </c>
    </row>
    <row r="6190" spans="1:7" x14ac:dyDescent="0.25">
      <c r="A6190" t="s">
        <v>7728</v>
      </c>
      <c r="B6190" t="s">
        <v>21558</v>
      </c>
      <c r="C6190" t="s">
        <v>7724</v>
      </c>
      <c r="D6190" t="s">
        <v>7725</v>
      </c>
      <c r="E6190">
        <f t="shared" si="96"/>
        <v>79910</v>
      </c>
      <c r="F6190" s="3" t="str">
        <f>VLOOKUP(E6190,CAPITULOS!$A$2:$E$22,4)</f>
        <v xml:space="preserve">XV </v>
      </c>
      <c r="G6190" t="str">
        <f>VLOOKUP(E6190,CAPITULOS!$A$2:$E$22,5)</f>
        <v xml:space="preserve"> Gravidez, parto e puerpério</v>
      </c>
    </row>
    <row r="6191" spans="1:7" x14ac:dyDescent="0.25">
      <c r="A6191" t="s">
        <v>7731</v>
      </c>
      <c r="B6191" t="s">
        <v>21559</v>
      </c>
      <c r="C6191" t="s">
        <v>7729</v>
      </c>
      <c r="D6191" t="s">
        <v>7730</v>
      </c>
      <c r="E6191">
        <f t="shared" si="96"/>
        <v>79920</v>
      </c>
      <c r="F6191" s="3" t="str">
        <f>VLOOKUP(E6191,CAPITULOS!$A$2:$E$22,4)</f>
        <v xml:space="preserve">XV </v>
      </c>
      <c r="G6191" t="str">
        <f>VLOOKUP(E6191,CAPITULOS!$A$2:$E$22,5)</f>
        <v xml:space="preserve"> Gravidez, parto e puerpério</v>
      </c>
    </row>
    <row r="6192" spans="1:7" x14ac:dyDescent="0.25">
      <c r="A6192" t="s">
        <v>7732</v>
      </c>
      <c r="B6192" t="s">
        <v>21560</v>
      </c>
      <c r="C6192" t="s">
        <v>7729</v>
      </c>
      <c r="D6192" t="s">
        <v>7730</v>
      </c>
      <c r="E6192">
        <f t="shared" si="96"/>
        <v>79920</v>
      </c>
      <c r="F6192" s="3" t="str">
        <f>VLOOKUP(E6192,CAPITULOS!$A$2:$E$22,4)</f>
        <v xml:space="preserve">XV </v>
      </c>
      <c r="G6192" t="str">
        <f>VLOOKUP(E6192,CAPITULOS!$A$2:$E$22,5)</f>
        <v xml:space="preserve"> Gravidez, parto e puerpério</v>
      </c>
    </row>
    <row r="6193" spans="1:7" x14ac:dyDescent="0.25">
      <c r="A6193" t="s">
        <v>7733</v>
      </c>
      <c r="B6193" t="s">
        <v>21561</v>
      </c>
      <c r="C6193" t="s">
        <v>7729</v>
      </c>
      <c r="D6193" t="s">
        <v>7730</v>
      </c>
      <c r="E6193">
        <f t="shared" si="96"/>
        <v>79920</v>
      </c>
      <c r="F6193" s="3" t="str">
        <f>VLOOKUP(E6193,CAPITULOS!$A$2:$E$22,4)</f>
        <v xml:space="preserve">XV </v>
      </c>
      <c r="G6193" t="str">
        <f>VLOOKUP(E6193,CAPITULOS!$A$2:$E$22,5)</f>
        <v xml:space="preserve"> Gravidez, parto e puerpério</v>
      </c>
    </row>
    <row r="6194" spans="1:7" x14ac:dyDescent="0.25">
      <c r="A6194" t="s">
        <v>7734</v>
      </c>
      <c r="B6194" t="s">
        <v>21562</v>
      </c>
      <c r="C6194" t="s">
        <v>7729</v>
      </c>
      <c r="D6194" t="s">
        <v>7730</v>
      </c>
      <c r="E6194">
        <f t="shared" si="96"/>
        <v>79920</v>
      </c>
      <c r="F6194" s="3" t="str">
        <f>VLOOKUP(E6194,CAPITULOS!$A$2:$E$22,4)</f>
        <v xml:space="preserve">XV </v>
      </c>
      <c r="G6194" t="str">
        <f>VLOOKUP(E6194,CAPITULOS!$A$2:$E$22,5)</f>
        <v xml:space="preserve"> Gravidez, parto e puerpério</v>
      </c>
    </row>
    <row r="6195" spans="1:7" x14ac:dyDescent="0.25">
      <c r="A6195" t="s">
        <v>7735</v>
      </c>
      <c r="B6195" t="s">
        <v>21563</v>
      </c>
      <c r="C6195" t="s">
        <v>7729</v>
      </c>
      <c r="D6195" t="s">
        <v>7730</v>
      </c>
      <c r="E6195">
        <f t="shared" si="96"/>
        <v>79920</v>
      </c>
      <c r="F6195" s="3" t="str">
        <f>VLOOKUP(E6195,CAPITULOS!$A$2:$E$22,4)</f>
        <v xml:space="preserve">XV </v>
      </c>
      <c r="G6195" t="str">
        <f>VLOOKUP(E6195,CAPITULOS!$A$2:$E$22,5)</f>
        <v xml:space="preserve"> Gravidez, parto e puerpério</v>
      </c>
    </row>
    <row r="6196" spans="1:7" x14ac:dyDescent="0.25">
      <c r="A6196" t="s">
        <v>7736</v>
      </c>
      <c r="B6196" t="s">
        <v>21564</v>
      </c>
      <c r="C6196" t="s">
        <v>7729</v>
      </c>
      <c r="D6196" t="s">
        <v>7730</v>
      </c>
      <c r="E6196">
        <f t="shared" si="96"/>
        <v>79920</v>
      </c>
      <c r="F6196" s="3" t="str">
        <f>VLOOKUP(E6196,CAPITULOS!$A$2:$E$22,4)</f>
        <v xml:space="preserve">XV </v>
      </c>
      <c r="G6196" t="str">
        <f>VLOOKUP(E6196,CAPITULOS!$A$2:$E$22,5)</f>
        <v xml:space="preserve"> Gravidez, parto e puerpério</v>
      </c>
    </row>
    <row r="6197" spans="1:7" x14ac:dyDescent="0.25">
      <c r="A6197" t="s">
        <v>7737</v>
      </c>
      <c r="B6197" t="s">
        <v>21565</v>
      </c>
      <c r="C6197" t="s">
        <v>7729</v>
      </c>
      <c r="D6197" t="s">
        <v>7730</v>
      </c>
      <c r="E6197">
        <f t="shared" si="96"/>
        <v>79920</v>
      </c>
      <c r="F6197" s="3" t="str">
        <f>VLOOKUP(E6197,CAPITULOS!$A$2:$E$22,4)</f>
        <v xml:space="preserve">XV </v>
      </c>
      <c r="G6197" t="str">
        <f>VLOOKUP(E6197,CAPITULOS!$A$2:$E$22,5)</f>
        <v xml:space="preserve"> Gravidez, parto e puerpério</v>
      </c>
    </row>
    <row r="6198" spans="1:7" x14ac:dyDescent="0.25">
      <c r="A6198" t="s">
        <v>7738</v>
      </c>
      <c r="B6198" t="s">
        <v>21566</v>
      </c>
      <c r="C6198" t="s">
        <v>7729</v>
      </c>
      <c r="D6198" t="s">
        <v>7730</v>
      </c>
      <c r="E6198">
        <f t="shared" si="96"/>
        <v>79920</v>
      </c>
      <c r="F6198" s="3" t="str">
        <f>VLOOKUP(E6198,CAPITULOS!$A$2:$E$22,4)</f>
        <v xml:space="preserve">XV </v>
      </c>
      <c r="G6198" t="str">
        <f>VLOOKUP(E6198,CAPITULOS!$A$2:$E$22,5)</f>
        <v xml:space="preserve"> Gravidez, parto e puerpério</v>
      </c>
    </row>
    <row r="6199" spans="1:7" x14ac:dyDescent="0.25">
      <c r="A6199" t="s">
        <v>7741</v>
      </c>
      <c r="B6199" t="s">
        <v>21567</v>
      </c>
      <c r="C6199" t="s">
        <v>7739</v>
      </c>
      <c r="D6199" t="s">
        <v>7740</v>
      </c>
      <c r="E6199">
        <f t="shared" si="96"/>
        <v>79980</v>
      </c>
      <c r="F6199" s="3" t="str">
        <f>VLOOKUP(E6199,CAPITULOS!$A$2:$E$22,4)</f>
        <v xml:space="preserve">XV </v>
      </c>
      <c r="G6199" t="str">
        <f>VLOOKUP(E6199,CAPITULOS!$A$2:$E$22,5)</f>
        <v xml:space="preserve"> Gravidez, parto e puerpério</v>
      </c>
    </row>
    <row r="6200" spans="1:7" x14ac:dyDescent="0.25">
      <c r="A6200" t="s">
        <v>7742</v>
      </c>
      <c r="B6200" t="s">
        <v>21568</v>
      </c>
      <c r="C6200" t="s">
        <v>7739</v>
      </c>
      <c r="D6200" t="s">
        <v>7740</v>
      </c>
      <c r="E6200">
        <f t="shared" si="96"/>
        <v>79980</v>
      </c>
      <c r="F6200" s="3" t="str">
        <f>VLOOKUP(E6200,CAPITULOS!$A$2:$E$22,4)</f>
        <v xml:space="preserve">XV </v>
      </c>
      <c r="G6200" t="str">
        <f>VLOOKUP(E6200,CAPITULOS!$A$2:$E$22,5)</f>
        <v xml:space="preserve"> Gravidez, parto e puerpério</v>
      </c>
    </row>
    <row r="6201" spans="1:7" x14ac:dyDescent="0.25">
      <c r="A6201" t="s">
        <v>7743</v>
      </c>
      <c r="B6201" t="s">
        <v>21569</v>
      </c>
      <c r="C6201" t="s">
        <v>7739</v>
      </c>
      <c r="D6201" t="s">
        <v>7740</v>
      </c>
      <c r="E6201">
        <f t="shared" si="96"/>
        <v>79980</v>
      </c>
      <c r="F6201" s="3" t="str">
        <f>VLOOKUP(E6201,CAPITULOS!$A$2:$E$22,4)</f>
        <v xml:space="preserve">XV </v>
      </c>
      <c r="G6201" t="str">
        <f>VLOOKUP(E6201,CAPITULOS!$A$2:$E$22,5)</f>
        <v xml:space="preserve"> Gravidez, parto e puerpério</v>
      </c>
    </row>
    <row r="6202" spans="1:7" x14ac:dyDescent="0.25">
      <c r="A6202" t="s">
        <v>7744</v>
      </c>
      <c r="B6202" t="s">
        <v>21570</v>
      </c>
      <c r="C6202" t="s">
        <v>7739</v>
      </c>
      <c r="D6202" t="s">
        <v>7740</v>
      </c>
      <c r="E6202">
        <f t="shared" si="96"/>
        <v>79980</v>
      </c>
      <c r="F6202" s="3" t="str">
        <f>VLOOKUP(E6202,CAPITULOS!$A$2:$E$22,4)</f>
        <v xml:space="preserve">XV </v>
      </c>
      <c r="G6202" t="str">
        <f>VLOOKUP(E6202,CAPITULOS!$A$2:$E$22,5)</f>
        <v xml:space="preserve"> Gravidez, parto e puerpério</v>
      </c>
    </row>
    <row r="6203" spans="1:7" x14ac:dyDescent="0.25">
      <c r="A6203" t="s">
        <v>7745</v>
      </c>
      <c r="B6203" t="s">
        <v>21571</v>
      </c>
      <c r="C6203" t="s">
        <v>7739</v>
      </c>
      <c r="D6203" t="s">
        <v>7740</v>
      </c>
      <c r="E6203">
        <f t="shared" si="96"/>
        <v>79980</v>
      </c>
      <c r="F6203" s="3" t="str">
        <f>VLOOKUP(E6203,CAPITULOS!$A$2:$E$22,4)</f>
        <v xml:space="preserve">XV </v>
      </c>
      <c r="G6203" t="str">
        <f>VLOOKUP(E6203,CAPITULOS!$A$2:$E$22,5)</f>
        <v xml:space="preserve"> Gravidez, parto e puerpério</v>
      </c>
    </row>
    <row r="6204" spans="1:7" x14ac:dyDescent="0.25">
      <c r="A6204" t="s">
        <v>7746</v>
      </c>
      <c r="B6204" t="s">
        <v>21572</v>
      </c>
      <c r="C6204" t="s">
        <v>7739</v>
      </c>
      <c r="D6204" t="s">
        <v>7740</v>
      </c>
      <c r="E6204">
        <f t="shared" si="96"/>
        <v>79980</v>
      </c>
      <c r="F6204" s="3" t="str">
        <f>VLOOKUP(E6204,CAPITULOS!$A$2:$E$22,4)</f>
        <v xml:space="preserve">XV </v>
      </c>
      <c r="G6204" t="str">
        <f>VLOOKUP(E6204,CAPITULOS!$A$2:$E$22,5)</f>
        <v xml:space="preserve"> Gravidez, parto e puerpério</v>
      </c>
    </row>
    <row r="6205" spans="1:7" x14ac:dyDescent="0.25">
      <c r="A6205" t="s">
        <v>7747</v>
      </c>
      <c r="B6205" t="s">
        <v>21573</v>
      </c>
      <c r="C6205" t="s">
        <v>7739</v>
      </c>
      <c r="D6205" t="s">
        <v>7740</v>
      </c>
      <c r="E6205">
        <f t="shared" si="96"/>
        <v>79980</v>
      </c>
      <c r="F6205" s="3" t="str">
        <f>VLOOKUP(E6205,CAPITULOS!$A$2:$E$22,4)</f>
        <v xml:space="preserve">XV </v>
      </c>
      <c r="G6205" t="str">
        <f>VLOOKUP(E6205,CAPITULOS!$A$2:$E$22,5)</f>
        <v xml:space="preserve"> Gravidez, parto e puerpério</v>
      </c>
    </row>
    <row r="6206" spans="1:7" x14ac:dyDescent="0.25">
      <c r="A6206" t="s">
        <v>7748</v>
      </c>
      <c r="B6206" t="s">
        <v>21574</v>
      </c>
      <c r="C6206" t="s">
        <v>7739</v>
      </c>
      <c r="D6206" t="s">
        <v>7740</v>
      </c>
      <c r="E6206">
        <f t="shared" si="96"/>
        <v>79980</v>
      </c>
      <c r="F6206" s="3" t="str">
        <f>VLOOKUP(E6206,CAPITULOS!$A$2:$E$22,4)</f>
        <v xml:space="preserve">XV </v>
      </c>
      <c r="G6206" t="str">
        <f>VLOOKUP(E6206,CAPITULOS!$A$2:$E$22,5)</f>
        <v xml:space="preserve"> Gravidez, parto e puerpério</v>
      </c>
    </row>
    <row r="6207" spans="1:7" x14ac:dyDescent="0.25">
      <c r="A6207" t="s">
        <v>7749</v>
      </c>
      <c r="B6207" t="s">
        <v>21575</v>
      </c>
      <c r="C6207" t="s">
        <v>7739</v>
      </c>
      <c r="D6207" t="s">
        <v>7740</v>
      </c>
      <c r="E6207">
        <f t="shared" si="96"/>
        <v>79980</v>
      </c>
      <c r="F6207" s="3" t="str">
        <f>VLOOKUP(E6207,CAPITULOS!$A$2:$E$22,4)</f>
        <v xml:space="preserve">XV </v>
      </c>
      <c r="G6207" t="str">
        <f>VLOOKUP(E6207,CAPITULOS!$A$2:$E$22,5)</f>
        <v xml:space="preserve"> Gravidez, parto e puerpério</v>
      </c>
    </row>
    <row r="6208" spans="1:7" x14ac:dyDescent="0.25">
      <c r="A6208" t="s">
        <v>7752</v>
      </c>
      <c r="B6208" t="s">
        <v>21576</v>
      </c>
      <c r="C6208" t="s">
        <v>7750</v>
      </c>
      <c r="D6208" t="s">
        <v>7751</v>
      </c>
      <c r="E6208">
        <f t="shared" si="96"/>
        <v>79990</v>
      </c>
      <c r="F6208" s="3" t="str">
        <f>VLOOKUP(E6208,CAPITULOS!$A$2:$E$22,4)</f>
        <v xml:space="preserve">XV </v>
      </c>
      <c r="G6208" t="str">
        <f>VLOOKUP(E6208,CAPITULOS!$A$2:$E$22,5)</f>
        <v xml:space="preserve"> Gravidez, parto e puerpério</v>
      </c>
    </row>
    <row r="6209" spans="1:7" x14ac:dyDescent="0.25">
      <c r="A6209" t="s">
        <v>7753</v>
      </c>
      <c r="B6209" t="s">
        <v>21577</v>
      </c>
      <c r="C6209" t="s">
        <v>7750</v>
      </c>
      <c r="D6209" t="s">
        <v>7751</v>
      </c>
      <c r="E6209">
        <f t="shared" si="96"/>
        <v>79990</v>
      </c>
      <c r="F6209" s="3" t="str">
        <f>VLOOKUP(E6209,CAPITULOS!$A$2:$E$22,4)</f>
        <v xml:space="preserve">XV </v>
      </c>
      <c r="G6209" t="str">
        <f>VLOOKUP(E6209,CAPITULOS!$A$2:$E$22,5)</f>
        <v xml:space="preserve"> Gravidez, parto e puerpério</v>
      </c>
    </row>
    <row r="6210" spans="1:7" x14ac:dyDescent="0.25">
      <c r="A6210" t="s">
        <v>7754</v>
      </c>
      <c r="B6210" t="s">
        <v>21578</v>
      </c>
      <c r="C6210" t="s">
        <v>7750</v>
      </c>
      <c r="D6210" t="s">
        <v>7751</v>
      </c>
      <c r="E6210">
        <f t="shared" si="96"/>
        <v>79990</v>
      </c>
      <c r="F6210" s="3" t="str">
        <f>VLOOKUP(E6210,CAPITULOS!$A$2:$E$22,4)</f>
        <v xml:space="preserve">XV </v>
      </c>
      <c r="G6210" t="str">
        <f>VLOOKUP(E6210,CAPITULOS!$A$2:$E$22,5)</f>
        <v xml:space="preserve"> Gravidez, parto e puerpério</v>
      </c>
    </row>
    <row r="6211" spans="1:7" x14ac:dyDescent="0.25">
      <c r="A6211" t="s">
        <v>7755</v>
      </c>
      <c r="B6211" t="s">
        <v>21579</v>
      </c>
      <c r="C6211" t="s">
        <v>7750</v>
      </c>
      <c r="D6211" t="s">
        <v>7751</v>
      </c>
      <c r="E6211">
        <f t="shared" ref="E6211:E6274" si="97">CODE((MID(A6211,1,1)))*1000+(MID(A6211,2,2)*10)</f>
        <v>79990</v>
      </c>
      <c r="F6211" s="3" t="str">
        <f>VLOOKUP(E6211,CAPITULOS!$A$2:$E$22,4)</f>
        <v xml:space="preserve">XV </v>
      </c>
      <c r="G6211" t="str">
        <f>VLOOKUP(E6211,CAPITULOS!$A$2:$E$22,5)</f>
        <v xml:space="preserve"> Gravidez, parto e puerpério</v>
      </c>
    </row>
    <row r="6212" spans="1:7" x14ac:dyDescent="0.25">
      <c r="A6212" t="s">
        <v>7756</v>
      </c>
      <c r="B6212" t="s">
        <v>21580</v>
      </c>
      <c r="C6212" t="s">
        <v>7750</v>
      </c>
      <c r="D6212" t="s">
        <v>7751</v>
      </c>
      <c r="E6212">
        <f t="shared" si="97"/>
        <v>79990</v>
      </c>
      <c r="F6212" s="3" t="str">
        <f>VLOOKUP(E6212,CAPITULOS!$A$2:$E$22,4)</f>
        <v xml:space="preserve">XV </v>
      </c>
      <c r="G6212" t="str">
        <f>VLOOKUP(E6212,CAPITULOS!$A$2:$E$22,5)</f>
        <v xml:space="preserve"> Gravidez, parto e puerpério</v>
      </c>
    </row>
    <row r="6213" spans="1:7" x14ac:dyDescent="0.25">
      <c r="A6213" t="s">
        <v>7757</v>
      </c>
      <c r="B6213" t="s">
        <v>21581</v>
      </c>
      <c r="C6213" t="s">
        <v>7750</v>
      </c>
      <c r="D6213" t="s">
        <v>7751</v>
      </c>
      <c r="E6213">
        <f t="shared" si="97"/>
        <v>79990</v>
      </c>
      <c r="F6213" s="3" t="str">
        <f>VLOOKUP(E6213,CAPITULOS!$A$2:$E$22,4)</f>
        <v xml:space="preserve">XV </v>
      </c>
      <c r="G6213" t="str">
        <f>VLOOKUP(E6213,CAPITULOS!$A$2:$E$22,5)</f>
        <v xml:space="preserve"> Gravidez, parto e puerpério</v>
      </c>
    </row>
    <row r="6214" spans="1:7" x14ac:dyDescent="0.25">
      <c r="A6214" t="s">
        <v>7758</v>
      </c>
      <c r="B6214" t="s">
        <v>21582</v>
      </c>
      <c r="C6214" t="s">
        <v>7750</v>
      </c>
      <c r="D6214" t="s">
        <v>7751</v>
      </c>
      <c r="E6214">
        <f t="shared" si="97"/>
        <v>79990</v>
      </c>
      <c r="F6214" s="3" t="str">
        <f>VLOOKUP(E6214,CAPITULOS!$A$2:$E$22,4)</f>
        <v xml:space="preserve">XV </v>
      </c>
      <c r="G6214" t="str">
        <f>VLOOKUP(E6214,CAPITULOS!$A$2:$E$22,5)</f>
        <v xml:space="preserve"> Gravidez, parto e puerpério</v>
      </c>
    </row>
    <row r="6215" spans="1:7" x14ac:dyDescent="0.25">
      <c r="A6215" t="s">
        <v>7759</v>
      </c>
      <c r="B6215" t="s">
        <v>21583</v>
      </c>
      <c r="C6215" t="s">
        <v>7750</v>
      </c>
      <c r="D6215" t="s">
        <v>7751</v>
      </c>
      <c r="E6215">
        <f t="shared" si="97"/>
        <v>79990</v>
      </c>
      <c r="F6215" s="3" t="str">
        <f>VLOOKUP(E6215,CAPITULOS!$A$2:$E$22,4)</f>
        <v xml:space="preserve">XV </v>
      </c>
      <c r="G6215" t="str">
        <f>VLOOKUP(E6215,CAPITULOS!$A$2:$E$22,5)</f>
        <v xml:space="preserve"> Gravidez, parto e puerpério</v>
      </c>
    </row>
    <row r="6216" spans="1:7" x14ac:dyDescent="0.25">
      <c r="A6216" t="s">
        <v>7760</v>
      </c>
      <c r="B6216" t="s">
        <v>21584</v>
      </c>
      <c r="C6216" t="s">
        <v>7750</v>
      </c>
      <c r="D6216" t="s">
        <v>7751</v>
      </c>
      <c r="E6216">
        <f t="shared" si="97"/>
        <v>79990</v>
      </c>
      <c r="F6216" s="3" t="str">
        <f>VLOOKUP(E6216,CAPITULOS!$A$2:$E$22,4)</f>
        <v xml:space="preserve">XV </v>
      </c>
      <c r="G6216" t="str">
        <f>VLOOKUP(E6216,CAPITULOS!$A$2:$E$22,5)</f>
        <v xml:space="preserve"> Gravidez, parto e puerpério</v>
      </c>
    </row>
    <row r="6217" spans="1:7" x14ac:dyDescent="0.25">
      <c r="A6217" t="s">
        <v>7763</v>
      </c>
      <c r="B6217" t="s">
        <v>21585</v>
      </c>
      <c r="C6217" t="s">
        <v>7761</v>
      </c>
      <c r="D6217" t="s">
        <v>7762</v>
      </c>
      <c r="E6217">
        <f t="shared" si="97"/>
        <v>80000</v>
      </c>
      <c r="F6217" s="3" t="str">
        <f>VLOOKUP(E6217,CAPITULOS!$A$2:$E$22,4)</f>
        <v xml:space="preserve">XVI </v>
      </c>
      <c r="G6217" t="str">
        <f>VLOOKUP(E6217,CAPITULOS!$A$2:$E$22,5)</f>
        <v xml:space="preserve"> Algumas afecções originadas no período perinatal</v>
      </c>
    </row>
    <row r="6218" spans="1:7" x14ac:dyDescent="0.25">
      <c r="A6218" t="s">
        <v>7764</v>
      </c>
      <c r="B6218" t="s">
        <v>21586</v>
      </c>
      <c r="C6218" t="s">
        <v>7761</v>
      </c>
      <c r="D6218" t="s">
        <v>7762</v>
      </c>
      <c r="E6218">
        <f t="shared" si="97"/>
        <v>80000</v>
      </c>
      <c r="F6218" s="3" t="str">
        <f>VLOOKUP(E6218,CAPITULOS!$A$2:$E$22,4)</f>
        <v xml:space="preserve">XVI </v>
      </c>
      <c r="G6218" t="str">
        <f>VLOOKUP(E6218,CAPITULOS!$A$2:$E$22,5)</f>
        <v xml:space="preserve"> Algumas afecções originadas no período perinatal</v>
      </c>
    </row>
    <row r="6219" spans="1:7" x14ac:dyDescent="0.25">
      <c r="A6219" t="s">
        <v>7765</v>
      </c>
      <c r="B6219" t="s">
        <v>21587</v>
      </c>
      <c r="C6219" t="s">
        <v>7761</v>
      </c>
      <c r="D6219" t="s">
        <v>7762</v>
      </c>
      <c r="E6219">
        <f t="shared" si="97"/>
        <v>80000</v>
      </c>
      <c r="F6219" s="3" t="str">
        <f>VLOOKUP(E6219,CAPITULOS!$A$2:$E$22,4)</f>
        <v xml:space="preserve">XVI </v>
      </c>
      <c r="G6219" t="str">
        <f>VLOOKUP(E6219,CAPITULOS!$A$2:$E$22,5)</f>
        <v xml:space="preserve"> Algumas afecções originadas no período perinatal</v>
      </c>
    </row>
    <row r="6220" spans="1:7" x14ac:dyDescent="0.25">
      <c r="A6220" t="s">
        <v>7766</v>
      </c>
      <c r="B6220" t="s">
        <v>21588</v>
      </c>
      <c r="C6220" t="s">
        <v>7761</v>
      </c>
      <c r="D6220" t="s">
        <v>7762</v>
      </c>
      <c r="E6220">
        <f t="shared" si="97"/>
        <v>80000</v>
      </c>
      <c r="F6220" s="3" t="str">
        <f>VLOOKUP(E6220,CAPITULOS!$A$2:$E$22,4)</f>
        <v xml:space="preserve">XVI </v>
      </c>
      <c r="G6220" t="str">
        <f>VLOOKUP(E6220,CAPITULOS!$A$2:$E$22,5)</f>
        <v xml:space="preserve"> Algumas afecções originadas no período perinatal</v>
      </c>
    </row>
    <row r="6221" spans="1:7" x14ac:dyDescent="0.25">
      <c r="A6221" t="s">
        <v>7767</v>
      </c>
      <c r="B6221" t="s">
        <v>21589</v>
      </c>
      <c r="C6221" t="s">
        <v>7761</v>
      </c>
      <c r="D6221" t="s">
        <v>7762</v>
      </c>
      <c r="E6221">
        <f t="shared" si="97"/>
        <v>80000</v>
      </c>
      <c r="F6221" s="3" t="str">
        <f>VLOOKUP(E6221,CAPITULOS!$A$2:$E$22,4)</f>
        <v xml:space="preserve">XVI </v>
      </c>
      <c r="G6221" t="str">
        <f>VLOOKUP(E6221,CAPITULOS!$A$2:$E$22,5)</f>
        <v xml:space="preserve"> Algumas afecções originadas no período perinatal</v>
      </c>
    </row>
    <row r="6222" spans="1:7" x14ac:dyDescent="0.25">
      <c r="A6222" t="s">
        <v>7768</v>
      </c>
      <c r="B6222" t="s">
        <v>21590</v>
      </c>
      <c r="C6222" t="s">
        <v>7761</v>
      </c>
      <c r="D6222" t="s">
        <v>7762</v>
      </c>
      <c r="E6222">
        <f t="shared" si="97"/>
        <v>80000</v>
      </c>
      <c r="F6222" s="3" t="str">
        <f>VLOOKUP(E6222,CAPITULOS!$A$2:$E$22,4)</f>
        <v xml:space="preserve">XVI </v>
      </c>
      <c r="G6222" t="str">
        <f>VLOOKUP(E6222,CAPITULOS!$A$2:$E$22,5)</f>
        <v xml:space="preserve"> Algumas afecções originadas no período perinatal</v>
      </c>
    </row>
    <row r="6223" spans="1:7" x14ac:dyDescent="0.25">
      <c r="A6223" t="s">
        <v>7769</v>
      </c>
      <c r="B6223" t="s">
        <v>21591</v>
      </c>
      <c r="C6223" t="s">
        <v>7761</v>
      </c>
      <c r="D6223" t="s">
        <v>7762</v>
      </c>
      <c r="E6223">
        <f t="shared" si="97"/>
        <v>80000</v>
      </c>
      <c r="F6223" s="3" t="str">
        <f>VLOOKUP(E6223,CAPITULOS!$A$2:$E$22,4)</f>
        <v xml:space="preserve">XVI </v>
      </c>
      <c r="G6223" t="str">
        <f>VLOOKUP(E6223,CAPITULOS!$A$2:$E$22,5)</f>
        <v xml:space="preserve"> Algumas afecções originadas no período perinatal</v>
      </c>
    </row>
    <row r="6224" spans="1:7" x14ac:dyDescent="0.25">
      <c r="A6224" t="s">
        <v>7770</v>
      </c>
      <c r="B6224" t="s">
        <v>21592</v>
      </c>
      <c r="C6224" t="s">
        <v>7761</v>
      </c>
      <c r="D6224" t="s">
        <v>7762</v>
      </c>
      <c r="E6224">
        <f t="shared" si="97"/>
        <v>80000</v>
      </c>
      <c r="F6224" s="3" t="str">
        <f>VLOOKUP(E6224,CAPITULOS!$A$2:$E$22,4)</f>
        <v xml:space="preserve">XVI </v>
      </c>
      <c r="G6224" t="str">
        <f>VLOOKUP(E6224,CAPITULOS!$A$2:$E$22,5)</f>
        <v xml:space="preserve"> Algumas afecções originadas no período perinatal</v>
      </c>
    </row>
    <row r="6225" spans="1:7" x14ac:dyDescent="0.25">
      <c r="A6225" t="s">
        <v>7771</v>
      </c>
      <c r="B6225" t="s">
        <v>21593</v>
      </c>
      <c r="C6225" t="s">
        <v>7761</v>
      </c>
      <c r="D6225" t="s">
        <v>7762</v>
      </c>
      <c r="E6225">
        <f t="shared" si="97"/>
        <v>80000</v>
      </c>
      <c r="F6225" s="3" t="str">
        <f>VLOOKUP(E6225,CAPITULOS!$A$2:$E$22,4)</f>
        <v xml:space="preserve">XVI </v>
      </c>
      <c r="G6225" t="str">
        <f>VLOOKUP(E6225,CAPITULOS!$A$2:$E$22,5)</f>
        <v xml:space="preserve"> Algumas afecções originadas no período perinatal</v>
      </c>
    </row>
    <row r="6226" spans="1:7" x14ac:dyDescent="0.25">
      <c r="A6226" t="s">
        <v>7772</v>
      </c>
      <c r="B6226" t="s">
        <v>21594</v>
      </c>
      <c r="C6226" t="s">
        <v>7761</v>
      </c>
      <c r="D6226" t="s">
        <v>7762</v>
      </c>
      <c r="E6226">
        <f t="shared" si="97"/>
        <v>80000</v>
      </c>
      <c r="F6226" s="3" t="str">
        <f>VLOOKUP(E6226,CAPITULOS!$A$2:$E$22,4)</f>
        <v xml:space="preserve">XVI </v>
      </c>
      <c r="G6226" t="str">
        <f>VLOOKUP(E6226,CAPITULOS!$A$2:$E$22,5)</f>
        <v xml:space="preserve"> Algumas afecções originadas no período perinatal</v>
      </c>
    </row>
    <row r="6227" spans="1:7" x14ac:dyDescent="0.25">
      <c r="A6227" t="s">
        <v>7775</v>
      </c>
      <c r="B6227" t="s">
        <v>21595</v>
      </c>
      <c r="C6227" t="s">
        <v>7773</v>
      </c>
      <c r="D6227" t="s">
        <v>7774</v>
      </c>
      <c r="E6227">
        <f t="shared" si="97"/>
        <v>80010</v>
      </c>
      <c r="F6227" s="3" t="str">
        <f>VLOOKUP(E6227,CAPITULOS!$A$2:$E$22,4)</f>
        <v xml:space="preserve">XVI </v>
      </c>
      <c r="G6227" t="str">
        <f>VLOOKUP(E6227,CAPITULOS!$A$2:$E$22,5)</f>
        <v xml:space="preserve"> Algumas afecções originadas no período perinatal</v>
      </c>
    </row>
    <row r="6228" spans="1:7" x14ac:dyDescent="0.25">
      <c r="A6228" t="s">
        <v>7776</v>
      </c>
      <c r="B6228" t="s">
        <v>21596</v>
      </c>
      <c r="C6228" t="s">
        <v>7773</v>
      </c>
      <c r="D6228" t="s">
        <v>7774</v>
      </c>
      <c r="E6228">
        <f t="shared" si="97"/>
        <v>80010</v>
      </c>
      <c r="F6228" s="3" t="str">
        <f>VLOOKUP(E6228,CAPITULOS!$A$2:$E$22,4)</f>
        <v xml:space="preserve">XVI </v>
      </c>
      <c r="G6228" t="str">
        <f>VLOOKUP(E6228,CAPITULOS!$A$2:$E$22,5)</f>
        <v xml:space="preserve"> Algumas afecções originadas no período perinatal</v>
      </c>
    </row>
    <row r="6229" spans="1:7" x14ac:dyDescent="0.25">
      <c r="A6229" t="s">
        <v>7777</v>
      </c>
      <c r="B6229" t="s">
        <v>21597</v>
      </c>
      <c r="C6229" t="s">
        <v>7773</v>
      </c>
      <c r="D6229" t="s">
        <v>7774</v>
      </c>
      <c r="E6229">
        <f t="shared" si="97"/>
        <v>80010</v>
      </c>
      <c r="F6229" s="3" t="str">
        <f>VLOOKUP(E6229,CAPITULOS!$A$2:$E$22,4)</f>
        <v xml:space="preserve">XVI </v>
      </c>
      <c r="G6229" t="str">
        <f>VLOOKUP(E6229,CAPITULOS!$A$2:$E$22,5)</f>
        <v xml:space="preserve"> Algumas afecções originadas no período perinatal</v>
      </c>
    </row>
    <row r="6230" spans="1:7" x14ac:dyDescent="0.25">
      <c r="A6230" t="s">
        <v>7778</v>
      </c>
      <c r="B6230" t="s">
        <v>21598</v>
      </c>
      <c r="C6230" t="s">
        <v>7773</v>
      </c>
      <c r="D6230" t="s">
        <v>7774</v>
      </c>
      <c r="E6230">
        <f t="shared" si="97"/>
        <v>80010</v>
      </c>
      <c r="F6230" s="3" t="str">
        <f>VLOOKUP(E6230,CAPITULOS!$A$2:$E$22,4)</f>
        <v xml:space="preserve">XVI </v>
      </c>
      <c r="G6230" t="str">
        <f>VLOOKUP(E6230,CAPITULOS!$A$2:$E$22,5)</f>
        <v xml:space="preserve"> Algumas afecções originadas no período perinatal</v>
      </c>
    </row>
    <row r="6231" spans="1:7" x14ac:dyDescent="0.25">
      <c r="A6231" t="s">
        <v>7779</v>
      </c>
      <c r="B6231" t="s">
        <v>21599</v>
      </c>
      <c r="C6231" t="s">
        <v>7773</v>
      </c>
      <c r="D6231" t="s">
        <v>7774</v>
      </c>
      <c r="E6231">
        <f t="shared" si="97"/>
        <v>80010</v>
      </c>
      <c r="F6231" s="3" t="str">
        <f>VLOOKUP(E6231,CAPITULOS!$A$2:$E$22,4)</f>
        <v xml:space="preserve">XVI </v>
      </c>
      <c r="G6231" t="str">
        <f>VLOOKUP(E6231,CAPITULOS!$A$2:$E$22,5)</f>
        <v xml:space="preserve"> Algumas afecções originadas no período perinatal</v>
      </c>
    </row>
    <row r="6232" spans="1:7" x14ac:dyDescent="0.25">
      <c r="A6232" t="s">
        <v>7780</v>
      </c>
      <c r="B6232" t="s">
        <v>21600</v>
      </c>
      <c r="C6232" t="s">
        <v>7773</v>
      </c>
      <c r="D6232" t="s">
        <v>7774</v>
      </c>
      <c r="E6232">
        <f t="shared" si="97"/>
        <v>80010</v>
      </c>
      <c r="F6232" s="3" t="str">
        <f>VLOOKUP(E6232,CAPITULOS!$A$2:$E$22,4)</f>
        <v xml:space="preserve">XVI </v>
      </c>
      <c r="G6232" t="str">
        <f>VLOOKUP(E6232,CAPITULOS!$A$2:$E$22,5)</f>
        <v xml:space="preserve"> Algumas afecções originadas no período perinatal</v>
      </c>
    </row>
    <row r="6233" spans="1:7" x14ac:dyDescent="0.25">
      <c r="A6233" t="s">
        <v>7781</v>
      </c>
      <c r="B6233" t="s">
        <v>21601</v>
      </c>
      <c r="C6233" t="s">
        <v>7773</v>
      </c>
      <c r="D6233" t="s">
        <v>7774</v>
      </c>
      <c r="E6233">
        <f t="shared" si="97"/>
        <v>80010</v>
      </c>
      <c r="F6233" s="3" t="str">
        <f>VLOOKUP(E6233,CAPITULOS!$A$2:$E$22,4)</f>
        <v xml:space="preserve">XVI </v>
      </c>
      <c r="G6233" t="str">
        <f>VLOOKUP(E6233,CAPITULOS!$A$2:$E$22,5)</f>
        <v xml:space="preserve"> Algumas afecções originadas no período perinatal</v>
      </c>
    </row>
    <row r="6234" spans="1:7" x14ac:dyDescent="0.25">
      <c r="A6234" t="s">
        <v>7782</v>
      </c>
      <c r="B6234" t="s">
        <v>21602</v>
      </c>
      <c r="C6234" t="s">
        <v>7773</v>
      </c>
      <c r="D6234" t="s">
        <v>7774</v>
      </c>
      <c r="E6234">
        <f t="shared" si="97"/>
        <v>80010</v>
      </c>
      <c r="F6234" s="3" t="str">
        <f>VLOOKUP(E6234,CAPITULOS!$A$2:$E$22,4)</f>
        <v xml:space="preserve">XVI </v>
      </c>
      <c r="G6234" t="str">
        <f>VLOOKUP(E6234,CAPITULOS!$A$2:$E$22,5)</f>
        <v xml:space="preserve"> Algumas afecções originadas no período perinatal</v>
      </c>
    </row>
    <row r="6235" spans="1:7" x14ac:dyDescent="0.25">
      <c r="A6235" t="s">
        <v>7783</v>
      </c>
      <c r="B6235" t="s">
        <v>21603</v>
      </c>
      <c r="C6235" t="s">
        <v>7773</v>
      </c>
      <c r="D6235" t="s">
        <v>7774</v>
      </c>
      <c r="E6235">
        <f t="shared" si="97"/>
        <v>80010</v>
      </c>
      <c r="F6235" s="3" t="str">
        <f>VLOOKUP(E6235,CAPITULOS!$A$2:$E$22,4)</f>
        <v xml:space="preserve">XVI </v>
      </c>
      <c r="G6235" t="str">
        <f>VLOOKUP(E6235,CAPITULOS!$A$2:$E$22,5)</f>
        <v xml:space="preserve"> Algumas afecções originadas no período perinatal</v>
      </c>
    </row>
    <row r="6236" spans="1:7" x14ac:dyDescent="0.25">
      <c r="A6236" t="s">
        <v>7784</v>
      </c>
      <c r="B6236" t="s">
        <v>21604</v>
      </c>
      <c r="C6236" t="s">
        <v>7773</v>
      </c>
      <c r="D6236" t="s">
        <v>7774</v>
      </c>
      <c r="E6236">
        <f t="shared" si="97"/>
        <v>80010</v>
      </c>
      <c r="F6236" s="3" t="str">
        <f>VLOOKUP(E6236,CAPITULOS!$A$2:$E$22,4)</f>
        <v xml:space="preserve">XVI </v>
      </c>
      <c r="G6236" t="str">
        <f>VLOOKUP(E6236,CAPITULOS!$A$2:$E$22,5)</f>
        <v xml:space="preserve"> Algumas afecções originadas no período perinatal</v>
      </c>
    </row>
    <row r="6237" spans="1:7" x14ac:dyDescent="0.25">
      <c r="A6237" t="s">
        <v>7787</v>
      </c>
      <c r="B6237" t="s">
        <v>21605</v>
      </c>
      <c r="C6237" t="s">
        <v>7785</v>
      </c>
      <c r="D6237" t="s">
        <v>7786</v>
      </c>
      <c r="E6237">
        <f t="shared" si="97"/>
        <v>80020</v>
      </c>
      <c r="F6237" s="3" t="str">
        <f>VLOOKUP(E6237,CAPITULOS!$A$2:$E$22,4)</f>
        <v xml:space="preserve">XVI </v>
      </c>
      <c r="G6237" t="str">
        <f>VLOOKUP(E6237,CAPITULOS!$A$2:$E$22,5)</f>
        <v xml:space="preserve"> Algumas afecções originadas no período perinatal</v>
      </c>
    </row>
    <row r="6238" spans="1:7" x14ac:dyDescent="0.25">
      <c r="A6238" t="s">
        <v>7788</v>
      </c>
      <c r="B6238" t="s">
        <v>21606</v>
      </c>
      <c r="C6238" t="s">
        <v>7785</v>
      </c>
      <c r="D6238" t="s">
        <v>7786</v>
      </c>
      <c r="E6238">
        <f t="shared" si="97"/>
        <v>80020</v>
      </c>
      <c r="F6238" s="3" t="str">
        <f>VLOOKUP(E6238,CAPITULOS!$A$2:$E$22,4)</f>
        <v xml:space="preserve">XVI </v>
      </c>
      <c r="G6238" t="str">
        <f>VLOOKUP(E6238,CAPITULOS!$A$2:$E$22,5)</f>
        <v xml:space="preserve"> Algumas afecções originadas no período perinatal</v>
      </c>
    </row>
    <row r="6239" spans="1:7" x14ac:dyDescent="0.25">
      <c r="A6239" t="s">
        <v>7789</v>
      </c>
      <c r="B6239" t="s">
        <v>21607</v>
      </c>
      <c r="C6239" t="s">
        <v>7785</v>
      </c>
      <c r="D6239" t="s">
        <v>7786</v>
      </c>
      <c r="E6239">
        <f t="shared" si="97"/>
        <v>80020</v>
      </c>
      <c r="F6239" s="3" t="str">
        <f>VLOOKUP(E6239,CAPITULOS!$A$2:$E$22,4)</f>
        <v xml:space="preserve">XVI </v>
      </c>
      <c r="G6239" t="str">
        <f>VLOOKUP(E6239,CAPITULOS!$A$2:$E$22,5)</f>
        <v xml:space="preserve"> Algumas afecções originadas no período perinatal</v>
      </c>
    </row>
    <row r="6240" spans="1:7" x14ac:dyDescent="0.25">
      <c r="A6240" t="s">
        <v>7790</v>
      </c>
      <c r="B6240" t="s">
        <v>21608</v>
      </c>
      <c r="C6240" t="s">
        <v>7785</v>
      </c>
      <c r="D6240" t="s">
        <v>7786</v>
      </c>
      <c r="E6240">
        <f t="shared" si="97"/>
        <v>80020</v>
      </c>
      <c r="F6240" s="3" t="str">
        <f>VLOOKUP(E6240,CAPITULOS!$A$2:$E$22,4)</f>
        <v xml:space="preserve">XVI </v>
      </c>
      <c r="G6240" t="str">
        <f>VLOOKUP(E6240,CAPITULOS!$A$2:$E$22,5)</f>
        <v xml:space="preserve"> Algumas afecções originadas no período perinatal</v>
      </c>
    </row>
    <row r="6241" spans="1:7" x14ac:dyDescent="0.25">
      <c r="A6241" t="s">
        <v>7791</v>
      </c>
      <c r="B6241" t="s">
        <v>21609</v>
      </c>
      <c r="C6241" t="s">
        <v>7785</v>
      </c>
      <c r="D6241" t="s">
        <v>7786</v>
      </c>
      <c r="E6241">
        <f t="shared" si="97"/>
        <v>80020</v>
      </c>
      <c r="F6241" s="3" t="str">
        <f>VLOOKUP(E6241,CAPITULOS!$A$2:$E$22,4)</f>
        <v xml:space="preserve">XVI </v>
      </c>
      <c r="G6241" t="str">
        <f>VLOOKUP(E6241,CAPITULOS!$A$2:$E$22,5)</f>
        <v xml:space="preserve"> Algumas afecções originadas no período perinatal</v>
      </c>
    </row>
    <row r="6242" spans="1:7" x14ac:dyDescent="0.25">
      <c r="A6242" t="s">
        <v>7792</v>
      </c>
      <c r="B6242" t="s">
        <v>21610</v>
      </c>
      <c r="C6242" t="s">
        <v>7785</v>
      </c>
      <c r="D6242" t="s">
        <v>7786</v>
      </c>
      <c r="E6242">
        <f t="shared" si="97"/>
        <v>80020</v>
      </c>
      <c r="F6242" s="3" t="str">
        <f>VLOOKUP(E6242,CAPITULOS!$A$2:$E$22,4)</f>
        <v xml:space="preserve">XVI </v>
      </c>
      <c r="G6242" t="str">
        <f>VLOOKUP(E6242,CAPITULOS!$A$2:$E$22,5)</f>
        <v xml:space="preserve"> Algumas afecções originadas no período perinatal</v>
      </c>
    </row>
    <row r="6243" spans="1:7" x14ac:dyDescent="0.25">
      <c r="A6243" t="s">
        <v>7793</v>
      </c>
      <c r="B6243" t="s">
        <v>21611</v>
      </c>
      <c r="C6243" t="s">
        <v>7785</v>
      </c>
      <c r="D6243" t="s">
        <v>7786</v>
      </c>
      <c r="E6243">
        <f t="shared" si="97"/>
        <v>80020</v>
      </c>
      <c r="F6243" s="3" t="str">
        <f>VLOOKUP(E6243,CAPITULOS!$A$2:$E$22,4)</f>
        <v xml:space="preserve">XVI </v>
      </c>
      <c r="G6243" t="str">
        <f>VLOOKUP(E6243,CAPITULOS!$A$2:$E$22,5)</f>
        <v xml:space="preserve"> Algumas afecções originadas no período perinatal</v>
      </c>
    </row>
    <row r="6244" spans="1:7" x14ac:dyDescent="0.25">
      <c r="A6244" t="s">
        <v>7794</v>
      </c>
      <c r="B6244" t="s">
        <v>21612</v>
      </c>
      <c r="C6244" t="s">
        <v>7785</v>
      </c>
      <c r="D6244" t="s">
        <v>7786</v>
      </c>
      <c r="E6244">
        <f t="shared" si="97"/>
        <v>80020</v>
      </c>
      <c r="F6244" s="3" t="str">
        <f>VLOOKUP(E6244,CAPITULOS!$A$2:$E$22,4)</f>
        <v xml:space="preserve">XVI </v>
      </c>
      <c r="G6244" t="str">
        <f>VLOOKUP(E6244,CAPITULOS!$A$2:$E$22,5)</f>
        <v xml:space="preserve"> Algumas afecções originadas no período perinatal</v>
      </c>
    </row>
    <row r="6245" spans="1:7" x14ac:dyDescent="0.25">
      <c r="A6245" t="s">
        <v>7795</v>
      </c>
      <c r="B6245" t="s">
        <v>21613</v>
      </c>
      <c r="C6245" t="s">
        <v>7785</v>
      </c>
      <c r="D6245" t="s">
        <v>7786</v>
      </c>
      <c r="E6245">
        <f t="shared" si="97"/>
        <v>80020</v>
      </c>
      <c r="F6245" s="3" t="str">
        <f>VLOOKUP(E6245,CAPITULOS!$A$2:$E$22,4)</f>
        <v xml:space="preserve">XVI </v>
      </c>
      <c r="G6245" t="str">
        <f>VLOOKUP(E6245,CAPITULOS!$A$2:$E$22,5)</f>
        <v xml:space="preserve"> Algumas afecções originadas no período perinatal</v>
      </c>
    </row>
    <row r="6246" spans="1:7" x14ac:dyDescent="0.25">
      <c r="A6246" t="s">
        <v>7796</v>
      </c>
      <c r="B6246" t="s">
        <v>21614</v>
      </c>
      <c r="C6246" t="s">
        <v>7785</v>
      </c>
      <c r="D6246" t="s">
        <v>7786</v>
      </c>
      <c r="E6246">
        <f t="shared" si="97"/>
        <v>80020</v>
      </c>
      <c r="F6246" s="3" t="str">
        <f>VLOOKUP(E6246,CAPITULOS!$A$2:$E$22,4)</f>
        <v xml:space="preserve">XVI </v>
      </c>
      <c r="G6246" t="str">
        <f>VLOOKUP(E6246,CAPITULOS!$A$2:$E$22,5)</f>
        <v xml:space="preserve"> Algumas afecções originadas no período perinatal</v>
      </c>
    </row>
    <row r="6247" spans="1:7" x14ac:dyDescent="0.25">
      <c r="A6247" t="s">
        <v>7799</v>
      </c>
      <c r="B6247" t="s">
        <v>21615</v>
      </c>
      <c r="C6247" t="s">
        <v>7797</v>
      </c>
      <c r="D6247" t="s">
        <v>7798</v>
      </c>
      <c r="E6247">
        <f t="shared" si="97"/>
        <v>80030</v>
      </c>
      <c r="F6247" s="3" t="str">
        <f>VLOOKUP(E6247,CAPITULOS!$A$2:$E$22,4)</f>
        <v xml:space="preserve">XVI </v>
      </c>
      <c r="G6247" t="str">
        <f>VLOOKUP(E6247,CAPITULOS!$A$2:$E$22,5)</f>
        <v xml:space="preserve"> Algumas afecções originadas no período perinatal</v>
      </c>
    </row>
    <row r="6248" spans="1:7" x14ac:dyDescent="0.25">
      <c r="A6248" t="s">
        <v>7800</v>
      </c>
      <c r="B6248" t="s">
        <v>21616</v>
      </c>
      <c r="C6248" t="s">
        <v>7797</v>
      </c>
      <c r="D6248" t="s">
        <v>7798</v>
      </c>
      <c r="E6248">
        <f t="shared" si="97"/>
        <v>80030</v>
      </c>
      <c r="F6248" s="3" t="str">
        <f>VLOOKUP(E6248,CAPITULOS!$A$2:$E$22,4)</f>
        <v xml:space="preserve">XVI </v>
      </c>
      <c r="G6248" t="str">
        <f>VLOOKUP(E6248,CAPITULOS!$A$2:$E$22,5)</f>
        <v xml:space="preserve"> Algumas afecções originadas no período perinatal</v>
      </c>
    </row>
    <row r="6249" spans="1:7" x14ac:dyDescent="0.25">
      <c r="A6249" t="s">
        <v>7801</v>
      </c>
      <c r="B6249" t="s">
        <v>21617</v>
      </c>
      <c r="C6249" t="s">
        <v>7797</v>
      </c>
      <c r="D6249" t="s">
        <v>7798</v>
      </c>
      <c r="E6249">
        <f t="shared" si="97"/>
        <v>80030</v>
      </c>
      <c r="F6249" s="3" t="str">
        <f>VLOOKUP(E6249,CAPITULOS!$A$2:$E$22,4)</f>
        <v xml:space="preserve">XVI </v>
      </c>
      <c r="G6249" t="str">
        <f>VLOOKUP(E6249,CAPITULOS!$A$2:$E$22,5)</f>
        <v xml:space="preserve"> Algumas afecções originadas no período perinatal</v>
      </c>
    </row>
    <row r="6250" spans="1:7" x14ac:dyDescent="0.25">
      <c r="A6250" t="s">
        <v>7802</v>
      </c>
      <c r="B6250" t="s">
        <v>21618</v>
      </c>
      <c r="C6250" t="s">
        <v>7797</v>
      </c>
      <c r="D6250" t="s">
        <v>7798</v>
      </c>
      <c r="E6250">
        <f t="shared" si="97"/>
        <v>80030</v>
      </c>
      <c r="F6250" s="3" t="str">
        <f>VLOOKUP(E6250,CAPITULOS!$A$2:$E$22,4)</f>
        <v xml:space="preserve">XVI </v>
      </c>
      <c r="G6250" t="str">
        <f>VLOOKUP(E6250,CAPITULOS!$A$2:$E$22,5)</f>
        <v xml:space="preserve"> Algumas afecções originadas no período perinatal</v>
      </c>
    </row>
    <row r="6251" spans="1:7" x14ac:dyDescent="0.25">
      <c r="A6251" t="s">
        <v>7803</v>
      </c>
      <c r="B6251" t="s">
        <v>21619</v>
      </c>
      <c r="C6251" t="s">
        <v>7797</v>
      </c>
      <c r="D6251" t="s">
        <v>7798</v>
      </c>
      <c r="E6251">
        <f t="shared" si="97"/>
        <v>80030</v>
      </c>
      <c r="F6251" s="3" t="str">
        <f>VLOOKUP(E6251,CAPITULOS!$A$2:$E$22,4)</f>
        <v xml:space="preserve">XVI </v>
      </c>
      <c r="G6251" t="str">
        <f>VLOOKUP(E6251,CAPITULOS!$A$2:$E$22,5)</f>
        <v xml:space="preserve"> Algumas afecções originadas no período perinatal</v>
      </c>
    </row>
    <row r="6252" spans="1:7" x14ac:dyDescent="0.25">
      <c r="A6252" t="s">
        <v>7804</v>
      </c>
      <c r="B6252" t="s">
        <v>21620</v>
      </c>
      <c r="C6252" t="s">
        <v>7797</v>
      </c>
      <c r="D6252" t="s">
        <v>7798</v>
      </c>
      <c r="E6252">
        <f t="shared" si="97"/>
        <v>80030</v>
      </c>
      <c r="F6252" s="3" t="str">
        <f>VLOOKUP(E6252,CAPITULOS!$A$2:$E$22,4)</f>
        <v xml:space="preserve">XVI </v>
      </c>
      <c r="G6252" t="str">
        <f>VLOOKUP(E6252,CAPITULOS!$A$2:$E$22,5)</f>
        <v xml:space="preserve"> Algumas afecções originadas no período perinatal</v>
      </c>
    </row>
    <row r="6253" spans="1:7" x14ac:dyDescent="0.25">
      <c r="A6253" t="s">
        <v>7805</v>
      </c>
      <c r="B6253" t="s">
        <v>21621</v>
      </c>
      <c r="C6253" t="s">
        <v>7797</v>
      </c>
      <c r="D6253" t="s">
        <v>7798</v>
      </c>
      <c r="E6253">
        <f t="shared" si="97"/>
        <v>80030</v>
      </c>
      <c r="F6253" s="3" t="str">
        <f>VLOOKUP(E6253,CAPITULOS!$A$2:$E$22,4)</f>
        <v xml:space="preserve">XVI </v>
      </c>
      <c r="G6253" t="str">
        <f>VLOOKUP(E6253,CAPITULOS!$A$2:$E$22,5)</f>
        <v xml:space="preserve"> Algumas afecções originadas no período perinatal</v>
      </c>
    </row>
    <row r="6254" spans="1:7" x14ac:dyDescent="0.25">
      <c r="A6254" t="s">
        <v>7806</v>
      </c>
      <c r="B6254" t="s">
        <v>21622</v>
      </c>
      <c r="C6254" t="s">
        <v>7797</v>
      </c>
      <c r="D6254" t="s">
        <v>7798</v>
      </c>
      <c r="E6254">
        <f t="shared" si="97"/>
        <v>80030</v>
      </c>
      <c r="F6254" s="3" t="str">
        <f>VLOOKUP(E6254,CAPITULOS!$A$2:$E$22,4)</f>
        <v xml:space="preserve">XVI </v>
      </c>
      <c r="G6254" t="str">
        <f>VLOOKUP(E6254,CAPITULOS!$A$2:$E$22,5)</f>
        <v xml:space="preserve"> Algumas afecções originadas no período perinatal</v>
      </c>
    </row>
    <row r="6255" spans="1:7" x14ac:dyDescent="0.25">
      <c r="A6255" t="s">
        <v>7807</v>
      </c>
      <c r="B6255" t="s">
        <v>21623</v>
      </c>
      <c r="C6255" t="s">
        <v>7797</v>
      </c>
      <c r="D6255" t="s">
        <v>7798</v>
      </c>
      <c r="E6255">
        <f t="shared" si="97"/>
        <v>80030</v>
      </c>
      <c r="F6255" s="3" t="str">
        <f>VLOOKUP(E6255,CAPITULOS!$A$2:$E$22,4)</f>
        <v xml:space="preserve">XVI </v>
      </c>
      <c r="G6255" t="str">
        <f>VLOOKUP(E6255,CAPITULOS!$A$2:$E$22,5)</f>
        <v xml:space="preserve"> Algumas afecções originadas no período perinatal</v>
      </c>
    </row>
    <row r="6256" spans="1:7" x14ac:dyDescent="0.25">
      <c r="A6256" t="s">
        <v>7810</v>
      </c>
      <c r="B6256" t="s">
        <v>21624</v>
      </c>
      <c r="C6256" t="s">
        <v>7808</v>
      </c>
      <c r="D6256" t="s">
        <v>7809</v>
      </c>
      <c r="E6256">
        <f t="shared" si="97"/>
        <v>80040</v>
      </c>
      <c r="F6256" s="3" t="str">
        <f>VLOOKUP(E6256,CAPITULOS!$A$2:$E$22,4)</f>
        <v xml:space="preserve">XVI </v>
      </c>
      <c r="G6256" t="str">
        <f>VLOOKUP(E6256,CAPITULOS!$A$2:$E$22,5)</f>
        <v xml:space="preserve"> Algumas afecções originadas no período perinatal</v>
      </c>
    </row>
    <row r="6257" spans="1:7" x14ac:dyDescent="0.25">
      <c r="A6257" t="s">
        <v>7811</v>
      </c>
      <c r="B6257" t="s">
        <v>21625</v>
      </c>
      <c r="C6257" t="s">
        <v>7808</v>
      </c>
      <c r="D6257" t="s">
        <v>7809</v>
      </c>
      <c r="E6257">
        <f t="shared" si="97"/>
        <v>80040</v>
      </c>
      <c r="F6257" s="3" t="str">
        <f>VLOOKUP(E6257,CAPITULOS!$A$2:$E$22,4)</f>
        <v xml:space="preserve">XVI </v>
      </c>
      <c r="G6257" t="str">
        <f>VLOOKUP(E6257,CAPITULOS!$A$2:$E$22,5)</f>
        <v xml:space="preserve"> Algumas afecções originadas no período perinatal</v>
      </c>
    </row>
    <row r="6258" spans="1:7" x14ac:dyDescent="0.25">
      <c r="A6258" t="s">
        <v>7812</v>
      </c>
      <c r="B6258" t="s">
        <v>21626</v>
      </c>
      <c r="C6258" t="s">
        <v>7808</v>
      </c>
      <c r="D6258" t="s">
        <v>7809</v>
      </c>
      <c r="E6258">
        <f t="shared" si="97"/>
        <v>80040</v>
      </c>
      <c r="F6258" s="3" t="str">
        <f>VLOOKUP(E6258,CAPITULOS!$A$2:$E$22,4)</f>
        <v xml:space="preserve">XVI </v>
      </c>
      <c r="G6258" t="str">
        <f>VLOOKUP(E6258,CAPITULOS!$A$2:$E$22,5)</f>
        <v xml:space="preserve"> Algumas afecções originadas no período perinatal</v>
      </c>
    </row>
    <row r="6259" spans="1:7" x14ac:dyDescent="0.25">
      <c r="A6259" t="s">
        <v>7813</v>
      </c>
      <c r="B6259" t="s">
        <v>21627</v>
      </c>
      <c r="C6259" t="s">
        <v>7808</v>
      </c>
      <c r="D6259" t="s">
        <v>7809</v>
      </c>
      <c r="E6259">
        <f t="shared" si="97"/>
        <v>80040</v>
      </c>
      <c r="F6259" s="3" t="str">
        <f>VLOOKUP(E6259,CAPITULOS!$A$2:$E$22,4)</f>
        <v xml:space="preserve">XVI </v>
      </c>
      <c r="G6259" t="str">
        <f>VLOOKUP(E6259,CAPITULOS!$A$2:$E$22,5)</f>
        <v xml:space="preserve"> Algumas afecções originadas no período perinatal</v>
      </c>
    </row>
    <row r="6260" spans="1:7" x14ac:dyDescent="0.25">
      <c r="A6260" t="s">
        <v>7814</v>
      </c>
      <c r="B6260" t="s">
        <v>21628</v>
      </c>
      <c r="C6260" t="s">
        <v>7808</v>
      </c>
      <c r="D6260" t="s">
        <v>7809</v>
      </c>
      <c r="E6260">
        <f t="shared" si="97"/>
        <v>80040</v>
      </c>
      <c r="F6260" s="3" t="str">
        <f>VLOOKUP(E6260,CAPITULOS!$A$2:$E$22,4)</f>
        <v xml:space="preserve">XVI </v>
      </c>
      <c r="G6260" t="str">
        <f>VLOOKUP(E6260,CAPITULOS!$A$2:$E$22,5)</f>
        <v xml:space="preserve"> Algumas afecções originadas no período perinatal</v>
      </c>
    </row>
    <row r="6261" spans="1:7" x14ac:dyDescent="0.25">
      <c r="A6261" t="s">
        <v>7815</v>
      </c>
      <c r="B6261" t="s">
        <v>21629</v>
      </c>
      <c r="C6261" t="s">
        <v>7808</v>
      </c>
      <c r="D6261" t="s">
        <v>7809</v>
      </c>
      <c r="E6261">
        <f t="shared" si="97"/>
        <v>80040</v>
      </c>
      <c r="F6261" s="3" t="str">
        <f>VLOOKUP(E6261,CAPITULOS!$A$2:$E$22,4)</f>
        <v xml:space="preserve">XVI </v>
      </c>
      <c r="G6261" t="str">
        <f>VLOOKUP(E6261,CAPITULOS!$A$2:$E$22,5)</f>
        <v xml:space="preserve"> Algumas afecções originadas no período perinatal</v>
      </c>
    </row>
    <row r="6262" spans="1:7" x14ac:dyDescent="0.25">
      <c r="A6262" t="s">
        <v>7816</v>
      </c>
      <c r="B6262" t="s">
        <v>21630</v>
      </c>
      <c r="C6262" t="s">
        <v>7808</v>
      </c>
      <c r="D6262" t="s">
        <v>7809</v>
      </c>
      <c r="E6262">
        <f t="shared" si="97"/>
        <v>80040</v>
      </c>
      <c r="F6262" s="3" t="str">
        <f>VLOOKUP(E6262,CAPITULOS!$A$2:$E$22,4)</f>
        <v xml:space="preserve">XVI </v>
      </c>
      <c r="G6262" t="str">
        <f>VLOOKUP(E6262,CAPITULOS!$A$2:$E$22,5)</f>
        <v xml:space="preserve"> Algumas afecções originadas no período perinatal</v>
      </c>
    </row>
    <row r="6263" spans="1:7" x14ac:dyDescent="0.25">
      <c r="A6263" t="s">
        <v>7817</v>
      </c>
      <c r="B6263" t="s">
        <v>21631</v>
      </c>
      <c r="C6263" t="s">
        <v>7808</v>
      </c>
      <c r="D6263" t="s">
        <v>7809</v>
      </c>
      <c r="E6263">
        <f t="shared" si="97"/>
        <v>80040</v>
      </c>
      <c r="F6263" s="3" t="str">
        <f>VLOOKUP(E6263,CAPITULOS!$A$2:$E$22,4)</f>
        <v xml:space="preserve">XVI </v>
      </c>
      <c r="G6263" t="str">
        <f>VLOOKUP(E6263,CAPITULOS!$A$2:$E$22,5)</f>
        <v xml:space="preserve"> Algumas afecções originadas no período perinatal</v>
      </c>
    </row>
    <row r="6264" spans="1:7" x14ac:dyDescent="0.25">
      <c r="A6264" t="s">
        <v>7818</v>
      </c>
      <c r="B6264" t="s">
        <v>21632</v>
      </c>
      <c r="C6264" t="s">
        <v>7808</v>
      </c>
      <c r="D6264" t="s">
        <v>7809</v>
      </c>
      <c r="E6264">
        <f t="shared" si="97"/>
        <v>80040</v>
      </c>
      <c r="F6264" s="3" t="str">
        <f>VLOOKUP(E6264,CAPITULOS!$A$2:$E$22,4)</f>
        <v xml:space="preserve">XVI </v>
      </c>
      <c r="G6264" t="str">
        <f>VLOOKUP(E6264,CAPITULOS!$A$2:$E$22,5)</f>
        <v xml:space="preserve"> Algumas afecções originadas no período perinatal</v>
      </c>
    </row>
    <row r="6265" spans="1:7" x14ac:dyDescent="0.25">
      <c r="A6265" t="s">
        <v>7821</v>
      </c>
      <c r="B6265" t="s">
        <v>21633</v>
      </c>
      <c r="C6265" t="s">
        <v>7819</v>
      </c>
      <c r="D6265" t="s">
        <v>7820</v>
      </c>
      <c r="E6265">
        <f t="shared" si="97"/>
        <v>80050</v>
      </c>
      <c r="F6265" s="3" t="str">
        <f>VLOOKUP(E6265,CAPITULOS!$A$2:$E$22,4)</f>
        <v xml:space="preserve">XVI </v>
      </c>
      <c r="G6265" t="str">
        <f>VLOOKUP(E6265,CAPITULOS!$A$2:$E$22,5)</f>
        <v xml:space="preserve"> Algumas afecções originadas no período perinatal</v>
      </c>
    </row>
    <row r="6266" spans="1:7" x14ac:dyDescent="0.25">
      <c r="A6266" t="s">
        <v>7822</v>
      </c>
      <c r="B6266" t="s">
        <v>21634</v>
      </c>
      <c r="C6266" t="s">
        <v>7819</v>
      </c>
      <c r="D6266" t="s">
        <v>7820</v>
      </c>
      <c r="E6266">
        <f t="shared" si="97"/>
        <v>80050</v>
      </c>
      <c r="F6266" s="3" t="str">
        <f>VLOOKUP(E6266,CAPITULOS!$A$2:$E$22,4)</f>
        <v xml:space="preserve">XVI </v>
      </c>
      <c r="G6266" t="str">
        <f>VLOOKUP(E6266,CAPITULOS!$A$2:$E$22,5)</f>
        <v xml:space="preserve"> Algumas afecções originadas no período perinatal</v>
      </c>
    </row>
    <row r="6267" spans="1:7" x14ac:dyDescent="0.25">
      <c r="A6267" t="s">
        <v>7823</v>
      </c>
      <c r="B6267" t="s">
        <v>21635</v>
      </c>
      <c r="C6267" t="s">
        <v>7819</v>
      </c>
      <c r="D6267" t="s">
        <v>7820</v>
      </c>
      <c r="E6267">
        <f t="shared" si="97"/>
        <v>80050</v>
      </c>
      <c r="F6267" s="3" t="str">
        <f>VLOOKUP(E6267,CAPITULOS!$A$2:$E$22,4)</f>
        <v xml:space="preserve">XVI </v>
      </c>
      <c r="G6267" t="str">
        <f>VLOOKUP(E6267,CAPITULOS!$A$2:$E$22,5)</f>
        <v xml:space="preserve"> Algumas afecções originadas no período perinatal</v>
      </c>
    </row>
    <row r="6268" spans="1:7" x14ac:dyDescent="0.25">
      <c r="A6268" t="s">
        <v>7824</v>
      </c>
      <c r="B6268" t="s">
        <v>21636</v>
      </c>
      <c r="C6268" t="s">
        <v>7819</v>
      </c>
      <c r="D6268" t="s">
        <v>7820</v>
      </c>
      <c r="E6268">
        <f t="shared" si="97"/>
        <v>80050</v>
      </c>
      <c r="F6268" s="3" t="str">
        <f>VLOOKUP(E6268,CAPITULOS!$A$2:$E$22,4)</f>
        <v xml:space="preserve">XVI </v>
      </c>
      <c r="G6268" t="str">
        <f>VLOOKUP(E6268,CAPITULOS!$A$2:$E$22,5)</f>
        <v xml:space="preserve"> Algumas afecções originadas no período perinatal</v>
      </c>
    </row>
    <row r="6269" spans="1:7" x14ac:dyDescent="0.25">
      <c r="A6269" t="s">
        <v>7827</v>
      </c>
      <c r="B6269" t="s">
        <v>21637</v>
      </c>
      <c r="C6269" t="s">
        <v>7825</v>
      </c>
      <c r="D6269" t="s">
        <v>7826</v>
      </c>
      <c r="E6269">
        <f t="shared" si="97"/>
        <v>80070</v>
      </c>
      <c r="F6269" s="3" t="str">
        <f>VLOOKUP(E6269,CAPITULOS!$A$2:$E$22,4)</f>
        <v xml:space="preserve">XVI </v>
      </c>
      <c r="G6269" t="str">
        <f>VLOOKUP(E6269,CAPITULOS!$A$2:$E$22,5)</f>
        <v xml:space="preserve"> Algumas afecções originadas no período perinatal</v>
      </c>
    </row>
    <row r="6270" spans="1:7" x14ac:dyDescent="0.25">
      <c r="A6270" t="s">
        <v>7828</v>
      </c>
      <c r="B6270" t="s">
        <v>21638</v>
      </c>
      <c r="C6270" t="s">
        <v>7825</v>
      </c>
      <c r="D6270" t="s">
        <v>7826</v>
      </c>
      <c r="E6270">
        <f t="shared" si="97"/>
        <v>80070</v>
      </c>
      <c r="F6270" s="3" t="str">
        <f>VLOOKUP(E6270,CAPITULOS!$A$2:$E$22,4)</f>
        <v xml:space="preserve">XVI </v>
      </c>
      <c r="G6270" t="str">
        <f>VLOOKUP(E6270,CAPITULOS!$A$2:$E$22,5)</f>
        <v xml:space="preserve"> Algumas afecções originadas no período perinatal</v>
      </c>
    </row>
    <row r="6271" spans="1:7" x14ac:dyDescent="0.25">
      <c r="A6271" t="s">
        <v>7829</v>
      </c>
      <c r="B6271" t="s">
        <v>21639</v>
      </c>
      <c r="C6271" t="s">
        <v>7825</v>
      </c>
      <c r="D6271" t="s">
        <v>7826</v>
      </c>
      <c r="E6271">
        <f t="shared" si="97"/>
        <v>80070</v>
      </c>
      <c r="F6271" s="3" t="str">
        <f>VLOOKUP(E6271,CAPITULOS!$A$2:$E$22,4)</f>
        <v xml:space="preserve">XVI </v>
      </c>
      <c r="G6271" t="str">
        <f>VLOOKUP(E6271,CAPITULOS!$A$2:$E$22,5)</f>
        <v xml:space="preserve"> Algumas afecções originadas no período perinatal</v>
      </c>
    </row>
    <row r="6272" spans="1:7" x14ac:dyDescent="0.25">
      <c r="A6272" t="s">
        <v>7830</v>
      </c>
      <c r="B6272" t="s">
        <v>21640</v>
      </c>
      <c r="C6272" t="s">
        <v>7825</v>
      </c>
      <c r="D6272" t="s">
        <v>7826</v>
      </c>
      <c r="E6272">
        <f t="shared" si="97"/>
        <v>80070</v>
      </c>
      <c r="F6272" s="3" t="str">
        <f>VLOOKUP(E6272,CAPITULOS!$A$2:$E$22,4)</f>
        <v xml:space="preserve">XVI </v>
      </c>
      <c r="G6272" t="str">
        <f>VLOOKUP(E6272,CAPITULOS!$A$2:$E$22,5)</f>
        <v xml:space="preserve"> Algumas afecções originadas no período perinatal</v>
      </c>
    </row>
    <row r="6273" spans="1:7" x14ac:dyDescent="0.25">
      <c r="A6273" t="s">
        <v>7833</v>
      </c>
      <c r="B6273" t="s">
        <v>21641</v>
      </c>
      <c r="C6273" t="s">
        <v>7831</v>
      </c>
      <c r="D6273" t="s">
        <v>7832</v>
      </c>
      <c r="E6273">
        <f t="shared" si="97"/>
        <v>80080</v>
      </c>
      <c r="F6273" s="3" t="str">
        <f>VLOOKUP(E6273,CAPITULOS!$A$2:$E$22,4)</f>
        <v xml:space="preserve">XVI </v>
      </c>
      <c r="G6273" t="str">
        <f>VLOOKUP(E6273,CAPITULOS!$A$2:$E$22,5)</f>
        <v xml:space="preserve"> Algumas afecções originadas no período perinatal</v>
      </c>
    </row>
    <row r="6274" spans="1:7" x14ac:dyDescent="0.25">
      <c r="A6274" t="s">
        <v>7834</v>
      </c>
      <c r="B6274" t="s">
        <v>21642</v>
      </c>
      <c r="C6274" t="s">
        <v>7831</v>
      </c>
      <c r="D6274" t="s">
        <v>7832</v>
      </c>
      <c r="E6274">
        <f t="shared" si="97"/>
        <v>80080</v>
      </c>
      <c r="F6274" s="3" t="str">
        <f>VLOOKUP(E6274,CAPITULOS!$A$2:$E$22,4)</f>
        <v xml:space="preserve">XVI </v>
      </c>
      <c r="G6274" t="str">
        <f>VLOOKUP(E6274,CAPITULOS!$A$2:$E$22,5)</f>
        <v xml:space="preserve"> Algumas afecções originadas no período perinatal</v>
      </c>
    </row>
    <row r="6275" spans="1:7" x14ac:dyDescent="0.25">
      <c r="A6275" t="s">
        <v>7835</v>
      </c>
      <c r="B6275" t="s">
        <v>21643</v>
      </c>
      <c r="C6275" t="s">
        <v>7831</v>
      </c>
      <c r="D6275" t="s">
        <v>7832</v>
      </c>
      <c r="E6275">
        <f t="shared" ref="E6275:E6338" si="98">CODE((MID(A6275,1,1)))*1000+(MID(A6275,2,2)*10)</f>
        <v>80080</v>
      </c>
      <c r="F6275" s="3" t="str">
        <f>VLOOKUP(E6275,CAPITULOS!$A$2:$E$22,4)</f>
        <v xml:space="preserve">XVI </v>
      </c>
      <c r="G6275" t="str">
        <f>VLOOKUP(E6275,CAPITULOS!$A$2:$E$22,5)</f>
        <v xml:space="preserve"> Algumas afecções originadas no período perinatal</v>
      </c>
    </row>
    <row r="6276" spans="1:7" x14ac:dyDescent="0.25">
      <c r="A6276" t="s">
        <v>7838</v>
      </c>
      <c r="B6276" t="s">
        <v>21644</v>
      </c>
      <c r="C6276" t="s">
        <v>7836</v>
      </c>
      <c r="D6276" t="s">
        <v>7837</v>
      </c>
      <c r="E6276">
        <f t="shared" si="98"/>
        <v>80100</v>
      </c>
      <c r="F6276" s="3" t="str">
        <f>VLOOKUP(E6276,CAPITULOS!$A$2:$E$22,4)</f>
        <v xml:space="preserve">XVI </v>
      </c>
      <c r="G6276" t="str">
        <f>VLOOKUP(E6276,CAPITULOS!$A$2:$E$22,5)</f>
        <v xml:space="preserve"> Algumas afecções originadas no período perinatal</v>
      </c>
    </row>
    <row r="6277" spans="1:7" x14ac:dyDescent="0.25">
      <c r="A6277" t="s">
        <v>7839</v>
      </c>
      <c r="B6277" t="s">
        <v>21645</v>
      </c>
      <c r="C6277" t="s">
        <v>7836</v>
      </c>
      <c r="D6277" t="s">
        <v>7837</v>
      </c>
      <c r="E6277">
        <f t="shared" si="98"/>
        <v>80100</v>
      </c>
      <c r="F6277" s="3" t="str">
        <f>VLOOKUP(E6277,CAPITULOS!$A$2:$E$22,4)</f>
        <v xml:space="preserve">XVI </v>
      </c>
      <c r="G6277" t="str">
        <f>VLOOKUP(E6277,CAPITULOS!$A$2:$E$22,5)</f>
        <v xml:space="preserve"> Algumas afecções originadas no período perinatal</v>
      </c>
    </row>
    <row r="6278" spans="1:7" x14ac:dyDescent="0.25">
      <c r="A6278" t="s">
        <v>7840</v>
      </c>
      <c r="B6278" t="s">
        <v>21646</v>
      </c>
      <c r="C6278" t="s">
        <v>7836</v>
      </c>
      <c r="D6278" t="s">
        <v>7837</v>
      </c>
      <c r="E6278">
        <f t="shared" si="98"/>
        <v>80100</v>
      </c>
      <c r="F6278" s="3" t="str">
        <f>VLOOKUP(E6278,CAPITULOS!$A$2:$E$22,4)</f>
        <v xml:space="preserve">XVI </v>
      </c>
      <c r="G6278" t="str">
        <f>VLOOKUP(E6278,CAPITULOS!$A$2:$E$22,5)</f>
        <v xml:space="preserve"> Algumas afecções originadas no período perinatal</v>
      </c>
    </row>
    <row r="6279" spans="1:7" x14ac:dyDescent="0.25">
      <c r="A6279" t="s">
        <v>7841</v>
      </c>
      <c r="B6279" t="s">
        <v>21647</v>
      </c>
      <c r="C6279" t="s">
        <v>7836</v>
      </c>
      <c r="D6279" t="s">
        <v>7837</v>
      </c>
      <c r="E6279">
        <f t="shared" si="98"/>
        <v>80100</v>
      </c>
      <c r="F6279" s="3" t="str">
        <f>VLOOKUP(E6279,CAPITULOS!$A$2:$E$22,4)</f>
        <v xml:space="preserve">XVI </v>
      </c>
      <c r="G6279" t="str">
        <f>VLOOKUP(E6279,CAPITULOS!$A$2:$E$22,5)</f>
        <v xml:space="preserve"> Algumas afecções originadas no período perinatal</v>
      </c>
    </row>
    <row r="6280" spans="1:7" x14ac:dyDescent="0.25">
      <c r="A6280" t="s">
        <v>7842</v>
      </c>
      <c r="B6280" t="s">
        <v>21648</v>
      </c>
      <c r="C6280" t="s">
        <v>7836</v>
      </c>
      <c r="D6280" t="s">
        <v>7837</v>
      </c>
      <c r="E6280">
        <f t="shared" si="98"/>
        <v>80100</v>
      </c>
      <c r="F6280" s="3" t="str">
        <f>VLOOKUP(E6280,CAPITULOS!$A$2:$E$22,4)</f>
        <v xml:space="preserve">XVI </v>
      </c>
      <c r="G6280" t="str">
        <f>VLOOKUP(E6280,CAPITULOS!$A$2:$E$22,5)</f>
        <v xml:space="preserve"> Algumas afecções originadas no período perinatal</v>
      </c>
    </row>
    <row r="6281" spans="1:7" x14ac:dyDescent="0.25">
      <c r="A6281" t="s">
        <v>7843</v>
      </c>
      <c r="B6281" t="s">
        <v>21649</v>
      </c>
      <c r="C6281" t="s">
        <v>7836</v>
      </c>
      <c r="D6281" t="s">
        <v>7837</v>
      </c>
      <c r="E6281">
        <f t="shared" si="98"/>
        <v>80100</v>
      </c>
      <c r="F6281" s="3" t="str">
        <f>VLOOKUP(E6281,CAPITULOS!$A$2:$E$22,4)</f>
        <v xml:space="preserve">XVI </v>
      </c>
      <c r="G6281" t="str">
        <f>VLOOKUP(E6281,CAPITULOS!$A$2:$E$22,5)</f>
        <v xml:space="preserve"> Algumas afecções originadas no período perinatal</v>
      </c>
    </row>
    <row r="6282" spans="1:7" x14ac:dyDescent="0.25">
      <c r="A6282" t="s">
        <v>7844</v>
      </c>
      <c r="B6282" t="s">
        <v>21650</v>
      </c>
      <c r="C6282" t="s">
        <v>7836</v>
      </c>
      <c r="D6282" t="s">
        <v>7837</v>
      </c>
      <c r="E6282">
        <f t="shared" si="98"/>
        <v>80100</v>
      </c>
      <c r="F6282" s="3" t="str">
        <f>VLOOKUP(E6282,CAPITULOS!$A$2:$E$22,4)</f>
        <v xml:space="preserve">XVI </v>
      </c>
      <c r="G6282" t="str">
        <f>VLOOKUP(E6282,CAPITULOS!$A$2:$E$22,5)</f>
        <v xml:space="preserve"> Algumas afecções originadas no período perinatal</v>
      </c>
    </row>
    <row r="6283" spans="1:7" x14ac:dyDescent="0.25">
      <c r="A6283" t="s">
        <v>7847</v>
      </c>
      <c r="B6283" t="s">
        <v>21651</v>
      </c>
      <c r="C6283" t="s">
        <v>7845</v>
      </c>
      <c r="D6283" t="s">
        <v>7846</v>
      </c>
      <c r="E6283">
        <f t="shared" si="98"/>
        <v>80110</v>
      </c>
      <c r="F6283" s="3" t="str">
        <f>VLOOKUP(E6283,CAPITULOS!$A$2:$E$22,4)</f>
        <v xml:space="preserve">XVI </v>
      </c>
      <c r="G6283" t="str">
        <f>VLOOKUP(E6283,CAPITULOS!$A$2:$E$22,5)</f>
        <v xml:space="preserve"> Algumas afecções originadas no período perinatal</v>
      </c>
    </row>
    <row r="6284" spans="1:7" x14ac:dyDescent="0.25">
      <c r="A6284" t="s">
        <v>7848</v>
      </c>
      <c r="B6284" t="s">
        <v>21652</v>
      </c>
      <c r="C6284" t="s">
        <v>7845</v>
      </c>
      <c r="D6284" t="s">
        <v>7846</v>
      </c>
      <c r="E6284">
        <f t="shared" si="98"/>
        <v>80110</v>
      </c>
      <c r="F6284" s="3" t="str">
        <f>VLOOKUP(E6284,CAPITULOS!$A$2:$E$22,4)</f>
        <v xml:space="preserve">XVI </v>
      </c>
      <c r="G6284" t="str">
        <f>VLOOKUP(E6284,CAPITULOS!$A$2:$E$22,5)</f>
        <v xml:space="preserve"> Algumas afecções originadas no período perinatal</v>
      </c>
    </row>
    <row r="6285" spans="1:7" x14ac:dyDescent="0.25">
      <c r="A6285" t="s">
        <v>7849</v>
      </c>
      <c r="B6285" t="s">
        <v>21653</v>
      </c>
      <c r="C6285" t="s">
        <v>7845</v>
      </c>
      <c r="D6285" t="s">
        <v>7846</v>
      </c>
      <c r="E6285">
        <f t="shared" si="98"/>
        <v>80110</v>
      </c>
      <c r="F6285" s="3" t="str">
        <f>VLOOKUP(E6285,CAPITULOS!$A$2:$E$22,4)</f>
        <v xml:space="preserve">XVI </v>
      </c>
      <c r="G6285" t="str">
        <f>VLOOKUP(E6285,CAPITULOS!$A$2:$E$22,5)</f>
        <v xml:space="preserve"> Algumas afecções originadas no período perinatal</v>
      </c>
    </row>
    <row r="6286" spans="1:7" x14ac:dyDescent="0.25">
      <c r="A6286" t="s">
        <v>7850</v>
      </c>
      <c r="B6286" t="s">
        <v>21654</v>
      </c>
      <c r="C6286" t="s">
        <v>7845</v>
      </c>
      <c r="D6286" t="s">
        <v>7846</v>
      </c>
      <c r="E6286">
        <f t="shared" si="98"/>
        <v>80110</v>
      </c>
      <c r="F6286" s="3" t="str">
        <f>VLOOKUP(E6286,CAPITULOS!$A$2:$E$22,4)</f>
        <v xml:space="preserve">XVI </v>
      </c>
      <c r="G6286" t="str">
        <f>VLOOKUP(E6286,CAPITULOS!$A$2:$E$22,5)</f>
        <v xml:space="preserve"> Algumas afecções originadas no período perinatal</v>
      </c>
    </row>
    <row r="6287" spans="1:7" x14ac:dyDescent="0.25">
      <c r="A6287" t="s">
        <v>7851</v>
      </c>
      <c r="B6287" t="s">
        <v>21655</v>
      </c>
      <c r="C6287" t="s">
        <v>7845</v>
      </c>
      <c r="D6287" t="s">
        <v>7846</v>
      </c>
      <c r="E6287">
        <f t="shared" si="98"/>
        <v>80110</v>
      </c>
      <c r="F6287" s="3" t="str">
        <f>VLOOKUP(E6287,CAPITULOS!$A$2:$E$22,4)</f>
        <v xml:space="preserve">XVI </v>
      </c>
      <c r="G6287" t="str">
        <f>VLOOKUP(E6287,CAPITULOS!$A$2:$E$22,5)</f>
        <v xml:space="preserve"> Algumas afecções originadas no período perinatal</v>
      </c>
    </row>
    <row r="6288" spans="1:7" x14ac:dyDescent="0.25">
      <c r="A6288" t="s">
        <v>7852</v>
      </c>
      <c r="B6288" t="s">
        <v>21656</v>
      </c>
      <c r="C6288" t="s">
        <v>7845</v>
      </c>
      <c r="D6288" t="s">
        <v>7846</v>
      </c>
      <c r="E6288">
        <f t="shared" si="98"/>
        <v>80110</v>
      </c>
      <c r="F6288" s="3" t="str">
        <f>VLOOKUP(E6288,CAPITULOS!$A$2:$E$22,4)</f>
        <v xml:space="preserve">XVI </v>
      </c>
      <c r="G6288" t="str">
        <f>VLOOKUP(E6288,CAPITULOS!$A$2:$E$22,5)</f>
        <v xml:space="preserve"> Algumas afecções originadas no período perinatal</v>
      </c>
    </row>
    <row r="6289" spans="1:7" x14ac:dyDescent="0.25">
      <c r="A6289" t="s">
        <v>7853</v>
      </c>
      <c r="B6289" t="s">
        <v>21657</v>
      </c>
      <c r="C6289" t="s">
        <v>7845</v>
      </c>
      <c r="D6289" t="s">
        <v>7846</v>
      </c>
      <c r="E6289">
        <f t="shared" si="98"/>
        <v>80110</v>
      </c>
      <c r="F6289" s="3" t="str">
        <f>VLOOKUP(E6289,CAPITULOS!$A$2:$E$22,4)</f>
        <v xml:space="preserve">XVI </v>
      </c>
      <c r="G6289" t="str">
        <f>VLOOKUP(E6289,CAPITULOS!$A$2:$E$22,5)</f>
        <v xml:space="preserve"> Algumas afecções originadas no período perinatal</v>
      </c>
    </row>
    <row r="6290" spans="1:7" x14ac:dyDescent="0.25">
      <c r="A6290" t="s">
        <v>7856</v>
      </c>
      <c r="B6290" t="s">
        <v>21658</v>
      </c>
      <c r="C6290" t="s">
        <v>7854</v>
      </c>
      <c r="D6290" t="s">
        <v>7855</v>
      </c>
      <c r="E6290">
        <f t="shared" si="98"/>
        <v>80120</v>
      </c>
      <c r="F6290" s="3" t="str">
        <f>VLOOKUP(E6290,CAPITULOS!$A$2:$E$22,4)</f>
        <v xml:space="preserve">XVI </v>
      </c>
      <c r="G6290" t="str">
        <f>VLOOKUP(E6290,CAPITULOS!$A$2:$E$22,5)</f>
        <v xml:space="preserve"> Algumas afecções originadas no período perinatal</v>
      </c>
    </row>
    <row r="6291" spans="1:7" x14ac:dyDescent="0.25">
      <c r="A6291" t="s">
        <v>7857</v>
      </c>
      <c r="B6291" t="s">
        <v>21659</v>
      </c>
      <c r="C6291" t="s">
        <v>7854</v>
      </c>
      <c r="D6291" t="s">
        <v>7855</v>
      </c>
      <c r="E6291">
        <f t="shared" si="98"/>
        <v>80120</v>
      </c>
      <c r="F6291" s="3" t="str">
        <f>VLOOKUP(E6291,CAPITULOS!$A$2:$E$22,4)</f>
        <v xml:space="preserve">XVI </v>
      </c>
      <c r="G6291" t="str">
        <f>VLOOKUP(E6291,CAPITULOS!$A$2:$E$22,5)</f>
        <v xml:space="preserve"> Algumas afecções originadas no período perinatal</v>
      </c>
    </row>
    <row r="6292" spans="1:7" x14ac:dyDescent="0.25">
      <c r="A6292" t="s">
        <v>7858</v>
      </c>
      <c r="B6292" t="s">
        <v>21660</v>
      </c>
      <c r="C6292" t="s">
        <v>7854</v>
      </c>
      <c r="D6292" t="s">
        <v>7855</v>
      </c>
      <c r="E6292">
        <f t="shared" si="98"/>
        <v>80120</v>
      </c>
      <c r="F6292" s="3" t="str">
        <f>VLOOKUP(E6292,CAPITULOS!$A$2:$E$22,4)</f>
        <v xml:space="preserve">XVI </v>
      </c>
      <c r="G6292" t="str">
        <f>VLOOKUP(E6292,CAPITULOS!$A$2:$E$22,5)</f>
        <v xml:space="preserve"> Algumas afecções originadas no período perinatal</v>
      </c>
    </row>
    <row r="6293" spans="1:7" x14ac:dyDescent="0.25">
      <c r="A6293" t="s">
        <v>7859</v>
      </c>
      <c r="B6293" t="s">
        <v>21661</v>
      </c>
      <c r="C6293" t="s">
        <v>7854</v>
      </c>
      <c r="D6293" t="s">
        <v>7855</v>
      </c>
      <c r="E6293">
        <f t="shared" si="98"/>
        <v>80120</v>
      </c>
      <c r="F6293" s="3" t="str">
        <f>VLOOKUP(E6293,CAPITULOS!$A$2:$E$22,4)</f>
        <v xml:space="preserve">XVI </v>
      </c>
      <c r="G6293" t="str">
        <f>VLOOKUP(E6293,CAPITULOS!$A$2:$E$22,5)</f>
        <v xml:space="preserve"> Algumas afecções originadas no período perinatal</v>
      </c>
    </row>
    <row r="6294" spans="1:7" x14ac:dyDescent="0.25">
      <c r="A6294" t="s">
        <v>7860</v>
      </c>
      <c r="B6294" t="s">
        <v>21662</v>
      </c>
      <c r="C6294" t="s">
        <v>7854</v>
      </c>
      <c r="D6294" t="s">
        <v>7855</v>
      </c>
      <c r="E6294">
        <f t="shared" si="98"/>
        <v>80120</v>
      </c>
      <c r="F6294" s="3" t="str">
        <f>VLOOKUP(E6294,CAPITULOS!$A$2:$E$22,4)</f>
        <v xml:space="preserve">XVI </v>
      </c>
      <c r="G6294" t="str">
        <f>VLOOKUP(E6294,CAPITULOS!$A$2:$E$22,5)</f>
        <v xml:space="preserve"> Algumas afecções originadas no período perinatal</v>
      </c>
    </row>
    <row r="6295" spans="1:7" x14ac:dyDescent="0.25">
      <c r="A6295" t="s">
        <v>7861</v>
      </c>
      <c r="B6295" t="s">
        <v>21663</v>
      </c>
      <c r="C6295" t="s">
        <v>7854</v>
      </c>
      <c r="D6295" t="s">
        <v>7855</v>
      </c>
      <c r="E6295">
        <f t="shared" si="98"/>
        <v>80120</v>
      </c>
      <c r="F6295" s="3" t="str">
        <f>VLOOKUP(E6295,CAPITULOS!$A$2:$E$22,4)</f>
        <v xml:space="preserve">XVI </v>
      </c>
      <c r="G6295" t="str">
        <f>VLOOKUP(E6295,CAPITULOS!$A$2:$E$22,5)</f>
        <v xml:space="preserve"> Algumas afecções originadas no período perinatal</v>
      </c>
    </row>
    <row r="6296" spans="1:7" x14ac:dyDescent="0.25">
      <c r="A6296" t="s">
        <v>7862</v>
      </c>
      <c r="B6296" t="s">
        <v>21664</v>
      </c>
      <c r="C6296" t="s">
        <v>7854</v>
      </c>
      <c r="D6296" t="s">
        <v>7855</v>
      </c>
      <c r="E6296">
        <f t="shared" si="98"/>
        <v>80120</v>
      </c>
      <c r="F6296" s="3" t="str">
        <f>VLOOKUP(E6296,CAPITULOS!$A$2:$E$22,4)</f>
        <v xml:space="preserve">XVI </v>
      </c>
      <c r="G6296" t="str">
        <f>VLOOKUP(E6296,CAPITULOS!$A$2:$E$22,5)</f>
        <v xml:space="preserve"> Algumas afecções originadas no período perinatal</v>
      </c>
    </row>
    <row r="6297" spans="1:7" x14ac:dyDescent="0.25">
      <c r="A6297" t="s">
        <v>7865</v>
      </c>
      <c r="B6297" t="s">
        <v>21665</v>
      </c>
      <c r="C6297" t="s">
        <v>7863</v>
      </c>
      <c r="D6297" t="s">
        <v>7864</v>
      </c>
      <c r="E6297">
        <f t="shared" si="98"/>
        <v>80130</v>
      </c>
      <c r="F6297" s="3" t="str">
        <f>VLOOKUP(E6297,CAPITULOS!$A$2:$E$22,4)</f>
        <v xml:space="preserve">XVI </v>
      </c>
      <c r="G6297" t="str">
        <f>VLOOKUP(E6297,CAPITULOS!$A$2:$E$22,5)</f>
        <v xml:space="preserve"> Algumas afecções originadas no período perinatal</v>
      </c>
    </row>
    <row r="6298" spans="1:7" x14ac:dyDescent="0.25">
      <c r="A6298" t="s">
        <v>7866</v>
      </c>
      <c r="B6298" t="s">
        <v>21666</v>
      </c>
      <c r="C6298" t="s">
        <v>7863</v>
      </c>
      <c r="D6298" t="s">
        <v>7864</v>
      </c>
      <c r="E6298">
        <f t="shared" si="98"/>
        <v>80130</v>
      </c>
      <c r="F6298" s="3" t="str">
        <f>VLOOKUP(E6298,CAPITULOS!$A$2:$E$22,4)</f>
        <v xml:space="preserve">XVI </v>
      </c>
      <c r="G6298" t="str">
        <f>VLOOKUP(E6298,CAPITULOS!$A$2:$E$22,5)</f>
        <v xml:space="preserve"> Algumas afecções originadas no período perinatal</v>
      </c>
    </row>
    <row r="6299" spans="1:7" x14ac:dyDescent="0.25">
      <c r="A6299" t="s">
        <v>7867</v>
      </c>
      <c r="B6299" t="s">
        <v>21667</v>
      </c>
      <c r="C6299" t="s">
        <v>7863</v>
      </c>
      <c r="D6299" t="s">
        <v>7864</v>
      </c>
      <c r="E6299">
        <f t="shared" si="98"/>
        <v>80130</v>
      </c>
      <c r="F6299" s="3" t="str">
        <f>VLOOKUP(E6299,CAPITULOS!$A$2:$E$22,4)</f>
        <v xml:space="preserve">XVI </v>
      </c>
      <c r="G6299" t="str">
        <f>VLOOKUP(E6299,CAPITULOS!$A$2:$E$22,5)</f>
        <v xml:space="preserve"> Algumas afecções originadas no período perinatal</v>
      </c>
    </row>
    <row r="6300" spans="1:7" x14ac:dyDescent="0.25">
      <c r="A6300" t="s">
        <v>7868</v>
      </c>
      <c r="B6300" t="s">
        <v>21668</v>
      </c>
      <c r="C6300" t="s">
        <v>7863</v>
      </c>
      <c r="D6300" t="s">
        <v>7864</v>
      </c>
      <c r="E6300">
        <f t="shared" si="98"/>
        <v>80130</v>
      </c>
      <c r="F6300" s="3" t="str">
        <f>VLOOKUP(E6300,CAPITULOS!$A$2:$E$22,4)</f>
        <v xml:space="preserve">XVI </v>
      </c>
      <c r="G6300" t="str">
        <f>VLOOKUP(E6300,CAPITULOS!$A$2:$E$22,5)</f>
        <v xml:space="preserve"> Algumas afecções originadas no período perinatal</v>
      </c>
    </row>
    <row r="6301" spans="1:7" x14ac:dyDescent="0.25">
      <c r="A6301" t="s">
        <v>7869</v>
      </c>
      <c r="B6301" t="s">
        <v>21669</v>
      </c>
      <c r="C6301" t="s">
        <v>7863</v>
      </c>
      <c r="D6301" t="s">
        <v>7864</v>
      </c>
      <c r="E6301">
        <f t="shared" si="98"/>
        <v>80130</v>
      </c>
      <c r="F6301" s="3" t="str">
        <f>VLOOKUP(E6301,CAPITULOS!$A$2:$E$22,4)</f>
        <v xml:space="preserve">XVI </v>
      </c>
      <c r="G6301" t="str">
        <f>VLOOKUP(E6301,CAPITULOS!$A$2:$E$22,5)</f>
        <v xml:space="preserve"> Algumas afecções originadas no período perinatal</v>
      </c>
    </row>
    <row r="6302" spans="1:7" x14ac:dyDescent="0.25">
      <c r="A6302" t="s">
        <v>7870</v>
      </c>
      <c r="B6302" t="s">
        <v>21670</v>
      </c>
      <c r="C6302" t="s">
        <v>7863</v>
      </c>
      <c r="D6302" t="s">
        <v>7864</v>
      </c>
      <c r="E6302">
        <f t="shared" si="98"/>
        <v>80130</v>
      </c>
      <c r="F6302" s="3" t="str">
        <f>VLOOKUP(E6302,CAPITULOS!$A$2:$E$22,4)</f>
        <v xml:space="preserve">XVI </v>
      </c>
      <c r="G6302" t="str">
        <f>VLOOKUP(E6302,CAPITULOS!$A$2:$E$22,5)</f>
        <v xml:space="preserve"> Algumas afecções originadas no período perinatal</v>
      </c>
    </row>
    <row r="6303" spans="1:7" x14ac:dyDescent="0.25">
      <c r="A6303" t="s">
        <v>7871</v>
      </c>
      <c r="B6303" t="s">
        <v>21671</v>
      </c>
      <c r="C6303" t="s">
        <v>7863</v>
      </c>
      <c r="D6303" t="s">
        <v>7864</v>
      </c>
      <c r="E6303">
        <f t="shared" si="98"/>
        <v>80130</v>
      </c>
      <c r="F6303" s="3" t="str">
        <f>VLOOKUP(E6303,CAPITULOS!$A$2:$E$22,4)</f>
        <v xml:space="preserve">XVI </v>
      </c>
      <c r="G6303" t="str">
        <f>VLOOKUP(E6303,CAPITULOS!$A$2:$E$22,5)</f>
        <v xml:space="preserve"> Algumas afecções originadas no período perinatal</v>
      </c>
    </row>
    <row r="6304" spans="1:7" x14ac:dyDescent="0.25">
      <c r="A6304" t="s">
        <v>7874</v>
      </c>
      <c r="B6304" t="s">
        <v>21672</v>
      </c>
      <c r="C6304" t="s">
        <v>7872</v>
      </c>
      <c r="D6304" t="s">
        <v>7873</v>
      </c>
      <c r="E6304">
        <f t="shared" si="98"/>
        <v>80140</v>
      </c>
      <c r="F6304" s="3" t="str">
        <f>VLOOKUP(E6304,CAPITULOS!$A$2:$E$22,4)</f>
        <v xml:space="preserve">XVI </v>
      </c>
      <c r="G6304" t="str">
        <f>VLOOKUP(E6304,CAPITULOS!$A$2:$E$22,5)</f>
        <v xml:space="preserve"> Algumas afecções originadas no período perinatal</v>
      </c>
    </row>
    <row r="6305" spans="1:7" x14ac:dyDescent="0.25">
      <c r="A6305" t="s">
        <v>7875</v>
      </c>
      <c r="B6305" t="s">
        <v>21673</v>
      </c>
      <c r="C6305" t="s">
        <v>7872</v>
      </c>
      <c r="D6305" t="s">
        <v>7873</v>
      </c>
      <c r="E6305">
        <f t="shared" si="98"/>
        <v>80140</v>
      </c>
      <c r="F6305" s="3" t="str">
        <f>VLOOKUP(E6305,CAPITULOS!$A$2:$E$22,4)</f>
        <v xml:space="preserve">XVI </v>
      </c>
      <c r="G6305" t="str">
        <f>VLOOKUP(E6305,CAPITULOS!$A$2:$E$22,5)</f>
        <v xml:space="preserve"> Algumas afecções originadas no período perinatal</v>
      </c>
    </row>
    <row r="6306" spans="1:7" x14ac:dyDescent="0.25">
      <c r="A6306" t="s">
        <v>7876</v>
      </c>
      <c r="B6306" t="s">
        <v>21674</v>
      </c>
      <c r="C6306" t="s">
        <v>7872</v>
      </c>
      <c r="D6306" t="s">
        <v>7873</v>
      </c>
      <c r="E6306">
        <f t="shared" si="98"/>
        <v>80140</v>
      </c>
      <c r="F6306" s="3" t="str">
        <f>VLOOKUP(E6306,CAPITULOS!$A$2:$E$22,4)</f>
        <v xml:space="preserve">XVI </v>
      </c>
      <c r="G6306" t="str">
        <f>VLOOKUP(E6306,CAPITULOS!$A$2:$E$22,5)</f>
        <v xml:space="preserve"> Algumas afecções originadas no período perinatal</v>
      </c>
    </row>
    <row r="6307" spans="1:7" x14ac:dyDescent="0.25">
      <c r="A6307" t="s">
        <v>7877</v>
      </c>
      <c r="B6307" t="s">
        <v>21675</v>
      </c>
      <c r="C6307" t="s">
        <v>7872</v>
      </c>
      <c r="D6307" t="s">
        <v>7873</v>
      </c>
      <c r="E6307">
        <f t="shared" si="98"/>
        <v>80140</v>
      </c>
      <c r="F6307" s="3" t="str">
        <f>VLOOKUP(E6307,CAPITULOS!$A$2:$E$22,4)</f>
        <v xml:space="preserve">XVI </v>
      </c>
      <c r="G6307" t="str">
        <f>VLOOKUP(E6307,CAPITULOS!$A$2:$E$22,5)</f>
        <v xml:space="preserve"> Algumas afecções originadas no período perinatal</v>
      </c>
    </row>
    <row r="6308" spans="1:7" x14ac:dyDescent="0.25">
      <c r="A6308" t="s">
        <v>7878</v>
      </c>
      <c r="B6308" t="s">
        <v>21676</v>
      </c>
      <c r="C6308" t="s">
        <v>7872</v>
      </c>
      <c r="D6308" t="s">
        <v>7873</v>
      </c>
      <c r="E6308">
        <f t="shared" si="98"/>
        <v>80140</v>
      </c>
      <c r="F6308" s="3" t="str">
        <f>VLOOKUP(E6308,CAPITULOS!$A$2:$E$22,4)</f>
        <v xml:space="preserve">XVI </v>
      </c>
      <c r="G6308" t="str">
        <f>VLOOKUP(E6308,CAPITULOS!$A$2:$E$22,5)</f>
        <v xml:space="preserve"> Algumas afecções originadas no período perinatal</v>
      </c>
    </row>
    <row r="6309" spans="1:7" x14ac:dyDescent="0.25">
      <c r="A6309" t="s">
        <v>7879</v>
      </c>
      <c r="B6309" t="s">
        <v>21677</v>
      </c>
      <c r="C6309" t="s">
        <v>7872</v>
      </c>
      <c r="D6309" t="s">
        <v>7873</v>
      </c>
      <c r="E6309">
        <f t="shared" si="98"/>
        <v>80140</v>
      </c>
      <c r="F6309" s="3" t="str">
        <f>VLOOKUP(E6309,CAPITULOS!$A$2:$E$22,4)</f>
        <v xml:space="preserve">XVI </v>
      </c>
      <c r="G6309" t="str">
        <f>VLOOKUP(E6309,CAPITULOS!$A$2:$E$22,5)</f>
        <v xml:space="preserve"> Algumas afecções originadas no período perinatal</v>
      </c>
    </row>
    <row r="6310" spans="1:7" x14ac:dyDescent="0.25">
      <c r="A6310" t="s">
        <v>7882</v>
      </c>
      <c r="B6310" t="s">
        <v>21678</v>
      </c>
      <c r="C6310" t="s">
        <v>7880</v>
      </c>
      <c r="D6310" t="s">
        <v>7881</v>
      </c>
      <c r="E6310">
        <f t="shared" si="98"/>
        <v>80150</v>
      </c>
      <c r="F6310" s="3" t="str">
        <f>VLOOKUP(E6310,CAPITULOS!$A$2:$E$22,4)</f>
        <v xml:space="preserve">XVI </v>
      </c>
      <c r="G6310" t="str">
        <f>VLOOKUP(E6310,CAPITULOS!$A$2:$E$22,5)</f>
        <v xml:space="preserve"> Algumas afecções originadas no período perinatal</v>
      </c>
    </row>
    <row r="6311" spans="1:7" x14ac:dyDescent="0.25">
      <c r="A6311" t="s">
        <v>7883</v>
      </c>
      <c r="B6311" t="s">
        <v>21679</v>
      </c>
      <c r="C6311" t="s">
        <v>7880</v>
      </c>
      <c r="D6311" t="s">
        <v>7881</v>
      </c>
      <c r="E6311">
        <f t="shared" si="98"/>
        <v>80150</v>
      </c>
      <c r="F6311" s="3" t="str">
        <f>VLOOKUP(E6311,CAPITULOS!$A$2:$E$22,4)</f>
        <v xml:space="preserve">XVI </v>
      </c>
      <c r="G6311" t="str">
        <f>VLOOKUP(E6311,CAPITULOS!$A$2:$E$22,5)</f>
        <v xml:space="preserve"> Algumas afecções originadas no período perinatal</v>
      </c>
    </row>
    <row r="6312" spans="1:7" x14ac:dyDescent="0.25">
      <c r="A6312" t="s">
        <v>7884</v>
      </c>
      <c r="B6312" t="s">
        <v>21680</v>
      </c>
      <c r="C6312" t="s">
        <v>7880</v>
      </c>
      <c r="D6312" t="s">
        <v>7881</v>
      </c>
      <c r="E6312">
        <f t="shared" si="98"/>
        <v>80150</v>
      </c>
      <c r="F6312" s="3" t="str">
        <f>VLOOKUP(E6312,CAPITULOS!$A$2:$E$22,4)</f>
        <v xml:space="preserve">XVI </v>
      </c>
      <c r="G6312" t="str">
        <f>VLOOKUP(E6312,CAPITULOS!$A$2:$E$22,5)</f>
        <v xml:space="preserve"> Algumas afecções originadas no período perinatal</v>
      </c>
    </row>
    <row r="6313" spans="1:7" x14ac:dyDescent="0.25">
      <c r="A6313" t="s">
        <v>7885</v>
      </c>
      <c r="B6313" t="s">
        <v>21681</v>
      </c>
      <c r="C6313" t="s">
        <v>7880</v>
      </c>
      <c r="D6313" t="s">
        <v>7881</v>
      </c>
      <c r="E6313">
        <f t="shared" si="98"/>
        <v>80150</v>
      </c>
      <c r="F6313" s="3" t="str">
        <f>VLOOKUP(E6313,CAPITULOS!$A$2:$E$22,4)</f>
        <v xml:space="preserve">XVI </v>
      </c>
      <c r="G6313" t="str">
        <f>VLOOKUP(E6313,CAPITULOS!$A$2:$E$22,5)</f>
        <v xml:space="preserve"> Algumas afecções originadas no período perinatal</v>
      </c>
    </row>
    <row r="6314" spans="1:7" x14ac:dyDescent="0.25">
      <c r="A6314" t="s">
        <v>7886</v>
      </c>
      <c r="B6314" t="s">
        <v>21682</v>
      </c>
      <c r="C6314" t="s">
        <v>7880</v>
      </c>
      <c r="D6314" t="s">
        <v>7881</v>
      </c>
      <c r="E6314">
        <f t="shared" si="98"/>
        <v>80150</v>
      </c>
      <c r="F6314" s="3" t="str">
        <f>VLOOKUP(E6314,CAPITULOS!$A$2:$E$22,4)</f>
        <v xml:space="preserve">XVI </v>
      </c>
      <c r="G6314" t="str">
        <f>VLOOKUP(E6314,CAPITULOS!$A$2:$E$22,5)</f>
        <v xml:space="preserve"> Algumas afecções originadas no período perinatal</v>
      </c>
    </row>
    <row r="6315" spans="1:7" x14ac:dyDescent="0.25">
      <c r="A6315" t="s">
        <v>7887</v>
      </c>
      <c r="B6315" t="s">
        <v>21683</v>
      </c>
      <c r="C6315" t="s">
        <v>7880</v>
      </c>
      <c r="D6315" t="s">
        <v>7881</v>
      </c>
      <c r="E6315">
        <f t="shared" si="98"/>
        <v>80150</v>
      </c>
      <c r="F6315" s="3" t="str">
        <f>VLOOKUP(E6315,CAPITULOS!$A$2:$E$22,4)</f>
        <v xml:space="preserve">XVI </v>
      </c>
      <c r="G6315" t="str">
        <f>VLOOKUP(E6315,CAPITULOS!$A$2:$E$22,5)</f>
        <v xml:space="preserve"> Algumas afecções originadas no período perinatal</v>
      </c>
    </row>
    <row r="6316" spans="1:7" x14ac:dyDescent="0.25">
      <c r="A6316" t="s">
        <v>7888</v>
      </c>
      <c r="B6316" t="s">
        <v>21684</v>
      </c>
      <c r="C6316" t="s">
        <v>7880</v>
      </c>
      <c r="D6316" t="s">
        <v>7881</v>
      </c>
      <c r="E6316">
        <f t="shared" si="98"/>
        <v>80150</v>
      </c>
      <c r="F6316" s="3" t="str">
        <f>VLOOKUP(E6316,CAPITULOS!$A$2:$E$22,4)</f>
        <v xml:space="preserve">XVI </v>
      </c>
      <c r="G6316" t="str">
        <f>VLOOKUP(E6316,CAPITULOS!$A$2:$E$22,5)</f>
        <v xml:space="preserve"> Algumas afecções originadas no período perinatal</v>
      </c>
    </row>
    <row r="6317" spans="1:7" x14ac:dyDescent="0.25">
      <c r="A6317" t="s">
        <v>7889</v>
      </c>
      <c r="B6317" t="s">
        <v>21685</v>
      </c>
      <c r="C6317" t="s">
        <v>7880</v>
      </c>
      <c r="D6317" t="s">
        <v>7881</v>
      </c>
      <c r="E6317">
        <f t="shared" si="98"/>
        <v>80150</v>
      </c>
      <c r="F6317" s="3" t="str">
        <f>VLOOKUP(E6317,CAPITULOS!$A$2:$E$22,4)</f>
        <v xml:space="preserve">XVI </v>
      </c>
      <c r="G6317" t="str">
        <f>VLOOKUP(E6317,CAPITULOS!$A$2:$E$22,5)</f>
        <v xml:space="preserve"> Algumas afecções originadas no período perinatal</v>
      </c>
    </row>
    <row r="6318" spans="1:7" x14ac:dyDescent="0.25">
      <c r="A6318" t="s">
        <v>7890</v>
      </c>
      <c r="B6318" t="s">
        <v>21686</v>
      </c>
      <c r="C6318" t="s">
        <v>7880</v>
      </c>
      <c r="D6318" t="s">
        <v>7881</v>
      </c>
      <c r="E6318">
        <f t="shared" si="98"/>
        <v>80150</v>
      </c>
      <c r="F6318" s="3" t="str">
        <f>VLOOKUP(E6318,CAPITULOS!$A$2:$E$22,4)</f>
        <v xml:space="preserve">XVI </v>
      </c>
      <c r="G6318" t="str">
        <f>VLOOKUP(E6318,CAPITULOS!$A$2:$E$22,5)</f>
        <v xml:space="preserve"> Algumas afecções originadas no período perinatal</v>
      </c>
    </row>
    <row r="6319" spans="1:7" x14ac:dyDescent="0.25">
      <c r="A6319" t="s">
        <v>7893</v>
      </c>
      <c r="B6319" t="s">
        <v>21687</v>
      </c>
      <c r="C6319" t="s">
        <v>7891</v>
      </c>
      <c r="D6319" t="s">
        <v>7892</v>
      </c>
      <c r="E6319">
        <f t="shared" si="98"/>
        <v>80200</v>
      </c>
      <c r="F6319" s="3" t="str">
        <f>VLOOKUP(E6319,CAPITULOS!$A$2:$E$22,4)</f>
        <v xml:space="preserve">XVI </v>
      </c>
      <c r="G6319" t="str">
        <f>VLOOKUP(E6319,CAPITULOS!$A$2:$E$22,5)</f>
        <v xml:space="preserve"> Algumas afecções originadas no período perinatal</v>
      </c>
    </row>
    <row r="6320" spans="1:7" x14ac:dyDescent="0.25">
      <c r="A6320" t="s">
        <v>7894</v>
      </c>
      <c r="B6320" t="s">
        <v>21688</v>
      </c>
      <c r="C6320" t="s">
        <v>7891</v>
      </c>
      <c r="D6320" t="s">
        <v>7892</v>
      </c>
      <c r="E6320">
        <f t="shared" si="98"/>
        <v>80200</v>
      </c>
      <c r="F6320" s="3" t="str">
        <f>VLOOKUP(E6320,CAPITULOS!$A$2:$E$22,4)</f>
        <v xml:space="preserve">XVI </v>
      </c>
      <c r="G6320" t="str">
        <f>VLOOKUP(E6320,CAPITULOS!$A$2:$E$22,5)</f>
        <v xml:space="preserve"> Algumas afecções originadas no período perinatal</v>
      </c>
    </row>
    <row r="6321" spans="1:7" x14ac:dyDescent="0.25">
      <c r="A6321" t="s">
        <v>7895</v>
      </c>
      <c r="B6321" t="s">
        <v>21689</v>
      </c>
      <c r="C6321" t="s">
        <v>7891</v>
      </c>
      <c r="D6321" t="s">
        <v>7892</v>
      </c>
      <c r="E6321">
        <f t="shared" si="98"/>
        <v>80200</v>
      </c>
      <c r="F6321" s="3" t="str">
        <f>VLOOKUP(E6321,CAPITULOS!$A$2:$E$22,4)</f>
        <v xml:space="preserve">XVI </v>
      </c>
      <c r="G6321" t="str">
        <f>VLOOKUP(E6321,CAPITULOS!$A$2:$E$22,5)</f>
        <v xml:space="preserve"> Algumas afecções originadas no período perinatal</v>
      </c>
    </row>
    <row r="6322" spans="1:7" x14ac:dyDescent="0.25">
      <c r="A6322" t="s">
        <v>7898</v>
      </c>
      <c r="B6322" t="s">
        <v>21690</v>
      </c>
      <c r="C6322" t="s">
        <v>7896</v>
      </c>
      <c r="D6322" t="s">
        <v>7897</v>
      </c>
      <c r="E6322">
        <f t="shared" si="98"/>
        <v>80210</v>
      </c>
      <c r="F6322" s="3" t="str">
        <f>VLOOKUP(E6322,CAPITULOS!$A$2:$E$22,4)</f>
        <v xml:space="preserve">XVI </v>
      </c>
      <c r="G6322" t="str">
        <f>VLOOKUP(E6322,CAPITULOS!$A$2:$E$22,5)</f>
        <v xml:space="preserve"> Algumas afecções originadas no período perinatal</v>
      </c>
    </row>
    <row r="6323" spans="1:7" x14ac:dyDescent="0.25">
      <c r="A6323" t="s">
        <v>7899</v>
      </c>
      <c r="B6323" t="s">
        <v>21691</v>
      </c>
      <c r="C6323" t="s">
        <v>7896</v>
      </c>
      <c r="D6323" t="s">
        <v>7897</v>
      </c>
      <c r="E6323">
        <f t="shared" si="98"/>
        <v>80210</v>
      </c>
      <c r="F6323" s="3" t="str">
        <f>VLOOKUP(E6323,CAPITULOS!$A$2:$E$22,4)</f>
        <v xml:space="preserve">XVI </v>
      </c>
      <c r="G6323" t="str">
        <f>VLOOKUP(E6323,CAPITULOS!$A$2:$E$22,5)</f>
        <v xml:space="preserve"> Algumas afecções originadas no período perinatal</v>
      </c>
    </row>
    <row r="6324" spans="1:7" x14ac:dyDescent="0.25">
      <c r="A6324" t="s">
        <v>7900</v>
      </c>
      <c r="B6324" t="s">
        <v>21692</v>
      </c>
      <c r="C6324" t="s">
        <v>7896</v>
      </c>
      <c r="D6324" t="s">
        <v>7897</v>
      </c>
      <c r="E6324">
        <f t="shared" si="98"/>
        <v>80210</v>
      </c>
      <c r="F6324" s="3" t="str">
        <f>VLOOKUP(E6324,CAPITULOS!$A$2:$E$22,4)</f>
        <v xml:space="preserve">XVI </v>
      </c>
      <c r="G6324" t="str">
        <f>VLOOKUP(E6324,CAPITULOS!$A$2:$E$22,5)</f>
        <v xml:space="preserve"> Algumas afecções originadas no período perinatal</v>
      </c>
    </row>
    <row r="6325" spans="1:7" x14ac:dyDescent="0.25">
      <c r="A6325" t="s">
        <v>7903</v>
      </c>
      <c r="B6325" t="s">
        <v>21693</v>
      </c>
      <c r="C6325" t="s">
        <v>7901</v>
      </c>
      <c r="D6325" t="s">
        <v>7902</v>
      </c>
      <c r="E6325">
        <f t="shared" si="98"/>
        <v>80220</v>
      </c>
      <c r="F6325" s="3" t="str">
        <f>VLOOKUP(E6325,CAPITULOS!$A$2:$E$22,4)</f>
        <v xml:space="preserve">XVI </v>
      </c>
      <c r="G6325" t="str">
        <f>VLOOKUP(E6325,CAPITULOS!$A$2:$E$22,5)</f>
        <v xml:space="preserve"> Algumas afecções originadas no período perinatal</v>
      </c>
    </row>
    <row r="6326" spans="1:7" x14ac:dyDescent="0.25">
      <c r="A6326" t="s">
        <v>7904</v>
      </c>
      <c r="B6326" t="s">
        <v>21694</v>
      </c>
      <c r="C6326" t="s">
        <v>7901</v>
      </c>
      <c r="D6326" t="s">
        <v>7902</v>
      </c>
      <c r="E6326">
        <f t="shared" si="98"/>
        <v>80220</v>
      </c>
      <c r="F6326" s="3" t="str">
        <f>VLOOKUP(E6326,CAPITULOS!$A$2:$E$22,4)</f>
        <v xml:space="preserve">XVI </v>
      </c>
      <c r="G6326" t="str">
        <f>VLOOKUP(E6326,CAPITULOS!$A$2:$E$22,5)</f>
        <v xml:space="preserve"> Algumas afecções originadas no período perinatal</v>
      </c>
    </row>
    <row r="6327" spans="1:7" x14ac:dyDescent="0.25">
      <c r="A6327" t="s">
        <v>7905</v>
      </c>
      <c r="B6327" t="s">
        <v>21695</v>
      </c>
      <c r="C6327" t="s">
        <v>7901</v>
      </c>
      <c r="D6327" t="s">
        <v>7902</v>
      </c>
      <c r="E6327">
        <f t="shared" si="98"/>
        <v>80220</v>
      </c>
      <c r="F6327" s="3" t="str">
        <f>VLOOKUP(E6327,CAPITULOS!$A$2:$E$22,4)</f>
        <v xml:space="preserve">XVI </v>
      </c>
      <c r="G6327" t="str">
        <f>VLOOKUP(E6327,CAPITULOS!$A$2:$E$22,5)</f>
        <v xml:space="preserve"> Algumas afecções originadas no período perinatal</v>
      </c>
    </row>
    <row r="6328" spans="1:7" x14ac:dyDescent="0.25">
      <c r="A6328" t="s">
        <v>7906</v>
      </c>
      <c r="B6328" t="s">
        <v>21696</v>
      </c>
      <c r="C6328" t="s">
        <v>7901</v>
      </c>
      <c r="D6328" t="s">
        <v>7902</v>
      </c>
      <c r="E6328">
        <f t="shared" si="98"/>
        <v>80220</v>
      </c>
      <c r="F6328" s="3" t="str">
        <f>VLOOKUP(E6328,CAPITULOS!$A$2:$E$22,4)</f>
        <v xml:space="preserve">XVI </v>
      </c>
      <c r="G6328" t="str">
        <f>VLOOKUP(E6328,CAPITULOS!$A$2:$E$22,5)</f>
        <v xml:space="preserve"> Algumas afecções originadas no período perinatal</v>
      </c>
    </row>
    <row r="6329" spans="1:7" x14ac:dyDescent="0.25">
      <c r="A6329" t="s">
        <v>7909</v>
      </c>
      <c r="B6329" t="s">
        <v>21697</v>
      </c>
      <c r="C6329" t="s">
        <v>7907</v>
      </c>
      <c r="D6329" t="s">
        <v>7908</v>
      </c>
      <c r="E6329">
        <f t="shared" si="98"/>
        <v>80230</v>
      </c>
      <c r="F6329" s="3" t="str">
        <f>VLOOKUP(E6329,CAPITULOS!$A$2:$E$22,4)</f>
        <v xml:space="preserve">XVI </v>
      </c>
      <c r="G6329" t="str">
        <f>VLOOKUP(E6329,CAPITULOS!$A$2:$E$22,5)</f>
        <v xml:space="preserve"> Algumas afecções originadas no período perinatal</v>
      </c>
    </row>
    <row r="6330" spans="1:7" x14ac:dyDescent="0.25">
      <c r="A6330" t="s">
        <v>7910</v>
      </c>
      <c r="B6330" t="s">
        <v>21698</v>
      </c>
      <c r="C6330" t="s">
        <v>7907</v>
      </c>
      <c r="D6330" t="s">
        <v>7908</v>
      </c>
      <c r="E6330">
        <f t="shared" si="98"/>
        <v>80230</v>
      </c>
      <c r="F6330" s="3" t="str">
        <f>VLOOKUP(E6330,CAPITULOS!$A$2:$E$22,4)</f>
        <v xml:space="preserve">XVI </v>
      </c>
      <c r="G6330" t="str">
        <f>VLOOKUP(E6330,CAPITULOS!$A$2:$E$22,5)</f>
        <v xml:space="preserve"> Algumas afecções originadas no período perinatal</v>
      </c>
    </row>
    <row r="6331" spans="1:7" x14ac:dyDescent="0.25">
      <c r="A6331" t="s">
        <v>7911</v>
      </c>
      <c r="B6331" t="s">
        <v>21699</v>
      </c>
      <c r="C6331" t="s">
        <v>7907</v>
      </c>
      <c r="D6331" t="s">
        <v>7908</v>
      </c>
      <c r="E6331">
        <f t="shared" si="98"/>
        <v>80230</v>
      </c>
      <c r="F6331" s="3" t="str">
        <f>VLOOKUP(E6331,CAPITULOS!$A$2:$E$22,4)</f>
        <v xml:space="preserve">XVI </v>
      </c>
      <c r="G6331" t="str">
        <f>VLOOKUP(E6331,CAPITULOS!$A$2:$E$22,5)</f>
        <v xml:space="preserve"> Algumas afecções originadas no período perinatal</v>
      </c>
    </row>
    <row r="6332" spans="1:7" x14ac:dyDescent="0.25">
      <c r="A6332" t="s">
        <v>7912</v>
      </c>
      <c r="B6332" t="s">
        <v>21700</v>
      </c>
      <c r="C6332" t="s">
        <v>7907</v>
      </c>
      <c r="D6332" t="s">
        <v>7908</v>
      </c>
      <c r="E6332">
        <f t="shared" si="98"/>
        <v>80230</v>
      </c>
      <c r="F6332" s="3" t="str">
        <f>VLOOKUP(E6332,CAPITULOS!$A$2:$E$22,4)</f>
        <v xml:space="preserve">XVI </v>
      </c>
      <c r="G6332" t="str">
        <f>VLOOKUP(E6332,CAPITULOS!$A$2:$E$22,5)</f>
        <v xml:space="preserve"> Algumas afecções originadas no período perinatal</v>
      </c>
    </row>
    <row r="6333" spans="1:7" x14ac:dyDescent="0.25">
      <c r="A6333" t="s">
        <v>7913</v>
      </c>
      <c r="B6333" t="s">
        <v>21701</v>
      </c>
      <c r="C6333" t="s">
        <v>7907</v>
      </c>
      <c r="D6333" t="s">
        <v>7908</v>
      </c>
      <c r="E6333">
        <f t="shared" si="98"/>
        <v>80230</v>
      </c>
      <c r="F6333" s="3" t="str">
        <f>VLOOKUP(E6333,CAPITULOS!$A$2:$E$22,4)</f>
        <v xml:space="preserve">XVI </v>
      </c>
      <c r="G6333" t="str">
        <f>VLOOKUP(E6333,CAPITULOS!$A$2:$E$22,5)</f>
        <v xml:space="preserve"> Algumas afecções originadas no período perinatal</v>
      </c>
    </row>
    <row r="6334" spans="1:7" x14ac:dyDescent="0.25">
      <c r="A6334" t="s">
        <v>7914</v>
      </c>
      <c r="B6334" t="s">
        <v>21702</v>
      </c>
      <c r="C6334" t="s">
        <v>7907</v>
      </c>
      <c r="D6334" t="s">
        <v>7908</v>
      </c>
      <c r="E6334">
        <f t="shared" si="98"/>
        <v>80230</v>
      </c>
      <c r="F6334" s="3" t="str">
        <f>VLOOKUP(E6334,CAPITULOS!$A$2:$E$22,4)</f>
        <v xml:space="preserve">XVI </v>
      </c>
      <c r="G6334" t="str">
        <f>VLOOKUP(E6334,CAPITULOS!$A$2:$E$22,5)</f>
        <v xml:space="preserve"> Algumas afecções originadas no período perinatal</v>
      </c>
    </row>
    <row r="6335" spans="1:7" x14ac:dyDescent="0.25">
      <c r="A6335" t="s">
        <v>7915</v>
      </c>
      <c r="B6335" t="s">
        <v>21703</v>
      </c>
      <c r="C6335" t="s">
        <v>7907</v>
      </c>
      <c r="D6335" t="s">
        <v>7908</v>
      </c>
      <c r="E6335">
        <f t="shared" si="98"/>
        <v>80230</v>
      </c>
      <c r="F6335" s="3" t="str">
        <f>VLOOKUP(E6335,CAPITULOS!$A$2:$E$22,4)</f>
        <v xml:space="preserve">XVI </v>
      </c>
      <c r="G6335" t="str">
        <f>VLOOKUP(E6335,CAPITULOS!$A$2:$E$22,5)</f>
        <v xml:space="preserve"> Algumas afecções originadas no período perinatal</v>
      </c>
    </row>
    <row r="6336" spans="1:7" x14ac:dyDescent="0.25">
      <c r="A6336" t="s">
        <v>7916</v>
      </c>
      <c r="B6336" t="s">
        <v>21704</v>
      </c>
      <c r="C6336" t="s">
        <v>7907</v>
      </c>
      <c r="D6336" t="s">
        <v>7908</v>
      </c>
      <c r="E6336">
        <f t="shared" si="98"/>
        <v>80230</v>
      </c>
      <c r="F6336" s="3" t="str">
        <f>VLOOKUP(E6336,CAPITULOS!$A$2:$E$22,4)</f>
        <v xml:space="preserve">XVI </v>
      </c>
      <c r="G6336" t="str">
        <f>VLOOKUP(E6336,CAPITULOS!$A$2:$E$22,5)</f>
        <v xml:space="preserve"> Algumas afecções originadas no período perinatal</v>
      </c>
    </row>
    <row r="6337" spans="1:7" x14ac:dyDescent="0.25">
      <c r="A6337" t="s">
        <v>7917</v>
      </c>
      <c r="B6337" t="s">
        <v>21705</v>
      </c>
      <c r="C6337" t="s">
        <v>7907</v>
      </c>
      <c r="D6337" t="s">
        <v>7908</v>
      </c>
      <c r="E6337">
        <f t="shared" si="98"/>
        <v>80230</v>
      </c>
      <c r="F6337" s="3" t="str">
        <f>VLOOKUP(E6337,CAPITULOS!$A$2:$E$22,4)</f>
        <v xml:space="preserve">XVI </v>
      </c>
      <c r="G6337" t="str">
        <f>VLOOKUP(E6337,CAPITULOS!$A$2:$E$22,5)</f>
        <v xml:space="preserve"> Algumas afecções originadas no período perinatal</v>
      </c>
    </row>
    <row r="6338" spans="1:7" x14ac:dyDescent="0.25">
      <c r="A6338" t="s">
        <v>7920</v>
      </c>
      <c r="B6338" t="s">
        <v>21706</v>
      </c>
      <c r="C6338" t="s">
        <v>7918</v>
      </c>
      <c r="D6338" t="s">
        <v>7919</v>
      </c>
      <c r="E6338">
        <f t="shared" si="98"/>
        <v>80240</v>
      </c>
      <c r="F6338" s="3" t="str">
        <f>VLOOKUP(E6338,CAPITULOS!$A$2:$E$22,4)</f>
        <v xml:space="preserve">XVI </v>
      </c>
      <c r="G6338" t="str">
        <f>VLOOKUP(E6338,CAPITULOS!$A$2:$E$22,5)</f>
        <v xml:space="preserve"> Algumas afecções originadas no período perinatal</v>
      </c>
    </row>
    <row r="6339" spans="1:7" x14ac:dyDescent="0.25">
      <c r="A6339" t="s">
        <v>7921</v>
      </c>
      <c r="B6339" t="s">
        <v>21707</v>
      </c>
      <c r="C6339" t="s">
        <v>7918</v>
      </c>
      <c r="D6339" t="s">
        <v>7919</v>
      </c>
      <c r="E6339">
        <f t="shared" ref="E6339:E6402" si="99">CODE((MID(A6339,1,1)))*1000+(MID(A6339,2,2)*10)</f>
        <v>80240</v>
      </c>
      <c r="F6339" s="3" t="str">
        <f>VLOOKUP(E6339,CAPITULOS!$A$2:$E$22,4)</f>
        <v xml:space="preserve">XVI </v>
      </c>
      <c r="G6339" t="str">
        <f>VLOOKUP(E6339,CAPITULOS!$A$2:$E$22,5)</f>
        <v xml:space="preserve"> Algumas afecções originadas no período perinatal</v>
      </c>
    </row>
    <row r="6340" spans="1:7" x14ac:dyDescent="0.25">
      <c r="A6340" t="s">
        <v>7922</v>
      </c>
      <c r="B6340" t="s">
        <v>21708</v>
      </c>
      <c r="C6340" t="s">
        <v>7918</v>
      </c>
      <c r="D6340" t="s">
        <v>7919</v>
      </c>
      <c r="E6340">
        <f t="shared" si="99"/>
        <v>80240</v>
      </c>
      <c r="F6340" s="3" t="str">
        <f>VLOOKUP(E6340,CAPITULOS!$A$2:$E$22,4)</f>
        <v xml:space="preserve">XVI </v>
      </c>
      <c r="G6340" t="str">
        <f>VLOOKUP(E6340,CAPITULOS!$A$2:$E$22,5)</f>
        <v xml:space="preserve"> Algumas afecções originadas no período perinatal</v>
      </c>
    </row>
    <row r="6341" spans="1:7" x14ac:dyDescent="0.25">
      <c r="A6341" t="s">
        <v>7923</v>
      </c>
      <c r="B6341" t="s">
        <v>21709</v>
      </c>
      <c r="C6341" t="s">
        <v>7918</v>
      </c>
      <c r="D6341" t="s">
        <v>7919</v>
      </c>
      <c r="E6341">
        <f t="shared" si="99"/>
        <v>80240</v>
      </c>
      <c r="F6341" s="3" t="str">
        <f>VLOOKUP(E6341,CAPITULOS!$A$2:$E$22,4)</f>
        <v xml:space="preserve">XVI </v>
      </c>
      <c r="G6341" t="str">
        <f>VLOOKUP(E6341,CAPITULOS!$A$2:$E$22,5)</f>
        <v xml:space="preserve"> Algumas afecções originadas no período perinatal</v>
      </c>
    </row>
    <row r="6342" spans="1:7" x14ac:dyDescent="0.25">
      <c r="A6342" t="s">
        <v>7924</v>
      </c>
      <c r="B6342" t="s">
        <v>21710</v>
      </c>
      <c r="C6342" t="s">
        <v>7918</v>
      </c>
      <c r="D6342" t="s">
        <v>7919</v>
      </c>
      <c r="E6342">
        <f t="shared" si="99"/>
        <v>80240</v>
      </c>
      <c r="F6342" s="3" t="str">
        <f>VLOOKUP(E6342,CAPITULOS!$A$2:$E$22,4)</f>
        <v xml:space="preserve">XVI </v>
      </c>
      <c r="G6342" t="str">
        <f>VLOOKUP(E6342,CAPITULOS!$A$2:$E$22,5)</f>
        <v xml:space="preserve"> Algumas afecções originadas no período perinatal</v>
      </c>
    </row>
    <row r="6343" spans="1:7" x14ac:dyDescent="0.25">
      <c r="A6343" t="s">
        <v>7925</v>
      </c>
      <c r="B6343" t="s">
        <v>21711</v>
      </c>
      <c r="C6343" t="s">
        <v>7918</v>
      </c>
      <c r="D6343" t="s">
        <v>7919</v>
      </c>
      <c r="E6343">
        <f t="shared" si="99"/>
        <v>80240</v>
      </c>
      <c r="F6343" s="3" t="str">
        <f>VLOOKUP(E6343,CAPITULOS!$A$2:$E$22,4)</f>
        <v xml:space="preserve">XVI </v>
      </c>
      <c r="G6343" t="str">
        <f>VLOOKUP(E6343,CAPITULOS!$A$2:$E$22,5)</f>
        <v xml:space="preserve"> Algumas afecções originadas no período perinatal</v>
      </c>
    </row>
    <row r="6344" spans="1:7" x14ac:dyDescent="0.25">
      <c r="A6344" t="s">
        <v>7928</v>
      </c>
      <c r="B6344" t="s">
        <v>21712</v>
      </c>
      <c r="C6344" t="s">
        <v>7926</v>
      </c>
      <c r="D6344" t="s">
        <v>7927</v>
      </c>
      <c r="E6344">
        <f t="shared" si="99"/>
        <v>80250</v>
      </c>
      <c r="F6344" s="3" t="str">
        <f>VLOOKUP(E6344,CAPITULOS!$A$2:$E$22,4)</f>
        <v xml:space="preserve">XVI </v>
      </c>
      <c r="G6344" t="str">
        <f>VLOOKUP(E6344,CAPITULOS!$A$2:$E$22,5)</f>
        <v xml:space="preserve"> Algumas afecções originadas no período perinatal</v>
      </c>
    </row>
    <row r="6345" spans="1:7" x14ac:dyDescent="0.25">
      <c r="A6345" t="s">
        <v>7929</v>
      </c>
      <c r="B6345" t="s">
        <v>21713</v>
      </c>
      <c r="C6345" t="s">
        <v>7926</v>
      </c>
      <c r="D6345" t="s">
        <v>7927</v>
      </c>
      <c r="E6345">
        <f t="shared" si="99"/>
        <v>80250</v>
      </c>
      <c r="F6345" s="3" t="str">
        <f>VLOOKUP(E6345,CAPITULOS!$A$2:$E$22,4)</f>
        <v xml:space="preserve">XVI </v>
      </c>
      <c r="G6345" t="str">
        <f>VLOOKUP(E6345,CAPITULOS!$A$2:$E$22,5)</f>
        <v xml:space="preserve"> Algumas afecções originadas no período perinatal</v>
      </c>
    </row>
    <row r="6346" spans="1:7" x14ac:dyDescent="0.25">
      <c r="A6346" t="s">
        <v>7930</v>
      </c>
      <c r="B6346" t="s">
        <v>21714</v>
      </c>
      <c r="C6346" t="s">
        <v>7926</v>
      </c>
      <c r="D6346" t="s">
        <v>7927</v>
      </c>
      <c r="E6346">
        <f t="shared" si="99"/>
        <v>80250</v>
      </c>
      <c r="F6346" s="3" t="str">
        <f>VLOOKUP(E6346,CAPITULOS!$A$2:$E$22,4)</f>
        <v xml:space="preserve">XVI </v>
      </c>
      <c r="G6346" t="str">
        <f>VLOOKUP(E6346,CAPITULOS!$A$2:$E$22,5)</f>
        <v xml:space="preserve"> Algumas afecções originadas no período perinatal</v>
      </c>
    </row>
    <row r="6347" spans="1:7" x14ac:dyDescent="0.25">
      <c r="A6347" t="s">
        <v>7931</v>
      </c>
      <c r="B6347" t="s">
        <v>21715</v>
      </c>
      <c r="C6347" t="s">
        <v>7926</v>
      </c>
      <c r="D6347" t="s">
        <v>7927</v>
      </c>
      <c r="E6347">
        <f t="shared" si="99"/>
        <v>80250</v>
      </c>
      <c r="F6347" s="3" t="str">
        <f>VLOOKUP(E6347,CAPITULOS!$A$2:$E$22,4)</f>
        <v xml:space="preserve">XVI </v>
      </c>
      <c r="G6347" t="str">
        <f>VLOOKUP(E6347,CAPITULOS!$A$2:$E$22,5)</f>
        <v xml:space="preserve"> Algumas afecções originadas no período perinatal</v>
      </c>
    </row>
    <row r="6348" spans="1:7" x14ac:dyDescent="0.25">
      <c r="A6348" t="s">
        <v>7932</v>
      </c>
      <c r="B6348" t="s">
        <v>21716</v>
      </c>
      <c r="C6348" t="s">
        <v>7926</v>
      </c>
      <c r="D6348" t="s">
        <v>7927</v>
      </c>
      <c r="E6348">
        <f t="shared" si="99"/>
        <v>80250</v>
      </c>
      <c r="F6348" s="3" t="str">
        <f>VLOOKUP(E6348,CAPITULOS!$A$2:$E$22,4)</f>
        <v xml:space="preserve">XVI </v>
      </c>
      <c r="G6348" t="str">
        <f>VLOOKUP(E6348,CAPITULOS!$A$2:$E$22,5)</f>
        <v xml:space="preserve"> Algumas afecções originadas no período perinatal</v>
      </c>
    </row>
    <row r="6349" spans="1:7" x14ac:dyDescent="0.25">
      <c r="A6349" t="s">
        <v>7935</v>
      </c>
      <c r="B6349" t="s">
        <v>21717</v>
      </c>
      <c r="C6349" t="s">
        <v>7933</v>
      </c>
      <c r="D6349" t="s">
        <v>7934</v>
      </c>
      <c r="E6349">
        <f t="shared" si="99"/>
        <v>80260</v>
      </c>
      <c r="F6349" s="3" t="str">
        <f>VLOOKUP(E6349,CAPITULOS!$A$2:$E$22,4)</f>
        <v xml:space="preserve">XVI </v>
      </c>
      <c r="G6349" t="str">
        <f>VLOOKUP(E6349,CAPITULOS!$A$2:$E$22,5)</f>
        <v xml:space="preserve"> Algumas afecções originadas no período perinatal</v>
      </c>
    </row>
    <row r="6350" spans="1:7" x14ac:dyDescent="0.25">
      <c r="A6350" t="s">
        <v>7936</v>
      </c>
      <c r="B6350" t="s">
        <v>21718</v>
      </c>
      <c r="C6350" t="s">
        <v>7933</v>
      </c>
      <c r="D6350" t="s">
        <v>7934</v>
      </c>
      <c r="E6350">
        <f t="shared" si="99"/>
        <v>80260</v>
      </c>
      <c r="F6350" s="3" t="str">
        <f>VLOOKUP(E6350,CAPITULOS!$A$2:$E$22,4)</f>
        <v xml:space="preserve">XVI </v>
      </c>
      <c r="G6350" t="str">
        <f>VLOOKUP(E6350,CAPITULOS!$A$2:$E$22,5)</f>
        <v xml:space="preserve"> Algumas afecções originadas no período perinatal</v>
      </c>
    </row>
    <row r="6351" spans="1:7" x14ac:dyDescent="0.25">
      <c r="A6351" t="s">
        <v>7937</v>
      </c>
      <c r="B6351" t="s">
        <v>21719</v>
      </c>
      <c r="C6351" t="s">
        <v>7933</v>
      </c>
      <c r="D6351" t="s">
        <v>7934</v>
      </c>
      <c r="E6351">
        <f t="shared" si="99"/>
        <v>80260</v>
      </c>
      <c r="F6351" s="3" t="str">
        <f>VLOOKUP(E6351,CAPITULOS!$A$2:$E$22,4)</f>
        <v xml:space="preserve">XVI </v>
      </c>
      <c r="G6351" t="str">
        <f>VLOOKUP(E6351,CAPITULOS!$A$2:$E$22,5)</f>
        <v xml:space="preserve"> Algumas afecções originadas no período perinatal</v>
      </c>
    </row>
    <row r="6352" spans="1:7" x14ac:dyDescent="0.25">
      <c r="A6352" t="s">
        <v>7938</v>
      </c>
      <c r="B6352" t="s">
        <v>21720</v>
      </c>
      <c r="C6352" t="s">
        <v>7933</v>
      </c>
      <c r="D6352" t="s">
        <v>7934</v>
      </c>
      <c r="E6352">
        <f t="shared" si="99"/>
        <v>80260</v>
      </c>
      <c r="F6352" s="3" t="str">
        <f>VLOOKUP(E6352,CAPITULOS!$A$2:$E$22,4)</f>
        <v xml:space="preserve">XVI </v>
      </c>
      <c r="G6352" t="str">
        <f>VLOOKUP(E6352,CAPITULOS!$A$2:$E$22,5)</f>
        <v xml:space="preserve"> Algumas afecções originadas no período perinatal</v>
      </c>
    </row>
    <row r="6353" spans="1:7" x14ac:dyDescent="0.25">
      <c r="A6353" t="s">
        <v>7941</v>
      </c>
      <c r="B6353" t="s">
        <v>21721</v>
      </c>
      <c r="C6353" t="s">
        <v>7939</v>
      </c>
      <c r="D6353" t="s">
        <v>7940</v>
      </c>
      <c r="E6353">
        <f t="shared" si="99"/>
        <v>80270</v>
      </c>
      <c r="F6353" s="3" t="str">
        <f>VLOOKUP(E6353,CAPITULOS!$A$2:$E$22,4)</f>
        <v xml:space="preserve">XVI </v>
      </c>
      <c r="G6353" t="str">
        <f>VLOOKUP(E6353,CAPITULOS!$A$2:$E$22,5)</f>
        <v xml:space="preserve"> Algumas afecções originadas no período perinatal</v>
      </c>
    </row>
    <row r="6354" spans="1:7" x14ac:dyDescent="0.25">
      <c r="A6354" t="s">
        <v>7942</v>
      </c>
      <c r="B6354" t="s">
        <v>21722</v>
      </c>
      <c r="C6354" t="s">
        <v>7939</v>
      </c>
      <c r="D6354" t="s">
        <v>7940</v>
      </c>
      <c r="E6354">
        <f t="shared" si="99"/>
        <v>80270</v>
      </c>
      <c r="F6354" s="3" t="str">
        <f>VLOOKUP(E6354,CAPITULOS!$A$2:$E$22,4)</f>
        <v xml:space="preserve">XVI </v>
      </c>
      <c r="G6354" t="str">
        <f>VLOOKUP(E6354,CAPITULOS!$A$2:$E$22,5)</f>
        <v xml:space="preserve"> Algumas afecções originadas no período perinatal</v>
      </c>
    </row>
    <row r="6355" spans="1:7" x14ac:dyDescent="0.25">
      <c r="A6355" t="s">
        <v>7943</v>
      </c>
      <c r="B6355" t="s">
        <v>21723</v>
      </c>
      <c r="C6355" t="s">
        <v>7939</v>
      </c>
      <c r="D6355" t="s">
        <v>7940</v>
      </c>
      <c r="E6355">
        <f t="shared" si="99"/>
        <v>80270</v>
      </c>
      <c r="F6355" s="3" t="str">
        <f>VLOOKUP(E6355,CAPITULOS!$A$2:$E$22,4)</f>
        <v xml:space="preserve">XVI </v>
      </c>
      <c r="G6355" t="str">
        <f>VLOOKUP(E6355,CAPITULOS!$A$2:$E$22,5)</f>
        <v xml:space="preserve"> Algumas afecções originadas no período perinatal</v>
      </c>
    </row>
    <row r="6356" spans="1:7" x14ac:dyDescent="0.25">
      <c r="A6356" t="s">
        <v>7944</v>
      </c>
      <c r="B6356" t="s">
        <v>21724</v>
      </c>
      <c r="C6356" t="s">
        <v>7939</v>
      </c>
      <c r="D6356" t="s">
        <v>7940</v>
      </c>
      <c r="E6356">
        <f t="shared" si="99"/>
        <v>80270</v>
      </c>
      <c r="F6356" s="3" t="str">
        <f>VLOOKUP(E6356,CAPITULOS!$A$2:$E$22,4)</f>
        <v xml:space="preserve">XVI </v>
      </c>
      <c r="G6356" t="str">
        <f>VLOOKUP(E6356,CAPITULOS!$A$2:$E$22,5)</f>
        <v xml:space="preserve"> Algumas afecções originadas no período perinatal</v>
      </c>
    </row>
    <row r="6357" spans="1:7" x14ac:dyDescent="0.25">
      <c r="A6357" t="s">
        <v>7947</v>
      </c>
      <c r="B6357" t="s">
        <v>21725</v>
      </c>
      <c r="C6357" t="s">
        <v>7945</v>
      </c>
      <c r="D6357" t="s">
        <v>7946</v>
      </c>
      <c r="E6357">
        <f t="shared" si="99"/>
        <v>80280</v>
      </c>
      <c r="F6357" s="3" t="str">
        <f>VLOOKUP(E6357,CAPITULOS!$A$2:$E$22,4)</f>
        <v xml:space="preserve">XVI </v>
      </c>
      <c r="G6357" t="str">
        <f>VLOOKUP(E6357,CAPITULOS!$A$2:$E$22,5)</f>
        <v xml:space="preserve"> Algumas afecções originadas no período perinatal</v>
      </c>
    </row>
    <row r="6358" spans="1:7" x14ac:dyDescent="0.25">
      <c r="A6358" t="s">
        <v>7948</v>
      </c>
      <c r="B6358" t="s">
        <v>21726</v>
      </c>
      <c r="C6358" t="s">
        <v>7945</v>
      </c>
      <c r="D6358" t="s">
        <v>7946</v>
      </c>
      <c r="E6358">
        <f t="shared" si="99"/>
        <v>80280</v>
      </c>
      <c r="F6358" s="3" t="str">
        <f>VLOOKUP(E6358,CAPITULOS!$A$2:$E$22,4)</f>
        <v xml:space="preserve">XVI </v>
      </c>
      <c r="G6358" t="str">
        <f>VLOOKUP(E6358,CAPITULOS!$A$2:$E$22,5)</f>
        <v xml:space="preserve"> Algumas afecções originadas no período perinatal</v>
      </c>
    </row>
    <row r="6359" spans="1:7" x14ac:dyDescent="0.25">
      <c r="A6359" t="s">
        <v>7949</v>
      </c>
      <c r="B6359" t="s">
        <v>21727</v>
      </c>
      <c r="C6359" t="s">
        <v>7945</v>
      </c>
      <c r="D6359" t="s">
        <v>7946</v>
      </c>
      <c r="E6359">
        <f t="shared" si="99"/>
        <v>80280</v>
      </c>
      <c r="F6359" s="3" t="str">
        <f>VLOOKUP(E6359,CAPITULOS!$A$2:$E$22,4)</f>
        <v xml:space="preserve">XVI </v>
      </c>
      <c r="G6359" t="str">
        <f>VLOOKUP(E6359,CAPITULOS!$A$2:$E$22,5)</f>
        <v xml:space="preserve"> Algumas afecções originadas no período perinatal</v>
      </c>
    </row>
    <row r="6360" spans="1:7" x14ac:dyDescent="0.25">
      <c r="A6360" t="s">
        <v>7950</v>
      </c>
      <c r="B6360" t="s">
        <v>21728</v>
      </c>
      <c r="C6360" t="s">
        <v>7945</v>
      </c>
      <c r="D6360" t="s">
        <v>7946</v>
      </c>
      <c r="E6360">
        <f t="shared" si="99"/>
        <v>80280</v>
      </c>
      <c r="F6360" s="3" t="str">
        <f>VLOOKUP(E6360,CAPITULOS!$A$2:$E$22,4)</f>
        <v xml:space="preserve">XVI </v>
      </c>
      <c r="G6360" t="str">
        <f>VLOOKUP(E6360,CAPITULOS!$A$2:$E$22,5)</f>
        <v xml:space="preserve"> Algumas afecções originadas no período perinatal</v>
      </c>
    </row>
    <row r="6361" spans="1:7" x14ac:dyDescent="0.25">
      <c r="A6361" t="s">
        <v>7951</v>
      </c>
      <c r="B6361" t="s">
        <v>21729</v>
      </c>
      <c r="C6361" t="s">
        <v>7945</v>
      </c>
      <c r="D6361" t="s">
        <v>7946</v>
      </c>
      <c r="E6361">
        <f t="shared" si="99"/>
        <v>80280</v>
      </c>
      <c r="F6361" s="3" t="str">
        <f>VLOOKUP(E6361,CAPITULOS!$A$2:$E$22,4)</f>
        <v xml:space="preserve">XVI </v>
      </c>
      <c r="G6361" t="str">
        <f>VLOOKUP(E6361,CAPITULOS!$A$2:$E$22,5)</f>
        <v xml:space="preserve"> Algumas afecções originadas no período perinatal</v>
      </c>
    </row>
    <row r="6362" spans="1:7" x14ac:dyDescent="0.25">
      <c r="A6362" t="s">
        <v>7952</v>
      </c>
      <c r="B6362" t="s">
        <v>21730</v>
      </c>
      <c r="C6362" t="s">
        <v>7945</v>
      </c>
      <c r="D6362" t="s">
        <v>7946</v>
      </c>
      <c r="E6362">
        <f t="shared" si="99"/>
        <v>80280</v>
      </c>
      <c r="F6362" s="3" t="str">
        <f>VLOOKUP(E6362,CAPITULOS!$A$2:$E$22,4)</f>
        <v xml:space="preserve">XVI </v>
      </c>
      <c r="G6362" t="str">
        <f>VLOOKUP(E6362,CAPITULOS!$A$2:$E$22,5)</f>
        <v xml:space="preserve"> Algumas afecções originadas no período perinatal</v>
      </c>
    </row>
    <row r="6363" spans="1:7" x14ac:dyDescent="0.25">
      <c r="A6363" t="s">
        <v>7953</v>
      </c>
      <c r="B6363" t="s">
        <v>21731</v>
      </c>
      <c r="C6363" t="s">
        <v>7945</v>
      </c>
      <c r="D6363" t="s">
        <v>7946</v>
      </c>
      <c r="E6363">
        <f t="shared" si="99"/>
        <v>80280</v>
      </c>
      <c r="F6363" s="3" t="str">
        <f>VLOOKUP(E6363,CAPITULOS!$A$2:$E$22,4)</f>
        <v xml:space="preserve">XVI </v>
      </c>
      <c r="G6363" t="str">
        <f>VLOOKUP(E6363,CAPITULOS!$A$2:$E$22,5)</f>
        <v xml:space="preserve"> Algumas afecções originadas no período perinatal</v>
      </c>
    </row>
    <row r="6364" spans="1:7" x14ac:dyDescent="0.25">
      <c r="A6364" t="s">
        <v>7954</v>
      </c>
      <c r="B6364" t="s">
        <v>21732</v>
      </c>
      <c r="C6364" t="s">
        <v>7945</v>
      </c>
      <c r="D6364" t="s">
        <v>7946</v>
      </c>
      <c r="E6364">
        <f t="shared" si="99"/>
        <v>80280</v>
      </c>
      <c r="F6364" s="3" t="str">
        <f>VLOOKUP(E6364,CAPITULOS!$A$2:$E$22,4)</f>
        <v xml:space="preserve">XVI </v>
      </c>
      <c r="G6364" t="str">
        <f>VLOOKUP(E6364,CAPITULOS!$A$2:$E$22,5)</f>
        <v xml:space="preserve"> Algumas afecções originadas no período perinatal</v>
      </c>
    </row>
    <row r="6365" spans="1:7" x14ac:dyDescent="0.25">
      <c r="A6365" t="s">
        <v>7957</v>
      </c>
      <c r="B6365" t="s">
        <v>21733</v>
      </c>
      <c r="C6365" t="s">
        <v>7955</v>
      </c>
      <c r="D6365" t="s">
        <v>7956</v>
      </c>
      <c r="E6365">
        <f t="shared" si="99"/>
        <v>80290</v>
      </c>
      <c r="F6365" s="3" t="str">
        <f>VLOOKUP(E6365,CAPITULOS!$A$2:$E$22,4)</f>
        <v xml:space="preserve">XVI </v>
      </c>
      <c r="G6365" t="str">
        <f>VLOOKUP(E6365,CAPITULOS!$A$2:$E$22,5)</f>
        <v xml:space="preserve"> Algumas afecções originadas no período perinatal</v>
      </c>
    </row>
    <row r="6366" spans="1:7" x14ac:dyDescent="0.25">
      <c r="A6366" t="s">
        <v>7958</v>
      </c>
      <c r="B6366" t="s">
        <v>21734</v>
      </c>
      <c r="C6366" t="s">
        <v>7955</v>
      </c>
      <c r="D6366" t="s">
        <v>7956</v>
      </c>
      <c r="E6366">
        <f t="shared" si="99"/>
        <v>80290</v>
      </c>
      <c r="F6366" s="3" t="str">
        <f>VLOOKUP(E6366,CAPITULOS!$A$2:$E$22,4)</f>
        <v xml:space="preserve">XVI </v>
      </c>
      <c r="G6366" t="str">
        <f>VLOOKUP(E6366,CAPITULOS!$A$2:$E$22,5)</f>
        <v xml:space="preserve"> Algumas afecções originadas no período perinatal</v>
      </c>
    </row>
    <row r="6367" spans="1:7" x14ac:dyDescent="0.25">
      <c r="A6367" t="s">
        <v>7959</v>
      </c>
      <c r="B6367" t="s">
        <v>21735</v>
      </c>
      <c r="C6367" t="s">
        <v>7955</v>
      </c>
      <c r="D6367" t="s">
        <v>7956</v>
      </c>
      <c r="E6367">
        <f t="shared" si="99"/>
        <v>80290</v>
      </c>
      <c r="F6367" s="3" t="str">
        <f>VLOOKUP(E6367,CAPITULOS!$A$2:$E$22,4)</f>
        <v xml:space="preserve">XVI </v>
      </c>
      <c r="G6367" t="str">
        <f>VLOOKUP(E6367,CAPITULOS!$A$2:$E$22,5)</f>
        <v xml:space="preserve"> Algumas afecções originadas no período perinatal</v>
      </c>
    </row>
    <row r="6368" spans="1:7" x14ac:dyDescent="0.25">
      <c r="A6368" t="s">
        <v>7960</v>
      </c>
      <c r="B6368" t="s">
        <v>21736</v>
      </c>
      <c r="C6368" t="s">
        <v>7955</v>
      </c>
      <c r="D6368" t="s">
        <v>7956</v>
      </c>
      <c r="E6368">
        <f t="shared" si="99"/>
        <v>80290</v>
      </c>
      <c r="F6368" s="3" t="str">
        <f>VLOOKUP(E6368,CAPITULOS!$A$2:$E$22,4)</f>
        <v xml:space="preserve">XVI </v>
      </c>
      <c r="G6368" t="str">
        <f>VLOOKUP(E6368,CAPITULOS!$A$2:$E$22,5)</f>
        <v xml:space="preserve"> Algumas afecções originadas no período perinatal</v>
      </c>
    </row>
    <row r="6369" spans="1:7" x14ac:dyDescent="0.25">
      <c r="A6369" t="s">
        <v>7961</v>
      </c>
      <c r="B6369" t="s">
        <v>21737</v>
      </c>
      <c r="C6369" t="s">
        <v>7955</v>
      </c>
      <c r="D6369" t="s">
        <v>7956</v>
      </c>
      <c r="E6369">
        <f t="shared" si="99"/>
        <v>80290</v>
      </c>
      <c r="F6369" s="3" t="str">
        <f>VLOOKUP(E6369,CAPITULOS!$A$2:$E$22,4)</f>
        <v xml:space="preserve">XVI </v>
      </c>
      <c r="G6369" t="str">
        <f>VLOOKUP(E6369,CAPITULOS!$A$2:$E$22,5)</f>
        <v xml:space="preserve"> Algumas afecções originadas no período perinatal</v>
      </c>
    </row>
    <row r="6370" spans="1:7" x14ac:dyDescent="0.25">
      <c r="A6370" t="s">
        <v>7962</v>
      </c>
      <c r="B6370" t="s">
        <v>21738</v>
      </c>
      <c r="C6370" t="s">
        <v>7955</v>
      </c>
      <c r="D6370" t="s">
        <v>7956</v>
      </c>
      <c r="E6370">
        <f t="shared" si="99"/>
        <v>80290</v>
      </c>
      <c r="F6370" s="3" t="str">
        <f>VLOOKUP(E6370,CAPITULOS!$A$2:$E$22,4)</f>
        <v xml:space="preserve">XVI </v>
      </c>
      <c r="G6370" t="str">
        <f>VLOOKUP(E6370,CAPITULOS!$A$2:$E$22,5)</f>
        <v xml:space="preserve"> Algumas afecções originadas no período perinatal</v>
      </c>
    </row>
    <row r="6371" spans="1:7" x14ac:dyDescent="0.25">
      <c r="A6371" t="s">
        <v>7963</v>
      </c>
      <c r="B6371" t="s">
        <v>21739</v>
      </c>
      <c r="C6371" t="s">
        <v>7955</v>
      </c>
      <c r="D6371" t="s">
        <v>7956</v>
      </c>
      <c r="E6371">
        <f t="shared" si="99"/>
        <v>80290</v>
      </c>
      <c r="F6371" s="3" t="str">
        <f>VLOOKUP(E6371,CAPITULOS!$A$2:$E$22,4)</f>
        <v xml:space="preserve">XVI </v>
      </c>
      <c r="G6371" t="str">
        <f>VLOOKUP(E6371,CAPITULOS!$A$2:$E$22,5)</f>
        <v xml:space="preserve"> Algumas afecções originadas no período perinatal</v>
      </c>
    </row>
    <row r="6372" spans="1:7" x14ac:dyDescent="0.25">
      <c r="A6372" t="s">
        <v>7966</v>
      </c>
      <c r="B6372" t="s">
        <v>21740</v>
      </c>
      <c r="C6372" t="s">
        <v>7964</v>
      </c>
      <c r="D6372" t="s">
        <v>7965</v>
      </c>
      <c r="E6372">
        <f t="shared" si="99"/>
        <v>80350</v>
      </c>
      <c r="F6372" s="3" t="str">
        <f>VLOOKUP(E6372,CAPITULOS!$A$2:$E$22,4)</f>
        <v xml:space="preserve">XVI </v>
      </c>
      <c r="G6372" t="str">
        <f>VLOOKUP(E6372,CAPITULOS!$A$2:$E$22,5)</f>
        <v xml:space="preserve"> Algumas afecções originadas no período perinatal</v>
      </c>
    </row>
    <row r="6373" spans="1:7" x14ac:dyDescent="0.25">
      <c r="A6373" t="s">
        <v>7967</v>
      </c>
      <c r="B6373" t="s">
        <v>21741</v>
      </c>
      <c r="C6373" t="s">
        <v>7964</v>
      </c>
      <c r="D6373" t="s">
        <v>7965</v>
      </c>
      <c r="E6373">
        <f t="shared" si="99"/>
        <v>80350</v>
      </c>
      <c r="F6373" s="3" t="str">
        <f>VLOOKUP(E6373,CAPITULOS!$A$2:$E$22,4)</f>
        <v xml:space="preserve">XVI </v>
      </c>
      <c r="G6373" t="str">
        <f>VLOOKUP(E6373,CAPITULOS!$A$2:$E$22,5)</f>
        <v xml:space="preserve"> Algumas afecções originadas no período perinatal</v>
      </c>
    </row>
    <row r="6374" spans="1:7" x14ac:dyDescent="0.25">
      <c r="A6374" t="s">
        <v>7968</v>
      </c>
      <c r="B6374" t="s">
        <v>21742</v>
      </c>
      <c r="C6374" t="s">
        <v>7964</v>
      </c>
      <c r="D6374" t="s">
        <v>7965</v>
      </c>
      <c r="E6374">
        <f t="shared" si="99"/>
        <v>80350</v>
      </c>
      <c r="F6374" s="3" t="str">
        <f>VLOOKUP(E6374,CAPITULOS!$A$2:$E$22,4)</f>
        <v xml:space="preserve">XVI </v>
      </c>
      <c r="G6374" t="str">
        <f>VLOOKUP(E6374,CAPITULOS!$A$2:$E$22,5)</f>
        <v xml:space="preserve"> Algumas afecções originadas no período perinatal</v>
      </c>
    </row>
    <row r="6375" spans="1:7" x14ac:dyDescent="0.25">
      <c r="A6375" t="s">
        <v>7969</v>
      </c>
      <c r="B6375" t="s">
        <v>21743</v>
      </c>
      <c r="C6375" t="s">
        <v>7964</v>
      </c>
      <c r="D6375" t="s">
        <v>7965</v>
      </c>
      <c r="E6375">
        <f t="shared" si="99"/>
        <v>80350</v>
      </c>
      <c r="F6375" s="3" t="str">
        <f>VLOOKUP(E6375,CAPITULOS!$A$2:$E$22,4)</f>
        <v xml:space="preserve">XVI </v>
      </c>
      <c r="G6375" t="str">
        <f>VLOOKUP(E6375,CAPITULOS!$A$2:$E$22,5)</f>
        <v xml:space="preserve"> Algumas afecções originadas no período perinatal</v>
      </c>
    </row>
    <row r="6376" spans="1:7" x14ac:dyDescent="0.25">
      <c r="A6376" t="s">
        <v>7970</v>
      </c>
      <c r="B6376" t="s">
        <v>21744</v>
      </c>
      <c r="C6376" t="s">
        <v>7964</v>
      </c>
      <c r="D6376" t="s">
        <v>7965</v>
      </c>
      <c r="E6376">
        <f t="shared" si="99"/>
        <v>80350</v>
      </c>
      <c r="F6376" s="3" t="str">
        <f>VLOOKUP(E6376,CAPITULOS!$A$2:$E$22,4)</f>
        <v xml:space="preserve">XVI </v>
      </c>
      <c r="G6376" t="str">
        <f>VLOOKUP(E6376,CAPITULOS!$A$2:$E$22,5)</f>
        <v xml:space="preserve"> Algumas afecções originadas no período perinatal</v>
      </c>
    </row>
    <row r="6377" spans="1:7" x14ac:dyDescent="0.25">
      <c r="A6377" t="s">
        <v>7971</v>
      </c>
      <c r="B6377" t="s">
        <v>21745</v>
      </c>
      <c r="C6377" t="s">
        <v>7964</v>
      </c>
      <c r="D6377" t="s">
        <v>7965</v>
      </c>
      <c r="E6377">
        <f t="shared" si="99"/>
        <v>80350</v>
      </c>
      <c r="F6377" s="3" t="str">
        <f>VLOOKUP(E6377,CAPITULOS!$A$2:$E$22,4)</f>
        <v xml:space="preserve">XVI </v>
      </c>
      <c r="G6377" t="str">
        <f>VLOOKUP(E6377,CAPITULOS!$A$2:$E$22,5)</f>
        <v xml:space="preserve"> Algumas afecções originadas no período perinatal</v>
      </c>
    </row>
    <row r="6378" spans="1:7" x14ac:dyDescent="0.25">
      <c r="A6378" t="s">
        <v>7974</v>
      </c>
      <c r="B6378" t="s">
        <v>21746</v>
      </c>
      <c r="C6378" t="s">
        <v>7972</v>
      </c>
      <c r="D6378" t="s">
        <v>7973</v>
      </c>
      <c r="E6378">
        <f t="shared" si="99"/>
        <v>80360</v>
      </c>
      <c r="F6378" s="3" t="str">
        <f>VLOOKUP(E6378,CAPITULOS!$A$2:$E$22,4)</f>
        <v xml:space="preserve">XVI </v>
      </c>
      <c r="G6378" t="str">
        <f>VLOOKUP(E6378,CAPITULOS!$A$2:$E$22,5)</f>
        <v xml:space="preserve"> Algumas afecções originadas no período perinatal</v>
      </c>
    </row>
    <row r="6379" spans="1:7" x14ac:dyDescent="0.25">
      <c r="A6379" t="s">
        <v>7975</v>
      </c>
      <c r="B6379" t="s">
        <v>21747</v>
      </c>
      <c r="C6379" t="s">
        <v>7972</v>
      </c>
      <c r="D6379" t="s">
        <v>7973</v>
      </c>
      <c r="E6379">
        <f t="shared" si="99"/>
        <v>80360</v>
      </c>
      <c r="F6379" s="3" t="str">
        <f>VLOOKUP(E6379,CAPITULOS!$A$2:$E$22,4)</f>
        <v xml:space="preserve">XVI </v>
      </c>
      <c r="G6379" t="str">
        <f>VLOOKUP(E6379,CAPITULOS!$A$2:$E$22,5)</f>
        <v xml:space="preserve"> Algumas afecções originadas no período perinatal</v>
      </c>
    </row>
    <row r="6380" spans="1:7" x14ac:dyDescent="0.25">
      <c r="A6380" t="s">
        <v>7976</v>
      </c>
      <c r="B6380" t="s">
        <v>21748</v>
      </c>
      <c r="C6380" t="s">
        <v>7972</v>
      </c>
      <c r="D6380" t="s">
        <v>7973</v>
      </c>
      <c r="E6380">
        <f t="shared" si="99"/>
        <v>80360</v>
      </c>
      <c r="F6380" s="3" t="str">
        <f>VLOOKUP(E6380,CAPITULOS!$A$2:$E$22,4)</f>
        <v xml:space="preserve">XVI </v>
      </c>
      <c r="G6380" t="str">
        <f>VLOOKUP(E6380,CAPITULOS!$A$2:$E$22,5)</f>
        <v xml:space="preserve"> Algumas afecções originadas no período perinatal</v>
      </c>
    </row>
    <row r="6381" spans="1:7" x14ac:dyDescent="0.25">
      <c r="A6381" t="s">
        <v>7977</v>
      </c>
      <c r="B6381" t="s">
        <v>21749</v>
      </c>
      <c r="C6381" t="s">
        <v>7972</v>
      </c>
      <c r="D6381" t="s">
        <v>7973</v>
      </c>
      <c r="E6381">
        <f t="shared" si="99"/>
        <v>80360</v>
      </c>
      <c r="F6381" s="3" t="str">
        <f>VLOOKUP(E6381,CAPITULOS!$A$2:$E$22,4)</f>
        <v xml:space="preserve">XVI </v>
      </c>
      <c r="G6381" t="str">
        <f>VLOOKUP(E6381,CAPITULOS!$A$2:$E$22,5)</f>
        <v xml:space="preserve"> Algumas afecções originadas no período perinatal</v>
      </c>
    </row>
    <row r="6382" spans="1:7" x14ac:dyDescent="0.25">
      <c r="A6382" t="s">
        <v>7978</v>
      </c>
      <c r="B6382" t="s">
        <v>21750</v>
      </c>
      <c r="C6382" t="s">
        <v>7972</v>
      </c>
      <c r="D6382" t="s">
        <v>7973</v>
      </c>
      <c r="E6382">
        <f t="shared" si="99"/>
        <v>80360</v>
      </c>
      <c r="F6382" s="3" t="str">
        <f>VLOOKUP(E6382,CAPITULOS!$A$2:$E$22,4)</f>
        <v xml:space="preserve">XVI </v>
      </c>
      <c r="G6382" t="str">
        <f>VLOOKUP(E6382,CAPITULOS!$A$2:$E$22,5)</f>
        <v xml:space="preserve"> Algumas afecções originadas no período perinatal</v>
      </c>
    </row>
    <row r="6383" spans="1:7" x14ac:dyDescent="0.25">
      <c r="A6383" t="s">
        <v>7979</v>
      </c>
      <c r="B6383" t="s">
        <v>21751</v>
      </c>
      <c r="C6383" t="s">
        <v>7972</v>
      </c>
      <c r="D6383" t="s">
        <v>7973</v>
      </c>
      <c r="E6383">
        <f t="shared" si="99"/>
        <v>80360</v>
      </c>
      <c r="F6383" s="3" t="str">
        <f>VLOOKUP(E6383,CAPITULOS!$A$2:$E$22,4)</f>
        <v xml:space="preserve">XVI </v>
      </c>
      <c r="G6383" t="str">
        <f>VLOOKUP(E6383,CAPITULOS!$A$2:$E$22,5)</f>
        <v xml:space="preserve"> Algumas afecções originadas no período perinatal</v>
      </c>
    </row>
    <row r="6384" spans="1:7" x14ac:dyDescent="0.25">
      <c r="A6384" t="s">
        <v>7980</v>
      </c>
      <c r="B6384" t="s">
        <v>21752</v>
      </c>
      <c r="C6384" t="s">
        <v>7972</v>
      </c>
      <c r="D6384" t="s">
        <v>7973</v>
      </c>
      <c r="E6384">
        <f t="shared" si="99"/>
        <v>80360</v>
      </c>
      <c r="F6384" s="3" t="str">
        <f>VLOOKUP(E6384,CAPITULOS!$A$2:$E$22,4)</f>
        <v xml:space="preserve">XVI </v>
      </c>
      <c r="G6384" t="str">
        <f>VLOOKUP(E6384,CAPITULOS!$A$2:$E$22,5)</f>
        <v xml:space="preserve"> Algumas afecções originadas no período perinatal</v>
      </c>
    </row>
    <row r="6385" spans="1:7" x14ac:dyDescent="0.25">
      <c r="A6385" t="s">
        <v>7981</v>
      </c>
      <c r="B6385" t="s">
        <v>21753</v>
      </c>
      <c r="C6385" t="s">
        <v>7972</v>
      </c>
      <c r="D6385" t="s">
        <v>7973</v>
      </c>
      <c r="E6385">
        <f t="shared" si="99"/>
        <v>80360</v>
      </c>
      <c r="F6385" s="3" t="str">
        <f>VLOOKUP(E6385,CAPITULOS!$A$2:$E$22,4)</f>
        <v xml:space="preserve">XVI </v>
      </c>
      <c r="G6385" t="str">
        <f>VLOOKUP(E6385,CAPITULOS!$A$2:$E$22,5)</f>
        <v xml:space="preserve"> Algumas afecções originadas no período perinatal</v>
      </c>
    </row>
    <row r="6386" spans="1:7" x14ac:dyDescent="0.25">
      <c r="A6386" t="s">
        <v>7984</v>
      </c>
      <c r="B6386" t="s">
        <v>21754</v>
      </c>
      <c r="C6386" t="s">
        <v>7982</v>
      </c>
      <c r="D6386" t="s">
        <v>7983</v>
      </c>
      <c r="E6386">
        <f t="shared" si="99"/>
        <v>80370</v>
      </c>
      <c r="F6386" s="3" t="str">
        <f>VLOOKUP(E6386,CAPITULOS!$A$2:$E$22,4)</f>
        <v xml:space="preserve">XVI </v>
      </c>
      <c r="G6386" t="str">
        <f>VLOOKUP(E6386,CAPITULOS!$A$2:$E$22,5)</f>
        <v xml:space="preserve"> Algumas afecções originadas no período perinatal</v>
      </c>
    </row>
    <row r="6387" spans="1:7" x14ac:dyDescent="0.25">
      <c r="A6387" t="s">
        <v>7985</v>
      </c>
      <c r="B6387" t="s">
        <v>21755</v>
      </c>
      <c r="C6387" t="s">
        <v>7982</v>
      </c>
      <c r="D6387" t="s">
        <v>7983</v>
      </c>
      <c r="E6387">
        <f t="shared" si="99"/>
        <v>80370</v>
      </c>
      <c r="F6387" s="3" t="str">
        <f>VLOOKUP(E6387,CAPITULOS!$A$2:$E$22,4)</f>
        <v xml:space="preserve">XVI </v>
      </c>
      <c r="G6387" t="str">
        <f>VLOOKUP(E6387,CAPITULOS!$A$2:$E$22,5)</f>
        <v xml:space="preserve"> Algumas afecções originadas no período perinatal</v>
      </c>
    </row>
    <row r="6388" spans="1:7" x14ac:dyDescent="0.25">
      <c r="A6388" t="s">
        <v>7986</v>
      </c>
      <c r="B6388" t="s">
        <v>21756</v>
      </c>
      <c r="C6388" t="s">
        <v>7982</v>
      </c>
      <c r="D6388" t="s">
        <v>7983</v>
      </c>
      <c r="E6388">
        <f t="shared" si="99"/>
        <v>80370</v>
      </c>
      <c r="F6388" s="3" t="str">
        <f>VLOOKUP(E6388,CAPITULOS!$A$2:$E$22,4)</f>
        <v xml:space="preserve">XVI </v>
      </c>
      <c r="G6388" t="str">
        <f>VLOOKUP(E6388,CAPITULOS!$A$2:$E$22,5)</f>
        <v xml:space="preserve"> Algumas afecções originadas no período perinatal</v>
      </c>
    </row>
    <row r="6389" spans="1:7" x14ac:dyDescent="0.25">
      <c r="A6389" t="s">
        <v>7987</v>
      </c>
      <c r="B6389" t="s">
        <v>21757</v>
      </c>
      <c r="C6389" t="s">
        <v>7982</v>
      </c>
      <c r="D6389" t="s">
        <v>7983</v>
      </c>
      <c r="E6389">
        <f t="shared" si="99"/>
        <v>80370</v>
      </c>
      <c r="F6389" s="3" t="str">
        <f>VLOOKUP(E6389,CAPITULOS!$A$2:$E$22,4)</f>
        <v xml:space="preserve">XVI </v>
      </c>
      <c r="G6389" t="str">
        <f>VLOOKUP(E6389,CAPITULOS!$A$2:$E$22,5)</f>
        <v xml:space="preserve"> Algumas afecções originadas no período perinatal</v>
      </c>
    </row>
    <row r="6390" spans="1:7" x14ac:dyDescent="0.25">
      <c r="A6390" t="s">
        <v>7988</v>
      </c>
      <c r="B6390" t="s">
        <v>21758</v>
      </c>
      <c r="C6390" t="s">
        <v>7982</v>
      </c>
      <c r="D6390" t="s">
        <v>7983</v>
      </c>
      <c r="E6390">
        <f t="shared" si="99"/>
        <v>80370</v>
      </c>
      <c r="F6390" s="3" t="str">
        <f>VLOOKUP(E6390,CAPITULOS!$A$2:$E$22,4)</f>
        <v xml:space="preserve">XVI </v>
      </c>
      <c r="G6390" t="str">
        <f>VLOOKUP(E6390,CAPITULOS!$A$2:$E$22,5)</f>
        <v xml:space="preserve"> Algumas afecções originadas no período perinatal</v>
      </c>
    </row>
    <row r="6391" spans="1:7" x14ac:dyDescent="0.25">
      <c r="A6391" t="s">
        <v>7989</v>
      </c>
      <c r="B6391" t="s">
        <v>21759</v>
      </c>
      <c r="C6391" t="s">
        <v>7982</v>
      </c>
      <c r="D6391" t="s">
        <v>7983</v>
      </c>
      <c r="E6391">
        <f t="shared" si="99"/>
        <v>80370</v>
      </c>
      <c r="F6391" s="3" t="str">
        <f>VLOOKUP(E6391,CAPITULOS!$A$2:$E$22,4)</f>
        <v xml:space="preserve">XVI </v>
      </c>
      <c r="G6391" t="str">
        <f>VLOOKUP(E6391,CAPITULOS!$A$2:$E$22,5)</f>
        <v xml:space="preserve"> Algumas afecções originadas no período perinatal</v>
      </c>
    </row>
    <row r="6392" spans="1:7" x14ac:dyDescent="0.25">
      <c r="A6392" t="s">
        <v>7990</v>
      </c>
      <c r="B6392" t="s">
        <v>21760</v>
      </c>
      <c r="C6392" t="s">
        <v>7982</v>
      </c>
      <c r="D6392" t="s">
        <v>7983</v>
      </c>
      <c r="E6392">
        <f t="shared" si="99"/>
        <v>80370</v>
      </c>
      <c r="F6392" s="3" t="str">
        <f>VLOOKUP(E6392,CAPITULOS!$A$2:$E$22,4)</f>
        <v xml:space="preserve">XVI </v>
      </c>
      <c r="G6392" t="str">
        <f>VLOOKUP(E6392,CAPITULOS!$A$2:$E$22,5)</f>
        <v xml:space="preserve"> Algumas afecções originadas no período perinatal</v>
      </c>
    </row>
    <row r="6393" spans="1:7" x14ac:dyDescent="0.25">
      <c r="A6393" t="s">
        <v>7991</v>
      </c>
      <c r="B6393" t="s">
        <v>21761</v>
      </c>
      <c r="C6393" t="s">
        <v>7982</v>
      </c>
      <c r="D6393" t="s">
        <v>7983</v>
      </c>
      <c r="E6393">
        <f t="shared" si="99"/>
        <v>80370</v>
      </c>
      <c r="F6393" s="3" t="str">
        <f>VLOOKUP(E6393,CAPITULOS!$A$2:$E$22,4)</f>
        <v xml:space="preserve">XVI </v>
      </c>
      <c r="G6393" t="str">
        <f>VLOOKUP(E6393,CAPITULOS!$A$2:$E$22,5)</f>
        <v xml:space="preserve"> Algumas afecções originadas no período perinatal</v>
      </c>
    </row>
    <row r="6394" spans="1:7" x14ac:dyDescent="0.25">
      <c r="A6394" t="s">
        <v>7994</v>
      </c>
      <c r="B6394" t="s">
        <v>21762</v>
      </c>
      <c r="C6394" t="s">
        <v>7992</v>
      </c>
      <c r="D6394" t="s">
        <v>7993</v>
      </c>
      <c r="E6394">
        <f t="shared" si="99"/>
        <v>80390</v>
      </c>
      <c r="F6394" s="3" t="str">
        <f>VLOOKUP(E6394,CAPITULOS!$A$2:$E$22,4)</f>
        <v xml:space="preserve">XVI </v>
      </c>
      <c r="G6394" t="str">
        <f>VLOOKUP(E6394,CAPITULOS!$A$2:$E$22,5)</f>
        <v xml:space="preserve"> Algumas afecções originadas no período perinatal</v>
      </c>
    </row>
    <row r="6395" spans="1:7" x14ac:dyDescent="0.25">
      <c r="A6395" t="s">
        <v>7995</v>
      </c>
      <c r="B6395" t="s">
        <v>21763</v>
      </c>
      <c r="C6395" t="s">
        <v>7992</v>
      </c>
      <c r="D6395" t="s">
        <v>7993</v>
      </c>
      <c r="E6395">
        <f t="shared" si="99"/>
        <v>80390</v>
      </c>
      <c r="F6395" s="3" t="str">
        <f>VLOOKUP(E6395,CAPITULOS!$A$2:$E$22,4)</f>
        <v xml:space="preserve">XVI </v>
      </c>
      <c r="G6395" t="str">
        <f>VLOOKUP(E6395,CAPITULOS!$A$2:$E$22,5)</f>
        <v xml:space="preserve"> Algumas afecções originadas no período perinatal</v>
      </c>
    </row>
    <row r="6396" spans="1:7" x14ac:dyDescent="0.25">
      <c r="A6396" t="s">
        <v>7996</v>
      </c>
      <c r="B6396" t="s">
        <v>21764</v>
      </c>
      <c r="C6396" t="s">
        <v>7992</v>
      </c>
      <c r="D6396" t="s">
        <v>7993</v>
      </c>
      <c r="E6396">
        <f t="shared" si="99"/>
        <v>80390</v>
      </c>
      <c r="F6396" s="3" t="str">
        <f>VLOOKUP(E6396,CAPITULOS!$A$2:$E$22,4)</f>
        <v xml:space="preserve">XVI </v>
      </c>
      <c r="G6396" t="str">
        <f>VLOOKUP(E6396,CAPITULOS!$A$2:$E$22,5)</f>
        <v xml:space="preserve"> Algumas afecções originadas no período perinatal</v>
      </c>
    </row>
    <row r="6397" spans="1:7" x14ac:dyDescent="0.25">
      <c r="A6397" t="s">
        <v>7997</v>
      </c>
      <c r="B6397" t="s">
        <v>21765</v>
      </c>
      <c r="C6397" t="s">
        <v>7992</v>
      </c>
      <c r="D6397" t="s">
        <v>7993</v>
      </c>
      <c r="E6397">
        <f t="shared" si="99"/>
        <v>80390</v>
      </c>
      <c r="F6397" s="3" t="str">
        <f>VLOOKUP(E6397,CAPITULOS!$A$2:$E$22,4)</f>
        <v xml:space="preserve">XVI </v>
      </c>
      <c r="G6397" t="str">
        <f>VLOOKUP(E6397,CAPITULOS!$A$2:$E$22,5)</f>
        <v xml:space="preserve"> Algumas afecções originadas no período perinatal</v>
      </c>
    </row>
    <row r="6398" spans="1:7" x14ac:dyDescent="0.25">
      <c r="A6398" t="s">
        <v>7998</v>
      </c>
      <c r="B6398" t="s">
        <v>21766</v>
      </c>
      <c r="C6398" t="s">
        <v>7992</v>
      </c>
      <c r="D6398" t="s">
        <v>7993</v>
      </c>
      <c r="E6398">
        <f t="shared" si="99"/>
        <v>80390</v>
      </c>
      <c r="F6398" s="3" t="str">
        <f>VLOOKUP(E6398,CAPITULOS!$A$2:$E$22,4)</f>
        <v xml:space="preserve">XVI </v>
      </c>
      <c r="G6398" t="str">
        <f>VLOOKUP(E6398,CAPITULOS!$A$2:$E$22,5)</f>
        <v xml:space="preserve"> Algumas afecções originadas no período perinatal</v>
      </c>
    </row>
    <row r="6399" spans="1:7" x14ac:dyDescent="0.25">
      <c r="A6399" t="s">
        <v>7999</v>
      </c>
      <c r="B6399" t="s">
        <v>21767</v>
      </c>
      <c r="C6399" t="s">
        <v>7992</v>
      </c>
      <c r="D6399" t="s">
        <v>7993</v>
      </c>
      <c r="E6399">
        <f t="shared" si="99"/>
        <v>80390</v>
      </c>
      <c r="F6399" s="3" t="str">
        <f>VLOOKUP(E6399,CAPITULOS!$A$2:$E$22,4)</f>
        <v xml:space="preserve">XVI </v>
      </c>
      <c r="G6399" t="str">
        <f>VLOOKUP(E6399,CAPITULOS!$A$2:$E$22,5)</f>
        <v xml:space="preserve"> Algumas afecções originadas no período perinatal</v>
      </c>
    </row>
    <row r="6400" spans="1:7" x14ac:dyDescent="0.25">
      <c r="A6400" t="s">
        <v>8000</v>
      </c>
      <c r="B6400" t="s">
        <v>21768</v>
      </c>
      <c r="C6400" t="s">
        <v>7992</v>
      </c>
      <c r="D6400" t="s">
        <v>7993</v>
      </c>
      <c r="E6400">
        <f t="shared" si="99"/>
        <v>80390</v>
      </c>
      <c r="F6400" s="3" t="str">
        <f>VLOOKUP(E6400,CAPITULOS!$A$2:$E$22,4)</f>
        <v xml:space="preserve">XVI </v>
      </c>
      <c r="G6400" t="str">
        <f>VLOOKUP(E6400,CAPITULOS!$A$2:$E$22,5)</f>
        <v xml:space="preserve"> Algumas afecções originadas no período perinatal</v>
      </c>
    </row>
    <row r="6401" spans="1:7" x14ac:dyDescent="0.25">
      <c r="A6401" t="s">
        <v>8003</v>
      </c>
      <c r="B6401" t="s">
        <v>21769</v>
      </c>
      <c r="C6401" t="s">
        <v>8001</v>
      </c>
      <c r="D6401" t="s">
        <v>8002</v>
      </c>
      <c r="E6401">
        <f t="shared" si="99"/>
        <v>80500</v>
      </c>
      <c r="F6401" s="3" t="str">
        <f>VLOOKUP(E6401,CAPITULOS!$A$2:$E$22,4)</f>
        <v xml:space="preserve">XVI </v>
      </c>
      <c r="G6401" t="str">
        <f>VLOOKUP(E6401,CAPITULOS!$A$2:$E$22,5)</f>
        <v xml:space="preserve"> Algumas afecções originadas no período perinatal</v>
      </c>
    </row>
    <row r="6402" spans="1:7" x14ac:dyDescent="0.25">
      <c r="A6402" t="s">
        <v>8004</v>
      </c>
      <c r="B6402" t="s">
        <v>21770</v>
      </c>
      <c r="C6402" t="s">
        <v>8001</v>
      </c>
      <c r="D6402" t="s">
        <v>8002</v>
      </c>
      <c r="E6402">
        <f t="shared" si="99"/>
        <v>80500</v>
      </c>
      <c r="F6402" s="3" t="str">
        <f>VLOOKUP(E6402,CAPITULOS!$A$2:$E$22,4)</f>
        <v xml:space="preserve">XVI </v>
      </c>
      <c r="G6402" t="str">
        <f>VLOOKUP(E6402,CAPITULOS!$A$2:$E$22,5)</f>
        <v xml:space="preserve"> Algumas afecções originadas no período perinatal</v>
      </c>
    </row>
    <row r="6403" spans="1:7" x14ac:dyDescent="0.25">
      <c r="A6403" t="s">
        <v>8005</v>
      </c>
      <c r="B6403" t="s">
        <v>21771</v>
      </c>
      <c r="C6403" t="s">
        <v>8001</v>
      </c>
      <c r="D6403" t="s">
        <v>8002</v>
      </c>
      <c r="E6403">
        <f t="shared" ref="E6403:E6466" si="100">CODE((MID(A6403,1,1)))*1000+(MID(A6403,2,2)*10)</f>
        <v>80500</v>
      </c>
      <c r="F6403" s="3" t="str">
        <f>VLOOKUP(E6403,CAPITULOS!$A$2:$E$22,4)</f>
        <v xml:space="preserve">XVI </v>
      </c>
      <c r="G6403" t="str">
        <f>VLOOKUP(E6403,CAPITULOS!$A$2:$E$22,5)</f>
        <v xml:space="preserve"> Algumas afecções originadas no período perinatal</v>
      </c>
    </row>
    <row r="6404" spans="1:7" x14ac:dyDescent="0.25">
      <c r="A6404" t="s">
        <v>8006</v>
      </c>
      <c r="B6404" t="s">
        <v>21772</v>
      </c>
      <c r="C6404" t="s">
        <v>8001</v>
      </c>
      <c r="D6404" t="s">
        <v>8002</v>
      </c>
      <c r="E6404">
        <f t="shared" si="100"/>
        <v>80500</v>
      </c>
      <c r="F6404" s="3" t="str">
        <f>VLOOKUP(E6404,CAPITULOS!$A$2:$E$22,4)</f>
        <v xml:space="preserve">XVI </v>
      </c>
      <c r="G6404" t="str">
        <f>VLOOKUP(E6404,CAPITULOS!$A$2:$E$22,5)</f>
        <v xml:space="preserve"> Algumas afecções originadas no período perinatal</v>
      </c>
    </row>
    <row r="6405" spans="1:7" x14ac:dyDescent="0.25">
      <c r="A6405" t="s">
        <v>8007</v>
      </c>
      <c r="B6405" t="s">
        <v>21773</v>
      </c>
      <c r="C6405" t="s">
        <v>8001</v>
      </c>
      <c r="D6405" t="s">
        <v>8002</v>
      </c>
      <c r="E6405">
        <f t="shared" si="100"/>
        <v>80500</v>
      </c>
      <c r="F6405" s="3" t="str">
        <f>VLOOKUP(E6405,CAPITULOS!$A$2:$E$22,4)</f>
        <v xml:space="preserve">XVI </v>
      </c>
      <c r="G6405" t="str">
        <f>VLOOKUP(E6405,CAPITULOS!$A$2:$E$22,5)</f>
        <v xml:space="preserve"> Algumas afecções originadas no período perinatal</v>
      </c>
    </row>
    <row r="6406" spans="1:7" x14ac:dyDescent="0.25">
      <c r="A6406" t="s">
        <v>8008</v>
      </c>
      <c r="B6406" t="s">
        <v>21774</v>
      </c>
      <c r="C6406" t="s">
        <v>8001</v>
      </c>
      <c r="D6406" t="s">
        <v>8002</v>
      </c>
      <c r="E6406">
        <f t="shared" si="100"/>
        <v>80500</v>
      </c>
      <c r="F6406" s="3" t="str">
        <f>VLOOKUP(E6406,CAPITULOS!$A$2:$E$22,4)</f>
        <v xml:space="preserve">XVI </v>
      </c>
      <c r="G6406" t="str">
        <f>VLOOKUP(E6406,CAPITULOS!$A$2:$E$22,5)</f>
        <v xml:space="preserve"> Algumas afecções originadas no período perinatal</v>
      </c>
    </row>
    <row r="6407" spans="1:7" x14ac:dyDescent="0.25">
      <c r="A6407" t="s">
        <v>8009</v>
      </c>
      <c r="B6407" t="s">
        <v>21775</v>
      </c>
      <c r="C6407" t="s">
        <v>8001</v>
      </c>
      <c r="D6407" t="s">
        <v>8002</v>
      </c>
      <c r="E6407">
        <f t="shared" si="100"/>
        <v>80500</v>
      </c>
      <c r="F6407" s="3" t="str">
        <f>VLOOKUP(E6407,CAPITULOS!$A$2:$E$22,4)</f>
        <v xml:space="preserve">XVI </v>
      </c>
      <c r="G6407" t="str">
        <f>VLOOKUP(E6407,CAPITULOS!$A$2:$E$22,5)</f>
        <v xml:space="preserve"> Algumas afecções originadas no período perinatal</v>
      </c>
    </row>
    <row r="6408" spans="1:7" x14ac:dyDescent="0.25">
      <c r="A6408" t="s">
        <v>8010</v>
      </c>
      <c r="B6408" t="s">
        <v>21776</v>
      </c>
      <c r="C6408" t="s">
        <v>8001</v>
      </c>
      <c r="D6408" t="s">
        <v>8002</v>
      </c>
      <c r="E6408">
        <f t="shared" si="100"/>
        <v>80500</v>
      </c>
      <c r="F6408" s="3" t="str">
        <f>VLOOKUP(E6408,CAPITULOS!$A$2:$E$22,4)</f>
        <v xml:space="preserve">XVI </v>
      </c>
      <c r="G6408" t="str">
        <f>VLOOKUP(E6408,CAPITULOS!$A$2:$E$22,5)</f>
        <v xml:space="preserve"> Algumas afecções originadas no período perinatal</v>
      </c>
    </row>
    <row r="6409" spans="1:7" x14ac:dyDescent="0.25">
      <c r="A6409" t="s">
        <v>8013</v>
      </c>
      <c r="B6409" t="s">
        <v>21777</v>
      </c>
      <c r="C6409" t="s">
        <v>8011</v>
      </c>
      <c r="D6409" t="s">
        <v>8012</v>
      </c>
      <c r="E6409">
        <f t="shared" si="100"/>
        <v>80510</v>
      </c>
      <c r="F6409" s="3" t="str">
        <f>VLOOKUP(E6409,CAPITULOS!$A$2:$E$22,4)</f>
        <v xml:space="preserve">XVI </v>
      </c>
      <c r="G6409" t="str">
        <f>VLOOKUP(E6409,CAPITULOS!$A$2:$E$22,5)</f>
        <v xml:space="preserve"> Algumas afecções originadas no período perinatal</v>
      </c>
    </row>
    <row r="6410" spans="1:7" x14ac:dyDescent="0.25">
      <c r="A6410" t="s">
        <v>8014</v>
      </c>
      <c r="B6410" t="s">
        <v>21778</v>
      </c>
      <c r="C6410" t="s">
        <v>8011</v>
      </c>
      <c r="D6410" t="s">
        <v>8012</v>
      </c>
      <c r="E6410">
        <f t="shared" si="100"/>
        <v>80510</v>
      </c>
      <c r="F6410" s="3" t="str">
        <f>VLOOKUP(E6410,CAPITULOS!$A$2:$E$22,4)</f>
        <v xml:space="preserve">XVI </v>
      </c>
      <c r="G6410" t="str">
        <f>VLOOKUP(E6410,CAPITULOS!$A$2:$E$22,5)</f>
        <v xml:space="preserve"> Algumas afecções originadas no período perinatal</v>
      </c>
    </row>
    <row r="6411" spans="1:7" x14ac:dyDescent="0.25">
      <c r="A6411" t="s">
        <v>8015</v>
      </c>
      <c r="B6411" t="s">
        <v>21779</v>
      </c>
      <c r="C6411" t="s">
        <v>8011</v>
      </c>
      <c r="D6411" t="s">
        <v>8012</v>
      </c>
      <c r="E6411">
        <f t="shared" si="100"/>
        <v>80510</v>
      </c>
      <c r="F6411" s="3" t="str">
        <f>VLOOKUP(E6411,CAPITULOS!$A$2:$E$22,4)</f>
        <v xml:space="preserve">XVI </v>
      </c>
      <c r="G6411" t="str">
        <f>VLOOKUP(E6411,CAPITULOS!$A$2:$E$22,5)</f>
        <v xml:space="preserve"> Algumas afecções originadas no período perinatal</v>
      </c>
    </row>
    <row r="6412" spans="1:7" x14ac:dyDescent="0.25">
      <c r="A6412" t="s">
        <v>8018</v>
      </c>
      <c r="B6412" t="s">
        <v>21780</v>
      </c>
      <c r="C6412" t="s">
        <v>8016</v>
      </c>
      <c r="D6412" t="s">
        <v>8017</v>
      </c>
      <c r="E6412">
        <f t="shared" si="100"/>
        <v>80520</v>
      </c>
      <c r="F6412" s="3" t="str">
        <f>VLOOKUP(E6412,CAPITULOS!$A$2:$E$22,4)</f>
        <v xml:space="preserve">XVI </v>
      </c>
      <c r="G6412" t="str">
        <f>VLOOKUP(E6412,CAPITULOS!$A$2:$E$22,5)</f>
        <v xml:space="preserve"> Algumas afecções originadas no período perinatal</v>
      </c>
    </row>
    <row r="6413" spans="1:7" x14ac:dyDescent="0.25">
      <c r="A6413" t="s">
        <v>8019</v>
      </c>
      <c r="B6413" t="s">
        <v>21781</v>
      </c>
      <c r="C6413" t="s">
        <v>8016</v>
      </c>
      <c r="D6413" t="s">
        <v>8017</v>
      </c>
      <c r="E6413">
        <f t="shared" si="100"/>
        <v>80520</v>
      </c>
      <c r="F6413" s="3" t="str">
        <f>VLOOKUP(E6413,CAPITULOS!$A$2:$E$22,4)</f>
        <v xml:space="preserve">XVI </v>
      </c>
      <c r="G6413" t="str">
        <f>VLOOKUP(E6413,CAPITULOS!$A$2:$E$22,5)</f>
        <v xml:space="preserve"> Algumas afecções originadas no período perinatal</v>
      </c>
    </row>
    <row r="6414" spans="1:7" x14ac:dyDescent="0.25">
      <c r="A6414" t="s">
        <v>8020</v>
      </c>
      <c r="B6414" t="s">
        <v>21782</v>
      </c>
      <c r="C6414" t="s">
        <v>8016</v>
      </c>
      <c r="D6414" t="s">
        <v>8017</v>
      </c>
      <c r="E6414">
        <f t="shared" si="100"/>
        <v>80520</v>
      </c>
      <c r="F6414" s="3" t="str">
        <f>VLOOKUP(E6414,CAPITULOS!$A$2:$E$22,4)</f>
        <v xml:space="preserve">XVI </v>
      </c>
      <c r="G6414" t="str">
        <f>VLOOKUP(E6414,CAPITULOS!$A$2:$E$22,5)</f>
        <v xml:space="preserve"> Algumas afecções originadas no período perinatal</v>
      </c>
    </row>
    <row r="6415" spans="1:7" x14ac:dyDescent="0.25">
      <c r="A6415" t="s">
        <v>8021</v>
      </c>
      <c r="B6415" t="s">
        <v>21783</v>
      </c>
      <c r="C6415" t="s">
        <v>8016</v>
      </c>
      <c r="D6415" t="s">
        <v>8017</v>
      </c>
      <c r="E6415">
        <f t="shared" si="100"/>
        <v>80520</v>
      </c>
      <c r="F6415" s="3" t="str">
        <f>VLOOKUP(E6415,CAPITULOS!$A$2:$E$22,4)</f>
        <v xml:space="preserve">XVI </v>
      </c>
      <c r="G6415" t="str">
        <f>VLOOKUP(E6415,CAPITULOS!$A$2:$E$22,5)</f>
        <v xml:space="preserve"> Algumas afecções originadas no período perinatal</v>
      </c>
    </row>
    <row r="6416" spans="1:7" x14ac:dyDescent="0.25">
      <c r="A6416" t="s">
        <v>8022</v>
      </c>
      <c r="B6416" t="s">
        <v>21784</v>
      </c>
      <c r="C6416" t="s">
        <v>8016</v>
      </c>
      <c r="D6416" t="s">
        <v>8017</v>
      </c>
      <c r="E6416">
        <f t="shared" si="100"/>
        <v>80520</v>
      </c>
      <c r="F6416" s="3" t="str">
        <f>VLOOKUP(E6416,CAPITULOS!$A$2:$E$22,4)</f>
        <v xml:space="preserve">XVI </v>
      </c>
      <c r="G6416" t="str">
        <f>VLOOKUP(E6416,CAPITULOS!$A$2:$E$22,5)</f>
        <v xml:space="preserve"> Algumas afecções originadas no período perinatal</v>
      </c>
    </row>
    <row r="6417" spans="1:7" x14ac:dyDescent="0.25">
      <c r="A6417" t="s">
        <v>8023</v>
      </c>
      <c r="B6417" t="s">
        <v>21785</v>
      </c>
      <c r="C6417" t="s">
        <v>8016</v>
      </c>
      <c r="D6417" t="s">
        <v>8017</v>
      </c>
      <c r="E6417">
        <f t="shared" si="100"/>
        <v>80520</v>
      </c>
      <c r="F6417" s="3" t="str">
        <f>VLOOKUP(E6417,CAPITULOS!$A$2:$E$22,4)</f>
        <v xml:space="preserve">XVI </v>
      </c>
      <c r="G6417" t="str">
        <f>VLOOKUP(E6417,CAPITULOS!$A$2:$E$22,5)</f>
        <v xml:space="preserve"> Algumas afecções originadas no período perinatal</v>
      </c>
    </row>
    <row r="6418" spans="1:7" x14ac:dyDescent="0.25">
      <c r="A6418" t="s">
        <v>8024</v>
      </c>
      <c r="B6418" t="s">
        <v>21786</v>
      </c>
      <c r="C6418" t="s">
        <v>8016</v>
      </c>
      <c r="D6418" t="s">
        <v>8017</v>
      </c>
      <c r="E6418">
        <f t="shared" si="100"/>
        <v>80520</v>
      </c>
      <c r="F6418" s="3" t="str">
        <f>VLOOKUP(E6418,CAPITULOS!$A$2:$E$22,4)</f>
        <v xml:space="preserve">XVI </v>
      </c>
      <c r="G6418" t="str">
        <f>VLOOKUP(E6418,CAPITULOS!$A$2:$E$22,5)</f>
        <v xml:space="preserve"> Algumas afecções originadas no período perinatal</v>
      </c>
    </row>
    <row r="6419" spans="1:7" x14ac:dyDescent="0.25">
      <c r="A6419" t="s">
        <v>8025</v>
      </c>
      <c r="B6419" t="s">
        <v>21787</v>
      </c>
      <c r="C6419" t="s">
        <v>8016</v>
      </c>
      <c r="D6419" t="s">
        <v>8017</v>
      </c>
      <c r="E6419">
        <f t="shared" si="100"/>
        <v>80520</v>
      </c>
      <c r="F6419" s="3" t="str">
        <f>VLOOKUP(E6419,CAPITULOS!$A$2:$E$22,4)</f>
        <v xml:space="preserve">XVI </v>
      </c>
      <c r="G6419" t="str">
        <f>VLOOKUP(E6419,CAPITULOS!$A$2:$E$22,5)</f>
        <v xml:space="preserve"> Algumas afecções originadas no período perinatal</v>
      </c>
    </row>
    <row r="6420" spans="1:7" x14ac:dyDescent="0.25">
      <c r="A6420" t="s">
        <v>8026</v>
      </c>
      <c r="B6420" t="s">
        <v>21788</v>
      </c>
      <c r="C6420" t="s">
        <v>8016</v>
      </c>
      <c r="D6420" t="s">
        <v>8017</v>
      </c>
      <c r="E6420">
        <f t="shared" si="100"/>
        <v>80520</v>
      </c>
      <c r="F6420" s="3" t="str">
        <f>VLOOKUP(E6420,CAPITULOS!$A$2:$E$22,4)</f>
        <v xml:space="preserve">XVI </v>
      </c>
      <c r="G6420" t="str">
        <f>VLOOKUP(E6420,CAPITULOS!$A$2:$E$22,5)</f>
        <v xml:space="preserve"> Algumas afecções originadas no período perinatal</v>
      </c>
    </row>
    <row r="6421" spans="1:7" x14ac:dyDescent="0.25">
      <c r="A6421" t="s">
        <v>8029</v>
      </c>
      <c r="B6421" t="s">
        <v>21789</v>
      </c>
      <c r="C6421" t="s">
        <v>8027</v>
      </c>
      <c r="D6421" t="s">
        <v>8028</v>
      </c>
      <c r="E6421">
        <f t="shared" si="100"/>
        <v>80540</v>
      </c>
      <c r="F6421" s="3" t="str">
        <f>VLOOKUP(E6421,CAPITULOS!$A$2:$E$22,4)</f>
        <v xml:space="preserve">XVI </v>
      </c>
      <c r="G6421" t="str">
        <f>VLOOKUP(E6421,CAPITULOS!$A$2:$E$22,5)</f>
        <v xml:space="preserve"> Algumas afecções originadas no período perinatal</v>
      </c>
    </row>
    <row r="6422" spans="1:7" x14ac:dyDescent="0.25">
      <c r="A6422" t="s">
        <v>8030</v>
      </c>
      <c r="B6422" t="s">
        <v>21790</v>
      </c>
      <c r="C6422" t="s">
        <v>8027</v>
      </c>
      <c r="D6422" t="s">
        <v>8028</v>
      </c>
      <c r="E6422">
        <f t="shared" si="100"/>
        <v>80540</v>
      </c>
      <c r="F6422" s="3" t="str">
        <f>VLOOKUP(E6422,CAPITULOS!$A$2:$E$22,4)</f>
        <v xml:space="preserve">XVI </v>
      </c>
      <c r="G6422" t="str">
        <f>VLOOKUP(E6422,CAPITULOS!$A$2:$E$22,5)</f>
        <v xml:space="preserve"> Algumas afecções originadas no período perinatal</v>
      </c>
    </row>
    <row r="6423" spans="1:7" x14ac:dyDescent="0.25">
      <c r="A6423" t="s">
        <v>8031</v>
      </c>
      <c r="B6423" t="s">
        <v>21791</v>
      </c>
      <c r="C6423" t="s">
        <v>8027</v>
      </c>
      <c r="D6423" t="s">
        <v>8028</v>
      </c>
      <c r="E6423">
        <f t="shared" si="100"/>
        <v>80540</v>
      </c>
      <c r="F6423" s="3" t="str">
        <f>VLOOKUP(E6423,CAPITULOS!$A$2:$E$22,4)</f>
        <v xml:space="preserve">XVI </v>
      </c>
      <c r="G6423" t="str">
        <f>VLOOKUP(E6423,CAPITULOS!$A$2:$E$22,5)</f>
        <v xml:space="preserve"> Algumas afecções originadas no período perinatal</v>
      </c>
    </row>
    <row r="6424" spans="1:7" x14ac:dyDescent="0.25">
      <c r="A6424" t="s">
        <v>8032</v>
      </c>
      <c r="B6424" t="s">
        <v>21792</v>
      </c>
      <c r="C6424" t="s">
        <v>8027</v>
      </c>
      <c r="D6424" t="s">
        <v>8028</v>
      </c>
      <c r="E6424">
        <f t="shared" si="100"/>
        <v>80540</v>
      </c>
      <c r="F6424" s="3" t="str">
        <f>VLOOKUP(E6424,CAPITULOS!$A$2:$E$22,4)</f>
        <v xml:space="preserve">XVI </v>
      </c>
      <c r="G6424" t="str">
        <f>VLOOKUP(E6424,CAPITULOS!$A$2:$E$22,5)</f>
        <v xml:space="preserve"> Algumas afecções originadas no período perinatal</v>
      </c>
    </row>
    <row r="6425" spans="1:7" x14ac:dyDescent="0.25">
      <c r="A6425" t="s">
        <v>8033</v>
      </c>
      <c r="B6425" t="s">
        <v>21793</v>
      </c>
      <c r="C6425" t="s">
        <v>8027</v>
      </c>
      <c r="D6425" t="s">
        <v>8028</v>
      </c>
      <c r="E6425">
        <f t="shared" si="100"/>
        <v>80540</v>
      </c>
      <c r="F6425" s="3" t="str">
        <f>VLOOKUP(E6425,CAPITULOS!$A$2:$E$22,4)</f>
        <v xml:space="preserve">XVI </v>
      </c>
      <c r="G6425" t="str">
        <f>VLOOKUP(E6425,CAPITULOS!$A$2:$E$22,5)</f>
        <v xml:space="preserve"> Algumas afecções originadas no período perinatal</v>
      </c>
    </row>
    <row r="6426" spans="1:7" x14ac:dyDescent="0.25">
      <c r="A6426" t="s">
        <v>8034</v>
      </c>
      <c r="B6426" t="s">
        <v>21794</v>
      </c>
      <c r="C6426" t="s">
        <v>8027</v>
      </c>
      <c r="D6426" t="s">
        <v>8028</v>
      </c>
      <c r="E6426">
        <f t="shared" si="100"/>
        <v>80540</v>
      </c>
      <c r="F6426" s="3" t="str">
        <f>VLOOKUP(E6426,CAPITULOS!$A$2:$E$22,4)</f>
        <v xml:space="preserve">XVI </v>
      </c>
      <c r="G6426" t="str">
        <f>VLOOKUP(E6426,CAPITULOS!$A$2:$E$22,5)</f>
        <v xml:space="preserve"> Algumas afecções originadas no período perinatal</v>
      </c>
    </row>
    <row r="6427" spans="1:7" x14ac:dyDescent="0.25">
      <c r="A6427" t="s">
        <v>8035</v>
      </c>
      <c r="B6427" t="s">
        <v>21795</v>
      </c>
      <c r="C6427" t="s">
        <v>8027</v>
      </c>
      <c r="D6427" t="s">
        <v>8028</v>
      </c>
      <c r="E6427">
        <f t="shared" si="100"/>
        <v>80540</v>
      </c>
      <c r="F6427" s="3" t="str">
        <f>VLOOKUP(E6427,CAPITULOS!$A$2:$E$22,4)</f>
        <v xml:space="preserve">XVI </v>
      </c>
      <c r="G6427" t="str">
        <f>VLOOKUP(E6427,CAPITULOS!$A$2:$E$22,5)</f>
        <v xml:space="preserve"> Algumas afecções originadas no período perinatal</v>
      </c>
    </row>
    <row r="6428" spans="1:7" x14ac:dyDescent="0.25">
      <c r="A6428" t="s">
        <v>8036</v>
      </c>
      <c r="B6428" t="s">
        <v>21796</v>
      </c>
      <c r="C6428" t="s">
        <v>8027</v>
      </c>
      <c r="D6428" t="s">
        <v>8028</v>
      </c>
      <c r="E6428">
        <f t="shared" si="100"/>
        <v>80540</v>
      </c>
      <c r="F6428" s="3" t="str">
        <f>VLOOKUP(E6428,CAPITULOS!$A$2:$E$22,4)</f>
        <v xml:space="preserve">XVI </v>
      </c>
      <c r="G6428" t="str">
        <f>VLOOKUP(E6428,CAPITULOS!$A$2:$E$22,5)</f>
        <v xml:space="preserve"> Algumas afecções originadas no período perinatal</v>
      </c>
    </row>
    <row r="6429" spans="1:7" x14ac:dyDescent="0.25">
      <c r="A6429" t="s">
        <v>8037</v>
      </c>
      <c r="B6429" t="s">
        <v>21797</v>
      </c>
      <c r="C6429" t="s">
        <v>8027</v>
      </c>
      <c r="D6429" t="s">
        <v>8028</v>
      </c>
      <c r="E6429">
        <f t="shared" si="100"/>
        <v>80540</v>
      </c>
      <c r="F6429" s="3" t="str">
        <f>VLOOKUP(E6429,CAPITULOS!$A$2:$E$22,4)</f>
        <v xml:space="preserve">XVI </v>
      </c>
      <c r="G6429" t="str">
        <f>VLOOKUP(E6429,CAPITULOS!$A$2:$E$22,5)</f>
        <v xml:space="preserve"> Algumas afecções originadas no período perinatal</v>
      </c>
    </row>
    <row r="6430" spans="1:7" x14ac:dyDescent="0.25">
      <c r="A6430" t="s">
        <v>8040</v>
      </c>
      <c r="B6430" t="s">
        <v>21798</v>
      </c>
      <c r="C6430" t="s">
        <v>8038</v>
      </c>
      <c r="D6430" t="s">
        <v>8039</v>
      </c>
      <c r="E6430">
        <f t="shared" si="100"/>
        <v>80550</v>
      </c>
      <c r="F6430" s="3" t="str">
        <f>VLOOKUP(E6430,CAPITULOS!$A$2:$E$22,4)</f>
        <v xml:space="preserve">XVI </v>
      </c>
      <c r="G6430" t="str">
        <f>VLOOKUP(E6430,CAPITULOS!$A$2:$E$22,5)</f>
        <v xml:space="preserve"> Algumas afecções originadas no período perinatal</v>
      </c>
    </row>
    <row r="6431" spans="1:7" x14ac:dyDescent="0.25">
      <c r="A6431" t="s">
        <v>8041</v>
      </c>
      <c r="B6431" t="s">
        <v>21799</v>
      </c>
      <c r="C6431" t="s">
        <v>8038</v>
      </c>
      <c r="D6431" t="s">
        <v>8039</v>
      </c>
      <c r="E6431">
        <f t="shared" si="100"/>
        <v>80550</v>
      </c>
      <c r="F6431" s="3" t="str">
        <f>VLOOKUP(E6431,CAPITULOS!$A$2:$E$22,4)</f>
        <v xml:space="preserve">XVI </v>
      </c>
      <c r="G6431" t="str">
        <f>VLOOKUP(E6431,CAPITULOS!$A$2:$E$22,5)</f>
        <v xml:space="preserve"> Algumas afecções originadas no período perinatal</v>
      </c>
    </row>
    <row r="6432" spans="1:7" x14ac:dyDescent="0.25">
      <c r="A6432" t="s">
        <v>8042</v>
      </c>
      <c r="B6432" t="s">
        <v>21800</v>
      </c>
      <c r="C6432" t="s">
        <v>8038</v>
      </c>
      <c r="D6432" t="s">
        <v>8039</v>
      </c>
      <c r="E6432">
        <f t="shared" si="100"/>
        <v>80550</v>
      </c>
      <c r="F6432" s="3" t="str">
        <f>VLOOKUP(E6432,CAPITULOS!$A$2:$E$22,4)</f>
        <v xml:space="preserve">XVI </v>
      </c>
      <c r="G6432" t="str">
        <f>VLOOKUP(E6432,CAPITULOS!$A$2:$E$22,5)</f>
        <v xml:space="preserve"> Algumas afecções originadas no período perinatal</v>
      </c>
    </row>
    <row r="6433" spans="1:7" x14ac:dyDescent="0.25">
      <c r="A6433" t="s">
        <v>8043</v>
      </c>
      <c r="B6433" t="s">
        <v>21801</v>
      </c>
      <c r="C6433" t="s">
        <v>8038</v>
      </c>
      <c r="D6433" t="s">
        <v>8039</v>
      </c>
      <c r="E6433">
        <f t="shared" si="100"/>
        <v>80550</v>
      </c>
      <c r="F6433" s="3" t="str">
        <f>VLOOKUP(E6433,CAPITULOS!$A$2:$E$22,4)</f>
        <v xml:space="preserve">XVI </v>
      </c>
      <c r="G6433" t="str">
        <f>VLOOKUP(E6433,CAPITULOS!$A$2:$E$22,5)</f>
        <v xml:space="preserve"> Algumas afecções originadas no período perinatal</v>
      </c>
    </row>
    <row r="6434" spans="1:7" x14ac:dyDescent="0.25">
      <c r="A6434" t="s">
        <v>8046</v>
      </c>
      <c r="B6434" t="s">
        <v>21802</v>
      </c>
      <c r="C6434" t="s">
        <v>8044</v>
      </c>
      <c r="D6434" t="s">
        <v>8045</v>
      </c>
      <c r="E6434">
        <f t="shared" si="100"/>
        <v>80560</v>
      </c>
      <c r="F6434" s="3" t="str">
        <f>VLOOKUP(E6434,CAPITULOS!$A$2:$E$22,4)</f>
        <v xml:space="preserve">XVI </v>
      </c>
      <c r="G6434" t="str">
        <f>VLOOKUP(E6434,CAPITULOS!$A$2:$E$22,5)</f>
        <v xml:space="preserve"> Algumas afecções originadas no período perinatal</v>
      </c>
    </row>
    <row r="6435" spans="1:7" x14ac:dyDescent="0.25">
      <c r="A6435" t="s">
        <v>8047</v>
      </c>
      <c r="B6435" t="s">
        <v>21803</v>
      </c>
      <c r="C6435" t="s">
        <v>8044</v>
      </c>
      <c r="D6435" t="s">
        <v>8045</v>
      </c>
      <c r="E6435">
        <f t="shared" si="100"/>
        <v>80560</v>
      </c>
      <c r="F6435" s="3" t="str">
        <f>VLOOKUP(E6435,CAPITULOS!$A$2:$E$22,4)</f>
        <v xml:space="preserve">XVI </v>
      </c>
      <c r="G6435" t="str">
        <f>VLOOKUP(E6435,CAPITULOS!$A$2:$E$22,5)</f>
        <v xml:space="preserve"> Algumas afecções originadas no período perinatal</v>
      </c>
    </row>
    <row r="6436" spans="1:7" x14ac:dyDescent="0.25">
      <c r="A6436" t="s">
        <v>8050</v>
      </c>
      <c r="B6436" t="s">
        <v>21804</v>
      </c>
      <c r="C6436" t="s">
        <v>8048</v>
      </c>
      <c r="D6436" t="s">
        <v>8049</v>
      </c>
      <c r="E6436">
        <f t="shared" si="100"/>
        <v>80570</v>
      </c>
      <c r="F6436" s="3" t="str">
        <f>VLOOKUP(E6436,CAPITULOS!$A$2:$E$22,4)</f>
        <v xml:space="preserve">XVI </v>
      </c>
      <c r="G6436" t="str">
        <f>VLOOKUP(E6436,CAPITULOS!$A$2:$E$22,5)</f>
        <v xml:space="preserve"> Algumas afecções originadas no período perinatal</v>
      </c>
    </row>
    <row r="6437" spans="1:7" x14ac:dyDescent="0.25">
      <c r="A6437" t="s">
        <v>8051</v>
      </c>
      <c r="B6437" t="s">
        <v>21805</v>
      </c>
      <c r="C6437" t="s">
        <v>8048</v>
      </c>
      <c r="D6437" t="s">
        <v>8049</v>
      </c>
      <c r="E6437">
        <f t="shared" si="100"/>
        <v>80570</v>
      </c>
      <c r="F6437" s="3" t="str">
        <f>VLOOKUP(E6437,CAPITULOS!$A$2:$E$22,4)</f>
        <v xml:space="preserve">XVI </v>
      </c>
      <c r="G6437" t="str">
        <f>VLOOKUP(E6437,CAPITULOS!$A$2:$E$22,5)</f>
        <v xml:space="preserve"> Algumas afecções originadas no período perinatal</v>
      </c>
    </row>
    <row r="6438" spans="1:7" x14ac:dyDescent="0.25">
      <c r="A6438" t="s">
        <v>8052</v>
      </c>
      <c r="B6438" t="s">
        <v>21806</v>
      </c>
      <c r="C6438" t="s">
        <v>8048</v>
      </c>
      <c r="D6438" t="s">
        <v>8049</v>
      </c>
      <c r="E6438">
        <f t="shared" si="100"/>
        <v>80570</v>
      </c>
      <c r="F6438" s="3" t="str">
        <f>VLOOKUP(E6438,CAPITULOS!$A$2:$E$22,4)</f>
        <v xml:space="preserve">XVI </v>
      </c>
      <c r="G6438" t="str">
        <f>VLOOKUP(E6438,CAPITULOS!$A$2:$E$22,5)</f>
        <v xml:space="preserve"> Algumas afecções originadas no período perinatal</v>
      </c>
    </row>
    <row r="6439" spans="1:7" x14ac:dyDescent="0.25">
      <c r="A6439" t="s">
        <v>8055</v>
      </c>
      <c r="B6439" t="s">
        <v>21807</v>
      </c>
      <c r="C6439" t="s">
        <v>8053</v>
      </c>
      <c r="D6439" t="s">
        <v>8054</v>
      </c>
      <c r="E6439">
        <f t="shared" si="100"/>
        <v>80580</v>
      </c>
      <c r="F6439" s="3" t="str">
        <f>VLOOKUP(E6439,CAPITULOS!$A$2:$E$22,4)</f>
        <v xml:space="preserve">XVI </v>
      </c>
      <c r="G6439" t="str">
        <f>VLOOKUP(E6439,CAPITULOS!$A$2:$E$22,5)</f>
        <v xml:space="preserve"> Algumas afecções originadas no período perinatal</v>
      </c>
    </row>
    <row r="6440" spans="1:7" x14ac:dyDescent="0.25">
      <c r="A6440" t="s">
        <v>8056</v>
      </c>
      <c r="B6440" t="s">
        <v>21808</v>
      </c>
      <c r="C6440" t="s">
        <v>8053</v>
      </c>
      <c r="D6440" t="s">
        <v>8054</v>
      </c>
      <c r="E6440">
        <f t="shared" si="100"/>
        <v>80580</v>
      </c>
      <c r="F6440" s="3" t="str">
        <f>VLOOKUP(E6440,CAPITULOS!$A$2:$E$22,4)</f>
        <v xml:space="preserve">XVI </v>
      </c>
      <c r="G6440" t="str">
        <f>VLOOKUP(E6440,CAPITULOS!$A$2:$E$22,5)</f>
        <v xml:space="preserve"> Algumas afecções originadas no período perinatal</v>
      </c>
    </row>
    <row r="6441" spans="1:7" x14ac:dyDescent="0.25">
      <c r="A6441" t="s">
        <v>8057</v>
      </c>
      <c r="B6441" t="s">
        <v>21809</v>
      </c>
      <c r="C6441" t="s">
        <v>8053</v>
      </c>
      <c r="D6441" t="s">
        <v>8054</v>
      </c>
      <c r="E6441">
        <f t="shared" si="100"/>
        <v>80580</v>
      </c>
      <c r="F6441" s="3" t="str">
        <f>VLOOKUP(E6441,CAPITULOS!$A$2:$E$22,4)</f>
        <v xml:space="preserve">XVI </v>
      </c>
      <c r="G6441" t="str">
        <f>VLOOKUP(E6441,CAPITULOS!$A$2:$E$22,5)</f>
        <v xml:space="preserve"> Algumas afecções originadas no período perinatal</v>
      </c>
    </row>
    <row r="6442" spans="1:7" x14ac:dyDescent="0.25">
      <c r="A6442" t="s">
        <v>8058</v>
      </c>
      <c r="B6442" t="s">
        <v>21810</v>
      </c>
      <c r="C6442" t="s">
        <v>8053</v>
      </c>
      <c r="D6442" t="s">
        <v>8054</v>
      </c>
      <c r="E6442">
        <f t="shared" si="100"/>
        <v>80580</v>
      </c>
      <c r="F6442" s="3" t="str">
        <f>VLOOKUP(E6442,CAPITULOS!$A$2:$E$22,4)</f>
        <v xml:space="preserve">XVI </v>
      </c>
      <c r="G6442" t="str">
        <f>VLOOKUP(E6442,CAPITULOS!$A$2:$E$22,5)</f>
        <v xml:space="preserve"> Algumas afecções originadas no período perinatal</v>
      </c>
    </row>
    <row r="6443" spans="1:7" x14ac:dyDescent="0.25">
      <c r="A6443" t="s">
        <v>8059</v>
      </c>
      <c r="B6443" t="s">
        <v>21811</v>
      </c>
      <c r="C6443" t="s">
        <v>8053</v>
      </c>
      <c r="D6443" t="s">
        <v>8054</v>
      </c>
      <c r="E6443">
        <f t="shared" si="100"/>
        <v>80580</v>
      </c>
      <c r="F6443" s="3" t="str">
        <f>VLOOKUP(E6443,CAPITULOS!$A$2:$E$22,4)</f>
        <v xml:space="preserve">XVI </v>
      </c>
      <c r="G6443" t="str">
        <f>VLOOKUP(E6443,CAPITULOS!$A$2:$E$22,5)</f>
        <v xml:space="preserve"> Algumas afecções originadas no período perinatal</v>
      </c>
    </row>
    <row r="6444" spans="1:7" x14ac:dyDescent="0.25">
      <c r="A6444" t="s">
        <v>8060</v>
      </c>
      <c r="B6444" t="s">
        <v>21812</v>
      </c>
      <c r="C6444" t="s">
        <v>8053</v>
      </c>
      <c r="D6444" t="s">
        <v>8054</v>
      </c>
      <c r="E6444">
        <f t="shared" si="100"/>
        <v>80580</v>
      </c>
      <c r="F6444" s="3" t="str">
        <f>VLOOKUP(E6444,CAPITULOS!$A$2:$E$22,4)</f>
        <v xml:space="preserve">XVI </v>
      </c>
      <c r="G6444" t="str">
        <f>VLOOKUP(E6444,CAPITULOS!$A$2:$E$22,5)</f>
        <v xml:space="preserve"> Algumas afecções originadas no período perinatal</v>
      </c>
    </row>
    <row r="6445" spans="1:7" x14ac:dyDescent="0.25">
      <c r="A6445" t="s">
        <v>8061</v>
      </c>
      <c r="B6445" t="s">
        <v>21813</v>
      </c>
      <c r="C6445" t="s">
        <v>8053</v>
      </c>
      <c r="D6445" t="s">
        <v>8054</v>
      </c>
      <c r="E6445">
        <f t="shared" si="100"/>
        <v>80580</v>
      </c>
      <c r="F6445" s="3" t="str">
        <f>VLOOKUP(E6445,CAPITULOS!$A$2:$E$22,4)</f>
        <v xml:space="preserve">XVI </v>
      </c>
      <c r="G6445" t="str">
        <f>VLOOKUP(E6445,CAPITULOS!$A$2:$E$22,5)</f>
        <v xml:space="preserve"> Algumas afecções originadas no período perinatal</v>
      </c>
    </row>
    <row r="6446" spans="1:7" x14ac:dyDescent="0.25">
      <c r="A6446" t="s">
        <v>8062</v>
      </c>
      <c r="B6446" t="s">
        <v>21814</v>
      </c>
      <c r="C6446" t="s">
        <v>8053</v>
      </c>
      <c r="D6446" t="s">
        <v>8054</v>
      </c>
      <c r="E6446">
        <f t="shared" si="100"/>
        <v>80580</v>
      </c>
      <c r="F6446" s="3" t="str">
        <f>VLOOKUP(E6446,CAPITULOS!$A$2:$E$22,4)</f>
        <v xml:space="preserve">XVI </v>
      </c>
      <c r="G6446" t="str">
        <f>VLOOKUP(E6446,CAPITULOS!$A$2:$E$22,5)</f>
        <v xml:space="preserve"> Algumas afecções originadas no período perinatal</v>
      </c>
    </row>
    <row r="6447" spans="1:7" x14ac:dyDescent="0.25">
      <c r="A6447" t="s">
        <v>8065</v>
      </c>
      <c r="B6447" t="s">
        <v>21815</v>
      </c>
      <c r="C6447" t="s">
        <v>8063</v>
      </c>
      <c r="D6447" t="s">
        <v>8064</v>
      </c>
      <c r="E6447">
        <f t="shared" si="100"/>
        <v>80590</v>
      </c>
      <c r="F6447" s="3" t="str">
        <f>VLOOKUP(E6447,CAPITULOS!$A$2:$E$22,4)</f>
        <v xml:space="preserve">XVI </v>
      </c>
      <c r="G6447" t="str">
        <f>VLOOKUP(E6447,CAPITULOS!$A$2:$E$22,5)</f>
        <v xml:space="preserve"> Algumas afecções originadas no período perinatal</v>
      </c>
    </row>
    <row r="6448" spans="1:7" x14ac:dyDescent="0.25">
      <c r="A6448" t="s">
        <v>8066</v>
      </c>
      <c r="B6448" t="s">
        <v>21816</v>
      </c>
      <c r="C6448" t="s">
        <v>8063</v>
      </c>
      <c r="D6448" t="s">
        <v>8064</v>
      </c>
      <c r="E6448">
        <f t="shared" si="100"/>
        <v>80590</v>
      </c>
      <c r="F6448" s="3" t="str">
        <f>VLOOKUP(E6448,CAPITULOS!$A$2:$E$22,4)</f>
        <v xml:space="preserve">XVI </v>
      </c>
      <c r="G6448" t="str">
        <f>VLOOKUP(E6448,CAPITULOS!$A$2:$E$22,5)</f>
        <v xml:space="preserve"> Algumas afecções originadas no período perinatal</v>
      </c>
    </row>
    <row r="6449" spans="1:7" x14ac:dyDescent="0.25">
      <c r="A6449" t="s">
        <v>8067</v>
      </c>
      <c r="B6449" t="s">
        <v>21817</v>
      </c>
      <c r="C6449" t="s">
        <v>8063</v>
      </c>
      <c r="D6449" t="s">
        <v>8064</v>
      </c>
      <c r="E6449">
        <f t="shared" si="100"/>
        <v>80590</v>
      </c>
      <c r="F6449" s="3" t="str">
        <f>VLOOKUP(E6449,CAPITULOS!$A$2:$E$22,4)</f>
        <v xml:space="preserve">XVI </v>
      </c>
      <c r="G6449" t="str">
        <f>VLOOKUP(E6449,CAPITULOS!$A$2:$E$22,5)</f>
        <v xml:space="preserve"> Algumas afecções originadas no período perinatal</v>
      </c>
    </row>
    <row r="6450" spans="1:7" x14ac:dyDescent="0.25">
      <c r="A6450" t="s">
        <v>8068</v>
      </c>
      <c r="B6450" t="s">
        <v>21818</v>
      </c>
      <c r="C6450" t="s">
        <v>8063</v>
      </c>
      <c r="D6450" t="s">
        <v>8064</v>
      </c>
      <c r="E6450">
        <f t="shared" si="100"/>
        <v>80590</v>
      </c>
      <c r="F6450" s="3" t="str">
        <f>VLOOKUP(E6450,CAPITULOS!$A$2:$E$22,4)</f>
        <v xml:space="preserve">XVI </v>
      </c>
      <c r="G6450" t="str">
        <f>VLOOKUP(E6450,CAPITULOS!$A$2:$E$22,5)</f>
        <v xml:space="preserve"> Algumas afecções originadas no período perinatal</v>
      </c>
    </row>
    <row r="6451" spans="1:7" x14ac:dyDescent="0.25">
      <c r="A6451" t="s">
        <v>8069</v>
      </c>
      <c r="B6451" t="s">
        <v>21819</v>
      </c>
      <c r="C6451" t="s">
        <v>8063</v>
      </c>
      <c r="D6451" t="s">
        <v>8064</v>
      </c>
      <c r="E6451">
        <f t="shared" si="100"/>
        <v>80590</v>
      </c>
      <c r="F6451" s="3" t="str">
        <f>VLOOKUP(E6451,CAPITULOS!$A$2:$E$22,4)</f>
        <v xml:space="preserve">XVI </v>
      </c>
      <c r="G6451" t="str">
        <f>VLOOKUP(E6451,CAPITULOS!$A$2:$E$22,5)</f>
        <v xml:space="preserve"> Algumas afecções originadas no período perinatal</v>
      </c>
    </row>
    <row r="6452" spans="1:7" x14ac:dyDescent="0.25">
      <c r="A6452" t="s">
        <v>8070</v>
      </c>
      <c r="B6452" t="s">
        <v>21820</v>
      </c>
      <c r="C6452" t="s">
        <v>8063</v>
      </c>
      <c r="D6452" t="s">
        <v>8064</v>
      </c>
      <c r="E6452">
        <f t="shared" si="100"/>
        <v>80590</v>
      </c>
      <c r="F6452" s="3" t="str">
        <f>VLOOKUP(E6452,CAPITULOS!$A$2:$E$22,4)</f>
        <v xml:space="preserve">XVI </v>
      </c>
      <c r="G6452" t="str">
        <f>VLOOKUP(E6452,CAPITULOS!$A$2:$E$22,5)</f>
        <v xml:space="preserve"> Algumas afecções originadas no período perinatal</v>
      </c>
    </row>
    <row r="6453" spans="1:7" x14ac:dyDescent="0.25">
      <c r="A6453" t="s">
        <v>8073</v>
      </c>
      <c r="B6453" t="s">
        <v>21821</v>
      </c>
      <c r="C6453" t="s">
        <v>8071</v>
      </c>
      <c r="D6453" t="s">
        <v>8072</v>
      </c>
      <c r="E6453">
        <f t="shared" si="100"/>
        <v>80610</v>
      </c>
      <c r="F6453" s="3" t="str">
        <f>VLOOKUP(E6453,CAPITULOS!$A$2:$E$22,4)</f>
        <v xml:space="preserve">XVI </v>
      </c>
      <c r="G6453" t="str">
        <f>VLOOKUP(E6453,CAPITULOS!$A$2:$E$22,5)</f>
        <v xml:space="preserve"> Algumas afecções originadas no período perinatal</v>
      </c>
    </row>
    <row r="6454" spans="1:7" x14ac:dyDescent="0.25">
      <c r="A6454" t="s">
        <v>8074</v>
      </c>
      <c r="B6454" t="s">
        <v>21822</v>
      </c>
      <c r="C6454" t="s">
        <v>8071</v>
      </c>
      <c r="D6454" t="s">
        <v>8072</v>
      </c>
      <c r="E6454">
        <f t="shared" si="100"/>
        <v>80610</v>
      </c>
      <c r="F6454" s="3" t="str">
        <f>VLOOKUP(E6454,CAPITULOS!$A$2:$E$22,4)</f>
        <v xml:space="preserve">XVI </v>
      </c>
      <c r="G6454" t="str">
        <f>VLOOKUP(E6454,CAPITULOS!$A$2:$E$22,5)</f>
        <v xml:space="preserve"> Algumas afecções originadas no período perinatal</v>
      </c>
    </row>
    <row r="6455" spans="1:7" x14ac:dyDescent="0.25">
      <c r="A6455" t="s">
        <v>8075</v>
      </c>
      <c r="B6455" t="s">
        <v>21823</v>
      </c>
      <c r="C6455" t="s">
        <v>8071</v>
      </c>
      <c r="D6455" t="s">
        <v>8072</v>
      </c>
      <c r="E6455">
        <f t="shared" si="100"/>
        <v>80610</v>
      </c>
      <c r="F6455" s="3" t="str">
        <f>VLOOKUP(E6455,CAPITULOS!$A$2:$E$22,4)</f>
        <v xml:space="preserve">XVI </v>
      </c>
      <c r="G6455" t="str">
        <f>VLOOKUP(E6455,CAPITULOS!$A$2:$E$22,5)</f>
        <v xml:space="preserve"> Algumas afecções originadas no período perinatal</v>
      </c>
    </row>
    <row r="6456" spans="1:7" x14ac:dyDescent="0.25">
      <c r="A6456" t="s">
        <v>8076</v>
      </c>
      <c r="B6456" t="s">
        <v>21824</v>
      </c>
      <c r="C6456" t="s">
        <v>8071</v>
      </c>
      <c r="D6456" t="s">
        <v>8072</v>
      </c>
      <c r="E6456">
        <f t="shared" si="100"/>
        <v>80610</v>
      </c>
      <c r="F6456" s="3" t="str">
        <f>VLOOKUP(E6456,CAPITULOS!$A$2:$E$22,4)</f>
        <v xml:space="preserve">XVI </v>
      </c>
      <c r="G6456" t="str">
        <f>VLOOKUP(E6456,CAPITULOS!$A$2:$E$22,5)</f>
        <v xml:space="preserve"> Algumas afecções originadas no período perinatal</v>
      </c>
    </row>
    <row r="6457" spans="1:7" x14ac:dyDescent="0.25">
      <c r="A6457" t="s">
        <v>8077</v>
      </c>
      <c r="B6457" t="s">
        <v>21825</v>
      </c>
      <c r="C6457" t="s">
        <v>8071</v>
      </c>
      <c r="D6457" t="s">
        <v>8072</v>
      </c>
      <c r="E6457">
        <f t="shared" si="100"/>
        <v>80610</v>
      </c>
      <c r="F6457" s="3" t="str">
        <f>VLOOKUP(E6457,CAPITULOS!$A$2:$E$22,4)</f>
        <v xml:space="preserve">XVI </v>
      </c>
      <c r="G6457" t="str">
        <f>VLOOKUP(E6457,CAPITULOS!$A$2:$E$22,5)</f>
        <v xml:space="preserve"> Algumas afecções originadas no período perinatal</v>
      </c>
    </row>
    <row r="6458" spans="1:7" x14ac:dyDescent="0.25">
      <c r="A6458" t="s">
        <v>8078</v>
      </c>
      <c r="B6458" t="s">
        <v>21826</v>
      </c>
      <c r="C6458" t="s">
        <v>8071</v>
      </c>
      <c r="D6458" t="s">
        <v>8072</v>
      </c>
      <c r="E6458">
        <f t="shared" si="100"/>
        <v>80610</v>
      </c>
      <c r="F6458" s="3" t="str">
        <f>VLOOKUP(E6458,CAPITULOS!$A$2:$E$22,4)</f>
        <v xml:space="preserve">XVI </v>
      </c>
      <c r="G6458" t="str">
        <f>VLOOKUP(E6458,CAPITULOS!$A$2:$E$22,5)</f>
        <v xml:space="preserve"> Algumas afecções originadas no período perinatal</v>
      </c>
    </row>
    <row r="6459" spans="1:7" x14ac:dyDescent="0.25">
      <c r="A6459" t="s">
        <v>8079</v>
      </c>
      <c r="B6459" t="s">
        <v>21827</v>
      </c>
      <c r="C6459" t="s">
        <v>8071</v>
      </c>
      <c r="D6459" t="s">
        <v>8072</v>
      </c>
      <c r="E6459">
        <f t="shared" si="100"/>
        <v>80610</v>
      </c>
      <c r="F6459" s="3" t="str">
        <f>VLOOKUP(E6459,CAPITULOS!$A$2:$E$22,4)</f>
        <v xml:space="preserve">XVI </v>
      </c>
      <c r="G6459" t="str">
        <f>VLOOKUP(E6459,CAPITULOS!$A$2:$E$22,5)</f>
        <v xml:space="preserve"> Algumas afecções originadas no período perinatal</v>
      </c>
    </row>
    <row r="6460" spans="1:7" x14ac:dyDescent="0.25">
      <c r="A6460" t="s">
        <v>8080</v>
      </c>
      <c r="B6460" t="s">
        <v>21828</v>
      </c>
      <c r="C6460" t="s">
        <v>8071</v>
      </c>
      <c r="D6460" t="s">
        <v>8072</v>
      </c>
      <c r="E6460">
        <f t="shared" si="100"/>
        <v>80610</v>
      </c>
      <c r="F6460" s="3" t="str">
        <f>VLOOKUP(E6460,CAPITULOS!$A$2:$E$22,4)</f>
        <v xml:space="preserve">XVI </v>
      </c>
      <c r="G6460" t="str">
        <f>VLOOKUP(E6460,CAPITULOS!$A$2:$E$22,5)</f>
        <v xml:space="preserve"> Algumas afecções originadas no período perinatal</v>
      </c>
    </row>
    <row r="6461" spans="1:7" x14ac:dyDescent="0.25">
      <c r="A6461" t="s">
        <v>8081</v>
      </c>
      <c r="B6461" t="s">
        <v>21829</v>
      </c>
      <c r="C6461" t="s">
        <v>8071</v>
      </c>
      <c r="D6461" t="s">
        <v>8072</v>
      </c>
      <c r="E6461">
        <f t="shared" si="100"/>
        <v>80610</v>
      </c>
      <c r="F6461" s="3" t="str">
        <f>VLOOKUP(E6461,CAPITULOS!$A$2:$E$22,4)</f>
        <v xml:space="preserve">XVI </v>
      </c>
      <c r="G6461" t="str">
        <f>VLOOKUP(E6461,CAPITULOS!$A$2:$E$22,5)</f>
        <v xml:space="preserve"> Algumas afecções originadas no período perinatal</v>
      </c>
    </row>
    <row r="6462" spans="1:7" x14ac:dyDescent="0.25">
      <c r="A6462" t="s">
        <v>8084</v>
      </c>
      <c r="B6462" t="s">
        <v>21830</v>
      </c>
      <c r="C6462" t="s">
        <v>8082</v>
      </c>
      <c r="D6462" t="s">
        <v>8083</v>
      </c>
      <c r="E6462">
        <f t="shared" si="100"/>
        <v>80700</v>
      </c>
      <c r="F6462" s="3" t="str">
        <f>VLOOKUP(E6462,CAPITULOS!$A$2:$E$22,4)</f>
        <v xml:space="preserve">XVI </v>
      </c>
      <c r="G6462" t="str">
        <f>VLOOKUP(E6462,CAPITULOS!$A$2:$E$22,5)</f>
        <v xml:space="preserve"> Algumas afecções originadas no período perinatal</v>
      </c>
    </row>
    <row r="6463" spans="1:7" x14ac:dyDescent="0.25">
      <c r="A6463" t="s">
        <v>8085</v>
      </c>
      <c r="B6463" t="s">
        <v>21831</v>
      </c>
      <c r="C6463" t="s">
        <v>8082</v>
      </c>
      <c r="D6463" t="s">
        <v>8083</v>
      </c>
      <c r="E6463">
        <f t="shared" si="100"/>
        <v>80700</v>
      </c>
      <c r="F6463" s="3" t="str">
        <f>VLOOKUP(E6463,CAPITULOS!$A$2:$E$22,4)</f>
        <v xml:space="preserve">XVI </v>
      </c>
      <c r="G6463" t="str">
        <f>VLOOKUP(E6463,CAPITULOS!$A$2:$E$22,5)</f>
        <v xml:space="preserve"> Algumas afecções originadas no período perinatal</v>
      </c>
    </row>
    <row r="6464" spans="1:7" x14ac:dyDescent="0.25">
      <c r="A6464" t="s">
        <v>8086</v>
      </c>
      <c r="B6464" t="s">
        <v>21832</v>
      </c>
      <c r="C6464" t="s">
        <v>8082</v>
      </c>
      <c r="D6464" t="s">
        <v>8083</v>
      </c>
      <c r="E6464">
        <f t="shared" si="100"/>
        <v>80700</v>
      </c>
      <c r="F6464" s="3" t="str">
        <f>VLOOKUP(E6464,CAPITULOS!$A$2:$E$22,4)</f>
        <v xml:space="preserve">XVI </v>
      </c>
      <c r="G6464" t="str">
        <f>VLOOKUP(E6464,CAPITULOS!$A$2:$E$22,5)</f>
        <v xml:space="preserve"> Algumas afecções originadas no período perinatal</v>
      </c>
    </row>
    <row r="6465" spans="1:7" x14ac:dyDescent="0.25">
      <c r="A6465" t="s">
        <v>8087</v>
      </c>
      <c r="B6465" t="s">
        <v>21833</v>
      </c>
      <c r="C6465" t="s">
        <v>8082</v>
      </c>
      <c r="D6465" t="s">
        <v>8083</v>
      </c>
      <c r="E6465">
        <f t="shared" si="100"/>
        <v>80700</v>
      </c>
      <c r="F6465" s="3" t="str">
        <f>VLOOKUP(E6465,CAPITULOS!$A$2:$E$22,4)</f>
        <v xml:space="preserve">XVI </v>
      </c>
      <c r="G6465" t="str">
        <f>VLOOKUP(E6465,CAPITULOS!$A$2:$E$22,5)</f>
        <v xml:space="preserve"> Algumas afecções originadas no período perinatal</v>
      </c>
    </row>
    <row r="6466" spans="1:7" x14ac:dyDescent="0.25">
      <c r="A6466" t="s">
        <v>8088</v>
      </c>
      <c r="B6466" t="s">
        <v>21834</v>
      </c>
      <c r="C6466" t="s">
        <v>8082</v>
      </c>
      <c r="D6466" t="s">
        <v>8083</v>
      </c>
      <c r="E6466">
        <f t="shared" si="100"/>
        <v>80700</v>
      </c>
      <c r="F6466" s="3" t="str">
        <f>VLOOKUP(E6466,CAPITULOS!$A$2:$E$22,4)</f>
        <v xml:space="preserve">XVI </v>
      </c>
      <c r="G6466" t="str">
        <f>VLOOKUP(E6466,CAPITULOS!$A$2:$E$22,5)</f>
        <v xml:space="preserve"> Algumas afecções originadas no período perinatal</v>
      </c>
    </row>
    <row r="6467" spans="1:7" x14ac:dyDescent="0.25">
      <c r="A6467" t="s">
        <v>8089</v>
      </c>
      <c r="B6467" t="s">
        <v>21835</v>
      </c>
      <c r="C6467" t="s">
        <v>8082</v>
      </c>
      <c r="D6467" t="s">
        <v>8083</v>
      </c>
      <c r="E6467">
        <f t="shared" ref="E6467:E6530" si="101">CODE((MID(A6467,1,1)))*1000+(MID(A6467,2,2)*10)</f>
        <v>80700</v>
      </c>
      <c r="F6467" s="3" t="str">
        <f>VLOOKUP(E6467,CAPITULOS!$A$2:$E$22,4)</f>
        <v xml:space="preserve">XVI </v>
      </c>
      <c r="G6467" t="str">
        <f>VLOOKUP(E6467,CAPITULOS!$A$2:$E$22,5)</f>
        <v xml:space="preserve"> Algumas afecções originadas no período perinatal</v>
      </c>
    </row>
    <row r="6468" spans="1:7" x14ac:dyDescent="0.25">
      <c r="A6468" t="s">
        <v>8090</v>
      </c>
      <c r="B6468" t="s">
        <v>21836</v>
      </c>
      <c r="C6468" t="s">
        <v>8082</v>
      </c>
      <c r="D6468" t="s">
        <v>8083</v>
      </c>
      <c r="E6468">
        <f t="shared" si="101"/>
        <v>80700</v>
      </c>
      <c r="F6468" s="3" t="str">
        <f>VLOOKUP(E6468,CAPITULOS!$A$2:$E$22,4)</f>
        <v xml:space="preserve">XVI </v>
      </c>
      <c r="G6468" t="str">
        <f>VLOOKUP(E6468,CAPITULOS!$A$2:$E$22,5)</f>
        <v xml:space="preserve"> Algumas afecções originadas no período perinatal</v>
      </c>
    </row>
    <row r="6469" spans="1:7" x14ac:dyDescent="0.25">
      <c r="A6469" t="s">
        <v>8093</v>
      </c>
      <c r="B6469" t="s">
        <v>21837</v>
      </c>
      <c r="C6469" t="s">
        <v>8091</v>
      </c>
      <c r="D6469" t="s">
        <v>8092</v>
      </c>
      <c r="E6469">
        <f t="shared" si="101"/>
        <v>80710</v>
      </c>
      <c r="F6469" s="3" t="str">
        <f>VLOOKUP(E6469,CAPITULOS!$A$2:$E$22,4)</f>
        <v xml:space="preserve">XVI </v>
      </c>
      <c r="G6469" t="str">
        <f>VLOOKUP(E6469,CAPITULOS!$A$2:$E$22,5)</f>
        <v xml:space="preserve"> Algumas afecções originadas no período perinatal</v>
      </c>
    </row>
    <row r="6470" spans="1:7" x14ac:dyDescent="0.25">
      <c r="A6470" t="s">
        <v>8094</v>
      </c>
      <c r="B6470" t="s">
        <v>21838</v>
      </c>
      <c r="C6470" t="s">
        <v>8091</v>
      </c>
      <c r="D6470" t="s">
        <v>8092</v>
      </c>
      <c r="E6470">
        <f t="shared" si="101"/>
        <v>80710</v>
      </c>
      <c r="F6470" s="3" t="str">
        <f>VLOOKUP(E6470,CAPITULOS!$A$2:$E$22,4)</f>
        <v xml:space="preserve">XVI </v>
      </c>
      <c r="G6470" t="str">
        <f>VLOOKUP(E6470,CAPITULOS!$A$2:$E$22,5)</f>
        <v xml:space="preserve"> Algumas afecções originadas no período perinatal</v>
      </c>
    </row>
    <row r="6471" spans="1:7" x14ac:dyDescent="0.25">
      <c r="A6471" t="s">
        <v>8095</v>
      </c>
      <c r="B6471" t="s">
        <v>21839</v>
      </c>
      <c r="C6471" t="s">
        <v>8091</v>
      </c>
      <c r="D6471" t="s">
        <v>8092</v>
      </c>
      <c r="E6471">
        <f t="shared" si="101"/>
        <v>80710</v>
      </c>
      <c r="F6471" s="3" t="str">
        <f>VLOOKUP(E6471,CAPITULOS!$A$2:$E$22,4)</f>
        <v xml:space="preserve">XVI </v>
      </c>
      <c r="G6471" t="str">
        <f>VLOOKUP(E6471,CAPITULOS!$A$2:$E$22,5)</f>
        <v xml:space="preserve"> Algumas afecções originadas no período perinatal</v>
      </c>
    </row>
    <row r="6472" spans="1:7" x14ac:dyDescent="0.25">
      <c r="A6472" t="s">
        <v>8096</v>
      </c>
      <c r="B6472" t="s">
        <v>21840</v>
      </c>
      <c r="C6472" t="s">
        <v>8091</v>
      </c>
      <c r="D6472" t="s">
        <v>8092</v>
      </c>
      <c r="E6472">
        <f t="shared" si="101"/>
        <v>80710</v>
      </c>
      <c r="F6472" s="3" t="str">
        <f>VLOOKUP(E6472,CAPITULOS!$A$2:$E$22,4)</f>
        <v xml:space="preserve">XVI </v>
      </c>
      <c r="G6472" t="str">
        <f>VLOOKUP(E6472,CAPITULOS!$A$2:$E$22,5)</f>
        <v xml:space="preserve"> Algumas afecções originadas no período perinatal</v>
      </c>
    </row>
    <row r="6473" spans="1:7" x14ac:dyDescent="0.25">
      <c r="A6473" t="s">
        <v>8097</v>
      </c>
      <c r="B6473" t="s">
        <v>21841</v>
      </c>
      <c r="C6473" t="s">
        <v>8091</v>
      </c>
      <c r="D6473" t="s">
        <v>8092</v>
      </c>
      <c r="E6473">
        <f t="shared" si="101"/>
        <v>80710</v>
      </c>
      <c r="F6473" s="3" t="str">
        <f>VLOOKUP(E6473,CAPITULOS!$A$2:$E$22,4)</f>
        <v xml:space="preserve">XVI </v>
      </c>
      <c r="G6473" t="str">
        <f>VLOOKUP(E6473,CAPITULOS!$A$2:$E$22,5)</f>
        <v xml:space="preserve"> Algumas afecções originadas no período perinatal</v>
      </c>
    </row>
    <row r="6474" spans="1:7" x14ac:dyDescent="0.25">
      <c r="A6474" t="s">
        <v>8098</v>
      </c>
      <c r="B6474" t="s">
        <v>21842</v>
      </c>
      <c r="C6474" t="s">
        <v>8091</v>
      </c>
      <c r="D6474" t="s">
        <v>8092</v>
      </c>
      <c r="E6474">
        <f t="shared" si="101"/>
        <v>80710</v>
      </c>
      <c r="F6474" s="3" t="str">
        <f>VLOOKUP(E6474,CAPITULOS!$A$2:$E$22,4)</f>
        <v xml:space="preserve">XVI </v>
      </c>
      <c r="G6474" t="str">
        <f>VLOOKUP(E6474,CAPITULOS!$A$2:$E$22,5)</f>
        <v xml:space="preserve"> Algumas afecções originadas no período perinatal</v>
      </c>
    </row>
    <row r="6475" spans="1:7" x14ac:dyDescent="0.25">
      <c r="A6475" t="s">
        <v>8099</v>
      </c>
      <c r="B6475" t="s">
        <v>21843</v>
      </c>
      <c r="C6475" t="s">
        <v>8091</v>
      </c>
      <c r="D6475" t="s">
        <v>8092</v>
      </c>
      <c r="E6475">
        <f t="shared" si="101"/>
        <v>80710</v>
      </c>
      <c r="F6475" s="3" t="str">
        <f>VLOOKUP(E6475,CAPITULOS!$A$2:$E$22,4)</f>
        <v xml:space="preserve">XVI </v>
      </c>
      <c r="G6475" t="str">
        <f>VLOOKUP(E6475,CAPITULOS!$A$2:$E$22,5)</f>
        <v xml:space="preserve"> Algumas afecções originadas no período perinatal</v>
      </c>
    </row>
    <row r="6476" spans="1:7" x14ac:dyDescent="0.25">
      <c r="A6476" t="s">
        <v>8102</v>
      </c>
      <c r="B6476" t="s">
        <v>21844</v>
      </c>
      <c r="C6476" t="s">
        <v>8100</v>
      </c>
      <c r="D6476" t="s">
        <v>8101</v>
      </c>
      <c r="E6476">
        <f t="shared" si="101"/>
        <v>80720</v>
      </c>
      <c r="F6476" s="3" t="str">
        <f>VLOOKUP(E6476,CAPITULOS!$A$2:$E$22,4)</f>
        <v xml:space="preserve">XVI </v>
      </c>
      <c r="G6476" t="str">
        <f>VLOOKUP(E6476,CAPITULOS!$A$2:$E$22,5)</f>
        <v xml:space="preserve"> Algumas afecções originadas no período perinatal</v>
      </c>
    </row>
    <row r="6477" spans="1:7" x14ac:dyDescent="0.25">
      <c r="A6477" t="s">
        <v>8103</v>
      </c>
      <c r="B6477" t="s">
        <v>21845</v>
      </c>
      <c r="C6477" t="s">
        <v>8100</v>
      </c>
      <c r="D6477" t="s">
        <v>8101</v>
      </c>
      <c r="E6477">
        <f t="shared" si="101"/>
        <v>80720</v>
      </c>
      <c r="F6477" s="3" t="str">
        <f>VLOOKUP(E6477,CAPITULOS!$A$2:$E$22,4)</f>
        <v xml:space="preserve">XVI </v>
      </c>
      <c r="G6477" t="str">
        <f>VLOOKUP(E6477,CAPITULOS!$A$2:$E$22,5)</f>
        <v xml:space="preserve"> Algumas afecções originadas no período perinatal</v>
      </c>
    </row>
    <row r="6478" spans="1:7" x14ac:dyDescent="0.25">
      <c r="A6478" t="s">
        <v>8104</v>
      </c>
      <c r="B6478" t="s">
        <v>21846</v>
      </c>
      <c r="C6478" t="s">
        <v>8100</v>
      </c>
      <c r="D6478" t="s">
        <v>8101</v>
      </c>
      <c r="E6478">
        <f t="shared" si="101"/>
        <v>80720</v>
      </c>
      <c r="F6478" s="3" t="str">
        <f>VLOOKUP(E6478,CAPITULOS!$A$2:$E$22,4)</f>
        <v xml:space="preserve">XVI </v>
      </c>
      <c r="G6478" t="str">
        <f>VLOOKUP(E6478,CAPITULOS!$A$2:$E$22,5)</f>
        <v xml:space="preserve"> Algumas afecções originadas no período perinatal</v>
      </c>
    </row>
    <row r="6479" spans="1:7" x14ac:dyDescent="0.25">
      <c r="A6479" t="s">
        <v>8105</v>
      </c>
      <c r="B6479" t="s">
        <v>21847</v>
      </c>
      <c r="C6479" t="s">
        <v>8100</v>
      </c>
      <c r="D6479" t="s">
        <v>8101</v>
      </c>
      <c r="E6479">
        <f t="shared" si="101"/>
        <v>80720</v>
      </c>
      <c r="F6479" s="3" t="str">
        <f>VLOOKUP(E6479,CAPITULOS!$A$2:$E$22,4)</f>
        <v xml:space="preserve">XVI </v>
      </c>
      <c r="G6479" t="str">
        <f>VLOOKUP(E6479,CAPITULOS!$A$2:$E$22,5)</f>
        <v xml:space="preserve"> Algumas afecções originadas no período perinatal</v>
      </c>
    </row>
    <row r="6480" spans="1:7" x14ac:dyDescent="0.25">
      <c r="A6480" t="s">
        <v>8106</v>
      </c>
      <c r="B6480" t="s">
        <v>21848</v>
      </c>
      <c r="C6480" t="s">
        <v>8100</v>
      </c>
      <c r="D6480" t="s">
        <v>8101</v>
      </c>
      <c r="E6480">
        <f t="shared" si="101"/>
        <v>80720</v>
      </c>
      <c r="F6480" s="3" t="str">
        <f>VLOOKUP(E6480,CAPITULOS!$A$2:$E$22,4)</f>
        <v xml:space="preserve">XVI </v>
      </c>
      <c r="G6480" t="str">
        <f>VLOOKUP(E6480,CAPITULOS!$A$2:$E$22,5)</f>
        <v xml:space="preserve"> Algumas afecções originadas no período perinatal</v>
      </c>
    </row>
    <row r="6481" spans="1:7" x14ac:dyDescent="0.25">
      <c r="A6481" t="s">
        <v>8109</v>
      </c>
      <c r="B6481" t="s">
        <v>21849</v>
      </c>
      <c r="C6481" t="s">
        <v>8107</v>
      </c>
      <c r="D6481" t="s">
        <v>8108</v>
      </c>
      <c r="E6481">
        <f t="shared" si="101"/>
        <v>80740</v>
      </c>
      <c r="F6481" s="3" t="str">
        <f>VLOOKUP(E6481,CAPITULOS!$A$2:$E$22,4)</f>
        <v xml:space="preserve">XVI </v>
      </c>
      <c r="G6481" t="str">
        <f>VLOOKUP(E6481,CAPITULOS!$A$2:$E$22,5)</f>
        <v xml:space="preserve"> Algumas afecções originadas no período perinatal</v>
      </c>
    </row>
    <row r="6482" spans="1:7" x14ac:dyDescent="0.25">
      <c r="A6482" t="s">
        <v>8110</v>
      </c>
      <c r="B6482" t="s">
        <v>21850</v>
      </c>
      <c r="C6482" t="s">
        <v>8107</v>
      </c>
      <c r="D6482" t="s">
        <v>8108</v>
      </c>
      <c r="E6482">
        <f t="shared" si="101"/>
        <v>80740</v>
      </c>
      <c r="F6482" s="3" t="str">
        <f>VLOOKUP(E6482,CAPITULOS!$A$2:$E$22,4)</f>
        <v xml:space="preserve">XVI </v>
      </c>
      <c r="G6482" t="str">
        <f>VLOOKUP(E6482,CAPITULOS!$A$2:$E$22,5)</f>
        <v xml:space="preserve"> Algumas afecções originadas no período perinatal</v>
      </c>
    </row>
    <row r="6483" spans="1:7" x14ac:dyDescent="0.25">
      <c r="A6483" t="s">
        <v>8111</v>
      </c>
      <c r="B6483" t="s">
        <v>21851</v>
      </c>
      <c r="C6483" t="s">
        <v>8107</v>
      </c>
      <c r="D6483" t="s">
        <v>8108</v>
      </c>
      <c r="E6483">
        <f t="shared" si="101"/>
        <v>80740</v>
      </c>
      <c r="F6483" s="3" t="str">
        <f>VLOOKUP(E6483,CAPITULOS!$A$2:$E$22,4)</f>
        <v xml:space="preserve">XVI </v>
      </c>
      <c r="G6483" t="str">
        <f>VLOOKUP(E6483,CAPITULOS!$A$2:$E$22,5)</f>
        <v xml:space="preserve"> Algumas afecções originadas no período perinatal</v>
      </c>
    </row>
    <row r="6484" spans="1:7" x14ac:dyDescent="0.25">
      <c r="A6484" t="s">
        <v>8112</v>
      </c>
      <c r="B6484" t="s">
        <v>21852</v>
      </c>
      <c r="C6484" t="s">
        <v>8107</v>
      </c>
      <c r="D6484" t="s">
        <v>8108</v>
      </c>
      <c r="E6484">
        <f t="shared" si="101"/>
        <v>80740</v>
      </c>
      <c r="F6484" s="3" t="str">
        <f>VLOOKUP(E6484,CAPITULOS!$A$2:$E$22,4)</f>
        <v xml:space="preserve">XVI </v>
      </c>
      <c r="G6484" t="str">
        <f>VLOOKUP(E6484,CAPITULOS!$A$2:$E$22,5)</f>
        <v xml:space="preserve"> Algumas afecções originadas no período perinatal</v>
      </c>
    </row>
    <row r="6485" spans="1:7" x14ac:dyDescent="0.25">
      <c r="A6485" t="s">
        <v>8113</v>
      </c>
      <c r="B6485" t="s">
        <v>21853</v>
      </c>
      <c r="C6485" t="s">
        <v>8107</v>
      </c>
      <c r="D6485" t="s">
        <v>8108</v>
      </c>
      <c r="E6485">
        <f t="shared" si="101"/>
        <v>80740</v>
      </c>
      <c r="F6485" s="3" t="str">
        <f>VLOOKUP(E6485,CAPITULOS!$A$2:$E$22,4)</f>
        <v xml:space="preserve">XVI </v>
      </c>
      <c r="G6485" t="str">
        <f>VLOOKUP(E6485,CAPITULOS!$A$2:$E$22,5)</f>
        <v xml:space="preserve"> Algumas afecções originadas no período perinatal</v>
      </c>
    </row>
    <row r="6486" spans="1:7" x14ac:dyDescent="0.25">
      <c r="A6486" t="s">
        <v>8114</v>
      </c>
      <c r="B6486" t="s">
        <v>21854</v>
      </c>
      <c r="C6486" t="s">
        <v>8107</v>
      </c>
      <c r="D6486" t="s">
        <v>8108</v>
      </c>
      <c r="E6486">
        <f t="shared" si="101"/>
        <v>80740</v>
      </c>
      <c r="F6486" s="3" t="str">
        <f>VLOOKUP(E6486,CAPITULOS!$A$2:$E$22,4)</f>
        <v xml:space="preserve">XVI </v>
      </c>
      <c r="G6486" t="str">
        <f>VLOOKUP(E6486,CAPITULOS!$A$2:$E$22,5)</f>
        <v xml:space="preserve"> Algumas afecções originadas no período perinatal</v>
      </c>
    </row>
    <row r="6487" spans="1:7" x14ac:dyDescent="0.25">
      <c r="A6487" t="s">
        <v>8115</v>
      </c>
      <c r="B6487" t="s">
        <v>21855</v>
      </c>
      <c r="C6487" t="s">
        <v>8107</v>
      </c>
      <c r="D6487" t="s">
        <v>8108</v>
      </c>
      <c r="E6487">
        <f t="shared" si="101"/>
        <v>80740</v>
      </c>
      <c r="F6487" s="3" t="str">
        <f>VLOOKUP(E6487,CAPITULOS!$A$2:$E$22,4)</f>
        <v xml:space="preserve">XVI </v>
      </c>
      <c r="G6487" t="str">
        <f>VLOOKUP(E6487,CAPITULOS!$A$2:$E$22,5)</f>
        <v xml:space="preserve"> Algumas afecções originadas no período perinatal</v>
      </c>
    </row>
    <row r="6488" spans="1:7" x14ac:dyDescent="0.25">
      <c r="A6488" t="s">
        <v>8116</v>
      </c>
      <c r="B6488" t="s">
        <v>21856</v>
      </c>
      <c r="C6488" t="s">
        <v>8107</v>
      </c>
      <c r="D6488" t="s">
        <v>8108</v>
      </c>
      <c r="E6488">
        <f t="shared" si="101"/>
        <v>80740</v>
      </c>
      <c r="F6488" s="3" t="str">
        <f>VLOOKUP(E6488,CAPITULOS!$A$2:$E$22,4)</f>
        <v xml:space="preserve">XVI </v>
      </c>
      <c r="G6488" t="str">
        <f>VLOOKUP(E6488,CAPITULOS!$A$2:$E$22,5)</f>
        <v xml:space="preserve"> Algumas afecções originadas no período perinatal</v>
      </c>
    </row>
    <row r="6489" spans="1:7" x14ac:dyDescent="0.25">
      <c r="A6489" t="s">
        <v>8119</v>
      </c>
      <c r="B6489" t="s">
        <v>21857</v>
      </c>
      <c r="C6489" t="s">
        <v>8117</v>
      </c>
      <c r="D6489" t="s">
        <v>8118</v>
      </c>
      <c r="E6489">
        <f t="shared" si="101"/>
        <v>80760</v>
      </c>
      <c r="F6489" s="3" t="str">
        <f>VLOOKUP(E6489,CAPITULOS!$A$2:$E$22,4)</f>
        <v xml:space="preserve">XVI </v>
      </c>
      <c r="G6489" t="str">
        <f>VLOOKUP(E6489,CAPITULOS!$A$2:$E$22,5)</f>
        <v xml:space="preserve"> Algumas afecções originadas no período perinatal</v>
      </c>
    </row>
    <row r="6490" spans="1:7" x14ac:dyDescent="0.25">
      <c r="A6490" t="s">
        <v>8120</v>
      </c>
      <c r="B6490" t="s">
        <v>21858</v>
      </c>
      <c r="C6490" t="s">
        <v>8117</v>
      </c>
      <c r="D6490" t="s">
        <v>8118</v>
      </c>
      <c r="E6490">
        <f t="shared" si="101"/>
        <v>80760</v>
      </c>
      <c r="F6490" s="3" t="str">
        <f>VLOOKUP(E6490,CAPITULOS!$A$2:$E$22,4)</f>
        <v xml:space="preserve">XVI </v>
      </c>
      <c r="G6490" t="str">
        <f>VLOOKUP(E6490,CAPITULOS!$A$2:$E$22,5)</f>
        <v xml:space="preserve"> Algumas afecções originadas no período perinatal</v>
      </c>
    </row>
    <row r="6491" spans="1:7" x14ac:dyDescent="0.25">
      <c r="A6491" t="s">
        <v>8121</v>
      </c>
      <c r="B6491" t="s">
        <v>21859</v>
      </c>
      <c r="C6491" t="s">
        <v>8117</v>
      </c>
      <c r="D6491" t="s">
        <v>8118</v>
      </c>
      <c r="E6491">
        <f t="shared" si="101"/>
        <v>80760</v>
      </c>
      <c r="F6491" s="3" t="str">
        <f>VLOOKUP(E6491,CAPITULOS!$A$2:$E$22,4)</f>
        <v xml:space="preserve">XVI </v>
      </c>
      <c r="G6491" t="str">
        <f>VLOOKUP(E6491,CAPITULOS!$A$2:$E$22,5)</f>
        <v xml:space="preserve"> Algumas afecções originadas no período perinatal</v>
      </c>
    </row>
    <row r="6492" spans="1:7" x14ac:dyDescent="0.25">
      <c r="A6492" t="s">
        <v>8122</v>
      </c>
      <c r="B6492" t="s">
        <v>21860</v>
      </c>
      <c r="C6492" t="s">
        <v>8117</v>
      </c>
      <c r="D6492" t="s">
        <v>8118</v>
      </c>
      <c r="E6492">
        <f t="shared" si="101"/>
        <v>80760</v>
      </c>
      <c r="F6492" s="3" t="str">
        <f>VLOOKUP(E6492,CAPITULOS!$A$2:$E$22,4)</f>
        <v xml:space="preserve">XVI </v>
      </c>
      <c r="G6492" t="str">
        <f>VLOOKUP(E6492,CAPITULOS!$A$2:$E$22,5)</f>
        <v xml:space="preserve"> Algumas afecções originadas no período perinatal</v>
      </c>
    </row>
    <row r="6493" spans="1:7" x14ac:dyDescent="0.25">
      <c r="A6493" t="s">
        <v>8123</v>
      </c>
      <c r="B6493" t="s">
        <v>21861</v>
      </c>
      <c r="C6493" t="s">
        <v>8117</v>
      </c>
      <c r="D6493" t="s">
        <v>8118</v>
      </c>
      <c r="E6493">
        <f t="shared" si="101"/>
        <v>80760</v>
      </c>
      <c r="F6493" s="3" t="str">
        <f>VLOOKUP(E6493,CAPITULOS!$A$2:$E$22,4)</f>
        <v xml:space="preserve">XVI </v>
      </c>
      <c r="G6493" t="str">
        <f>VLOOKUP(E6493,CAPITULOS!$A$2:$E$22,5)</f>
        <v xml:space="preserve"> Algumas afecções originadas no período perinatal</v>
      </c>
    </row>
    <row r="6494" spans="1:7" x14ac:dyDescent="0.25">
      <c r="A6494" t="s">
        <v>8126</v>
      </c>
      <c r="B6494" t="s">
        <v>21862</v>
      </c>
      <c r="C6494" t="s">
        <v>8124</v>
      </c>
      <c r="D6494" t="s">
        <v>8125</v>
      </c>
      <c r="E6494">
        <f t="shared" si="101"/>
        <v>80780</v>
      </c>
      <c r="F6494" s="3" t="str">
        <f>VLOOKUP(E6494,CAPITULOS!$A$2:$E$22,4)</f>
        <v xml:space="preserve">XVI </v>
      </c>
      <c r="G6494" t="str">
        <f>VLOOKUP(E6494,CAPITULOS!$A$2:$E$22,5)</f>
        <v xml:space="preserve"> Algumas afecções originadas no período perinatal</v>
      </c>
    </row>
    <row r="6495" spans="1:7" x14ac:dyDescent="0.25">
      <c r="A6495" t="s">
        <v>8127</v>
      </c>
      <c r="B6495" t="s">
        <v>21863</v>
      </c>
      <c r="C6495" t="s">
        <v>8124</v>
      </c>
      <c r="D6495" t="s">
        <v>8125</v>
      </c>
      <c r="E6495">
        <f t="shared" si="101"/>
        <v>80780</v>
      </c>
      <c r="F6495" s="3" t="str">
        <f>VLOOKUP(E6495,CAPITULOS!$A$2:$E$22,4)</f>
        <v xml:space="preserve">XVI </v>
      </c>
      <c r="G6495" t="str">
        <f>VLOOKUP(E6495,CAPITULOS!$A$2:$E$22,5)</f>
        <v xml:space="preserve"> Algumas afecções originadas no período perinatal</v>
      </c>
    </row>
    <row r="6496" spans="1:7" x14ac:dyDescent="0.25">
      <c r="A6496" t="s">
        <v>8128</v>
      </c>
      <c r="B6496" t="s">
        <v>21864</v>
      </c>
      <c r="C6496" t="s">
        <v>8124</v>
      </c>
      <c r="D6496" t="s">
        <v>8125</v>
      </c>
      <c r="E6496">
        <f t="shared" si="101"/>
        <v>80780</v>
      </c>
      <c r="F6496" s="3" t="str">
        <f>VLOOKUP(E6496,CAPITULOS!$A$2:$E$22,4)</f>
        <v xml:space="preserve">XVI </v>
      </c>
      <c r="G6496" t="str">
        <f>VLOOKUP(E6496,CAPITULOS!$A$2:$E$22,5)</f>
        <v xml:space="preserve"> Algumas afecções originadas no período perinatal</v>
      </c>
    </row>
    <row r="6497" spans="1:7" x14ac:dyDescent="0.25">
      <c r="A6497" t="s">
        <v>8129</v>
      </c>
      <c r="B6497" t="s">
        <v>21865</v>
      </c>
      <c r="C6497" t="s">
        <v>8124</v>
      </c>
      <c r="D6497" t="s">
        <v>8125</v>
      </c>
      <c r="E6497">
        <f t="shared" si="101"/>
        <v>80780</v>
      </c>
      <c r="F6497" s="3" t="str">
        <f>VLOOKUP(E6497,CAPITULOS!$A$2:$E$22,4)</f>
        <v xml:space="preserve">XVI </v>
      </c>
      <c r="G6497" t="str">
        <f>VLOOKUP(E6497,CAPITULOS!$A$2:$E$22,5)</f>
        <v xml:space="preserve"> Algumas afecções originadas no período perinatal</v>
      </c>
    </row>
    <row r="6498" spans="1:7" x14ac:dyDescent="0.25">
      <c r="A6498" t="s">
        <v>8130</v>
      </c>
      <c r="B6498" t="s">
        <v>21866</v>
      </c>
      <c r="C6498" t="s">
        <v>8124</v>
      </c>
      <c r="D6498" t="s">
        <v>8125</v>
      </c>
      <c r="E6498">
        <f t="shared" si="101"/>
        <v>80780</v>
      </c>
      <c r="F6498" s="3" t="str">
        <f>VLOOKUP(E6498,CAPITULOS!$A$2:$E$22,4)</f>
        <v xml:space="preserve">XVI </v>
      </c>
      <c r="G6498" t="str">
        <f>VLOOKUP(E6498,CAPITULOS!$A$2:$E$22,5)</f>
        <v xml:space="preserve"> Algumas afecções originadas no período perinatal</v>
      </c>
    </row>
    <row r="6499" spans="1:7" x14ac:dyDescent="0.25">
      <c r="A6499" t="s">
        <v>8131</v>
      </c>
      <c r="B6499" t="s">
        <v>21867</v>
      </c>
      <c r="C6499" t="s">
        <v>8124</v>
      </c>
      <c r="D6499" t="s">
        <v>8125</v>
      </c>
      <c r="E6499">
        <f t="shared" si="101"/>
        <v>80780</v>
      </c>
      <c r="F6499" s="3" t="str">
        <f>VLOOKUP(E6499,CAPITULOS!$A$2:$E$22,4)</f>
        <v xml:space="preserve">XVI </v>
      </c>
      <c r="G6499" t="str">
        <f>VLOOKUP(E6499,CAPITULOS!$A$2:$E$22,5)</f>
        <v xml:space="preserve"> Algumas afecções originadas no período perinatal</v>
      </c>
    </row>
    <row r="6500" spans="1:7" x14ac:dyDescent="0.25">
      <c r="A6500" t="s">
        <v>8134</v>
      </c>
      <c r="B6500" t="s">
        <v>21868</v>
      </c>
      <c r="C6500" t="s">
        <v>8132</v>
      </c>
      <c r="D6500" t="s">
        <v>8133</v>
      </c>
      <c r="E6500">
        <f t="shared" si="101"/>
        <v>80800</v>
      </c>
      <c r="F6500" s="3" t="str">
        <f>VLOOKUP(E6500,CAPITULOS!$A$2:$E$22,4)</f>
        <v xml:space="preserve">XVI </v>
      </c>
      <c r="G6500" t="str">
        <f>VLOOKUP(E6500,CAPITULOS!$A$2:$E$22,5)</f>
        <v xml:space="preserve"> Algumas afecções originadas no período perinatal</v>
      </c>
    </row>
    <row r="6501" spans="1:7" x14ac:dyDescent="0.25">
      <c r="A6501" t="s">
        <v>8135</v>
      </c>
      <c r="B6501" t="s">
        <v>21869</v>
      </c>
      <c r="C6501" t="s">
        <v>8132</v>
      </c>
      <c r="D6501" t="s">
        <v>8133</v>
      </c>
      <c r="E6501">
        <f t="shared" si="101"/>
        <v>80800</v>
      </c>
      <c r="F6501" s="3" t="str">
        <f>VLOOKUP(E6501,CAPITULOS!$A$2:$E$22,4)</f>
        <v xml:space="preserve">XVI </v>
      </c>
      <c r="G6501" t="str">
        <f>VLOOKUP(E6501,CAPITULOS!$A$2:$E$22,5)</f>
        <v xml:space="preserve"> Algumas afecções originadas no período perinatal</v>
      </c>
    </row>
    <row r="6502" spans="1:7" x14ac:dyDescent="0.25">
      <c r="A6502" t="s">
        <v>8136</v>
      </c>
      <c r="B6502" t="s">
        <v>21870</v>
      </c>
      <c r="C6502" t="s">
        <v>8132</v>
      </c>
      <c r="D6502" t="s">
        <v>8133</v>
      </c>
      <c r="E6502">
        <f t="shared" si="101"/>
        <v>80800</v>
      </c>
      <c r="F6502" s="3" t="str">
        <f>VLOOKUP(E6502,CAPITULOS!$A$2:$E$22,4)</f>
        <v xml:space="preserve">XVI </v>
      </c>
      <c r="G6502" t="str">
        <f>VLOOKUP(E6502,CAPITULOS!$A$2:$E$22,5)</f>
        <v xml:space="preserve"> Algumas afecções originadas no período perinatal</v>
      </c>
    </row>
    <row r="6503" spans="1:7" x14ac:dyDescent="0.25">
      <c r="A6503" t="s">
        <v>8139</v>
      </c>
      <c r="B6503" t="s">
        <v>21871</v>
      </c>
      <c r="C6503" t="s">
        <v>8137</v>
      </c>
      <c r="D6503" t="s">
        <v>8138</v>
      </c>
      <c r="E6503">
        <f t="shared" si="101"/>
        <v>80810</v>
      </c>
      <c r="F6503" s="3" t="str">
        <f>VLOOKUP(E6503,CAPITULOS!$A$2:$E$22,4)</f>
        <v xml:space="preserve">XVI </v>
      </c>
      <c r="G6503" t="str">
        <f>VLOOKUP(E6503,CAPITULOS!$A$2:$E$22,5)</f>
        <v xml:space="preserve"> Algumas afecções originadas no período perinatal</v>
      </c>
    </row>
    <row r="6504" spans="1:7" x14ac:dyDescent="0.25">
      <c r="A6504" t="s">
        <v>8140</v>
      </c>
      <c r="B6504" t="s">
        <v>21872</v>
      </c>
      <c r="C6504" t="s">
        <v>8137</v>
      </c>
      <c r="D6504" t="s">
        <v>8138</v>
      </c>
      <c r="E6504">
        <f t="shared" si="101"/>
        <v>80810</v>
      </c>
      <c r="F6504" s="3" t="str">
        <f>VLOOKUP(E6504,CAPITULOS!$A$2:$E$22,4)</f>
        <v xml:space="preserve">XVI </v>
      </c>
      <c r="G6504" t="str">
        <f>VLOOKUP(E6504,CAPITULOS!$A$2:$E$22,5)</f>
        <v xml:space="preserve"> Algumas afecções originadas no período perinatal</v>
      </c>
    </row>
    <row r="6505" spans="1:7" x14ac:dyDescent="0.25">
      <c r="A6505" t="s">
        <v>8141</v>
      </c>
      <c r="B6505" t="s">
        <v>21873</v>
      </c>
      <c r="C6505" t="s">
        <v>8137</v>
      </c>
      <c r="D6505" t="s">
        <v>8138</v>
      </c>
      <c r="E6505">
        <f t="shared" si="101"/>
        <v>80810</v>
      </c>
      <c r="F6505" s="3" t="str">
        <f>VLOOKUP(E6505,CAPITULOS!$A$2:$E$22,4)</f>
        <v xml:space="preserve">XVI </v>
      </c>
      <c r="G6505" t="str">
        <f>VLOOKUP(E6505,CAPITULOS!$A$2:$E$22,5)</f>
        <v xml:space="preserve"> Algumas afecções originadas no período perinatal</v>
      </c>
    </row>
    <row r="6506" spans="1:7" x14ac:dyDescent="0.25">
      <c r="A6506" t="s">
        <v>8144</v>
      </c>
      <c r="B6506" t="s">
        <v>21874</v>
      </c>
      <c r="C6506" t="s">
        <v>8142</v>
      </c>
      <c r="D6506" t="s">
        <v>8143</v>
      </c>
      <c r="E6506">
        <f t="shared" si="101"/>
        <v>80830</v>
      </c>
      <c r="F6506" s="3" t="str">
        <f>VLOOKUP(E6506,CAPITULOS!$A$2:$E$22,4)</f>
        <v xml:space="preserve">XVI </v>
      </c>
      <c r="G6506" t="str">
        <f>VLOOKUP(E6506,CAPITULOS!$A$2:$E$22,5)</f>
        <v xml:space="preserve"> Algumas afecções originadas no período perinatal</v>
      </c>
    </row>
    <row r="6507" spans="1:7" x14ac:dyDescent="0.25">
      <c r="A6507" t="s">
        <v>8145</v>
      </c>
      <c r="B6507" t="s">
        <v>21875</v>
      </c>
      <c r="C6507" t="s">
        <v>8142</v>
      </c>
      <c r="D6507" t="s">
        <v>8143</v>
      </c>
      <c r="E6507">
        <f t="shared" si="101"/>
        <v>80830</v>
      </c>
      <c r="F6507" s="3" t="str">
        <f>VLOOKUP(E6507,CAPITULOS!$A$2:$E$22,4)</f>
        <v xml:space="preserve">XVI </v>
      </c>
      <c r="G6507" t="str">
        <f>VLOOKUP(E6507,CAPITULOS!$A$2:$E$22,5)</f>
        <v xml:space="preserve"> Algumas afecções originadas no período perinatal</v>
      </c>
    </row>
    <row r="6508" spans="1:7" x14ac:dyDescent="0.25">
      <c r="A6508" t="s">
        <v>8146</v>
      </c>
      <c r="B6508" t="s">
        <v>21876</v>
      </c>
      <c r="C6508" t="s">
        <v>8142</v>
      </c>
      <c r="D6508" t="s">
        <v>8143</v>
      </c>
      <c r="E6508">
        <f t="shared" si="101"/>
        <v>80830</v>
      </c>
      <c r="F6508" s="3" t="str">
        <f>VLOOKUP(E6508,CAPITULOS!$A$2:$E$22,4)</f>
        <v xml:space="preserve">XVI </v>
      </c>
      <c r="G6508" t="str">
        <f>VLOOKUP(E6508,CAPITULOS!$A$2:$E$22,5)</f>
        <v xml:space="preserve"> Algumas afecções originadas no período perinatal</v>
      </c>
    </row>
    <row r="6509" spans="1:7" x14ac:dyDescent="0.25">
      <c r="A6509" t="s">
        <v>8147</v>
      </c>
      <c r="B6509" t="s">
        <v>21877</v>
      </c>
      <c r="C6509" t="s">
        <v>8142</v>
      </c>
      <c r="D6509" t="s">
        <v>8143</v>
      </c>
      <c r="E6509">
        <f t="shared" si="101"/>
        <v>80830</v>
      </c>
      <c r="F6509" s="3" t="str">
        <f>VLOOKUP(E6509,CAPITULOS!$A$2:$E$22,4)</f>
        <v xml:space="preserve">XVI </v>
      </c>
      <c r="G6509" t="str">
        <f>VLOOKUP(E6509,CAPITULOS!$A$2:$E$22,5)</f>
        <v xml:space="preserve"> Algumas afecções originadas no período perinatal</v>
      </c>
    </row>
    <row r="6510" spans="1:7" x14ac:dyDescent="0.25">
      <c r="A6510" t="s">
        <v>8148</v>
      </c>
      <c r="B6510" t="s">
        <v>21878</v>
      </c>
      <c r="C6510" t="s">
        <v>8142</v>
      </c>
      <c r="D6510" t="s">
        <v>8143</v>
      </c>
      <c r="E6510">
        <f t="shared" si="101"/>
        <v>80830</v>
      </c>
      <c r="F6510" s="3" t="str">
        <f>VLOOKUP(E6510,CAPITULOS!$A$2:$E$22,4)</f>
        <v xml:space="preserve">XVI </v>
      </c>
      <c r="G6510" t="str">
        <f>VLOOKUP(E6510,CAPITULOS!$A$2:$E$22,5)</f>
        <v xml:space="preserve"> Algumas afecções originadas no período perinatal</v>
      </c>
    </row>
    <row r="6511" spans="1:7" x14ac:dyDescent="0.25">
      <c r="A6511" t="s">
        <v>8149</v>
      </c>
      <c r="B6511" t="s">
        <v>21879</v>
      </c>
      <c r="C6511" t="s">
        <v>8142</v>
      </c>
      <c r="D6511" t="s">
        <v>8143</v>
      </c>
      <c r="E6511">
        <f t="shared" si="101"/>
        <v>80830</v>
      </c>
      <c r="F6511" s="3" t="str">
        <f>VLOOKUP(E6511,CAPITULOS!$A$2:$E$22,4)</f>
        <v xml:space="preserve">XVI </v>
      </c>
      <c r="G6511" t="str">
        <f>VLOOKUP(E6511,CAPITULOS!$A$2:$E$22,5)</f>
        <v xml:space="preserve"> Algumas afecções originadas no período perinatal</v>
      </c>
    </row>
    <row r="6512" spans="1:7" x14ac:dyDescent="0.25">
      <c r="A6512" t="s">
        <v>8150</v>
      </c>
      <c r="B6512" t="s">
        <v>21880</v>
      </c>
      <c r="C6512" t="s">
        <v>8142</v>
      </c>
      <c r="D6512" t="s">
        <v>8143</v>
      </c>
      <c r="E6512">
        <f t="shared" si="101"/>
        <v>80830</v>
      </c>
      <c r="F6512" s="3" t="str">
        <f>VLOOKUP(E6512,CAPITULOS!$A$2:$E$22,4)</f>
        <v xml:space="preserve">XVI </v>
      </c>
      <c r="G6512" t="str">
        <f>VLOOKUP(E6512,CAPITULOS!$A$2:$E$22,5)</f>
        <v xml:space="preserve"> Algumas afecções originadas no período perinatal</v>
      </c>
    </row>
    <row r="6513" spans="1:7" x14ac:dyDescent="0.25">
      <c r="A6513" t="s">
        <v>8151</v>
      </c>
      <c r="B6513" t="s">
        <v>21881</v>
      </c>
      <c r="C6513" t="s">
        <v>8142</v>
      </c>
      <c r="D6513" t="s">
        <v>8143</v>
      </c>
      <c r="E6513">
        <f t="shared" si="101"/>
        <v>80830</v>
      </c>
      <c r="F6513" s="3" t="str">
        <f>VLOOKUP(E6513,CAPITULOS!$A$2:$E$22,4)</f>
        <v xml:space="preserve">XVI </v>
      </c>
      <c r="G6513" t="str">
        <f>VLOOKUP(E6513,CAPITULOS!$A$2:$E$22,5)</f>
        <v xml:space="preserve"> Algumas afecções originadas no período perinatal</v>
      </c>
    </row>
    <row r="6514" spans="1:7" x14ac:dyDescent="0.25">
      <c r="A6514" t="s">
        <v>8152</v>
      </c>
      <c r="B6514" t="s">
        <v>21882</v>
      </c>
      <c r="C6514" t="s">
        <v>8142</v>
      </c>
      <c r="D6514" t="s">
        <v>8143</v>
      </c>
      <c r="E6514">
        <f t="shared" si="101"/>
        <v>80830</v>
      </c>
      <c r="F6514" s="3" t="str">
        <f>VLOOKUP(E6514,CAPITULOS!$A$2:$E$22,4)</f>
        <v xml:space="preserve">XVI </v>
      </c>
      <c r="G6514" t="str">
        <f>VLOOKUP(E6514,CAPITULOS!$A$2:$E$22,5)</f>
        <v xml:space="preserve"> Algumas afecções originadas no período perinatal</v>
      </c>
    </row>
    <row r="6515" spans="1:7" x14ac:dyDescent="0.25">
      <c r="A6515" t="s">
        <v>8155</v>
      </c>
      <c r="B6515" t="s">
        <v>21883</v>
      </c>
      <c r="C6515" t="s">
        <v>8153</v>
      </c>
      <c r="D6515" t="s">
        <v>8154</v>
      </c>
      <c r="E6515">
        <f t="shared" si="101"/>
        <v>80910</v>
      </c>
      <c r="F6515" s="3" t="str">
        <f>VLOOKUP(E6515,CAPITULOS!$A$2:$E$22,4)</f>
        <v xml:space="preserve">XVI </v>
      </c>
      <c r="G6515" t="str">
        <f>VLOOKUP(E6515,CAPITULOS!$A$2:$E$22,5)</f>
        <v xml:space="preserve"> Algumas afecções originadas no período perinatal</v>
      </c>
    </row>
    <row r="6516" spans="1:7" x14ac:dyDescent="0.25">
      <c r="A6516" t="s">
        <v>8156</v>
      </c>
      <c r="B6516" t="s">
        <v>21884</v>
      </c>
      <c r="C6516" t="s">
        <v>8153</v>
      </c>
      <c r="D6516" t="s">
        <v>8154</v>
      </c>
      <c r="E6516">
        <f t="shared" si="101"/>
        <v>80910</v>
      </c>
      <c r="F6516" s="3" t="str">
        <f>VLOOKUP(E6516,CAPITULOS!$A$2:$E$22,4)</f>
        <v xml:space="preserve">XVI </v>
      </c>
      <c r="G6516" t="str">
        <f>VLOOKUP(E6516,CAPITULOS!$A$2:$E$22,5)</f>
        <v xml:space="preserve"> Algumas afecções originadas no período perinatal</v>
      </c>
    </row>
    <row r="6517" spans="1:7" x14ac:dyDescent="0.25">
      <c r="A6517" t="s">
        <v>8157</v>
      </c>
      <c r="B6517" t="s">
        <v>21885</v>
      </c>
      <c r="C6517" t="s">
        <v>8153</v>
      </c>
      <c r="D6517" t="s">
        <v>8154</v>
      </c>
      <c r="E6517">
        <f t="shared" si="101"/>
        <v>80910</v>
      </c>
      <c r="F6517" s="3" t="str">
        <f>VLOOKUP(E6517,CAPITULOS!$A$2:$E$22,4)</f>
        <v xml:space="preserve">XVI </v>
      </c>
      <c r="G6517" t="str">
        <f>VLOOKUP(E6517,CAPITULOS!$A$2:$E$22,5)</f>
        <v xml:space="preserve"> Algumas afecções originadas no período perinatal</v>
      </c>
    </row>
    <row r="6518" spans="1:7" x14ac:dyDescent="0.25">
      <c r="A6518" t="s">
        <v>8158</v>
      </c>
      <c r="B6518" t="s">
        <v>21886</v>
      </c>
      <c r="C6518" t="s">
        <v>8153</v>
      </c>
      <c r="D6518" t="s">
        <v>8154</v>
      </c>
      <c r="E6518">
        <f t="shared" si="101"/>
        <v>80910</v>
      </c>
      <c r="F6518" s="3" t="str">
        <f>VLOOKUP(E6518,CAPITULOS!$A$2:$E$22,4)</f>
        <v xml:space="preserve">XVI </v>
      </c>
      <c r="G6518" t="str">
        <f>VLOOKUP(E6518,CAPITULOS!$A$2:$E$22,5)</f>
        <v xml:space="preserve"> Algumas afecções originadas no período perinatal</v>
      </c>
    </row>
    <row r="6519" spans="1:7" x14ac:dyDescent="0.25">
      <c r="A6519" t="s">
        <v>8159</v>
      </c>
      <c r="B6519" t="s">
        <v>21887</v>
      </c>
      <c r="C6519" t="s">
        <v>8153</v>
      </c>
      <c r="D6519" t="s">
        <v>8154</v>
      </c>
      <c r="E6519">
        <f t="shared" si="101"/>
        <v>80910</v>
      </c>
      <c r="F6519" s="3" t="str">
        <f>VLOOKUP(E6519,CAPITULOS!$A$2:$E$22,4)</f>
        <v xml:space="preserve">XVI </v>
      </c>
      <c r="G6519" t="str">
        <f>VLOOKUP(E6519,CAPITULOS!$A$2:$E$22,5)</f>
        <v xml:space="preserve"> Algumas afecções originadas no período perinatal</v>
      </c>
    </row>
    <row r="6520" spans="1:7" x14ac:dyDescent="0.25">
      <c r="A6520" t="s">
        <v>8160</v>
      </c>
      <c r="B6520" t="s">
        <v>21888</v>
      </c>
      <c r="C6520" t="s">
        <v>8153</v>
      </c>
      <c r="D6520" t="s">
        <v>8154</v>
      </c>
      <c r="E6520">
        <f t="shared" si="101"/>
        <v>80910</v>
      </c>
      <c r="F6520" s="3" t="str">
        <f>VLOOKUP(E6520,CAPITULOS!$A$2:$E$22,4)</f>
        <v xml:space="preserve">XVI </v>
      </c>
      <c r="G6520" t="str">
        <f>VLOOKUP(E6520,CAPITULOS!$A$2:$E$22,5)</f>
        <v xml:space="preserve"> Algumas afecções originadas no período perinatal</v>
      </c>
    </row>
    <row r="6521" spans="1:7" x14ac:dyDescent="0.25">
      <c r="A6521" t="s">
        <v>8161</v>
      </c>
      <c r="B6521" t="s">
        <v>21889</v>
      </c>
      <c r="C6521" t="s">
        <v>8153</v>
      </c>
      <c r="D6521" t="s">
        <v>8154</v>
      </c>
      <c r="E6521">
        <f t="shared" si="101"/>
        <v>80910</v>
      </c>
      <c r="F6521" s="3" t="str">
        <f>VLOOKUP(E6521,CAPITULOS!$A$2:$E$22,4)</f>
        <v xml:space="preserve">XVI </v>
      </c>
      <c r="G6521" t="str">
        <f>VLOOKUP(E6521,CAPITULOS!$A$2:$E$22,5)</f>
        <v xml:space="preserve"> Algumas afecções originadas no período perinatal</v>
      </c>
    </row>
    <row r="6522" spans="1:7" x14ac:dyDescent="0.25">
      <c r="A6522" t="s">
        <v>8162</v>
      </c>
      <c r="B6522" t="s">
        <v>21890</v>
      </c>
      <c r="C6522" t="s">
        <v>8153</v>
      </c>
      <c r="D6522" t="s">
        <v>8154</v>
      </c>
      <c r="E6522">
        <f t="shared" si="101"/>
        <v>80910</v>
      </c>
      <c r="F6522" s="3" t="str">
        <f>VLOOKUP(E6522,CAPITULOS!$A$2:$E$22,4)</f>
        <v xml:space="preserve">XVI </v>
      </c>
      <c r="G6522" t="str">
        <f>VLOOKUP(E6522,CAPITULOS!$A$2:$E$22,5)</f>
        <v xml:space="preserve"> Algumas afecções originadas no período perinatal</v>
      </c>
    </row>
    <row r="6523" spans="1:7" x14ac:dyDescent="0.25">
      <c r="A6523" t="s">
        <v>8165</v>
      </c>
      <c r="B6523" t="s">
        <v>21891</v>
      </c>
      <c r="C6523" t="s">
        <v>8163</v>
      </c>
      <c r="D6523" t="s">
        <v>8164</v>
      </c>
      <c r="E6523">
        <f t="shared" si="101"/>
        <v>80920</v>
      </c>
      <c r="F6523" s="3" t="str">
        <f>VLOOKUP(E6523,CAPITULOS!$A$2:$E$22,4)</f>
        <v xml:space="preserve">XVI </v>
      </c>
      <c r="G6523" t="str">
        <f>VLOOKUP(E6523,CAPITULOS!$A$2:$E$22,5)</f>
        <v xml:space="preserve"> Algumas afecções originadas no período perinatal</v>
      </c>
    </row>
    <row r="6524" spans="1:7" x14ac:dyDescent="0.25">
      <c r="A6524" t="s">
        <v>8166</v>
      </c>
      <c r="B6524" t="s">
        <v>21892</v>
      </c>
      <c r="C6524" t="s">
        <v>8163</v>
      </c>
      <c r="D6524" t="s">
        <v>8164</v>
      </c>
      <c r="E6524">
        <f t="shared" si="101"/>
        <v>80920</v>
      </c>
      <c r="F6524" s="3" t="str">
        <f>VLOOKUP(E6524,CAPITULOS!$A$2:$E$22,4)</f>
        <v xml:space="preserve">XVI </v>
      </c>
      <c r="G6524" t="str">
        <f>VLOOKUP(E6524,CAPITULOS!$A$2:$E$22,5)</f>
        <v xml:space="preserve"> Algumas afecções originadas no período perinatal</v>
      </c>
    </row>
    <row r="6525" spans="1:7" x14ac:dyDescent="0.25">
      <c r="A6525" t="s">
        <v>8167</v>
      </c>
      <c r="B6525" t="s">
        <v>21893</v>
      </c>
      <c r="C6525" t="s">
        <v>8163</v>
      </c>
      <c r="D6525" t="s">
        <v>8164</v>
      </c>
      <c r="E6525">
        <f t="shared" si="101"/>
        <v>80920</v>
      </c>
      <c r="F6525" s="3" t="str">
        <f>VLOOKUP(E6525,CAPITULOS!$A$2:$E$22,4)</f>
        <v xml:space="preserve">XVI </v>
      </c>
      <c r="G6525" t="str">
        <f>VLOOKUP(E6525,CAPITULOS!$A$2:$E$22,5)</f>
        <v xml:space="preserve"> Algumas afecções originadas no período perinatal</v>
      </c>
    </row>
    <row r="6526" spans="1:7" x14ac:dyDescent="0.25">
      <c r="A6526" t="s">
        <v>8168</v>
      </c>
      <c r="B6526" t="s">
        <v>21894</v>
      </c>
      <c r="C6526" t="s">
        <v>8163</v>
      </c>
      <c r="D6526" t="s">
        <v>8164</v>
      </c>
      <c r="E6526">
        <f t="shared" si="101"/>
        <v>80920</v>
      </c>
      <c r="F6526" s="3" t="str">
        <f>VLOOKUP(E6526,CAPITULOS!$A$2:$E$22,4)</f>
        <v xml:space="preserve">XVI </v>
      </c>
      <c r="G6526" t="str">
        <f>VLOOKUP(E6526,CAPITULOS!$A$2:$E$22,5)</f>
        <v xml:space="preserve"> Algumas afecções originadas no período perinatal</v>
      </c>
    </row>
    <row r="6527" spans="1:7" x14ac:dyDescent="0.25">
      <c r="A6527" t="s">
        <v>8169</v>
      </c>
      <c r="B6527" t="s">
        <v>21895</v>
      </c>
      <c r="C6527" t="s">
        <v>8163</v>
      </c>
      <c r="D6527" t="s">
        <v>8164</v>
      </c>
      <c r="E6527">
        <f t="shared" si="101"/>
        <v>80920</v>
      </c>
      <c r="F6527" s="3" t="str">
        <f>VLOOKUP(E6527,CAPITULOS!$A$2:$E$22,4)</f>
        <v xml:space="preserve">XVI </v>
      </c>
      <c r="G6527" t="str">
        <f>VLOOKUP(E6527,CAPITULOS!$A$2:$E$22,5)</f>
        <v xml:space="preserve"> Algumas afecções originadas no período perinatal</v>
      </c>
    </row>
    <row r="6528" spans="1:7" x14ac:dyDescent="0.25">
      <c r="A6528" t="s">
        <v>8170</v>
      </c>
      <c r="B6528" t="s">
        <v>21896</v>
      </c>
      <c r="C6528" t="s">
        <v>8163</v>
      </c>
      <c r="D6528" t="s">
        <v>8164</v>
      </c>
      <c r="E6528">
        <f t="shared" si="101"/>
        <v>80920</v>
      </c>
      <c r="F6528" s="3" t="str">
        <f>VLOOKUP(E6528,CAPITULOS!$A$2:$E$22,4)</f>
        <v xml:space="preserve">XVI </v>
      </c>
      <c r="G6528" t="str">
        <f>VLOOKUP(E6528,CAPITULOS!$A$2:$E$22,5)</f>
        <v xml:space="preserve"> Algumas afecções originadas no período perinatal</v>
      </c>
    </row>
    <row r="6529" spans="1:7" x14ac:dyDescent="0.25">
      <c r="A6529" t="s">
        <v>8171</v>
      </c>
      <c r="B6529" t="s">
        <v>21897</v>
      </c>
      <c r="C6529" t="s">
        <v>8163</v>
      </c>
      <c r="D6529" t="s">
        <v>8164</v>
      </c>
      <c r="E6529">
        <f t="shared" si="101"/>
        <v>80920</v>
      </c>
      <c r="F6529" s="3" t="str">
        <f>VLOOKUP(E6529,CAPITULOS!$A$2:$E$22,4)</f>
        <v xml:space="preserve">XVI </v>
      </c>
      <c r="G6529" t="str">
        <f>VLOOKUP(E6529,CAPITULOS!$A$2:$E$22,5)</f>
        <v xml:space="preserve"> Algumas afecções originadas no período perinatal</v>
      </c>
    </row>
    <row r="6530" spans="1:7" x14ac:dyDescent="0.25">
      <c r="A6530" t="s">
        <v>8172</v>
      </c>
      <c r="B6530" t="s">
        <v>21898</v>
      </c>
      <c r="C6530" t="s">
        <v>8163</v>
      </c>
      <c r="D6530" t="s">
        <v>8164</v>
      </c>
      <c r="E6530">
        <f t="shared" si="101"/>
        <v>80920</v>
      </c>
      <c r="F6530" s="3" t="str">
        <f>VLOOKUP(E6530,CAPITULOS!$A$2:$E$22,4)</f>
        <v xml:space="preserve">XVI </v>
      </c>
      <c r="G6530" t="str">
        <f>VLOOKUP(E6530,CAPITULOS!$A$2:$E$22,5)</f>
        <v xml:space="preserve"> Algumas afecções originadas no período perinatal</v>
      </c>
    </row>
    <row r="6531" spans="1:7" x14ac:dyDescent="0.25">
      <c r="A6531" t="s">
        <v>8175</v>
      </c>
      <c r="B6531" t="s">
        <v>21899</v>
      </c>
      <c r="C6531" t="s">
        <v>8173</v>
      </c>
      <c r="D6531" t="s">
        <v>8174</v>
      </c>
      <c r="E6531">
        <f t="shared" ref="E6531:E6594" si="102">CODE((MID(A6531,1,1)))*1000+(MID(A6531,2,2)*10)</f>
        <v>80940</v>
      </c>
      <c r="F6531" s="3" t="str">
        <f>VLOOKUP(E6531,CAPITULOS!$A$2:$E$22,4)</f>
        <v xml:space="preserve">XVI </v>
      </c>
      <c r="G6531" t="str">
        <f>VLOOKUP(E6531,CAPITULOS!$A$2:$E$22,5)</f>
        <v xml:space="preserve"> Algumas afecções originadas no período perinatal</v>
      </c>
    </row>
    <row r="6532" spans="1:7" x14ac:dyDescent="0.25">
      <c r="A6532" t="s">
        <v>8176</v>
      </c>
      <c r="B6532" t="s">
        <v>21900</v>
      </c>
      <c r="C6532" t="s">
        <v>8173</v>
      </c>
      <c r="D6532" t="s">
        <v>8174</v>
      </c>
      <c r="E6532">
        <f t="shared" si="102"/>
        <v>80940</v>
      </c>
      <c r="F6532" s="3" t="str">
        <f>VLOOKUP(E6532,CAPITULOS!$A$2:$E$22,4)</f>
        <v xml:space="preserve">XVI </v>
      </c>
      <c r="G6532" t="str">
        <f>VLOOKUP(E6532,CAPITULOS!$A$2:$E$22,5)</f>
        <v xml:space="preserve"> Algumas afecções originadas no período perinatal</v>
      </c>
    </row>
    <row r="6533" spans="1:7" x14ac:dyDescent="0.25">
      <c r="A6533" t="s">
        <v>8177</v>
      </c>
      <c r="B6533" t="s">
        <v>21901</v>
      </c>
      <c r="C6533" t="s">
        <v>8173</v>
      </c>
      <c r="D6533" t="s">
        <v>8174</v>
      </c>
      <c r="E6533">
        <f t="shared" si="102"/>
        <v>80940</v>
      </c>
      <c r="F6533" s="3" t="str">
        <f>VLOOKUP(E6533,CAPITULOS!$A$2:$E$22,4)</f>
        <v xml:space="preserve">XVI </v>
      </c>
      <c r="G6533" t="str">
        <f>VLOOKUP(E6533,CAPITULOS!$A$2:$E$22,5)</f>
        <v xml:space="preserve"> Algumas afecções originadas no período perinatal</v>
      </c>
    </row>
    <row r="6534" spans="1:7" x14ac:dyDescent="0.25">
      <c r="A6534" t="s">
        <v>8178</v>
      </c>
      <c r="B6534" t="s">
        <v>21902</v>
      </c>
      <c r="C6534" t="s">
        <v>8173</v>
      </c>
      <c r="D6534" t="s">
        <v>8174</v>
      </c>
      <c r="E6534">
        <f t="shared" si="102"/>
        <v>80940</v>
      </c>
      <c r="F6534" s="3" t="str">
        <f>VLOOKUP(E6534,CAPITULOS!$A$2:$E$22,4)</f>
        <v xml:space="preserve">XVI </v>
      </c>
      <c r="G6534" t="str">
        <f>VLOOKUP(E6534,CAPITULOS!$A$2:$E$22,5)</f>
        <v xml:space="preserve"> Algumas afecções originadas no período perinatal</v>
      </c>
    </row>
    <row r="6535" spans="1:7" x14ac:dyDescent="0.25">
      <c r="A6535" t="s">
        <v>8179</v>
      </c>
      <c r="B6535" t="s">
        <v>21903</v>
      </c>
      <c r="C6535" t="s">
        <v>8173</v>
      </c>
      <c r="D6535" t="s">
        <v>8174</v>
      </c>
      <c r="E6535">
        <f t="shared" si="102"/>
        <v>80940</v>
      </c>
      <c r="F6535" s="3" t="str">
        <f>VLOOKUP(E6535,CAPITULOS!$A$2:$E$22,4)</f>
        <v xml:space="preserve">XVI </v>
      </c>
      <c r="G6535" t="str">
        <f>VLOOKUP(E6535,CAPITULOS!$A$2:$E$22,5)</f>
        <v xml:space="preserve"> Algumas afecções originadas no período perinatal</v>
      </c>
    </row>
    <row r="6536" spans="1:7" x14ac:dyDescent="0.25">
      <c r="A6536" t="s">
        <v>8182</v>
      </c>
      <c r="B6536" t="s">
        <v>21904</v>
      </c>
      <c r="C6536" t="s">
        <v>8180</v>
      </c>
      <c r="D6536" t="s">
        <v>8181</v>
      </c>
      <c r="E6536">
        <f t="shared" si="102"/>
        <v>80960</v>
      </c>
      <c r="F6536" s="3" t="str">
        <f>VLOOKUP(E6536,CAPITULOS!$A$2:$E$22,4)</f>
        <v xml:space="preserve">XVI </v>
      </c>
      <c r="G6536" t="str">
        <f>VLOOKUP(E6536,CAPITULOS!$A$2:$E$22,5)</f>
        <v xml:space="preserve"> Algumas afecções originadas no período perinatal</v>
      </c>
    </row>
    <row r="6537" spans="1:7" x14ac:dyDescent="0.25">
      <c r="A6537" t="s">
        <v>8183</v>
      </c>
      <c r="B6537" t="s">
        <v>21905</v>
      </c>
      <c r="C6537" t="s">
        <v>8180</v>
      </c>
      <c r="D6537" t="s">
        <v>8181</v>
      </c>
      <c r="E6537">
        <f t="shared" si="102"/>
        <v>80960</v>
      </c>
      <c r="F6537" s="3" t="str">
        <f>VLOOKUP(E6537,CAPITULOS!$A$2:$E$22,4)</f>
        <v xml:space="preserve">XVI </v>
      </c>
      <c r="G6537" t="str">
        <f>VLOOKUP(E6537,CAPITULOS!$A$2:$E$22,5)</f>
        <v xml:space="preserve"> Algumas afecções originadas no período perinatal</v>
      </c>
    </row>
    <row r="6538" spans="1:7" x14ac:dyDescent="0.25">
      <c r="A6538" t="s">
        <v>8184</v>
      </c>
      <c r="B6538" t="s">
        <v>21906</v>
      </c>
      <c r="C6538" t="s">
        <v>8180</v>
      </c>
      <c r="D6538" t="s">
        <v>8181</v>
      </c>
      <c r="E6538">
        <f t="shared" si="102"/>
        <v>80960</v>
      </c>
      <c r="F6538" s="3" t="str">
        <f>VLOOKUP(E6538,CAPITULOS!$A$2:$E$22,4)</f>
        <v xml:space="preserve">XVI </v>
      </c>
      <c r="G6538" t="str">
        <f>VLOOKUP(E6538,CAPITULOS!$A$2:$E$22,5)</f>
        <v xml:space="preserve"> Algumas afecções originadas no período perinatal</v>
      </c>
    </row>
    <row r="6539" spans="1:7" x14ac:dyDescent="0.25">
      <c r="A6539" t="s">
        <v>8185</v>
      </c>
      <c r="B6539" t="s">
        <v>21907</v>
      </c>
      <c r="C6539" t="s">
        <v>8180</v>
      </c>
      <c r="D6539" t="s">
        <v>8181</v>
      </c>
      <c r="E6539">
        <f t="shared" si="102"/>
        <v>80960</v>
      </c>
      <c r="F6539" s="3" t="str">
        <f>VLOOKUP(E6539,CAPITULOS!$A$2:$E$22,4)</f>
        <v xml:space="preserve">XVI </v>
      </c>
      <c r="G6539" t="str">
        <f>VLOOKUP(E6539,CAPITULOS!$A$2:$E$22,5)</f>
        <v xml:space="preserve"> Algumas afecções originadas no período perinatal</v>
      </c>
    </row>
    <row r="6540" spans="1:7" x14ac:dyDescent="0.25">
      <c r="A6540" t="s">
        <v>8186</v>
      </c>
      <c r="B6540" t="s">
        <v>21908</v>
      </c>
      <c r="C6540" t="s">
        <v>8180</v>
      </c>
      <c r="D6540" t="s">
        <v>8181</v>
      </c>
      <c r="E6540">
        <f t="shared" si="102"/>
        <v>80960</v>
      </c>
      <c r="F6540" s="3" t="str">
        <f>VLOOKUP(E6540,CAPITULOS!$A$2:$E$22,4)</f>
        <v xml:space="preserve">XVI </v>
      </c>
      <c r="G6540" t="str">
        <f>VLOOKUP(E6540,CAPITULOS!$A$2:$E$22,5)</f>
        <v xml:space="preserve"> Algumas afecções originadas no período perinatal</v>
      </c>
    </row>
    <row r="6541" spans="1:7" x14ac:dyDescent="0.25">
      <c r="A6541" t="s">
        <v>8187</v>
      </c>
      <c r="B6541" t="s">
        <v>21909</v>
      </c>
      <c r="C6541" t="s">
        <v>8180</v>
      </c>
      <c r="D6541" t="s">
        <v>8181</v>
      </c>
      <c r="E6541">
        <f t="shared" si="102"/>
        <v>80960</v>
      </c>
      <c r="F6541" s="3" t="str">
        <f>VLOOKUP(E6541,CAPITULOS!$A$2:$E$22,4)</f>
        <v xml:space="preserve">XVI </v>
      </c>
      <c r="G6541" t="str">
        <f>VLOOKUP(E6541,CAPITULOS!$A$2:$E$22,5)</f>
        <v xml:space="preserve"> Algumas afecções originadas no período perinatal</v>
      </c>
    </row>
    <row r="6542" spans="1:7" x14ac:dyDescent="0.25">
      <c r="A6542" t="s">
        <v>8188</v>
      </c>
      <c r="B6542" t="s">
        <v>21910</v>
      </c>
      <c r="C6542" t="s">
        <v>8180</v>
      </c>
      <c r="D6542" t="s">
        <v>8181</v>
      </c>
      <c r="E6542">
        <f t="shared" si="102"/>
        <v>80960</v>
      </c>
      <c r="F6542" s="3" t="str">
        <f>VLOOKUP(E6542,CAPITULOS!$A$2:$E$22,4)</f>
        <v xml:space="preserve">XVI </v>
      </c>
      <c r="G6542" t="str">
        <f>VLOOKUP(E6542,CAPITULOS!$A$2:$E$22,5)</f>
        <v xml:space="preserve"> Algumas afecções originadas no período perinatal</v>
      </c>
    </row>
    <row r="6543" spans="1:7" x14ac:dyDescent="0.25">
      <c r="A6543" t="s">
        <v>8189</v>
      </c>
      <c r="B6543" t="s">
        <v>21911</v>
      </c>
      <c r="C6543" t="s">
        <v>8180</v>
      </c>
      <c r="D6543" t="s">
        <v>8181</v>
      </c>
      <c r="E6543">
        <f t="shared" si="102"/>
        <v>80960</v>
      </c>
      <c r="F6543" s="3" t="str">
        <f>VLOOKUP(E6543,CAPITULOS!$A$2:$E$22,4)</f>
        <v xml:space="preserve">XVI </v>
      </c>
      <c r="G6543" t="str">
        <f>VLOOKUP(E6543,CAPITULOS!$A$2:$E$22,5)</f>
        <v xml:space="preserve"> Algumas afecções originadas no período perinatal</v>
      </c>
    </row>
    <row r="6544" spans="1:7" x14ac:dyDescent="0.25">
      <c r="A6544" t="s">
        <v>8192</v>
      </c>
      <c r="B6544" t="s">
        <v>21912</v>
      </c>
      <c r="C6544" t="s">
        <v>8190</v>
      </c>
      <c r="D6544" t="s">
        <v>8191</v>
      </c>
      <c r="E6544">
        <f t="shared" si="102"/>
        <v>81000</v>
      </c>
      <c r="F6544" s="3" t="str">
        <f>VLOOKUP(E6544,CAPITULOS!$A$2:$E$22,4)</f>
        <v xml:space="preserve">XVII </v>
      </c>
      <c r="G6544" t="str">
        <f>VLOOKUP(E6544,CAPITULOS!$A$2:$E$22,5)</f>
        <v xml:space="preserve"> Malformações congênitas, deformidades e anomalias cromossômicas</v>
      </c>
    </row>
    <row r="6545" spans="1:7" x14ac:dyDescent="0.25">
      <c r="A6545" t="s">
        <v>8193</v>
      </c>
      <c r="B6545" t="s">
        <v>21913</v>
      </c>
      <c r="C6545" t="s">
        <v>8190</v>
      </c>
      <c r="D6545" t="s">
        <v>8191</v>
      </c>
      <c r="E6545">
        <f t="shared" si="102"/>
        <v>81000</v>
      </c>
      <c r="F6545" s="3" t="str">
        <f>VLOOKUP(E6545,CAPITULOS!$A$2:$E$22,4)</f>
        <v xml:space="preserve">XVII </v>
      </c>
      <c r="G6545" t="str">
        <f>VLOOKUP(E6545,CAPITULOS!$A$2:$E$22,5)</f>
        <v xml:space="preserve"> Malformações congênitas, deformidades e anomalias cromossômicas</v>
      </c>
    </row>
    <row r="6546" spans="1:7" x14ac:dyDescent="0.25">
      <c r="A6546" t="s">
        <v>8194</v>
      </c>
      <c r="B6546" t="s">
        <v>21914</v>
      </c>
      <c r="C6546" t="s">
        <v>8190</v>
      </c>
      <c r="D6546" t="s">
        <v>8191</v>
      </c>
      <c r="E6546">
        <f t="shared" si="102"/>
        <v>81000</v>
      </c>
      <c r="F6546" s="3" t="str">
        <f>VLOOKUP(E6546,CAPITULOS!$A$2:$E$22,4)</f>
        <v xml:space="preserve">XVII </v>
      </c>
      <c r="G6546" t="str">
        <f>VLOOKUP(E6546,CAPITULOS!$A$2:$E$22,5)</f>
        <v xml:space="preserve"> Malformações congênitas, deformidades e anomalias cromossômicas</v>
      </c>
    </row>
    <row r="6547" spans="1:7" x14ac:dyDescent="0.25">
      <c r="A6547" t="s">
        <v>8197</v>
      </c>
      <c r="B6547" t="s">
        <v>21915</v>
      </c>
      <c r="C6547" t="s">
        <v>8195</v>
      </c>
      <c r="D6547" t="s">
        <v>8196</v>
      </c>
      <c r="E6547">
        <f t="shared" si="102"/>
        <v>81010</v>
      </c>
      <c r="F6547" s="3" t="str">
        <f>VLOOKUP(E6547,CAPITULOS!$A$2:$E$22,4)</f>
        <v xml:space="preserve">XVII </v>
      </c>
      <c r="G6547" t="str">
        <f>VLOOKUP(E6547,CAPITULOS!$A$2:$E$22,5)</f>
        <v xml:space="preserve"> Malformações congênitas, deformidades e anomalias cromossômicas</v>
      </c>
    </row>
    <row r="6548" spans="1:7" x14ac:dyDescent="0.25">
      <c r="A6548" t="s">
        <v>8198</v>
      </c>
      <c r="B6548" t="s">
        <v>21916</v>
      </c>
      <c r="C6548" t="s">
        <v>8195</v>
      </c>
      <c r="D6548" t="s">
        <v>8196</v>
      </c>
      <c r="E6548">
        <f t="shared" si="102"/>
        <v>81010</v>
      </c>
      <c r="F6548" s="3" t="str">
        <f>VLOOKUP(E6548,CAPITULOS!$A$2:$E$22,4)</f>
        <v xml:space="preserve">XVII </v>
      </c>
      <c r="G6548" t="str">
        <f>VLOOKUP(E6548,CAPITULOS!$A$2:$E$22,5)</f>
        <v xml:space="preserve"> Malformações congênitas, deformidades e anomalias cromossômicas</v>
      </c>
    </row>
    <row r="6549" spans="1:7" x14ac:dyDescent="0.25">
      <c r="A6549" t="s">
        <v>8199</v>
      </c>
      <c r="B6549" t="s">
        <v>21917</v>
      </c>
      <c r="C6549" t="s">
        <v>8195</v>
      </c>
      <c r="D6549" t="s">
        <v>8196</v>
      </c>
      <c r="E6549">
        <f t="shared" si="102"/>
        <v>81010</v>
      </c>
      <c r="F6549" s="3" t="str">
        <f>VLOOKUP(E6549,CAPITULOS!$A$2:$E$22,4)</f>
        <v xml:space="preserve">XVII </v>
      </c>
      <c r="G6549" t="str">
        <f>VLOOKUP(E6549,CAPITULOS!$A$2:$E$22,5)</f>
        <v xml:space="preserve"> Malformações congênitas, deformidades e anomalias cromossômicas</v>
      </c>
    </row>
    <row r="6550" spans="1:7" x14ac:dyDescent="0.25">
      <c r="A6550" t="s">
        <v>8200</v>
      </c>
      <c r="B6550" t="s">
        <v>21918</v>
      </c>
      <c r="C6550" t="s">
        <v>8195</v>
      </c>
      <c r="D6550" t="s">
        <v>8196</v>
      </c>
      <c r="E6550">
        <f t="shared" si="102"/>
        <v>81010</v>
      </c>
      <c r="F6550" s="3" t="str">
        <f>VLOOKUP(E6550,CAPITULOS!$A$2:$E$22,4)</f>
        <v xml:space="preserve">XVII </v>
      </c>
      <c r="G6550" t="str">
        <f>VLOOKUP(E6550,CAPITULOS!$A$2:$E$22,5)</f>
        <v xml:space="preserve"> Malformações congênitas, deformidades e anomalias cromossômicas</v>
      </c>
    </row>
    <row r="6551" spans="1:7" x14ac:dyDescent="0.25">
      <c r="A6551" t="s">
        <v>8201</v>
      </c>
      <c r="B6551" t="s">
        <v>21919</v>
      </c>
      <c r="C6551" t="s">
        <v>8195</v>
      </c>
      <c r="D6551" t="s">
        <v>8196</v>
      </c>
      <c r="E6551">
        <f t="shared" si="102"/>
        <v>81010</v>
      </c>
      <c r="F6551" s="3" t="str">
        <f>VLOOKUP(E6551,CAPITULOS!$A$2:$E$22,4)</f>
        <v xml:space="preserve">XVII </v>
      </c>
      <c r="G6551" t="str">
        <f>VLOOKUP(E6551,CAPITULOS!$A$2:$E$22,5)</f>
        <v xml:space="preserve"> Malformações congênitas, deformidades e anomalias cromossômicas</v>
      </c>
    </row>
    <row r="6552" spans="1:7" x14ac:dyDescent="0.25">
      <c r="A6552" t="s">
        <v>8204</v>
      </c>
      <c r="B6552" t="s">
        <v>21920</v>
      </c>
      <c r="C6552" t="s">
        <v>8202</v>
      </c>
      <c r="D6552" t="s">
        <v>8203</v>
      </c>
      <c r="E6552">
        <f t="shared" si="102"/>
        <v>81030</v>
      </c>
      <c r="F6552" s="3" t="str">
        <f>VLOOKUP(E6552,CAPITULOS!$A$2:$E$22,4)</f>
        <v xml:space="preserve">XVII </v>
      </c>
      <c r="G6552" t="str">
        <f>VLOOKUP(E6552,CAPITULOS!$A$2:$E$22,5)</f>
        <v xml:space="preserve"> Malformações congênitas, deformidades e anomalias cromossômicas</v>
      </c>
    </row>
    <row r="6553" spans="1:7" x14ac:dyDescent="0.25">
      <c r="A6553" t="s">
        <v>8205</v>
      </c>
      <c r="B6553" t="s">
        <v>21921</v>
      </c>
      <c r="C6553" t="s">
        <v>8202</v>
      </c>
      <c r="D6553" t="s">
        <v>8203</v>
      </c>
      <c r="E6553">
        <f t="shared" si="102"/>
        <v>81030</v>
      </c>
      <c r="F6553" s="3" t="str">
        <f>VLOOKUP(E6553,CAPITULOS!$A$2:$E$22,4)</f>
        <v xml:space="preserve">XVII </v>
      </c>
      <c r="G6553" t="str">
        <f>VLOOKUP(E6553,CAPITULOS!$A$2:$E$22,5)</f>
        <v xml:space="preserve"> Malformações congênitas, deformidades e anomalias cromossômicas</v>
      </c>
    </row>
    <row r="6554" spans="1:7" x14ac:dyDescent="0.25">
      <c r="A6554" t="s">
        <v>8206</v>
      </c>
      <c r="B6554" t="s">
        <v>21922</v>
      </c>
      <c r="C6554" t="s">
        <v>8202</v>
      </c>
      <c r="D6554" t="s">
        <v>8203</v>
      </c>
      <c r="E6554">
        <f t="shared" si="102"/>
        <v>81030</v>
      </c>
      <c r="F6554" s="3" t="str">
        <f>VLOOKUP(E6554,CAPITULOS!$A$2:$E$22,4)</f>
        <v xml:space="preserve">XVII </v>
      </c>
      <c r="G6554" t="str">
        <f>VLOOKUP(E6554,CAPITULOS!$A$2:$E$22,5)</f>
        <v xml:space="preserve"> Malformações congênitas, deformidades e anomalias cromossômicas</v>
      </c>
    </row>
    <row r="6555" spans="1:7" x14ac:dyDescent="0.25">
      <c r="A6555" t="s">
        <v>8207</v>
      </c>
      <c r="B6555" t="s">
        <v>21923</v>
      </c>
      <c r="C6555" t="s">
        <v>8202</v>
      </c>
      <c r="D6555" t="s">
        <v>8203</v>
      </c>
      <c r="E6555">
        <f t="shared" si="102"/>
        <v>81030</v>
      </c>
      <c r="F6555" s="3" t="str">
        <f>VLOOKUP(E6555,CAPITULOS!$A$2:$E$22,4)</f>
        <v xml:space="preserve">XVII </v>
      </c>
      <c r="G6555" t="str">
        <f>VLOOKUP(E6555,CAPITULOS!$A$2:$E$22,5)</f>
        <v xml:space="preserve"> Malformações congênitas, deformidades e anomalias cromossômicas</v>
      </c>
    </row>
    <row r="6556" spans="1:7" x14ac:dyDescent="0.25">
      <c r="A6556" t="s">
        <v>8210</v>
      </c>
      <c r="B6556" t="s">
        <v>21924</v>
      </c>
      <c r="C6556" t="s">
        <v>8208</v>
      </c>
      <c r="D6556" t="s">
        <v>8209</v>
      </c>
      <c r="E6556">
        <f t="shared" si="102"/>
        <v>81040</v>
      </c>
      <c r="F6556" s="3" t="str">
        <f>VLOOKUP(E6556,CAPITULOS!$A$2:$E$22,4)</f>
        <v xml:space="preserve">XVII </v>
      </c>
      <c r="G6556" t="str">
        <f>VLOOKUP(E6556,CAPITULOS!$A$2:$E$22,5)</f>
        <v xml:space="preserve"> Malformações congênitas, deformidades e anomalias cromossômicas</v>
      </c>
    </row>
    <row r="6557" spans="1:7" x14ac:dyDescent="0.25">
      <c r="A6557" t="s">
        <v>8211</v>
      </c>
      <c r="B6557" t="s">
        <v>21925</v>
      </c>
      <c r="C6557" t="s">
        <v>8208</v>
      </c>
      <c r="D6557" t="s">
        <v>8209</v>
      </c>
      <c r="E6557">
        <f t="shared" si="102"/>
        <v>81040</v>
      </c>
      <c r="F6557" s="3" t="str">
        <f>VLOOKUP(E6557,CAPITULOS!$A$2:$E$22,4)</f>
        <v xml:space="preserve">XVII </v>
      </c>
      <c r="G6557" t="str">
        <f>VLOOKUP(E6557,CAPITULOS!$A$2:$E$22,5)</f>
        <v xml:space="preserve"> Malformações congênitas, deformidades e anomalias cromossômicas</v>
      </c>
    </row>
    <row r="6558" spans="1:7" x14ac:dyDescent="0.25">
      <c r="A6558" t="s">
        <v>8212</v>
      </c>
      <c r="B6558" t="s">
        <v>21926</v>
      </c>
      <c r="C6558" t="s">
        <v>8208</v>
      </c>
      <c r="D6558" t="s">
        <v>8209</v>
      </c>
      <c r="E6558">
        <f t="shared" si="102"/>
        <v>81040</v>
      </c>
      <c r="F6558" s="3" t="str">
        <f>VLOOKUP(E6558,CAPITULOS!$A$2:$E$22,4)</f>
        <v xml:space="preserve">XVII </v>
      </c>
      <c r="G6558" t="str">
        <f>VLOOKUP(E6558,CAPITULOS!$A$2:$E$22,5)</f>
        <v xml:space="preserve"> Malformações congênitas, deformidades e anomalias cromossômicas</v>
      </c>
    </row>
    <row r="6559" spans="1:7" x14ac:dyDescent="0.25">
      <c r="A6559" t="s">
        <v>8213</v>
      </c>
      <c r="B6559" t="s">
        <v>21927</v>
      </c>
      <c r="C6559" t="s">
        <v>8208</v>
      </c>
      <c r="D6559" t="s">
        <v>8209</v>
      </c>
      <c r="E6559">
        <f t="shared" si="102"/>
        <v>81040</v>
      </c>
      <c r="F6559" s="3" t="str">
        <f>VLOOKUP(E6559,CAPITULOS!$A$2:$E$22,4)</f>
        <v xml:space="preserve">XVII </v>
      </c>
      <c r="G6559" t="str">
        <f>VLOOKUP(E6559,CAPITULOS!$A$2:$E$22,5)</f>
        <v xml:space="preserve"> Malformações congênitas, deformidades e anomalias cromossômicas</v>
      </c>
    </row>
    <row r="6560" spans="1:7" x14ac:dyDescent="0.25">
      <c r="A6560" t="s">
        <v>8214</v>
      </c>
      <c r="B6560" t="s">
        <v>21928</v>
      </c>
      <c r="C6560" t="s">
        <v>8208</v>
      </c>
      <c r="D6560" t="s">
        <v>8209</v>
      </c>
      <c r="E6560">
        <f t="shared" si="102"/>
        <v>81040</v>
      </c>
      <c r="F6560" s="3" t="str">
        <f>VLOOKUP(E6560,CAPITULOS!$A$2:$E$22,4)</f>
        <v xml:space="preserve">XVII </v>
      </c>
      <c r="G6560" t="str">
        <f>VLOOKUP(E6560,CAPITULOS!$A$2:$E$22,5)</f>
        <v xml:space="preserve"> Malformações congênitas, deformidades e anomalias cromossômicas</v>
      </c>
    </row>
    <row r="6561" spans="1:7" x14ac:dyDescent="0.25">
      <c r="A6561" t="s">
        <v>8215</v>
      </c>
      <c r="B6561" t="s">
        <v>21929</v>
      </c>
      <c r="C6561" t="s">
        <v>8208</v>
      </c>
      <c r="D6561" t="s">
        <v>8209</v>
      </c>
      <c r="E6561">
        <f t="shared" si="102"/>
        <v>81040</v>
      </c>
      <c r="F6561" s="3" t="str">
        <f>VLOOKUP(E6561,CAPITULOS!$A$2:$E$22,4)</f>
        <v xml:space="preserve">XVII </v>
      </c>
      <c r="G6561" t="str">
        <f>VLOOKUP(E6561,CAPITULOS!$A$2:$E$22,5)</f>
        <v xml:space="preserve"> Malformações congênitas, deformidades e anomalias cromossômicas</v>
      </c>
    </row>
    <row r="6562" spans="1:7" x14ac:dyDescent="0.25">
      <c r="A6562" t="s">
        <v>8216</v>
      </c>
      <c r="B6562" t="s">
        <v>21930</v>
      </c>
      <c r="C6562" t="s">
        <v>8208</v>
      </c>
      <c r="D6562" t="s">
        <v>8209</v>
      </c>
      <c r="E6562">
        <f t="shared" si="102"/>
        <v>81040</v>
      </c>
      <c r="F6562" s="3" t="str">
        <f>VLOOKUP(E6562,CAPITULOS!$A$2:$E$22,4)</f>
        <v xml:space="preserve">XVII </v>
      </c>
      <c r="G6562" t="str">
        <f>VLOOKUP(E6562,CAPITULOS!$A$2:$E$22,5)</f>
        <v xml:space="preserve"> Malformações congênitas, deformidades e anomalias cromossômicas</v>
      </c>
    </row>
    <row r="6563" spans="1:7" x14ac:dyDescent="0.25">
      <c r="A6563" t="s">
        <v>8217</v>
      </c>
      <c r="B6563" t="s">
        <v>21931</v>
      </c>
      <c r="C6563" t="s">
        <v>8208</v>
      </c>
      <c r="D6563" t="s">
        <v>8209</v>
      </c>
      <c r="E6563">
        <f t="shared" si="102"/>
        <v>81040</v>
      </c>
      <c r="F6563" s="3" t="str">
        <f>VLOOKUP(E6563,CAPITULOS!$A$2:$E$22,4)</f>
        <v xml:space="preserve">XVII </v>
      </c>
      <c r="G6563" t="str">
        <f>VLOOKUP(E6563,CAPITULOS!$A$2:$E$22,5)</f>
        <v xml:space="preserve"> Malformações congênitas, deformidades e anomalias cromossômicas</v>
      </c>
    </row>
    <row r="6564" spans="1:7" x14ac:dyDescent="0.25">
      <c r="A6564" t="s">
        <v>8218</v>
      </c>
      <c r="B6564" t="s">
        <v>21932</v>
      </c>
      <c r="C6564" t="s">
        <v>8208</v>
      </c>
      <c r="D6564" t="s">
        <v>8209</v>
      </c>
      <c r="E6564">
        <f t="shared" si="102"/>
        <v>81040</v>
      </c>
      <c r="F6564" s="3" t="str">
        <f>VLOOKUP(E6564,CAPITULOS!$A$2:$E$22,4)</f>
        <v xml:space="preserve">XVII </v>
      </c>
      <c r="G6564" t="str">
        <f>VLOOKUP(E6564,CAPITULOS!$A$2:$E$22,5)</f>
        <v xml:space="preserve"> Malformações congênitas, deformidades e anomalias cromossômicas</v>
      </c>
    </row>
    <row r="6565" spans="1:7" x14ac:dyDescent="0.25">
      <c r="A6565" t="s">
        <v>8221</v>
      </c>
      <c r="B6565" t="s">
        <v>21933</v>
      </c>
      <c r="C6565" t="s">
        <v>8219</v>
      </c>
      <c r="D6565" t="s">
        <v>8220</v>
      </c>
      <c r="E6565">
        <f t="shared" si="102"/>
        <v>81050</v>
      </c>
      <c r="F6565" s="3" t="str">
        <f>VLOOKUP(E6565,CAPITULOS!$A$2:$E$22,4)</f>
        <v xml:space="preserve">XVII </v>
      </c>
      <c r="G6565" t="str">
        <f>VLOOKUP(E6565,CAPITULOS!$A$2:$E$22,5)</f>
        <v xml:space="preserve"> Malformações congênitas, deformidades e anomalias cromossômicas</v>
      </c>
    </row>
    <row r="6566" spans="1:7" x14ac:dyDescent="0.25">
      <c r="A6566" t="s">
        <v>8222</v>
      </c>
      <c r="B6566" t="s">
        <v>21934</v>
      </c>
      <c r="C6566" t="s">
        <v>8219</v>
      </c>
      <c r="D6566" t="s">
        <v>8220</v>
      </c>
      <c r="E6566">
        <f t="shared" si="102"/>
        <v>81050</v>
      </c>
      <c r="F6566" s="3" t="str">
        <f>VLOOKUP(E6566,CAPITULOS!$A$2:$E$22,4)</f>
        <v xml:space="preserve">XVII </v>
      </c>
      <c r="G6566" t="str">
        <f>VLOOKUP(E6566,CAPITULOS!$A$2:$E$22,5)</f>
        <v xml:space="preserve"> Malformações congênitas, deformidades e anomalias cromossômicas</v>
      </c>
    </row>
    <row r="6567" spans="1:7" x14ac:dyDescent="0.25">
      <c r="A6567" t="s">
        <v>8223</v>
      </c>
      <c r="B6567" t="s">
        <v>21935</v>
      </c>
      <c r="C6567" t="s">
        <v>8219</v>
      </c>
      <c r="D6567" t="s">
        <v>8220</v>
      </c>
      <c r="E6567">
        <f t="shared" si="102"/>
        <v>81050</v>
      </c>
      <c r="F6567" s="3" t="str">
        <f>VLOOKUP(E6567,CAPITULOS!$A$2:$E$22,4)</f>
        <v xml:space="preserve">XVII </v>
      </c>
      <c r="G6567" t="str">
        <f>VLOOKUP(E6567,CAPITULOS!$A$2:$E$22,5)</f>
        <v xml:space="preserve"> Malformações congênitas, deformidades e anomalias cromossômicas</v>
      </c>
    </row>
    <row r="6568" spans="1:7" x14ac:dyDescent="0.25">
      <c r="A6568" t="s">
        <v>8224</v>
      </c>
      <c r="B6568" t="s">
        <v>21936</v>
      </c>
      <c r="C6568" t="s">
        <v>8219</v>
      </c>
      <c r="D6568" t="s">
        <v>8220</v>
      </c>
      <c r="E6568">
        <f t="shared" si="102"/>
        <v>81050</v>
      </c>
      <c r="F6568" s="3" t="str">
        <f>VLOOKUP(E6568,CAPITULOS!$A$2:$E$22,4)</f>
        <v xml:space="preserve">XVII </v>
      </c>
      <c r="G6568" t="str">
        <f>VLOOKUP(E6568,CAPITULOS!$A$2:$E$22,5)</f>
        <v xml:space="preserve"> Malformações congênitas, deformidades e anomalias cromossômicas</v>
      </c>
    </row>
    <row r="6569" spans="1:7" x14ac:dyDescent="0.25">
      <c r="A6569" t="s">
        <v>8225</v>
      </c>
      <c r="B6569" t="s">
        <v>21937</v>
      </c>
      <c r="C6569" t="s">
        <v>8219</v>
      </c>
      <c r="D6569" t="s">
        <v>8220</v>
      </c>
      <c r="E6569">
        <f t="shared" si="102"/>
        <v>81050</v>
      </c>
      <c r="F6569" s="3" t="str">
        <f>VLOOKUP(E6569,CAPITULOS!$A$2:$E$22,4)</f>
        <v xml:space="preserve">XVII </v>
      </c>
      <c r="G6569" t="str">
        <f>VLOOKUP(E6569,CAPITULOS!$A$2:$E$22,5)</f>
        <v xml:space="preserve"> Malformações congênitas, deformidades e anomalias cromossômicas</v>
      </c>
    </row>
    <row r="6570" spans="1:7" x14ac:dyDescent="0.25">
      <c r="A6570" t="s">
        <v>8226</v>
      </c>
      <c r="B6570" t="s">
        <v>21938</v>
      </c>
      <c r="C6570" t="s">
        <v>8219</v>
      </c>
      <c r="D6570" t="s">
        <v>8220</v>
      </c>
      <c r="E6570">
        <f t="shared" si="102"/>
        <v>81050</v>
      </c>
      <c r="F6570" s="3" t="str">
        <f>VLOOKUP(E6570,CAPITULOS!$A$2:$E$22,4)</f>
        <v xml:space="preserve">XVII </v>
      </c>
      <c r="G6570" t="str">
        <f>VLOOKUP(E6570,CAPITULOS!$A$2:$E$22,5)</f>
        <v xml:space="preserve"> Malformações congênitas, deformidades e anomalias cromossômicas</v>
      </c>
    </row>
    <row r="6571" spans="1:7" x14ac:dyDescent="0.25">
      <c r="A6571" t="s">
        <v>8227</v>
      </c>
      <c r="B6571" t="s">
        <v>21939</v>
      </c>
      <c r="C6571" t="s">
        <v>8219</v>
      </c>
      <c r="D6571" t="s">
        <v>8220</v>
      </c>
      <c r="E6571">
        <f t="shared" si="102"/>
        <v>81050</v>
      </c>
      <c r="F6571" s="3" t="str">
        <f>VLOOKUP(E6571,CAPITULOS!$A$2:$E$22,4)</f>
        <v xml:space="preserve">XVII </v>
      </c>
      <c r="G6571" t="str">
        <f>VLOOKUP(E6571,CAPITULOS!$A$2:$E$22,5)</f>
        <v xml:space="preserve"> Malformações congênitas, deformidades e anomalias cromossômicas</v>
      </c>
    </row>
    <row r="6572" spans="1:7" x14ac:dyDescent="0.25">
      <c r="A6572" t="s">
        <v>8228</v>
      </c>
      <c r="B6572" t="s">
        <v>21940</v>
      </c>
      <c r="C6572" t="s">
        <v>8219</v>
      </c>
      <c r="D6572" t="s">
        <v>8220</v>
      </c>
      <c r="E6572">
        <f t="shared" si="102"/>
        <v>81050</v>
      </c>
      <c r="F6572" s="3" t="str">
        <f>VLOOKUP(E6572,CAPITULOS!$A$2:$E$22,4)</f>
        <v xml:space="preserve">XVII </v>
      </c>
      <c r="G6572" t="str">
        <f>VLOOKUP(E6572,CAPITULOS!$A$2:$E$22,5)</f>
        <v xml:space="preserve"> Malformações congênitas, deformidades e anomalias cromossômicas</v>
      </c>
    </row>
    <row r="6573" spans="1:7" x14ac:dyDescent="0.25">
      <c r="A6573" t="s">
        <v>8229</v>
      </c>
      <c r="B6573" t="s">
        <v>21941</v>
      </c>
      <c r="C6573" t="s">
        <v>8219</v>
      </c>
      <c r="D6573" t="s">
        <v>8220</v>
      </c>
      <c r="E6573">
        <f t="shared" si="102"/>
        <v>81050</v>
      </c>
      <c r="F6573" s="3" t="str">
        <f>VLOOKUP(E6573,CAPITULOS!$A$2:$E$22,4)</f>
        <v xml:space="preserve">XVII </v>
      </c>
      <c r="G6573" t="str">
        <f>VLOOKUP(E6573,CAPITULOS!$A$2:$E$22,5)</f>
        <v xml:space="preserve"> Malformações congênitas, deformidades e anomalias cromossômicas</v>
      </c>
    </row>
    <row r="6574" spans="1:7" x14ac:dyDescent="0.25">
      <c r="A6574" t="s">
        <v>8230</v>
      </c>
      <c r="B6574" t="s">
        <v>21942</v>
      </c>
      <c r="C6574" t="s">
        <v>8219</v>
      </c>
      <c r="D6574" t="s">
        <v>8220</v>
      </c>
      <c r="E6574">
        <f t="shared" si="102"/>
        <v>81050</v>
      </c>
      <c r="F6574" s="3" t="str">
        <f>VLOOKUP(E6574,CAPITULOS!$A$2:$E$22,4)</f>
        <v xml:space="preserve">XVII </v>
      </c>
      <c r="G6574" t="str">
        <f>VLOOKUP(E6574,CAPITULOS!$A$2:$E$22,5)</f>
        <v xml:space="preserve"> Malformações congênitas, deformidades e anomalias cromossômicas</v>
      </c>
    </row>
    <row r="6575" spans="1:7" x14ac:dyDescent="0.25">
      <c r="A6575" t="s">
        <v>8233</v>
      </c>
      <c r="B6575" t="s">
        <v>21943</v>
      </c>
      <c r="C6575" t="s">
        <v>8231</v>
      </c>
      <c r="D6575" t="s">
        <v>8232</v>
      </c>
      <c r="E6575">
        <f t="shared" si="102"/>
        <v>81060</v>
      </c>
      <c r="F6575" s="3" t="str">
        <f>VLOOKUP(E6575,CAPITULOS!$A$2:$E$22,4)</f>
        <v xml:space="preserve">XVII </v>
      </c>
      <c r="G6575" t="str">
        <f>VLOOKUP(E6575,CAPITULOS!$A$2:$E$22,5)</f>
        <v xml:space="preserve"> Malformações congênitas, deformidades e anomalias cromossômicas</v>
      </c>
    </row>
    <row r="6576" spans="1:7" x14ac:dyDescent="0.25">
      <c r="A6576" t="s">
        <v>8234</v>
      </c>
      <c r="B6576" t="s">
        <v>21944</v>
      </c>
      <c r="C6576" t="s">
        <v>8231</v>
      </c>
      <c r="D6576" t="s">
        <v>8232</v>
      </c>
      <c r="E6576">
        <f t="shared" si="102"/>
        <v>81060</v>
      </c>
      <c r="F6576" s="3" t="str">
        <f>VLOOKUP(E6576,CAPITULOS!$A$2:$E$22,4)</f>
        <v xml:space="preserve">XVII </v>
      </c>
      <c r="G6576" t="str">
        <f>VLOOKUP(E6576,CAPITULOS!$A$2:$E$22,5)</f>
        <v xml:space="preserve"> Malformações congênitas, deformidades e anomalias cromossômicas</v>
      </c>
    </row>
    <row r="6577" spans="1:7" x14ac:dyDescent="0.25">
      <c r="A6577" t="s">
        <v>8235</v>
      </c>
      <c r="B6577" t="s">
        <v>21945</v>
      </c>
      <c r="C6577" t="s">
        <v>8231</v>
      </c>
      <c r="D6577" t="s">
        <v>8232</v>
      </c>
      <c r="E6577">
        <f t="shared" si="102"/>
        <v>81060</v>
      </c>
      <c r="F6577" s="3" t="str">
        <f>VLOOKUP(E6577,CAPITULOS!$A$2:$E$22,4)</f>
        <v xml:space="preserve">XVII </v>
      </c>
      <c r="G6577" t="str">
        <f>VLOOKUP(E6577,CAPITULOS!$A$2:$E$22,5)</f>
        <v xml:space="preserve"> Malformações congênitas, deformidades e anomalias cromossômicas</v>
      </c>
    </row>
    <row r="6578" spans="1:7" x14ac:dyDescent="0.25">
      <c r="A6578" t="s">
        <v>8236</v>
      </c>
      <c r="B6578" t="s">
        <v>21946</v>
      </c>
      <c r="C6578" t="s">
        <v>8231</v>
      </c>
      <c r="D6578" t="s">
        <v>8232</v>
      </c>
      <c r="E6578">
        <f t="shared" si="102"/>
        <v>81060</v>
      </c>
      <c r="F6578" s="3" t="str">
        <f>VLOOKUP(E6578,CAPITULOS!$A$2:$E$22,4)</f>
        <v xml:space="preserve">XVII </v>
      </c>
      <c r="G6578" t="str">
        <f>VLOOKUP(E6578,CAPITULOS!$A$2:$E$22,5)</f>
        <v xml:space="preserve"> Malformações congênitas, deformidades e anomalias cromossômicas</v>
      </c>
    </row>
    <row r="6579" spans="1:7" x14ac:dyDescent="0.25">
      <c r="A6579" t="s">
        <v>8237</v>
      </c>
      <c r="B6579" t="s">
        <v>21947</v>
      </c>
      <c r="C6579" t="s">
        <v>8231</v>
      </c>
      <c r="D6579" t="s">
        <v>8232</v>
      </c>
      <c r="E6579">
        <f t="shared" si="102"/>
        <v>81060</v>
      </c>
      <c r="F6579" s="3" t="str">
        <f>VLOOKUP(E6579,CAPITULOS!$A$2:$E$22,4)</f>
        <v xml:space="preserve">XVII </v>
      </c>
      <c r="G6579" t="str">
        <f>VLOOKUP(E6579,CAPITULOS!$A$2:$E$22,5)</f>
        <v xml:space="preserve"> Malformações congênitas, deformidades e anomalias cromossômicas</v>
      </c>
    </row>
    <row r="6580" spans="1:7" x14ac:dyDescent="0.25">
      <c r="A6580" t="s">
        <v>8238</v>
      </c>
      <c r="B6580" t="s">
        <v>21948</v>
      </c>
      <c r="C6580" t="s">
        <v>8231</v>
      </c>
      <c r="D6580" t="s">
        <v>8232</v>
      </c>
      <c r="E6580">
        <f t="shared" si="102"/>
        <v>81060</v>
      </c>
      <c r="F6580" s="3" t="str">
        <f>VLOOKUP(E6580,CAPITULOS!$A$2:$E$22,4)</f>
        <v xml:space="preserve">XVII </v>
      </c>
      <c r="G6580" t="str">
        <f>VLOOKUP(E6580,CAPITULOS!$A$2:$E$22,5)</f>
        <v xml:space="preserve"> Malformações congênitas, deformidades e anomalias cromossômicas</v>
      </c>
    </row>
    <row r="6581" spans="1:7" x14ac:dyDescent="0.25">
      <c r="A6581" t="s">
        <v>8239</v>
      </c>
      <c r="B6581" t="s">
        <v>21949</v>
      </c>
      <c r="C6581" t="s">
        <v>8231</v>
      </c>
      <c r="D6581" t="s">
        <v>8232</v>
      </c>
      <c r="E6581">
        <f t="shared" si="102"/>
        <v>81060</v>
      </c>
      <c r="F6581" s="3" t="str">
        <f>VLOOKUP(E6581,CAPITULOS!$A$2:$E$22,4)</f>
        <v xml:space="preserve">XVII </v>
      </c>
      <c r="G6581" t="str">
        <f>VLOOKUP(E6581,CAPITULOS!$A$2:$E$22,5)</f>
        <v xml:space="preserve"> Malformações congênitas, deformidades e anomalias cromossômicas</v>
      </c>
    </row>
    <row r="6582" spans="1:7" x14ac:dyDescent="0.25">
      <c r="A6582" t="s">
        <v>8242</v>
      </c>
      <c r="B6582" t="s">
        <v>21950</v>
      </c>
      <c r="C6582" t="s">
        <v>8240</v>
      </c>
      <c r="D6582" t="s">
        <v>8241</v>
      </c>
      <c r="E6582">
        <f t="shared" si="102"/>
        <v>81070</v>
      </c>
      <c r="F6582" s="3" t="str">
        <f>VLOOKUP(E6582,CAPITULOS!$A$2:$E$22,4)</f>
        <v xml:space="preserve">XVII </v>
      </c>
      <c r="G6582" t="str">
        <f>VLOOKUP(E6582,CAPITULOS!$A$2:$E$22,5)</f>
        <v xml:space="preserve"> Malformações congênitas, deformidades e anomalias cromossômicas</v>
      </c>
    </row>
    <row r="6583" spans="1:7" x14ac:dyDescent="0.25">
      <c r="A6583" t="s">
        <v>8243</v>
      </c>
      <c r="B6583" t="s">
        <v>21951</v>
      </c>
      <c r="C6583" t="s">
        <v>8240</v>
      </c>
      <c r="D6583" t="s">
        <v>8241</v>
      </c>
      <c r="E6583">
        <f t="shared" si="102"/>
        <v>81070</v>
      </c>
      <c r="F6583" s="3" t="str">
        <f>VLOOKUP(E6583,CAPITULOS!$A$2:$E$22,4)</f>
        <v xml:space="preserve">XVII </v>
      </c>
      <c r="G6583" t="str">
        <f>VLOOKUP(E6583,CAPITULOS!$A$2:$E$22,5)</f>
        <v xml:space="preserve"> Malformações congênitas, deformidades e anomalias cromossômicas</v>
      </c>
    </row>
    <row r="6584" spans="1:7" x14ac:dyDescent="0.25">
      <c r="A6584" t="s">
        <v>8244</v>
      </c>
      <c r="B6584" t="s">
        <v>21952</v>
      </c>
      <c r="C6584" t="s">
        <v>8240</v>
      </c>
      <c r="D6584" t="s">
        <v>8241</v>
      </c>
      <c r="E6584">
        <f t="shared" si="102"/>
        <v>81070</v>
      </c>
      <c r="F6584" s="3" t="str">
        <f>VLOOKUP(E6584,CAPITULOS!$A$2:$E$22,4)</f>
        <v xml:space="preserve">XVII </v>
      </c>
      <c r="G6584" t="str">
        <f>VLOOKUP(E6584,CAPITULOS!$A$2:$E$22,5)</f>
        <v xml:space="preserve"> Malformações congênitas, deformidades e anomalias cromossômicas</v>
      </c>
    </row>
    <row r="6585" spans="1:7" x14ac:dyDescent="0.25">
      <c r="A6585" t="s">
        <v>8247</v>
      </c>
      <c r="B6585" t="s">
        <v>21953</v>
      </c>
      <c r="C6585" t="s">
        <v>8245</v>
      </c>
      <c r="D6585" t="s">
        <v>8246</v>
      </c>
      <c r="E6585">
        <f t="shared" si="102"/>
        <v>81100</v>
      </c>
      <c r="F6585" s="3" t="str">
        <f>VLOOKUP(E6585,CAPITULOS!$A$2:$E$22,4)</f>
        <v xml:space="preserve">XVII </v>
      </c>
      <c r="G6585" t="str">
        <f>VLOOKUP(E6585,CAPITULOS!$A$2:$E$22,5)</f>
        <v xml:space="preserve"> Malformações congênitas, deformidades e anomalias cromossômicas</v>
      </c>
    </row>
    <row r="6586" spans="1:7" x14ac:dyDescent="0.25">
      <c r="A6586" t="s">
        <v>8248</v>
      </c>
      <c r="B6586" t="s">
        <v>21954</v>
      </c>
      <c r="C6586" t="s">
        <v>8245</v>
      </c>
      <c r="D6586" t="s">
        <v>8246</v>
      </c>
      <c r="E6586">
        <f t="shared" si="102"/>
        <v>81100</v>
      </c>
      <c r="F6586" s="3" t="str">
        <f>VLOOKUP(E6586,CAPITULOS!$A$2:$E$22,4)</f>
        <v xml:space="preserve">XVII </v>
      </c>
      <c r="G6586" t="str">
        <f>VLOOKUP(E6586,CAPITULOS!$A$2:$E$22,5)</f>
        <v xml:space="preserve"> Malformações congênitas, deformidades e anomalias cromossômicas</v>
      </c>
    </row>
    <row r="6587" spans="1:7" x14ac:dyDescent="0.25">
      <c r="A6587" t="s">
        <v>8249</v>
      </c>
      <c r="B6587" t="s">
        <v>21955</v>
      </c>
      <c r="C6587" t="s">
        <v>8245</v>
      </c>
      <c r="D6587" t="s">
        <v>8246</v>
      </c>
      <c r="E6587">
        <f t="shared" si="102"/>
        <v>81100</v>
      </c>
      <c r="F6587" s="3" t="str">
        <f>VLOOKUP(E6587,CAPITULOS!$A$2:$E$22,4)</f>
        <v xml:space="preserve">XVII </v>
      </c>
      <c r="G6587" t="str">
        <f>VLOOKUP(E6587,CAPITULOS!$A$2:$E$22,5)</f>
        <v xml:space="preserve"> Malformações congênitas, deformidades e anomalias cromossômicas</v>
      </c>
    </row>
    <row r="6588" spans="1:7" x14ac:dyDescent="0.25">
      <c r="A6588" t="s">
        <v>8250</v>
      </c>
      <c r="B6588" t="s">
        <v>21956</v>
      </c>
      <c r="C6588" t="s">
        <v>8245</v>
      </c>
      <c r="D6588" t="s">
        <v>8246</v>
      </c>
      <c r="E6588">
        <f t="shared" si="102"/>
        <v>81100</v>
      </c>
      <c r="F6588" s="3" t="str">
        <f>VLOOKUP(E6588,CAPITULOS!$A$2:$E$22,4)</f>
        <v xml:space="preserve">XVII </v>
      </c>
      <c r="G6588" t="str">
        <f>VLOOKUP(E6588,CAPITULOS!$A$2:$E$22,5)</f>
        <v xml:space="preserve"> Malformações congênitas, deformidades e anomalias cromossômicas</v>
      </c>
    </row>
    <row r="6589" spans="1:7" x14ac:dyDescent="0.25">
      <c r="A6589" t="s">
        <v>8251</v>
      </c>
      <c r="B6589" t="s">
        <v>21957</v>
      </c>
      <c r="C6589" t="s">
        <v>8245</v>
      </c>
      <c r="D6589" t="s">
        <v>8246</v>
      </c>
      <c r="E6589">
        <f t="shared" si="102"/>
        <v>81100</v>
      </c>
      <c r="F6589" s="3" t="str">
        <f>VLOOKUP(E6589,CAPITULOS!$A$2:$E$22,4)</f>
        <v xml:space="preserve">XVII </v>
      </c>
      <c r="G6589" t="str">
        <f>VLOOKUP(E6589,CAPITULOS!$A$2:$E$22,5)</f>
        <v xml:space="preserve"> Malformações congênitas, deformidades e anomalias cromossômicas</v>
      </c>
    </row>
    <row r="6590" spans="1:7" x14ac:dyDescent="0.25">
      <c r="A6590" t="s">
        <v>8252</v>
      </c>
      <c r="B6590" t="s">
        <v>21958</v>
      </c>
      <c r="C6590" t="s">
        <v>8245</v>
      </c>
      <c r="D6590" t="s">
        <v>8246</v>
      </c>
      <c r="E6590">
        <f t="shared" si="102"/>
        <v>81100</v>
      </c>
      <c r="F6590" s="3" t="str">
        <f>VLOOKUP(E6590,CAPITULOS!$A$2:$E$22,4)</f>
        <v xml:space="preserve">XVII </v>
      </c>
      <c r="G6590" t="str">
        <f>VLOOKUP(E6590,CAPITULOS!$A$2:$E$22,5)</f>
        <v xml:space="preserve"> Malformações congênitas, deformidades e anomalias cromossômicas</v>
      </c>
    </row>
    <row r="6591" spans="1:7" x14ac:dyDescent="0.25">
      <c r="A6591" t="s">
        <v>8253</v>
      </c>
      <c r="B6591" t="s">
        <v>21959</v>
      </c>
      <c r="C6591" t="s">
        <v>8245</v>
      </c>
      <c r="D6591" t="s">
        <v>8246</v>
      </c>
      <c r="E6591">
        <f t="shared" si="102"/>
        <v>81100</v>
      </c>
      <c r="F6591" s="3" t="str">
        <f>VLOOKUP(E6591,CAPITULOS!$A$2:$E$22,4)</f>
        <v xml:space="preserve">XVII </v>
      </c>
      <c r="G6591" t="str">
        <f>VLOOKUP(E6591,CAPITULOS!$A$2:$E$22,5)</f>
        <v xml:space="preserve"> Malformações congênitas, deformidades e anomalias cromossômicas</v>
      </c>
    </row>
    <row r="6592" spans="1:7" x14ac:dyDescent="0.25">
      <c r="A6592" t="s">
        <v>8254</v>
      </c>
      <c r="B6592" t="s">
        <v>21960</v>
      </c>
      <c r="C6592" t="s">
        <v>8245</v>
      </c>
      <c r="D6592" t="s">
        <v>8246</v>
      </c>
      <c r="E6592">
        <f t="shared" si="102"/>
        <v>81100</v>
      </c>
      <c r="F6592" s="3" t="str">
        <f>VLOOKUP(E6592,CAPITULOS!$A$2:$E$22,4)</f>
        <v xml:space="preserve">XVII </v>
      </c>
      <c r="G6592" t="str">
        <f>VLOOKUP(E6592,CAPITULOS!$A$2:$E$22,5)</f>
        <v xml:space="preserve"> Malformações congênitas, deformidades e anomalias cromossômicas</v>
      </c>
    </row>
    <row r="6593" spans="1:7" x14ac:dyDescent="0.25">
      <c r="A6593" t="s">
        <v>8257</v>
      </c>
      <c r="B6593" t="s">
        <v>21961</v>
      </c>
      <c r="C6593" t="s">
        <v>8255</v>
      </c>
      <c r="D6593" t="s">
        <v>8256</v>
      </c>
      <c r="E6593">
        <f t="shared" si="102"/>
        <v>81110</v>
      </c>
      <c r="F6593" s="3" t="str">
        <f>VLOOKUP(E6593,CAPITULOS!$A$2:$E$22,4)</f>
        <v xml:space="preserve">XVII </v>
      </c>
      <c r="G6593" t="str">
        <f>VLOOKUP(E6593,CAPITULOS!$A$2:$E$22,5)</f>
        <v xml:space="preserve"> Malformações congênitas, deformidades e anomalias cromossômicas</v>
      </c>
    </row>
    <row r="6594" spans="1:7" x14ac:dyDescent="0.25">
      <c r="A6594" t="s">
        <v>8258</v>
      </c>
      <c r="B6594" t="s">
        <v>21962</v>
      </c>
      <c r="C6594" t="s">
        <v>8255</v>
      </c>
      <c r="D6594" t="s">
        <v>8256</v>
      </c>
      <c r="E6594">
        <f t="shared" si="102"/>
        <v>81110</v>
      </c>
      <c r="F6594" s="3" t="str">
        <f>VLOOKUP(E6594,CAPITULOS!$A$2:$E$22,4)</f>
        <v xml:space="preserve">XVII </v>
      </c>
      <c r="G6594" t="str">
        <f>VLOOKUP(E6594,CAPITULOS!$A$2:$E$22,5)</f>
        <v xml:space="preserve"> Malformações congênitas, deformidades e anomalias cromossômicas</v>
      </c>
    </row>
    <row r="6595" spans="1:7" x14ac:dyDescent="0.25">
      <c r="A6595" t="s">
        <v>8259</v>
      </c>
      <c r="B6595" t="s">
        <v>21963</v>
      </c>
      <c r="C6595" t="s">
        <v>8255</v>
      </c>
      <c r="D6595" t="s">
        <v>8256</v>
      </c>
      <c r="E6595">
        <f t="shared" ref="E6595:E6658" si="103">CODE((MID(A6595,1,1)))*1000+(MID(A6595,2,2)*10)</f>
        <v>81110</v>
      </c>
      <c r="F6595" s="3" t="str">
        <f>VLOOKUP(E6595,CAPITULOS!$A$2:$E$22,4)</f>
        <v xml:space="preserve">XVII </v>
      </c>
      <c r="G6595" t="str">
        <f>VLOOKUP(E6595,CAPITULOS!$A$2:$E$22,5)</f>
        <v xml:space="preserve"> Malformações congênitas, deformidades e anomalias cromossômicas</v>
      </c>
    </row>
    <row r="6596" spans="1:7" x14ac:dyDescent="0.25">
      <c r="A6596" t="s">
        <v>8260</v>
      </c>
      <c r="B6596" t="s">
        <v>21964</v>
      </c>
      <c r="C6596" t="s">
        <v>8255</v>
      </c>
      <c r="D6596" t="s">
        <v>8256</v>
      </c>
      <c r="E6596">
        <f t="shared" si="103"/>
        <v>81110</v>
      </c>
      <c r="F6596" s="3" t="str">
        <f>VLOOKUP(E6596,CAPITULOS!$A$2:$E$22,4)</f>
        <v xml:space="preserve">XVII </v>
      </c>
      <c r="G6596" t="str">
        <f>VLOOKUP(E6596,CAPITULOS!$A$2:$E$22,5)</f>
        <v xml:space="preserve"> Malformações congênitas, deformidades e anomalias cromossômicas</v>
      </c>
    </row>
    <row r="6597" spans="1:7" x14ac:dyDescent="0.25">
      <c r="A6597" t="s">
        <v>8263</v>
      </c>
      <c r="B6597" t="s">
        <v>21965</v>
      </c>
      <c r="C6597" t="s">
        <v>8261</v>
      </c>
      <c r="D6597" t="s">
        <v>8262</v>
      </c>
      <c r="E6597">
        <f t="shared" si="103"/>
        <v>81120</v>
      </c>
      <c r="F6597" s="3" t="str">
        <f>VLOOKUP(E6597,CAPITULOS!$A$2:$E$22,4)</f>
        <v xml:space="preserve">XVII </v>
      </c>
      <c r="G6597" t="str">
        <f>VLOOKUP(E6597,CAPITULOS!$A$2:$E$22,5)</f>
        <v xml:space="preserve"> Malformações congênitas, deformidades e anomalias cromossômicas</v>
      </c>
    </row>
    <row r="6598" spans="1:7" x14ac:dyDescent="0.25">
      <c r="A6598" t="s">
        <v>8264</v>
      </c>
      <c r="B6598" t="s">
        <v>21966</v>
      </c>
      <c r="C6598" t="s">
        <v>8261</v>
      </c>
      <c r="D6598" t="s">
        <v>8262</v>
      </c>
      <c r="E6598">
        <f t="shared" si="103"/>
        <v>81120</v>
      </c>
      <c r="F6598" s="3" t="str">
        <f>VLOOKUP(E6598,CAPITULOS!$A$2:$E$22,4)</f>
        <v xml:space="preserve">XVII </v>
      </c>
      <c r="G6598" t="str">
        <f>VLOOKUP(E6598,CAPITULOS!$A$2:$E$22,5)</f>
        <v xml:space="preserve"> Malformações congênitas, deformidades e anomalias cromossômicas</v>
      </c>
    </row>
    <row r="6599" spans="1:7" x14ac:dyDescent="0.25">
      <c r="A6599" t="s">
        <v>8265</v>
      </c>
      <c r="B6599" t="s">
        <v>21967</v>
      </c>
      <c r="C6599" t="s">
        <v>8261</v>
      </c>
      <c r="D6599" t="s">
        <v>8262</v>
      </c>
      <c r="E6599">
        <f t="shared" si="103"/>
        <v>81120</v>
      </c>
      <c r="F6599" s="3" t="str">
        <f>VLOOKUP(E6599,CAPITULOS!$A$2:$E$22,4)</f>
        <v xml:space="preserve">XVII </v>
      </c>
      <c r="G6599" t="str">
        <f>VLOOKUP(E6599,CAPITULOS!$A$2:$E$22,5)</f>
        <v xml:space="preserve"> Malformações congênitas, deformidades e anomalias cromossômicas</v>
      </c>
    </row>
    <row r="6600" spans="1:7" x14ac:dyDescent="0.25">
      <c r="A6600" t="s">
        <v>8266</v>
      </c>
      <c r="B6600" t="s">
        <v>21968</v>
      </c>
      <c r="C6600" t="s">
        <v>8261</v>
      </c>
      <c r="D6600" t="s">
        <v>8262</v>
      </c>
      <c r="E6600">
        <f t="shared" si="103"/>
        <v>81120</v>
      </c>
      <c r="F6600" s="3" t="str">
        <f>VLOOKUP(E6600,CAPITULOS!$A$2:$E$22,4)</f>
        <v xml:space="preserve">XVII </v>
      </c>
      <c r="G6600" t="str">
        <f>VLOOKUP(E6600,CAPITULOS!$A$2:$E$22,5)</f>
        <v xml:space="preserve"> Malformações congênitas, deformidades e anomalias cromossômicas</v>
      </c>
    </row>
    <row r="6601" spans="1:7" x14ac:dyDescent="0.25">
      <c r="A6601" t="s">
        <v>8267</v>
      </c>
      <c r="B6601" t="s">
        <v>21969</v>
      </c>
      <c r="C6601" t="s">
        <v>8261</v>
      </c>
      <c r="D6601" t="s">
        <v>8262</v>
      </c>
      <c r="E6601">
        <f t="shared" si="103"/>
        <v>81120</v>
      </c>
      <c r="F6601" s="3" t="str">
        <f>VLOOKUP(E6601,CAPITULOS!$A$2:$E$22,4)</f>
        <v xml:space="preserve">XVII </v>
      </c>
      <c r="G6601" t="str">
        <f>VLOOKUP(E6601,CAPITULOS!$A$2:$E$22,5)</f>
        <v xml:space="preserve"> Malformações congênitas, deformidades e anomalias cromossômicas</v>
      </c>
    </row>
    <row r="6602" spans="1:7" x14ac:dyDescent="0.25">
      <c r="A6602" t="s">
        <v>8268</v>
      </c>
      <c r="B6602" t="s">
        <v>21970</v>
      </c>
      <c r="C6602" t="s">
        <v>8261</v>
      </c>
      <c r="D6602" t="s">
        <v>8262</v>
      </c>
      <c r="E6602">
        <f t="shared" si="103"/>
        <v>81120</v>
      </c>
      <c r="F6602" s="3" t="str">
        <f>VLOOKUP(E6602,CAPITULOS!$A$2:$E$22,4)</f>
        <v xml:space="preserve">XVII </v>
      </c>
      <c r="G6602" t="str">
        <f>VLOOKUP(E6602,CAPITULOS!$A$2:$E$22,5)</f>
        <v xml:space="preserve"> Malformações congênitas, deformidades e anomalias cromossômicas</v>
      </c>
    </row>
    <row r="6603" spans="1:7" x14ac:dyDescent="0.25">
      <c r="A6603" t="s">
        <v>8269</v>
      </c>
      <c r="B6603" t="s">
        <v>21971</v>
      </c>
      <c r="C6603" t="s">
        <v>8261</v>
      </c>
      <c r="D6603" t="s">
        <v>8262</v>
      </c>
      <c r="E6603">
        <f t="shared" si="103"/>
        <v>81120</v>
      </c>
      <c r="F6603" s="3" t="str">
        <f>VLOOKUP(E6603,CAPITULOS!$A$2:$E$22,4)</f>
        <v xml:space="preserve">XVII </v>
      </c>
      <c r="G6603" t="str">
        <f>VLOOKUP(E6603,CAPITULOS!$A$2:$E$22,5)</f>
        <v xml:space="preserve"> Malformações congênitas, deformidades e anomalias cromossômicas</v>
      </c>
    </row>
    <row r="6604" spans="1:7" x14ac:dyDescent="0.25">
      <c r="A6604" t="s">
        <v>8272</v>
      </c>
      <c r="B6604" t="s">
        <v>21972</v>
      </c>
      <c r="C6604" t="s">
        <v>8270</v>
      </c>
      <c r="D6604" t="s">
        <v>8271</v>
      </c>
      <c r="E6604">
        <f t="shared" si="103"/>
        <v>81130</v>
      </c>
      <c r="F6604" s="3" t="str">
        <f>VLOOKUP(E6604,CAPITULOS!$A$2:$E$22,4)</f>
        <v xml:space="preserve">XVII </v>
      </c>
      <c r="G6604" t="str">
        <f>VLOOKUP(E6604,CAPITULOS!$A$2:$E$22,5)</f>
        <v xml:space="preserve"> Malformações congênitas, deformidades e anomalias cromossômicas</v>
      </c>
    </row>
    <row r="6605" spans="1:7" x14ac:dyDescent="0.25">
      <c r="A6605" t="s">
        <v>8273</v>
      </c>
      <c r="B6605" t="s">
        <v>21973</v>
      </c>
      <c r="C6605" t="s">
        <v>8270</v>
      </c>
      <c r="D6605" t="s">
        <v>8271</v>
      </c>
      <c r="E6605">
        <f t="shared" si="103"/>
        <v>81130</v>
      </c>
      <c r="F6605" s="3" t="str">
        <f>VLOOKUP(E6605,CAPITULOS!$A$2:$E$22,4)</f>
        <v xml:space="preserve">XVII </v>
      </c>
      <c r="G6605" t="str">
        <f>VLOOKUP(E6605,CAPITULOS!$A$2:$E$22,5)</f>
        <v xml:space="preserve"> Malformações congênitas, deformidades e anomalias cromossômicas</v>
      </c>
    </row>
    <row r="6606" spans="1:7" x14ac:dyDescent="0.25">
      <c r="A6606" t="s">
        <v>8274</v>
      </c>
      <c r="B6606" t="s">
        <v>21974</v>
      </c>
      <c r="C6606" t="s">
        <v>8270</v>
      </c>
      <c r="D6606" t="s">
        <v>8271</v>
      </c>
      <c r="E6606">
        <f t="shared" si="103"/>
        <v>81130</v>
      </c>
      <c r="F6606" s="3" t="str">
        <f>VLOOKUP(E6606,CAPITULOS!$A$2:$E$22,4)</f>
        <v xml:space="preserve">XVII </v>
      </c>
      <c r="G6606" t="str">
        <f>VLOOKUP(E6606,CAPITULOS!$A$2:$E$22,5)</f>
        <v xml:space="preserve"> Malformações congênitas, deformidades e anomalias cromossômicas</v>
      </c>
    </row>
    <row r="6607" spans="1:7" x14ac:dyDescent="0.25">
      <c r="A6607" t="s">
        <v>8275</v>
      </c>
      <c r="B6607" t="s">
        <v>21975</v>
      </c>
      <c r="C6607" t="s">
        <v>8270</v>
      </c>
      <c r="D6607" t="s">
        <v>8271</v>
      </c>
      <c r="E6607">
        <f t="shared" si="103"/>
        <v>81130</v>
      </c>
      <c r="F6607" s="3" t="str">
        <f>VLOOKUP(E6607,CAPITULOS!$A$2:$E$22,4)</f>
        <v xml:space="preserve">XVII </v>
      </c>
      <c r="G6607" t="str">
        <f>VLOOKUP(E6607,CAPITULOS!$A$2:$E$22,5)</f>
        <v xml:space="preserve"> Malformações congênitas, deformidades e anomalias cromossômicas</v>
      </c>
    </row>
    <row r="6608" spans="1:7" x14ac:dyDescent="0.25">
      <c r="A6608" t="s">
        <v>8276</v>
      </c>
      <c r="B6608" t="s">
        <v>21976</v>
      </c>
      <c r="C6608" t="s">
        <v>8270</v>
      </c>
      <c r="D6608" t="s">
        <v>8271</v>
      </c>
      <c r="E6608">
        <f t="shared" si="103"/>
        <v>81130</v>
      </c>
      <c r="F6608" s="3" t="str">
        <f>VLOOKUP(E6608,CAPITULOS!$A$2:$E$22,4)</f>
        <v xml:space="preserve">XVII </v>
      </c>
      <c r="G6608" t="str">
        <f>VLOOKUP(E6608,CAPITULOS!$A$2:$E$22,5)</f>
        <v xml:space="preserve"> Malformações congênitas, deformidades e anomalias cromossômicas</v>
      </c>
    </row>
    <row r="6609" spans="1:7" x14ac:dyDescent="0.25">
      <c r="A6609" t="s">
        <v>8277</v>
      </c>
      <c r="B6609" t="s">
        <v>21977</v>
      </c>
      <c r="C6609" t="s">
        <v>8270</v>
      </c>
      <c r="D6609" t="s">
        <v>8271</v>
      </c>
      <c r="E6609">
        <f t="shared" si="103"/>
        <v>81130</v>
      </c>
      <c r="F6609" s="3" t="str">
        <f>VLOOKUP(E6609,CAPITULOS!$A$2:$E$22,4)</f>
        <v xml:space="preserve">XVII </v>
      </c>
      <c r="G6609" t="str">
        <f>VLOOKUP(E6609,CAPITULOS!$A$2:$E$22,5)</f>
        <v xml:space="preserve"> Malformações congênitas, deformidades e anomalias cromossômicas</v>
      </c>
    </row>
    <row r="6610" spans="1:7" x14ac:dyDescent="0.25">
      <c r="A6610" t="s">
        <v>8278</v>
      </c>
      <c r="B6610" t="s">
        <v>21978</v>
      </c>
      <c r="C6610" t="s">
        <v>8270</v>
      </c>
      <c r="D6610" t="s">
        <v>8271</v>
      </c>
      <c r="E6610">
        <f t="shared" si="103"/>
        <v>81130</v>
      </c>
      <c r="F6610" s="3" t="str">
        <f>VLOOKUP(E6610,CAPITULOS!$A$2:$E$22,4)</f>
        <v xml:space="preserve">XVII </v>
      </c>
      <c r="G6610" t="str">
        <f>VLOOKUP(E6610,CAPITULOS!$A$2:$E$22,5)</f>
        <v xml:space="preserve"> Malformações congênitas, deformidades e anomalias cromossômicas</v>
      </c>
    </row>
    <row r="6611" spans="1:7" x14ac:dyDescent="0.25">
      <c r="A6611" t="s">
        <v>8279</v>
      </c>
      <c r="B6611" t="s">
        <v>21979</v>
      </c>
      <c r="C6611" t="s">
        <v>8270</v>
      </c>
      <c r="D6611" t="s">
        <v>8271</v>
      </c>
      <c r="E6611">
        <f t="shared" si="103"/>
        <v>81130</v>
      </c>
      <c r="F6611" s="3" t="str">
        <f>VLOOKUP(E6611,CAPITULOS!$A$2:$E$22,4)</f>
        <v xml:space="preserve">XVII </v>
      </c>
      <c r="G6611" t="str">
        <f>VLOOKUP(E6611,CAPITULOS!$A$2:$E$22,5)</f>
        <v xml:space="preserve"> Malformações congênitas, deformidades e anomalias cromossômicas</v>
      </c>
    </row>
    <row r="6612" spans="1:7" x14ac:dyDescent="0.25">
      <c r="A6612" t="s">
        <v>8282</v>
      </c>
      <c r="B6612" t="s">
        <v>21980</v>
      </c>
      <c r="C6612" t="s">
        <v>8280</v>
      </c>
      <c r="D6612" t="s">
        <v>8281</v>
      </c>
      <c r="E6612">
        <f t="shared" si="103"/>
        <v>81140</v>
      </c>
      <c r="F6612" s="3" t="str">
        <f>VLOOKUP(E6612,CAPITULOS!$A$2:$E$22,4)</f>
        <v xml:space="preserve">XVII </v>
      </c>
      <c r="G6612" t="str">
        <f>VLOOKUP(E6612,CAPITULOS!$A$2:$E$22,5)</f>
        <v xml:space="preserve"> Malformações congênitas, deformidades e anomalias cromossômicas</v>
      </c>
    </row>
    <row r="6613" spans="1:7" x14ac:dyDescent="0.25">
      <c r="A6613" t="s">
        <v>8283</v>
      </c>
      <c r="B6613" t="s">
        <v>21981</v>
      </c>
      <c r="C6613" t="s">
        <v>8280</v>
      </c>
      <c r="D6613" t="s">
        <v>8281</v>
      </c>
      <c r="E6613">
        <f t="shared" si="103"/>
        <v>81140</v>
      </c>
      <c r="F6613" s="3" t="str">
        <f>VLOOKUP(E6613,CAPITULOS!$A$2:$E$22,4)</f>
        <v xml:space="preserve">XVII </v>
      </c>
      <c r="G6613" t="str">
        <f>VLOOKUP(E6613,CAPITULOS!$A$2:$E$22,5)</f>
        <v xml:space="preserve"> Malformações congênitas, deformidades e anomalias cromossômicas</v>
      </c>
    </row>
    <row r="6614" spans="1:7" x14ac:dyDescent="0.25">
      <c r="A6614" t="s">
        <v>8284</v>
      </c>
      <c r="B6614" t="s">
        <v>21982</v>
      </c>
      <c r="C6614" t="s">
        <v>8280</v>
      </c>
      <c r="D6614" t="s">
        <v>8281</v>
      </c>
      <c r="E6614">
        <f t="shared" si="103"/>
        <v>81140</v>
      </c>
      <c r="F6614" s="3" t="str">
        <f>VLOOKUP(E6614,CAPITULOS!$A$2:$E$22,4)</f>
        <v xml:space="preserve">XVII </v>
      </c>
      <c r="G6614" t="str">
        <f>VLOOKUP(E6614,CAPITULOS!$A$2:$E$22,5)</f>
        <v xml:space="preserve"> Malformações congênitas, deformidades e anomalias cromossômicas</v>
      </c>
    </row>
    <row r="6615" spans="1:7" x14ac:dyDescent="0.25">
      <c r="A6615" t="s">
        <v>8285</v>
      </c>
      <c r="B6615" t="s">
        <v>21983</v>
      </c>
      <c r="C6615" t="s">
        <v>8280</v>
      </c>
      <c r="D6615" t="s">
        <v>8281</v>
      </c>
      <c r="E6615">
        <f t="shared" si="103"/>
        <v>81140</v>
      </c>
      <c r="F6615" s="3" t="str">
        <f>VLOOKUP(E6615,CAPITULOS!$A$2:$E$22,4)</f>
        <v xml:space="preserve">XVII </v>
      </c>
      <c r="G6615" t="str">
        <f>VLOOKUP(E6615,CAPITULOS!$A$2:$E$22,5)</f>
        <v xml:space="preserve"> Malformações congênitas, deformidades e anomalias cromossômicas</v>
      </c>
    </row>
    <row r="6616" spans="1:7" x14ac:dyDescent="0.25">
      <c r="A6616" t="s">
        <v>8286</v>
      </c>
      <c r="B6616" t="s">
        <v>21984</v>
      </c>
      <c r="C6616" t="s">
        <v>8280</v>
      </c>
      <c r="D6616" t="s">
        <v>8281</v>
      </c>
      <c r="E6616">
        <f t="shared" si="103"/>
        <v>81140</v>
      </c>
      <c r="F6616" s="3" t="str">
        <f>VLOOKUP(E6616,CAPITULOS!$A$2:$E$22,4)</f>
        <v xml:space="preserve">XVII </v>
      </c>
      <c r="G6616" t="str">
        <f>VLOOKUP(E6616,CAPITULOS!$A$2:$E$22,5)</f>
        <v xml:space="preserve"> Malformações congênitas, deformidades e anomalias cromossômicas</v>
      </c>
    </row>
    <row r="6617" spans="1:7" x14ac:dyDescent="0.25">
      <c r="A6617" t="s">
        <v>8287</v>
      </c>
      <c r="B6617" t="s">
        <v>21985</v>
      </c>
      <c r="C6617" t="s">
        <v>8280</v>
      </c>
      <c r="D6617" t="s">
        <v>8281</v>
      </c>
      <c r="E6617">
        <f t="shared" si="103"/>
        <v>81140</v>
      </c>
      <c r="F6617" s="3" t="str">
        <f>VLOOKUP(E6617,CAPITULOS!$A$2:$E$22,4)</f>
        <v xml:space="preserve">XVII </v>
      </c>
      <c r="G6617" t="str">
        <f>VLOOKUP(E6617,CAPITULOS!$A$2:$E$22,5)</f>
        <v xml:space="preserve"> Malformações congênitas, deformidades e anomalias cromossômicas</v>
      </c>
    </row>
    <row r="6618" spans="1:7" x14ac:dyDescent="0.25">
      <c r="A6618" t="s">
        <v>8290</v>
      </c>
      <c r="B6618" t="s">
        <v>21986</v>
      </c>
      <c r="C6618" t="s">
        <v>8288</v>
      </c>
      <c r="D6618" t="s">
        <v>8289</v>
      </c>
      <c r="E6618">
        <f t="shared" si="103"/>
        <v>81150</v>
      </c>
      <c r="F6618" s="3" t="str">
        <f>VLOOKUP(E6618,CAPITULOS!$A$2:$E$22,4)</f>
        <v xml:space="preserve">XVII </v>
      </c>
      <c r="G6618" t="str">
        <f>VLOOKUP(E6618,CAPITULOS!$A$2:$E$22,5)</f>
        <v xml:space="preserve"> Malformações congênitas, deformidades e anomalias cromossômicas</v>
      </c>
    </row>
    <row r="6619" spans="1:7" x14ac:dyDescent="0.25">
      <c r="A6619" t="s">
        <v>8291</v>
      </c>
      <c r="B6619" t="s">
        <v>21987</v>
      </c>
      <c r="C6619" t="s">
        <v>8288</v>
      </c>
      <c r="D6619" t="s">
        <v>8289</v>
      </c>
      <c r="E6619">
        <f t="shared" si="103"/>
        <v>81150</v>
      </c>
      <c r="F6619" s="3" t="str">
        <f>VLOOKUP(E6619,CAPITULOS!$A$2:$E$22,4)</f>
        <v xml:space="preserve">XVII </v>
      </c>
      <c r="G6619" t="str">
        <f>VLOOKUP(E6619,CAPITULOS!$A$2:$E$22,5)</f>
        <v xml:space="preserve"> Malformações congênitas, deformidades e anomalias cromossômicas</v>
      </c>
    </row>
    <row r="6620" spans="1:7" x14ac:dyDescent="0.25">
      <c r="A6620" t="s">
        <v>8292</v>
      </c>
      <c r="B6620" t="s">
        <v>21988</v>
      </c>
      <c r="C6620" t="s">
        <v>8288</v>
      </c>
      <c r="D6620" t="s">
        <v>8289</v>
      </c>
      <c r="E6620">
        <f t="shared" si="103"/>
        <v>81150</v>
      </c>
      <c r="F6620" s="3" t="str">
        <f>VLOOKUP(E6620,CAPITULOS!$A$2:$E$22,4)</f>
        <v xml:space="preserve">XVII </v>
      </c>
      <c r="G6620" t="str">
        <f>VLOOKUP(E6620,CAPITULOS!$A$2:$E$22,5)</f>
        <v xml:space="preserve"> Malformações congênitas, deformidades e anomalias cromossômicas</v>
      </c>
    </row>
    <row r="6621" spans="1:7" x14ac:dyDescent="0.25">
      <c r="A6621" t="s">
        <v>8295</v>
      </c>
      <c r="B6621" t="s">
        <v>21989</v>
      </c>
      <c r="C6621" t="s">
        <v>8293</v>
      </c>
      <c r="D6621" t="s">
        <v>8294</v>
      </c>
      <c r="E6621">
        <f t="shared" si="103"/>
        <v>81160</v>
      </c>
      <c r="F6621" s="3" t="str">
        <f>VLOOKUP(E6621,CAPITULOS!$A$2:$E$22,4)</f>
        <v xml:space="preserve">XVII </v>
      </c>
      <c r="G6621" t="str">
        <f>VLOOKUP(E6621,CAPITULOS!$A$2:$E$22,5)</f>
        <v xml:space="preserve"> Malformações congênitas, deformidades e anomalias cromossômicas</v>
      </c>
    </row>
    <row r="6622" spans="1:7" x14ac:dyDescent="0.25">
      <c r="A6622" t="s">
        <v>8296</v>
      </c>
      <c r="B6622" t="s">
        <v>21990</v>
      </c>
      <c r="C6622" t="s">
        <v>8293</v>
      </c>
      <c r="D6622" t="s">
        <v>8294</v>
      </c>
      <c r="E6622">
        <f t="shared" si="103"/>
        <v>81160</v>
      </c>
      <c r="F6622" s="3" t="str">
        <f>VLOOKUP(E6622,CAPITULOS!$A$2:$E$22,4)</f>
        <v xml:space="preserve">XVII </v>
      </c>
      <c r="G6622" t="str">
        <f>VLOOKUP(E6622,CAPITULOS!$A$2:$E$22,5)</f>
        <v xml:space="preserve"> Malformações congênitas, deformidades e anomalias cromossômicas</v>
      </c>
    </row>
    <row r="6623" spans="1:7" x14ac:dyDescent="0.25">
      <c r="A6623" t="s">
        <v>8297</v>
      </c>
      <c r="B6623" t="s">
        <v>21991</v>
      </c>
      <c r="C6623" t="s">
        <v>8293</v>
      </c>
      <c r="D6623" t="s">
        <v>8294</v>
      </c>
      <c r="E6623">
        <f t="shared" si="103"/>
        <v>81160</v>
      </c>
      <c r="F6623" s="3" t="str">
        <f>VLOOKUP(E6623,CAPITULOS!$A$2:$E$22,4)</f>
        <v xml:space="preserve">XVII </v>
      </c>
      <c r="G6623" t="str">
        <f>VLOOKUP(E6623,CAPITULOS!$A$2:$E$22,5)</f>
        <v xml:space="preserve"> Malformações congênitas, deformidades e anomalias cromossômicas</v>
      </c>
    </row>
    <row r="6624" spans="1:7" x14ac:dyDescent="0.25">
      <c r="A6624" t="s">
        <v>8298</v>
      </c>
      <c r="B6624" t="s">
        <v>21992</v>
      </c>
      <c r="C6624" t="s">
        <v>8293</v>
      </c>
      <c r="D6624" t="s">
        <v>8294</v>
      </c>
      <c r="E6624">
        <f t="shared" si="103"/>
        <v>81160</v>
      </c>
      <c r="F6624" s="3" t="str">
        <f>VLOOKUP(E6624,CAPITULOS!$A$2:$E$22,4)</f>
        <v xml:space="preserve">XVII </v>
      </c>
      <c r="G6624" t="str">
        <f>VLOOKUP(E6624,CAPITULOS!$A$2:$E$22,5)</f>
        <v xml:space="preserve"> Malformações congênitas, deformidades e anomalias cromossômicas</v>
      </c>
    </row>
    <row r="6625" spans="1:7" x14ac:dyDescent="0.25">
      <c r="A6625" t="s">
        <v>8299</v>
      </c>
      <c r="B6625" t="s">
        <v>21993</v>
      </c>
      <c r="C6625" t="s">
        <v>8293</v>
      </c>
      <c r="D6625" t="s">
        <v>8294</v>
      </c>
      <c r="E6625">
        <f t="shared" si="103"/>
        <v>81160</v>
      </c>
      <c r="F6625" s="3" t="str">
        <f>VLOOKUP(E6625,CAPITULOS!$A$2:$E$22,4)</f>
        <v xml:space="preserve">XVII </v>
      </c>
      <c r="G6625" t="str">
        <f>VLOOKUP(E6625,CAPITULOS!$A$2:$E$22,5)</f>
        <v xml:space="preserve"> Malformações congênitas, deformidades e anomalias cromossômicas</v>
      </c>
    </row>
    <row r="6626" spans="1:7" x14ac:dyDescent="0.25">
      <c r="A6626" t="s">
        <v>8300</v>
      </c>
      <c r="B6626" t="s">
        <v>21994</v>
      </c>
      <c r="C6626" t="s">
        <v>8293</v>
      </c>
      <c r="D6626" t="s">
        <v>8294</v>
      </c>
      <c r="E6626">
        <f t="shared" si="103"/>
        <v>81160</v>
      </c>
      <c r="F6626" s="3" t="str">
        <f>VLOOKUP(E6626,CAPITULOS!$A$2:$E$22,4)</f>
        <v xml:space="preserve">XVII </v>
      </c>
      <c r="G6626" t="str">
        <f>VLOOKUP(E6626,CAPITULOS!$A$2:$E$22,5)</f>
        <v xml:space="preserve"> Malformações congênitas, deformidades e anomalias cromossômicas</v>
      </c>
    </row>
    <row r="6627" spans="1:7" x14ac:dyDescent="0.25">
      <c r="A6627" t="s">
        <v>8301</v>
      </c>
      <c r="B6627" t="s">
        <v>21995</v>
      </c>
      <c r="C6627" t="s">
        <v>8293</v>
      </c>
      <c r="D6627" t="s">
        <v>8294</v>
      </c>
      <c r="E6627">
        <f t="shared" si="103"/>
        <v>81160</v>
      </c>
      <c r="F6627" s="3" t="str">
        <f>VLOOKUP(E6627,CAPITULOS!$A$2:$E$22,4)</f>
        <v xml:space="preserve">XVII </v>
      </c>
      <c r="G6627" t="str">
        <f>VLOOKUP(E6627,CAPITULOS!$A$2:$E$22,5)</f>
        <v xml:space="preserve"> Malformações congênitas, deformidades e anomalias cromossômicas</v>
      </c>
    </row>
    <row r="6628" spans="1:7" x14ac:dyDescent="0.25">
      <c r="A6628" t="s">
        <v>8304</v>
      </c>
      <c r="B6628" t="s">
        <v>21996</v>
      </c>
      <c r="C6628" t="s">
        <v>8302</v>
      </c>
      <c r="D6628" t="s">
        <v>8303</v>
      </c>
      <c r="E6628">
        <f t="shared" si="103"/>
        <v>81170</v>
      </c>
      <c r="F6628" s="3" t="str">
        <f>VLOOKUP(E6628,CAPITULOS!$A$2:$E$22,4)</f>
        <v xml:space="preserve">XVII </v>
      </c>
      <c r="G6628" t="str">
        <f>VLOOKUP(E6628,CAPITULOS!$A$2:$E$22,5)</f>
        <v xml:space="preserve"> Malformações congênitas, deformidades e anomalias cromossômicas</v>
      </c>
    </row>
    <row r="6629" spans="1:7" x14ac:dyDescent="0.25">
      <c r="A6629" t="s">
        <v>8305</v>
      </c>
      <c r="B6629" t="s">
        <v>21997</v>
      </c>
      <c r="C6629" t="s">
        <v>8302</v>
      </c>
      <c r="D6629" t="s">
        <v>8303</v>
      </c>
      <c r="E6629">
        <f t="shared" si="103"/>
        <v>81170</v>
      </c>
      <c r="F6629" s="3" t="str">
        <f>VLOOKUP(E6629,CAPITULOS!$A$2:$E$22,4)</f>
        <v xml:space="preserve">XVII </v>
      </c>
      <c r="G6629" t="str">
        <f>VLOOKUP(E6629,CAPITULOS!$A$2:$E$22,5)</f>
        <v xml:space="preserve"> Malformações congênitas, deformidades e anomalias cromossômicas</v>
      </c>
    </row>
    <row r="6630" spans="1:7" x14ac:dyDescent="0.25">
      <c r="A6630" t="s">
        <v>8306</v>
      </c>
      <c r="B6630" t="s">
        <v>21998</v>
      </c>
      <c r="C6630" t="s">
        <v>8302</v>
      </c>
      <c r="D6630" t="s">
        <v>8303</v>
      </c>
      <c r="E6630">
        <f t="shared" si="103"/>
        <v>81170</v>
      </c>
      <c r="F6630" s="3" t="str">
        <f>VLOOKUP(E6630,CAPITULOS!$A$2:$E$22,4)</f>
        <v xml:space="preserve">XVII </v>
      </c>
      <c r="G6630" t="str">
        <f>VLOOKUP(E6630,CAPITULOS!$A$2:$E$22,5)</f>
        <v xml:space="preserve"> Malformações congênitas, deformidades e anomalias cromossômicas</v>
      </c>
    </row>
    <row r="6631" spans="1:7" x14ac:dyDescent="0.25">
      <c r="A6631" t="s">
        <v>8307</v>
      </c>
      <c r="B6631" t="s">
        <v>21999</v>
      </c>
      <c r="C6631" t="s">
        <v>8302</v>
      </c>
      <c r="D6631" t="s">
        <v>8303</v>
      </c>
      <c r="E6631">
        <f t="shared" si="103"/>
        <v>81170</v>
      </c>
      <c r="F6631" s="3" t="str">
        <f>VLOOKUP(E6631,CAPITULOS!$A$2:$E$22,4)</f>
        <v xml:space="preserve">XVII </v>
      </c>
      <c r="G6631" t="str">
        <f>VLOOKUP(E6631,CAPITULOS!$A$2:$E$22,5)</f>
        <v xml:space="preserve"> Malformações congênitas, deformidades e anomalias cromossômicas</v>
      </c>
    </row>
    <row r="6632" spans="1:7" x14ac:dyDescent="0.25">
      <c r="A6632" t="s">
        <v>8308</v>
      </c>
      <c r="B6632" t="s">
        <v>22000</v>
      </c>
      <c r="C6632" t="s">
        <v>8302</v>
      </c>
      <c r="D6632" t="s">
        <v>8303</v>
      </c>
      <c r="E6632">
        <f t="shared" si="103"/>
        <v>81170</v>
      </c>
      <c r="F6632" s="3" t="str">
        <f>VLOOKUP(E6632,CAPITULOS!$A$2:$E$22,4)</f>
        <v xml:space="preserve">XVII </v>
      </c>
      <c r="G6632" t="str">
        <f>VLOOKUP(E6632,CAPITULOS!$A$2:$E$22,5)</f>
        <v xml:space="preserve"> Malformações congênitas, deformidades e anomalias cromossômicas</v>
      </c>
    </row>
    <row r="6633" spans="1:7" x14ac:dyDescent="0.25">
      <c r="A6633" t="s">
        <v>8309</v>
      </c>
      <c r="B6633" t="s">
        <v>22001</v>
      </c>
      <c r="C6633" t="s">
        <v>8302</v>
      </c>
      <c r="D6633" t="s">
        <v>8303</v>
      </c>
      <c r="E6633">
        <f t="shared" si="103"/>
        <v>81170</v>
      </c>
      <c r="F6633" s="3" t="str">
        <f>VLOOKUP(E6633,CAPITULOS!$A$2:$E$22,4)</f>
        <v xml:space="preserve">XVII </v>
      </c>
      <c r="G6633" t="str">
        <f>VLOOKUP(E6633,CAPITULOS!$A$2:$E$22,5)</f>
        <v xml:space="preserve"> Malformações congênitas, deformidades e anomalias cromossômicas</v>
      </c>
    </row>
    <row r="6634" spans="1:7" x14ac:dyDescent="0.25">
      <c r="A6634" t="s">
        <v>8310</v>
      </c>
      <c r="B6634" t="s">
        <v>22002</v>
      </c>
      <c r="C6634" t="s">
        <v>8302</v>
      </c>
      <c r="D6634" t="s">
        <v>8303</v>
      </c>
      <c r="E6634">
        <f t="shared" si="103"/>
        <v>81170</v>
      </c>
      <c r="F6634" s="3" t="str">
        <f>VLOOKUP(E6634,CAPITULOS!$A$2:$E$22,4)</f>
        <v xml:space="preserve">XVII </v>
      </c>
      <c r="G6634" t="str">
        <f>VLOOKUP(E6634,CAPITULOS!$A$2:$E$22,5)</f>
        <v xml:space="preserve"> Malformações congênitas, deformidades e anomalias cromossômicas</v>
      </c>
    </row>
    <row r="6635" spans="1:7" x14ac:dyDescent="0.25">
      <c r="A6635" t="s">
        <v>8311</v>
      </c>
      <c r="B6635" t="s">
        <v>22003</v>
      </c>
      <c r="C6635" t="s">
        <v>8302</v>
      </c>
      <c r="D6635" t="s">
        <v>8303</v>
      </c>
      <c r="E6635">
        <f t="shared" si="103"/>
        <v>81170</v>
      </c>
      <c r="F6635" s="3" t="str">
        <f>VLOOKUP(E6635,CAPITULOS!$A$2:$E$22,4)</f>
        <v xml:space="preserve">XVII </v>
      </c>
      <c r="G6635" t="str">
        <f>VLOOKUP(E6635,CAPITULOS!$A$2:$E$22,5)</f>
        <v xml:space="preserve"> Malformações congênitas, deformidades e anomalias cromossômicas</v>
      </c>
    </row>
    <row r="6636" spans="1:7" x14ac:dyDescent="0.25">
      <c r="A6636" t="s">
        <v>8314</v>
      </c>
      <c r="B6636" t="s">
        <v>22004</v>
      </c>
      <c r="C6636" t="s">
        <v>8312</v>
      </c>
      <c r="D6636" t="s">
        <v>8313</v>
      </c>
      <c r="E6636">
        <f t="shared" si="103"/>
        <v>81180</v>
      </c>
      <c r="F6636" s="3" t="str">
        <f>VLOOKUP(E6636,CAPITULOS!$A$2:$E$22,4)</f>
        <v xml:space="preserve">XVII </v>
      </c>
      <c r="G6636" t="str">
        <f>VLOOKUP(E6636,CAPITULOS!$A$2:$E$22,5)</f>
        <v xml:space="preserve"> Malformações congênitas, deformidades e anomalias cromossômicas</v>
      </c>
    </row>
    <row r="6637" spans="1:7" x14ac:dyDescent="0.25">
      <c r="A6637" t="s">
        <v>8315</v>
      </c>
      <c r="B6637" t="s">
        <v>22005</v>
      </c>
      <c r="C6637" t="s">
        <v>8312</v>
      </c>
      <c r="D6637" t="s">
        <v>8313</v>
      </c>
      <c r="E6637">
        <f t="shared" si="103"/>
        <v>81180</v>
      </c>
      <c r="F6637" s="3" t="str">
        <f>VLOOKUP(E6637,CAPITULOS!$A$2:$E$22,4)</f>
        <v xml:space="preserve">XVII </v>
      </c>
      <c r="G6637" t="str">
        <f>VLOOKUP(E6637,CAPITULOS!$A$2:$E$22,5)</f>
        <v xml:space="preserve"> Malformações congênitas, deformidades e anomalias cromossômicas</v>
      </c>
    </row>
    <row r="6638" spans="1:7" x14ac:dyDescent="0.25">
      <c r="A6638" t="s">
        <v>8316</v>
      </c>
      <c r="B6638" t="s">
        <v>22006</v>
      </c>
      <c r="C6638" t="s">
        <v>8312</v>
      </c>
      <c r="D6638" t="s">
        <v>8313</v>
      </c>
      <c r="E6638">
        <f t="shared" si="103"/>
        <v>81180</v>
      </c>
      <c r="F6638" s="3" t="str">
        <f>VLOOKUP(E6638,CAPITULOS!$A$2:$E$22,4)</f>
        <v xml:space="preserve">XVII </v>
      </c>
      <c r="G6638" t="str">
        <f>VLOOKUP(E6638,CAPITULOS!$A$2:$E$22,5)</f>
        <v xml:space="preserve"> Malformações congênitas, deformidades e anomalias cromossômicas</v>
      </c>
    </row>
    <row r="6639" spans="1:7" x14ac:dyDescent="0.25">
      <c r="A6639" t="s">
        <v>8317</v>
      </c>
      <c r="B6639" t="s">
        <v>22007</v>
      </c>
      <c r="C6639" t="s">
        <v>8312</v>
      </c>
      <c r="D6639" t="s">
        <v>8313</v>
      </c>
      <c r="E6639">
        <f t="shared" si="103"/>
        <v>81180</v>
      </c>
      <c r="F6639" s="3" t="str">
        <f>VLOOKUP(E6639,CAPITULOS!$A$2:$E$22,4)</f>
        <v xml:space="preserve">XVII </v>
      </c>
      <c r="G6639" t="str">
        <f>VLOOKUP(E6639,CAPITULOS!$A$2:$E$22,5)</f>
        <v xml:space="preserve"> Malformações congênitas, deformidades e anomalias cromossômicas</v>
      </c>
    </row>
    <row r="6640" spans="1:7" x14ac:dyDescent="0.25">
      <c r="A6640" t="s">
        <v>8318</v>
      </c>
      <c r="B6640" t="s">
        <v>22008</v>
      </c>
      <c r="C6640" t="s">
        <v>8312</v>
      </c>
      <c r="D6640" t="s">
        <v>8313</v>
      </c>
      <c r="E6640">
        <f t="shared" si="103"/>
        <v>81180</v>
      </c>
      <c r="F6640" s="3" t="str">
        <f>VLOOKUP(E6640,CAPITULOS!$A$2:$E$22,4)</f>
        <v xml:space="preserve">XVII </v>
      </c>
      <c r="G6640" t="str">
        <f>VLOOKUP(E6640,CAPITULOS!$A$2:$E$22,5)</f>
        <v xml:space="preserve"> Malformações congênitas, deformidades e anomalias cromossômicas</v>
      </c>
    </row>
    <row r="6641" spans="1:7" x14ac:dyDescent="0.25">
      <c r="A6641" t="s">
        <v>8319</v>
      </c>
      <c r="B6641" t="s">
        <v>22009</v>
      </c>
      <c r="C6641" t="s">
        <v>8312</v>
      </c>
      <c r="D6641" t="s">
        <v>8313</v>
      </c>
      <c r="E6641">
        <f t="shared" si="103"/>
        <v>81180</v>
      </c>
      <c r="F6641" s="3" t="str">
        <f>VLOOKUP(E6641,CAPITULOS!$A$2:$E$22,4)</f>
        <v xml:space="preserve">XVII </v>
      </c>
      <c r="G6641" t="str">
        <f>VLOOKUP(E6641,CAPITULOS!$A$2:$E$22,5)</f>
        <v xml:space="preserve"> Malformações congênitas, deformidades e anomalias cromossômicas</v>
      </c>
    </row>
    <row r="6642" spans="1:7" x14ac:dyDescent="0.25">
      <c r="A6642" t="s">
        <v>8320</v>
      </c>
      <c r="B6642" t="s">
        <v>22010</v>
      </c>
      <c r="C6642" t="s">
        <v>8312</v>
      </c>
      <c r="D6642" t="s">
        <v>8313</v>
      </c>
      <c r="E6642">
        <f t="shared" si="103"/>
        <v>81180</v>
      </c>
      <c r="F6642" s="3" t="str">
        <f>VLOOKUP(E6642,CAPITULOS!$A$2:$E$22,4)</f>
        <v xml:space="preserve">XVII </v>
      </c>
      <c r="G6642" t="str">
        <f>VLOOKUP(E6642,CAPITULOS!$A$2:$E$22,5)</f>
        <v xml:space="preserve"> Malformações congênitas, deformidades e anomalias cromossômicas</v>
      </c>
    </row>
    <row r="6643" spans="1:7" x14ac:dyDescent="0.25">
      <c r="A6643" t="s">
        <v>8321</v>
      </c>
      <c r="B6643" t="s">
        <v>22011</v>
      </c>
      <c r="C6643" t="s">
        <v>8312</v>
      </c>
      <c r="D6643" t="s">
        <v>8313</v>
      </c>
      <c r="E6643">
        <f t="shared" si="103"/>
        <v>81180</v>
      </c>
      <c r="F6643" s="3" t="str">
        <f>VLOOKUP(E6643,CAPITULOS!$A$2:$E$22,4)</f>
        <v xml:space="preserve">XVII </v>
      </c>
      <c r="G6643" t="str">
        <f>VLOOKUP(E6643,CAPITULOS!$A$2:$E$22,5)</f>
        <v xml:space="preserve"> Malformações congênitas, deformidades e anomalias cromossômicas</v>
      </c>
    </row>
    <row r="6644" spans="1:7" x14ac:dyDescent="0.25">
      <c r="A6644" t="s">
        <v>8322</v>
      </c>
      <c r="B6644" t="s">
        <v>22012</v>
      </c>
      <c r="C6644" t="s">
        <v>8312</v>
      </c>
      <c r="D6644" t="s">
        <v>8313</v>
      </c>
      <c r="E6644">
        <f t="shared" si="103"/>
        <v>81180</v>
      </c>
      <c r="F6644" s="3" t="str">
        <f>VLOOKUP(E6644,CAPITULOS!$A$2:$E$22,4)</f>
        <v xml:space="preserve">XVII </v>
      </c>
      <c r="G6644" t="str">
        <f>VLOOKUP(E6644,CAPITULOS!$A$2:$E$22,5)</f>
        <v xml:space="preserve"> Malformações congênitas, deformidades e anomalias cromossômicas</v>
      </c>
    </row>
    <row r="6645" spans="1:7" x14ac:dyDescent="0.25">
      <c r="A6645" t="s">
        <v>8323</v>
      </c>
      <c r="B6645" t="s">
        <v>22013</v>
      </c>
      <c r="C6645" t="s">
        <v>8312</v>
      </c>
      <c r="D6645" t="s">
        <v>8313</v>
      </c>
      <c r="E6645">
        <f t="shared" si="103"/>
        <v>81180</v>
      </c>
      <c r="F6645" s="3" t="str">
        <f>VLOOKUP(E6645,CAPITULOS!$A$2:$E$22,4)</f>
        <v xml:space="preserve">XVII </v>
      </c>
      <c r="G6645" t="str">
        <f>VLOOKUP(E6645,CAPITULOS!$A$2:$E$22,5)</f>
        <v xml:space="preserve"> Malformações congênitas, deformidades e anomalias cromossômicas</v>
      </c>
    </row>
    <row r="6646" spans="1:7" x14ac:dyDescent="0.25">
      <c r="A6646" t="s">
        <v>8326</v>
      </c>
      <c r="B6646" t="s">
        <v>22014</v>
      </c>
      <c r="C6646" t="s">
        <v>8324</v>
      </c>
      <c r="D6646" t="s">
        <v>8325</v>
      </c>
      <c r="E6646">
        <f t="shared" si="103"/>
        <v>81200</v>
      </c>
      <c r="F6646" s="3" t="str">
        <f>VLOOKUP(E6646,CAPITULOS!$A$2:$E$22,4)</f>
        <v xml:space="preserve">XVII </v>
      </c>
      <c r="G6646" t="str">
        <f>VLOOKUP(E6646,CAPITULOS!$A$2:$E$22,5)</f>
        <v xml:space="preserve"> Malformações congênitas, deformidades e anomalias cromossômicas</v>
      </c>
    </row>
    <row r="6647" spans="1:7" x14ac:dyDescent="0.25">
      <c r="A6647" t="s">
        <v>8327</v>
      </c>
      <c r="B6647" t="s">
        <v>22015</v>
      </c>
      <c r="C6647" t="s">
        <v>8324</v>
      </c>
      <c r="D6647" t="s">
        <v>8325</v>
      </c>
      <c r="E6647">
        <f t="shared" si="103"/>
        <v>81200</v>
      </c>
      <c r="F6647" s="3" t="str">
        <f>VLOOKUP(E6647,CAPITULOS!$A$2:$E$22,4)</f>
        <v xml:space="preserve">XVII </v>
      </c>
      <c r="G6647" t="str">
        <f>VLOOKUP(E6647,CAPITULOS!$A$2:$E$22,5)</f>
        <v xml:space="preserve"> Malformações congênitas, deformidades e anomalias cromossômicas</v>
      </c>
    </row>
    <row r="6648" spans="1:7" x14ac:dyDescent="0.25">
      <c r="A6648" t="s">
        <v>8328</v>
      </c>
      <c r="B6648" t="s">
        <v>22016</v>
      </c>
      <c r="C6648" t="s">
        <v>8324</v>
      </c>
      <c r="D6648" t="s">
        <v>8325</v>
      </c>
      <c r="E6648">
        <f t="shared" si="103"/>
        <v>81200</v>
      </c>
      <c r="F6648" s="3" t="str">
        <f>VLOOKUP(E6648,CAPITULOS!$A$2:$E$22,4)</f>
        <v xml:space="preserve">XVII </v>
      </c>
      <c r="G6648" t="str">
        <f>VLOOKUP(E6648,CAPITULOS!$A$2:$E$22,5)</f>
        <v xml:space="preserve"> Malformações congênitas, deformidades e anomalias cromossômicas</v>
      </c>
    </row>
    <row r="6649" spans="1:7" x14ac:dyDescent="0.25">
      <c r="A6649" t="s">
        <v>8329</v>
      </c>
      <c r="B6649" t="s">
        <v>22017</v>
      </c>
      <c r="C6649" t="s">
        <v>8324</v>
      </c>
      <c r="D6649" t="s">
        <v>8325</v>
      </c>
      <c r="E6649">
        <f t="shared" si="103"/>
        <v>81200</v>
      </c>
      <c r="F6649" s="3" t="str">
        <f>VLOOKUP(E6649,CAPITULOS!$A$2:$E$22,4)</f>
        <v xml:space="preserve">XVII </v>
      </c>
      <c r="G6649" t="str">
        <f>VLOOKUP(E6649,CAPITULOS!$A$2:$E$22,5)</f>
        <v xml:space="preserve"> Malformações congênitas, deformidades e anomalias cromossômicas</v>
      </c>
    </row>
    <row r="6650" spans="1:7" x14ac:dyDescent="0.25">
      <c r="A6650" t="s">
        <v>8330</v>
      </c>
      <c r="B6650" t="s">
        <v>22018</v>
      </c>
      <c r="C6650" t="s">
        <v>8324</v>
      </c>
      <c r="D6650" t="s">
        <v>8325</v>
      </c>
      <c r="E6650">
        <f t="shared" si="103"/>
        <v>81200</v>
      </c>
      <c r="F6650" s="3" t="str">
        <f>VLOOKUP(E6650,CAPITULOS!$A$2:$E$22,4)</f>
        <v xml:space="preserve">XVII </v>
      </c>
      <c r="G6650" t="str">
        <f>VLOOKUP(E6650,CAPITULOS!$A$2:$E$22,5)</f>
        <v xml:space="preserve"> Malformações congênitas, deformidades e anomalias cromossômicas</v>
      </c>
    </row>
    <row r="6651" spans="1:7" x14ac:dyDescent="0.25">
      <c r="A6651" t="s">
        <v>8331</v>
      </c>
      <c r="B6651" t="s">
        <v>22019</v>
      </c>
      <c r="C6651" t="s">
        <v>8324</v>
      </c>
      <c r="D6651" t="s">
        <v>8325</v>
      </c>
      <c r="E6651">
        <f t="shared" si="103"/>
        <v>81200</v>
      </c>
      <c r="F6651" s="3" t="str">
        <f>VLOOKUP(E6651,CAPITULOS!$A$2:$E$22,4)</f>
        <v xml:space="preserve">XVII </v>
      </c>
      <c r="G6651" t="str">
        <f>VLOOKUP(E6651,CAPITULOS!$A$2:$E$22,5)</f>
        <v xml:space="preserve"> Malformações congênitas, deformidades e anomalias cromossômicas</v>
      </c>
    </row>
    <row r="6652" spans="1:7" x14ac:dyDescent="0.25">
      <c r="A6652" t="s">
        <v>8332</v>
      </c>
      <c r="B6652" t="s">
        <v>22020</v>
      </c>
      <c r="C6652" t="s">
        <v>8324</v>
      </c>
      <c r="D6652" t="s">
        <v>8325</v>
      </c>
      <c r="E6652">
        <f t="shared" si="103"/>
        <v>81200</v>
      </c>
      <c r="F6652" s="3" t="str">
        <f>VLOOKUP(E6652,CAPITULOS!$A$2:$E$22,4)</f>
        <v xml:space="preserve">XVII </v>
      </c>
      <c r="G6652" t="str">
        <f>VLOOKUP(E6652,CAPITULOS!$A$2:$E$22,5)</f>
        <v xml:space="preserve"> Malformações congênitas, deformidades e anomalias cromossômicas</v>
      </c>
    </row>
    <row r="6653" spans="1:7" x14ac:dyDescent="0.25">
      <c r="A6653" t="s">
        <v>8333</v>
      </c>
      <c r="B6653" t="s">
        <v>22021</v>
      </c>
      <c r="C6653" t="s">
        <v>8324</v>
      </c>
      <c r="D6653" t="s">
        <v>8325</v>
      </c>
      <c r="E6653">
        <f t="shared" si="103"/>
        <v>81200</v>
      </c>
      <c r="F6653" s="3" t="str">
        <f>VLOOKUP(E6653,CAPITULOS!$A$2:$E$22,4)</f>
        <v xml:space="preserve">XVII </v>
      </c>
      <c r="G6653" t="str">
        <f>VLOOKUP(E6653,CAPITULOS!$A$2:$E$22,5)</f>
        <v xml:space="preserve"> Malformações congênitas, deformidades e anomalias cromossômicas</v>
      </c>
    </row>
    <row r="6654" spans="1:7" x14ac:dyDescent="0.25">
      <c r="A6654" t="s">
        <v>8334</v>
      </c>
      <c r="B6654" t="s">
        <v>22022</v>
      </c>
      <c r="C6654" t="s">
        <v>8324</v>
      </c>
      <c r="D6654" t="s">
        <v>8325</v>
      </c>
      <c r="E6654">
        <f t="shared" si="103"/>
        <v>81200</v>
      </c>
      <c r="F6654" s="3" t="str">
        <f>VLOOKUP(E6654,CAPITULOS!$A$2:$E$22,4)</f>
        <v xml:space="preserve">XVII </v>
      </c>
      <c r="G6654" t="str">
        <f>VLOOKUP(E6654,CAPITULOS!$A$2:$E$22,5)</f>
        <v xml:space="preserve"> Malformações congênitas, deformidades e anomalias cromossômicas</v>
      </c>
    </row>
    <row r="6655" spans="1:7" x14ac:dyDescent="0.25">
      <c r="A6655" t="s">
        <v>8337</v>
      </c>
      <c r="B6655" t="s">
        <v>22023</v>
      </c>
      <c r="C6655" t="s">
        <v>8335</v>
      </c>
      <c r="D6655" t="s">
        <v>8336</v>
      </c>
      <c r="E6655">
        <f t="shared" si="103"/>
        <v>81210</v>
      </c>
      <c r="F6655" s="3" t="str">
        <f>VLOOKUP(E6655,CAPITULOS!$A$2:$E$22,4)</f>
        <v xml:space="preserve">XVII </v>
      </c>
      <c r="G6655" t="str">
        <f>VLOOKUP(E6655,CAPITULOS!$A$2:$E$22,5)</f>
        <v xml:space="preserve"> Malformações congênitas, deformidades e anomalias cromossômicas</v>
      </c>
    </row>
    <row r="6656" spans="1:7" x14ac:dyDescent="0.25">
      <c r="A6656" t="s">
        <v>8338</v>
      </c>
      <c r="B6656" t="s">
        <v>22024</v>
      </c>
      <c r="C6656" t="s">
        <v>8335</v>
      </c>
      <c r="D6656" t="s">
        <v>8336</v>
      </c>
      <c r="E6656">
        <f t="shared" si="103"/>
        <v>81210</v>
      </c>
      <c r="F6656" s="3" t="str">
        <f>VLOOKUP(E6656,CAPITULOS!$A$2:$E$22,4)</f>
        <v xml:space="preserve">XVII </v>
      </c>
      <c r="G6656" t="str">
        <f>VLOOKUP(E6656,CAPITULOS!$A$2:$E$22,5)</f>
        <v xml:space="preserve"> Malformações congênitas, deformidades e anomalias cromossômicas</v>
      </c>
    </row>
    <row r="6657" spans="1:7" x14ac:dyDescent="0.25">
      <c r="A6657" t="s">
        <v>8339</v>
      </c>
      <c r="B6657" t="s">
        <v>22025</v>
      </c>
      <c r="C6657" t="s">
        <v>8335</v>
      </c>
      <c r="D6657" t="s">
        <v>8336</v>
      </c>
      <c r="E6657">
        <f t="shared" si="103"/>
        <v>81210</v>
      </c>
      <c r="F6657" s="3" t="str">
        <f>VLOOKUP(E6657,CAPITULOS!$A$2:$E$22,4)</f>
        <v xml:space="preserve">XVII </v>
      </c>
      <c r="G6657" t="str">
        <f>VLOOKUP(E6657,CAPITULOS!$A$2:$E$22,5)</f>
        <v xml:space="preserve"> Malformações congênitas, deformidades e anomalias cromossômicas</v>
      </c>
    </row>
    <row r="6658" spans="1:7" x14ac:dyDescent="0.25">
      <c r="A6658" t="s">
        <v>8340</v>
      </c>
      <c r="B6658" t="s">
        <v>22026</v>
      </c>
      <c r="C6658" t="s">
        <v>8335</v>
      </c>
      <c r="D6658" t="s">
        <v>8336</v>
      </c>
      <c r="E6658">
        <f t="shared" si="103"/>
        <v>81210</v>
      </c>
      <c r="F6658" s="3" t="str">
        <f>VLOOKUP(E6658,CAPITULOS!$A$2:$E$22,4)</f>
        <v xml:space="preserve">XVII </v>
      </c>
      <c r="G6658" t="str">
        <f>VLOOKUP(E6658,CAPITULOS!$A$2:$E$22,5)</f>
        <v xml:space="preserve"> Malformações congênitas, deformidades e anomalias cromossômicas</v>
      </c>
    </row>
    <row r="6659" spans="1:7" x14ac:dyDescent="0.25">
      <c r="A6659" t="s">
        <v>8341</v>
      </c>
      <c r="B6659" t="s">
        <v>22027</v>
      </c>
      <c r="C6659" t="s">
        <v>8335</v>
      </c>
      <c r="D6659" t="s">
        <v>8336</v>
      </c>
      <c r="E6659">
        <f t="shared" ref="E6659:E6722" si="104">CODE((MID(A6659,1,1)))*1000+(MID(A6659,2,2)*10)</f>
        <v>81210</v>
      </c>
      <c r="F6659" s="3" t="str">
        <f>VLOOKUP(E6659,CAPITULOS!$A$2:$E$22,4)</f>
        <v xml:space="preserve">XVII </v>
      </c>
      <c r="G6659" t="str">
        <f>VLOOKUP(E6659,CAPITULOS!$A$2:$E$22,5)</f>
        <v xml:space="preserve"> Malformações congênitas, deformidades e anomalias cromossômicas</v>
      </c>
    </row>
    <row r="6660" spans="1:7" x14ac:dyDescent="0.25">
      <c r="A6660" t="s">
        <v>8342</v>
      </c>
      <c r="B6660" t="s">
        <v>22028</v>
      </c>
      <c r="C6660" t="s">
        <v>8335</v>
      </c>
      <c r="D6660" t="s">
        <v>8336</v>
      </c>
      <c r="E6660">
        <f t="shared" si="104"/>
        <v>81210</v>
      </c>
      <c r="F6660" s="3" t="str">
        <f>VLOOKUP(E6660,CAPITULOS!$A$2:$E$22,4)</f>
        <v xml:space="preserve">XVII </v>
      </c>
      <c r="G6660" t="str">
        <f>VLOOKUP(E6660,CAPITULOS!$A$2:$E$22,5)</f>
        <v xml:space="preserve"> Malformações congênitas, deformidades e anomalias cromossômicas</v>
      </c>
    </row>
    <row r="6661" spans="1:7" x14ac:dyDescent="0.25">
      <c r="A6661" t="s">
        <v>8343</v>
      </c>
      <c r="B6661" t="s">
        <v>22029</v>
      </c>
      <c r="C6661" t="s">
        <v>8335</v>
      </c>
      <c r="D6661" t="s">
        <v>8336</v>
      </c>
      <c r="E6661">
        <f t="shared" si="104"/>
        <v>81210</v>
      </c>
      <c r="F6661" s="3" t="str">
        <f>VLOOKUP(E6661,CAPITULOS!$A$2:$E$22,4)</f>
        <v xml:space="preserve">XVII </v>
      </c>
      <c r="G6661" t="str">
        <f>VLOOKUP(E6661,CAPITULOS!$A$2:$E$22,5)</f>
        <v xml:space="preserve"> Malformações congênitas, deformidades e anomalias cromossômicas</v>
      </c>
    </row>
    <row r="6662" spans="1:7" x14ac:dyDescent="0.25">
      <c r="A6662" t="s">
        <v>8346</v>
      </c>
      <c r="B6662" t="s">
        <v>22030</v>
      </c>
      <c r="C6662" t="s">
        <v>8344</v>
      </c>
      <c r="D6662" t="s">
        <v>8345</v>
      </c>
      <c r="E6662">
        <f t="shared" si="104"/>
        <v>81220</v>
      </c>
      <c r="F6662" s="3" t="str">
        <f>VLOOKUP(E6662,CAPITULOS!$A$2:$E$22,4)</f>
        <v xml:space="preserve">XVII </v>
      </c>
      <c r="G6662" t="str">
        <f>VLOOKUP(E6662,CAPITULOS!$A$2:$E$22,5)</f>
        <v xml:space="preserve"> Malformações congênitas, deformidades e anomalias cromossômicas</v>
      </c>
    </row>
    <row r="6663" spans="1:7" x14ac:dyDescent="0.25">
      <c r="A6663" t="s">
        <v>8347</v>
      </c>
      <c r="B6663" t="s">
        <v>22031</v>
      </c>
      <c r="C6663" t="s">
        <v>8344</v>
      </c>
      <c r="D6663" t="s">
        <v>8345</v>
      </c>
      <c r="E6663">
        <f t="shared" si="104"/>
        <v>81220</v>
      </c>
      <c r="F6663" s="3" t="str">
        <f>VLOOKUP(E6663,CAPITULOS!$A$2:$E$22,4)</f>
        <v xml:space="preserve">XVII </v>
      </c>
      <c r="G6663" t="str">
        <f>VLOOKUP(E6663,CAPITULOS!$A$2:$E$22,5)</f>
        <v xml:space="preserve"> Malformações congênitas, deformidades e anomalias cromossômicas</v>
      </c>
    </row>
    <row r="6664" spans="1:7" x14ac:dyDescent="0.25">
      <c r="A6664" t="s">
        <v>8348</v>
      </c>
      <c r="B6664" t="s">
        <v>22032</v>
      </c>
      <c r="C6664" t="s">
        <v>8344</v>
      </c>
      <c r="D6664" t="s">
        <v>8345</v>
      </c>
      <c r="E6664">
        <f t="shared" si="104"/>
        <v>81220</v>
      </c>
      <c r="F6664" s="3" t="str">
        <f>VLOOKUP(E6664,CAPITULOS!$A$2:$E$22,4)</f>
        <v xml:space="preserve">XVII </v>
      </c>
      <c r="G6664" t="str">
        <f>VLOOKUP(E6664,CAPITULOS!$A$2:$E$22,5)</f>
        <v xml:space="preserve"> Malformações congênitas, deformidades e anomalias cromossômicas</v>
      </c>
    </row>
    <row r="6665" spans="1:7" x14ac:dyDescent="0.25">
      <c r="A6665" t="s">
        <v>8349</v>
      </c>
      <c r="B6665" t="s">
        <v>22033</v>
      </c>
      <c r="C6665" t="s">
        <v>8344</v>
      </c>
      <c r="D6665" t="s">
        <v>8345</v>
      </c>
      <c r="E6665">
        <f t="shared" si="104"/>
        <v>81220</v>
      </c>
      <c r="F6665" s="3" t="str">
        <f>VLOOKUP(E6665,CAPITULOS!$A$2:$E$22,4)</f>
        <v xml:space="preserve">XVII </v>
      </c>
      <c r="G6665" t="str">
        <f>VLOOKUP(E6665,CAPITULOS!$A$2:$E$22,5)</f>
        <v xml:space="preserve"> Malformações congênitas, deformidades e anomalias cromossômicas</v>
      </c>
    </row>
    <row r="6666" spans="1:7" x14ac:dyDescent="0.25">
      <c r="A6666" t="s">
        <v>8350</v>
      </c>
      <c r="B6666" t="s">
        <v>22034</v>
      </c>
      <c r="C6666" t="s">
        <v>8344</v>
      </c>
      <c r="D6666" t="s">
        <v>8345</v>
      </c>
      <c r="E6666">
        <f t="shared" si="104"/>
        <v>81220</v>
      </c>
      <c r="F6666" s="3" t="str">
        <f>VLOOKUP(E6666,CAPITULOS!$A$2:$E$22,4)</f>
        <v xml:space="preserve">XVII </v>
      </c>
      <c r="G6666" t="str">
        <f>VLOOKUP(E6666,CAPITULOS!$A$2:$E$22,5)</f>
        <v xml:space="preserve"> Malformações congênitas, deformidades e anomalias cromossômicas</v>
      </c>
    </row>
    <row r="6667" spans="1:7" x14ac:dyDescent="0.25">
      <c r="A6667" t="s">
        <v>8351</v>
      </c>
      <c r="B6667" t="s">
        <v>22035</v>
      </c>
      <c r="C6667" t="s">
        <v>8344</v>
      </c>
      <c r="D6667" t="s">
        <v>8345</v>
      </c>
      <c r="E6667">
        <f t="shared" si="104"/>
        <v>81220</v>
      </c>
      <c r="F6667" s="3" t="str">
        <f>VLOOKUP(E6667,CAPITULOS!$A$2:$E$22,4)</f>
        <v xml:space="preserve">XVII </v>
      </c>
      <c r="G6667" t="str">
        <f>VLOOKUP(E6667,CAPITULOS!$A$2:$E$22,5)</f>
        <v xml:space="preserve"> Malformações congênitas, deformidades e anomalias cromossômicas</v>
      </c>
    </row>
    <row r="6668" spans="1:7" x14ac:dyDescent="0.25">
      <c r="A6668" t="s">
        <v>8352</v>
      </c>
      <c r="B6668" t="s">
        <v>22036</v>
      </c>
      <c r="C6668" t="s">
        <v>8344</v>
      </c>
      <c r="D6668" t="s">
        <v>8345</v>
      </c>
      <c r="E6668">
        <f t="shared" si="104"/>
        <v>81220</v>
      </c>
      <c r="F6668" s="3" t="str">
        <f>VLOOKUP(E6668,CAPITULOS!$A$2:$E$22,4)</f>
        <v xml:space="preserve">XVII </v>
      </c>
      <c r="G6668" t="str">
        <f>VLOOKUP(E6668,CAPITULOS!$A$2:$E$22,5)</f>
        <v xml:space="preserve"> Malformações congênitas, deformidades e anomalias cromossômicas</v>
      </c>
    </row>
    <row r="6669" spans="1:7" x14ac:dyDescent="0.25">
      <c r="A6669" t="s">
        <v>8353</v>
      </c>
      <c r="B6669" t="s">
        <v>22037</v>
      </c>
      <c r="C6669" t="s">
        <v>8344</v>
      </c>
      <c r="D6669" t="s">
        <v>8345</v>
      </c>
      <c r="E6669">
        <f t="shared" si="104"/>
        <v>81220</v>
      </c>
      <c r="F6669" s="3" t="str">
        <f>VLOOKUP(E6669,CAPITULOS!$A$2:$E$22,4)</f>
        <v xml:space="preserve">XVII </v>
      </c>
      <c r="G6669" t="str">
        <f>VLOOKUP(E6669,CAPITULOS!$A$2:$E$22,5)</f>
        <v xml:space="preserve"> Malformações congênitas, deformidades e anomalias cromossômicas</v>
      </c>
    </row>
    <row r="6670" spans="1:7" x14ac:dyDescent="0.25">
      <c r="A6670" t="s">
        <v>8354</v>
      </c>
      <c r="B6670" t="s">
        <v>22038</v>
      </c>
      <c r="C6670" t="s">
        <v>8344</v>
      </c>
      <c r="D6670" t="s">
        <v>8345</v>
      </c>
      <c r="E6670">
        <f t="shared" si="104"/>
        <v>81220</v>
      </c>
      <c r="F6670" s="3" t="str">
        <f>VLOOKUP(E6670,CAPITULOS!$A$2:$E$22,4)</f>
        <v xml:space="preserve">XVII </v>
      </c>
      <c r="G6670" t="str">
        <f>VLOOKUP(E6670,CAPITULOS!$A$2:$E$22,5)</f>
        <v xml:space="preserve"> Malformações congênitas, deformidades e anomalias cromossômicas</v>
      </c>
    </row>
    <row r="6671" spans="1:7" x14ac:dyDescent="0.25">
      <c r="A6671" t="s">
        <v>8357</v>
      </c>
      <c r="B6671" t="s">
        <v>22039</v>
      </c>
      <c r="C6671" t="s">
        <v>8355</v>
      </c>
      <c r="D6671" t="s">
        <v>8356</v>
      </c>
      <c r="E6671">
        <f t="shared" si="104"/>
        <v>81230</v>
      </c>
      <c r="F6671" s="3" t="str">
        <f>VLOOKUP(E6671,CAPITULOS!$A$2:$E$22,4)</f>
        <v xml:space="preserve">XVII </v>
      </c>
      <c r="G6671" t="str">
        <f>VLOOKUP(E6671,CAPITULOS!$A$2:$E$22,5)</f>
        <v xml:space="preserve"> Malformações congênitas, deformidades e anomalias cromossômicas</v>
      </c>
    </row>
    <row r="6672" spans="1:7" x14ac:dyDescent="0.25">
      <c r="A6672" t="s">
        <v>8358</v>
      </c>
      <c r="B6672" t="s">
        <v>22040</v>
      </c>
      <c r="C6672" t="s">
        <v>8355</v>
      </c>
      <c r="D6672" t="s">
        <v>8356</v>
      </c>
      <c r="E6672">
        <f t="shared" si="104"/>
        <v>81230</v>
      </c>
      <c r="F6672" s="3" t="str">
        <f>VLOOKUP(E6672,CAPITULOS!$A$2:$E$22,4)</f>
        <v xml:space="preserve">XVII </v>
      </c>
      <c r="G6672" t="str">
        <f>VLOOKUP(E6672,CAPITULOS!$A$2:$E$22,5)</f>
        <v xml:space="preserve"> Malformações congênitas, deformidades e anomalias cromossômicas</v>
      </c>
    </row>
    <row r="6673" spans="1:7" x14ac:dyDescent="0.25">
      <c r="A6673" t="s">
        <v>8359</v>
      </c>
      <c r="B6673" t="s">
        <v>22041</v>
      </c>
      <c r="C6673" t="s">
        <v>8355</v>
      </c>
      <c r="D6673" t="s">
        <v>8356</v>
      </c>
      <c r="E6673">
        <f t="shared" si="104"/>
        <v>81230</v>
      </c>
      <c r="F6673" s="3" t="str">
        <f>VLOOKUP(E6673,CAPITULOS!$A$2:$E$22,4)</f>
        <v xml:space="preserve">XVII </v>
      </c>
      <c r="G6673" t="str">
        <f>VLOOKUP(E6673,CAPITULOS!$A$2:$E$22,5)</f>
        <v xml:space="preserve"> Malformações congênitas, deformidades e anomalias cromossômicas</v>
      </c>
    </row>
    <row r="6674" spans="1:7" x14ac:dyDescent="0.25">
      <c r="A6674" t="s">
        <v>8360</v>
      </c>
      <c r="B6674" t="s">
        <v>22042</v>
      </c>
      <c r="C6674" t="s">
        <v>8355</v>
      </c>
      <c r="D6674" t="s">
        <v>8356</v>
      </c>
      <c r="E6674">
        <f t="shared" si="104"/>
        <v>81230</v>
      </c>
      <c r="F6674" s="3" t="str">
        <f>VLOOKUP(E6674,CAPITULOS!$A$2:$E$22,4)</f>
        <v xml:space="preserve">XVII </v>
      </c>
      <c r="G6674" t="str">
        <f>VLOOKUP(E6674,CAPITULOS!$A$2:$E$22,5)</f>
        <v xml:space="preserve"> Malformações congênitas, deformidades e anomalias cromossômicas</v>
      </c>
    </row>
    <row r="6675" spans="1:7" x14ac:dyDescent="0.25">
      <c r="A6675" t="s">
        <v>8361</v>
      </c>
      <c r="B6675" t="s">
        <v>22043</v>
      </c>
      <c r="C6675" t="s">
        <v>8355</v>
      </c>
      <c r="D6675" t="s">
        <v>8356</v>
      </c>
      <c r="E6675">
        <f t="shared" si="104"/>
        <v>81230</v>
      </c>
      <c r="F6675" s="3" t="str">
        <f>VLOOKUP(E6675,CAPITULOS!$A$2:$E$22,4)</f>
        <v xml:space="preserve">XVII </v>
      </c>
      <c r="G6675" t="str">
        <f>VLOOKUP(E6675,CAPITULOS!$A$2:$E$22,5)</f>
        <v xml:space="preserve"> Malformações congênitas, deformidades e anomalias cromossômicas</v>
      </c>
    </row>
    <row r="6676" spans="1:7" x14ac:dyDescent="0.25">
      <c r="A6676" t="s">
        <v>8362</v>
      </c>
      <c r="B6676" t="s">
        <v>22044</v>
      </c>
      <c r="C6676" t="s">
        <v>8355</v>
      </c>
      <c r="D6676" t="s">
        <v>8356</v>
      </c>
      <c r="E6676">
        <f t="shared" si="104"/>
        <v>81230</v>
      </c>
      <c r="F6676" s="3" t="str">
        <f>VLOOKUP(E6676,CAPITULOS!$A$2:$E$22,4)</f>
        <v xml:space="preserve">XVII </v>
      </c>
      <c r="G6676" t="str">
        <f>VLOOKUP(E6676,CAPITULOS!$A$2:$E$22,5)</f>
        <v xml:space="preserve"> Malformações congênitas, deformidades e anomalias cromossômicas</v>
      </c>
    </row>
    <row r="6677" spans="1:7" x14ac:dyDescent="0.25">
      <c r="A6677" t="s">
        <v>8363</v>
      </c>
      <c r="B6677" t="s">
        <v>22045</v>
      </c>
      <c r="C6677" t="s">
        <v>8355</v>
      </c>
      <c r="D6677" t="s">
        <v>8356</v>
      </c>
      <c r="E6677">
        <f t="shared" si="104"/>
        <v>81230</v>
      </c>
      <c r="F6677" s="3" t="str">
        <f>VLOOKUP(E6677,CAPITULOS!$A$2:$E$22,4)</f>
        <v xml:space="preserve">XVII </v>
      </c>
      <c r="G6677" t="str">
        <f>VLOOKUP(E6677,CAPITULOS!$A$2:$E$22,5)</f>
        <v xml:space="preserve"> Malformações congênitas, deformidades e anomalias cromossômicas</v>
      </c>
    </row>
    <row r="6678" spans="1:7" x14ac:dyDescent="0.25">
      <c r="A6678" t="s">
        <v>8366</v>
      </c>
      <c r="B6678" t="s">
        <v>22046</v>
      </c>
      <c r="C6678" t="s">
        <v>8364</v>
      </c>
      <c r="D6678" t="s">
        <v>8365</v>
      </c>
      <c r="E6678">
        <f t="shared" si="104"/>
        <v>81240</v>
      </c>
      <c r="F6678" s="3" t="str">
        <f>VLOOKUP(E6678,CAPITULOS!$A$2:$E$22,4)</f>
        <v xml:space="preserve">XVII </v>
      </c>
      <c r="G6678" t="str">
        <f>VLOOKUP(E6678,CAPITULOS!$A$2:$E$22,5)</f>
        <v xml:space="preserve"> Malformações congênitas, deformidades e anomalias cromossômicas</v>
      </c>
    </row>
    <row r="6679" spans="1:7" x14ac:dyDescent="0.25">
      <c r="A6679" t="s">
        <v>8367</v>
      </c>
      <c r="B6679" t="s">
        <v>22047</v>
      </c>
      <c r="C6679" t="s">
        <v>8364</v>
      </c>
      <c r="D6679" t="s">
        <v>8365</v>
      </c>
      <c r="E6679">
        <f t="shared" si="104"/>
        <v>81240</v>
      </c>
      <c r="F6679" s="3" t="str">
        <f>VLOOKUP(E6679,CAPITULOS!$A$2:$E$22,4)</f>
        <v xml:space="preserve">XVII </v>
      </c>
      <c r="G6679" t="str">
        <f>VLOOKUP(E6679,CAPITULOS!$A$2:$E$22,5)</f>
        <v xml:space="preserve"> Malformações congênitas, deformidades e anomalias cromossômicas</v>
      </c>
    </row>
    <row r="6680" spans="1:7" x14ac:dyDescent="0.25">
      <c r="A6680" t="s">
        <v>8368</v>
      </c>
      <c r="B6680" t="s">
        <v>22048</v>
      </c>
      <c r="C6680" t="s">
        <v>8364</v>
      </c>
      <c r="D6680" t="s">
        <v>8365</v>
      </c>
      <c r="E6680">
        <f t="shared" si="104"/>
        <v>81240</v>
      </c>
      <c r="F6680" s="3" t="str">
        <f>VLOOKUP(E6680,CAPITULOS!$A$2:$E$22,4)</f>
        <v xml:space="preserve">XVII </v>
      </c>
      <c r="G6680" t="str">
        <f>VLOOKUP(E6680,CAPITULOS!$A$2:$E$22,5)</f>
        <v xml:space="preserve"> Malformações congênitas, deformidades e anomalias cromossômicas</v>
      </c>
    </row>
    <row r="6681" spans="1:7" x14ac:dyDescent="0.25">
      <c r="A6681" t="s">
        <v>8369</v>
      </c>
      <c r="B6681" t="s">
        <v>22049</v>
      </c>
      <c r="C6681" t="s">
        <v>8364</v>
      </c>
      <c r="D6681" t="s">
        <v>8365</v>
      </c>
      <c r="E6681">
        <f t="shared" si="104"/>
        <v>81240</v>
      </c>
      <c r="F6681" s="3" t="str">
        <f>VLOOKUP(E6681,CAPITULOS!$A$2:$E$22,4)</f>
        <v xml:space="preserve">XVII </v>
      </c>
      <c r="G6681" t="str">
        <f>VLOOKUP(E6681,CAPITULOS!$A$2:$E$22,5)</f>
        <v xml:space="preserve"> Malformações congênitas, deformidades e anomalias cromossômicas</v>
      </c>
    </row>
    <row r="6682" spans="1:7" x14ac:dyDescent="0.25">
      <c r="A6682" t="s">
        <v>8370</v>
      </c>
      <c r="B6682" t="s">
        <v>22050</v>
      </c>
      <c r="C6682" t="s">
        <v>8364</v>
      </c>
      <c r="D6682" t="s">
        <v>8365</v>
      </c>
      <c r="E6682">
        <f t="shared" si="104"/>
        <v>81240</v>
      </c>
      <c r="F6682" s="3" t="str">
        <f>VLOOKUP(E6682,CAPITULOS!$A$2:$E$22,4)</f>
        <v xml:space="preserve">XVII </v>
      </c>
      <c r="G6682" t="str">
        <f>VLOOKUP(E6682,CAPITULOS!$A$2:$E$22,5)</f>
        <v xml:space="preserve"> Malformações congênitas, deformidades e anomalias cromossômicas</v>
      </c>
    </row>
    <row r="6683" spans="1:7" x14ac:dyDescent="0.25">
      <c r="A6683" t="s">
        <v>8371</v>
      </c>
      <c r="B6683" t="s">
        <v>22051</v>
      </c>
      <c r="C6683" t="s">
        <v>8364</v>
      </c>
      <c r="D6683" t="s">
        <v>8365</v>
      </c>
      <c r="E6683">
        <f t="shared" si="104"/>
        <v>81240</v>
      </c>
      <c r="F6683" s="3" t="str">
        <f>VLOOKUP(E6683,CAPITULOS!$A$2:$E$22,4)</f>
        <v xml:space="preserve">XVII </v>
      </c>
      <c r="G6683" t="str">
        <f>VLOOKUP(E6683,CAPITULOS!$A$2:$E$22,5)</f>
        <v xml:space="preserve"> Malformações congênitas, deformidades e anomalias cromossômicas</v>
      </c>
    </row>
    <row r="6684" spans="1:7" x14ac:dyDescent="0.25">
      <c r="A6684" t="s">
        <v>8372</v>
      </c>
      <c r="B6684" t="s">
        <v>22052</v>
      </c>
      <c r="C6684" t="s">
        <v>8364</v>
      </c>
      <c r="D6684" t="s">
        <v>8365</v>
      </c>
      <c r="E6684">
        <f t="shared" si="104"/>
        <v>81240</v>
      </c>
      <c r="F6684" s="3" t="str">
        <f>VLOOKUP(E6684,CAPITULOS!$A$2:$E$22,4)</f>
        <v xml:space="preserve">XVII </v>
      </c>
      <c r="G6684" t="str">
        <f>VLOOKUP(E6684,CAPITULOS!$A$2:$E$22,5)</f>
        <v xml:space="preserve"> Malformações congênitas, deformidades e anomalias cromossômicas</v>
      </c>
    </row>
    <row r="6685" spans="1:7" x14ac:dyDescent="0.25">
      <c r="A6685" t="s">
        <v>8373</v>
      </c>
      <c r="B6685" t="s">
        <v>22053</v>
      </c>
      <c r="C6685" t="s">
        <v>8364</v>
      </c>
      <c r="D6685" t="s">
        <v>8365</v>
      </c>
      <c r="E6685">
        <f t="shared" si="104"/>
        <v>81240</v>
      </c>
      <c r="F6685" s="3" t="str">
        <f>VLOOKUP(E6685,CAPITULOS!$A$2:$E$22,4)</f>
        <v xml:space="preserve">XVII </v>
      </c>
      <c r="G6685" t="str">
        <f>VLOOKUP(E6685,CAPITULOS!$A$2:$E$22,5)</f>
        <v xml:space="preserve"> Malformações congênitas, deformidades e anomalias cromossômicas</v>
      </c>
    </row>
    <row r="6686" spans="1:7" x14ac:dyDescent="0.25">
      <c r="A6686" t="s">
        <v>8374</v>
      </c>
      <c r="B6686" t="s">
        <v>22054</v>
      </c>
      <c r="C6686" t="s">
        <v>8364</v>
      </c>
      <c r="D6686" t="s">
        <v>8365</v>
      </c>
      <c r="E6686">
        <f t="shared" si="104"/>
        <v>81240</v>
      </c>
      <c r="F6686" s="3" t="str">
        <f>VLOOKUP(E6686,CAPITULOS!$A$2:$E$22,4)</f>
        <v xml:space="preserve">XVII </v>
      </c>
      <c r="G6686" t="str">
        <f>VLOOKUP(E6686,CAPITULOS!$A$2:$E$22,5)</f>
        <v xml:space="preserve"> Malformações congênitas, deformidades e anomalias cromossômicas</v>
      </c>
    </row>
    <row r="6687" spans="1:7" x14ac:dyDescent="0.25">
      <c r="A6687" t="s">
        <v>8377</v>
      </c>
      <c r="B6687" t="s">
        <v>22055</v>
      </c>
      <c r="C6687" t="s">
        <v>8375</v>
      </c>
      <c r="D6687" t="s">
        <v>8376</v>
      </c>
      <c r="E6687">
        <f t="shared" si="104"/>
        <v>81250</v>
      </c>
      <c r="F6687" s="3" t="str">
        <f>VLOOKUP(E6687,CAPITULOS!$A$2:$E$22,4)</f>
        <v xml:space="preserve">XVII </v>
      </c>
      <c r="G6687" t="str">
        <f>VLOOKUP(E6687,CAPITULOS!$A$2:$E$22,5)</f>
        <v xml:space="preserve"> Malformações congênitas, deformidades e anomalias cromossômicas</v>
      </c>
    </row>
    <row r="6688" spans="1:7" x14ac:dyDescent="0.25">
      <c r="A6688" t="s">
        <v>8378</v>
      </c>
      <c r="B6688" t="s">
        <v>22056</v>
      </c>
      <c r="C6688" t="s">
        <v>8375</v>
      </c>
      <c r="D6688" t="s">
        <v>8376</v>
      </c>
      <c r="E6688">
        <f t="shared" si="104"/>
        <v>81250</v>
      </c>
      <c r="F6688" s="3" t="str">
        <f>VLOOKUP(E6688,CAPITULOS!$A$2:$E$22,4)</f>
        <v xml:space="preserve">XVII </v>
      </c>
      <c r="G6688" t="str">
        <f>VLOOKUP(E6688,CAPITULOS!$A$2:$E$22,5)</f>
        <v xml:space="preserve"> Malformações congênitas, deformidades e anomalias cromossômicas</v>
      </c>
    </row>
    <row r="6689" spans="1:7" x14ac:dyDescent="0.25">
      <c r="A6689" t="s">
        <v>8379</v>
      </c>
      <c r="B6689" t="s">
        <v>22057</v>
      </c>
      <c r="C6689" t="s">
        <v>8375</v>
      </c>
      <c r="D6689" t="s">
        <v>8376</v>
      </c>
      <c r="E6689">
        <f t="shared" si="104"/>
        <v>81250</v>
      </c>
      <c r="F6689" s="3" t="str">
        <f>VLOOKUP(E6689,CAPITULOS!$A$2:$E$22,4)</f>
        <v xml:space="preserve">XVII </v>
      </c>
      <c r="G6689" t="str">
        <f>VLOOKUP(E6689,CAPITULOS!$A$2:$E$22,5)</f>
        <v xml:space="preserve"> Malformações congênitas, deformidades e anomalias cromossômicas</v>
      </c>
    </row>
    <row r="6690" spans="1:7" x14ac:dyDescent="0.25">
      <c r="A6690" t="s">
        <v>8380</v>
      </c>
      <c r="B6690" t="s">
        <v>22058</v>
      </c>
      <c r="C6690" t="s">
        <v>8375</v>
      </c>
      <c r="D6690" t="s">
        <v>8376</v>
      </c>
      <c r="E6690">
        <f t="shared" si="104"/>
        <v>81250</v>
      </c>
      <c r="F6690" s="3" t="str">
        <f>VLOOKUP(E6690,CAPITULOS!$A$2:$E$22,4)</f>
        <v xml:space="preserve">XVII </v>
      </c>
      <c r="G6690" t="str">
        <f>VLOOKUP(E6690,CAPITULOS!$A$2:$E$22,5)</f>
        <v xml:space="preserve"> Malformações congênitas, deformidades e anomalias cromossômicas</v>
      </c>
    </row>
    <row r="6691" spans="1:7" x14ac:dyDescent="0.25">
      <c r="A6691" t="s">
        <v>8381</v>
      </c>
      <c r="B6691" t="s">
        <v>22059</v>
      </c>
      <c r="C6691" t="s">
        <v>8375</v>
      </c>
      <c r="D6691" t="s">
        <v>8376</v>
      </c>
      <c r="E6691">
        <f t="shared" si="104"/>
        <v>81250</v>
      </c>
      <c r="F6691" s="3" t="str">
        <f>VLOOKUP(E6691,CAPITULOS!$A$2:$E$22,4)</f>
        <v xml:space="preserve">XVII </v>
      </c>
      <c r="G6691" t="str">
        <f>VLOOKUP(E6691,CAPITULOS!$A$2:$E$22,5)</f>
        <v xml:space="preserve"> Malformações congênitas, deformidades e anomalias cromossômicas</v>
      </c>
    </row>
    <row r="6692" spans="1:7" x14ac:dyDescent="0.25">
      <c r="A6692" t="s">
        <v>8382</v>
      </c>
      <c r="B6692" t="s">
        <v>22060</v>
      </c>
      <c r="C6692" t="s">
        <v>8375</v>
      </c>
      <c r="D6692" t="s">
        <v>8376</v>
      </c>
      <c r="E6692">
        <f t="shared" si="104"/>
        <v>81250</v>
      </c>
      <c r="F6692" s="3" t="str">
        <f>VLOOKUP(E6692,CAPITULOS!$A$2:$E$22,4)</f>
        <v xml:space="preserve">XVII </v>
      </c>
      <c r="G6692" t="str">
        <f>VLOOKUP(E6692,CAPITULOS!$A$2:$E$22,5)</f>
        <v xml:space="preserve"> Malformações congênitas, deformidades e anomalias cromossômicas</v>
      </c>
    </row>
    <row r="6693" spans="1:7" x14ac:dyDescent="0.25">
      <c r="A6693" t="s">
        <v>8383</v>
      </c>
      <c r="B6693" t="s">
        <v>22061</v>
      </c>
      <c r="C6693" t="s">
        <v>8375</v>
      </c>
      <c r="D6693" t="s">
        <v>8376</v>
      </c>
      <c r="E6693">
        <f t="shared" si="104"/>
        <v>81250</v>
      </c>
      <c r="F6693" s="3" t="str">
        <f>VLOOKUP(E6693,CAPITULOS!$A$2:$E$22,4)</f>
        <v xml:space="preserve">XVII </v>
      </c>
      <c r="G6693" t="str">
        <f>VLOOKUP(E6693,CAPITULOS!$A$2:$E$22,5)</f>
        <v xml:space="preserve"> Malformações congênitas, deformidades e anomalias cromossômicas</v>
      </c>
    </row>
    <row r="6694" spans="1:7" x14ac:dyDescent="0.25">
      <c r="A6694" t="s">
        <v>8384</v>
      </c>
      <c r="B6694" t="s">
        <v>22062</v>
      </c>
      <c r="C6694" t="s">
        <v>8375</v>
      </c>
      <c r="D6694" t="s">
        <v>8376</v>
      </c>
      <c r="E6694">
        <f t="shared" si="104"/>
        <v>81250</v>
      </c>
      <c r="F6694" s="3" t="str">
        <f>VLOOKUP(E6694,CAPITULOS!$A$2:$E$22,4)</f>
        <v xml:space="preserve">XVII </v>
      </c>
      <c r="G6694" t="str">
        <f>VLOOKUP(E6694,CAPITULOS!$A$2:$E$22,5)</f>
        <v xml:space="preserve"> Malformações congênitas, deformidades e anomalias cromossômicas</v>
      </c>
    </row>
    <row r="6695" spans="1:7" x14ac:dyDescent="0.25">
      <c r="A6695" t="s">
        <v>8385</v>
      </c>
      <c r="B6695" t="s">
        <v>22063</v>
      </c>
      <c r="C6695" t="s">
        <v>8375</v>
      </c>
      <c r="D6695" t="s">
        <v>8376</v>
      </c>
      <c r="E6695">
        <f t="shared" si="104"/>
        <v>81250</v>
      </c>
      <c r="F6695" s="3" t="str">
        <f>VLOOKUP(E6695,CAPITULOS!$A$2:$E$22,4)</f>
        <v xml:space="preserve">XVII </v>
      </c>
      <c r="G6695" t="str">
        <f>VLOOKUP(E6695,CAPITULOS!$A$2:$E$22,5)</f>
        <v xml:space="preserve"> Malformações congênitas, deformidades e anomalias cromossômicas</v>
      </c>
    </row>
    <row r="6696" spans="1:7" x14ac:dyDescent="0.25">
      <c r="A6696" t="s">
        <v>8386</v>
      </c>
      <c r="B6696" t="s">
        <v>22064</v>
      </c>
      <c r="C6696" t="s">
        <v>8375</v>
      </c>
      <c r="D6696" t="s">
        <v>8376</v>
      </c>
      <c r="E6696">
        <f t="shared" si="104"/>
        <v>81250</v>
      </c>
      <c r="F6696" s="3" t="str">
        <f>VLOOKUP(E6696,CAPITULOS!$A$2:$E$22,4)</f>
        <v xml:space="preserve">XVII </v>
      </c>
      <c r="G6696" t="str">
        <f>VLOOKUP(E6696,CAPITULOS!$A$2:$E$22,5)</f>
        <v xml:space="preserve"> Malformações congênitas, deformidades e anomalias cromossômicas</v>
      </c>
    </row>
    <row r="6697" spans="1:7" x14ac:dyDescent="0.25">
      <c r="A6697" t="s">
        <v>8389</v>
      </c>
      <c r="B6697" t="s">
        <v>22065</v>
      </c>
      <c r="C6697" t="s">
        <v>8387</v>
      </c>
      <c r="D6697" t="s">
        <v>8388</v>
      </c>
      <c r="E6697">
        <f t="shared" si="104"/>
        <v>81260</v>
      </c>
      <c r="F6697" s="3" t="str">
        <f>VLOOKUP(E6697,CAPITULOS!$A$2:$E$22,4)</f>
        <v xml:space="preserve">XVII </v>
      </c>
      <c r="G6697" t="str">
        <f>VLOOKUP(E6697,CAPITULOS!$A$2:$E$22,5)</f>
        <v xml:space="preserve"> Malformações congênitas, deformidades e anomalias cromossômicas</v>
      </c>
    </row>
    <row r="6698" spans="1:7" x14ac:dyDescent="0.25">
      <c r="A6698" t="s">
        <v>8390</v>
      </c>
      <c r="B6698" t="s">
        <v>22066</v>
      </c>
      <c r="C6698" t="s">
        <v>8387</v>
      </c>
      <c r="D6698" t="s">
        <v>8388</v>
      </c>
      <c r="E6698">
        <f t="shared" si="104"/>
        <v>81260</v>
      </c>
      <c r="F6698" s="3" t="str">
        <f>VLOOKUP(E6698,CAPITULOS!$A$2:$E$22,4)</f>
        <v xml:space="preserve">XVII </v>
      </c>
      <c r="G6698" t="str">
        <f>VLOOKUP(E6698,CAPITULOS!$A$2:$E$22,5)</f>
        <v xml:space="preserve"> Malformações congênitas, deformidades e anomalias cromossômicas</v>
      </c>
    </row>
    <row r="6699" spans="1:7" x14ac:dyDescent="0.25">
      <c r="A6699" t="s">
        <v>8391</v>
      </c>
      <c r="B6699" t="s">
        <v>22067</v>
      </c>
      <c r="C6699" t="s">
        <v>8387</v>
      </c>
      <c r="D6699" t="s">
        <v>8388</v>
      </c>
      <c r="E6699">
        <f t="shared" si="104"/>
        <v>81260</v>
      </c>
      <c r="F6699" s="3" t="str">
        <f>VLOOKUP(E6699,CAPITULOS!$A$2:$E$22,4)</f>
        <v xml:space="preserve">XVII </v>
      </c>
      <c r="G6699" t="str">
        <f>VLOOKUP(E6699,CAPITULOS!$A$2:$E$22,5)</f>
        <v xml:space="preserve"> Malformações congênitas, deformidades e anomalias cromossômicas</v>
      </c>
    </row>
    <row r="6700" spans="1:7" x14ac:dyDescent="0.25">
      <c r="A6700" t="s">
        <v>8392</v>
      </c>
      <c r="B6700" t="s">
        <v>22068</v>
      </c>
      <c r="C6700" t="s">
        <v>8387</v>
      </c>
      <c r="D6700" t="s">
        <v>8388</v>
      </c>
      <c r="E6700">
        <f t="shared" si="104"/>
        <v>81260</v>
      </c>
      <c r="F6700" s="3" t="str">
        <f>VLOOKUP(E6700,CAPITULOS!$A$2:$E$22,4)</f>
        <v xml:space="preserve">XVII </v>
      </c>
      <c r="G6700" t="str">
        <f>VLOOKUP(E6700,CAPITULOS!$A$2:$E$22,5)</f>
        <v xml:space="preserve"> Malformações congênitas, deformidades e anomalias cromossômicas</v>
      </c>
    </row>
    <row r="6701" spans="1:7" x14ac:dyDescent="0.25">
      <c r="A6701" t="s">
        <v>8393</v>
      </c>
      <c r="B6701" t="s">
        <v>22069</v>
      </c>
      <c r="C6701" t="s">
        <v>8387</v>
      </c>
      <c r="D6701" t="s">
        <v>8388</v>
      </c>
      <c r="E6701">
        <f t="shared" si="104"/>
        <v>81260</v>
      </c>
      <c r="F6701" s="3" t="str">
        <f>VLOOKUP(E6701,CAPITULOS!$A$2:$E$22,4)</f>
        <v xml:space="preserve">XVII </v>
      </c>
      <c r="G6701" t="str">
        <f>VLOOKUP(E6701,CAPITULOS!$A$2:$E$22,5)</f>
        <v xml:space="preserve"> Malformações congênitas, deformidades e anomalias cromossômicas</v>
      </c>
    </row>
    <row r="6702" spans="1:7" x14ac:dyDescent="0.25">
      <c r="A6702" t="s">
        <v>8394</v>
      </c>
      <c r="B6702" t="s">
        <v>22070</v>
      </c>
      <c r="C6702" t="s">
        <v>8387</v>
      </c>
      <c r="D6702" t="s">
        <v>8388</v>
      </c>
      <c r="E6702">
        <f t="shared" si="104"/>
        <v>81260</v>
      </c>
      <c r="F6702" s="3" t="str">
        <f>VLOOKUP(E6702,CAPITULOS!$A$2:$E$22,4)</f>
        <v xml:space="preserve">XVII </v>
      </c>
      <c r="G6702" t="str">
        <f>VLOOKUP(E6702,CAPITULOS!$A$2:$E$22,5)</f>
        <v xml:space="preserve"> Malformações congênitas, deformidades e anomalias cromossômicas</v>
      </c>
    </row>
    <row r="6703" spans="1:7" x14ac:dyDescent="0.25">
      <c r="A6703" t="s">
        <v>8395</v>
      </c>
      <c r="B6703" t="s">
        <v>22071</v>
      </c>
      <c r="C6703" t="s">
        <v>8387</v>
      </c>
      <c r="D6703" t="s">
        <v>8388</v>
      </c>
      <c r="E6703">
        <f t="shared" si="104"/>
        <v>81260</v>
      </c>
      <c r="F6703" s="3" t="str">
        <f>VLOOKUP(E6703,CAPITULOS!$A$2:$E$22,4)</f>
        <v xml:space="preserve">XVII </v>
      </c>
      <c r="G6703" t="str">
        <f>VLOOKUP(E6703,CAPITULOS!$A$2:$E$22,5)</f>
        <v xml:space="preserve"> Malformações congênitas, deformidades e anomalias cromossômicas</v>
      </c>
    </row>
    <row r="6704" spans="1:7" x14ac:dyDescent="0.25">
      <c r="A6704" t="s">
        <v>8396</v>
      </c>
      <c r="B6704" t="s">
        <v>22072</v>
      </c>
      <c r="C6704" t="s">
        <v>8387</v>
      </c>
      <c r="D6704" t="s">
        <v>8388</v>
      </c>
      <c r="E6704">
        <f t="shared" si="104"/>
        <v>81260</v>
      </c>
      <c r="F6704" s="3" t="str">
        <f>VLOOKUP(E6704,CAPITULOS!$A$2:$E$22,4)</f>
        <v xml:space="preserve">XVII </v>
      </c>
      <c r="G6704" t="str">
        <f>VLOOKUP(E6704,CAPITULOS!$A$2:$E$22,5)</f>
        <v xml:space="preserve"> Malformações congênitas, deformidades e anomalias cromossômicas</v>
      </c>
    </row>
    <row r="6705" spans="1:7" x14ac:dyDescent="0.25">
      <c r="A6705" t="s">
        <v>8397</v>
      </c>
      <c r="B6705" t="s">
        <v>22073</v>
      </c>
      <c r="C6705" t="s">
        <v>8387</v>
      </c>
      <c r="D6705" t="s">
        <v>8388</v>
      </c>
      <c r="E6705">
        <f t="shared" si="104"/>
        <v>81260</v>
      </c>
      <c r="F6705" s="3" t="str">
        <f>VLOOKUP(E6705,CAPITULOS!$A$2:$E$22,4)</f>
        <v xml:space="preserve">XVII </v>
      </c>
      <c r="G6705" t="str">
        <f>VLOOKUP(E6705,CAPITULOS!$A$2:$E$22,5)</f>
        <v xml:space="preserve"> Malformações congênitas, deformidades e anomalias cromossômicas</v>
      </c>
    </row>
    <row r="6706" spans="1:7" x14ac:dyDescent="0.25">
      <c r="A6706" t="s">
        <v>8400</v>
      </c>
      <c r="B6706" t="s">
        <v>22074</v>
      </c>
      <c r="C6706" t="s">
        <v>8398</v>
      </c>
      <c r="D6706" t="s">
        <v>8399</v>
      </c>
      <c r="E6706">
        <f t="shared" si="104"/>
        <v>81270</v>
      </c>
      <c r="F6706" s="3" t="str">
        <f>VLOOKUP(E6706,CAPITULOS!$A$2:$E$22,4)</f>
        <v xml:space="preserve">XVII </v>
      </c>
      <c r="G6706" t="str">
        <f>VLOOKUP(E6706,CAPITULOS!$A$2:$E$22,5)</f>
        <v xml:space="preserve"> Malformações congênitas, deformidades e anomalias cromossômicas</v>
      </c>
    </row>
    <row r="6707" spans="1:7" x14ac:dyDescent="0.25">
      <c r="A6707" t="s">
        <v>8401</v>
      </c>
      <c r="B6707" t="s">
        <v>22075</v>
      </c>
      <c r="C6707" t="s">
        <v>8398</v>
      </c>
      <c r="D6707" t="s">
        <v>8399</v>
      </c>
      <c r="E6707">
        <f t="shared" si="104"/>
        <v>81270</v>
      </c>
      <c r="F6707" s="3" t="str">
        <f>VLOOKUP(E6707,CAPITULOS!$A$2:$E$22,4)</f>
        <v xml:space="preserve">XVII </v>
      </c>
      <c r="G6707" t="str">
        <f>VLOOKUP(E6707,CAPITULOS!$A$2:$E$22,5)</f>
        <v xml:space="preserve"> Malformações congênitas, deformidades e anomalias cromossômicas</v>
      </c>
    </row>
    <row r="6708" spans="1:7" x14ac:dyDescent="0.25">
      <c r="A6708" t="s">
        <v>8402</v>
      </c>
      <c r="B6708" t="s">
        <v>22076</v>
      </c>
      <c r="C6708" t="s">
        <v>8398</v>
      </c>
      <c r="D6708" t="s">
        <v>8399</v>
      </c>
      <c r="E6708">
        <f t="shared" si="104"/>
        <v>81270</v>
      </c>
      <c r="F6708" s="3" t="str">
        <f>VLOOKUP(E6708,CAPITULOS!$A$2:$E$22,4)</f>
        <v xml:space="preserve">XVII </v>
      </c>
      <c r="G6708" t="str">
        <f>VLOOKUP(E6708,CAPITULOS!$A$2:$E$22,5)</f>
        <v xml:space="preserve"> Malformações congênitas, deformidades e anomalias cromossômicas</v>
      </c>
    </row>
    <row r="6709" spans="1:7" x14ac:dyDescent="0.25">
      <c r="A6709" t="s">
        <v>8403</v>
      </c>
      <c r="B6709" t="s">
        <v>22077</v>
      </c>
      <c r="C6709" t="s">
        <v>8398</v>
      </c>
      <c r="D6709" t="s">
        <v>8399</v>
      </c>
      <c r="E6709">
        <f t="shared" si="104"/>
        <v>81270</v>
      </c>
      <c r="F6709" s="3" t="str">
        <f>VLOOKUP(E6709,CAPITULOS!$A$2:$E$22,4)</f>
        <v xml:space="preserve">XVII </v>
      </c>
      <c r="G6709" t="str">
        <f>VLOOKUP(E6709,CAPITULOS!$A$2:$E$22,5)</f>
        <v xml:space="preserve"> Malformações congênitas, deformidades e anomalias cromossômicas</v>
      </c>
    </row>
    <row r="6710" spans="1:7" x14ac:dyDescent="0.25">
      <c r="A6710" t="s">
        <v>8404</v>
      </c>
      <c r="B6710" t="s">
        <v>22078</v>
      </c>
      <c r="C6710" t="s">
        <v>8398</v>
      </c>
      <c r="D6710" t="s">
        <v>8399</v>
      </c>
      <c r="E6710">
        <f t="shared" si="104"/>
        <v>81270</v>
      </c>
      <c r="F6710" s="3" t="str">
        <f>VLOOKUP(E6710,CAPITULOS!$A$2:$E$22,4)</f>
        <v xml:space="preserve">XVII </v>
      </c>
      <c r="G6710" t="str">
        <f>VLOOKUP(E6710,CAPITULOS!$A$2:$E$22,5)</f>
        <v xml:space="preserve"> Malformações congênitas, deformidades e anomalias cromossômicas</v>
      </c>
    </row>
    <row r="6711" spans="1:7" x14ac:dyDescent="0.25">
      <c r="A6711" t="s">
        <v>8405</v>
      </c>
      <c r="B6711" t="s">
        <v>22079</v>
      </c>
      <c r="C6711" t="s">
        <v>8398</v>
      </c>
      <c r="D6711" t="s">
        <v>8399</v>
      </c>
      <c r="E6711">
        <f t="shared" si="104"/>
        <v>81270</v>
      </c>
      <c r="F6711" s="3" t="str">
        <f>VLOOKUP(E6711,CAPITULOS!$A$2:$E$22,4)</f>
        <v xml:space="preserve">XVII </v>
      </c>
      <c r="G6711" t="str">
        <f>VLOOKUP(E6711,CAPITULOS!$A$2:$E$22,5)</f>
        <v xml:space="preserve"> Malformações congênitas, deformidades e anomalias cromossômicas</v>
      </c>
    </row>
    <row r="6712" spans="1:7" x14ac:dyDescent="0.25">
      <c r="A6712" t="s">
        <v>8406</v>
      </c>
      <c r="B6712" t="s">
        <v>22080</v>
      </c>
      <c r="C6712" t="s">
        <v>8398</v>
      </c>
      <c r="D6712" t="s">
        <v>8399</v>
      </c>
      <c r="E6712">
        <f t="shared" si="104"/>
        <v>81270</v>
      </c>
      <c r="F6712" s="3" t="str">
        <f>VLOOKUP(E6712,CAPITULOS!$A$2:$E$22,4)</f>
        <v xml:space="preserve">XVII </v>
      </c>
      <c r="G6712" t="str">
        <f>VLOOKUP(E6712,CAPITULOS!$A$2:$E$22,5)</f>
        <v xml:space="preserve"> Malformações congênitas, deformidades e anomalias cromossômicas</v>
      </c>
    </row>
    <row r="6713" spans="1:7" x14ac:dyDescent="0.25">
      <c r="A6713" t="s">
        <v>8409</v>
      </c>
      <c r="B6713" t="s">
        <v>22081</v>
      </c>
      <c r="C6713" t="s">
        <v>8407</v>
      </c>
      <c r="D6713" t="s">
        <v>8408</v>
      </c>
      <c r="E6713">
        <f t="shared" si="104"/>
        <v>81280</v>
      </c>
      <c r="F6713" s="3" t="str">
        <f>VLOOKUP(E6713,CAPITULOS!$A$2:$E$22,4)</f>
        <v xml:space="preserve">XVII </v>
      </c>
      <c r="G6713" t="str">
        <f>VLOOKUP(E6713,CAPITULOS!$A$2:$E$22,5)</f>
        <v xml:space="preserve"> Malformações congênitas, deformidades e anomalias cromossômicas</v>
      </c>
    </row>
    <row r="6714" spans="1:7" x14ac:dyDescent="0.25">
      <c r="A6714" t="s">
        <v>8410</v>
      </c>
      <c r="B6714" t="s">
        <v>22082</v>
      </c>
      <c r="C6714" t="s">
        <v>8407</v>
      </c>
      <c r="D6714" t="s">
        <v>8408</v>
      </c>
      <c r="E6714">
        <f t="shared" si="104"/>
        <v>81280</v>
      </c>
      <c r="F6714" s="3" t="str">
        <f>VLOOKUP(E6714,CAPITULOS!$A$2:$E$22,4)</f>
        <v xml:space="preserve">XVII </v>
      </c>
      <c r="G6714" t="str">
        <f>VLOOKUP(E6714,CAPITULOS!$A$2:$E$22,5)</f>
        <v xml:space="preserve"> Malformações congênitas, deformidades e anomalias cromossômicas</v>
      </c>
    </row>
    <row r="6715" spans="1:7" x14ac:dyDescent="0.25">
      <c r="A6715" t="s">
        <v>8411</v>
      </c>
      <c r="B6715" t="s">
        <v>22083</v>
      </c>
      <c r="C6715" t="s">
        <v>8407</v>
      </c>
      <c r="D6715" t="s">
        <v>8408</v>
      </c>
      <c r="E6715">
        <f t="shared" si="104"/>
        <v>81280</v>
      </c>
      <c r="F6715" s="3" t="str">
        <f>VLOOKUP(E6715,CAPITULOS!$A$2:$E$22,4)</f>
        <v xml:space="preserve">XVII </v>
      </c>
      <c r="G6715" t="str">
        <f>VLOOKUP(E6715,CAPITULOS!$A$2:$E$22,5)</f>
        <v xml:space="preserve"> Malformações congênitas, deformidades e anomalias cromossômicas</v>
      </c>
    </row>
    <row r="6716" spans="1:7" x14ac:dyDescent="0.25">
      <c r="A6716" t="s">
        <v>8412</v>
      </c>
      <c r="B6716" t="s">
        <v>22084</v>
      </c>
      <c r="C6716" t="s">
        <v>8407</v>
      </c>
      <c r="D6716" t="s">
        <v>8408</v>
      </c>
      <c r="E6716">
        <f t="shared" si="104"/>
        <v>81280</v>
      </c>
      <c r="F6716" s="3" t="str">
        <f>VLOOKUP(E6716,CAPITULOS!$A$2:$E$22,4)</f>
        <v xml:space="preserve">XVII </v>
      </c>
      <c r="G6716" t="str">
        <f>VLOOKUP(E6716,CAPITULOS!$A$2:$E$22,5)</f>
        <v xml:space="preserve"> Malformações congênitas, deformidades e anomalias cromossômicas</v>
      </c>
    </row>
    <row r="6717" spans="1:7" x14ac:dyDescent="0.25">
      <c r="A6717" t="s">
        <v>8413</v>
      </c>
      <c r="B6717" t="s">
        <v>22085</v>
      </c>
      <c r="C6717" t="s">
        <v>8407</v>
      </c>
      <c r="D6717" t="s">
        <v>8408</v>
      </c>
      <c r="E6717">
        <f t="shared" si="104"/>
        <v>81280</v>
      </c>
      <c r="F6717" s="3" t="str">
        <f>VLOOKUP(E6717,CAPITULOS!$A$2:$E$22,4)</f>
        <v xml:space="preserve">XVII </v>
      </c>
      <c r="G6717" t="str">
        <f>VLOOKUP(E6717,CAPITULOS!$A$2:$E$22,5)</f>
        <v xml:space="preserve"> Malformações congênitas, deformidades e anomalias cromossômicas</v>
      </c>
    </row>
    <row r="6718" spans="1:7" x14ac:dyDescent="0.25">
      <c r="A6718" t="s">
        <v>8414</v>
      </c>
      <c r="B6718" t="s">
        <v>22086</v>
      </c>
      <c r="C6718" t="s">
        <v>8407</v>
      </c>
      <c r="D6718" t="s">
        <v>8408</v>
      </c>
      <c r="E6718">
        <f t="shared" si="104"/>
        <v>81280</v>
      </c>
      <c r="F6718" s="3" t="str">
        <f>VLOOKUP(E6718,CAPITULOS!$A$2:$E$22,4)</f>
        <v xml:space="preserve">XVII </v>
      </c>
      <c r="G6718" t="str">
        <f>VLOOKUP(E6718,CAPITULOS!$A$2:$E$22,5)</f>
        <v xml:space="preserve"> Malformações congênitas, deformidades e anomalias cromossômicas</v>
      </c>
    </row>
    <row r="6719" spans="1:7" x14ac:dyDescent="0.25">
      <c r="A6719" t="s">
        <v>8417</v>
      </c>
      <c r="B6719" t="s">
        <v>22087</v>
      </c>
      <c r="C6719" t="s">
        <v>8415</v>
      </c>
      <c r="D6719" t="s">
        <v>8416</v>
      </c>
      <c r="E6719">
        <f t="shared" si="104"/>
        <v>81300</v>
      </c>
      <c r="F6719" s="3" t="str">
        <f>VLOOKUP(E6719,CAPITULOS!$A$2:$E$22,4)</f>
        <v xml:space="preserve">XVII </v>
      </c>
      <c r="G6719" t="str">
        <f>VLOOKUP(E6719,CAPITULOS!$A$2:$E$22,5)</f>
        <v xml:space="preserve"> Malformações congênitas, deformidades e anomalias cromossômicas</v>
      </c>
    </row>
    <row r="6720" spans="1:7" x14ac:dyDescent="0.25">
      <c r="A6720" t="s">
        <v>8418</v>
      </c>
      <c r="B6720" t="s">
        <v>22088</v>
      </c>
      <c r="C6720" t="s">
        <v>8415</v>
      </c>
      <c r="D6720" t="s">
        <v>8416</v>
      </c>
      <c r="E6720">
        <f t="shared" si="104"/>
        <v>81300</v>
      </c>
      <c r="F6720" s="3" t="str">
        <f>VLOOKUP(E6720,CAPITULOS!$A$2:$E$22,4)</f>
        <v xml:space="preserve">XVII </v>
      </c>
      <c r="G6720" t="str">
        <f>VLOOKUP(E6720,CAPITULOS!$A$2:$E$22,5)</f>
        <v xml:space="preserve"> Malformações congênitas, deformidades e anomalias cromossômicas</v>
      </c>
    </row>
    <row r="6721" spans="1:7" x14ac:dyDescent="0.25">
      <c r="A6721" t="s">
        <v>8419</v>
      </c>
      <c r="B6721" t="s">
        <v>22089</v>
      </c>
      <c r="C6721" t="s">
        <v>8415</v>
      </c>
      <c r="D6721" t="s">
        <v>8416</v>
      </c>
      <c r="E6721">
        <f t="shared" si="104"/>
        <v>81300</v>
      </c>
      <c r="F6721" s="3" t="str">
        <f>VLOOKUP(E6721,CAPITULOS!$A$2:$E$22,4)</f>
        <v xml:space="preserve">XVII </v>
      </c>
      <c r="G6721" t="str">
        <f>VLOOKUP(E6721,CAPITULOS!$A$2:$E$22,5)</f>
        <v xml:space="preserve"> Malformações congênitas, deformidades e anomalias cromossômicas</v>
      </c>
    </row>
    <row r="6722" spans="1:7" x14ac:dyDescent="0.25">
      <c r="A6722" t="s">
        <v>8420</v>
      </c>
      <c r="B6722" t="s">
        <v>22090</v>
      </c>
      <c r="C6722" t="s">
        <v>8415</v>
      </c>
      <c r="D6722" t="s">
        <v>8416</v>
      </c>
      <c r="E6722">
        <f t="shared" si="104"/>
        <v>81300</v>
      </c>
      <c r="F6722" s="3" t="str">
        <f>VLOOKUP(E6722,CAPITULOS!$A$2:$E$22,4)</f>
        <v xml:space="preserve">XVII </v>
      </c>
      <c r="G6722" t="str">
        <f>VLOOKUP(E6722,CAPITULOS!$A$2:$E$22,5)</f>
        <v xml:space="preserve"> Malformações congênitas, deformidades e anomalias cromossômicas</v>
      </c>
    </row>
    <row r="6723" spans="1:7" x14ac:dyDescent="0.25">
      <c r="A6723" t="s">
        <v>8421</v>
      </c>
      <c r="B6723" t="s">
        <v>22091</v>
      </c>
      <c r="C6723" t="s">
        <v>8415</v>
      </c>
      <c r="D6723" t="s">
        <v>8416</v>
      </c>
      <c r="E6723">
        <f t="shared" ref="E6723:E6786" si="105">CODE((MID(A6723,1,1)))*1000+(MID(A6723,2,2)*10)</f>
        <v>81300</v>
      </c>
      <c r="F6723" s="3" t="str">
        <f>VLOOKUP(E6723,CAPITULOS!$A$2:$E$22,4)</f>
        <v xml:space="preserve">XVII </v>
      </c>
      <c r="G6723" t="str">
        <f>VLOOKUP(E6723,CAPITULOS!$A$2:$E$22,5)</f>
        <v xml:space="preserve"> Malformações congênitas, deformidades e anomalias cromossômicas</v>
      </c>
    </row>
    <row r="6724" spans="1:7" x14ac:dyDescent="0.25">
      <c r="A6724" t="s">
        <v>8422</v>
      </c>
      <c r="B6724" t="s">
        <v>22092</v>
      </c>
      <c r="C6724" t="s">
        <v>8415</v>
      </c>
      <c r="D6724" t="s">
        <v>8416</v>
      </c>
      <c r="E6724">
        <f t="shared" si="105"/>
        <v>81300</v>
      </c>
      <c r="F6724" s="3" t="str">
        <f>VLOOKUP(E6724,CAPITULOS!$A$2:$E$22,4)</f>
        <v xml:space="preserve">XVII </v>
      </c>
      <c r="G6724" t="str">
        <f>VLOOKUP(E6724,CAPITULOS!$A$2:$E$22,5)</f>
        <v xml:space="preserve"> Malformações congênitas, deformidades e anomalias cromossômicas</v>
      </c>
    </row>
    <row r="6725" spans="1:7" x14ac:dyDescent="0.25">
      <c r="A6725" t="s">
        <v>8425</v>
      </c>
      <c r="B6725" t="s">
        <v>22093</v>
      </c>
      <c r="C6725" t="s">
        <v>8423</v>
      </c>
      <c r="D6725" t="s">
        <v>8424</v>
      </c>
      <c r="E6725">
        <f t="shared" si="105"/>
        <v>81310</v>
      </c>
      <c r="F6725" s="3" t="str">
        <f>VLOOKUP(E6725,CAPITULOS!$A$2:$E$22,4)</f>
        <v xml:space="preserve">XVII </v>
      </c>
      <c r="G6725" t="str">
        <f>VLOOKUP(E6725,CAPITULOS!$A$2:$E$22,5)</f>
        <v xml:space="preserve"> Malformações congênitas, deformidades e anomalias cromossômicas</v>
      </c>
    </row>
    <row r="6726" spans="1:7" x14ac:dyDescent="0.25">
      <c r="A6726" t="s">
        <v>8426</v>
      </c>
      <c r="B6726" t="s">
        <v>22094</v>
      </c>
      <c r="C6726" t="s">
        <v>8423</v>
      </c>
      <c r="D6726" t="s">
        <v>8424</v>
      </c>
      <c r="E6726">
        <f t="shared" si="105"/>
        <v>81310</v>
      </c>
      <c r="F6726" s="3" t="str">
        <f>VLOOKUP(E6726,CAPITULOS!$A$2:$E$22,4)</f>
        <v xml:space="preserve">XVII </v>
      </c>
      <c r="G6726" t="str">
        <f>VLOOKUP(E6726,CAPITULOS!$A$2:$E$22,5)</f>
        <v xml:space="preserve"> Malformações congênitas, deformidades e anomalias cromossômicas</v>
      </c>
    </row>
    <row r="6727" spans="1:7" x14ac:dyDescent="0.25">
      <c r="A6727" t="s">
        <v>8427</v>
      </c>
      <c r="B6727" t="s">
        <v>22095</v>
      </c>
      <c r="C6727" t="s">
        <v>8423</v>
      </c>
      <c r="D6727" t="s">
        <v>8424</v>
      </c>
      <c r="E6727">
        <f t="shared" si="105"/>
        <v>81310</v>
      </c>
      <c r="F6727" s="3" t="str">
        <f>VLOOKUP(E6727,CAPITULOS!$A$2:$E$22,4)</f>
        <v xml:space="preserve">XVII </v>
      </c>
      <c r="G6727" t="str">
        <f>VLOOKUP(E6727,CAPITULOS!$A$2:$E$22,5)</f>
        <v xml:space="preserve"> Malformações congênitas, deformidades e anomalias cromossômicas</v>
      </c>
    </row>
    <row r="6728" spans="1:7" x14ac:dyDescent="0.25">
      <c r="A6728" t="s">
        <v>8428</v>
      </c>
      <c r="B6728" t="s">
        <v>22096</v>
      </c>
      <c r="C6728" t="s">
        <v>8423</v>
      </c>
      <c r="D6728" t="s">
        <v>8424</v>
      </c>
      <c r="E6728">
        <f t="shared" si="105"/>
        <v>81310</v>
      </c>
      <c r="F6728" s="3" t="str">
        <f>VLOOKUP(E6728,CAPITULOS!$A$2:$E$22,4)</f>
        <v xml:space="preserve">XVII </v>
      </c>
      <c r="G6728" t="str">
        <f>VLOOKUP(E6728,CAPITULOS!$A$2:$E$22,5)</f>
        <v xml:space="preserve"> Malformações congênitas, deformidades e anomalias cromossômicas</v>
      </c>
    </row>
    <row r="6729" spans="1:7" x14ac:dyDescent="0.25">
      <c r="A6729" t="s">
        <v>8429</v>
      </c>
      <c r="B6729" t="s">
        <v>22097</v>
      </c>
      <c r="C6729" t="s">
        <v>8423</v>
      </c>
      <c r="D6729" t="s">
        <v>8424</v>
      </c>
      <c r="E6729">
        <f t="shared" si="105"/>
        <v>81310</v>
      </c>
      <c r="F6729" s="3" t="str">
        <f>VLOOKUP(E6729,CAPITULOS!$A$2:$E$22,4)</f>
        <v xml:space="preserve">XVII </v>
      </c>
      <c r="G6729" t="str">
        <f>VLOOKUP(E6729,CAPITULOS!$A$2:$E$22,5)</f>
        <v xml:space="preserve"> Malformações congênitas, deformidades e anomalias cromossômicas</v>
      </c>
    </row>
    <row r="6730" spans="1:7" x14ac:dyDescent="0.25">
      <c r="A6730" t="s">
        <v>8430</v>
      </c>
      <c r="B6730" t="s">
        <v>22098</v>
      </c>
      <c r="C6730" t="s">
        <v>8423</v>
      </c>
      <c r="D6730" t="s">
        <v>8424</v>
      </c>
      <c r="E6730">
        <f t="shared" si="105"/>
        <v>81310</v>
      </c>
      <c r="F6730" s="3" t="str">
        <f>VLOOKUP(E6730,CAPITULOS!$A$2:$E$22,4)</f>
        <v xml:space="preserve">XVII </v>
      </c>
      <c r="G6730" t="str">
        <f>VLOOKUP(E6730,CAPITULOS!$A$2:$E$22,5)</f>
        <v xml:space="preserve"> Malformações congênitas, deformidades e anomalias cromossômicas</v>
      </c>
    </row>
    <row r="6731" spans="1:7" x14ac:dyDescent="0.25">
      <c r="A6731" t="s">
        <v>8431</v>
      </c>
      <c r="B6731" t="s">
        <v>22099</v>
      </c>
      <c r="C6731" t="s">
        <v>8423</v>
      </c>
      <c r="D6731" t="s">
        <v>8424</v>
      </c>
      <c r="E6731">
        <f t="shared" si="105"/>
        <v>81310</v>
      </c>
      <c r="F6731" s="3" t="str">
        <f>VLOOKUP(E6731,CAPITULOS!$A$2:$E$22,4)</f>
        <v xml:space="preserve">XVII </v>
      </c>
      <c r="G6731" t="str">
        <f>VLOOKUP(E6731,CAPITULOS!$A$2:$E$22,5)</f>
        <v xml:space="preserve"> Malformações congênitas, deformidades e anomalias cromossômicas</v>
      </c>
    </row>
    <row r="6732" spans="1:7" x14ac:dyDescent="0.25">
      <c r="A6732" t="s">
        <v>8434</v>
      </c>
      <c r="B6732" t="s">
        <v>22100</v>
      </c>
      <c r="C6732" t="s">
        <v>8432</v>
      </c>
      <c r="D6732" t="s">
        <v>8433</v>
      </c>
      <c r="E6732">
        <f t="shared" si="105"/>
        <v>81320</v>
      </c>
      <c r="F6732" s="3" t="str">
        <f>VLOOKUP(E6732,CAPITULOS!$A$2:$E$22,4)</f>
        <v xml:space="preserve">XVII </v>
      </c>
      <c r="G6732" t="str">
        <f>VLOOKUP(E6732,CAPITULOS!$A$2:$E$22,5)</f>
        <v xml:space="preserve"> Malformações congênitas, deformidades e anomalias cromossômicas</v>
      </c>
    </row>
    <row r="6733" spans="1:7" x14ac:dyDescent="0.25">
      <c r="A6733" t="s">
        <v>8435</v>
      </c>
      <c r="B6733" t="s">
        <v>22101</v>
      </c>
      <c r="C6733" t="s">
        <v>8432</v>
      </c>
      <c r="D6733" t="s">
        <v>8433</v>
      </c>
      <c r="E6733">
        <f t="shared" si="105"/>
        <v>81320</v>
      </c>
      <c r="F6733" s="3" t="str">
        <f>VLOOKUP(E6733,CAPITULOS!$A$2:$E$22,4)</f>
        <v xml:space="preserve">XVII </v>
      </c>
      <c r="G6733" t="str">
        <f>VLOOKUP(E6733,CAPITULOS!$A$2:$E$22,5)</f>
        <v xml:space="preserve"> Malformações congênitas, deformidades e anomalias cromossômicas</v>
      </c>
    </row>
    <row r="6734" spans="1:7" x14ac:dyDescent="0.25">
      <c r="A6734" t="s">
        <v>8436</v>
      </c>
      <c r="B6734" t="s">
        <v>22102</v>
      </c>
      <c r="C6734" t="s">
        <v>8432</v>
      </c>
      <c r="D6734" t="s">
        <v>8433</v>
      </c>
      <c r="E6734">
        <f t="shared" si="105"/>
        <v>81320</v>
      </c>
      <c r="F6734" s="3" t="str">
        <f>VLOOKUP(E6734,CAPITULOS!$A$2:$E$22,4)</f>
        <v xml:space="preserve">XVII </v>
      </c>
      <c r="G6734" t="str">
        <f>VLOOKUP(E6734,CAPITULOS!$A$2:$E$22,5)</f>
        <v xml:space="preserve"> Malformações congênitas, deformidades e anomalias cromossômicas</v>
      </c>
    </row>
    <row r="6735" spans="1:7" x14ac:dyDescent="0.25">
      <c r="A6735" t="s">
        <v>8437</v>
      </c>
      <c r="B6735" t="s">
        <v>22103</v>
      </c>
      <c r="C6735" t="s">
        <v>8432</v>
      </c>
      <c r="D6735" t="s">
        <v>8433</v>
      </c>
      <c r="E6735">
        <f t="shared" si="105"/>
        <v>81320</v>
      </c>
      <c r="F6735" s="3" t="str">
        <f>VLOOKUP(E6735,CAPITULOS!$A$2:$E$22,4)</f>
        <v xml:space="preserve">XVII </v>
      </c>
      <c r="G6735" t="str">
        <f>VLOOKUP(E6735,CAPITULOS!$A$2:$E$22,5)</f>
        <v xml:space="preserve"> Malformações congênitas, deformidades e anomalias cromossômicas</v>
      </c>
    </row>
    <row r="6736" spans="1:7" x14ac:dyDescent="0.25">
      <c r="A6736" t="s">
        <v>8438</v>
      </c>
      <c r="B6736" t="s">
        <v>22104</v>
      </c>
      <c r="C6736" t="s">
        <v>8432</v>
      </c>
      <c r="D6736" t="s">
        <v>8433</v>
      </c>
      <c r="E6736">
        <f t="shared" si="105"/>
        <v>81320</v>
      </c>
      <c r="F6736" s="3" t="str">
        <f>VLOOKUP(E6736,CAPITULOS!$A$2:$E$22,4)</f>
        <v xml:space="preserve">XVII </v>
      </c>
      <c r="G6736" t="str">
        <f>VLOOKUP(E6736,CAPITULOS!$A$2:$E$22,5)</f>
        <v xml:space="preserve"> Malformações congênitas, deformidades e anomalias cromossômicas</v>
      </c>
    </row>
    <row r="6737" spans="1:7" x14ac:dyDescent="0.25">
      <c r="A6737" t="s">
        <v>8441</v>
      </c>
      <c r="B6737" t="s">
        <v>22105</v>
      </c>
      <c r="C6737" t="s">
        <v>8439</v>
      </c>
      <c r="D6737" t="s">
        <v>8440</v>
      </c>
      <c r="E6737">
        <f t="shared" si="105"/>
        <v>81330</v>
      </c>
      <c r="F6737" s="3" t="str">
        <f>VLOOKUP(E6737,CAPITULOS!$A$2:$E$22,4)</f>
        <v xml:space="preserve">XVII </v>
      </c>
      <c r="G6737" t="str">
        <f>VLOOKUP(E6737,CAPITULOS!$A$2:$E$22,5)</f>
        <v xml:space="preserve"> Malformações congênitas, deformidades e anomalias cromossômicas</v>
      </c>
    </row>
    <row r="6738" spans="1:7" x14ac:dyDescent="0.25">
      <c r="A6738" t="s">
        <v>8442</v>
      </c>
      <c r="B6738" t="s">
        <v>22106</v>
      </c>
      <c r="C6738" t="s">
        <v>8439</v>
      </c>
      <c r="D6738" t="s">
        <v>8440</v>
      </c>
      <c r="E6738">
        <f t="shared" si="105"/>
        <v>81330</v>
      </c>
      <c r="F6738" s="3" t="str">
        <f>VLOOKUP(E6738,CAPITULOS!$A$2:$E$22,4)</f>
        <v xml:space="preserve">XVII </v>
      </c>
      <c r="G6738" t="str">
        <f>VLOOKUP(E6738,CAPITULOS!$A$2:$E$22,5)</f>
        <v xml:space="preserve"> Malformações congênitas, deformidades e anomalias cromossômicas</v>
      </c>
    </row>
    <row r="6739" spans="1:7" x14ac:dyDescent="0.25">
      <c r="A6739" t="s">
        <v>8443</v>
      </c>
      <c r="B6739" t="s">
        <v>22107</v>
      </c>
      <c r="C6739" t="s">
        <v>8439</v>
      </c>
      <c r="D6739" t="s">
        <v>8440</v>
      </c>
      <c r="E6739">
        <f t="shared" si="105"/>
        <v>81330</v>
      </c>
      <c r="F6739" s="3" t="str">
        <f>VLOOKUP(E6739,CAPITULOS!$A$2:$E$22,4)</f>
        <v xml:space="preserve">XVII </v>
      </c>
      <c r="G6739" t="str">
        <f>VLOOKUP(E6739,CAPITULOS!$A$2:$E$22,5)</f>
        <v xml:space="preserve"> Malformações congênitas, deformidades e anomalias cromossômicas</v>
      </c>
    </row>
    <row r="6740" spans="1:7" x14ac:dyDescent="0.25">
      <c r="A6740" t="s">
        <v>8444</v>
      </c>
      <c r="B6740" t="s">
        <v>22108</v>
      </c>
      <c r="C6740" t="s">
        <v>8439</v>
      </c>
      <c r="D6740" t="s">
        <v>8440</v>
      </c>
      <c r="E6740">
        <f t="shared" si="105"/>
        <v>81330</v>
      </c>
      <c r="F6740" s="3" t="str">
        <f>VLOOKUP(E6740,CAPITULOS!$A$2:$E$22,4)</f>
        <v xml:space="preserve">XVII </v>
      </c>
      <c r="G6740" t="str">
        <f>VLOOKUP(E6740,CAPITULOS!$A$2:$E$22,5)</f>
        <v xml:space="preserve"> Malformações congênitas, deformidades e anomalias cromossômicas</v>
      </c>
    </row>
    <row r="6741" spans="1:7" x14ac:dyDescent="0.25">
      <c r="A6741" t="s">
        <v>8445</v>
      </c>
      <c r="B6741" t="s">
        <v>22109</v>
      </c>
      <c r="C6741" t="s">
        <v>8439</v>
      </c>
      <c r="D6741" t="s">
        <v>8440</v>
      </c>
      <c r="E6741">
        <f t="shared" si="105"/>
        <v>81330</v>
      </c>
      <c r="F6741" s="3" t="str">
        <f>VLOOKUP(E6741,CAPITULOS!$A$2:$E$22,4)</f>
        <v xml:space="preserve">XVII </v>
      </c>
      <c r="G6741" t="str">
        <f>VLOOKUP(E6741,CAPITULOS!$A$2:$E$22,5)</f>
        <v xml:space="preserve"> Malformações congênitas, deformidades e anomalias cromossômicas</v>
      </c>
    </row>
    <row r="6742" spans="1:7" x14ac:dyDescent="0.25">
      <c r="A6742" t="s">
        <v>8446</v>
      </c>
      <c r="B6742" t="s">
        <v>22110</v>
      </c>
      <c r="C6742" t="s">
        <v>8439</v>
      </c>
      <c r="D6742" t="s">
        <v>8440</v>
      </c>
      <c r="E6742">
        <f t="shared" si="105"/>
        <v>81330</v>
      </c>
      <c r="F6742" s="3" t="str">
        <f>VLOOKUP(E6742,CAPITULOS!$A$2:$E$22,4)</f>
        <v xml:space="preserve">XVII </v>
      </c>
      <c r="G6742" t="str">
        <f>VLOOKUP(E6742,CAPITULOS!$A$2:$E$22,5)</f>
        <v xml:space="preserve"> Malformações congênitas, deformidades e anomalias cromossômicas</v>
      </c>
    </row>
    <row r="6743" spans="1:7" x14ac:dyDescent="0.25">
      <c r="A6743" t="s">
        <v>8447</v>
      </c>
      <c r="B6743" t="s">
        <v>22111</v>
      </c>
      <c r="C6743" t="s">
        <v>8439</v>
      </c>
      <c r="D6743" t="s">
        <v>8440</v>
      </c>
      <c r="E6743">
        <f t="shared" si="105"/>
        <v>81330</v>
      </c>
      <c r="F6743" s="3" t="str">
        <f>VLOOKUP(E6743,CAPITULOS!$A$2:$E$22,4)</f>
        <v xml:space="preserve">XVII </v>
      </c>
      <c r="G6743" t="str">
        <f>VLOOKUP(E6743,CAPITULOS!$A$2:$E$22,5)</f>
        <v xml:space="preserve"> Malformações congênitas, deformidades e anomalias cromossômicas</v>
      </c>
    </row>
    <row r="6744" spans="1:7" x14ac:dyDescent="0.25">
      <c r="A6744" t="s">
        <v>8448</v>
      </c>
      <c r="B6744" t="s">
        <v>22112</v>
      </c>
      <c r="C6744" t="s">
        <v>8439</v>
      </c>
      <c r="D6744" t="s">
        <v>8440</v>
      </c>
      <c r="E6744">
        <f t="shared" si="105"/>
        <v>81330</v>
      </c>
      <c r="F6744" s="3" t="str">
        <f>VLOOKUP(E6744,CAPITULOS!$A$2:$E$22,4)</f>
        <v xml:space="preserve">XVII </v>
      </c>
      <c r="G6744" t="str">
        <f>VLOOKUP(E6744,CAPITULOS!$A$2:$E$22,5)</f>
        <v xml:space="preserve"> Malformações congênitas, deformidades e anomalias cromossômicas</v>
      </c>
    </row>
    <row r="6745" spans="1:7" x14ac:dyDescent="0.25">
      <c r="A6745" t="s">
        <v>8449</v>
      </c>
      <c r="B6745" t="s">
        <v>22113</v>
      </c>
      <c r="C6745" t="s">
        <v>8439</v>
      </c>
      <c r="D6745" t="s">
        <v>8440</v>
      </c>
      <c r="E6745">
        <f t="shared" si="105"/>
        <v>81330</v>
      </c>
      <c r="F6745" s="3" t="str">
        <f>VLOOKUP(E6745,CAPITULOS!$A$2:$E$22,4)</f>
        <v xml:space="preserve">XVII </v>
      </c>
      <c r="G6745" t="str">
        <f>VLOOKUP(E6745,CAPITULOS!$A$2:$E$22,5)</f>
        <v xml:space="preserve"> Malformações congênitas, deformidades e anomalias cromossômicas</v>
      </c>
    </row>
    <row r="6746" spans="1:7" x14ac:dyDescent="0.25">
      <c r="A6746" t="s">
        <v>8452</v>
      </c>
      <c r="B6746" t="s">
        <v>22114</v>
      </c>
      <c r="C6746" t="s">
        <v>8450</v>
      </c>
      <c r="D6746" t="s">
        <v>8451</v>
      </c>
      <c r="E6746">
        <f t="shared" si="105"/>
        <v>81340</v>
      </c>
      <c r="F6746" s="3" t="str">
        <f>VLOOKUP(E6746,CAPITULOS!$A$2:$E$22,4)</f>
        <v xml:space="preserve">XVII </v>
      </c>
      <c r="G6746" t="str">
        <f>VLOOKUP(E6746,CAPITULOS!$A$2:$E$22,5)</f>
        <v xml:space="preserve"> Malformações congênitas, deformidades e anomalias cromossômicas</v>
      </c>
    </row>
    <row r="6747" spans="1:7" x14ac:dyDescent="0.25">
      <c r="A6747" t="s">
        <v>8453</v>
      </c>
      <c r="B6747" t="s">
        <v>22115</v>
      </c>
      <c r="C6747" t="s">
        <v>8450</v>
      </c>
      <c r="D6747" t="s">
        <v>8451</v>
      </c>
      <c r="E6747">
        <f t="shared" si="105"/>
        <v>81340</v>
      </c>
      <c r="F6747" s="3" t="str">
        <f>VLOOKUP(E6747,CAPITULOS!$A$2:$E$22,4)</f>
        <v xml:space="preserve">XVII </v>
      </c>
      <c r="G6747" t="str">
        <f>VLOOKUP(E6747,CAPITULOS!$A$2:$E$22,5)</f>
        <v xml:space="preserve"> Malformações congênitas, deformidades e anomalias cromossômicas</v>
      </c>
    </row>
    <row r="6748" spans="1:7" x14ac:dyDescent="0.25">
      <c r="A6748" t="s">
        <v>8454</v>
      </c>
      <c r="B6748" t="s">
        <v>22116</v>
      </c>
      <c r="C6748" t="s">
        <v>8450</v>
      </c>
      <c r="D6748" t="s">
        <v>8451</v>
      </c>
      <c r="E6748">
        <f t="shared" si="105"/>
        <v>81340</v>
      </c>
      <c r="F6748" s="3" t="str">
        <f>VLOOKUP(E6748,CAPITULOS!$A$2:$E$22,4)</f>
        <v xml:space="preserve">XVII </v>
      </c>
      <c r="G6748" t="str">
        <f>VLOOKUP(E6748,CAPITULOS!$A$2:$E$22,5)</f>
        <v xml:space="preserve"> Malformações congênitas, deformidades e anomalias cromossômicas</v>
      </c>
    </row>
    <row r="6749" spans="1:7" x14ac:dyDescent="0.25">
      <c r="A6749" t="s">
        <v>8455</v>
      </c>
      <c r="B6749" t="s">
        <v>22117</v>
      </c>
      <c r="C6749" t="s">
        <v>8450</v>
      </c>
      <c r="D6749" t="s">
        <v>8451</v>
      </c>
      <c r="E6749">
        <f t="shared" si="105"/>
        <v>81340</v>
      </c>
      <c r="F6749" s="3" t="str">
        <f>VLOOKUP(E6749,CAPITULOS!$A$2:$E$22,4)</f>
        <v xml:space="preserve">XVII </v>
      </c>
      <c r="G6749" t="str">
        <f>VLOOKUP(E6749,CAPITULOS!$A$2:$E$22,5)</f>
        <v xml:space="preserve"> Malformações congênitas, deformidades e anomalias cromossômicas</v>
      </c>
    </row>
    <row r="6750" spans="1:7" x14ac:dyDescent="0.25">
      <c r="A6750" t="s">
        <v>8458</v>
      </c>
      <c r="B6750" t="s">
        <v>22118</v>
      </c>
      <c r="C6750" t="s">
        <v>8456</v>
      </c>
      <c r="D6750" t="s">
        <v>8457</v>
      </c>
      <c r="E6750">
        <f t="shared" si="105"/>
        <v>81350</v>
      </c>
      <c r="F6750" s="3" t="str">
        <f>VLOOKUP(E6750,CAPITULOS!$A$2:$E$22,4)</f>
        <v xml:space="preserve">XVII </v>
      </c>
      <c r="G6750" t="str">
        <f>VLOOKUP(E6750,CAPITULOS!$A$2:$E$22,5)</f>
        <v xml:space="preserve"> Malformações congênitas, deformidades e anomalias cromossômicas</v>
      </c>
    </row>
    <row r="6751" spans="1:7" x14ac:dyDescent="0.25">
      <c r="A6751" t="s">
        <v>8459</v>
      </c>
      <c r="B6751" t="s">
        <v>22119</v>
      </c>
      <c r="C6751" t="s">
        <v>8456</v>
      </c>
      <c r="D6751" t="s">
        <v>8457</v>
      </c>
      <c r="E6751">
        <f t="shared" si="105"/>
        <v>81350</v>
      </c>
      <c r="F6751" s="3" t="str">
        <f>VLOOKUP(E6751,CAPITULOS!$A$2:$E$22,4)</f>
        <v xml:space="preserve">XVII </v>
      </c>
      <c r="G6751" t="str">
        <f>VLOOKUP(E6751,CAPITULOS!$A$2:$E$22,5)</f>
        <v xml:space="preserve"> Malformações congênitas, deformidades e anomalias cromossômicas</v>
      </c>
    </row>
    <row r="6752" spans="1:7" x14ac:dyDescent="0.25">
      <c r="A6752" t="s">
        <v>8460</v>
      </c>
      <c r="B6752" t="s">
        <v>22120</v>
      </c>
      <c r="C6752" t="s">
        <v>8456</v>
      </c>
      <c r="D6752" t="s">
        <v>8457</v>
      </c>
      <c r="E6752">
        <f t="shared" si="105"/>
        <v>81350</v>
      </c>
      <c r="F6752" s="3" t="str">
        <f>VLOOKUP(E6752,CAPITULOS!$A$2:$E$22,4)</f>
        <v xml:space="preserve">XVII </v>
      </c>
      <c r="G6752" t="str">
        <f>VLOOKUP(E6752,CAPITULOS!$A$2:$E$22,5)</f>
        <v xml:space="preserve"> Malformações congênitas, deformidades e anomalias cromossômicas</v>
      </c>
    </row>
    <row r="6753" spans="1:7" x14ac:dyDescent="0.25">
      <c r="A6753" t="s">
        <v>8461</v>
      </c>
      <c r="B6753" t="s">
        <v>22121</v>
      </c>
      <c r="C6753" t="s">
        <v>8456</v>
      </c>
      <c r="D6753" t="s">
        <v>8457</v>
      </c>
      <c r="E6753">
        <f t="shared" si="105"/>
        <v>81350</v>
      </c>
      <c r="F6753" s="3" t="str">
        <f>VLOOKUP(E6753,CAPITULOS!$A$2:$E$22,4)</f>
        <v xml:space="preserve">XVII </v>
      </c>
      <c r="G6753" t="str">
        <f>VLOOKUP(E6753,CAPITULOS!$A$2:$E$22,5)</f>
        <v xml:space="preserve"> Malformações congênitas, deformidades e anomalias cromossômicas</v>
      </c>
    </row>
    <row r="6754" spans="1:7" x14ac:dyDescent="0.25">
      <c r="A6754" t="s">
        <v>8462</v>
      </c>
      <c r="B6754" t="s">
        <v>22122</v>
      </c>
      <c r="C6754" t="s">
        <v>8456</v>
      </c>
      <c r="D6754" t="s">
        <v>8457</v>
      </c>
      <c r="E6754">
        <f t="shared" si="105"/>
        <v>81350</v>
      </c>
      <c r="F6754" s="3" t="str">
        <f>VLOOKUP(E6754,CAPITULOS!$A$2:$E$22,4)</f>
        <v xml:space="preserve">XVII </v>
      </c>
      <c r="G6754" t="str">
        <f>VLOOKUP(E6754,CAPITULOS!$A$2:$E$22,5)</f>
        <v xml:space="preserve"> Malformações congênitas, deformidades e anomalias cromossômicas</v>
      </c>
    </row>
    <row r="6755" spans="1:7" x14ac:dyDescent="0.25">
      <c r="A6755" t="s">
        <v>8463</v>
      </c>
      <c r="B6755" t="s">
        <v>22123</v>
      </c>
      <c r="C6755" t="s">
        <v>8456</v>
      </c>
      <c r="D6755" t="s">
        <v>8457</v>
      </c>
      <c r="E6755">
        <f t="shared" si="105"/>
        <v>81350</v>
      </c>
      <c r="F6755" s="3" t="str">
        <f>VLOOKUP(E6755,CAPITULOS!$A$2:$E$22,4)</f>
        <v xml:space="preserve">XVII </v>
      </c>
      <c r="G6755" t="str">
        <f>VLOOKUP(E6755,CAPITULOS!$A$2:$E$22,5)</f>
        <v xml:space="preserve"> Malformações congênitas, deformidades e anomalias cromossômicas</v>
      </c>
    </row>
    <row r="6756" spans="1:7" x14ac:dyDescent="0.25">
      <c r="A6756" t="s">
        <v>8466</v>
      </c>
      <c r="B6756" t="s">
        <v>22124</v>
      </c>
      <c r="C6756" t="s">
        <v>8464</v>
      </c>
      <c r="D6756" t="s">
        <v>8465</v>
      </c>
      <c r="E6756">
        <f t="shared" si="105"/>
        <v>81360</v>
      </c>
      <c r="F6756" s="3" t="str">
        <f>VLOOKUP(E6756,CAPITULOS!$A$2:$E$22,4)</f>
        <v xml:space="preserve">XVII </v>
      </c>
      <c r="G6756" t="str">
        <f>VLOOKUP(E6756,CAPITULOS!$A$2:$E$22,5)</f>
        <v xml:space="preserve"> Malformações congênitas, deformidades e anomalias cromossômicas</v>
      </c>
    </row>
    <row r="6757" spans="1:7" x14ac:dyDescent="0.25">
      <c r="A6757" t="s">
        <v>8467</v>
      </c>
      <c r="B6757" t="s">
        <v>22125</v>
      </c>
      <c r="C6757" t="s">
        <v>8464</v>
      </c>
      <c r="D6757" t="s">
        <v>8465</v>
      </c>
      <c r="E6757">
        <f t="shared" si="105"/>
        <v>81360</v>
      </c>
      <c r="F6757" s="3" t="str">
        <f>VLOOKUP(E6757,CAPITULOS!$A$2:$E$22,4)</f>
        <v xml:space="preserve">XVII </v>
      </c>
      <c r="G6757" t="str">
        <f>VLOOKUP(E6757,CAPITULOS!$A$2:$E$22,5)</f>
        <v xml:space="preserve"> Malformações congênitas, deformidades e anomalias cromossômicas</v>
      </c>
    </row>
    <row r="6758" spans="1:7" x14ac:dyDescent="0.25">
      <c r="A6758" t="s">
        <v>8468</v>
      </c>
      <c r="B6758" t="s">
        <v>22126</v>
      </c>
      <c r="C6758" t="s">
        <v>8464</v>
      </c>
      <c r="D6758" t="s">
        <v>8465</v>
      </c>
      <c r="E6758">
        <f t="shared" si="105"/>
        <v>81360</v>
      </c>
      <c r="F6758" s="3" t="str">
        <f>VLOOKUP(E6758,CAPITULOS!$A$2:$E$22,4)</f>
        <v xml:space="preserve">XVII </v>
      </c>
      <c r="G6758" t="str">
        <f>VLOOKUP(E6758,CAPITULOS!$A$2:$E$22,5)</f>
        <v xml:space="preserve"> Malformações congênitas, deformidades e anomalias cromossômicas</v>
      </c>
    </row>
    <row r="6759" spans="1:7" x14ac:dyDescent="0.25">
      <c r="A6759" t="s">
        <v>8471</v>
      </c>
      <c r="B6759" t="s">
        <v>22127</v>
      </c>
      <c r="C6759" t="s">
        <v>8469</v>
      </c>
      <c r="D6759" t="s">
        <v>8470</v>
      </c>
      <c r="E6759">
        <f t="shared" si="105"/>
        <v>81370</v>
      </c>
      <c r="F6759" s="3" t="str">
        <f>VLOOKUP(E6759,CAPITULOS!$A$2:$E$22,4)</f>
        <v xml:space="preserve">XVII </v>
      </c>
      <c r="G6759" t="str">
        <f>VLOOKUP(E6759,CAPITULOS!$A$2:$E$22,5)</f>
        <v xml:space="preserve"> Malformações congênitas, deformidades e anomalias cromossômicas</v>
      </c>
    </row>
    <row r="6760" spans="1:7" x14ac:dyDescent="0.25">
      <c r="A6760" t="s">
        <v>8472</v>
      </c>
      <c r="B6760" t="s">
        <v>22128</v>
      </c>
      <c r="C6760" t="s">
        <v>8469</v>
      </c>
      <c r="D6760" t="s">
        <v>8470</v>
      </c>
      <c r="E6760">
        <f t="shared" si="105"/>
        <v>81370</v>
      </c>
      <c r="F6760" s="3" t="str">
        <f>VLOOKUP(E6760,CAPITULOS!$A$2:$E$22,4)</f>
        <v xml:space="preserve">XVII </v>
      </c>
      <c r="G6760" t="str">
        <f>VLOOKUP(E6760,CAPITULOS!$A$2:$E$22,5)</f>
        <v xml:space="preserve"> Malformações congênitas, deformidades e anomalias cromossômicas</v>
      </c>
    </row>
    <row r="6761" spans="1:7" x14ac:dyDescent="0.25">
      <c r="A6761" t="s">
        <v>8473</v>
      </c>
      <c r="B6761" t="s">
        <v>22129</v>
      </c>
      <c r="C6761" t="s">
        <v>8469</v>
      </c>
      <c r="D6761" t="s">
        <v>8470</v>
      </c>
      <c r="E6761">
        <f t="shared" si="105"/>
        <v>81370</v>
      </c>
      <c r="F6761" s="3" t="str">
        <f>VLOOKUP(E6761,CAPITULOS!$A$2:$E$22,4)</f>
        <v xml:space="preserve">XVII </v>
      </c>
      <c r="G6761" t="str">
        <f>VLOOKUP(E6761,CAPITULOS!$A$2:$E$22,5)</f>
        <v xml:space="preserve"> Malformações congênitas, deformidades e anomalias cromossômicas</v>
      </c>
    </row>
    <row r="6762" spans="1:7" x14ac:dyDescent="0.25">
      <c r="A6762" t="s">
        <v>8474</v>
      </c>
      <c r="B6762" t="s">
        <v>22130</v>
      </c>
      <c r="C6762" t="s">
        <v>8469</v>
      </c>
      <c r="D6762" t="s">
        <v>8470</v>
      </c>
      <c r="E6762">
        <f t="shared" si="105"/>
        <v>81370</v>
      </c>
      <c r="F6762" s="3" t="str">
        <f>VLOOKUP(E6762,CAPITULOS!$A$2:$E$22,4)</f>
        <v xml:space="preserve">XVII </v>
      </c>
      <c r="G6762" t="str">
        <f>VLOOKUP(E6762,CAPITULOS!$A$2:$E$22,5)</f>
        <v xml:space="preserve"> Malformações congênitas, deformidades e anomalias cromossômicas</v>
      </c>
    </row>
    <row r="6763" spans="1:7" x14ac:dyDescent="0.25">
      <c r="A6763" t="s">
        <v>8475</v>
      </c>
      <c r="B6763" t="s">
        <v>22131</v>
      </c>
      <c r="C6763" t="s">
        <v>8469</v>
      </c>
      <c r="D6763" t="s">
        <v>8470</v>
      </c>
      <c r="E6763">
        <f t="shared" si="105"/>
        <v>81370</v>
      </c>
      <c r="F6763" s="3" t="str">
        <f>VLOOKUP(E6763,CAPITULOS!$A$2:$E$22,4)</f>
        <v xml:space="preserve">XVII </v>
      </c>
      <c r="G6763" t="str">
        <f>VLOOKUP(E6763,CAPITULOS!$A$2:$E$22,5)</f>
        <v xml:space="preserve"> Malformações congênitas, deformidades e anomalias cromossômicas</v>
      </c>
    </row>
    <row r="6764" spans="1:7" x14ac:dyDescent="0.25">
      <c r="A6764" t="s">
        <v>8476</v>
      </c>
      <c r="B6764" t="s">
        <v>22132</v>
      </c>
      <c r="C6764" t="s">
        <v>8469</v>
      </c>
      <c r="D6764" t="s">
        <v>8470</v>
      </c>
      <c r="E6764">
        <f t="shared" si="105"/>
        <v>81370</v>
      </c>
      <c r="F6764" s="3" t="str">
        <f>VLOOKUP(E6764,CAPITULOS!$A$2:$E$22,4)</f>
        <v xml:space="preserve">XVII </v>
      </c>
      <c r="G6764" t="str">
        <f>VLOOKUP(E6764,CAPITULOS!$A$2:$E$22,5)</f>
        <v xml:space="preserve"> Malformações congênitas, deformidades e anomalias cromossômicas</v>
      </c>
    </row>
    <row r="6765" spans="1:7" x14ac:dyDescent="0.25">
      <c r="A6765" t="s">
        <v>8477</v>
      </c>
      <c r="B6765" t="s">
        <v>22133</v>
      </c>
      <c r="C6765" t="s">
        <v>8469</v>
      </c>
      <c r="D6765" t="s">
        <v>8470</v>
      </c>
      <c r="E6765">
        <f t="shared" si="105"/>
        <v>81370</v>
      </c>
      <c r="F6765" s="3" t="str">
        <f>VLOOKUP(E6765,CAPITULOS!$A$2:$E$22,4)</f>
        <v xml:space="preserve">XVII </v>
      </c>
      <c r="G6765" t="str">
        <f>VLOOKUP(E6765,CAPITULOS!$A$2:$E$22,5)</f>
        <v xml:space="preserve"> Malformações congênitas, deformidades e anomalias cromossômicas</v>
      </c>
    </row>
    <row r="6766" spans="1:7" x14ac:dyDescent="0.25">
      <c r="A6766" t="s">
        <v>8478</v>
      </c>
      <c r="B6766" t="s">
        <v>22134</v>
      </c>
      <c r="C6766" t="s">
        <v>8469</v>
      </c>
      <c r="D6766" t="s">
        <v>8470</v>
      </c>
      <c r="E6766">
        <f t="shared" si="105"/>
        <v>81370</v>
      </c>
      <c r="F6766" s="3" t="str">
        <f>VLOOKUP(E6766,CAPITULOS!$A$2:$E$22,4)</f>
        <v xml:space="preserve">XVII </v>
      </c>
      <c r="G6766" t="str">
        <f>VLOOKUP(E6766,CAPITULOS!$A$2:$E$22,5)</f>
        <v xml:space="preserve"> Malformações congênitas, deformidades e anomalias cromossômicas</v>
      </c>
    </row>
    <row r="6767" spans="1:7" x14ac:dyDescent="0.25">
      <c r="A6767" t="s">
        <v>8481</v>
      </c>
      <c r="B6767" t="s">
        <v>22135</v>
      </c>
      <c r="C6767" t="s">
        <v>8479</v>
      </c>
      <c r="D6767" t="s">
        <v>8480</v>
      </c>
      <c r="E6767">
        <f t="shared" si="105"/>
        <v>81380</v>
      </c>
      <c r="F6767" s="3" t="str">
        <f>VLOOKUP(E6767,CAPITULOS!$A$2:$E$22,4)</f>
        <v xml:space="preserve">XVII </v>
      </c>
      <c r="G6767" t="str">
        <f>VLOOKUP(E6767,CAPITULOS!$A$2:$E$22,5)</f>
        <v xml:space="preserve"> Malformações congênitas, deformidades e anomalias cromossômicas</v>
      </c>
    </row>
    <row r="6768" spans="1:7" x14ac:dyDescent="0.25">
      <c r="A6768" t="s">
        <v>8482</v>
      </c>
      <c r="B6768" t="s">
        <v>22136</v>
      </c>
      <c r="C6768" t="s">
        <v>8479</v>
      </c>
      <c r="D6768" t="s">
        <v>8480</v>
      </c>
      <c r="E6768">
        <f t="shared" si="105"/>
        <v>81380</v>
      </c>
      <c r="F6768" s="3" t="str">
        <f>VLOOKUP(E6768,CAPITULOS!$A$2:$E$22,4)</f>
        <v xml:space="preserve">XVII </v>
      </c>
      <c r="G6768" t="str">
        <f>VLOOKUP(E6768,CAPITULOS!$A$2:$E$22,5)</f>
        <v xml:space="preserve"> Malformações congênitas, deformidades e anomalias cromossômicas</v>
      </c>
    </row>
    <row r="6769" spans="1:7" x14ac:dyDescent="0.25">
      <c r="A6769" t="s">
        <v>8483</v>
      </c>
      <c r="B6769" t="s">
        <v>22137</v>
      </c>
      <c r="C6769" t="s">
        <v>8479</v>
      </c>
      <c r="D6769" t="s">
        <v>8480</v>
      </c>
      <c r="E6769">
        <f t="shared" si="105"/>
        <v>81380</v>
      </c>
      <c r="F6769" s="3" t="str">
        <f>VLOOKUP(E6769,CAPITULOS!$A$2:$E$22,4)</f>
        <v xml:space="preserve">XVII </v>
      </c>
      <c r="G6769" t="str">
        <f>VLOOKUP(E6769,CAPITULOS!$A$2:$E$22,5)</f>
        <v xml:space="preserve"> Malformações congênitas, deformidades e anomalias cromossômicas</v>
      </c>
    </row>
    <row r="6770" spans="1:7" x14ac:dyDescent="0.25">
      <c r="A6770" t="s">
        <v>8484</v>
      </c>
      <c r="B6770" t="s">
        <v>22138</v>
      </c>
      <c r="C6770" t="s">
        <v>8479</v>
      </c>
      <c r="D6770" t="s">
        <v>8480</v>
      </c>
      <c r="E6770">
        <f t="shared" si="105"/>
        <v>81380</v>
      </c>
      <c r="F6770" s="3" t="str">
        <f>VLOOKUP(E6770,CAPITULOS!$A$2:$E$22,4)</f>
        <v xml:space="preserve">XVII </v>
      </c>
      <c r="G6770" t="str">
        <f>VLOOKUP(E6770,CAPITULOS!$A$2:$E$22,5)</f>
        <v xml:space="preserve"> Malformações congênitas, deformidades e anomalias cromossômicas</v>
      </c>
    </row>
    <row r="6771" spans="1:7" x14ac:dyDescent="0.25">
      <c r="A6771" t="s">
        <v>8485</v>
      </c>
      <c r="B6771" t="s">
        <v>22139</v>
      </c>
      <c r="C6771" t="s">
        <v>8479</v>
      </c>
      <c r="D6771" t="s">
        <v>8480</v>
      </c>
      <c r="E6771">
        <f t="shared" si="105"/>
        <v>81380</v>
      </c>
      <c r="F6771" s="3" t="str">
        <f>VLOOKUP(E6771,CAPITULOS!$A$2:$E$22,4)</f>
        <v xml:space="preserve">XVII </v>
      </c>
      <c r="G6771" t="str">
        <f>VLOOKUP(E6771,CAPITULOS!$A$2:$E$22,5)</f>
        <v xml:space="preserve"> Malformações congênitas, deformidades e anomalias cromossômicas</v>
      </c>
    </row>
    <row r="6772" spans="1:7" x14ac:dyDescent="0.25">
      <c r="A6772" t="s">
        <v>8486</v>
      </c>
      <c r="B6772" t="s">
        <v>22140</v>
      </c>
      <c r="C6772" t="s">
        <v>8479</v>
      </c>
      <c r="D6772" t="s">
        <v>8480</v>
      </c>
      <c r="E6772">
        <f t="shared" si="105"/>
        <v>81380</v>
      </c>
      <c r="F6772" s="3" t="str">
        <f>VLOOKUP(E6772,CAPITULOS!$A$2:$E$22,4)</f>
        <v xml:space="preserve">XVII </v>
      </c>
      <c r="G6772" t="str">
        <f>VLOOKUP(E6772,CAPITULOS!$A$2:$E$22,5)</f>
        <v xml:space="preserve"> Malformações congênitas, deformidades e anomalias cromossômicas</v>
      </c>
    </row>
    <row r="6773" spans="1:7" x14ac:dyDescent="0.25">
      <c r="A6773" t="s">
        <v>8487</v>
      </c>
      <c r="B6773" t="s">
        <v>22141</v>
      </c>
      <c r="C6773" t="s">
        <v>8479</v>
      </c>
      <c r="D6773" t="s">
        <v>8480</v>
      </c>
      <c r="E6773">
        <f t="shared" si="105"/>
        <v>81380</v>
      </c>
      <c r="F6773" s="3" t="str">
        <f>VLOOKUP(E6773,CAPITULOS!$A$2:$E$22,4)</f>
        <v xml:space="preserve">XVII </v>
      </c>
      <c r="G6773" t="str">
        <f>VLOOKUP(E6773,CAPITULOS!$A$2:$E$22,5)</f>
        <v xml:space="preserve"> Malformações congênitas, deformidades e anomalias cromossômicas</v>
      </c>
    </row>
    <row r="6774" spans="1:7" x14ac:dyDescent="0.25">
      <c r="A6774" t="s">
        <v>8488</v>
      </c>
      <c r="B6774" t="s">
        <v>22142</v>
      </c>
      <c r="C6774" t="s">
        <v>8479</v>
      </c>
      <c r="D6774" t="s">
        <v>8480</v>
      </c>
      <c r="E6774">
        <f t="shared" si="105"/>
        <v>81380</v>
      </c>
      <c r="F6774" s="3" t="str">
        <f>VLOOKUP(E6774,CAPITULOS!$A$2:$E$22,4)</f>
        <v xml:space="preserve">XVII </v>
      </c>
      <c r="G6774" t="str">
        <f>VLOOKUP(E6774,CAPITULOS!$A$2:$E$22,5)</f>
        <v xml:space="preserve"> Malformações congênitas, deformidades e anomalias cromossômicas</v>
      </c>
    </row>
    <row r="6775" spans="1:7" x14ac:dyDescent="0.25">
      <c r="A6775" t="s">
        <v>8489</v>
      </c>
      <c r="B6775" t="s">
        <v>22143</v>
      </c>
      <c r="C6775" t="s">
        <v>8479</v>
      </c>
      <c r="D6775" t="s">
        <v>8480</v>
      </c>
      <c r="E6775">
        <f t="shared" si="105"/>
        <v>81380</v>
      </c>
      <c r="F6775" s="3" t="str">
        <f>VLOOKUP(E6775,CAPITULOS!$A$2:$E$22,4)</f>
        <v xml:space="preserve">XVII </v>
      </c>
      <c r="G6775" t="str">
        <f>VLOOKUP(E6775,CAPITULOS!$A$2:$E$22,5)</f>
        <v xml:space="preserve"> Malformações congênitas, deformidades e anomalias cromossômicas</v>
      </c>
    </row>
    <row r="6776" spans="1:7" x14ac:dyDescent="0.25">
      <c r="A6776" t="s">
        <v>8492</v>
      </c>
      <c r="B6776" t="s">
        <v>22144</v>
      </c>
      <c r="C6776" t="s">
        <v>8490</v>
      </c>
      <c r="D6776" t="s">
        <v>8491</v>
      </c>
      <c r="E6776">
        <f t="shared" si="105"/>
        <v>81390</v>
      </c>
      <c r="F6776" s="3" t="str">
        <f>VLOOKUP(E6776,CAPITULOS!$A$2:$E$22,4)</f>
        <v xml:space="preserve">XVII </v>
      </c>
      <c r="G6776" t="str">
        <f>VLOOKUP(E6776,CAPITULOS!$A$2:$E$22,5)</f>
        <v xml:space="preserve"> Malformações congênitas, deformidades e anomalias cromossômicas</v>
      </c>
    </row>
    <row r="6777" spans="1:7" x14ac:dyDescent="0.25">
      <c r="A6777" t="s">
        <v>8493</v>
      </c>
      <c r="B6777" t="s">
        <v>22145</v>
      </c>
      <c r="C6777" t="s">
        <v>8490</v>
      </c>
      <c r="D6777" t="s">
        <v>8491</v>
      </c>
      <c r="E6777">
        <f t="shared" si="105"/>
        <v>81390</v>
      </c>
      <c r="F6777" s="3" t="str">
        <f>VLOOKUP(E6777,CAPITULOS!$A$2:$E$22,4)</f>
        <v xml:space="preserve">XVII </v>
      </c>
      <c r="G6777" t="str">
        <f>VLOOKUP(E6777,CAPITULOS!$A$2:$E$22,5)</f>
        <v xml:space="preserve"> Malformações congênitas, deformidades e anomalias cromossômicas</v>
      </c>
    </row>
    <row r="6778" spans="1:7" x14ac:dyDescent="0.25">
      <c r="A6778" t="s">
        <v>8494</v>
      </c>
      <c r="B6778" t="s">
        <v>22146</v>
      </c>
      <c r="C6778" t="s">
        <v>8490</v>
      </c>
      <c r="D6778" t="s">
        <v>8491</v>
      </c>
      <c r="E6778">
        <f t="shared" si="105"/>
        <v>81390</v>
      </c>
      <c r="F6778" s="3" t="str">
        <f>VLOOKUP(E6778,CAPITULOS!$A$2:$E$22,4)</f>
        <v xml:space="preserve">XVII </v>
      </c>
      <c r="G6778" t="str">
        <f>VLOOKUP(E6778,CAPITULOS!$A$2:$E$22,5)</f>
        <v xml:space="preserve"> Malformações congênitas, deformidades e anomalias cromossômicas</v>
      </c>
    </row>
    <row r="6779" spans="1:7" x14ac:dyDescent="0.25">
      <c r="A6779" t="s">
        <v>8495</v>
      </c>
      <c r="B6779" t="s">
        <v>22147</v>
      </c>
      <c r="C6779" t="s">
        <v>8490</v>
      </c>
      <c r="D6779" t="s">
        <v>8491</v>
      </c>
      <c r="E6779">
        <f t="shared" si="105"/>
        <v>81390</v>
      </c>
      <c r="F6779" s="3" t="str">
        <f>VLOOKUP(E6779,CAPITULOS!$A$2:$E$22,4)</f>
        <v xml:space="preserve">XVII </v>
      </c>
      <c r="G6779" t="str">
        <f>VLOOKUP(E6779,CAPITULOS!$A$2:$E$22,5)</f>
        <v xml:space="preserve"> Malformações congênitas, deformidades e anomalias cromossômicas</v>
      </c>
    </row>
    <row r="6780" spans="1:7" x14ac:dyDescent="0.25">
      <c r="A6780" t="s">
        <v>8496</v>
      </c>
      <c r="B6780" t="s">
        <v>22148</v>
      </c>
      <c r="C6780" t="s">
        <v>8490</v>
      </c>
      <c r="D6780" t="s">
        <v>8491</v>
      </c>
      <c r="E6780">
        <f t="shared" si="105"/>
        <v>81390</v>
      </c>
      <c r="F6780" s="3" t="str">
        <f>VLOOKUP(E6780,CAPITULOS!$A$2:$E$22,4)</f>
        <v xml:space="preserve">XVII </v>
      </c>
      <c r="G6780" t="str">
        <f>VLOOKUP(E6780,CAPITULOS!$A$2:$E$22,5)</f>
        <v xml:space="preserve"> Malformações congênitas, deformidades e anomalias cromossômicas</v>
      </c>
    </row>
    <row r="6781" spans="1:7" x14ac:dyDescent="0.25">
      <c r="A6781" t="s">
        <v>8497</v>
      </c>
      <c r="B6781" t="s">
        <v>22149</v>
      </c>
      <c r="C6781" t="s">
        <v>8490</v>
      </c>
      <c r="D6781" t="s">
        <v>8491</v>
      </c>
      <c r="E6781">
        <f t="shared" si="105"/>
        <v>81390</v>
      </c>
      <c r="F6781" s="3" t="str">
        <f>VLOOKUP(E6781,CAPITULOS!$A$2:$E$22,4)</f>
        <v xml:space="preserve">XVII </v>
      </c>
      <c r="G6781" t="str">
        <f>VLOOKUP(E6781,CAPITULOS!$A$2:$E$22,5)</f>
        <v xml:space="preserve"> Malformações congênitas, deformidades e anomalias cromossômicas</v>
      </c>
    </row>
    <row r="6782" spans="1:7" x14ac:dyDescent="0.25">
      <c r="A6782" t="s">
        <v>8498</v>
      </c>
      <c r="B6782" t="s">
        <v>22150</v>
      </c>
      <c r="C6782" t="s">
        <v>8490</v>
      </c>
      <c r="D6782" t="s">
        <v>8491</v>
      </c>
      <c r="E6782">
        <f t="shared" si="105"/>
        <v>81390</v>
      </c>
      <c r="F6782" s="3" t="str">
        <f>VLOOKUP(E6782,CAPITULOS!$A$2:$E$22,4)</f>
        <v xml:space="preserve">XVII </v>
      </c>
      <c r="G6782" t="str">
        <f>VLOOKUP(E6782,CAPITULOS!$A$2:$E$22,5)</f>
        <v xml:space="preserve"> Malformações congênitas, deformidades e anomalias cromossômicas</v>
      </c>
    </row>
    <row r="6783" spans="1:7" x14ac:dyDescent="0.25">
      <c r="A6783" t="s">
        <v>8499</v>
      </c>
      <c r="B6783" t="s">
        <v>22151</v>
      </c>
      <c r="C6783" t="s">
        <v>8490</v>
      </c>
      <c r="D6783" t="s">
        <v>8491</v>
      </c>
      <c r="E6783">
        <f t="shared" si="105"/>
        <v>81390</v>
      </c>
      <c r="F6783" s="3" t="str">
        <f>VLOOKUP(E6783,CAPITULOS!$A$2:$E$22,4)</f>
        <v xml:space="preserve">XVII </v>
      </c>
      <c r="G6783" t="str">
        <f>VLOOKUP(E6783,CAPITULOS!$A$2:$E$22,5)</f>
        <v xml:space="preserve"> Malformações congênitas, deformidades e anomalias cromossômicas</v>
      </c>
    </row>
    <row r="6784" spans="1:7" x14ac:dyDescent="0.25">
      <c r="A6784" t="s">
        <v>8500</v>
      </c>
      <c r="B6784" t="s">
        <v>22152</v>
      </c>
      <c r="C6784" t="s">
        <v>8490</v>
      </c>
      <c r="D6784" t="s">
        <v>8491</v>
      </c>
      <c r="E6784">
        <f t="shared" si="105"/>
        <v>81390</v>
      </c>
      <c r="F6784" s="3" t="str">
        <f>VLOOKUP(E6784,CAPITULOS!$A$2:$E$22,4)</f>
        <v xml:space="preserve">XVII </v>
      </c>
      <c r="G6784" t="str">
        <f>VLOOKUP(E6784,CAPITULOS!$A$2:$E$22,5)</f>
        <v xml:space="preserve"> Malformações congênitas, deformidades e anomalias cromossômicas</v>
      </c>
    </row>
    <row r="6785" spans="1:7" x14ac:dyDescent="0.25">
      <c r="A6785" t="s">
        <v>8503</v>
      </c>
      <c r="B6785" t="s">
        <v>22153</v>
      </c>
      <c r="C6785" t="s">
        <v>8501</v>
      </c>
      <c r="D6785" t="s">
        <v>8502</v>
      </c>
      <c r="E6785">
        <f t="shared" si="105"/>
        <v>81400</v>
      </c>
      <c r="F6785" s="3" t="str">
        <f>VLOOKUP(E6785,CAPITULOS!$A$2:$E$22,4)</f>
        <v xml:space="preserve">XVII </v>
      </c>
      <c r="G6785" t="str">
        <f>VLOOKUP(E6785,CAPITULOS!$A$2:$E$22,5)</f>
        <v xml:space="preserve"> Malformações congênitas, deformidades e anomalias cromossômicas</v>
      </c>
    </row>
    <row r="6786" spans="1:7" x14ac:dyDescent="0.25">
      <c r="A6786" t="s">
        <v>8504</v>
      </c>
      <c r="B6786" t="s">
        <v>22154</v>
      </c>
      <c r="C6786" t="s">
        <v>8501</v>
      </c>
      <c r="D6786" t="s">
        <v>8502</v>
      </c>
      <c r="E6786">
        <f t="shared" si="105"/>
        <v>81400</v>
      </c>
      <c r="F6786" s="3" t="str">
        <f>VLOOKUP(E6786,CAPITULOS!$A$2:$E$22,4)</f>
        <v xml:space="preserve">XVII </v>
      </c>
      <c r="G6786" t="str">
        <f>VLOOKUP(E6786,CAPITULOS!$A$2:$E$22,5)</f>
        <v xml:space="preserve"> Malformações congênitas, deformidades e anomalias cromossômicas</v>
      </c>
    </row>
    <row r="6787" spans="1:7" x14ac:dyDescent="0.25">
      <c r="A6787" t="s">
        <v>8505</v>
      </c>
      <c r="B6787" t="s">
        <v>22155</v>
      </c>
      <c r="C6787" t="s">
        <v>8501</v>
      </c>
      <c r="D6787" t="s">
        <v>8502</v>
      </c>
      <c r="E6787">
        <f t="shared" ref="E6787:E6850" si="106">CODE((MID(A6787,1,1)))*1000+(MID(A6787,2,2)*10)</f>
        <v>81400</v>
      </c>
      <c r="F6787" s="3" t="str">
        <f>VLOOKUP(E6787,CAPITULOS!$A$2:$E$22,4)</f>
        <v xml:space="preserve">XVII </v>
      </c>
      <c r="G6787" t="str">
        <f>VLOOKUP(E6787,CAPITULOS!$A$2:$E$22,5)</f>
        <v xml:space="preserve"> Malformações congênitas, deformidades e anomalias cromossômicas</v>
      </c>
    </row>
    <row r="6788" spans="1:7" x14ac:dyDescent="0.25">
      <c r="A6788" t="s">
        <v>8506</v>
      </c>
      <c r="B6788" t="s">
        <v>22156</v>
      </c>
      <c r="C6788" t="s">
        <v>8501</v>
      </c>
      <c r="D6788" t="s">
        <v>8502</v>
      </c>
      <c r="E6788">
        <f t="shared" si="106"/>
        <v>81400</v>
      </c>
      <c r="F6788" s="3" t="str">
        <f>VLOOKUP(E6788,CAPITULOS!$A$2:$E$22,4)</f>
        <v xml:space="preserve">XVII </v>
      </c>
      <c r="G6788" t="str">
        <f>VLOOKUP(E6788,CAPITULOS!$A$2:$E$22,5)</f>
        <v xml:space="preserve"> Malformações congênitas, deformidades e anomalias cromossômicas</v>
      </c>
    </row>
    <row r="6789" spans="1:7" x14ac:dyDescent="0.25">
      <c r="A6789" t="s">
        <v>8507</v>
      </c>
      <c r="B6789" t="s">
        <v>22157</v>
      </c>
      <c r="C6789" t="s">
        <v>8501</v>
      </c>
      <c r="D6789" t="s">
        <v>8502</v>
      </c>
      <c r="E6789">
        <f t="shared" si="106"/>
        <v>81400</v>
      </c>
      <c r="F6789" s="3" t="str">
        <f>VLOOKUP(E6789,CAPITULOS!$A$2:$E$22,4)</f>
        <v xml:space="preserve">XVII </v>
      </c>
      <c r="G6789" t="str">
        <f>VLOOKUP(E6789,CAPITULOS!$A$2:$E$22,5)</f>
        <v xml:space="preserve"> Malformações congênitas, deformidades e anomalias cromossômicas</v>
      </c>
    </row>
    <row r="6790" spans="1:7" x14ac:dyDescent="0.25">
      <c r="A6790" t="s">
        <v>8508</v>
      </c>
      <c r="B6790" t="s">
        <v>22158</v>
      </c>
      <c r="C6790" t="s">
        <v>8501</v>
      </c>
      <c r="D6790" t="s">
        <v>8502</v>
      </c>
      <c r="E6790">
        <f t="shared" si="106"/>
        <v>81400</v>
      </c>
      <c r="F6790" s="3" t="str">
        <f>VLOOKUP(E6790,CAPITULOS!$A$2:$E$22,4)</f>
        <v xml:space="preserve">XVII </v>
      </c>
      <c r="G6790" t="str">
        <f>VLOOKUP(E6790,CAPITULOS!$A$2:$E$22,5)</f>
        <v xml:space="preserve"> Malformações congênitas, deformidades e anomalias cromossômicas</v>
      </c>
    </row>
    <row r="6791" spans="1:7" x14ac:dyDescent="0.25">
      <c r="A6791" t="s">
        <v>8511</v>
      </c>
      <c r="B6791" t="s">
        <v>22159</v>
      </c>
      <c r="C6791" t="s">
        <v>8509</v>
      </c>
      <c r="D6791" t="s">
        <v>8510</v>
      </c>
      <c r="E6791">
        <f t="shared" si="106"/>
        <v>81410</v>
      </c>
      <c r="F6791" s="3" t="str">
        <f>VLOOKUP(E6791,CAPITULOS!$A$2:$E$22,4)</f>
        <v xml:space="preserve">XVII </v>
      </c>
      <c r="G6791" t="str">
        <f>VLOOKUP(E6791,CAPITULOS!$A$2:$E$22,5)</f>
        <v xml:space="preserve"> Malformações congênitas, deformidades e anomalias cromossômicas</v>
      </c>
    </row>
    <row r="6792" spans="1:7" x14ac:dyDescent="0.25">
      <c r="A6792" t="s">
        <v>8512</v>
      </c>
      <c r="B6792" t="s">
        <v>22160</v>
      </c>
      <c r="C6792" t="s">
        <v>8509</v>
      </c>
      <c r="D6792" t="s">
        <v>8510</v>
      </c>
      <c r="E6792">
        <f t="shared" si="106"/>
        <v>81410</v>
      </c>
      <c r="F6792" s="3" t="str">
        <f>VLOOKUP(E6792,CAPITULOS!$A$2:$E$22,4)</f>
        <v xml:space="preserve">XVII </v>
      </c>
      <c r="G6792" t="str">
        <f>VLOOKUP(E6792,CAPITULOS!$A$2:$E$22,5)</f>
        <v xml:space="preserve"> Malformações congênitas, deformidades e anomalias cromossômicas</v>
      </c>
    </row>
    <row r="6793" spans="1:7" x14ac:dyDescent="0.25">
      <c r="A6793" t="s">
        <v>8513</v>
      </c>
      <c r="B6793" t="s">
        <v>22161</v>
      </c>
      <c r="C6793" t="s">
        <v>8509</v>
      </c>
      <c r="D6793" t="s">
        <v>8510</v>
      </c>
      <c r="E6793">
        <f t="shared" si="106"/>
        <v>81410</v>
      </c>
      <c r="F6793" s="3" t="str">
        <f>VLOOKUP(E6793,CAPITULOS!$A$2:$E$22,4)</f>
        <v xml:space="preserve">XVII </v>
      </c>
      <c r="G6793" t="str">
        <f>VLOOKUP(E6793,CAPITULOS!$A$2:$E$22,5)</f>
        <v xml:space="preserve"> Malformações congênitas, deformidades e anomalias cromossômicas</v>
      </c>
    </row>
    <row r="6794" spans="1:7" x14ac:dyDescent="0.25">
      <c r="A6794" t="s">
        <v>8514</v>
      </c>
      <c r="B6794" t="s">
        <v>22162</v>
      </c>
      <c r="C6794" t="s">
        <v>8509</v>
      </c>
      <c r="D6794" t="s">
        <v>8510</v>
      </c>
      <c r="E6794">
        <f t="shared" si="106"/>
        <v>81410</v>
      </c>
      <c r="F6794" s="3" t="str">
        <f>VLOOKUP(E6794,CAPITULOS!$A$2:$E$22,4)</f>
        <v xml:space="preserve">XVII </v>
      </c>
      <c r="G6794" t="str">
        <f>VLOOKUP(E6794,CAPITULOS!$A$2:$E$22,5)</f>
        <v xml:space="preserve"> Malformações congênitas, deformidades e anomalias cromossômicas</v>
      </c>
    </row>
    <row r="6795" spans="1:7" x14ac:dyDescent="0.25">
      <c r="A6795" t="s">
        <v>8515</v>
      </c>
      <c r="B6795" t="s">
        <v>22163</v>
      </c>
      <c r="C6795" t="s">
        <v>8509</v>
      </c>
      <c r="D6795" t="s">
        <v>8510</v>
      </c>
      <c r="E6795">
        <f t="shared" si="106"/>
        <v>81410</v>
      </c>
      <c r="F6795" s="3" t="str">
        <f>VLOOKUP(E6795,CAPITULOS!$A$2:$E$22,4)</f>
        <v xml:space="preserve">XVII </v>
      </c>
      <c r="G6795" t="str">
        <f>VLOOKUP(E6795,CAPITULOS!$A$2:$E$22,5)</f>
        <v xml:space="preserve"> Malformações congênitas, deformidades e anomalias cromossômicas</v>
      </c>
    </row>
    <row r="6796" spans="1:7" x14ac:dyDescent="0.25">
      <c r="A6796" t="s">
        <v>8518</v>
      </c>
      <c r="B6796" t="s">
        <v>22164</v>
      </c>
      <c r="C6796" t="s">
        <v>8516</v>
      </c>
      <c r="D6796" t="s">
        <v>8517</v>
      </c>
      <c r="E6796">
        <f t="shared" si="106"/>
        <v>81420</v>
      </c>
      <c r="F6796" s="3" t="str">
        <f>VLOOKUP(E6796,CAPITULOS!$A$2:$E$22,4)</f>
        <v xml:space="preserve">XVII </v>
      </c>
      <c r="G6796" t="str">
        <f>VLOOKUP(E6796,CAPITULOS!$A$2:$E$22,5)</f>
        <v xml:space="preserve"> Malformações congênitas, deformidades e anomalias cromossômicas</v>
      </c>
    </row>
    <row r="6797" spans="1:7" x14ac:dyDescent="0.25">
      <c r="A6797" t="s">
        <v>8519</v>
      </c>
      <c r="B6797" t="s">
        <v>22165</v>
      </c>
      <c r="C6797" t="s">
        <v>8516</v>
      </c>
      <c r="D6797" t="s">
        <v>8517</v>
      </c>
      <c r="E6797">
        <f t="shared" si="106"/>
        <v>81420</v>
      </c>
      <c r="F6797" s="3" t="str">
        <f>VLOOKUP(E6797,CAPITULOS!$A$2:$E$22,4)</f>
        <v xml:space="preserve">XVII </v>
      </c>
      <c r="G6797" t="str">
        <f>VLOOKUP(E6797,CAPITULOS!$A$2:$E$22,5)</f>
        <v xml:space="preserve"> Malformações congênitas, deformidades e anomalias cromossômicas</v>
      </c>
    </row>
    <row r="6798" spans="1:7" x14ac:dyDescent="0.25">
      <c r="A6798" t="s">
        <v>8520</v>
      </c>
      <c r="B6798" t="s">
        <v>22166</v>
      </c>
      <c r="C6798" t="s">
        <v>8516</v>
      </c>
      <c r="D6798" t="s">
        <v>8517</v>
      </c>
      <c r="E6798">
        <f t="shared" si="106"/>
        <v>81420</v>
      </c>
      <c r="F6798" s="3" t="str">
        <f>VLOOKUP(E6798,CAPITULOS!$A$2:$E$22,4)</f>
        <v xml:space="preserve">XVII </v>
      </c>
      <c r="G6798" t="str">
        <f>VLOOKUP(E6798,CAPITULOS!$A$2:$E$22,5)</f>
        <v xml:space="preserve"> Malformações congênitas, deformidades e anomalias cromossômicas</v>
      </c>
    </row>
    <row r="6799" spans="1:7" x14ac:dyDescent="0.25">
      <c r="A6799" t="s">
        <v>8521</v>
      </c>
      <c r="B6799" t="s">
        <v>22167</v>
      </c>
      <c r="C6799" t="s">
        <v>8516</v>
      </c>
      <c r="D6799" t="s">
        <v>8517</v>
      </c>
      <c r="E6799">
        <f t="shared" si="106"/>
        <v>81420</v>
      </c>
      <c r="F6799" s="3" t="str">
        <f>VLOOKUP(E6799,CAPITULOS!$A$2:$E$22,4)</f>
        <v xml:space="preserve">XVII </v>
      </c>
      <c r="G6799" t="str">
        <f>VLOOKUP(E6799,CAPITULOS!$A$2:$E$22,5)</f>
        <v xml:space="preserve"> Malformações congênitas, deformidades e anomalias cromossômicas</v>
      </c>
    </row>
    <row r="6800" spans="1:7" x14ac:dyDescent="0.25">
      <c r="A6800" t="s">
        <v>8522</v>
      </c>
      <c r="B6800" t="s">
        <v>22168</v>
      </c>
      <c r="C6800" t="s">
        <v>8516</v>
      </c>
      <c r="D6800" t="s">
        <v>8517</v>
      </c>
      <c r="E6800">
        <f t="shared" si="106"/>
        <v>81420</v>
      </c>
      <c r="F6800" s="3" t="str">
        <f>VLOOKUP(E6800,CAPITULOS!$A$2:$E$22,4)</f>
        <v xml:space="preserve">XVII </v>
      </c>
      <c r="G6800" t="str">
        <f>VLOOKUP(E6800,CAPITULOS!$A$2:$E$22,5)</f>
        <v xml:space="preserve"> Malformações congênitas, deformidades e anomalias cromossômicas</v>
      </c>
    </row>
    <row r="6801" spans="1:7" x14ac:dyDescent="0.25">
      <c r="A6801" t="s">
        <v>8523</v>
      </c>
      <c r="B6801" t="s">
        <v>22169</v>
      </c>
      <c r="C6801" t="s">
        <v>8516</v>
      </c>
      <c r="D6801" t="s">
        <v>8517</v>
      </c>
      <c r="E6801">
        <f t="shared" si="106"/>
        <v>81420</v>
      </c>
      <c r="F6801" s="3" t="str">
        <f>VLOOKUP(E6801,CAPITULOS!$A$2:$E$22,4)</f>
        <v xml:space="preserve">XVII </v>
      </c>
      <c r="G6801" t="str">
        <f>VLOOKUP(E6801,CAPITULOS!$A$2:$E$22,5)</f>
        <v xml:space="preserve"> Malformações congênitas, deformidades e anomalias cromossômicas</v>
      </c>
    </row>
    <row r="6802" spans="1:7" x14ac:dyDescent="0.25">
      <c r="A6802" t="s">
        <v>8526</v>
      </c>
      <c r="B6802" t="s">
        <v>17032</v>
      </c>
      <c r="C6802" t="s">
        <v>8524</v>
      </c>
      <c r="D6802" t="s">
        <v>8525</v>
      </c>
      <c r="E6802">
        <f t="shared" si="106"/>
        <v>81430</v>
      </c>
      <c r="F6802" s="3" t="str">
        <f>VLOOKUP(E6802,CAPITULOS!$A$2:$E$22,4)</f>
        <v xml:space="preserve">XVII </v>
      </c>
      <c r="G6802" t="str">
        <f>VLOOKUP(E6802,CAPITULOS!$A$2:$E$22,5)</f>
        <v xml:space="preserve"> Malformações congênitas, deformidades e anomalias cromossômicas</v>
      </c>
    </row>
    <row r="6803" spans="1:7" x14ac:dyDescent="0.25">
      <c r="A6803" t="s">
        <v>8527</v>
      </c>
      <c r="B6803" t="s">
        <v>22170</v>
      </c>
      <c r="C6803" t="s">
        <v>8524</v>
      </c>
      <c r="D6803" t="s">
        <v>8525</v>
      </c>
      <c r="E6803">
        <f t="shared" si="106"/>
        <v>81430</v>
      </c>
      <c r="F6803" s="3" t="str">
        <f>VLOOKUP(E6803,CAPITULOS!$A$2:$E$22,4)</f>
        <v xml:space="preserve">XVII </v>
      </c>
      <c r="G6803" t="str">
        <f>VLOOKUP(E6803,CAPITULOS!$A$2:$E$22,5)</f>
        <v xml:space="preserve"> Malformações congênitas, deformidades e anomalias cromossômicas</v>
      </c>
    </row>
    <row r="6804" spans="1:7" x14ac:dyDescent="0.25">
      <c r="A6804" t="s">
        <v>8528</v>
      </c>
      <c r="B6804" t="s">
        <v>22171</v>
      </c>
      <c r="C6804" t="s">
        <v>8524</v>
      </c>
      <c r="D6804" t="s">
        <v>8525</v>
      </c>
      <c r="E6804">
        <f t="shared" si="106"/>
        <v>81430</v>
      </c>
      <c r="F6804" s="3" t="str">
        <f>VLOOKUP(E6804,CAPITULOS!$A$2:$E$22,4)</f>
        <v xml:space="preserve">XVII </v>
      </c>
      <c r="G6804" t="str">
        <f>VLOOKUP(E6804,CAPITULOS!$A$2:$E$22,5)</f>
        <v xml:space="preserve"> Malformações congênitas, deformidades e anomalias cromossômicas</v>
      </c>
    </row>
    <row r="6805" spans="1:7" x14ac:dyDescent="0.25">
      <c r="A6805" t="s">
        <v>8529</v>
      </c>
      <c r="B6805" t="s">
        <v>22172</v>
      </c>
      <c r="C6805" t="s">
        <v>8524</v>
      </c>
      <c r="D6805" t="s">
        <v>8525</v>
      </c>
      <c r="E6805">
        <f t="shared" si="106"/>
        <v>81430</v>
      </c>
      <c r="F6805" s="3" t="str">
        <f>VLOOKUP(E6805,CAPITULOS!$A$2:$E$22,4)</f>
        <v xml:space="preserve">XVII </v>
      </c>
      <c r="G6805" t="str">
        <f>VLOOKUP(E6805,CAPITULOS!$A$2:$E$22,5)</f>
        <v xml:space="preserve"> Malformações congênitas, deformidades e anomalias cromossômicas</v>
      </c>
    </row>
    <row r="6806" spans="1:7" x14ac:dyDescent="0.25">
      <c r="A6806" t="s">
        <v>8530</v>
      </c>
      <c r="B6806" t="s">
        <v>22173</v>
      </c>
      <c r="C6806" t="s">
        <v>8524</v>
      </c>
      <c r="D6806" t="s">
        <v>8525</v>
      </c>
      <c r="E6806">
        <f t="shared" si="106"/>
        <v>81430</v>
      </c>
      <c r="F6806" s="3" t="str">
        <f>VLOOKUP(E6806,CAPITULOS!$A$2:$E$22,4)</f>
        <v xml:space="preserve">XVII </v>
      </c>
      <c r="G6806" t="str">
        <f>VLOOKUP(E6806,CAPITULOS!$A$2:$E$22,5)</f>
        <v xml:space="preserve"> Malformações congênitas, deformidades e anomalias cromossômicas</v>
      </c>
    </row>
    <row r="6807" spans="1:7" x14ac:dyDescent="0.25">
      <c r="A6807" t="s">
        <v>8531</v>
      </c>
      <c r="B6807" t="s">
        <v>22174</v>
      </c>
      <c r="C6807" t="s">
        <v>8524</v>
      </c>
      <c r="D6807" t="s">
        <v>8525</v>
      </c>
      <c r="E6807">
        <f t="shared" si="106"/>
        <v>81430</v>
      </c>
      <c r="F6807" s="3" t="str">
        <f>VLOOKUP(E6807,CAPITULOS!$A$2:$E$22,4)</f>
        <v xml:space="preserve">XVII </v>
      </c>
      <c r="G6807" t="str">
        <f>VLOOKUP(E6807,CAPITULOS!$A$2:$E$22,5)</f>
        <v xml:space="preserve"> Malformações congênitas, deformidades e anomalias cromossômicas</v>
      </c>
    </row>
    <row r="6808" spans="1:7" x14ac:dyDescent="0.25">
      <c r="A6808" t="s">
        <v>8532</v>
      </c>
      <c r="B6808" t="s">
        <v>22175</v>
      </c>
      <c r="C6808" t="s">
        <v>8524</v>
      </c>
      <c r="D6808" t="s">
        <v>8525</v>
      </c>
      <c r="E6808">
        <f t="shared" si="106"/>
        <v>81430</v>
      </c>
      <c r="F6808" s="3" t="str">
        <f>VLOOKUP(E6808,CAPITULOS!$A$2:$E$22,4)</f>
        <v xml:space="preserve">XVII </v>
      </c>
      <c r="G6808" t="str">
        <f>VLOOKUP(E6808,CAPITULOS!$A$2:$E$22,5)</f>
        <v xml:space="preserve"> Malformações congênitas, deformidades e anomalias cromossômicas</v>
      </c>
    </row>
    <row r="6809" spans="1:7" x14ac:dyDescent="0.25">
      <c r="A6809" t="s">
        <v>8533</v>
      </c>
      <c r="B6809" t="s">
        <v>22176</v>
      </c>
      <c r="C6809" t="s">
        <v>8524</v>
      </c>
      <c r="D6809" t="s">
        <v>8525</v>
      </c>
      <c r="E6809">
        <f t="shared" si="106"/>
        <v>81430</v>
      </c>
      <c r="F6809" s="3" t="str">
        <f>VLOOKUP(E6809,CAPITULOS!$A$2:$E$22,4)</f>
        <v xml:space="preserve">XVII </v>
      </c>
      <c r="G6809" t="str">
        <f>VLOOKUP(E6809,CAPITULOS!$A$2:$E$22,5)</f>
        <v xml:space="preserve"> Malformações congênitas, deformidades e anomalias cromossômicas</v>
      </c>
    </row>
    <row r="6810" spans="1:7" x14ac:dyDescent="0.25">
      <c r="A6810" t="s">
        <v>8534</v>
      </c>
      <c r="B6810" t="s">
        <v>22177</v>
      </c>
      <c r="C6810" t="s">
        <v>8524</v>
      </c>
      <c r="D6810" t="s">
        <v>8525</v>
      </c>
      <c r="E6810">
        <f t="shared" si="106"/>
        <v>81430</v>
      </c>
      <c r="F6810" s="3" t="str">
        <f>VLOOKUP(E6810,CAPITULOS!$A$2:$E$22,4)</f>
        <v xml:space="preserve">XVII </v>
      </c>
      <c r="G6810" t="str">
        <f>VLOOKUP(E6810,CAPITULOS!$A$2:$E$22,5)</f>
        <v xml:space="preserve"> Malformações congênitas, deformidades e anomalias cromossômicas</v>
      </c>
    </row>
    <row r="6811" spans="1:7" x14ac:dyDescent="0.25">
      <c r="A6811" t="s">
        <v>8535</v>
      </c>
      <c r="B6811" t="s">
        <v>22178</v>
      </c>
      <c r="C6811" t="s">
        <v>8524</v>
      </c>
      <c r="D6811" t="s">
        <v>8525</v>
      </c>
      <c r="E6811">
        <f t="shared" si="106"/>
        <v>81430</v>
      </c>
      <c r="F6811" s="3" t="str">
        <f>VLOOKUP(E6811,CAPITULOS!$A$2:$E$22,4)</f>
        <v xml:space="preserve">XVII </v>
      </c>
      <c r="G6811" t="str">
        <f>VLOOKUP(E6811,CAPITULOS!$A$2:$E$22,5)</f>
        <v xml:space="preserve"> Malformações congênitas, deformidades e anomalias cromossômicas</v>
      </c>
    </row>
    <row r="6812" spans="1:7" x14ac:dyDescent="0.25">
      <c r="A6812" t="s">
        <v>8538</v>
      </c>
      <c r="B6812" t="s">
        <v>22179</v>
      </c>
      <c r="C6812" t="s">
        <v>8536</v>
      </c>
      <c r="D6812" t="s">
        <v>8537</v>
      </c>
      <c r="E6812">
        <f t="shared" si="106"/>
        <v>81440</v>
      </c>
      <c r="F6812" s="3" t="str">
        <f>VLOOKUP(E6812,CAPITULOS!$A$2:$E$22,4)</f>
        <v xml:space="preserve">XVII </v>
      </c>
      <c r="G6812" t="str">
        <f>VLOOKUP(E6812,CAPITULOS!$A$2:$E$22,5)</f>
        <v xml:space="preserve"> Malformações congênitas, deformidades e anomalias cromossômicas</v>
      </c>
    </row>
    <row r="6813" spans="1:7" x14ac:dyDescent="0.25">
      <c r="A6813" t="s">
        <v>8539</v>
      </c>
      <c r="B6813" t="s">
        <v>22180</v>
      </c>
      <c r="C6813" t="s">
        <v>8536</v>
      </c>
      <c r="D6813" t="s">
        <v>8537</v>
      </c>
      <c r="E6813">
        <f t="shared" si="106"/>
        <v>81440</v>
      </c>
      <c r="F6813" s="3" t="str">
        <f>VLOOKUP(E6813,CAPITULOS!$A$2:$E$22,4)</f>
        <v xml:space="preserve">XVII </v>
      </c>
      <c r="G6813" t="str">
        <f>VLOOKUP(E6813,CAPITULOS!$A$2:$E$22,5)</f>
        <v xml:space="preserve"> Malformações congênitas, deformidades e anomalias cromossômicas</v>
      </c>
    </row>
    <row r="6814" spans="1:7" x14ac:dyDescent="0.25">
      <c r="A6814" t="s">
        <v>8540</v>
      </c>
      <c r="B6814" t="s">
        <v>22181</v>
      </c>
      <c r="C6814" t="s">
        <v>8536</v>
      </c>
      <c r="D6814" t="s">
        <v>8537</v>
      </c>
      <c r="E6814">
        <f t="shared" si="106"/>
        <v>81440</v>
      </c>
      <c r="F6814" s="3" t="str">
        <f>VLOOKUP(E6814,CAPITULOS!$A$2:$E$22,4)</f>
        <v xml:space="preserve">XVII </v>
      </c>
      <c r="G6814" t="str">
        <f>VLOOKUP(E6814,CAPITULOS!$A$2:$E$22,5)</f>
        <v xml:space="preserve"> Malformações congênitas, deformidades e anomalias cromossômicas</v>
      </c>
    </row>
    <row r="6815" spans="1:7" x14ac:dyDescent="0.25">
      <c r="A6815" t="s">
        <v>8541</v>
      </c>
      <c r="B6815" t="s">
        <v>22182</v>
      </c>
      <c r="C6815" t="s">
        <v>8536</v>
      </c>
      <c r="D6815" t="s">
        <v>8537</v>
      </c>
      <c r="E6815">
        <f t="shared" si="106"/>
        <v>81440</v>
      </c>
      <c r="F6815" s="3" t="str">
        <f>VLOOKUP(E6815,CAPITULOS!$A$2:$E$22,4)</f>
        <v xml:space="preserve">XVII </v>
      </c>
      <c r="G6815" t="str">
        <f>VLOOKUP(E6815,CAPITULOS!$A$2:$E$22,5)</f>
        <v xml:space="preserve"> Malformações congênitas, deformidades e anomalias cromossômicas</v>
      </c>
    </row>
    <row r="6816" spans="1:7" x14ac:dyDescent="0.25">
      <c r="A6816" t="s">
        <v>8542</v>
      </c>
      <c r="B6816" t="s">
        <v>22183</v>
      </c>
      <c r="C6816" t="s">
        <v>8536</v>
      </c>
      <c r="D6816" t="s">
        <v>8537</v>
      </c>
      <c r="E6816">
        <f t="shared" si="106"/>
        <v>81440</v>
      </c>
      <c r="F6816" s="3" t="str">
        <f>VLOOKUP(E6816,CAPITULOS!$A$2:$E$22,4)</f>
        <v xml:space="preserve">XVII </v>
      </c>
      <c r="G6816" t="str">
        <f>VLOOKUP(E6816,CAPITULOS!$A$2:$E$22,5)</f>
        <v xml:space="preserve"> Malformações congênitas, deformidades e anomalias cromossômicas</v>
      </c>
    </row>
    <row r="6817" spans="1:7" x14ac:dyDescent="0.25">
      <c r="A6817" t="s">
        <v>8543</v>
      </c>
      <c r="B6817" t="s">
        <v>22184</v>
      </c>
      <c r="C6817" t="s">
        <v>8536</v>
      </c>
      <c r="D6817" t="s">
        <v>8537</v>
      </c>
      <c r="E6817">
        <f t="shared" si="106"/>
        <v>81440</v>
      </c>
      <c r="F6817" s="3" t="str">
        <f>VLOOKUP(E6817,CAPITULOS!$A$2:$E$22,4)</f>
        <v xml:space="preserve">XVII </v>
      </c>
      <c r="G6817" t="str">
        <f>VLOOKUP(E6817,CAPITULOS!$A$2:$E$22,5)</f>
        <v xml:space="preserve"> Malformações congênitas, deformidades e anomalias cromossômicas</v>
      </c>
    </row>
    <row r="6818" spans="1:7" x14ac:dyDescent="0.25">
      <c r="A6818" t="s">
        <v>8544</v>
      </c>
      <c r="B6818" t="s">
        <v>22185</v>
      </c>
      <c r="C6818" t="s">
        <v>8536</v>
      </c>
      <c r="D6818" t="s">
        <v>8537</v>
      </c>
      <c r="E6818">
        <f t="shared" si="106"/>
        <v>81440</v>
      </c>
      <c r="F6818" s="3" t="str">
        <f>VLOOKUP(E6818,CAPITULOS!$A$2:$E$22,4)</f>
        <v xml:space="preserve">XVII </v>
      </c>
      <c r="G6818" t="str">
        <f>VLOOKUP(E6818,CAPITULOS!$A$2:$E$22,5)</f>
        <v xml:space="preserve"> Malformações congênitas, deformidades e anomalias cromossômicas</v>
      </c>
    </row>
    <row r="6819" spans="1:7" x14ac:dyDescent="0.25">
      <c r="A6819" t="s">
        <v>8545</v>
      </c>
      <c r="B6819" t="s">
        <v>22186</v>
      </c>
      <c r="C6819" t="s">
        <v>8536</v>
      </c>
      <c r="D6819" t="s">
        <v>8537</v>
      </c>
      <c r="E6819">
        <f t="shared" si="106"/>
        <v>81440</v>
      </c>
      <c r="F6819" s="3" t="str">
        <f>VLOOKUP(E6819,CAPITULOS!$A$2:$E$22,4)</f>
        <v xml:space="preserve">XVII </v>
      </c>
      <c r="G6819" t="str">
        <f>VLOOKUP(E6819,CAPITULOS!$A$2:$E$22,5)</f>
        <v xml:space="preserve"> Malformações congênitas, deformidades e anomalias cromossômicas</v>
      </c>
    </row>
    <row r="6820" spans="1:7" x14ac:dyDescent="0.25">
      <c r="A6820" t="s">
        <v>8548</v>
      </c>
      <c r="B6820" t="s">
        <v>22187</v>
      </c>
      <c r="C6820" t="s">
        <v>8546</v>
      </c>
      <c r="D6820" t="s">
        <v>8547</v>
      </c>
      <c r="E6820">
        <f t="shared" si="106"/>
        <v>81450</v>
      </c>
      <c r="F6820" s="3" t="str">
        <f>VLOOKUP(E6820,CAPITULOS!$A$2:$E$22,4)</f>
        <v xml:space="preserve">XVII </v>
      </c>
      <c r="G6820" t="str">
        <f>VLOOKUP(E6820,CAPITULOS!$A$2:$E$22,5)</f>
        <v xml:space="preserve"> Malformações congênitas, deformidades e anomalias cromossômicas</v>
      </c>
    </row>
    <row r="6821" spans="1:7" x14ac:dyDescent="0.25">
      <c r="A6821" t="s">
        <v>8549</v>
      </c>
      <c r="B6821" t="s">
        <v>22188</v>
      </c>
      <c r="C6821" t="s">
        <v>8546</v>
      </c>
      <c r="D6821" t="s">
        <v>8547</v>
      </c>
      <c r="E6821">
        <f t="shared" si="106"/>
        <v>81450</v>
      </c>
      <c r="F6821" s="3" t="str">
        <f>VLOOKUP(E6821,CAPITULOS!$A$2:$E$22,4)</f>
        <v xml:space="preserve">XVII </v>
      </c>
      <c r="G6821" t="str">
        <f>VLOOKUP(E6821,CAPITULOS!$A$2:$E$22,5)</f>
        <v xml:space="preserve"> Malformações congênitas, deformidades e anomalias cromossômicas</v>
      </c>
    </row>
    <row r="6822" spans="1:7" x14ac:dyDescent="0.25">
      <c r="A6822" t="s">
        <v>8550</v>
      </c>
      <c r="B6822" t="s">
        <v>22189</v>
      </c>
      <c r="C6822" t="s">
        <v>8546</v>
      </c>
      <c r="D6822" t="s">
        <v>8547</v>
      </c>
      <c r="E6822">
        <f t="shared" si="106"/>
        <v>81450</v>
      </c>
      <c r="F6822" s="3" t="str">
        <f>VLOOKUP(E6822,CAPITULOS!$A$2:$E$22,4)</f>
        <v xml:space="preserve">XVII </v>
      </c>
      <c r="G6822" t="str">
        <f>VLOOKUP(E6822,CAPITULOS!$A$2:$E$22,5)</f>
        <v xml:space="preserve"> Malformações congênitas, deformidades e anomalias cromossômicas</v>
      </c>
    </row>
    <row r="6823" spans="1:7" x14ac:dyDescent="0.25">
      <c r="A6823" t="s">
        <v>8551</v>
      </c>
      <c r="B6823" t="s">
        <v>22190</v>
      </c>
      <c r="C6823" t="s">
        <v>8546</v>
      </c>
      <c r="D6823" t="s">
        <v>8547</v>
      </c>
      <c r="E6823">
        <f t="shared" si="106"/>
        <v>81450</v>
      </c>
      <c r="F6823" s="3" t="str">
        <f>VLOOKUP(E6823,CAPITULOS!$A$2:$E$22,4)</f>
        <v xml:space="preserve">XVII </v>
      </c>
      <c r="G6823" t="str">
        <f>VLOOKUP(E6823,CAPITULOS!$A$2:$E$22,5)</f>
        <v xml:space="preserve"> Malformações congênitas, deformidades e anomalias cromossômicas</v>
      </c>
    </row>
    <row r="6824" spans="1:7" x14ac:dyDescent="0.25">
      <c r="A6824" t="s">
        <v>8552</v>
      </c>
      <c r="B6824" t="s">
        <v>22191</v>
      </c>
      <c r="C6824" t="s">
        <v>8546</v>
      </c>
      <c r="D6824" t="s">
        <v>8547</v>
      </c>
      <c r="E6824">
        <f t="shared" si="106"/>
        <v>81450</v>
      </c>
      <c r="F6824" s="3" t="str">
        <f>VLOOKUP(E6824,CAPITULOS!$A$2:$E$22,4)</f>
        <v xml:space="preserve">XVII </v>
      </c>
      <c r="G6824" t="str">
        <f>VLOOKUP(E6824,CAPITULOS!$A$2:$E$22,5)</f>
        <v xml:space="preserve"> Malformações congênitas, deformidades e anomalias cromossômicas</v>
      </c>
    </row>
    <row r="6825" spans="1:7" x14ac:dyDescent="0.25">
      <c r="A6825" t="s">
        <v>8553</v>
      </c>
      <c r="B6825" t="s">
        <v>22192</v>
      </c>
      <c r="C6825" t="s">
        <v>8546</v>
      </c>
      <c r="D6825" t="s">
        <v>8547</v>
      </c>
      <c r="E6825">
        <f t="shared" si="106"/>
        <v>81450</v>
      </c>
      <c r="F6825" s="3" t="str">
        <f>VLOOKUP(E6825,CAPITULOS!$A$2:$E$22,4)</f>
        <v xml:space="preserve">XVII </v>
      </c>
      <c r="G6825" t="str">
        <f>VLOOKUP(E6825,CAPITULOS!$A$2:$E$22,5)</f>
        <v xml:space="preserve"> Malformações congênitas, deformidades e anomalias cromossômicas</v>
      </c>
    </row>
    <row r="6826" spans="1:7" x14ac:dyDescent="0.25">
      <c r="A6826" t="s">
        <v>8556</v>
      </c>
      <c r="B6826" t="s">
        <v>22193</v>
      </c>
      <c r="C6826" t="s">
        <v>8554</v>
      </c>
      <c r="D6826" t="s">
        <v>8555</v>
      </c>
      <c r="E6826">
        <f t="shared" si="106"/>
        <v>81500</v>
      </c>
      <c r="F6826" s="3" t="str">
        <f>VLOOKUP(E6826,CAPITULOS!$A$2:$E$22,4)</f>
        <v xml:space="preserve">XVII </v>
      </c>
      <c r="G6826" t="str">
        <f>VLOOKUP(E6826,CAPITULOS!$A$2:$E$22,5)</f>
        <v xml:space="preserve"> Malformações congênitas, deformidades e anomalias cromossômicas</v>
      </c>
    </row>
    <row r="6827" spans="1:7" x14ac:dyDescent="0.25">
      <c r="A6827" t="s">
        <v>8557</v>
      </c>
      <c r="B6827" t="s">
        <v>22194</v>
      </c>
      <c r="C6827" t="s">
        <v>8554</v>
      </c>
      <c r="D6827" t="s">
        <v>8555</v>
      </c>
      <c r="E6827">
        <f t="shared" si="106"/>
        <v>81500</v>
      </c>
      <c r="F6827" s="3" t="str">
        <f>VLOOKUP(E6827,CAPITULOS!$A$2:$E$22,4)</f>
        <v xml:space="preserve">XVII </v>
      </c>
      <c r="G6827" t="str">
        <f>VLOOKUP(E6827,CAPITULOS!$A$2:$E$22,5)</f>
        <v xml:space="preserve"> Malformações congênitas, deformidades e anomalias cromossômicas</v>
      </c>
    </row>
    <row r="6828" spans="1:7" x14ac:dyDescent="0.25">
      <c r="A6828" t="s">
        <v>8558</v>
      </c>
      <c r="B6828" t="s">
        <v>22195</v>
      </c>
      <c r="C6828" t="s">
        <v>8554</v>
      </c>
      <c r="D6828" t="s">
        <v>8555</v>
      </c>
      <c r="E6828">
        <f t="shared" si="106"/>
        <v>81500</v>
      </c>
      <c r="F6828" s="3" t="str">
        <f>VLOOKUP(E6828,CAPITULOS!$A$2:$E$22,4)</f>
        <v xml:space="preserve">XVII </v>
      </c>
      <c r="G6828" t="str">
        <f>VLOOKUP(E6828,CAPITULOS!$A$2:$E$22,5)</f>
        <v xml:space="preserve"> Malformações congênitas, deformidades e anomalias cromossômicas</v>
      </c>
    </row>
    <row r="6829" spans="1:7" x14ac:dyDescent="0.25">
      <c r="A6829" t="s">
        <v>8559</v>
      </c>
      <c r="B6829" t="s">
        <v>22196</v>
      </c>
      <c r="C6829" t="s">
        <v>8554</v>
      </c>
      <c r="D6829" t="s">
        <v>8555</v>
      </c>
      <c r="E6829">
        <f t="shared" si="106"/>
        <v>81500</v>
      </c>
      <c r="F6829" s="3" t="str">
        <f>VLOOKUP(E6829,CAPITULOS!$A$2:$E$22,4)</f>
        <v xml:space="preserve">XVII </v>
      </c>
      <c r="G6829" t="str">
        <f>VLOOKUP(E6829,CAPITULOS!$A$2:$E$22,5)</f>
        <v xml:space="preserve"> Malformações congênitas, deformidades e anomalias cromossômicas</v>
      </c>
    </row>
    <row r="6830" spans="1:7" x14ac:dyDescent="0.25">
      <c r="A6830" t="s">
        <v>8560</v>
      </c>
      <c r="B6830" t="s">
        <v>22197</v>
      </c>
      <c r="C6830" t="s">
        <v>8554</v>
      </c>
      <c r="D6830" t="s">
        <v>8555</v>
      </c>
      <c r="E6830">
        <f t="shared" si="106"/>
        <v>81500</v>
      </c>
      <c r="F6830" s="3" t="str">
        <f>VLOOKUP(E6830,CAPITULOS!$A$2:$E$22,4)</f>
        <v xml:space="preserve">XVII </v>
      </c>
      <c r="G6830" t="str">
        <f>VLOOKUP(E6830,CAPITULOS!$A$2:$E$22,5)</f>
        <v xml:space="preserve"> Malformações congênitas, deformidades e anomalias cromossômicas</v>
      </c>
    </row>
    <row r="6831" spans="1:7" x14ac:dyDescent="0.25">
      <c r="A6831" t="s">
        <v>8561</v>
      </c>
      <c r="B6831" t="s">
        <v>22198</v>
      </c>
      <c r="C6831" t="s">
        <v>8554</v>
      </c>
      <c r="D6831" t="s">
        <v>8555</v>
      </c>
      <c r="E6831">
        <f t="shared" si="106"/>
        <v>81500</v>
      </c>
      <c r="F6831" s="3" t="str">
        <f>VLOOKUP(E6831,CAPITULOS!$A$2:$E$22,4)</f>
        <v xml:space="preserve">XVII </v>
      </c>
      <c r="G6831" t="str">
        <f>VLOOKUP(E6831,CAPITULOS!$A$2:$E$22,5)</f>
        <v xml:space="preserve"> Malformações congênitas, deformidades e anomalias cromossômicas</v>
      </c>
    </row>
    <row r="6832" spans="1:7" x14ac:dyDescent="0.25">
      <c r="A6832" t="s">
        <v>8562</v>
      </c>
      <c r="B6832" t="s">
        <v>22199</v>
      </c>
      <c r="C6832" t="s">
        <v>8554</v>
      </c>
      <c r="D6832" t="s">
        <v>8555</v>
      </c>
      <c r="E6832">
        <f t="shared" si="106"/>
        <v>81500</v>
      </c>
      <c r="F6832" s="3" t="str">
        <f>VLOOKUP(E6832,CAPITULOS!$A$2:$E$22,4)</f>
        <v xml:space="preserve">XVII </v>
      </c>
      <c r="G6832" t="str">
        <f>VLOOKUP(E6832,CAPITULOS!$A$2:$E$22,5)</f>
        <v xml:space="preserve"> Malformações congênitas, deformidades e anomalias cromossômicas</v>
      </c>
    </row>
    <row r="6833" spans="1:7" x14ac:dyDescent="0.25">
      <c r="A6833" t="s">
        <v>8565</v>
      </c>
      <c r="B6833" t="s">
        <v>22200</v>
      </c>
      <c r="C6833" t="s">
        <v>8563</v>
      </c>
      <c r="D6833" t="s">
        <v>8564</v>
      </c>
      <c r="E6833">
        <f t="shared" si="106"/>
        <v>81510</v>
      </c>
      <c r="F6833" s="3" t="str">
        <f>VLOOKUP(E6833,CAPITULOS!$A$2:$E$22,4)</f>
        <v xml:space="preserve">XVII </v>
      </c>
      <c r="G6833" t="str">
        <f>VLOOKUP(E6833,CAPITULOS!$A$2:$E$22,5)</f>
        <v xml:space="preserve"> Malformações congênitas, deformidades e anomalias cromossômicas</v>
      </c>
    </row>
    <row r="6834" spans="1:7" x14ac:dyDescent="0.25">
      <c r="A6834" t="s">
        <v>8566</v>
      </c>
      <c r="B6834" t="s">
        <v>22201</v>
      </c>
      <c r="C6834" t="s">
        <v>8563</v>
      </c>
      <c r="D6834" t="s">
        <v>8564</v>
      </c>
      <c r="E6834">
        <f t="shared" si="106"/>
        <v>81510</v>
      </c>
      <c r="F6834" s="3" t="str">
        <f>VLOOKUP(E6834,CAPITULOS!$A$2:$E$22,4)</f>
        <v xml:space="preserve">XVII </v>
      </c>
      <c r="G6834" t="str">
        <f>VLOOKUP(E6834,CAPITULOS!$A$2:$E$22,5)</f>
        <v xml:space="preserve"> Malformações congênitas, deformidades e anomalias cromossômicas</v>
      </c>
    </row>
    <row r="6835" spans="1:7" x14ac:dyDescent="0.25">
      <c r="A6835" t="s">
        <v>8567</v>
      </c>
      <c r="B6835" t="s">
        <v>22202</v>
      </c>
      <c r="C6835" t="s">
        <v>8563</v>
      </c>
      <c r="D6835" t="s">
        <v>8564</v>
      </c>
      <c r="E6835">
        <f t="shared" si="106"/>
        <v>81510</v>
      </c>
      <c r="F6835" s="3" t="str">
        <f>VLOOKUP(E6835,CAPITULOS!$A$2:$E$22,4)</f>
        <v xml:space="preserve">XVII </v>
      </c>
      <c r="G6835" t="str">
        <f>VLOOKUP(E6835,CAPITULOS!$A$2:$E$22,5)</f>
        <v xml:space="preserve"> Malformações congênitas, deformidades e anomalias cromossômicas</v>
      </c>
    </row>
    <row r="6836" spans="1:7" x14ac:dyDescent="0.25">
      <c r="A6836" t="s">
        <v>8568</v>
      </c>
      <c r="B6836" t="s">
        <v>22203</v>
      </c>
      <c r="C6836" t="s">
        <v>8563</v>
      </c>
      <c r="D6836" t="s">
        <v>8564</v>
      </c>
      <c r="E6836">
        <f t="shared" si="106"/>
        <v>81510</v>
      </c>
      <c r="F6836" s="3" t="str">
        <f>VLOOKUP(E6836,CAPITULOS!$A$2:$E$22,4)</f>
        <v xml:space="preserve">XVII </v>
      </c>
      <c r="G6836" t="str">
        <f>VLOOKUP(E6836,CAPITULOS!$A$2:$E$22,5)</f>
        <v xml:space="preserve"> Malformações congênitas, deformidades e anomalias cromossômicas</v>
      </c>
    </row>
    <row r="6837" spans="1:7" x14ac:dyDescent="0.25">
      <c r="A6837" t="s">
        <v>8569</v>
      </c>
      <c r="B6837" t="s">
        <v>22204</v>
      </c>
      <c r="C6837" t="s">
        <v>8563</v>
      </c>
      <c r="D6837" t="s">
        <v>8564</v>
      </c>
      <c r="E6837">
        <f t="shared" si="106"/>
        <v>81510</v>
      </c>
      <c r="F6837" s="3" t="str">
        <f>VLOOKUP(E6837,CAPITULOS!$A$2:$E$22,4)</f>
        <v xml:space="preserve">XVII </v>
      </c>
      <c r="G6837" t="str">
        <f>VLOOKUP(E6837,CAPITULOS!$A$2:$E$22,5)</f>
        <v xml:space="preserve"> Malformações congênitas, deformidades e anomalias cromossômicas</v>
      </c>
    </row>
    <row r="6838" spans="1:7" x14ac:dyDescent="0.25">
      <c r="A6838" t="s">
        <v>8570</v>
      </c>
      <c r="B6838" t="s">
        <v>22205</v>
      </c>
      <c r="C6838" t="s">
        <v>8563</v>
      </c>
      <c r="D6838" t="s">
        <v>8564</v>
      </c>
      <c r="E6838">
        <f t="shared" si="106"/>
        <v>81510</v>
      </c>
      <c r="F6838" s="3" t="str">
        <f>VLOOKUP(E6838,CAPITULOS!$A$2:$E$22,4)</f>
        <v xml:space="preserve">XVII </v>
      </c>
      <c r="G6838" t="str">
        <f>VLOOKUP(E6838,CAPITULOS!$A$2:$E$22,5)</f>
        <v xml:space="preserve"> Malformações congênitas, deformidades e anomalias cromossômicas</v>
      </c>
    </row>
    <row r="6839" spans="1:7" x14ac:dyDescent="0.25">
      <c r="A6839" t="s">
        <v>8571</v>
      </c>
      <c r="B6839" t="s">
        <v>22206</v>
      </c>
      <c r="C6839" t="s">
        <v>8563</v>
      </c>
      <c r="D6839" t="s">
        <v>8564</v>
      </c>
      <c r="E6839">
        <f t="shared" si="106"/>
        <v>81510</v>
      </c>
      <c r="F6839" s="3" t="str">
        <f>VLOOKUP(E6839,CAPITULOS!$A$2:$E$22,4)</f>
        <v xml:space="preserve">XVII </v>
      </c>
      <c r="G6839" t="str">
        <f>VLOOKUP(E6839,CAPITULOS!$A$2:$E$22,5)</f>
        <v xml:space="preserve"> Malformações congênitas, deformidades e anomalias cromossômicas</v>
      </c>
    </row>
    <row r="6840" spans="1:7" x14ac:dyDescent="0.25">
      <c r="A6840" t="s">
        <v>8572</v>
      </c>
      <c r="B6840" t="s">
        <v>22207</v>
      </c>
      <c r="C6840" t="s">
        <v>8563</v>
      </c>
      <c r="D6840" t="s">
        <v>8564</v>
      </c>
      <c r="E6840">
        <f t="shared" si="106"/>
        <v>81510</v>
      </c>
      <c r="F6840" s="3" t="str">
        <f>VLOOKUP(E6840,CAPITULOS!$A$2:$E$22,4)</f>
        <v xml:space="preserve">XVII </v>
      </c>
      <c r="G6840" t="str">
        <f>VLOOKUP(E6840,CAPITULOS!$A$2:$E$22,5)</f>
        <v xml:space="preserve"> Malformações congênitas, deformidades e anomalias cromossômicas</v>
      </c>
    </row>
    <row r="6841" spans="1:7" x14ac:dyDescent="0.25">
      <c r="A6841" t="s">
        <v>8573</v>
      </c>
      <c r="B6841" t="s">
        <v>22208</v>
      </c>
      <c r="C6841" t="s">
        <v>8563</v>
      </c>
      <c r="D6841" t="s">
        <v>8564</v>
      </c>
      <c r="E6841">
        <f t="shared" si="106"/>
        <v>81510</v>
      </c>
      <c r="F6841" s="3" t="str">
        <f>VLOOKUP(E6841,CAPITULOS!$A$2:$E$22,4)</f>
        <v xml:space="preserve">XVII </v>
      </c>
      <c r="G6841" t="str">
        <f>VLOOKUP(E6841,CAPITULOS!$A$2:$E$22,5)</f>
        <v xml:space="preserve"> Malformações congênitas, deformidades e anomalias cromossômicas</v>
      </c>
    </row>
    <row r="6842" spans="1:7" x14ac:dyDescent="0.25">
      <c r="A6842" t="s">
        <v>8574</v>
      </c>
      <c r="B6842" t="s">
        <v>22209</v>
      </c>
      <c r="C6842" t="s">
        <v>8563</v>
      </c>
      <c r="D6842" t="s">
        <v>8564</v>
      </c>
      <c r="E6842">
        <f t="shared" si="106"/>
        <v>81510</v>
      </c>
      <c r="F6842" s="3" t="str">
        <f>VLOOKUP(E6842,CAPITULOS!$A$2:$E$22,4)</f>
        <v xml:space="preserve">XVII </v>
      </c>
      <c r="G6842" t="str">
        <f>VLOOKUP(E6842,CAPITULOS!$A$2:$E$22,5)</f>
        <v xml:space="preserve"> Malformações congênitas, deformidades e anomalias cromossômicas</v>
      </c>
    </row>
    <row r="6843" spans="1:7" x14ac:dyDescent="0.25">
      <c r="A6843" t="s">
        <v>8577</v>
      </c>
      <c r="B6843" t="s">
        <v>22210</v>
      </c>
      <c r="C6843" t="s">
        <v>8575</v>
      </c>
      <c r="D6843" t="s">
        <v>8576</v>
      </c>
      <c r="E6843">
        <f t="shared" si="106"/>
        <v>81520</v>
      </c>
      <c r="F6843" s="3" t="str">
        <f>VLOOKUP(E6843,CAPITULOS!$A$2:$E$22,4)</f>
        <v xml:space="preserve">XVII </v>
      </c>
      <c r="G6843" t="str">
        <f>VLOOKUP(E6843,CAPITULOS!$A$2:$E$22,5)</f>
        <v xml:space="preserve"> Malformações congênitas, deformidades e anomalias cromossômicas</v>
      </c>
    </row>
    <row r="6844" spans="1:7" x14ac:dyDescent="0.25">
      <c r="A6844" t="s">
        <v>8578</v>
      </c>
      <c r="B6844" t="s">
        <v>22211</v>
      </c>
      <c r="C6844" t="s">
        <v>8575</v>
      </c>
      <c r="D6844" t="s">
        <v>8576</v>
      </c>
      <c r="E6844">
        <f t="shared" si="106"/>
        <v>81520</v>
      </c>
      <c r="F6844" s="3" t="str">
        <f>VLOOKUP(E6844,CAPITULOS!$A$2:$E$22,4)</f>
        <v xml:space="preserve">XVII </v>
      </c>
      <c r="G6844" t="str">
        <f>VLOOKUP(E6844,CAPITULOS!$A$2:$E$22,5)</f>
        <v xml:space="preserve"> Malformações congênitas, deformidades e anomalias cromossômicas</v>
      </c>
    </row>
    <row r="6845" spans="1:7" x14ac:dyDescent="0.25">
      <c r="A6845" t="s">
        <v>8579</v>
      </c>
      <c r="B6845" t="s">
        <v>22212</v>
      </c>
      <c r="C6845" t="s">
        <v>8575</v>
      </c>
      <c r="D6845" t="s">
        <v>8576</v>
      </c>
      <c r="E6845">
        <f t="shared" si="106"/>
        <v>81520</v>
      </c>
      <c r="F6845" s="3" t="str">
        <f>VLOOKUP(E6845,CAPITULOS!$A$2:$E$22,4)</f>
        <v xml:space="preserve">XVII </v>
      </c>
      <c r="G6845" t="str">
        <f>VLOOKUP(E6845,CAPITULOS!$A$2:$E$22,5)</f>
        <v xml:space="preserve"> Malformações congênitas, deformidades e anomalias cromossômicas</v>
      </c>
    </row>
    <row r="6846" spans="1:7" x14ac:dyDescent="0.25">
      <c r="A6846" t="s">
        <v>8580</v>
      </c>
      <c r="B6846" t="s">
        <v>22213</v>
      </c>
      <c r="C6846" t="s">
        <v>8575</v>
      </c>
      <c r="D6846" t="s">
        <v>8576</v>
      </c>
      <c r="E6846">
        <f t="shared" si="106"/>
        <v>81520</v>
      </c>
      <c r="F6846" s="3" t="str">
        <f>VLOOKUP(E6846,CAPITULOS!$A$2:$E$22,4)</f>
        <v xml:space="preserve">XVII </v>
      </c>
      <c r="G6846" t="str">
        <f>VLOOKUP(E6846,CAPITULOS!$A$2:$E$22,5)</f>
        <v xml:space="preserve"> Malformações congênitas, deformidades e anomalias cromossômicas</v>
      </c>
    </row>
    <row r="6847" spans="1:7" x14ac:dyDescent="0.25">
      <c r="A6847" t="s">
        <v>8581</v>
      </c>
      <c r="B6847" t="s">
        <v>22214</v>
      </c>
      <c r="C6847" t="s">
        <v>8575</v>
      </c>
      <c r="D6847" t="s">
        <v>8576</v>
      </c>
      <c r="E6847">
        <f t="shared" si="106"/>
        <v>81520</v>
      </c>
      <c r="F6847" s="3" t="str">
        <f>VLOOKUP(E6847,CAPITULOS!$A$2:$E$22,4)</f>
        <v xml:space="preserve">XVII </v>
      </c>
      <c r="G6847" t="str">
        <f>VLOOKUP(E6847,CAPITULOS!$A$2:$E$22,5)</f>
        <v xml:space="preserve"> Malformações congênitas, deformidades e anomalias cromossômicas</v>
      </c>
    </row>
    <row r="6848" spans="1:7" x14ac:dyDescent="0.25">
      <c r="A6848" t="s">
        <v>8582</v>
      </c>
      <c r="B6848" t="s">
        <v>22215</v>
      </c>
      <c r="C6848" t="s">
        <v>8575</v>
      </c>
      <c r="D6848" t="s">
        <v>8576</v>
      </c>
      <c r="E6848">
        <f t="shared" si="106"/>
        <v>81520</v>
      </c>
      <c r="F6848" s="3" t="str">
        <f>VLOOKUP(E6848,CAPITULOS!$A$2:$E$22,4)</f>
        <v xml:space="preserve">XVII </v>
      </c>
      <c r="G6848" t="str">
        <f>VLOOKUP(E6848,CAPITULOS!$A$2:$E$22,5)</f>
        <v xml:space="preserve"> Malformações congênitas, deformidades e anomalias cromossômicas</v>
      </c>
    </row>
    <row r="6849" spans="1:7" x14ac:dyDescent="0.25">
      <c r="A6849" t="s">
        <v>8583</v>
      </c>
      <c r="B6849" t="s">
        <v>22216</v>
      </c>
      <c r="C6849" t="s">
        <v>8575</v>
      </c>
      <c r="D6849" t="s">
        <v>8576</v>
      </c>
      <c r="E6849">
        <f t="shared" si="106"/>
        <v>81520</v>
      </c>
      <c r="F6849" s="3" t="str">
        <f>VLOOKUP(E6849,CAPITULOS!$A$2:$E$22,4)</f>
        <v xml:space="preserve">XVII </v>
      </c>
      <c r="G6849" t="str">
        <f>VLOOKUP(E6849,CAPITULOS!$A$2:$E$22,5)</f>
        <v xml:space="preserve"> Malformações congênitas, deformidades e anomalias cromossômicas</v>
      </c>
    </row>
    <row r="6850" spans="1:7" x14ac:dyDescent="0.25">
      <c r="A6850" t="s">
        <v>8584</v>
      </c>
      <c r="B6850" t="s">
        <v>22217</v>
      </c>
      <c r="C6850" t="s">
        <v>8575</v>
      </c>
      <c r="D6850" t="s">
        <v>8576</v>
      </c>
      <c r="E6850">
        <f t="shared" si="106"/>
        <v>81520</v>
      </c>
      <c r="F6850" s="3" t="str">
        <f>VLOOKUP(E6850,CAPITULOS!$A$2:$E$22,4)</f>
        <v xml:space="preserve">XVII </v>
      </c>
      <c r="G6850" t="str">
        <f>VLOOKUP(E6850,CAPITULOS!$A$2:$E$22,5)</f>
        <v xml:space="preserve"> Malformações congênitas, deformidades e anomalias cromossômicas</v>
      </c>
    </row>
    <row r="6851" spans="1:7" x14ac:dyDescent="0.25">
      <c r="A6851" t="s">
        <v>8585</v>
      </c>
      <c r="B6851" t="s">
        <v>22218</v>
      </c>
      <c r="C6851" t="s">
        <v>8575</v>
      </c>
      <c r="D6851" t="s">
        <v>8576</v>
      </c>
      <c r="E6851">
        <f t="shared" ref="E6851:E6914" si="107">CODE((MID(A6851,1,1)))*1000+(MID(A6851,2,2)*10)</f>
        <v>81520</v>
      </c>
      <c r="F6851" s="3" t="str">
        <f>VLOOKUP(E6851,CAPITULOS!$A$2:$E$22,4)</f>
        <v xml:space="preserve">XVII </v>
      </c>
      <c r="G6851" t="str">
        <f>VLOOKUP(E6851,CAPITULOS!$A$2:$E$22,5)</f>
        <v xml:space="preserve"> Malformações congênitas, deformidades e anomalias cromossômicas</v>
      </c>
    </row>
    <row r="6852" spans="1:7" x14ac:dyDescent="0.25">
      <c r="A6852" t="s">
        <v>8586</v>
      </c>
      <c r="B6852" t="s">
        <v>22219</v>
      </c>
      <c r="C6852" t="s">
        <v>8575</v>
      </c>
      <c r="D6852" t="s">
        <v>8576</v>
      </c>
      <c r="E6852">
        <f t="shared" si="107"/>
        <v>81520</v>
      </c>
      <c r="F6852" s="3" t="str">
        <f>VLOOKUP(E6852,CAPITULOS!$A$2:$E$22,4)</f>
        <v xml:space="preserve">XVII </v>
      </c>
      <c r="G6852" t="str">
        <f>VLOOKUP(E6852,CAPITULOS!$A$2:$E$22,5)</f>
        <v xml:space="preserve"> Malformações congênitas, deformidades e anomalias cromossômicas</v>
      </c>
    </row>
    <row r="6853" spans="1:7" x14ac:dyDescent="0.25">
      <c r="A6853" t="s">
        <v>8589</v>
      </c>
      <c r="B6853" t="s">
        <v>22220</v>
      </c>
      <c r="C6853" t="s">
        <v>8587</v>
      </c>
      <c r="D6853" t="s">
        <v>8588</v>
      </c>
      <c r="E6853">
        <f t="shared" si="107"/>
        <v>81530</v>
      </c>
      <c r="F6853" s="3" t="str">
        <f>VLOOKUP(E6853,CAPITULOS!$A$2:$E$22,4)</f>
        <v xml:space="preserve">XVII </v>
      </c>
      <c r="G6853" t="str">
        <f>VLOOKUP(E6853,CAPITULOS!$A$2:$E$22,5)</f>
        <v xml:space="preserve"> Malformações congênitas, deformidades e anomalias cromossômicas</v>
      </c>
    </row>
    <row r="6854" spans="1:7" x14ac:dyDescent="0.25">
      <c r="A6854" t="s">
        <v>8590</v>
      </c>
      <c r="B6854" t="s">
        <v>22221</v>
      </c>
      <c r="C6854" t="s">
        <v>8587</v>
      </c>
      <c r="D6854" t="s">
        <v>8588</v>
      </c>
      <c r="E6854">
        <f t="shared" si="107"/>
        <v>81530</v>
      </c>
      <c r="F6854" s="3" t="str">
        <f>VLOOKUP(E6854,CAPITULOS!$A$2:$E$22,4)</f>
        <v xml:space="preserve">XVII </v>
      </c>
      <c r="G6854" t="str">
        <f>VLOOKUP(E6854,CAPITULOS!$A$2:$E$22,5)</f>
        <v xml:space="preserve"> Malformações congênitas, deformidades e anomalias cromossômicas</v>
      </c>
    </row>
    <row r="6855" spans="1:7" x14ac:dyDescent="0.25">
      <c r="A6855" t="s">
        <v>8591</v>
      </c>
      <c r="B6855" t="s">
        <v>22222</v>
      </c>
      <c r="C6855" t="s">
        <v>8587</v>
      </c>
      <c r="D6855" t="s">
        <v>8588</v>
      </c>
      <c r="E6855">
        <f t="shared" si="107"/>
        <v>81530</v>
      </c>
      <c r="F6855" s="3" t="str">
        <f>VLOOKUP(E6855,CAPITULOS!$A$2:$E$22,4)</f>
        <v xml:space="preserve">XVII </v>
      </c>
      <c r="G6855" t="str">
        <f>VLOOKUP(E6855,CAPITULOS!$A$2:$E$22,5)</f>
        <v xml:space="preserve"> Malformações congênitas, deformidades e anomalias cromossômicas</v>
      </c>
    </row>
    <row r="6856" spans="1:7" x14ac:dyDescent="0.25">
      <c r="A6856" t="s">
        <v>8592</v>
      </c>
      <c r="B6856" t="s">
        <v>22223</v>
      </c>
      <c r="C6856" t="s">
        <v>8587</v>
      </c>
      <c r="D6856" t="s">
        <v>8588</v>
      </c>
      <c r="E6856">
        <f t="shared" si="107"/>
        <v>81530</v>
      </c>
      <c r="F6856" s="3" t="str">
        <f>VLOOKUP(E6856,CAPITULOS!$A$2:$E$22,4)</f>
        <v xml:space="preserve">XVII </v>
      </c>
      <c r="G6856" t="str">
        <f>VLOOKUP(E6856,CAPITULOS!$A$2:$E$22,5)</f>
        <v xml:space="preserve"> Malformações congênitas, deformidades e anomalias cromossômicas</v>
      </c>
    </row>
    <row r="6857" spans="1:7" x14ac:dyDescent="0.25">
      <c r="A6857" t="s">
        <v>8595</v>
      </c>
      <c r="B6857" t="s">
        <v>22224</v>
      </c>
      <c r="C6857" t="s">
        <v>8593</v>
      </c>
      <c r="D6857" t="s">
        <v>8594</v>
      </c>
      <c r="E6857">
        <f t="shared" si="107"/>
        <v>81540</v>
      </c>
      <c r="F6857" s="3" t="str">
        <f>VLOOKUP(E6857,CAPITULOS!$A$2:$E$22,4)</f>
        <v xml:space="preserve">XVII </v>
      </c>
      <c r="G6857" t="str">
        <f>VLOOKUP(E6857,CAPITULOS!$A$2:$E$22,5)</f>
        <v xml:space="preserve"> Malformações congênitas, deformidades e anomalias cromossômicas</v>
      </c>
    </row>
    <row r="6858" spans="1:7" x14ac:dyDescent="0.25">
      <c r="A6858" t="s">
        <v>8596</v>
      </c>
      <c r="B6858" t="s">
        <v>22225</v>
      </c>
      <c r="C6858" t="s">
        <v>8593</v>
      </c>
      <c r="D6858" t="s">
        <v>8594</v>
      </c>
      <c r="E6858">
        <f t="shared" si="107"/>
        <v>81540</v>
      </c>
      <c r="F6858" s="3" t="str">
        <f>VLOOKUP(E6858,CAPITULOS!$A$2:$E$22,4)</f>
        <v xml:space="preserve">XVII </v>
      </c>
      <c r="G6858" t="str">
        <f>VLOOKUP(E6858,CAPITULOS!$A$2:$E$22,5)</f>
        <v xml:space="preserve"> Malformações congênitas, deformidades e anomalias cromossômicas</v>
      </c>
    </row>
    <row r="6859" spans="1:7" x14ac:dyDescent="0.25">
      <c r="A6859" t="s">
        <v>8597</v>
      </c>
      <c r="B6859" t="s">
        <v>22226</v>
      </c>
      <c r="C6859" t="s">
        <v>8593</v>
      </c>
      <c r="D6859" t="s">
        <v>8594</v>
      </c>
      <c r="E6859">
        <f t="shared" si="107"/>
        <v>81540</v>
      </c>
      <c r="F6859" s="3" t="str">
        <f>VLOOKUP(E6859,CAPITULOS!$A$2:$E$22,4)</f>
        <v xml:space="preserve">XVII </v>
      </c>
      <c r="G6859" t="str">
        <f>VLOOKUP(E6859,CAPITULOS!$A$2:$E$22,5)</f>
        <v xml:space="preserve"> Malformações congênitas, deformidades e anomalias cromossômicas</v>
      </c>
    </row>
    <row r="6860" spans="1:7" x14ac:dyDescent="0.25">
      <c r="A6860" t="s">
        <v>8598</v>
      </c>
      <c r="B6860" t="s">
        <v>22227</v>
      </c>
      <c r="C6860" t="s">
        <v>8593</v>
      </c>
      <c r="D6860" t="s">
        <v>8594</v>
      </c>
      <c r="E6860">
        <f t="shared" si="107"/>
        <v>81540</v>
      </c>
      <c r="F6860" s="3" t="str">
        <f>VLOOKUP(E6860,CAPITULOS!$A$2:$E$22,4)</f>
        <v xml:space="preserve">XVII </v>
      </c>
      <c r="G6860" t="str">
        <f>VLOOKUP(E6860,CAPITULOS!$A$2:$E$22,5)</f>
        <v xml:space="preserve"> Malformações congênitas, deformidades e anomalias cromossômicas</v>
      </c>
    </row>
    <row r="6861" spans="1:7" x14ac:dyDescent="0.25">
      <c r="A6861" t="s">
        <v>8599</v>
      </c>
      <c r="B6861" t="s">
        <v>22228</v>
      </c>
      <c r="C6861" t="s">
        <v>8593</v>
      </c>
      <c r="D6861" t="s">
        <v>8594</v>
      </c>
      <c r="E6861">
        <f t="shared" si="107"/>
        <v>81540</v>
      </c>
      <c r="F6861" s="3" t="str">
        <f>VLOOKUP(E6861,CAPITULOS!$A$2:$E$22,4)</f>
        <v xml:space="preserve">XVII </v>
      </c>
      <c r="G6861" t="str">
        <f>VLOOKUP(E6861,CAPITULOS!$A$2:$E$22,5)</f>
        <v xml:space="preserve"> Malformações congênitas, deformidades e anomalias cromossômicas</v>
      </c>
    </row>
    <row r="6862" spans="1:7" x14ac:dyDescent="0.25">
      <c r="A6862" t="s">
        <v>8600</v>
      </c>
      <c r="B6862" t="s">
        <v>22229</v>
      </c>
      <c r="C6862" t="s">
        <v>8593</v>
      </c>
      <c r="D6862" t="s">
        <v>8594</v>
      </c>
      <c r="E6862">
        <f t="shared" si="107"/>
        <v>81540</v>
      </c>
      <c r="F6862" s="3" t="str">
        <f>VLOOKUP(E6862,CAPITULOS!$A$2:$E$22,4)</f>
        <v xml:space="preserve">XVII </v>
      </c>
      <c r="G6862" t="str">
        <f>VLOOKUP(E6862,CAPITULOS!$A$2:$E$22,5)</f>
        <v xml:space="preserve"> Malformações congênitas, deformidades e anomalias cromossômicas</v>
      </c>
    </row>
    <row r="6863" spans="1:7" x14ac:dyDescent="0.25">
      <c r="A6863" t="s">
        <v>8601</v>
      </c>
      <c r="B6863" t="s">
        <v>22230</v>
      </c>
      <c r="C6863" t="s">
        <v>8593</v>
      </c>
      <c r="D6863" t="s">
        <v>8594</v>
      </c>
      <c r="E6863">
        <f t="shared" si="107"/>
        <v>81540</v>
      </c>
      <c r="F6863" s="3" t="str">
        <f>VLOOKUP(E6863,CAPITULOS!$A$2:$E$22,4)</f>
        <v xml:space="preserve">XVII </v>
      </c>
      <c r="G6863" t="str">
        <f>VLOOKUP(E6863,CAPITULOS!$A$2:$E$22,5)</f>
        <v xml:space="preserve"> Malformações congênitas, deformidades e anomalias cromossômicas</v>
      </c>
    </row>
    <row r="6864" spans="1:7" x14ac:dyDescent="0.25">
      <c r="A6864" t="s">
        <v>8604</v>
      </c>
      <c r="B6864" t="s">
        <v>22231</v>
      </c>
      <c r="C6864" t="s">
        <v>8602</v>
      </c>
      <c r="D6864" t="s">
        <v>8603</v>
      </c>
      <c r="E6864">
        <f t="shared" si="107"/>
        <v>81550</v>
      </c>
      <c r="F6864" s="3" t="str">
        <f>VLOOKUP(E6864,CAPITULOS!$A$2:$E$22,4)</f>
        <v xml:space="preserve">XVII </v>
      </c>
      <c r="G6864" t="str">
        <f>VLOOKUP(E6864,CAPITULOS!$A$2:$E$22,5)</f>
        <v xml:space="preserve"> Malformações congênitas, deformidades e anomalias cromossômicas</v>
      </c>
    </row>
    <row r="6865" spans="1:7" x14ac:dyDescent="0.25">
      <c r="A6865" t="s">
        <v>8605</v>
      </c>
      <c r="B6865" t="s">
        <v>22232</v>
      </c>
      <c r="C6865" t="s">
        <v>8602</v>
      </c>
      <c r="D6865" t="s">
        <v>8603</v>
      </c>
      <c r="E6865">
        <f t="shared" si="107"/>
        <v>81550</v>
      </c>
      <c r="F6865" s="3" t="str">
        <f>VLOOKUP(E6865,CAPITULOS!$A$2:$E$22,4)</f>
        <v xml:space="preserve">XVII </v>
      </c>
      <c r="G6865" t="str">
        <f>VLOOKUP(E6865,CAPITULOS!$A$2:$E$22,5)</f>
        <v xml:space="preserve"> Malformações congênitas, deformidades e anomalias cromossômicas</v>
      </c>
    </row>
    <row r="6866" spans="1:7" x14ac:dyDescent="0.25">
      <c r="A6866" t="s">
        <v>8606</v>
      </c>
      <c r="B6866" t="s">
        <v>22233</v>
      </c>
      <c r="C6866" t="s">
        <v>8602</v>
      </c>
      <c r="D6866" t="s">
        <v>8603</v>
      </c>
      <c r="E6866">
        <f t="shared" si="107"/>
        <v>81550</v>
      </c>
      <c r="F6866" s="3" t="str">
        <f>VLOOKUP(E6866,CAPITULOS!$A$2:$E$22,4)</f>
        <v xml:space="preserve">XVII </v>
      </c>
      <c r="G6866" t="str">
        <f>VLOOKUP(E6866,CAPITULOS!$A$2:$E$22,5)</f>
        <v xml:space="preserve"> Malformações congênitas, deformidades e anomalias cromossômicas</v>
      </c>
    </row>
    <row r="6867" spans="1:7" x14ac:dyDescent="0.25">
      <c r="A6867" t="s">
        <v>8607</v>
      </c>
      <c r="B6867" t="s">
        <v>22234</v>
      </c>
      <c r="C6867" t="s">
        <v>8602</v>
      </c>
      <c r="D6867" t="s">
        <v>8603</v>
      </c>
      <c r="E6867">
        <f t="shared" si="107"/>
        <v>81550</v>
      </c>
      <c r="F6867" s="3" t="str">
        <f>VLOOKUP(E6867,CAPITULOS!$A$2:$E$22,4)</f>
        <v xml:space="preserve">XVII </v>
      </c>
      <c r="G6867" t="str">
        <f>VLOOKUP(E6867,CAPITULOS!$A$2:$E$22,5)</f>
        <v xml:space="preserve"> Malformações congênitas, deformidades e anomalias cromossômicas</v>
      </c>
    </row>
    <row r="6868" spans="1:7" x14ac:dyDescent="0.25">
      <c r="A6868" t="s">
        <v>8608</v>
      </c>
      <c r="B6868" t="s">
        <v>22235</v>
      </c>
      <c r="C6868" t="s">
        <v>8602</v>
      </c>
      <c r="D6868" t="s">
        <v>8603</v>
      </c>
      <c r="E6868">
        <f t="shared" si="107"/>
        <v>81550</v>
      </c>
      <c r="F6868" s="3" t="str">
        <f>VLOOKUP(E6868,CAPITULOS!$A$2:$E$22,4)</f>
        <v xml:space="preserve">XVII </v>
      </c>
      <c r="G6868" t="str">
        <f>VLOOKUP(E6868,CAPITULOS!$A$2:$E$22,5)</f>
        <v xml:space="preserve"> Malformações congênitas, deformidades e anomalias cromossômicas</v>
      </c>
    </row>
    <row r="6869" spans="1:7" x14ac:dyDescent="0.25">
      <c r="A6869" t="s">
        <v>8609</v>
      </c>
      <c r="B6869" t="s">
        <v>22236</v>
      </c>
      <c r="C6869" t="s">
        <v>8602</v>
      </c>
      <c r="D6869" t="s">
        <v>8603</v>
      </c>
      <c r="E6869">
        <f t="shared" si="107"/>
        <v>81550</v>
      </c>
      <c r="F6869" s="3" t="str">
        <f>VLOOKUP(E6869,CAPITULOS!$A$2:$E$22,4)</f>
        <v xml:space="preserve">XVII </v>
      </c>
      <c r="G6869" t="str">
        <f>VLOOKUP(E6869,CAPITULOS!$A$2:$E$22,5)</f>
        <v xml:space="preserve"> Malformações congênitas, deformidades e anomalias cromossômicas</v>
      </c>
    </row>
    <row r="6870" spans="1:7" x14ac:dyDescent="0.25">
      <c r="A6870" t="s">
        <v>8610</v>
      </c>
      <c r="B6870" t="s">
        <v>22237</v>
      </c>
      <c r="C6870" t="s">
        <v>8602</v>
      </c>
      <c r="D6870" t="s">
        <v>8603</v>
      </c>
      <c r="E6870">
        <f t="shared" si="107"/>
        <v>81550</v>
      </c>
      <c r="F6870" s="3" t="str">
        <f>VLOOKUP(E6870,CAPITULOS!$A$2:$E$22,4)</f>
        <v xml:space="preserve">XVII </v>
      </c>
      <c r="G6870" t="str">
        <f>VLOOKUP(E6870,CAPITULOS!$A$2:$E$22,5)</f>
        <v xml:space="preserve"> Malformações congênitas, deformidades e anomalias cromossômicas</v>
      </c>
    </row>
    <row r="6871" spans="1:7" x14ac:dyDescent="0.25">
      <c r="A6871" t="s">
        <v>8611</v>
      </c>
      <c r="B6871" t="s">
        <v>22238</v>
      </c>
      <c r="C6871" t="s">
        <v>8602</v>
      </c>
      <c r="D6871" t="s">
        <v>8603</v>
      </c>
      <c r="E6871">
        <f t="shared" si="107"/>
        <v>81550</v>
      </c>
      <c r="F6871" s="3" t="str">
        <f>VLOOKUP(E6871,CAPITULOS!$A$2:$E$22,4)</f>
        <v xml:space="preserve">XVII </v>
      </c>
      <c r="G6871" t="str">
        <f>VLOOKUP(E6871,CAPITULOS!$A$2:$E$22,5)</f>
        <v xml:space="preserve"> Malformações congênitas, deformidades e anomalias cromossômicas</v>
      </c>
    </row>
    <row r="6872" spans="1:7" x14ac:dyDescent="0.25">
      <c r="A6872" t="s">
        <v>8612</v>
      </c>
      <c r="B6872" t="s">
        <v>22239</v>
      </c>
      <c r="C6872" t="s">
        <v>8602</v>
      </c>
      <c r="D6872" t="s">
        <v>8603</v>
      </c>
      <c r="E6872">
        <f t="shared" si="107"/>
        <v>81550</v>
      </c>
      <c r="F6872" s="3" t="str">
        <f>VLOOKUP(E6872,CAPITULOS!$A$2:$E$22,4)</f>
        <v xml:space="preserve">XVII </v>
      </c>
      <c r="G6872" t="str">
        <f>VLOOKUP(E6872,CAPITULOS!$A$2:$E$22,5)</f>
        <v xml:space="preserve"> Malformações congênitas, deformidades e anomalias cromossômicas</v>
      </c>
    </row>
    <row r="6873" spans="1:7" x14ac:dyDescent="0.25">
      <c r="A6873" t="s">
        <v>8615</v>
      </c>
      <c r="B6873" t="s">
        <v>22240</v>
      </c>
      <c r="C6873" t="s">
        <v>8613</v>
      </c>
      <c r="D6873" t="s">
        <v>8614</v>
      </c>
      <c r="E6873">
        <f t="shared" si="107"/>
        <v>81560</v>
      </c>
      <c r="F6873" s="3" t="str">
        <f>VLOOKUP(E6873,CAPITULOS!$A$2:$E$22,4)</f>
        <v xml:space="preserve">XVII </v>
      </c>
      <c r="G6873" t="str">
        <f>VLOOKUP(E6873,CAPITULOS!$A$2:$E$22,5)</f>
        <v xml:space="preserve"> Malformações congênitas, deformidades e anomalias cromossômicas</v>
      </c>
    </row>
    <row r="6874" spans="1:7" x14ac:dyDescent="0.25">
      <c r="A6874" t="s">
        <v>8616</v>
      </c>
      <c r="B6874" t="s">
        <v>22241</v>
      </c>
      <c r="C6874" t="s">
        <v>8613</v>
      </c>
      <c r="D6874" t="s">
        <v>8614</v>
      </c>
      <c r="E6874">
        <f t="shared" si="107"/>
        <v>81560</v>
      </c>
      <c r="F6874" s="3" t="str">
        <f>VLOOKUP(E6874,CAPITULOS!$A$2:$E$22,4)</f>
        <v xml:space="preserve">XVII </v>
      </c>
      <c r="G6874" t="str">
        <f>VLOOKUP(E6874,CAPITULOS!$A$2:$E$22,5)</f>
        <v xml:space="preserve"> Malformações congênitas, deformidades e anomalias cromossômicas</v>
      </c>
    </row>
    <row r="6875" spans="1:7" x14ac:dyDescent="0.25">
      <c r="A6875" t="s">
        <v>8617</v>
      </c>
      <c r="B6875" t="s">
        <v>22242</v>
      </c>
      <c r="C6875" t="s">
        <v>8613</v>
      </c>
      <c r="D6875" t="s">
        <v>8614</v>
      </c>
      <c r="E6875">
        <f t="shared" si="107"/>
        <v>81560</v>
      </c>
      <c r="F6875" s="3" t="str">
        <f>VLOOKUP(E6875,CAPITULOS!$A$2:$E$22,4)</f>
        <v xml:space="preserve">XVII </v>
      </c>
      <c r="G6875" t="str">
        <f>VLOOKUP(E6875,CAPITULOS!$A$2:$E$22,5)</f>
        <v xml:space="preserve"> Malformações congênitas, deformidades e anomalias cromossômicas</v>
      </c>
    </row>
    <row r="6876" spans="1:7" x14ac:dyDescent="0.25">
      <c r="A6876" t="s">
        <v>8618</v>
      </c>
      <c r="B6876" t="s">
        <v>22243</v>
      </c>
      <c r="C6876" t="s">
        <v>8613</v>
      </c>
      <c r="D6876" t="s">
        <v>8614</v>
      </c>
      <c r="E6876">
        <f t="shared" si="107"/>
        <v>81560</v>
      </c>
      <c r="F6876" s="3" t="str">
        <f>VLOOKUP(E6876,CAPITULOS!$A$2:$E$22,4)</f>
        <v xml:space="preserve">XVII </v>
      </c>
      <c r="G6876" t="str">
        <f>VLOOKUP(E6876,CAPITULOS!$A$2:$E$22,5)</f>
        <v xml:space="preserve"> Malformações congênitas, deformidades e anomalias cromossômicas</v>
      </c>
    </row>
    <row r="6877" spans="1:7" x14ac:dyDescent="0.25">
      <c r="A6877" t="s">
        <v>8619</v>
      </c>
      <c r="B6877" t="s">
        <v>22244</v>
      </c>
      <c r="C6877" t="s">
        <v>8613</v>
      </c>
      <c r="D6877" t="s">
        <v>8614</v>
      </c>
      <c r="E6877">
        <f t="shared" si="107"/>
        <v>81560</v>
      </c>
      <c r="F6877" s="3" t="str">
        <f>VLOOKUP(E6877,CAPITULOS!$A$2:$E$22,4)</f>
        <v xml:space="preserve">XVII </v>
      </c>
      <c r="G6877" t="str">
        <f>VLOOKUP(E6877,CAPITULOS!$A$2:$E$22,5)</f>
        <v xml:space="preserve"> Malformações congênitas, deformidades e anomalias cromossômicas</v>
      </c>
    </row>
    <row r="6878" spans="1:7" x14ac:dyDescent="0.25">
      <c r="A6878" t="s">
        <v>8622</v>
      </c>
      <c r="B6878" t="s">
        <v>22245</v>
      </c>
      <c r="C6878" t="s">
        <v>8620</v>
      </c>
      <c r="D6878" t="s">
        <v>8621</v>
      </c>
      <c r="E6878">
        <f t="shared" si="107"/>
        <v>81600</v>
      </c>
      <c r="F6878" s="3" t="str">
        <f>VLOOKUP(E6878,CAPITULOS!$A$2:$E$22,4)</f>
        <v xml:space="preserve">XVII </v>
      </c>
      <c r="G6878" t="str">
        <f>VLOOKUP(E6878,CAPITULOS!$A$2:$E$22,5)</f>
        <v xml:space="preserve"> Malformações congênitas, deformidades e anomalias cromossômicas</v>
      </c>
    </row>
    <row r="6879" spans="1:7" x14ac:dyDescent="0.25">
      <c r="A6879" t="s">
        <v>8623</v>
      </c>
      <c r="B6879" t="s">
        <v>22246</v>
      </c>
      <c r="C6879" t="s">
        <v>8620</v>
      </c>
      <c r="D6879" t="s">
        <v>8621</v>
      </c>
      <c r="E6879">
        <f t="shared" si="107"/>
        <v>81600</v>
      </c>
      <c r="F6879" s="3" t="str">
        <f>VLOOKUP(E6879,CAPITULOS!$A$2:$E$22,4)</f>
        <v xml:space="preserve">XVII </v>
      </c>
      <c r="G6879" t="str">
        <f>VLOOKUP(E6879,CAPITULOS!$A$2:$E$22,5)</f>
        <v xml:space="preserve"> Malformações congênitas, deformidades e anomalias cromossômicas</v>
      </c>
    </row>
    <row r="6880" spans="1:7" x14ac:dyDescent="0.25">
      <c r="A6880" t="s">
        <v>8624</v>
      </c>
      <c r="B6880" t="s">
        <v>22247</v>
      </c>
      <c r="C6880" t="s">
        <v>8620</v>
      </c>
      <c r="D6880" t="s">
        <v>8621</v>
      </c>
      <c r="E6880">
        <f t="shared" si="107"/>
        <v>81600</v>
      </c>
      <c r="F6880" s="3" t="str">
        <f>VLOOKUP(E6880,CAPITULOS!$A$2:$E$22,4)</f>
        <v xml:space="preserve">XVII </v>
      </c>
      <c r="G6880" t="str">
        <f>VLOOKUP(E6880,CAPITULOS!$A$2:$E$22,5)</f>
        <v xml:space="preserve"> Malformações congênitas, deformidades e anomalias cromossômicas</v>
      </c>
    </row>
    <row r="6881" spans="1:7" x14ac:dyDescent="0.25">
      <c r="A6881" t="s">
        <v>8625</v>
      </c>
      <c r="B6881" t="s">
        <v>20933</v>
      </c>
      <c r="C6881" t="s">
        <v>8620</v>
      </c>
      <c r="D6881" t="s">
        <v>8621</v>
      </c>
      <c r="E6881">
        <f t="shared" si="107"/>
        <v>81600</v>
      </c>
      <c r="F6881" s="3" t="str">
        <f>VLOOKUP(E6881,CAPITULOS!$A$2:$E$22,4)</f>
        <v xml:space="preserve">XVII </v>
      </c>
      <c r="G6881" t="str">
        <f>VLOOKUP(E6881,CAPITULOS!$A$2:$E$22,5)</f>
        <v xml:space="preserve"> Malformações congênitas, deformidades e anomalias cromossômicas</v>
      </c>
    </row>
    <row r="6882" spans="1:7" x14ac:dyDescent="0.25">
      <c r="A6882" t="s">
        <v>8626</v>
      </c>
      <c r="B6882" t="s">
        <v>20934</v>
      </c>
      <c r="C6882" t="s">
        <v>8620</v>
      </c>
      <c r="D6882" t="s">
        <v>8621</v>
      </c>
      <c r="E6882">
        <f t="shared" si="107"/>
        <v>81600</v>
      </c>
      <c r="F6882" s="3" t="str">
        <f>VLOOKUP(E6882,CAPITULOS!$A$2:$E$22,4)</f>
        <v xml:space="preserve">XVII </v>
      </c>
      <c r="G6882" t="str">
        <f>VLOOKUP(E6882,CAPITULOS!$A$2:$E$22,5)</f>
        <v xml:space="preserve"> Malformações congênitas, deformidades e anomalias cromossômicas</v>
      </c>
    </row>
    <row r="6883" spans="1:7" x14ac:dyDescent="0.25">
      <c r="A6883" t="s">
        <v>8627</v>
      </c>
      <c r="B6883" t="s">
        <v>20935</v>
      </c>
      <c r="C6883" t="s">
        <v>8620</v>
      </c>
      <c r="D6883" t="s">
        <v>8621</v>
      </c>
      <c r="E6883">
        <f t="shared" si="107"/>
        <v>81600</v>
      </c>
      <c r="F6883" s="3" t="str">
        <f>VLOOKUP(E6883,CAPITULOS!$A$2:$E$22,4)</f>
        <v xml:space="preserve">XVII </v>
      </c>
      <c r="G6883" t="str">
        <f>VLOOKUP(E6883,CAPITULOS!$A$2:$E$22,5)</f>
        <v xml:space="preserve"> Malformações congênitas, deformidades e anomalias cromossômicas</v>
      </c>
    </row>
    <row r="6884" spans="1:7" x14ac:dyDescent="0.25">
      <c r="A6884" t="s">
        <v>8628</v>
      </c>
      <c r="B6884" t="s">
        <v>22248</v>
      </c>
      <c r="C6884" t="s">
        <v>8620</v>
      </c>
      <c r="D6884" t="s">
        <v>8621</v>
      </c>
      <c r="E6884">
        <f t="shared" si="107"/>
        <v>81600</v>
      </c>
      <c r="F6884" s="3" t="str">
        <f>VLOOKUP(E6884,CAPITULOS!$A$2:$E$22,4)</f>
        <v xml:space="preserve">XVII </v>
      </c>
      <c r="G6884" t="str">
        <f>VLOOKUP(E6884,CAPITULOS!$A$2:$E$22,5)</f>
        <v xml:space="preserve"> Malformações congênitas, deformidades e anomalias cromossômicas</v>
      </c>
    </row>
    <row r="6885" spans="1:7" x14ac:dyDescent="0.25">
      <c r="A6885" t="s">
        <v>8631</v>
      </c>
      <c r="B6885" t="s">
        <v>22249</v>
      </c>
      <c r="C6885" t="s">
        <v>8629</v>
      </c>
      <c r="D6885" t="s">
        <v>8630</v>
      </c>
      <c r="E6885">
        <f t="shared" si="107"/>
        <v>81610</v>
      </c>
      <c r="F6885" s="3" t="str">
        <f>VLOOKUP(E6885,CAPITULOS!$A$2:$E$22,4)</f>
        <v xml:space="preserve">XVII </v>
      </c>
      <c r="G6885" t="str">
        <f>VLOOKUP(E6885,CAPITULOS!$A$2:$E$22,5)</f>
        <v xml:space="preserve"> Malformações congênitas, deformidades e anomalias cromossômicas</v>
      </c>
    </row>
    <row r="6886" spans="1:7" x14ac:dyDescent="0.25">
      <c r="A6886" t="s">
        <v>8632</v>
      </c>
      <c r="B6886" t="s">
        <v>22250</v>
      </c>
      <c r="C6886" t="s">
        <v>8629</v>
      </c>
      <c r="D6886" t="s">
        <v>8630</v>
      </c>
      <c r="E6886">
        <f t="shared" si="107"/>
        <v>81610</v>
      </c>
      <c r="F6886" s="3" t="str">
        <f>VLOOKUP(E6886,CAPITULOS!$A$2:$E$22,4)</f>
        <v xml:space="preserve">XVII </v>
      </c>
      <c r="G6886" t="str">
        <f>VLOOKUP(E6886,CAPITULOS!$A$2:$E$22,5)</f>
        <v xml:space="preserve"> Malformações congênitas, deformidades e anomalias cromossômicas</v>
      </c>
    </row>
    <row r="6887" spans="1:7" x14ac:dyDescent="0.25">
      <c r="A6887" t="s">
        <v>8633</v>
      </c>
      <c r="B6887" t="s">
        <v>22251</v>
      </c>
      <c r="C6887" t="s">
        <v>8629</v>
      </c>
      <c r="D6887" t="s">
        <v>8630</v>
      </c>
      <c r="E6887">
        <f t="shared" si="107"/>
        <v>81610</v>
      </c>
      <c r="F6887" s="3" t="str">
        <f>VLOOKUP(E6887,CAPITULOS!$A$2:$E$22,4)</f>
        <v xml:space="preserve">XVII </v>
      </c>
      <c r="G6887" t="str">
        <f>VLOOKUP(E6887,CAPITULOS!$A$2:$E$22,5)</f>
        <v xml:space="preserve"> Malformações congênitas, deformidades e anomalias cromossômicas</v>
      </c>
    </row>
    <row r="6888" spans="1:7" x14ac:dyDescent="0.25">
      <c r="A6888" t="s">
        <v>8634</v>
      </c>
      <c r="B6888" t="s">
        <v>22252</v>
      </c>
      <c r="C6888" t="s">
        <v>8629</v>
      </c>
      <c r="D6888" t="s">
        <v>8630</v>
      </c>
      <c r="E6888">
        <f t="shared" si="107"/>
        <v>81610</v>
      </c>
      <c r="F6888" s="3" t="str">
        <f>VLOOKUP(E6888,CAPITULOS!$A$2:$E$22,4)</f>
        <v xml:space="preserve">XVII </v>
      </c>
      <c r="G6888" t="str">
        <f>VLOOKUP(E6888,CAPITULOS!$A$2:$E$22,5)</f>
        <v xml:space="preserve"> Malformações congênitas, deformidades e anomalias cromossômicas</v>
      </c>
    </row>
    <row r="6889" spans="1:7" x14ac:dyDescent="0.25">
      <c r="A6889" t="s">
        <v>8635</v>
      </c>
      <c r="B6889" t="s">
        <v>22253</v>
      </c>
      <c r="C6889" t="s">
        <v>8629</v>
      </c>
      <c r="D6889" t="s">
        <v>8630</v>
      </c>
      <c r="E6889">
        <f t="shared" si="107"/>
        <v>81610</v>
      </c>
      <c r="F6889" s="3" t="str">
        <f>VLOOKUP(E6889,CAPITULOS!$A$2:$E$22,4)</f>
        <v xml:space="preserve">XVII </v>
      </c>
      <c r="G6889" t="str">
        <f>VLOOKUP(E6889,CAPITULOS!$A$2:$E$22,5)</f>
        <v xml:space="preserve"> Malformações congênitas, deformidades e anomalias cromossômicas</v>
      </c>
    </row>
    <row r="6890" spans="1:7" x14ac:dyDescent="0.25">
      <c r="A6890" t="s">
        <v>8636</v>
      </c>
      <c r="B6890" t="s">
        <v>22254</v>
      </c>
      <c r="C6890" t="s">
        <v>8629</v>
      </c>
      <c r="D6890" t="s">
        <v>8630</v>
      </c>
      <c r="E6890">
        <f t="shared" si="107"/>
        <v>81610</v>
      </c>
      <c r="F6890" s="3" t="str">
        <f>VLOOKUP(E6890,CAPITULOS!$A$2:$E$22,4)</f>
        <v xml:space="preserve">XVII </v>
      </c>
      <c r="G6890" t="str">
        <f>VLOOKUP(E6890,CAPITULOS!$A$2:$E$22,5)</f>
        <v xml:space="preserve"> Malformações congênitas, deformidades e anomalias cromossômicas</v>
      </c>
    </row>
    <row r="6891" spans="1:7" x14ac:dyDescent="0.25">
      <c r="A6891" t="s">
        <v>8637</v>
      </c>
      <c r="B6891" t="s">
        <v>22255</v>
      </c>
      <c r="C6891" t="s">
        <v>8629</v>
      </c>
      <c r="D6891" t="s">
        <v>8630</v>
      </c>
      <c r="E6891">
        <f t="shared" si="107"/>
        <v>81610</v>
      </c>
      <c r="F6891" s="3" t="str">
        <f>VLOOKUP(E6891,CAPITULOS!$A$2:$E$22,4)</f>
        <v xml:space="preserve">XVII </v>
      </c>
      <c r="G6891" t="str">
        <f>VLOOKUP(E6891,CAPITULOS!$A$2:$E$22,5)</f>
        <v xml:space="preserve"> Malformações congênitas, deformidades e anomalias cromossômicas</v>
      </c>
    </row>
    <row r="6892" spans="1:7" x14ac:dyDescent="0.25">
      <c r="A6892" t="s">
        <v>8638</v>
      </c>
      <c r="B6892" t="s">
        <v>22256</v>
      </c>
      <c r="C6892" t="s">
        <v>8629</v>
      </c>
      <c r="D6892" t="s">
        <v>8630</v>
      </c>
      <c r="E6892">
        <f t="shared" si="107"/>
        <v>81610</v>
      </c>
      <c r="F6892" s="3" t="str">
        <f>VLOOKUP(E6892,CAPITULOS!$A$2:$E$22,4)</f>
        <v xml:space="preserve">XVII </v>
      </c>
      <c r="G6892" t="str">
        <f>VLOOKUP(E6892,CAPITULOS!$A$2:$E$22,5)</f>
        <v xml:space="preserve"> Malformações congênitas, deformidades e anomalias cromossômicas</v>
      </c>
    </row>
    <row r="6893" spans="1:7" x14ac:dyDescent="0.25">
      <c r="A6893" t="s">
        <v>8641</v>
      </c>
      <c r="B6893" t="s">
        <v>22257</v>
      </c>
      <c r="C6893" t="s">
        <v>8639</v>
      </c>
      <c r="D6893" t="s">
        <v>8640</v>
      </c>
      <c r="E6893">
        <f t="shared" si="107"/>
        <v>81620</v>
      </c>
      <c r="F6893" s="3" t="str">
        <f>VLOOKUP(E6893,CAPITULOS!$A$2:$E$22,4)</f>
        <v xml:space="preserve">XVII </v>
      </c>
      <c r="G6893" t="str">
        <f>VLOOKUP(E6893,CAPITULOS!$A$2:$E$22,5)</f>
        <v xml:space="preserve"> Malformações congênitas, deformidades e anomalias cromossômicas</v>
      </c>
    </row>
    <row r="6894" spans="1:7" x14ac:dyDescent="0.25">
      <c r="A6894" t="s">
        <v>8642</v>
      </c>
      <c r="B6894" t="s">
        <v>22258</v>
      </c>
      <c r="C6894" t="s">
        <v>8639</v>
      </c>
      <c r="D6894" t="s">
        <v>8640</v>
      </c>
      <c r="E6894">
        <f t="shared" si="107"/>
        <v>81620</v>
      </c>
      <c r="F6894" s="3" t="str">
        <f>VLOOKUP(E6894,CAPITULOS!$A$2:$E$22,4)</f>
        <v xml:space="preserve">XVII </v>
      </c>
      <c r="G6894" t="str">
        <f>VLOOKUP(E6894,CAPITULOS!$A$2:$E$22,5)</f>
        <v xml:space="preserve"> Malformações congênitas, deformidades e anomalias cromossômicas</v>
      </c>
    </row>
    <row r="6895" spans="1:7" x14ac:dyDescent="0.25">
      <c r="A6895" t="s">
        <v>8643</v>
      </c>
      <c r="B6895" t="s">
        <v>22259</v>
      </c>
      <c r="C6895" t="s">
        <v>8639</v>
      </c>
      <c r="D6895" t="s">
        <v>8640</v>
      </c>
      <c r="E6895">
        <f t="shared" si="107"/>
        <v>81620</v>
      </c>
      <c r="F6895" s="3" t="str">
        <f>VLOOKUP(E6895,CAPITULOS!$A$2:$E$22,4)</f>
        <v xml:space="preserve">XVII </v>
      </c>
      <c r="G6895" t="str">
        <f>VLOOKUP(E6895,CAPITULOS!$A$2:$E$22,5)</f>
        <v xml:space="preserve"> Malformações congênitas, deformidades e anomalias cromossômicas</v>
      </c>
    </row>
    <row r="6896" spans="1:7" x14ac:dyDescent="0.25">
      <c r="A6896" t="s">
        <v>8644</v>
      </c>
      <c r="B6896" t="s">
        <v>22260</v>
      </c>
      <c r="C6896" t="s">
        <v>8639</v>
      </c>
      <c r="D6896" t="s">
        <v>8640</v>
      </c>
      <c r="E6896">
        <f t="shared" si="107"/>
        <v>81620</v>
      </c>
      <c r="F6896" s="3" t="str">
        <f>VLOOKUP(E6896,CAPITULOS!$A$2:$E$22,4)</f>
        <v xml:space="preserve">XVII </v>
      </c>
      <c r="G6896" t="str">
        <f>VLOOKUP(E6896,CAPITULOS!$A$2:$E$22,5)</f>
        <v xml:space="preserve"> Malformações congênitas, deformidades e anomalias cromossômicas</v>
      </c>
    </row>
    <row r="6897" spans="1:7" x14ac:dyDescent="0.25">
      <c r="A6897" t="s">
        <v>8645</v>
      </c>
      <c r="B6897" t="s">
        <v>22261</v>
      </c>
      <c r="C6897" t="s">
        <v>8639</v>
      </c>
      <c r="D6897" t="s">
        <v>8640</v>
      </c>
      <c r="E6897">
        <f t="shared" si="107"/>
        <v>81620</v>
      </c>
      <c r="F6897" s="3" t="str">
        <f>VLOOKUP(E6897,CAPITULOS!$A$2:$E$22,4)</f>
        <v xml:space="preserve">XVII </v>
      </c>
      <c r="G6897" t="str">
        <f>VLOOKUP(E6897,CAPITULOS!$A$2:$E$22,5)</f>
        <v xml:space="preserve"> Malformações congênitas, deformidades e anomalias cromossômicas</v>
      </c>
    </row>
    <row r="6898" spans="1:7" x14ac:dyDescent="0.25">
      <c r="A6898" t="s">
        <v>8646</v>
      </c>
      <c r="B6898" t="s">
        <v>22262</v>
      </c>
      <c r="C6898" t="s">
        <v>8639</v>
      </c>
      <c r="D6898" t="s">
        <v>8640</v>
      </c>
      <c r="E6898">
        <f t="shared" si="107"/>
        <v>81620</v>
      </c>
      <c r="F6898" s="3" t="str">
        <f>VLOOKUP(E6898,CAPITULOS!$A$2:$E$22,4)</f>
        <v xml:space="preserve">XVII </v>
      </c>
      <c r="G6898" t="str">
        <f>VLOOKUP(E6898,CAPITULOS!$A$2:$E$22,5)</f>
        <v xml:space="preserve"> Malformações congênitas, deformidades e anomalias cromossômicas</v>
      </c>
    </row>
    <row r="6899" spans="1:7" x14ac:dyDescent="0.25">
      <c r="A6899" t="s">
        <v>8647</v>
      </c>
      <c r="B6899" t="s">
        <v>22263</v>
      </c>
      <c r="C6899" t="s">
        <v>8639</v>
      </c>
      <c r="D6899" t="s">
        <v>8640</v>
      </c>
      <c r="E6899">
        <f t="shared" si="107"/>
        <v>81620</v>
      </c>
      <c r="F6899" s="3" t="str">
        <f>VLOOKUP(E6899,CAPITULOS!$A$2:$E$22,4)</f>
        <v xml:space="preserve">XVII </v>
      </c>
      <c r="G6899" t="str">
        <f>VLOOKUP(E6899,CAPITULOS!$A$2:$E$22,5)</f>
        <v xml:space="preserve"> Malformações congênitas, deformidades e anomalias cromossômicas</v>
      </c>
    </row>
    <row r="6900" spans="1:7" x14ac:dyDescent="0.25">
      <c r="A6900" t="s">
        <v>8648</v>
      </c>
      <c r="B6900" t="s">
        <v>22264</v>
      </c>
      <c r="C6900" t="s">
        <v>8639</v>
      </c>
      <c r="D6900" t="s">
        <v>8640</v>
      </c>
      <c r="E6900">
        <f t="shared" si="107"/>
        <v>81620</v>
      </c>
      <c r="F6900" s="3" t="str">
        <f>VLOOKUP(E6900,CAPITULOS!$A$2:$E$22,4)</f>
        <v xml:space="preserve">XVII </v>
      </c>
      <c r="G6900" t="str">
        <f>VLOOKUP(E6900,CAPITULOS!$A$2:$E$22,5)</f>
        <v xml:space="preserve"> Malformações congênitas, deformidades e anomalias cromossômicas</v>
      </c>
    </row>
    <row r="6901" spans="1:7" x14ac:dyDescent="0.25">
      <c r="A6901" t="s">
        <v>8649</v>
      </c>
      <c r="B6901" t="s">
        <v>22265</v>
      </c>
      <c r="C6901" t="s">
        <v>8639</v>
      </c>
      <c r="D6901" t="s">
        <v>8640</v>
      </c>
      <c r="E6901">
        <f t="shared" si="107"/>
        <v>81620</v>
      </c>
      <c r="F6901" s="3" t="str">
        <f>VLOOKUP(E6901,CAPITULOS!$A$2:$E$22,4)</f>
        <v xml:space="preserve">XVII </v>
      </c>
      <c r="G6901" t="str">
        <f>VLOOKUP(E6901,CAPITULOS!$A$2:$E$22,5)</f>
        <v xml:space="preserve"> Malformações congênitas, deformidades e anomalias cromossômicas</v>
      </c>
    </row>
    <row r="6902" spans="1:7" x14ac:dyDescent="0.25">
      <c r="A6902" t="s">
        <v>8652</v>
      </c>
      <c r="B6902" t="s">
        <v>22266</v>
      </c>
      <c r="C6902" t="s">
        <v>8650</v>
      </c>
      <c r="D6902" t="s">
        <v>8651</v>
      </c>
      <c r="E6902">
        <f t="shared" si="107"/>
        <v>81630</v>
      </c>
      <c r="F6902" s="3" t="str">
        <f>VLOOKUP(E6902,CAPITULOS!$A$2:$E$22,4)</f>
        <v xml:space="preserve">XVII </v>
      </c>
      <c r="G6902" t="str">
        <f>VLOOKUP(E6902,CAPITULOS!$A$2:$E$22,5)</f>
        <v xml:space="preserve"> Malformações congênitas, deformidades e anomalias cromossômicas</v>
      </c>
    </row>
    <row r="6903" spans="1:7" x14ac:dyDescent="0.25">
      <c r="A6903" t="s">
        <v>8653</v>
      </c>
      <c r="B6903" t="s">
        <v>22267</v>
      </c>
      <c r="C6903" t="s">
        <v>8650</v>
      </c>
      <c r="D6903" t="s">
        <v>8651</v>
      </c>
      <c r="E6903">
        <f t="shared" si="107"/>
        <v>81630</v>
      </c>
      <c r="F6903" s="3" t="str">
        <f>VLOOKUP(E6903,CAPITULOS!$A$2:$E$22,4)</f>
        <v xml:space="preserve">XVII </v>
      </c>
      <c r="G6903" t="str">
        <f>VLOOKUP(E6903,CAPITULOS!$A$2:$E$22,5)</f>
        <v xml:space="preserve"> Malformações congênitas, deformidades e anomalias cromossômicas</v>
      </c>
    </row>
    <row r="6904" spans="1:7" x14ac:dyDescent="0.25">
      <c r="A6904" t="s">
        <v>8654</v>
      </c>
      <c r="B6904" t="s">
        <v>22268</v>
      </c>
      <c r="C6904" t="s">
        <v>8650</v>
      </c>
      <c r="D6904" t="s">
        <v>8651</v>
      </c>
      <c r="E6904">
        <f t="shared" si="107"/>
        <v>81630</v>
      </c>
      <c r="F6904" s="3" t="str">
        <f>VLOOKUP(E6904,CAPITULOS!$A$2:$E$22,4)</f>
        <v xml:space="preserve">XVII </v>
      </c>
      <c r="G6904" t="str">
        <f>VLOOKUP(E6904,CAPITULOS!$A$2:$E$22,5)</f>
        <v xml:space="preserve"> Malformações congênitas, deformidades e anomalias cromossômicas</v>
      </c>
    </row>
    <row r="6905" spans="1:7" x14ac:dyDescent="0.25">
      <c r="A6905" t="s">
        <v>8655</v>
      </c>
      <c r="B6905" t="s">
        <v>22269</v>
      </c>
      <c r="C6905" t="s">
        <v>8650</v>
      </c>
      <c r="D6905" t="s">
        <v>8651</v>
      </c>
      <c r="E6905">
        <f t="shared" si="107"/>
        <v>81630</v>
      </c>
      <c r="F6905" s="3" t="str">
        <f>VLOOKUP(E6905,CAPITULOS!$A$2:$E$22,4)</f>
        <v xml:space="preserve">XVII </v>
      </c>
      <c r="G6905" t="str">
        <f>VLOOKUP(E6905,CAPITULOS!$A$2:$E$22,5)</f>
        <v xml:space="preserve"> Malformações congênitas, deformidades e anomalias cromossômicas</v>
      </c>
    </row>
    <row r="6906" spans="1:7" x14ac:dyDescent="0.25">
      <c r="A6906" t="s">
        <v>8656</v>
      </c>
      <c r="B6906" t="s">
        <v>22270</v>
      </c>
      <c r="C6906" t="s">
        <v>8650</v>
      </c>
      <c r="D6906" t="s">
        <v>8651</v>
      </c>
      <c r="E6906">
        <f t="shared" si="107"/>
        <v>81630</v>
      </c>
      <c r="F6906" s="3" t="str">
        <f>VLOOKUP(E6906,CAPITULOS!$A$2:$E$22,4)</f>
        <v xml:space="preserve">XVII </v>
      </c>
      <c r="G6906" t="str">
        <f>VLOOKUP(E6906,CAPITULOS!$A$2:$E$22,5)</f>
        <v xml:space="preserve"> Malformações congênitas, deformidades e anomalias cromossômicas</v>
      </c>
    </row>
    <row r="6907" spans="1:7" x14ac:dyDescent="0.25">
      <c r="A6907" t="s">
        <v>8657</v>
      </c>
      <c r="B6907" t="s">
        <v>22271</v>
      </c>
      <c r="C6907" t="s">
        <v>8650</v>
      </c>
      <c r="D6907" t="s">
        <v>8651</v>
      </c>
      <c r="E6907">
        <f t="shared" si="107"/>
        <v>81630</v>
      </c>
      <c r="F6907" s="3" t="str">
        <f>VLOOKUP(E6907,CAPITULOS!$A$2:$E$22,4)</f>
        <v xml:space="preserve">XVII </v>
      </c>
      <c r="G6907" t="str">
        <f>VLOOKUP(E6907,CAPITULOS!$A$2:$E$22,5)</f>
        <v xml:space="preserve"> Malformações congênitas, deformidades e anomalias cromossômicas</v>
      </c>
    </row>
    <row r="6908" spans="1:7" x14ac:dyDescent="0.25">
      <c r="A6908" t="s">
        <v>8660</v>
      </c>
      <c r="B6908" t="s">
        <v>22272</v>
      </c>
      <c r="C6908" t="s">
        <v>8658</v>
      </c>
      <c r="D6908" t="s">
        <v>8659</v>
      </c>
      <c r="E6908">
        <f t="shared" si="107"/>
        <v>81640</v>
      </c>
      <c r="F6908" s="3" t="str">
        <f>VLOOKUP(E6908,CAPITULOS!$A$2:$E$22,4)</f>
        <v xml:space="preserve">XVII </v>
      </c>
      <c r="G6908" t="str">
        <f>VLOOKUP(E6908,CAPITULOS!$A$2:$E$22,5)</f>
        <v xml:space="preserve"> Malformações congênitas, deformidades e anomalias cromossômicas</v>
      </c>
    </row>
    <row r="6909" spans="1:7" x14ac:dyDescent="0.25">
      <c r="A6909" t="s">
        <v>8661</v>
      </c>
      <c r="B6909" t="s">
        <v>22273</v>
      </c>
      <c r="C6909" t="s">
        <v>8658</v>
      </c>
      <c r="D6909" t="s">
        <v>8659</v>
      </c>
      <c r="E6909">
        <f t="shared" si="107"/>
        <v>81640</v>
      </c>
      <c r="F6909" s="3" t="str">
        <f>VLOOKUP(E6909,CAPITULOS!$A$2:$E$22,4)</f>
        <v xml:space="preserve">XVII </v>
      </c>
      <c r="G6909" t="str">
        <f>VLOOKUP(E6909,CAPITULOS!$A$2:$E$22,5)</f>
        <v xml:space="preserve"> Malformações congênitas, deformidades e anomalias cromossômicas</v>
      </c>
    </row>
    <row r="6910" spans="1:7" x14ac:dyDescent="0.25">
      <c r="A6910" t="s">
        <v>8662</v>
      </c>
      <c r="B6910" t="s">
        <v>22274</v>
      </c>
      <c r="C6910" t="s">
        <v>8658</v>
      </c>
      <c r="D6910" t="s">
        <v>8659</v>
      </c>
      <c r="E6910">
        <f t="shared" si="107"/>
        <v>81640</v>
      </c>
      <c r="F6910" s="3" t="str">
        <f>VLOOKUP(E6910,CAPITULOS!$A$2:$E$22,4)</f>
        <v xml:space="preserve">XVII </v>
      </c>
      <c r="G6910" t="str">
        <f>VLOOKUP(E6910,CAPITULOS!$A$2:$E$22,5)</f>
        <v xml:space="preserve"> Malformações congênitas, deformidades e anomalias cromossômicas</v>
      </c>
    </row>
    <row r="6911" spans="1:7" x14ac:dyDescent="0.25">
      <c r="A6911" t="s">
        <v>8663</v>
      </c>
      <c r="B6911" t="s">
        <v>22275</v>
      </c>
      <c r="C6911" t="s">
        <v>8658</v>
      </c>
      <c r="D6911" t="s">
        <v>8659</v>
      </c>
      <c r="E6911">
        <f t="shared" si="107"/>
        <v>81640</v>
      </c>
      <c r="F6911" s="3" t="str">
        <f>VLOOKUP(E6911,CAPITULOS!$A$2:$E$22,4)</f>
        <v xml:space="preserve">XVII </v>
      </c>
      <c r="G6911" t="str">
        <f>VLOOKUP(E6911,CAPITULOS!$A$2:$E$22,5)</f>
        <v xml:space="preserve"> Malformações congênitas, deformidades e anomalias cromossômicas</v>
      </c>
    </row>
    <row r="6912" spans="1:7" x14ac:dyDescent="0.25">
      <c r="A6912" t="s">
        <v>8664</v>
      </c>
      <c r="B6912" t="s">
        <v>22276</v>
      </c>
      <c r="C6912" t="s">
        <v>8658</v>
      </c>
      <c r="D6912" t="s">
        <v>8659</v>
      </c>
      <c r="E6912">
        <f t="shared" si="107"/>
        <v>81640</v>
      </c>
      <c r="F6912" s="3" t="str">
        <f>VLOOKUP(E6912,CAPITULOS!$A$2:$E$22,4)</f>
        <v xml:space="preserve">XVII </v>
      </c>
      <c r="G6912" t="str">
        <f>VLOOKUP(E6912,CAPITULOS!$A$2:$E$22,5)</f>
        <v xml:space="preserve"> Malformações congênitas, deformidades e anomalias cromossômicas</v>
      </c>
    </row>
    <row r="6913" spans="1:7" x14ac:dyDescent="0.25">
      <c r="A6913" t="s">
        <v>8665</v>
      </c>
      <c r="B6913" t="s">
        <v>22277</v>
      </c>
      <c r="C6913" t="s">
        <v>8658</v>
      </c>
      <c r="D6913" t="s">
        <v>8659</v>
      </c>
      <c r="E6913">
        <f t="shared" si="107"/>
        <v>81640</v>
      </c>
      <c r="F6913" s="3" t="str">
        <f>VLOOKUP(E6913,CAPITULOS!$A$2:$E$22,4)</f>
        <v xml:space="preserve">XVII </v>
      </c>
      <c r="G6913" t="str">
        <f>VLOOKUP(E6913,CAPITULOS!$A$2:$E$22,5)</f>
        <v xml:space="preserve"> Malformações congênitas, deformidades e anomalias cromossômicas</v>
      </c>
    </row>
    <row r="6914" spans="1:7" x14ac:dyDescent="0.25">
      <c r="A6914" t="s">
        <v>8666</v>
      </c>
      <c r="B6914" t="s">
        <v>22278</v>
      </c>
      <c r="C6914" t="s">
        <v>8658</v>
      </c>
      <c r="D6914" t="s">
        <v>8659</v>
      </c>
      <c r="E6914">
        <f t="shared" si="107"/>
        <v>81640</v>
      </c>
      <c r="F6914" s="3" t="str">
        <f>VLOOKUP(E6914,CAPITULOS!$A$2:$E$22,4)</f>
        <v xml:space="preserve">XVII </v>
      </c>
      <c r="G6914" t="str">
        <f>VLOOKUP(E6914,CAPITULOS!$A$2:$E$22,5)</f>
        <v xml:space="preserve"> Malformações congênitas, deformidades e anomalias cromossômicas</v>
      </c>
    </row>
    <row r="6915" spans="1:7" x14ac:dyDescent="0.25">
      <c r="A6915" t="s">
        <v>8667</v>
      </c>
      <c r="B6915" t="s">
        <v>22279</v>
      </c>
      <c r="C6915" t="s">
        <v>8658</v>
      </c>
      <c r="D6915" t="s">
        <v>8659</v>
      </c>
      <c r="E6915">
        <f t="shared" ref="E6915:E6978" si="108">CODE((MID(A6915,1,1)))*1000+(MID(A6915,2,2)*10)</f>
        <v>81640</v>
      </c>
      <c r="F6915" s="3" t="str">
        <f>VLOOKUP(E6915,CAPITULOS!$A$2:$E$22,4)</f>
        <v xml:space="preserve">XVII </v>
      </c>
      <c r="G6915" t="str">
        <f>VLOOKUP(E6915,CAPITULOS!$A$2:$E$22,5)</f>
        <v xml:space="preserve"> Malformações congênitas, deformidades e anomalias cromossômicas</v>
      </c>
    </row>
    <row r="6916" spans="1:7" x14ac:dyDescent="0.25">
      <c r="A6916" t="s">
        <v>8668</v>
      </c>
      <c r="B6916" t="s">
        <v>22280</v>
      </c>
      <c r="C6916" t="s">
        <v>8658</v>
      </c>
      <c r="D6916" t="s">
        <v>8659</v>
      </c>
      <c r="E6916">
        <f t="shared" si="108"/>
        <v>81640</v>
      </c>
      <c r="F6916" s="3" t="str">
        <f>VLOOKUP(E6916,CAPITULOS!$A$2:$E$22,4)</f>
        <v xml:space="preserve">XVII </v>
      </c>
      <c r="G6916" t="str">
        <f>VLOOKUP(E6916,CAPITULOS!$A$2:$E$22,5)</f>
        <v xml:space="preserve"> Malformações congênitas, deformidades e anomalias cromossômicas</v>
      </c>
    </row>
    <row r="6917" spans="1:7" x14ac:dyDescent="0.25">
      <c r="A6917" t="s">
        <v>8669</v>
      </c>
      <c r="B6917" t="s">
        <v>22281</v>
      </c>
      <c r="C6917" t="s">
        <v>8658</v>
      </c>
      <c r="D6917" t="s">
        <v>8659</v>
      </c>
      <c r="E6917">
        <f t="shared" si="108"/>
        <v>81640</v>
      </c>
      <c r="F6917" s="3" t="str">
        <f>VLOOKUP(E6917,CAPITULOS!$A$2:$E$22,4)</f>
        <v xml:space="preserve">XVII </v>
      </c>
      <c r="G6917" t="str">
        <f>VLOOKUP(E6917,CAPITULOS!$A$2:$E$22,5)</f>
        <v xml:space="preserve"> Malformações congênitas, deformidades e anomalias cromossômicas</v>
      </c>
    </row>
    <row r="6918" spans="1:7" x14ac:dyDescent="0.25">
      <c r="A6918" t="s">
        <v>8672</v>
      </c>
      <c r="B6918" t="s">
        <v>22282</v>
      </c>
      <c r="C6918" t="s">
        <v>8670</v>
      </c>
      <c r="D6918" t="s">
        <v>8671</v>
      </c>
      <c r="E6918">
        <f t="shared" si="108"/>
        <v>81650</v>
      </c>
      <c r="F6918" s="3" t="str">
        <f>VLOOKUP(E6918,CAPITULOS!$A$2:$E$22,4)</f>
        <v xml:space="preserve">XVII </v>
      </c>
      <c r="G6918" t="str">
        <f>VLOOKUP(E6918,CAPITULOS!$A$2:$E$22,5)</f>
        <v xml:space="preserve"> Malformações congênitas, deformidades e anomalias cromossômicas</v>
      </c>
    </row>
    <row r="6919" spans="1:7" x14ac:dyDescent="0.25">
      <c r="A6919" t="s">
        <v>8673</v>
      </c>
      <c r="B6919" t="s">
        <v>22283</v>
      </c>
      <c r="C6919" t="s">
        <v>8670</v>
      </c>
      <c r="D6919" t="s">
        <v>8671</v>
      </c>
      <c r="E6919">
        <f t="shared" si="108"/>
        <v>81650</v>
      </c>
      <c r="F6919" s="3" t="str">
        <f>VLOOKUP(E6919,CAPITULOS!$A$2:$E$22,4)</f>
        <v xml:space="preserve">XVII </v>
      </c>
      <c r="G6919" t="str">
        <f>VLOOKUP(E6919,CAPITULOS!$A$2:$E$22,5)</f>
        <v xml:space="preserve"> Malformações congênitas, deformidades e anomalias cromossômicas</v>
      </c>
    </row>
    <row r="6920" spans="1:7" x14ac:dyDescent="0.25">
      <c r="A6920" t="s">
        <v>8674</v>
      </c>
      <c r="B6920" t="s">
        <v>22284</v>
      </c>
      <c r="C6920" t="s">
        <v>8670</v>
      </c>
      <c r="D6920" t="s">
        <v>8671</v>
      </c>
      <c r="E6920">
        <f t="shared" si="108"/>
        <v>81650</v>
      </c>
      <c r="F6920" s="3" t="str">
        <f>VLOOKUP(E6920,CAPITULOS!$A$2:$E$22,4)</f>
        <v xml:space="preserve">XVII </v>
      </c>
      <c r="G6920" t="str">
        <f>VLOOKUP(E6920,CAPITULOS!$A$2:$E$22,5)</f>
        <v xml:space="preserve"> Malformações congênitas, deformidades e anomalias cromossômicas</v>
      </c>
    </row>
    <row r="6921" spans="1:7" x14ac:dyDescent="0.25">
      <c r="A6921" t="s">
        <v>8675</v>
      </c>
      <c r="B6921" t="s">
        <v>22285</v>
      </c>
      <c r="C6921" t="s">
        <v>8670</v>
      </c>
      <c r="D6921" t="s">
        <v>8671</v>
      </c>
      <c r="E6921">
        <f t="shared" si="108"/>
        <v>81650</v>
      </c>
      <c r="F6921" s="3" t="str">
        <f>VLOOKUP(E6921,CAPITULOS!$A$2:$E$22,4)</f>
        <v xml:space="preserve">XVII </v>
      </c>
      <c r="G6921" t="str">
        <f>VLOOKUP(E6921,CAPITULOS!$A$2:$E$22,5)</f>
        <v xml:space="preserve"> Malformações congênitas, deformidades e anomalias cromossômicas</v>
      </c>
    </row>
    <row r="6922" spans="1:7" x14ac:dyDescent="0.25">
      <c r="A6922" t="s">
        <v>8676</v>
      </c>
      <c r="B6922" t="s">
        <v>22286</v>
      </c>
      <c r="C6922" t="s">
        <v>8670</v>
      </c>
      <c r="D6922" t="s">
        <v>8671</v>
      </c>
      <c r="E6922">
        <f t="shared" si="108"/>
        <v>81650</v>
      </c>
      <c r="F6922" s="3" t="str">
        <f>VLOOKUP(E6922,CAPITULOS!$A$2:$E$22,4)</f>
        <v xml:space="preserve">XVII </v>
      </c>
      <c r="G6922" t="str">
        <f>VLOOKUP(E6922,CAPITULOS!$A$2:$E$22,5)</f>
        <v xml:space="preserve"> Malformações congênitas, deformidades e anomalias cromossômicas</v>
      </c>
    </row>
    <row r="6923" spans="1:7" x14ac:dyDescent="0.25">
      <c r="A6923" t="s">
        <v>8677</v>
      </c>
      <c r="B6923" t="s">
        <v>22287</v>
      </c>
      <c r="C6923" t="s">
        <v>8670</v>
      </c>
      <c r="D6923" t="s">
        <v>8671</v>
      </c>
      <c r="E6923">
        <f t="shared" si="108"/>
        <v>81650</v>
      </c>
      <c r="F6923" s="3" t="str">
        <f>VLOOKUP(E6923,CAPITULOS!$A$2:$E$22,4)</f>
        <v xml:space="preserve">XVII </v>
      </c>
      <c r="G6923" t="str">
        <f>VLOOKUP(E6923,CAPITULOS!$A$2:$E$22,5)</f>
        <v xml:space="preserve"> Malformações congênitas, deformidades e anomalias cromossômicas</v>
      </c>
    </row>
    <row r="6924" spans="1:7" x14ac:dyDescent="0.25">
      <c r="A6924" t="s">
        <v>8678</v>
      </c>
      <c r="B6924" t="s">
        <v>22288</v>
      </c>
      <c r="C6924" t="s">
        <v>8670</v>
      </c>
      <c r="D6924" t="s">
        <v>8671</v>
      </c>
      <c r="E6924">
        <f t="shared" si="108"/>
        <v>81650</v>
      </c>
      <c r="F6924" s="3" t="str">
        <f>VLOOKUP(E6924,CAPITULOS!$A$2:$E$22,4)</f>
        <v xml:space="preserve">XVII </v>
      </c>
      <c r="G6924" t="str">
        <f>VLOOKUP(E6924,CAPITULOS!$A$2:$E$22,5)</f>
        <v xml:space="preserve"> Malformações congênitas, deformidades e anomalias cromossômicas</v>
      </c>
    </row>
    <row r="6925" spans="1:7" x14ac:dyDescent="0.25">
      <c r="A6925" t="s">
        <v>8679</v>
      </c>
      <c r="B6925" t="s">
        <v>22289</v>
      </c>
      <c r="C6925" t="s">
        <v>8670</v>
      </c>
      <c r="D6925" t="s">
        <v>8671</v>
      </c>
      <c r="E6925">
        <f t="shared" si="108"/>
        <v>81650</v>
      </c>
      <c r="F6925" s="3" t="str">
        <f>VLOOKUP(E6925,CAPITULOS!$A$2:$E$22,4)</f>
        <v xml:space="preserve">XVII </v>
      </c>
      <c r="G6925" t="str">
        <f>VLOOKUP(E6925,CAPITULOS!$A$2:$E$22,5)</f>
        <v xml:space="preserve"> Malformações congênitas, deformidades e anomalias cromossômicas</v>
      </c>
    </row>
    <row r="6926" spans="1:7" x14ac:dyDescent="0.25">
      <c r="A6926" t="s">
        <v>8680</v>
      </c>
      <c r="B6926" t="s">
        <v>22290</v>
      </c>
      <c r="C6926" t="s">
        <v>8670</v>
      </c>
      <c r="D6926" t="s">
        <v>8671</v>
      </c>
      <c r="E6926">
        <f t="shared" si="108"/>
        <v>81650</v>
      </c>
      <c r="F6926" s="3" t="str">
        <f>VLOOKUP(E6926,CAPITULOS!$A$2:$E$22,4)</f>
        <v xml:space="preserve">XVII </v>
      </c>
      <c r="G6926" t="str">
        <f>VLOOKUP(E6926,CAPITULOS!$A$2:$E$22,5)</f>
        <v xml:space="preserve"> Malformações congênitas, deformidades e anomalias cromossômicas</v>
      </c>
    </row>
    <row r="6927" spans="1:7" x14ac:dyDescent="0.25">
      <c r="A6927" t="s">
        <v>8683</v>
      </c>
      <c r="B6927" t="s">
        <v>22291</v>
      </c>
      <c r="C6927" t="s">
        <v>8681</v>
      </c>
      <c r="D6927" t="s">
        <v>8682</v>
      </c>
      <c r="E6927">
        <f t="shared" si="108"/>
        <v>81660</v>
      </c>
      <c r="F6927" s="3" t="str">
        <f>VLOOKUP(E6927,CAPITULOS!$A$2:$E$22,4)</f>
        <v xml:space="preserve">XVII </v>
      </c>
      <c r="G6927" t="str">
        <f>VLOOKUP(E6927,CAPITULOS!$A$2:$E$22,5)</f>
        <v xml:space="preserve"> Malformações congênitas, deformidades e anomalias cromossômicas</v>
      </c>
    </row>
    <row r="6928" spans="1:7" x14ac:dyDescent="0.25">
      <c r="A6928" t="s">
        <v>8684</v>
      </c>
      <c r="B6928" t="s">
        <v>22292</v>
      </c>
      <c r="C6928" t="s">
        <v>8681</v>
      </c>
      <c r="D6928" t="s">
        <v>8682</v>
      </c>
      <c r="E6928">
        <f t="shared" si="108"/>
        <v>81660</v>
      </c>
      <c r="F6928" s="3" t="str">
        <f>VLOOKUP(E6928,CAPITULOS!$A$2:$E$22,4)</f>
        <v xml:space="preserve">XVII </v>
      </c>
      <c r="G6928" t="str">
        <f>VLOOKUP(E6928,CAPITULOS!$A$2:$E$22,5)</f>
        <v xml:space="preserve"> Malformações congênitas, deformidades e anomalias cromossômicas</v>
      </c>
    </row>
    <row r="6929" spans="1:7" x14ac:dyDescent="0.25">
      <c r="A6929" t="s">
        <v>8685</v>
      </c>
      <c r="B6929" t="s">
        <v>22293</v>
      </c>
      <c r="C6929" t="s">
        <v>8681</v>
      </c>
      <c r="D6929" t="s">
        <v>8682</v>
      </c>
      <c r="E6929">
        <f t="shared" si="108"/>
        <v>81660</v>
      </c>
      <c r="F6929" s="3" t="str">
        <f>VLOOKUP(E6929,CAPITULOS!$A$2:$E$22,4)</f>
        <v xml:space="preserve">XVII </v>
      </c>
      <c r="G6929" t="str">
        <f>VLOOKUP(E6929,CAPITULOS!$A$2:$E$22,5)</f>
        <v xml:space="preserve"> Malformações congênitas, deformidades e anomalias cromossômicas</v>
      </c>
    </row>
    <row r="6930" spans="1:7" x14ac:dyDescent="0.25">
      <c r="A6930" t="s">
        <v>8686</v>
      </c>
      <c r="B6930" t="s">
        <v>22294</v>
      </c>
      <c r="C6930" t="s">
        <v>8681</v>
      </c>
      <c r="D6930" t="s">
        <v>8682</v>
      </c>
      <c r="E6930">
        <f t="shared" si="108"/>
        <v>81660</v>
      </c>
      <c r="F6930" s="3" t="str">
        <f>VLOOKUP(E6930,CAPITULOS!$A$2:$E$22,4)</f>
        <v xml:space="preserve">XVII </v>
      </c>
      <c r="G6930" t="str">
        <f>VLOOKUP(E6930,CAPITULOS!$A$2:$E$22,5)</f>
        <v xml:space="preserve"> Malformações congênitas, deformidades e anomalias cromossômicas</v>
      </c>
    </row>
    <row r="6931" spans="1:7" x14ac:dyDescent="0.25">
      <c r="A6931" t="s">
        <v>8687</v>
      </c>
      <c r="B6931" t="s">
        <v>22295</v>
      </c>
      <c r="C6931" t="s">
        <v>8681</v>
      </c>
      <c r="D6931" t="s">
        <v>8682</v>
      </c>
      <c r="E6931">
        <f t="shared" si="108"/>
        <v>81660</v>
      </c>
      <c r="F6931" s="3" t="str">
        <f>VLOOKUP(E6931,CAPITULOS!$A$2:$E$22,4)</f>
        <v xml:space="preserve">XVII </v>
      </c>
      <c r="G6931" t="str">
        <f>VLOOKUP(E6931,CAPITULOS!$A$2:$E$22,5)</f>
        <v xml:space="preserve"> Malformações congênitas, deformidades e anomalias cromossômicas</v>
      </c>
    </row>
    <row r="6932" spans="1:7" x14ac:dyDescent="0.25">
      <c r="A6932" t="s">
        <v>8688</v>
      </c>
      <c r="B6932" t="s">
        <v>22296</v>
      </c>
      <c r="C6932" t="s">
        <v>8681</v>
      </c>
      <c r="D6932" t="s">
        <v>8682</v>
      </c>
      <c r="E6932">
        <f t="shared" si="108"/>
        <v>81660</v>
      </c>
      <c r="F6932" s="3" t="str">
        <f>VLOOKUP(E6932,CAPITULOS!$A$2:$E$22,4)</f>
        <v xml:space="preserve">XVII </v>
      </c>
      <c r="G6932" t="str">
        <f>VLOOKUP(E6932,CAPITULOS!$A$2:$E$22,5)</f>
        <v xml:space="preserve"> Malformações congênitas, deformidades e anomalias cromossômicas</v>
      </c>
    </row>
    <row r="6933" spans="1:7" x14ac:dyDescent="0.25">
      <c r="A6933" t="s">
        <v>8689</v>
      </c>
      <c r="B6933" t="s">
        <v>22297</v>
      </c>
      <c r="C6933" t="s">
        <v>8681</v>
      </c>
      <c r="D6933" t="s">
        <v>8682</v>
      </c>
      <c r="E6933">
        <f t="shared" si="108"/>
        <v>81660</v>
      </c>
      <c r="F6933" s="3" t="str">
        <f>VLOOKUP(E6933,CAPITULOS!$A$2:$E$22,4)</f>
        <v xml:space="preserve">XVII </v>
      </c>
      <c r="G6933" t="str">
        <f>VLOOKUP(E6933,CAPITULOS!$A$2:$E$22,5)</f>
        <v xml:space="preserve"> Malformações congênitas, deformidades e anomalias cromossômicas</v>
      </c>
    </row>
    <row r="6934" spans="1:7" x14ac:dyDescent="0.25">
      <c r="A6934" t="s">
        <v>8690</v>
      </c>
      <c r="B6934" t="s">
        <v>22298</v>
      </c>
      <c r="C6934" t="s">
        <v>8681</v>
      </c>
      <c r="D6934" t="s">
        <v>8682</v>
      </c>
      <c r="E6934">
        <f t="shared" si="108"/>
        <v>81660</v>
      </c>
      <c r="F6934" s="3" t="str">
        <f>VLOOKUP(E6934,CAPITULOS!$A$2:$E$22,4)</f>
        <v xml:space="preserve">XVII </v>
      </c>
      <c r="G6934" t="str">
        <f>VLOOKUP(E6934,CAPITULOS!$A$2:$E$22,5)</f>
        <v xml:space="preserve"> Malformações congênitas, deformidades e anomalias cromossômicas</v>
      </c>
    </row>
    <row r="6935" spans="1:7" x14ac:dyDescent="0.25">
      <c r="A6935" t="s">
        <v>8691</v>
      </c>
      <c r="B6935" t="s">
        <v>22299</v>
      </c>
      <c r="C6935" t="s">
        <v>8681</v>
      </c>
      <c r="D6935" t="s">
        <v>8682</v>
      </c>
      <c r="E6935">
        <f t="shared" si="108"/>
        <v>81660</v>
      </c>
      <c r="F6935" s="3" t="str">
        <f>VLOOKUP(E6935,CAPITULOS!$A$2:$E$22,4)</f>
        <v xml:space="preserve">XVII </v>
      </c>
      <c r="G6935" t="str">
        <f>VLOOKUP(E6935,CAPITULOS!$A$2:$E$22,5)</f>
        <v xml:space="preserve"> Malformações congênitas, deformidades e anomalias cromossômicas</v>
      </c>
    </row>
    <row r="6936" spans="1:7" x14ac:dyDescent="0.25">
      <c r="A6936" t="s">
        <v>8692</v>
      </c>
      <c r="B6936" t="s">
        <v>22300</v>
      </c>
      <c r="C6936" t="s">
        <v>8681</v>
      </c>
      <c r="D6936" t="s">
        <v>8682</v>
      </c>
      <c r="E6936">
        <f t="shared" si="108"/>
        <v>81660</v>
      </c>
      <c r="F6936" s="3" t="str">
        <f>VLOOKUP(E6936,CAPITULOS!$A$2:$E$22,4)</f>
        <v xml:space="preserve">XVII </v>
      </c>
      <c r="G6936" t="str">
        <f>VLOOKUP(E6936,CAPITULOS!$A$2:$E$22,5)</f>
        <v xml:space="preserve"> Malformações congênitas, deformidades e anomalias cromossômicas</v>
      </c>
    </row>
    <row r="6937" spans="1:7" x14ac:dyDescent="0.25">
      <c r="A6937" t="s">
        <v>8695</v>
      </c>
      <c r="B6937" t="s">
        <v>22301</v>
      </c>
      <c r="C6937" t="s">
        <v>8693</v>
      </c>
      <c r="D6937" t="s">
        <v>8694</v>
      </c>
      <c r="E6937">
        <f t="shared" si="108"/>
        <v>81670</v>
      </c>
      <c r="F6937" s="3" t="str">
        <f>VLOOKUP(E6937,CAPITULOS!$A$2:$E$22,4)</f>
        <v xml:space="preserve">XVII </v>
      </c>
      <c r="G6937" t="str">
        <f>VLOOKUP(E6937,CAPITULOS!$A$2:$E$22,5)</f>
        <v xml:space="preserve"> Malformações congênitas, deformidades e anomalias cromossômicas</v>
      </c>
    </row>
    <row r="6938" spans="1:7" x14ac:dyDescent="0.25">
      <c r="A6938" t="s">
        <v>8696</v>
      </c>
      <c r="B6938" t="s">
        <v>22302</v>
      </c>
      <c r="C6938" t="s">
        <v>8693</v>
      </c>
      <c r="D6938" t="s">
        <v>8694</v>
      </c>
      <c r="E6938">
        <f t="shared" si="108"/>
        <v>81670</v>
      </c>
      <c r="F6938" s="3" t="str">
        <f>VLOOKUP(E6938,CAPITULOS!$A$2:$E$22,4)</f>
        <v xml:space="preserve">XVII </v>
      </c>
      <c r="G6938" t="str">
        <f>VLOOKUP(E6938,CAPITULOS!$A$2:$E$22,5)</f>
        <v xml:space="preserve"> Malformações congênitas, deformidades e anomalias cromossômicas</v>
      </c>
    </row>
    <row r="6939" spans="1:7" x14ac:dyDescent="0.25">
      <c r="A6939" t="s">
        <v>8697</v>
      </c>
      <c r="B6939" t="s">
        <v>22303</v>
      </c>
      <c r="C6939" t="s">
        <v>8693</v>
      </c>
      <c r="D6939" t="s">
        <v>8694</v>
      </c>
      <c r="E6939">
        <f t="shared" si="108"/>
        <v>81670</v>
      </c>
      <c r="F6939" s="3" t="str">
        <f>VLOOKUP(E6939,CAPITULOS!$A$2:$E$22,4)</f>
        <v xml:space="preserve">XVII </v>
      </c>
      <c r="G6939" t="str">
        <f>VLOOKUP(E6939,CAPITULOS!$A$2:$E$22,5)</f>
        <v xml:space="preserve"> Malformações congênitas, deformidades e anomalias cromossômicas</v>
      </c>
    </row>
    <row r="6940" spans="1:7" x14ac:dyDescent="0.25">
      <c r="A6940" t="s">
        <v>8698</v>
      </c>
      <c r="B6940" t="s">
        <v>22304</v>
      </c>
      <c r="C6940" t="s">
        <v>8693</v>
      </c>
      <c r="D6940" t="s">
        <v>8694</v>
      </c>
      <c r="E6940">
        <f t="shared" si="108"/>
        <v>81670</v>
      </c>
      <c r="F6940" s="3" t="str">
        <f>VLOOKUP(E6940,CAPITULOS!$A$2:$E$22,4)</f>
        <v xml:space="preserve">XVII </v>
      </c>
      <c r="G6940" t="str">
        <f>VLOOKUP(E6940,CAPITULOS!$A$2:$E$22,5)</f>
        <v xml:space="preserve"> Malformações congênitas, deformidades e anomalias cromossômicas</v>
      </c>
    </row>
    <row r="6941" spans="1:7" x14ac:dyDescent="0.25">
      <c r="A6941" t="s">
        <v>8699</v>
      </c>
      <c r="B6941" t="s">
        <v>22305</v>
      </c>
      <c r="C6941" t="s">
        <v>8693</v>
      </c>
      <c r="D6941" t="s">
        <v>8694</v>
      </c>
      <c r="E6941">
        <f t="shared" si="108"/>
        <v>81670</v>
      </c>
      <c r="F6941" s="3" t="str">
        <f>VLOOKUP(E6941,CAPITULOS!$A$2:$E$22,4)</f>
        <v xml:space="preserve">XVII </v>
      </c>
      <c r="G6941" t="str">
        <f>VLOOKUP(E6941,CAPITULOS!$A$2:$E$22,5)</f>
        <v xml:space="preserve"> Malformações congênitas, deformidades e anomalias cromossômicas</v>
      </c>
    </row>
    <row r="6942" spans="1:7" x14ac:dyDescent="0.25">
      <c r="A6942" t="s">
        <v>8700</v>
      </c>
      <c r="B6942" t="s">
        <v>22306</v>
      </c>
      <c r="C6942" t="s">
        <v>8693</v>
      </c>
      <c r="D6942" t="s">
        <v>8694</v>
      </c>
      <c r="E6942">
        <f t="shared" si="108"/>
        <v>81670</v>
      </c>
      <c r="F6942" s="3" t="str">
        <f>VLOOKUP(E6942,CAPITULOS!$A$2:$E$22,4)</f>
        <v xml:space="preserve">XVII </v>
      </c>
      <c r="G6942" t="str">
        <f>VLOOKUP(E6942,CAPITULOS!$A$2:$E$22,5)</f>
        <v xml:space="preserve"> Malformações congênitas, deformidades e anomalias cromossômicas</v>
      </c>
    </row>
    <row r="6943" spans="1:7" x14ac:dyDescent="0.25">
      <c r="A6943" t="s">
        <v>8701</v>
      </c>
      <c r="B6943" t="s">
        <v>22307</v>
      </c>
      <c r="C6943" t="s">
        <v>8693</v>
      </c>
      <c r="D6943" t="s">
        <v>8694</v>
      </c>
      <c r="E6943">
        <f t="shared" si="108"/>
        <v>81670</v>
      </c>
      <c r="F6943" s="3" t="str">
        <f>VLOOKUP(E6943,CAPITULOS!$A$2:$E$22,4)</f>
        <v xml:space="preserve">XVII </v>
      </c>
      <c r="G6943" t="str">
        <f>VLOOKUP(E6943,CAPITULOS!$A$2:$E$22,5)</f>
        <v xml:space="preserve"> Malformações congênitas, deformidades e anomalias cromossômicas</v>
      </c>
    </row>
    <row r="6944" spans="1:7" x14ac:dyDescent="0.25">
      <c r="A6944" t="s">
        <v>8702</v>
      </c>
      <c r="B6944" t="s">
        <v>22308</v>
      </c>
      <c r="C6944" t="s">
        <v>8693</v>
      </c>
      <c r="D6944" t="s">
        <v>8694</v>
      </c>
      <c r="E6944">
        <f t="shared" si="108"/>
        <v>81670</v>
      </c>
      <c r="F6944" s="3" t="str">
        <f>VLOOKUP(E6944,CAPITULOS!$A$2:$E$22,4)</f>
        <v xml:space="preserve">XVII </v>
      </c>
      <c r="G6944" t="str">
        <f>VLOOKUP(E6944,CAPITULOS!$A$2:$E$22,5)</f>
        <v xml:space="preserve"> Malformações congênitas, deformidades e anomalias cromossômicas</v>
      </c>
    </row>
    <row r="6945" spans="1:7" x14ac:dyDescent="0.25">
      <c r="A6945" t="s">
        <v>8703</v>
      </c>
      <c r="B6945" t="s">
        <v>22309</v>
      </c>
      <c r="C6945" t="s">
        <v>8693</v>
      </c>
      <c r="D6945" t="s">
        <v>8694</v>
      </c>
      <c r="E6945">
        <f t="shared" si="108"/>
        <v>81670</v>
      </c>
      <c r="F6945" s="3" t="str">
        <f>VLOOKUP(E6945,CAPITULOS!$A$2:$E$22,4)</f>
        <v xml:space="preserve">XVII </v>
      </c>
      <c r="G6945" t="str">
        <f>VLOOKUP(E6945,CAPITULOS!$A$2:$E$22,5)</f>
        <v xml:space="preserve"> Malformações congênitas, deformidades e anomalias cromossômicas</v>
      </c>
    </row>
    <row r="6946" spans="1:7" x14ac:dyDescent="0.25">
      <c r="A6946" t="s">
        <v>8706</v>
      </c>
      <c r="B6946" t="s">
        <v>22310</v>
      </c>
      <c r="C6946" t="s">
        <v>8704</v>
      </c>
      <c r="D6946" t="s">
        <v>8705</v>
      </c>
      <c r="E6946">
        <f t="shared" si="108"/>
        <v>81680</v>
      </c>
      <c r="F6946" s="3" t="str">
        <f>VLOOKUP(E6946,CAPITULOS!$A$2:$E$22,4)</f>
        <v xml:space="preserve">XVII </v>
      </c>
      <c r="G6946" t="str">
        <f>VLOOKUP(E6946,CAPITULOS!$A$2:$E$22,5)</f>
        <v xml:space="preserve"> Malformações congênitas, deformidades e anomalias cromossômicas</v>
      </c>
    </row>
    <row r="6947" spans="1:7" x14ac:dyDescent="0.25">
      <c r="A6947" t="s">
        <v>8707</v>
      </c>
      <c r="B6947" t="s">
        <v>22311</v>
      </c>
      <c r="C6947" t="s">
        <v>8704</v>
      </c>
      <c r="D6947" t="s">
        <v>8705</v>
      </c>
      <c r="E6947">
        <f t="shared" si="108"/>
        <v>81680</v>
      </c>
      <c r="F6947" s="3" t="str">
        <f>VLOOKUP(E6947,CAPITULOS!$A$2:$E$22,4)</f>
        <v xml:space="preserve">XVII </v>
      </c>
      <c r="G6947" t="str">
        <f>VLOOKUP(E6947,CAPITULOS!$A$2:$E$22,5)</f>
        <v xml:space="preserve"> Malformações congênitas, deformidades e anomalias cromossômicas</v>
      </c>
    </row>
    <row r="6948" spans="1:7" x14ac:dyDescent="0.25">
      <c r="A6948" t="s">
        <v>8708</v>
      </c>
      <c r="B6948" t="s">
        <v>22312</v>
      </c>
      <c r="C6948" t="s">
        <v>8704</v>
      </c>
      <c r="D6948" t="s">
        <v>8705</v>
      </c>
      <c r="E6948">
        <f t="shared" si="108"/>
        <v>81680</v>
      </c>
      <c r="F6948" s="3" t="str">
        <f>VLOOKUP(E6948,CAPITULOS!$A$2:$E$22,4)</f>
        <v xml:space="preserve">XVII </v>
      </c>
      <c r="G6948" t="str">
        <f>VLOOKUP(E6948,CAPITULOS!$A$2:$E$22,5)</f>
        <v xml:space="preserve"> Malformações congênitas, deformidades e anomalias cromossômicas</v>
      </c>
    </row>
    <row r="6949" spans="1:7" x14ac:dyDescent="0.25">
      <c r="A6949" t="s">
        <v>8709</v>
      </c>
      <c r="B6949" t="s">
        <v>22313</v>
      </c>
      <c r="C6949" t="s">
        <v>8704</v>
      </c>
      <c r="D6949" t="s">
        <v>8705</v>
      </c>
      <c r="E6949">
        <f t="shared" si="108"/>
        <v>81680</v>
      </c>
      <c r="F6949" s="3" t="str">
        <f>VLOOKUP(E6949,CAPITULOS!$A$2:$E$22,4)</f>
        <v xml:space="preserve">XVII </v>
      </c>
      <c r="G6949" t="str">
        <f>VLOOKUP(E6949,CAPITULOS!$A$2:$E$22,5)</f>
        <v xml:space="preserve"> Malformações congênitas, deformidades e anomalias cromossômicas</v>
      </c>
    </row>
    <row r="6950" spans="1:7" x14ac:dyDescent="0.25">
      <c r="A6950" t="s">
        <v>8710</v>
      </c>
      <c r="B6950" t="s">
        <v>22314</v>
      </c>
      <c r="C6950" t="s">
        <v>8704</v>
      </c>
      <c r="D6950" t="s">
        <v>8705</v>
      </c>
      <c r="E6950">
        <f t="shared" si="108"/>
        <v>81680</v>
      </c>
      <c r="F6950" s="3" t="str">
        <f>VLOOKUP(E6950,CAPITULOS!$A$2:$E$22,4)</f>
        <v xml:space="preserve">XVII </v>
      </c>
      <c r="G6950" t="str">
        <f>VLOOKUP(E6950,CAPITULOS!$A$2:$E$22,5)</f>
        <v xml:space="preserve"> Malformações congênitas, deformidades e anomalias cromossômicas</v>
      </c>
    </row>
    <row r="6951" spans="1:7" x14ac:dyDescent="0.25">
      <c r="A6951" t="s">
        <v>8711</v>
      </c>
      <c r="B6951" t="s">
        <v>22315</v>
      </c>
      <c r="C6951" t="s">
        <v>8704</v>
      </c>
      <c r="D6951" t="s">
        <v>8705</v>
      </c>
      <c r="E6951">
        <f t="shared" si="108"/>
        <v>81680</v>
      </c>
      <c r="F6951" s="3" t="str">
        <f>VLOOKUP(E6951,CAPITULOS!$A$2:$E$22,4)</f>
        <v xml:space="preserve">XVII </v>
      </c>
      <c r="G6951" t="str">
        <f>VLOOKUP(E6951,CAPITULOS!$A$2:$E$22,5)</f>
        <v xml:space="preserve"> Malformações congênitas, deformidades e anomalias cromossômicas</v>
      </c>
    </row>
    <row r="6952" spans="1:7" x14ac:dyDescent="0.25">
      <c r="A6952" t="s">
        <v>8712</v>
      </c>
      <c r="B6952" t="s">
        <v>8705</v>
      </c>
      <c r="C6952" t="s">
        <v>8704</v>
      </c>
      <c r="D6952" t="s">
        <v>8705</v>
      </c>
      <c r="E6952">
        <f t="shared" si="108"/>
        <v>81680</v>
      </c>
      <c r="F6952" s="3" t="str">
        <f>VLOOKUP(E6952,CAPITULOS!$A$2:$E$22,4)</f>
        <v xml:space="preserve">XVII </v>
      </c>
      <c r="G6952" t="str">
        <f>VLOOKUP(E6952,CAPITULOS!$A$2:$E$22,5)</f>
        <v xml:space="preserve"> Malformações congênitas, deformidades e anomalias cromossômicas</v>
      </c>
    </row>
    <row r="6953" spans="1:7" x14ac:dyDescent="0.25">
      <c r="A6953" t="s">
        <v>8715</v>
      </c>
      <c r="B6953" t="s">
        <v>22316</v>
      </c>
      <c r="C6953" t="s">
        <v>8713</v>
      </c>
      <c r="D6953" t="s">
        <v>8714</v>
      </c>
      <c r="E6953">
        <f t="shared" si="108"/>
        <v>81690</v>
      </c>
      <c r="F6953" s="3" t="str">
        <f>VLOOKUP(E6953,CAPITULOS!$A$2:$E$22,4)</f>
        <v xml:space="preserve">XVII </v>
      </c>
      <c r="G6953" t="str">
        <f>VLOOKUP(E6953,CAPITULOS!$A$2:$E$22,5)</f>
        <v xml:space="preserve"> Malformações congênitas, deformidades e anomalias cromossômicas</v>
      </c>
    </row>
    <row r="6954" spans="1:7" x14ac:dyDescent="0.25">
      <c r="A6954" t="s">
        <v>8716</v>
      </c>
      <c r="B6954" t="s">
        <v>22317</v>
      </c>
      <c r="C6954" t="s">
        <v>8713</v>
      </c>
      <c r="D6954" t="s">
        <v>8714</v>
      </c>
      <c r="E6954">
        <f t="shared" si="108"/>
        <v>81690</v>
      </c>
      <c r="F6954" s="3" t="str">
        <f>VLOOKUP(E6954,CAPITULOS!$A$2:$E$22,4)</f>
        <v xml:space="preserve">XVII </v>
      </c>
      <c r="G6954" t="str">
        <f>VLOOKUP(E6954,CAPITULOS!$A$2:$E$22,5)</f>
        <v xml:space="preserve"> Malformações congênitas, deformidades e anomalias cromossômicas</v>
      </c>
    </row>
    <row r="6955" spans="1:7" x14ac:dyDescent="0.25">
      <c r="A6955" t="s">
        <v>8717</v>
      </c>
      <c r="B6955" t="s">
        <v>22318</v>
      </c>
      <c r="C6955" t="s">
        <v>8713</v>
      </c>
      <c r="D6955" t="s">
        <v>8714</v>
      </c>
      <c r="E6955">
        <f t="shared" si="108"/>
        <v>81690</v>
      </c>
      <c r="F6955" s="3" t="str">
        <f>VLOOKUP(E6955,CAPITULOS!$A$2:$E$22,4)</f>
        <v xml:space="preserve">XVII </v>
      </c>
      <c r="G6955" t="str">
        <f>VLOOKUP(E6955,CAPITULOS!$A$2:$E$22,5)</f>
        <v xml:space="preserve"> Malformações congênitas, deformidades e anomalias cromossômicas</v>
      </c>
    </row>
    <row r="6956" spans="1:7" x14ac:dyDescent="0.25">
      <c r="A6956" t="s">
        <v>8718</v>
      </c>
      <c r="B6956" t="s">
        <v>22319</v>
      </c>
      <c r="C6956" t="s">
        <v>8713</v>
      </c>
      <c r="D6956" t="s">
        <v>8714</v>
      </c>
      <c r="E6956">
        <f t="shared" si="108"/>
        <v>81690</v>
      </c>
      <c r="F6956" s="3" t="str">
        <f>VLOOKUP(E6956,CAPITULOS!$A$2:$E$22,4)</f>
        <v xml:space="preserve">XVII </v>
      </c>
      <c r="G6956" t="str">
        <f>VLOOKUP(E6956,CAPITULOS!$A$2:$E$22,5)</f>
        <v xml:space="preserve"> Malformações congênitas, deformidades e anomalias cromossômicas</v>
      </c>
    </row>
    <row r="6957" spans="1:7" x14ac:dyDescent="0.25">
      <c r="A6957" t="s">
        <v>8721</v>
      </c>
      <c r="B6957" t="s">
        <v>22320</v>
      </c>
      <c r="C6957" t="s">
        <v>8719</v>
      </c>
      <c r="D6957" t="s">
        <v>8720</v>
      </c>
      <c r="E6957">
        <f t="shared" si="108"/>
        <v>81700</v>
      </c>
      <c r="F6957" s="3" t="str">
        <f>VLOOKUP(E6957,CAPITULOS!$A$2:$E$22,4)</f>
        <v xml:space="preserve">XVII </v>
      </c>
      <c r="G6957" t="str">
        <f>VLOOKUP(E6957,CAPITULOS!$A$2:$E$22,5)</f>
        <v xml:space="preserve"> Malformações congênitas, deformidades e anomalias cromossômicas</v>
      </c>
    </row>
    <row r="6958" spans="1:7" x14ac:dyDescent="0.25">
      <c r="A6958" t="s">
        <v>8722</v>
      </c>
      <c r="B6958" t="s">
        <v>22321</v>
      </c>
      <c r="C6958" t="s">
        <v>8719</v>
      </c>
      <c r="D6958" t="s">
        <v>8720</v>
      </c>
      <c r="E6958">
        <f t="shared" si="108"/>
        <v>81700</v>
      </c>
      <c r="F6958" s="3" t="str">
        <f>VLOOKUP(E6958,CAPITULOS!$A$2:$E$22,4)</f>
        <v xml:space="preserve">XVII </v>
      </c>
      <c r="G6958" t="str">
        <f>VLOOKUP(E6958,CAPITULOS!$A$2:$E$22,5)</f>
        <v xml:space="preserve"> Malformações congênitas, deformidades e anomalias cromossômicas</v>
      </c>
    </row>
    <row r="6959" spans="1:7" x14ac:dyDescent="0.25">
      <c r="A6959" t="s">
        <v>8723</v>
      </c>
      <c r="B6959" t="s">
        <v>22322</v>
      </c>
      <c r="C6959" t="s">
        <v>8719</v>
      </c>
      <c r="D6959" t="s">
        <v>8720</v>
      </c>
      <c r="E6959">
        <f t="shared" si="108"/>
        <v>81700</v>
      </c>
      <c r="F6959" s="3" t="str">
        <f>VLOOKUP(E6959,CAPITULOS!$A$2:$E$22,4)</f>
        <v xml:space="preserve">XVII </v>
      </c>
      <c r="G6959" t="str">
        <f>VLOOKUP(E6959,CAPITULOS!$A$2:$E$22,5)</f>
        <v xml:space="preserve"> Malformações congênitas, deformidades e anomalias cromossômicas</v>
      </c>
    </row>
    <row r="6960" spans="1:7" x14ac:dyDescent="0.25">
      <c r="A6960" t="s">
        <v>8724</v>
      </c>
      <c r="B6960" t="s">
        <v>22323</v>
      </c>
      <c r="C6960" t="s">
        <v>8719</v>
      </c>
      <c r="D6960" t="s">
        <v>8720</v>
      </c>
      <c r="E6960">
        <f t="shared" si="108"/>
        <v>81700</v>
      </c>
      <c r="F6960" s="3" t="str">
        <f>VLOOKUP(E6960,CAPITULOS!$A$2:$E$22,4)</f>
        <v xml:space="preserve">XVII </v>
      </c>
      <c r="G6960" t="str">
        <f>VLOOKUP(E6960,CAPITULOS!$A$2:$E$22,5)</f>
        <v xml:space="preserve"> Malformações congênitas, deformidades e anomalias cromossômicas</v>
      </c>
    </row>
    <row r="6961" spans="1:7" x14ac:dyDescent="0.25">
      <c r="A6961" t="s">
        <v>8725</v>
      </c>
      <c r="B6961" t="s">
        <v>22324</v>
      </c>
      <c r="C6961" t="s">
        <v>8719</v>
      </c>
      <c r="D6961" t="s">
        <v>8720</v>
      </c>
      <c r="E6961">
        <f t="shared" si="108"/>
        <v>81700</v>
      </c>
      <c r="F6961" s="3" t="str">
        <f>VLOOKUP(E6961,CAPITULOS!$A$2:$E$22,4)</f>
        <v xml:space="preserve">XVII </v>
      </c>
      <c r="G6961" t="str">
        <f>VLOOKUP(E6961,CAPITULOS!$A$2:$E$22,5)</f>
        <v xml:space="preserve"> Malformações congênitas, deformidades e anomalias cromossômicas</v>
      </c>
    </row>
    <row r="6962" spans="1:7" x14ac:dyDescent="0.25">
      <c r="A6962" t="s">
        <v>8726</v>
      </c>
      <c r="B6962" t="s">
        <v>22325</v>
      </c>
      <c r="C6962" t="s">
        <v>8719</v>
      </c>
      <c r="D6962" t="s">
        <v>8720</v>
      </c>
      <c r="E6962">
        <f t="shared" si="108"/>
        <v>81700</v>
      </c>
      <c r="F6962" s="3" t="str">
        <f>VLOOKUP(E6962,CAPITULOS!$A$2:$E$22,4)</f>
        <v xml:space="preserve">XVII </v>
      </c>
      <c r="G6962" t="str">
        <f>VLOOKUP(E6962,CAPITULOS!$A$2:$E$22,5)</f>
        <v xml:space="preserve"> Malformações congênitas, deformidades e anomalias cromossômicas</v>
      </c>
    </row>
    <row r="6963" spans="1:7" x14ac:dyDescent="0.25">
      <c r="A6963" t="s">
        <v>8729</v>
      </c>
      <c r="B6963" t="s">
        <v>22326</v>
      </c>
      <c r="C6963" t="s">
        <v>8727</v>
      </c>
      <c r="D6963" t="s">
        <v>8728</v>
      </c>
      <c r="E6963">
        <f t="shared" si="108"/>
        <v>81710</v>
      </c>
      <c r="F6963" s="3" t="str">
        <f>VLOOKUP(E6963,CAPITULOS!$A$2:$E$22,4)</f>
        <v xml:space="preserve">XVII </v>
      </c>
      <c r="G6963" t="str">
        <f>VLOOKUP(E6963,CAPITULOS!$A$2:$E$22,5)</f>
        <v xml:space="preserve"> Malformações congênitas, deformidades e anomalias cromossômicas</v>
      </c>
    </row>
    <row r="6964" spans="1:7" x14ac:dyDescent="0.25">
      <c r="A6964" t="s">
        <v>8730</v>
      </c>
      <c r="B6964" t="s">
        <v>22327</v>
      </c>
      <c r="C6964" t="s">
        <v>8727</v>
      </c>
      <c r="D6964" t="s">
        <v>8728</v>
      </c>
      <c r="E6964">
        <f t="shared" si="108"/>
        <v>81710</v>
      </c>
      <c r="F6964" s="3" t="str">
        <f>VLOOKUP(E6964,CAPITULOS!$A$2:$E$22,4)</f>
        <v xml:space="preserve">XVII </v>
      </c>
      <c r="G6964" t="str">
        <f>VLOOKUP(E6964,CAPITULOS!$A$2:$E$22,5)</f>
        <v xml:space="preserve"> Malformações congênitas, deformidades e anomalias cromossômicas</v>
      </c>
    </row>
    <row r="6965" spans="1:7" x14ac:dyDescent="0.25">
      <c r="A6965" t="s">
        <v>8731</v>
      </c>
      <c r="B6965" t="s">
        <v>22328</v>
      </c>
      <c r="C6965" t="s">
        <v>8727</v>
      </c>
      <c r="D6965" t="s">
        <v>8728</v>
      </c>
      <c r="E6965">
        <f t="shared" si="108"/>
        <v>81710</v>
      </c>
      <c r="F6965" s="3" t="str">
        <f>VLOOKUP(E6965,CAPITULOS!$A$2:$E$22,4)</f>
        <v xml:space="preserve">XVII </v>
      </c>
      <c r="G6965" t="str">
        <f>VLOOKUP(E6965,CAPITULOS!$A$2:$E$22,5)</f>
        <v xml:space="preserve"> Malformações congênitas, deformidades e anomalias cromossômicas</v>
      </c>
    </row>
    <row r="6966" spans="1:7" x14ac:dyDescent="0.25">
      <c r="A6966" t="s">
        <v>8732</v>
      </c>
      <c r="B6966" t="s">
        <v>22329</v>
      </c>
      <c r="C6966" t="s">
        <v>8727</v>
      </c>
      <c r="D6966" t="s">
        <v>8728</v>
      </c>
      <c r="E6966">
        <f t="shared" si="108"/>
        <v>81710</v>
      </c>
      <c r="F6966" s="3" t="str">
        <f>VLOOKUP(E6966,CAPITULOS!$A$2:$E$22,4)</f>
        <v xml:space="preserve">XVII </v>
      </c>
      <c r="G6966" t="str">
        <f>VLOOKUP(E6966,CAPITULOS!$A$2:$E$22,5)</f>
        <v xml:space="preserve"> Malformações congênitas, deformidades e anomalias cromossômicas</v>
      </c>
    </row>
    <row r="6967" spans="1:7" x14ac:dyDescent="0.25">
      <c r="A6967" t="s">
        <v>8733</v>
      </c>
      <c r="B6967" t="s">
        <v>22330</v>
      </c>
      <c r="C6967" t="s">
        <v>8727</v>
      </c>
      <c r="D6967" t="s">
        <v>8728</v>
      </c>
      <c r="E6967">
        <f t="shared" si="108"/>
        <v>81710</v>
      </c>
      <c r="F6967" s="3" t="str">
        <f>VLOOKUP(E6967,CAPITULOS!$A$2:$E$22,4)</f>
        <v xml:space="preserve">XVII </v>
      </c>
      <c r="G6967" t="str">
        <f>VLOOKUP(E6967,CAPITULOS!$A$2:$E$22,5)</f>
        <v xml:space="preserve"> Malformações congênitas, deformidades e anomalias cromossômicas</v>
      </c>
    </row>
    <row r="6968" spans="1:7" x14ac:dyDescent="0.25">
      <c r="A6968" t="s">
        <v>8734</v>
      </c>
      <c r="B6968" t="s">
        <v>22331</v>
      </c>
      <c r="C6968" t="s">
        <v>8727</v>
      </c>
      <c r="D6968" t="s">
        <v>8728</v>
      </c>
      <c r="E6968">
        <f t="shared" si="108"/>
        <v>81710</v>
      </c>
      <c r="F6968" s="3" t="str">
        <f>VLOOKUP(E6968,CAPITULOS!$A$2:$E$22,4)</f>
        <v xml:space="preserve">XVII </v>
      </c>
      <c r="G6968" t="str">
        <f>VLOOKUP(E6968,CAPITULOS!$A$2:$E$22,5)</f>
        <v xml:space="preserve"> Malformações congênitas, deformidades e anomalias cromossômicas</v>
      </c>
    </row>
    <row r="6969" spans="1:7" x14ac:dyDescent="0.25">
      <c r="A6969" t="s">
        <v>8735</v>
      </c>
      <c r="B6969" t="s">
        <v>22332</v>
      </c>
      <c r="C6969" t="s">
        <v>8727</v>
      </c>
      <c r="D6969" t="s">
        <v>8728</v>
      </c>
      <c r="E6969">
        <f t="shared" si="108"/>
        <v>81710</v>
      </c>
      <c r="F6969" s="3" t="str">
        <f>VLOOKUP(E6969,CAPITULOS!$A$2:$E$22,4)</f>
        <v xml:space="preserve">XVII </v>
      </c>
      <c r="G6969" t="str">
        <f>VLOOKUP(E6969,CAPITULOS!$A$2:$E$22,5)</f>
        <v xml:space="preserve"> Malformações congênitas, deformidades e anomalias cromossômicas</v>
      </c>
    </row>
    <row r="6970" spans="1:7" x14ac:dyDescent="0.25">
      <c r="A6970" t="s">
        <v>8736</v>
      </c>
      <c r="B6970" t="s">
        <v>22333</v>
      </c>
      <c r="C6970" t="s">
        <v>8727</v>
      </c>
      <c r="D6970" t="s">
        <v>8728</v>
      </c>
      <c r="E6970">
        <f t="shared" si="108"/>
        <v>81710</v>
      </c>
      <c r="F6970" s="3" t="str">
        <f>VLOOKUP(E6970,CAPITULOS!$A$2:$E$22,4)</f>
        <v xml:space="preserve">XVII </v>
      </c>
      <c r="G6970" t="str">
        <f>VLOOKUP(E6970,CAPITULOS!$A$2:$E$22,5)</f>
        <v xml:space="preserve"> Malformações congênitas, deformidades e anomalias cromossômicas</v>
      </c>
    </row>
    <row r="6971" spans="1:7" x14ac:dyDescent="0.25">
      <c r="A6971" t="s">
        <v>8737</v>
      </c>
      <c r="B6971" t="s">
        <v>22334</v>
      </c>
      <c r="C6971" t="s">
        <v>8727</v>
      </c>
      <c r="D6971" t="s">
        <v>8728</v>
      </c>
      <c r="E6971">
        <f t="shared" si="108"/>
        <v>81710</v>
      </c>
      <c r="F6971" s="3" t="str">
        <f>VLOOKUP(E6971,CAPITULOS!$A$2:$E$22,4)</f>
        <v xml:space="preserve">XVII </v>
      </c>
      <c r="G6971" t="str">
        <f>VLOOKUP(E6971,CAPITULOS!$A$2:$E$22,5)</f>
        <v xml:space="preserve"> Malformações congênitas, deformidades e anomalias cromossômicas</v>
      </c>
    </row>
    <row r="6972" spans="1:7" x14ac:dyDescent="0.25">
      <c r="A6972" t="s">
        <v>8740</v>
      </c>
      <c r="B6972" t="s">
        <v>22335</v>
      </c>
      <c r="C6972" t="s">
        <v>8738</v>
      </c>
      <c r="D6972" t="s">
        <v>8739</v>
      </c>
      <c r="E6972">
        <f t="shared" si="108"/>
        <v>81720</v>
      </c>
      <c r="F6972" s="3" t="str">
        <f>VLOOKUP(E6972,CAPITULOS!$A$2:$E$22,4)</f>
        <v xml:space="preserve">XVII </v>
      </c>
      <c r="G6972" t="str">
        <f>VLOOKUP(E6972,CAPITULOS!$A$2:$E$22,5)</f>
        <v xml:space="preserve"> Malformações congênitas, deformidades e anomalias cromossômicas</v>
      </c>
    </row>
    <row r="6973" spans="1:7" x14ac:dyDescent="0.25">
      <c r="A6973" t="s">
        <v>8741</v>
      </c>
      <c r="B6973" t="s">
        <v>22336</v>
      </c>
      <c r="C6973" t="s">
        <v>8738</v>
      </c>
      <c r="D6973" t="s">
        <v>8739</v>
      </c>
      <c r="E6973">
        <f t="shared" si="108"/>
        <v>81720</v>
      </c>
      <c r="F6973" s="3" t="str">
        <f>VLOOKUP(E6973,CAPITULOS!$A$2:$E$22,4)</f>
        <v xml:space="preserve">XVII </v>
      </c>
      <c r="G6973" t="str">
        <f>VLOOKUP(E6973,CAPITULOS!$A$2:$E$22,5)</f>
        <v xml:space="preserve"> Malformações congênitas, deformidades e anomalias cromossômicas</v>
      </c>
    </row>
    <row r="6974" spans="1:7" x14ac:dyDescent="0.25">
      <c r="A6974" t="s">
        <v>8742</v>
      </c>
      <c r="B6974" t="s">
        <v>22337</v>
      </c>
      <c r="C6974" t="s">
        <v>8738</v>
      </c>
      <c r="D6974" t="s">
        <v>8739</v>
      </c>
      <c r="E6974">
        <f t="shared" si="108"/>
        <v>81720</v>
      </c>
      <c r="F6974" s="3" t="str">
        <f>VLOOKUP(E6974,CAPITULOS!$A$2:$E$22,4)</f>
        <v xml:space="preserve">XVII </v>
      </c>
      <c r="G6974" t="str">
        <f>VLOOKUP(E6974,CAPITULOS!$A$2:$E$22,5)</f>
        <v xml:space="preserve"> Malformações congênitas, deformidades e anomalias cromossômicas</v>
      </c>
    </row>
    <row r="6975" spans="1:7" x14ac:dyDescent="0.25">
      <c r="A6975" t="s">
        <v>8743</v>
      </c>
      <c r="B6975" t="s">
        <v>22338</v>
      </c>
      <c r="C6975" t="s">
        <v>8738</v>
      </c>
      <c r="D6975" t="s">
        <v>8739</v>
      </c>
      <c r="E6975">
        <f t="shared" si="108"/>
        <v>81720</v>
      </c>
      <c r="F6975" s="3" t="str">
        <f>VLOOKUP(E6975,CAPITULOS!$A$2:$E$22,4)</f>
        <v xml:space="preserve">XVII </v>
      </c>
      <c r="G6975" t="str">
        <f>VLOOKUP(E6975,CAPITULOS!$A$2:$E$22,5)</f>
        <v xml:space="preserve"> Malformações congênitas, deformidades e anomalias cromossômicas</v>
      </c>
    </row>
    <row r="6976" spans="1:7" x14ac:dyDescent="0.25">
      <c r="A6976" t="s">
        <v>8744</v>
      </c>
      <c r="B6976" t="s">
        <v>22339</v>
      </c>
      <c r="C6976" t="s">
        <v>8738</v>
      </c>
      <c r="D6976" t="s">
        <v>8739</v>
      </c>
      <c r="E6976">
        <f t="shared" si="108"/>
        <v>81720</v>
      </c>
      <c r="F6976" s="3" t="str">
        <f>VLOOKUP(E6976,CAPITULOS!$A$2:$E$22,4)</f>
        <v xml:space="preserve">XVII </v>
      </c>
      <c r="G6976" t="str">
        <f>VLOOKUP(E6976,CAPITULOS!$A$2:$E$22,5)</f>
        <v xml:space="preserve"> Malformações congênitas, deformidades e anomalias cromossômicas</v>
      </c>
    </row>
    <row r="6977" spans="1:7" x14ac:dyDescent="0.25">
      <c r="A6977" t="s">
        <v>8745</v>
      </c>
      <c r="B6977" t="s">
        <v>22339</v>
      </c>
      <c r="C6977" t="s">
        <v>8738</v>
      </c>
      <c r="D6977" t="s">
        <v>8739</v>
      </c>
      <c r="E6977">
        <f t="shared" si="108"/>
        <v>81720</v>
      </c>
      <c r="F6977" s="3" t="str">
        <f>VLOOKUP(E6977,CAPITULOS!$A$2:$E$22,4)</f>
        <v xml:space="preserve">XVII </v>
      </c>
      <c r="G6977" t="str">
        <f>VLOOKUP(E6977,CAPITULOS!$A$2:$E$22,5)</f>
        <v xml:space="preserve"> Malformações congênitas, deformidades e anomalias cromossômicas</v>
      </c>
    </row>
    <row r="6978" spans="1:7" x14ac:dyDescent="0.25">
      <c r="A6978" t="s">
        <v>8746</v>
      </c>
      <c r="B6978" t="s">
        <v>22340</v>
      </c>
      <c r="C6978" t="s">
        <v>8738</v>
      </c>
      <c r="D6978" t="s">
        <v>8739</v>
      </c>
      <c r="E6978">
        <f t="shared" si="108"/>
        <v>81720</v>
      </c>
      <c r="F6978" s="3" t="str">
        <f>VLOOKUP(E6978,CAPITULOS!$A$2:$E$22,4)</f>
        <v xml:space="preserve">XVII </v>
      </c>
      <c r="G6978" t="str">
        <f>VLOOKUP(E6978,CAPITULOS!$A$2:$E$22,5)</f>
        <v xml:space="preserve"> Malformações congênitas, deformidades e anomalias cromossômicas</v>
      </c>
    </row>
    <row r="6979" spans="1:7" x14ac:dyDescent="0.25">
      <c r="A6979" t="s">
        <v>8747</v>
      </c>
      <c r="B6979" t="s">
        <v>22341</v>
      </c>
      <c r="C6979" t="s">
        <v>8738</v>
      </c>
      <c r="D6979" t="s">
        <v>8739</v>
      </c>
      <c r="E6979">
        <f t="shared" ref="E6979:E7042" si="109">CODE((MID(A6979,1,1)))*1000+(MID(A6979,2,2)*10)</f>
        <v>81720</v>
      </c>
      <c r="F6979" s="3" t="str">
        <f>VLOOKUP(E6979,CAPITULOS!$A$2:$E$22,4)</f>
        <v xml:space="preserve">XVII </v>
      </c>
      <c r="G6979" t="str">
        <f>VLOOKUP(E6979,CAPITULOS!$A$2:$E$22,5)</f>
        <v xml:space="preserve"> Malformações congênitas, deformidades e anomalias cromossômicas</v>
      </c>
    </row>
    <row r="6980" spans="1:7" x14ac:dyDescent="0.25">
      <c r="A6980" t="s">
        <v>8748</v>
      </c>
      <c r="B6980" t="s">
        <v>22342</v>
      </c>
      <c r="C6980" t="s">
        <v>8738</v>
      </c>
      <c r="D6980" t="s">
        <v>8739</v>
      </c>
      <c r="E6980">
        <f t="shared" si="109"/>
        <v>81720</v>
      </c>
      <c r="F6980" s="3" t="str">
        <f>VLOOKUP(E6980,CAPITULOS!$A$2:$E$22,4)</f>
        <v xml:space="preserve">XVII </v>
      </c>
      <c r="G6980" t="str">
        <f>VLOOKUP(E6980,CAPITULOS!$A$2:$E$22,5)</f>
        <v xml:space="preserve"> Malformações congênitas, deformidades e anomalias cromossômicas</v>
      </c>
    </row>
    <row r="6981" spans="1:7" x14ac:dyDescent="0.25">
      <c r="A6981" t="s">
        <v>8749</v>
      </c>
      <c r="B6981" t="s">
        <v>22343</v>
      </c>
      <c r="C6981" t="s">
        <v>8738</v>
      </c>
      <c r="D6981" t="s">
        <v>8739</v>
      </c>
      <c r="E6981">
        <f t="shared" si="109"/>
        <v>81720</v>
      </c>
      <c r="F6981" s="3" t="str">
        <f>VLOOKUP(E6981,CAPITULOS!$A$2:$E$22,4)</f>
        <v xml:space="preserve">XVII </v>
      </c>
      <c r="G6981" t="str">
        <f>VLOOKUP(E6981,CAPITULOS!$A$2:$E$22,5)</f>
        <v xml:space="preserve"> Malformações congênitas, deformidades e anomalias cromossômicas</v>
      </c>
    </row>
    <row r="6982" spans="1:7" x14ac:dyDescent="0.25">
      <c r="A6982" t="s">
        <v>8752</v>
      </c>
      <c r="B6982" t="s">
        <v>22344</v>
      </c>
      <c r="C6982" t="s">
        <v>8750</v>
      </c>
      <c r="D6982" t="s">
        <v>8751</v>
      </c>
      <c r="E6982">
        <f t="shared" si="109"/>
        <v>81730</v>
      </c>
      <c r="F6982" s="3" t="str">
        <f>VLOOKUP(E6982,CAPITULOS!$A$2:$E$22,4)</f>
        <v xml:space="preserve">XVII </v>
      </c>
      <c r="G6982" t="str">
        <f>VLOOKUP(E6982,CAPITULOS!$A$2:$E$22,5)</f>
        <v xml:space="preserve"> Malformações congênitas, deformidades e anomalias cromossômicas</v>
      </c>
    </row>
    <row r="6983" spans="1:7" x14ac:dyDescent="0.25">
      <c r="A6983" t="s">
        <v>8753</v>
      </c>
      <c r="B6983" t="s">
        <v>22345</v>
      </c>
      <c r="C6983" t="s">
        <v>8750</v>
      </c>
      <c r="D6983" t="s">
        <v>8751</v>
      </c>
      <c r="E6983">
        <f t="shared" si="109"/>
        <v>81730</v>
      </c>
      <c r="F6983" s="3" t="str">
        <f>VLOOKUP(E6983,CAPITULOS!$A$2:$E$22,4)</f>
        <v xml:space="preserve">XVII </v>
      </c>
      <c r="G6983" t="str">
        <f>VLOOKUP(E6983,CAPITULOS!$A$2:$E$22,5)</f>
        <v xml:space="preserve"> Malformações congênitas, deformidades e anomalias cromossômicas</v>
      </c>
    </row>
    <row r="6984" spans="1:7" x14ac:dyDescent="0.25">
      <c r="A6984" t="s">
        <v>8754</v>
      </c>
      <c r="B6984" t="s">
        <v>22346</v>
      </c>
      <c r="C6984" t="s">
        <v>8750</v>
      </c>
      <c r="D6984" t="s">
        <v>8751</v>
      </c>
      <c r="E6984">
        <f t="shared" si="109"/>
        <v>81730</v>
      </c>
      <c r="F6984" s="3" t="str">
        <f>VLOOKUP(E6984,CAPITULOS!$A$2:$E$22,4)</f>
        <v xml:space="preserve">XVII </v>
      </c>
      <c r="G6984" t="str">
        <f>VLOOKUP(E6984,CAPITULOS!$A$2:$E$22,5)</f>
        <v xml:space="preserve"> Malformações congênitas, deformidades e anomalias cromossômicas</v>
      </c>
    </row>
    <row r="6985" spans="1:7" x14ac:dyDescent="0.25">
      <c r="A6985" t="s">
        <v>8757</v>
      </c>
      <c r="B6985" t="s">
        <v>22347</v>
      </c>
      <c r="C6985" t="s">
        <v>8755</v>
      </c>
      <c r="D6985" t="s">
        <v>8756</v>
      </c>
      <c r="E6985">
        <f t="shared" si="109"/>
        <v>81740</v>
      </c>
      <c r="F6985" s="3" t="str">
        <f>VLOOKUP(E6985,CAPITULOS!$A$2:$E$22,4)</f>
        <v xml:space="preserve">XVII </v>
      </c>
      <c r="G6985" t="str">
        <f>VLOOKUP(E6985,CAPITULOS!$A$2:$E$22,5)</f>
        <v xml:space="preserve"> Malformações congênitas, deformidades e anomalias cromossômicas</v>
      </c>
    </row>
    <row r="6986" spans="1:7" x14ac:dyDescent="0.25">
      <c r="A6986" t="s">
        <v>8758</v>
      </c>
      <c r="B6986" t="s">
        <v>22348</v>
      </c>
      <c r="C6986" t="s">
        <v>8755</v>
      </c>
      <c r="D6986" t="s">
        <v>8756</v>
      </c>
      <c r="E6986">
        <f t="shared" si="109"/>
        <v>81740</v>
      </c>
      <c r="F6986" s="3" t="str">
        <f>VLOOKUP(E6986,CAPITULOS!$A$2:$E$22,4)</f>
        <v xml:space="preserve">XVII </v>
      </c>
      <c r="G6986" t="str">
        <f>VLOOKUP(E6986,CAPITULOS!$A$2:$E$22,5)</f>
        <v xml:space="preserve"> Malformações congênitas, deformidades e anomalias cromossômicas</v>
      </c>
    </row>
    <row r="6987" spans="1:7" x14ac:dyDescent="0.25">
      <c r="A6987" t="s">
        <v>8759</v>
      </c>
      <c r="B6987" t="s">
        <v>22349</v>
      </c>
      <c r="C6987" t="s">
        <v>8755</v>
      </c>
      <c r="D6987" t="s">
        <v>8756</v>
      </c>
      <c r="E6987">
        <f t="shared" si="109"/>
        <v>81740</v>
      </c>
      <c r="F6987" s="3" t="str">
        <f>VLOOKUP(E6987,CAPITULOS!$A$2:$E$22,4)</f>
        <v xml:space="preserve">XVII </v>
      </c>
      <c r="G6987" t="str">
        <f>VLOOKUP(E6987,CAPITULOS!$A$2:$E$22,5)</f>
        <v xml:space="preserve"> Malformações congênitas, deformidades e anomalias cromossômicas</v>
      </c>
    </row>
    <row r="6988" spans="1:7" x14ac:dyDescent="0.25">
      <c r="A6988" t="s">
        <v>8760</v>
      </c>
      <c r="B6988" t="s">
        <v>22350</v>
      </c>
      <c r="C6988" t="s">
        <v>8755</v>
      </c>
      <c r="D6988" t="s">
        <v>8756</v>
      </c>
      <c r="E6988">
        <f t="shared" si="109"/>
        <v>81740</v>
      </c>
      <c r="F6988" s="3" t="str">
        <f>VLOOKUP(E6988,CAPITULOS!$A$2:$E$22,4)</f>
        <v xml:space="preserve">XVII </v>
      </c>
      <c r="G6988" t="str">
        <f>VLOOKUP(E6988,CAPITULOS!$A$2:$E$22,5)</f>
        <v xml:space="preserve"> Malformações congênitas, deformidades e anomalias cromossômicas</v>
      </c>
    </row>
    <row r="6989" spans="1:7" x14ac:dyDescent="0.25">
      <c r="A6989" t="s">
        <v>8761</v>
      </c>
      <c r="B6989" t="s">
        <v>22351</v>
      </c>
      <c r="C6989" t="s">
        <v>8755</v>
      </c>
      <c r="D6989" t="s">
        <v>8756</v>
      </c>
      <c r="E6989">
        <f t="shared" si="109"/>
        <v>81740</v>
      </c>
      <c r="F6989" s="3" t="str">
        <f>VLOOKUP(E6989,CAPITULOS!$A$2:$E$22,4)</f>
        <v xml:space="preserve">XVII </v>
      </c>
      <c r="G6989" t="str">
        <f>VLOOKUP(E6989,CAPITULOS!$A$2:$E$22,5)</f>
        <v xml:space="preserve"> Malformações congênitas, deformidades e anomalias cromossômicas</v>
      </c>
    </row>
    <row r="6990" spans="1:7" x14ac:dyDescent="0.25">
      <c r="A6990" t="s">
        <v>8762</v>
      </c>
      <c r="B6990" t="s">
        <v>22352</v>
      </c>
      <c r="C6990" t="s">
        <v>8755</v>
      </c>
      <c r="D6990" t="s">
        <v>8756</v>
      </c>
      <c r="E6990">
        <f t="shared" si="109"/>
        <v>81740</v>
      </c>
      <c r="F6990" s="3" t="str">
        <f>VLOOKUP(E6990,CAPITULOS!$A$2:$E$22,4)</f>
        <v xml:space="preserve">XVII </v>
      </c>
      <c r="G6990" t="str">
        <f>VLOOKUP(E6990,CAPITULOS!$A$2:$E$22,5)</f>
        <v xml:space="preserve"> Malformações congênitas, deformidades e anomalias cromossômicas</v>
      </c>
    </row>
    <row r="6991" spans="1:7" x14ac:dyDescent="0.25">
      <c r="A6991" t="s">
        <v>8765</v>
      </c>
      <c r="B6991" t="s">
        <v>22353</v>
      </c>
      <c r="C6991" t="s">
        <v>8763</v>
      </c>
      <c r="D6991" t="s">
        <v>8764</v>
      </c>
      <c r="E6991">
        <f t="shared" si="109"/>
        <v>81750</v>
      </c>
      <c r="F6991" s="3" t="str">
        <f>VLOOKUP(E6991,CAPITULOS!$A$2:$E$22,4)</f>
        <v xml:space="preserve">XVII </v>
      </c>
      <c r="G6991" t="str">
        <f>VLOOKUP(E6991,CAPITULOS!$A$2:$E$22,5)</f>
        <v xml:space="preserve"> Malformações congênitas, deformidades e anomalias cromossômicas</v>
      </c>
    </row>
    <row r="6992" spans="1:7" x14ac:dyDescent="0.25">
      <c r="A6992" t="s">
        <v>8766</v>
      </c>
      <c r="B6992" t="s">
        <v>22354</v>
      </c>
      <c r="C6992" t="s">
        <v>8763</v>
      </c>
      <c r="D6992" t="s">
        <v>8764</v>
      </c>
      <c r="E6992">
        <f t="shared" si="109"/>
        <v>81750</v>
      </c>
      <c r="F6992" s="3" t="str">
        <f>VLOOKUP(E6992,CAPITULOS!$A$2:$E$22,4)</f>
        <v xml:space="preserve">XVII </v>
      </c>
      <c r="G6992" t="str">
        <f>VLOOKUP(E6992,CAPITULOS!$A$2:$E$22,5)</f>
        <v xml:space="preserve"> Malformações congênitas, deformidades e anomalias cromossômicas</v>
      </c>
    </row>
    <row r="6993" spans="1:7" x14ac:dyDescent="0.25">
      <c r="A6993" t="s">
        <v>8767</v>
      </c>
      <c r="B6993" t="s">
        <v>22355</v>
      </c>
      <c r="C6993" t="s">
        <v>8763</v>
      </c>
      <c r="D6993" t="s">
        <v>8764</v>
      </c>
      <c r="E6993">
        <f t="shared" si="109"/>
        <v>81750</v>
      </c>
      <c r="F6993" s="3" t="str">
        <f>VLOOKUP(E6993,CAPITULOS!$A$2:$E$22,4)</f>
        <v xml:space="preserve">XVII </v>
      </c>
      <c r="G6993" t="str">
        <f>VLOOKUP(E6993,CAPITULOS!$A$2:$E$22,5)</f>
        <v xml:space="preserve"> Malformações congênitas, deformidades e anomalias cromossômicas</v>
      </c>
    </row>
    <row r="6994" spans="1:7" x14ac:dyDescent="0.25">
      <c r="A6994" t="s">
        <v>8768</v>
      </c>
      <c r="B6994" t="s">
        <v>22356</v>
      </c>
      <c r="C6994" t="s">
        <v>8763</v>
      </c>
      <c r="D6994" t="s">
        <v>8764</v>
      </c>
      <c r="E6994">
        <f t="shared" si="109"/>
        <v>81750</v>
      </c>
      <c r="F6994" s="3" t="str">
        <f>VLOOKUP(E6994,CAPITULOS!$A$2:$E$22,4)</f>
        <v xml:space="preserve">XVII </v>
      </c>
      <c r="G6994" t="str">
        <f>VLOOKUP(E6994,CAPITULOS!$A$2:$E$22,5)</f>
        <v xml:space="preserve"> Malformações congênitas, deformidades e anomalias cromossômicas</v>
      </c>
    </row>
    <row r="6995" spans="1:7" x14ac:dyDescent="0.25">
      <c r="A6995" t="s">
        <v>8769</v>
      </c>
      <c r="B6995" t="s">
        <v>22357</v>
      </c>
      <c r="C6995" t="s">
        <v>8763</v>
      </c>
      <c r="D6995" t="s">
        <v>8764</v>
      </c>
      <c r="E6995">
        <f t="shared" si="109"/>
        <v>81750</v>
      </c>
      <c r="F6995" s="3" t="str">
        <f>VLOOKUP(E6995,CAPITULOS!$A$2:$E$22,4)</f>
        <v xml:space="preserve">XVII </v>
      </c>
      <c r="G6995" t="str">
        <f>VLOOKUP(E6995,CAPITULOS!$A$2:$E$22,5)</f>
        <v xml:space="preserve"> Malformações congênitas, deformidades e anomalias cromossômicas</v>
      </c>
    </row>
    <row r="6996" spans="1:7" x14ac:dyDescent="0.25">
      <c r="A6996" t="s">
        <v>8770</v>
      </c>
      <c r="B6996" t="s">
        <v>22358</v>
      </c>
      <c r="C6996" t="s">
        <v>8763</v>
      </c>
      <c r="D6996" t="s">
        <v>8764</v>
      </c>
      <c r="E6996">
        <f t="shared" si="109"/>
        <v>81750</v>
      </c>
      <c r="F6996" s="3" t="str">
        <f>VLOOKUP(E6996,CAPITULOS!$A$2:$E$22,4)</f>
        <v xml:space="preserve">XVII </v>
      </c>
      <c r="G6996" t="str">
        <f>VLOOKUP(E6996,CAPITULOS!$A$2:$E$22,5)</f>
        <v xml:space="preserve"> Malformações congênitas, deformidades e anomalias cromossômicas</v>
      </c>
    </row>
    <row r="6997" spans="1:7" x14ac:dyDescent="0.25">
      <c r="A6997" t="s">
        <v>8771</v>
      </c>
      <c r="B6997" t="s">
        <v>22359</v>
      </c>
      <c r="C6997" t="s">
        <v>8763</v>
      </c>
      <c r="D6997" t="s">
        <v>8764</v>
      </c>
      <c r="E6997">
        <f t="shared" si="109"/>
        <v>81750</v>
      </c>
      <c r="F6997" s="3" t="str">
        <f>VLOOKUP(E6997,CAPITULOS!$A$2:$E$22,4)</f>
        <v xml:space="preserve">XVII </v>
      </c>
      <c r="G6997" t="str">
        <f>VLOOKUP(E6997,CAPITULOS!$A$2:$E$22,5)</f>
        <v xml:space="preserve"> Malformações congênitas, deformidades e anomalias cromossômicas</v>
      </c>
    </row>
    <row r="6998" spans="1:7" x14ac:dyDescent="0.25">
      <c r="A6998" t="s">
        <v>8772</v>
      </c>
      <c r="B6998" t="s">
        <v>22360</v>
      </c>
      <c r="C6998" t="s">
        <v>8763</v>
      </c>
      <c r="D6998" t="s">
        <v>8764</v>
      </c>
      <c r="E6998">
        <f t="shared" si="109"/>
        <v>81750</v>
      </c>
      <c r="F6998" s="3" t="str">
        <f>VLOOKUP(E6998,CAPITULOS!$A$2:$E$22,4)</f>
        <v xml:space="preserve">XVII </v>
      </c>
      <c r="G6998" t="str">
        <f>VLOOKUP(E6998,CAPITULOS!$A$2:$E$22,5)</f>
        <v xml:space="preserve"> Malformações congênitas, deformidades e anomalias cromossômicas</v>
      </c>
    </row>
    <row r="6999" spans="1:7" x14ac:dyDescent="0.25">
      <c r="A6999" t="s">
        <v>8775</v>
      </c>
      <c r="B6999" t="s">
        <v>22361</v>
      </c>
      <c r="C6999" t="s">
        <v>8773</v>
      </c>
      <c r="D6999" t="s">
        <v>8774</v>
      </c>
      <c r="E6999">
        <f t="shared" si="109"/>
        <v>81760</v>
      </c>
      <c r="F6999" s="3" t="str">
        <f>VLOOKUP(E6999,CAPITULOS!$A$2:$E$22,4)</f>
        <v xml:space="preserve">XVII </v>
      </c>
      <c r="G6999" t="str">
        <f>VLOOKUP(E6999,CAPITULOS!$A$2:$E$22,5)</f>
        <v xml:space="preserve"> Malformações congênitas, deformidades e anomalias cromossômicas</v>
      </c>
    </row>
    <row r="7000" spans="1:7" x14ac:dyDescent="0.25">
      <c r="A7000" t="s">
        <v>8776</v>
      </c>
      <c r="B7000" t="s">
        <v>22362</v>
      </c>
      <c r="C7000" t="s">
        <v>8773</v>
      </c>
      <c r="D7000" t="s">
        <v>8774</v>
      </c>
      <c r="E7000">
        <f t="shared" si="109"/>
        <v>81760</v>
      </c>
      <c r="F7000" s="3" t="str">
        <f>VLOOKUP(E7000,CAPITULOS!$A$2:$E$22,4)</f>
        <v xml:space="preserve">XVII </v>
      </c>
      <c r="G7000" t="str">
        <f>VLOOKUP(E7000,CAPITULOS!$A$2:$E$22,5)</f>
        <v xml:space="preserve"> Malformações congênitas, deformidades e anomalias cromossômicas</v>
      </c>
    </row>
    <row r="7001" spans="1:7" x14ac:dyDescent="0.25">
      <c r="A7001" t="s">
        <v>8777</v>
      </c>
      <c r="B7001" t="s">
        <v>22363</v>
      </c>
      <c r="C7001" t="s">
        <v>8773</v>
      </c>
      <c r="D7001" t="s">
        <v>8774</v>
      </c>
      <c r="E7001">
        <f t="shared" si="109"/>
        <v>81760</v>
      </c>
      <c r="F7001" s="3" t="str">
        <f>VLOOKUP(E7001,CAPITULOS!$A$2:$E$22,4)</f>
        <v xml:space="preserve">XVII </v>
      </c>
      <c r="G7001" t="str">
        <f>VLOOKUP(E7001,CAPITULOS!$A$2:$E$22,5)</f>
        <v xml:space="preserve"> Malformações congênitas, deformidades e anomalias cromossômicas</v>
      </c>
    </row>
    <row r="7002" spans="1:7" x14ac:dyDescent="0.25">
      <c r="A7002" t="s">
        <v>8778</v>
      </c>
      <c r="B7002" t="s">
        <v>22364</v>
      </c>
      <c r="C7002" t="s">
        <v>8773</v>
      </c>
      <c r="D7002" t="s">
        <v>8774</v>
      </c>
      <c r="E7002">
        <f t="shared" si="109"/>
        <v>81760</v>
      </c>
      <c r="F7002" s="3" t="str">
        <f>VLOOKUP(E7002,CAPITULOS!$A$2:$E$22,4)</f>
        <v xml:space="preserve">XVII </v>
      </c>
      <c r="G7002" t="str">
        <f>VLOOKUP(E7002,CAPITULOS!$A$2:$E$22,5)</f>
        <v xml:space="preserve"> Malformações congênitas, deformidades e anomalias cromossômicas</v>
      </c>
    </row>
    <row r="7003" spans="1:7" x14ac:dyDescent="0.25">
      <c r="A7003" t="s">
        <v>8779</v>
      </c>
      <c r="B7003" t="s">
        <v>22365</v>
      </c>
      <c r="C7003" t="s">
        <v>8773</v>
      </c>
      <c r="D7003" t="s">
        <v>8774</v>
      </c>
      <c r="E7003">
        <f t="shared" si="109"/>
        <v>81760</v>
      </c>
      <c r="F7003" s="3" t="str">
        <f>VLOOKUP(E7003,CAPITULOS!$A$2:$E$22,4)</f>
        <v xml:space="preserve">XVII </v>
      </c>
      <c r="G7003" t="str">
        <f>VLOOKUP(E7003,CAPITULOS!$A$2:$E$22,5)</f>
        <v xml:space="preserve"> Malformações congênitas, deformidades e anomalias cromossômicas</v>
      </c>
    </row>
    <row r="7004" spans="1:7" x14ac:dyDescent="0.25">
      <c r="A7004" t="s">
        <v>8780</v>
      </c>
      <c r="B7004" t="s">
        <v>22366</v>
      </c>
      <c r="C7004" t="s">
        <v>8773</v>
      </c>
      <c r="D7004" t="s">
        <v>8774</v>
      </c>
      <c r="E7004">
        <f t="shared" si="109"/>
        <v>81760</v>
      </c>
      <c r="F7004" s="3" t="str">
        <f>VLOOKUP(E7004,CAPITULOS!$A$2:$E$22,4)</f>
        <v xml:space="preserve">XVII </v>
      </c>
      <c r="G7004" t="str">
        <f>VLOOKUP(E7004,CAPITULOS!$A$2:$E$22,5)</f>
        <v xml:space="preserve"> Malformações congênitas, deformidades e anomalias cromossômicas</v>
      </c>
    </row>
    <row r="7005" spans="1:7" x14ac:dyDescent="0.25">
      <c r="A7005" t="s">
        <v>8781</v>
      </c>
      <c r="B7005" t="s">
        <v>22367</v>
      </c>
      <c r="C7005" t="s">
        <v>8773</v>
      </c>
      <c r="D7005" t="s">
        <v>8774</v>
      </c>
      <c r="E7005">
        <f t="shared" si="109"/>
        <v>81760</v>
      </c>
      <c r="F7005" s="3" t="str">
        <f>VLOOKUP(E7005,CAPITULOS!$A$2:$E$22,4)</f>
        <v xml:space="preserve">XVII </v>
      </c>
      <c r="G7005" t="str">
        <f>VLOOKUP(E7005,CAPITULOS!$A$2:$E$22,5)</f>
        <v xml:space="preserve"> Malformações congênitas, deformidades e anomalias cromossômicas</v>
      </c>
    </row>
    <row r="7006" spans="1:7" x14ac:dyDescent="0.25">
      <c r="A7006" t="s">
        <v>8782</v>
      </c>
      <c r="B7006" t="s">
        <v>22368</v>
      </c>
      <c r="C7006" t="s">
        <v>8773</v>
      </c>
      <c r="D7006" t="s">
        <v>8774</v>
      </c>
      <c r="E7006">
        <f t="shared" si="109"/>
        <v>81760</v>
      </c>
      <c r="F7006" s="3" t="str">
        <f>VLOOKUP(E7006,CAPITULOS!$A$2:$E$22,4)</f>
        <v xml:space="preserve">XVII </v>
      </c>
      <c r="G7006" t="str">
        <f>VLOOKUP(E7006,CAPITULOS!$A$2:$E$22,5)</f>
        <v xml:space="preserve"> Malformações congênitas, deformidades e anomalias cromossômicas</v>
      </c>
    </row>
    <row r="7007" spans="1:7" x14ac:dyDescent="0.25">
      <c r="A7007" t="s">
        <v>8783</v>
      </c>
      <c r="B7007" t="s">
        <v>22369</v>
      </c>
      <c r="C7007" t="s">
        <v>8773</v>
      </c>
      <c r="D7007" t="s">
        <v>8774</v>
      </c>
      <c r="E7007">
        <f t="shared" si="109"/>
        <v>81760</v>
      </c>
      <c r="F7007" s="3" t="str">
        <f>VLOOKUP(E7007,CAPITULOS!$A$2:$E$22,4)</f>
        <v xml:space="preserve">XVII </v>
      </c>
      <c r="G7007" t="str">
        <f>VLOOKUP(E7007,CAPITULOS!$A$2:$E$22,5)</f>
        <v xml:space="preserve"> Malformações congênitas, deformidades e anomalias cromossômicas</v>
      </c>
    </row>
    <row r="7008" spans="1:7" x14ac:dyDescent="0.25">
      <c r="A7008" t="s">
        <v>8784</v>
      </c>
      <c r="B7008" t="s">
        <v>22370</v>
      </c>
      <c r="C7008" t="s">
        <v>8773</v>
      </c>
      <c r="D7008" t="s">
        <v>8774</v>
      </c>
      <c r="E7008">
        <f t="shared" si="109"/>
        <v>81760</v>
      </c>
      <c r="F7008" s="3" t="str">
        <f>VLOOKUP(E7008,CAPITULOS!$A$2:$E$22,4)</f>
        <v xml:space="preserve">XVII </v>
      </c>
      <c r="G7008" t="str">
        <f>VLOOKUP(E7008,CAPITULOS!$A$2:$E$22,5)</f>
        <v xml:space="preserve"> Malformações congênitas, deformidades e anomalias cromossômicas</v>
      </c>
    </row>
    <row r="7009" spans="1:7" x14ac:dyDescent="0.25">
      <c r="A7009" t="s">
        <v>8787</v>
      </c>
      <c r="B7009" t="s">
        <v>22371</v>
      </c>
      <c r="C7009" t="s">
        <v>8785</v>
      </c>
      <c r="D7009" t="s">
        <v>8786</v>
      </c>
      <c r="E7009">
        <f t="shared" si="109"/>
        <v>81770</v>
      </c>
      <c r="F7009" s="3" t="str">
        <f>VLOOKUP(E7009,CAPITULOS!$A$2:$E$22,4)</f>
        <v xml:space="preserve">XVII </v>
      </c>
      <c r="G7009" t="str">
        <f>VLOOKUP(E7009,CAPITULOS!$A$2:$E$22,5)</f>
        <v xml:space="preserve"> Malformações congênitas, deformidades e anomalias cromossômicas</v>
      </c>
    </row>
    <row r="7010" spans="1:7" x14ac:dyDescent="0.25">
      <c r="A7010" t="s">
        <v>8788</v>
      </c>
      <c r="B7010" t="s">
        <v>22372</v>
      </c>
      <c r="C7010" t="s">
        <v>8785</v>
      </c>
      <c r="D7010" t="s">
        <v>8786</v>
      </c>
      <c r="E7010">
        <f t="shared" si="109"/>
        <v>81770</v>
      </c>
      <c r="F7010" s="3" t="str">
        <f>VLOOKUP(E7010,CAPITULOS!$A$2:$E$22,4)</f>
        <v xml:space="preserve">XVII </v>
      </c>
      <c r="G7010" t="str">
        <f>VLOOKUP(E7010,CAPITULOS!$A$2:$E$22,5)</f>
        <v xml:space="preserve"> Malformações congênitas, deformidades e anomalias cromossômicas</v>
      </c>
    </row>
    <row r="7011" spans="1:7" x14ac:dyDescent="0.25">
      <c r="A7011" t="s">
        <v>8789</v>
      </c>
      <c r="B7011" t="s">
        <v>22373</v>
      </c>
      <c r="C7011" t="s">
        <v>8785</v>
      </c>
      <c r="D7011" t="s">
        <v>8786</v>
      </c>
      <c r="E7011">
        <f t="shared" si="109"/>
        <v>81770</v>
      </c>
      <c r="F7011" s="3" t="str">
        <f>VLOOKUP(E7011,CAPITULOS!$A$2:$E$22,4)</f>
        <v xml:space="preserve">XVII </v>
      </c>
      <c r="G7011" t="str">
        <f>VLOOKUP(E7011,CAPITULOS!$A$2:$E$22,5)</f>
        <v xml:space="preserve"> Malformações congênitas, deformidades e anomalias cromossômicas</v>
      </c>
    </row>
    <row r="7012" spans="1:7" x14ac:dyDescent="0.25">
      <c r="A7012" t="s">
        <v>8790</v>
      </c>
      <c r="B7012" t="s">
        <v>22374</v>
      </c>
      <c r="C7012" t="s">
        <v>8785</v>
      </c>
      <c r="D7012" t="s">
        <v>8786</v>
      </c>
      <c r="E7012">
        <f t="shared" si="109"/>
        <v>81770</v>
      </c>
      <c r="F7012" s="3" t="str">
        <f>VLOOKUP(E7012,CAPITULOS!$A$2:$E$22,4)</f>
        <v xml:space="preserve">XVII </v>
      </c>
      <c r="G7012" t="str">
        <f>VLOOKUP(E7012,CAPITULOS!$A$2:$E$22,5)</f>
        <v xml:space="preserve"> Malformações congênitas, deformidades e anomalias cromossômicas</v>
      </c>
    </row>
    <row r="7013" spans="1:7" x14ac:dyDescent="0.25">
      <c r="A7013" t="s">
        <v>8791</v>
      </c>
      <c r="B7013" t="s">
        <v>22375</v>
      </c>
      <c r="C7013" t="s">
        <v>8785</v>
      </c>
      <c r="D7013" t="s">
        <v>8786</v>
      </c>
      <c r="E7013">
        <f t="shared" si="109"/>
        <v>81770</v>
      </c>
      <c r="F7013" s="3" t="str">
        <f>VLOOKUP(E7013,CAPITULOS!$A$2:$E$22,4)</f>
        <v xml:space="preserve">XVII </v>
      </c>
      <c r="G7013" t="str">
        <f>VLOOKUP(E7013,CAPITULOS!$A$2:$E$22,5)</f>
        <v xml:space="preserve"> Malformações congênitas, deformidades e anomalias cromossômicas</v>
      </c>
    </row>
    <row r="7014" spans="1:7" x14ac:dyDescent="0.25">
      <c r="A7014" t="s">
        <v>8792</v>
      </c>
      <c r="B7014" t="s">
        <v>22376</v>
      </c>
      <c r="C7014" t="s">
        <v>8785</v>
      </c>
      <c r="D7014" t="s">
        <v>8786</v>
      </c>
      <c r="E7014">
        <f t="shared" si="109"/>
        <v>81770</v>
      </c>
      <c r="F7014" s="3" t="str">
        <f>VLOOKUP(E7014,CAPITULOS!$A$2:$E$22,4)</f>
        <v xml:space="preserve">XVII </v>
      </c>
      <c r="G7014" t="str">
        <f>VLOOKUP(E7014,CAPITULOS!$A$2:$E$22,5)</f>
        <v xml:space="preserve"> Malformações congênitas, deformidades e anomalias cromossômicas</v>
      </c>
    </row>
    <row r="7015" spans="1:7" x14ac:dyDescent="0.25">
      <c r="A7015" t="s">
        <v>8793</v>
      </c>
      <c r="B7015" t="s">
        <v>22377</v>
      </c>
      <c r="C7015" t="s">
        <v>8785</v>
      </c>
      <c r="D7015" t="s">
        <v>8786</v>
      </c>
      <c r="E7015">
        <f t="shared" si="109"/>
        <v>81770</v>
      </c>
      <c r="F7015" s="3" t="str">
        <f>VLOOKUP(E7015,CAPITULOS!$A$2:$E$22,4)</f>
        <v xml:space="preserve">XVII </v>
      </c>
      <c r="G7015" t="str">
        <f>VLOOKUP(E7015,CAPITULOS!$A$2:$E$22,5)</f>
        <v xml:space="preserve"> Malformações congênitas, deformidades e anomalias cromossômicas</v>
      </c>
    </row>
    <row r="7016" spans="1:7" x14ac:dyDescent="0.25">
      <c r="A7016" t="s">
        <v>8794</v>
      </c>
      <c r="B7016" t="s">
        <v>22378</v>
      </c>
      <c r="C7016" t="s">
        <v>8785</v>
      </c>
      <c r="D7016" t="s">
        <v>8786</v>
      </c>
      <c r="E7016">
        <f t="shared" si="109"/>
        <v>81770</v>
      </c>
      <c r="F7016" s="3" t="str">
        <f>VLOOKUP(E7016,CAPITULOS!$A$2:$E$22,4)</f>
        <v xml:space="preserve">XVII </v>
      </c>
      <c r="G7016" t="str">
        <f>VLOOKUP(E7016,CAPITULOS!$A$2:$E$22,5)</f>
        <v xml:space="preserve"> Malformações congênitas, deformidades e anomalias cromossômicas</v>
      </c>
    </row>
    <row r="7017" spans="1:7" x14ac:dyDescent="0.25">
      <c r="A7017" t="s">
        <v>8795</v>
      </c>
      <c r="B7017" t="s">
        <v>22379</v>
      </c>
      <c r="C7017" t="s">
        <v>8785</v>
      </c>
      <c r="D7017" t="s">
        <v>8786</v>
      </c>
      <c r="E7017">
        <f t="shared" si="109"/>
        <v>81770</v>
      </c>
      <c r="F7017" s="3" t="str">
        <f>VLOOKUP(E7017,CAPITULOS!$A$2:$E$22,4)</f>
        <v xml:space="preserve">XVII </v>
      </c>
      <c r="G7017" t="str">
        <f>VLOOKUP(E7017,CAPITULOS!$A$2:$E$22,5)</f>
        <v xml:space="preserve"> Malformações congênitas, deformidades e anomalias cromossômicas</v>
      </c>
    </row>
    <row r="7018" spans="1:7" x14ac:dyDescent="0.25">
      <c r="A7018" t="s">
        <v>8796</v>
      </c>
      <c r="B7018" t="s">
        <v>22380</v>
      </c>
      <c r="C7018" t="s">
        <v>8785</v>
      </c>
      <c r="D7018" t="s">
        <v>8786</v>
      </c>
      <c r="E7018">
        <f t="shared" si="109"/>
        <v>81770</v>
      </c>
      <c r="F7018" s="3" t="str">
        <f>VLOOKUP(E7018,CAPITULOS!$A$2:$E$22,4)</f>
        <v xml:space="preserve">XVII </v>
      </c>
      <c r="G7018" t="str">
        <f>VLOOKUP(E7018,CAPITULOS!$A$2:$E$22,5)</f>
        <v xml:space="preserve"> Malformações congênitas, deformidades e anomalias cromossômicas</v>
      </c>
    </row>
    <row r="7019" spans="1:7" x14ac:dyDescent="0.25">
      <c r="A7019" t="s">
        <v>8799</v>
      </c>
      <c r="B7019" t="s">
        <v>22381</v>
      </c>
      <c r="C7019" t="s">
        <v>8797</v>
      </c>
      <c r="D7019" t="s">
        <v>8798</v>
      </c>
      <c r="E7019">
        <f t="shared" si="109"/>
        <v>81780</v>
      </c>
      <c r="F7019" s="3" t="str">
        <f>VLOOKUP(E7019,CAPITULOS!$A$2:$E$22,4)</f>
        <v xml:space="preserve">XVII </v>
      </c>
      <c r="G7019" t="str">
        <f>VLOOKUP(E7019,CAPITULOS!$A$2:$E$22,5)</f>
        <v xml:space="preserve"> Malformações congênitas, deformidades e anomalias cromossômicas</v>
      </c>
    </row>
    <row r="7020" spans="1:7" x14ac:dyDescent="0.25">
      <c r="A7020" t="s">
        <v>8800</v>
      </c>
      <c r="B7020" t="s">
        <v>22382</v>
      </c>
      <c r="C7020" t="s">
        <v>8797</v>
      </c>
      <c r="D7020" t="s">
        <v>8798</v>
      </c>
      <c r="E7020">
        <f t="shared" si="109"/>
        <v>81780</v>
      </c>
      <c r="F7020" s="3" t="str">
        <f>VLOOKUP(E7020,CAPITULOS!$A$2:$E$22,4)</f>
        <v xml:space="preserve">XVII </v>
      </c>
      <c r="G7020" t="str">
        <f>VLOOKUP(E7020,CAPITULOS!$A$2:$E$22,5)</f>
        <v xml:space="preserve"> Malformações congênitas, deformidades e anomalias cromossômicas</v>
      </c>
    </row>
    <row r="7021" spans="1:7" x14ac:dyDescent="0.25">
      <c r="A7021" t="s">
        <v>8801</v>
      </c>
      <c r="B7021" t="s">
        <v>22383</v>
      </c>
      <c r="C7021" t="s">
        <v>8797</v>
      </c>
      <c r="D7021" t="s">
        <v>8798</v>
      </c>
      <c r="E7021">
        <f t="shared" si="109"/>
        <v>81780</v>
      </c>
      <c r="F7021" s="3" t="str">
        <f>VLOOKUP(E7021,CAPITULOS!$A$2:$E$22,4)</f>
        <v xml:space="preserve">XVII </v>
      </c>
      <c r="G7021" t="str">
        <f>VLOOKUP(E7021,CAPITULOS!$A$2:$E$22,5)</f>
        <v xml:space="preserve"> Malformações congênitas, deformidades e anomalias cromossômicas</v>
      </c>
    </row>
    <row r="7022" spans="1:7" x14ac:dyDescent="0.25">
      <c r="A7022" t="s">
        <v>8802</v>
      </c>
      <c r="B7022" t="s">
        <v>22384</v>
      </c>
      <c r="C7022" t="s">
        <v>8797</v>
      </c>
      <c r="D7022" t="s">
        <v>8798</v>
      </c>
      <c r="E7022">
        <f t="shared" si="109"/>
        <v>81780</v>
      </c>
      <c r="F7022" s="3" t="str">
        <f>VLOOKUP(E7022,CAPITULOS!$A$2:$E$22,4)</f>
        <v xml:space="preserve">XVII </v>
      </c>
      <c r="G7022" t="str">
        <f>VLOOKUP(E7022,CAPITULOS!$A$2:$E$22,5)</f>
        <v xml:space="preserve"> Malformações congênitas, deformidades e anomalias cromossômicas</v>
      </c>
    </row>
    <row r="7023" spans="1:7" x14ac:dyDescent="0.25">
      <c r="A7023" t="s">
        <v>8803</v>
      </c>
      <c r="B7023" t="s">
        <v>22385</v>
      </c>
      <c r="C7023" t="s">
        <v>8797</v>
      </c>
      <c r="D7023" t="s">
        <v>8798</v>
      </c>
      <c r="E7023">
        <f t="shared" si="109"/>
        <v>81780</v>
      </c>
      <c r="F7023" s="3" t="str">
        <f>VLOOKUP(E7023,CAPITULOS!$A$2:$E$22,4)</f>
        <v xml:space="preserve">XVII </v>
      </c>
      <c r="G7023" t="str">
        <f>VLOOKUP(E7023,CAPITULOS!$A$2:$E$22,5)</f>
        <v xml:space="preserve"> Malformações congênitas, deformidades e anomalias cromossômicas</v>
      </c>
    </row>
    <row r="7024" spans="1:7" x14ac:dyDescent="0.25">
      <c r="A7024" t="s">
        <v>8804</v>
      </c>
      <c r="B7024" t="s">
        <v>22386</v>
      </c>
      <c r="C7024" t="s">
        <v>8797</v>
      </c>
      <c r="D7024" t="s">
        <v>8798</v>
      </c>
      <c r="E7024">
        <f t="shared" si="109"/>
        <v>81780</v>
      </c>
      <c r="F7024" s="3" t="str">
        <f>VLOOKUP(E7024,CAPITULOS!$A$2:$E$22,4)</f>
        <v xml:space="preserve">XVII </v>
      </c>
      <c r="G7024" t="str">
        <f>VLOOKUP(E7024,CAPITULOS!$A$2:$E$22,5)</f>
        <v xml:space="preserve"> Malformações congênitas, deformidades e anomalias cromossômicas</v>
      </c>
    </row>
    <row r="7025" spans="1:7" x14ac:dyDescent="0.25">
      <c r="A7025" t="s">
        <v>8805</v>
      </c>
      <c r="B7025" t="s">
        <v>22387</v>
      </c>
      <c r="C7025" t="s">
        <v>8797</v>
      </c>
      <c r="D7025" t="s">
        <v>8798</v>
      </c>
      <c r="E7025">
        <f t="shared" si="109"/>
        <v>81780</v>
      </c>
      <c r="F7025" s="3" t="str">
        <f>VLOOKUP(E7025,CAPITULOS!$A$2:$E$22,4)</f>
        <v xml:space="preserve">XVII </v>
      </c>
      <c r="G7025" t="str">
        <f>VLOOKUP(E7025,CAPITULOS!$A$2:$E$22,5)</f>
        <v xml:space="preserve"> Malformações congênitas, deformidades e anomalias cromossômicas</v>
      </c>
    </row>
    <row r="7026" spans="1:7" x14ac:dyDescent="0.25">
      <c r="A7026" t="s">
        <v>8806</v>
      </c>
      <c r="B7026" t="s">
        <v>22388</v>
      </c>
      <c r="C7026" t="s">
        <v>8797</v>
      </c>
      <c r="D7026" t="s">
        <v>8798</v>
      </c>
      <c r="E7026">
        <f t="shared" si="109"/>
        <v>81780</v>
      </c>
      <c r="F7026" s="3" t="str">
        <f>VLOOKUP(E7026,CAPITULOS!$A$2:$E$22,4)</f>
        <v xml:space="preserve">XVII </v>
      </c>
      <c r="G7026" t="str">
        <f>VLOOKUP(E7026,CAPITULOS!$A$2:$E$22,5)</f>
        <v xml:space="preserve"> Malformações congênitas, deformidades e anomalias cromossômicas</v>
      </c>
    </row>
    <row r="7027" spans="1:7" x14ac:dyDescent="0.25">
      <c r="A7027" t="s">
        <v>8807</v>
      </c>
      <c r="B7027" t="s">
        <v>22389</v>
      </c>
      <c r="C7027" t="s">
        <v>8797</v>
      </c>
      <c r="D7027" t="s">
        <v>8798</v>
      </c>
      <c r="E7027">
        <f t="shared" si="109"/>
        <v>81780</v>
      </c>
      <c r="F7027" s="3" t="str">
        <f>VLOOKUP(E7027,CAPITULOS!$A$2:$E$22,4)</f>
        <v xml:space="preserve">XVII </v>
      </c>
      <c r="G7027" t="str">
        <f>VLOOKUP(E7027,CAPITULOS!$A$2:$E$22,5)</f>
        <v xml:space="preserve"> Malformações congênitas, deformidades e anomalias cromossômicas</v>
      </c>
    </row>
    <row r="7028" spans="1:7" x14ac:dyDescent="0.25">
      <c r="A7028" t="s">
        <v>8810</v>
      </c>
      <c r="B7028" t="s">
        <v>22390</v>
      </c>
      <c r="C7028" t="s">
        <v>8808</v>
      </c>
      <c r="D7028" t="s">
        <v>8809</v>
      </c>
      <c r="E7028">
        <f t="shared" si="109"/>
        <v>81790</v>
      </c>
      <c r="F7028" s="3" t="str">
        <f>VLOOKUP(E7028,CAPITULOS!$A$2:$E$22,4)</f>
        <v xml:space="preserve">XVII </v>
      </c>
      <c r="G7028" t="str">
        <f>VLOOKUP(E7028,CAPITULOS!$A$2:$E$22,5)</f>
        <v xml:space="preserve"> Malformações congênitas, deformidades e anomalias cromossômicas</v>
      </c>
    </row>
    <row r="7029" spans="1:7" x14ac:dyDescent="0.25">
      <c r="A7029" t="s">
        <v>8811</v>
      </c>
      <c r="B7029" t="s">
        <v>22391</v>
      </c>
      <c r="C7029" t="s">
        <v>8808</v>
      </c>
      <c r="D7029" t="s">
        <v>8809</v>
      </c>
      <c r="E7029">
        <f t="shared" si="109"/>
        <v>81790</v>
      </c>
      <c r="F7029" s="3" t="str">
        <f>VLOOKUP(E7029,CAPITULOS!$A$2:$E$22,4)</f>
        <v xml:space="preserve">XVII </v>
      </c>
      <c r="G7029" t="str">
        <f>VLOOKUP(E7029,CAPITULOS!$A$2:$E$22,5)</f>
        <v xml:space="preserve"> Malformações congênitas, deformidades e anomalias cromossômicas</v>
      </c>
    </row>
    <row r="7030" spans="1:7" x14ac:dyDescent="0.25">
      <c r="A7030" t="s">
        <v>8812</v>
      </c>
      <c r="B7030" t="s">
        <v>22392</v>
      </c>
      <c r="C7030" t="s">
        <v>8808</v>
      </c>
      <c r="D7030" t="s">
        <v>8809</v>
      </c>
      <c r="E7030">
        <f t="shared" si="109"/>
        <v>81790</v>
      </c>
      <c r="F7030" s="3" t="str">
        <f>VLOOKUP(E7030,CAPITULOS!$A$2:$E$22,4)</f>
        <v xml:space="preserve">XVII </v>
      </c>
      <c r="G7030" t="str">
        <f>VLOOKUP(E7030,CAPITULOS!$A$2:$E$22,5)</f>
        <v xml:space="preserve"> Malformações congênitas, deformidades e anomalias cromossômicas</v>
      </c>
    </row>
    <row r="7031" spans="1:7" x14ac:dyDescent="0.25">
      <c r="A7031" t="s">
        <v>8813</v>
      </c>
      <c r="B7031" t="s">
        <v>22393</v>
      </c>
      <c r="C7031" t="s">
        <v>8808</v>
      </c>
      <c r="D7031" t="s">
        <v>8809</v>
      </c>
      <c r="E7031">
        <f t="shared" si="109"/>
        <v>81790</v>
      </c>
      <c r="F7031" s="3" t="str">
        <f>VLOOKUP(E7031,CAPITULOS!$A$2:$E$22,4)</f>
        <v xml:space="preserve">XVII </v>
      </c>
      <c r="G7031" t="str">
        <f>VLOOKUP(E7031,CAPITULOS!$A$2:$E$22,5)</f>
        <v xml:space="preserve"> Malformações congênitas, deformidades e anomalias cromossômicas</v>
      </c>
    </row>
    <row r="7032" spans="1:7" x14ac:dyDescent="0.25">
      <c r="A7032" t="s">
        <v>8814</v>
      </c>
      <c r="B7032" t="s">
        <v>22394</v>
      </c>
      <c r="C7032" t="s">
        <v>8808</v>
      </c>
      <c r="D7032" t="s">
        <v>8809</v>
      </c>
      <c r="E7032">
        <f t="shared" si="109"/>
        <v>81790</v>
      </c>
      <c r="F7032" s="3" t="str">
        <f>VLOOKUP(E7032,CAPITULOS!$A$2:$E$22,4)</f>
        <v xml:space="preserve">XVII </v>
      </c>
      <c r="G7032" t="str">
        <f>VLOOKUP(E7032,CAPITULOS!$A$2:$E$22,5)</f>
        <v xml:space="preserve"> Malformações congênitas, deformidades e anomalias cromossômicas</v>
      </c>
    </row>
    <row r="7033" spans="1:7" x14ac:dyDescent="0.25">
      <c r="A7033" t="s">
        <v>8815</v>
      </c>
      <c r="B7033" t="s">
        <v>22395</v>
      </c>
      <c r="C7033" t="s">
        <v>8808</v>
      </c>
      <c r="D7033" t="s">
        <v>8809</v>
      </c>
      <c r="E7033">
        <f t="shared" si="109"/>
        <v>81790</v>
      </c>
      <c r="F7033" s="3" t="str">
        <f>VLOOKUP(E7033,CAPITULOS!$A$2:$E$22,4)</f>
        <v xml:space="preserve">XVII </v>
      </c>
      <c r="G7033" t="str">
        <f>VLOOKUP(E7033,CAPITULOS!$A$2:$E$22,5)</f>
        <v xml:space="preserve"> Malformações congênitas, deformidades e anomalias cromossômicas</v>
      </c>
    </row>
    <row r="7034" spans="1:7" x14ac:dyDescent="0.25">
      <c r="A7034" t="s">
        <v>8816</v>
      </c>
      <c r="B7034" t="s">
        <v>22396</v>
      </c>
      <c r="C7034" t="s">
        <v>8808</v>
      </c>
      <c r="D7034" t="s">
        <v>8809</v>
      </c>
      <c r="E7034">
        <f t="shared" si="109"/>
        <v>81790</v>
      </c>
      <c r="F7034" s="3" t="str">
        <f>VLOOKUP(E7034,CAPITULOS!$A$2:$E$22,4)</f>
        <v xml:space="preserve">XVII </v>
      </c>
      <c r="G7034" t="str">
        <f>VLOOKUP(E7034,CAPITULOS!$A$2:$E$22,5)</f>
        <v xml:space="preserve"> Malformações congênitas, deformidades e anomalias cromossômicas</v>
      </c>
    </row>
    <row r="7035" spans="1:7" x14ac:dyDescent="0.25">
      <c r="A7035" t="s">
        <v>8817</v>
      </c>
      <c r="B7035" t="s">
        <v>22397</v>
      </c>
      <c r="C7035" t="s">
        <v>8808</v>
      </c>
      <c r="D7035" t="s">
        <v>8809</v>
      </c>
      <c r="E7035">
        <f t="shared" si="109"/>
        <v>81790</v>
      </c>
      <c r="F7035" s="3" t="str">
        <f>VLOOKUP(E7035,CAPITULOS!$A$2:$E$22,4)</f>
        <v xml:space="preserve">XVII </v>
      </c>
      <c r="G7035" t="str">
        <f>VLOOKUP(E7035,CAPITULOS!$A$2:$E$22,5)</f>
        <v xml:space="preserve"> Malformações congênitas, deformidades e anomalias cromossômicas</v>
      </c>
    </row>
    <row r="7036" spans="1:7" x14ac:dyDescent="0.25">
      <c r="A7036" t="s">
        <v>8818</v>
      </c>
      <c r="B7036" t="s">
        <v>22398</v>
      </c>
      <c r="C7036" t="s">
        <v>8808</v>
      </c>
      <c r="D7036" t="s">
        <v>8809</v>
      </c>
      <c r="E7036">
        <f t="shared" si="109"/>
        <v>81790</v>
      </c>
      <c r="F7036" s="3" t="str">
        <f>VLOOKUP(E7036,CAPITULOS!$A$2:$E$22,4)</f>
        <v xml:space="preserve">XVII </v>
      </c>
      <c r="G7036" t="str">
        <f>VLOOKUP(E7036,CAPITULOS!$A$2:$E$22,5)</f>
        <v xml:space="preserve"> Malformações congênitas, deformidades e anomalias cromossômicas</v>
      </c>
    </row>
    <row r="7037" spans="1:7" x14ac:dyDescent="0.25">
      <c r="A7037" t="s">
        <v>8821</v>
      </c>
      <c r="B7037" t="s">
        <v>22399</v>
      </c>
      <c r="C7037" t="s">
        <v>8819</v>
      </c>
      <c r="D7037" t="s">
        <v>8820</v>
      </c>
      <c r="E7037">
        <f t="shared" si="109"/>
        <v>81800</v>
      </c>
      <c r="F7037" s="3" t="str">
        <f>VLOOKUP(E7037,CAPITULOS!$A$2:$E$22,4)</f>
        <v xml:space="preserve">XVII </v>
      </c>
      <c r="G7037" t="str">
        <f>VLOOKUP(E7037,CAPITULOS!$A$2:$E$22,5)</f>
        <v xml:space="preserve"> Malformações congênitas, deformidades e anomalias cromossômicas</v>
      </c>
    </row>
    <row r="7038" spans="1:7" x14ac:dyDescent="0.25">
      <c r="A7038" t="s">
        <v>8822</v>
      </c>
      <c r="B7038" t="s">
        <v>22400</v>
      </c>
      <c r="C7038" t="s">
        <v>8819</v>
      </c>
      <c r="D7038" t="s">
        <v>8820</v>
      </c>
      <c r="E7038">
        <f t="shared" si="109"/>
        <v>81800</v>
      </c>
      <c r="F7038" s="3" t="str">
        <f>VLOOKUP(E7038,CAPITULOS!$A$2:$E$22,4)</f>
        <v xml:space="preserve">XVII </v>
      </c>
      <c r="G7038" t="str">
        <f>VLOOKUP(E7038,CAPITULOS!$A$2:$E$22,5)</f>
        <v xml:space="preserve"> Malformações congênitas, deformidades e anomalias cromossômicas</v>
      </c>
    </row>
    <row r="7039" spans="1:7" x14ac:dyDescent="0.25">
      <c r="A7039" t="s">
        <v>8823</v>
      </c>
      <c r="B7039" t="s">
        <v>22401</v>
      </c>
      <c r="C7039" t="s">
        <v>8819</v>
      </c>
      <c r="D7039" t="s">
        <v>8820</v>
      </c>
      <c r="E7039">
        <f t="shared" si="109"/>
        <v>81800</v>
      </c>
      <c r="F7039" s="3" t="str">
        <f>VLOOKUP(E7039,CAPITULOS!$A$2:$E$22,4)</f>
        <v xml:space="preserve">XVII </v>
      </c>
      <c r="G7039" t="str">
        <f>VLOOKUP(E7039,CAPITULOS!$A$2:$E$22,5)</f>
        <v xml:space="preserve"> Malformações congênitas, deformidades e anomalias cromossômicas</v>
      </c>
    </row>
    <row r="7040" spans="1:7" x14ac:dyDescent="0.25">
      <c r="A7040" t="s">
        <v>8824</v>
      </c>
      <c r="B7040" t="s">
        <v>22402</v>
      </c>
      <c r="C7040" t="s">
        <v>8819</v>
      </c>
      <c r="D7040" t="s">
        <v>8820</v>
      </c>
      <c r="E7040">
        <f t="shared" si="109"/>
        <v>81800</v>
      </c>
      <c r="F7040" s="3" t="str">
        <f>VLOOKUP(E7040,CAPITULOS!$A$2:$E$22,4)</f>
        <v xml:space="preserve">XVII </v>
      </c>
      <c r="G7040" t="str">
        <f>VLOOKUP(E7040,CAPITULOS!$A$2:$E$22,5)</f>
        <v xml:space="preserve"> Malformações congênitas, deformidades e anomalias cromossômicas</v>
      </c>
    </row>
    <row r="7041" spans="1:7" x14ac:dyDescent="0.25">
      <c r="A7041" t="s">
        <v>8825</v>
      </c>
      <c r="B7041" t="s">
        <v>22403</v>
      </c>
      <c r="C7041" t="s">
        <v>8819</v>
      </c>
      <c r="D7041" t="s">
        <v>8820</v>
      </c>
      <c r="E7041">
        <f t="shared" si="109"/>
        <v>81800</v>
      </c>
      <c r="F7041" s="3" t="str">
        <f>VLOOKUP(E7041,CAPITULOS!$A$2:$E$22,4)</f>
        <v xml:space="preserve">XVII </v>
      </c>
      <c r="G7041" t="str">
        <f>VLOOKUP(E7041,CAPITULOS!$A$2:$E$22,5)</f>
        <v xml:space="preserve"> Malformações congênitas, deformidades e anomalias cromossômicas</v>
      </c>
    </row>
    <row r="7042" spans="1:7" x14ac:dyDescent="0.25">
      <c r="A7042" t="s">
        <v>8826</v>
      </c>
      <c r="B7042" t="s">
        <v>22404</v>
      </c>
      <c r="C7042" t="s">
        <v>8819</v>
      </c>
      <c r="D7042" t="s">
        <v>8820</v>
      </c>
      <c r="E7042">
        <f t="shared" si="109"/>
        <v>81800</v>
      </c>
      <c r="F7042" s="3" t="str">
        <f>VLOOKUP(E7042,CAPITULOS!$A$2:$E$22,4)</f>
        <v xml:space="preserve">XVII </v>
      </c>
      <c r="G7042" t="str">
        <f>VLOOKUP(E7042,CAPITULOS!$A$2:$E$22,5)</f>
        <v xml:space="preserve"> Malformações congênitas, deformidades e anomalias cromossômicas</v>
      </c>
    </row>
    <row r="7043" spans="1:7" x14ac:dyDescent="0.25">
      <c r="A7043" t="s">
        <v>8827</v>
      </c>
      <c r="B7043" t="s">
        <v>22405</v>
      </c>
      <c r="C7043" t="s">
        <v>8819</v>
      </c>
      <c r="D7043" t="s">
        <v>8820</v>
      </c>
      <c r="E7043">
        <f t="shared" ref="E7043:E7106" si="110">CODE((MID(A7043,1,1)))*1000+(MID(A7043,2,2)*10)</f>
        <v>81800</v>
      </c>
      <c r="F7043" s="3" t="str">
        <f>VLOOKUP(E7043,CAPITULOS!$A$2:$E$22,4)</f>
        <v xml:space="preserve">XVII </v>
      </c>
      <c r="G7043" t="str">
        <f>VLOOKUP(E7043,CAPITULOS!$A$2:$E$22,5)</f>
        <v xml:space="preserve"> Malformações congênitas, deformidades e anomalias cromossômicas</v>
      </c>
    </row>
    <row r="7044" spans="1:7" x14ac:dyDescent="0.25">
      <c r="A7044" t="s">
        <v>8830</v>
      </c>
      <c r="B7044" t="s">
        <v>22406</v>
      </c>
      <c r="C7044" t="s">
        <v>8828</v>
      </c>
      <c r="D7044" t="s">
        <v>8829</v>
      </c>
      <c r="E7044">
        <f t="shared" si="110"/>
        <v>81810</v>
      </c>
      <c r="F7044" s="3" t="str">
        <f>VLOOKUP(E7044,CAPITULOS!$A$2:$E$22,4)</f>
        <v xml:space="preserve">XVII </v>
      </c>
      <c r="G7044" t="str">
        <f>VLOOKUP(E7044,CAPITULOS!$A$2:$E$22,5)</f>
        <v xml:space="preserve"> Malformações congênitas, deformidades e anomalias cromossômicas</v>
      </c>
    </row>
    <row r="7045" spans="1:7" x14ac:dyDescent="0.25">
      <c r="A7045" t="s">
        <v>8831</v>
      </c>
      <c r="B7045" t="s">
        <v>22407</v>
      </c>
      <c r="C7045" t="s">
        <v>8828</v>
      </c>
      <c r="D7045" t="s">
        <v>8829</v>
      </c>
      <c r="E7045">
        <f t="shared" si="110"/>
        <v>81810</v>
      </c>
      <c r="F7045" s="3" t="str">
        <f>VLOOKUP(E7045,CAPITULOS!$A$2:$E$22,4)</f>
        <v xml:space="preserve">XVII </v>
      </c>
      <c r="G7045" t="str">
        <f>VLOOKUP(E7045,CAPITULOS!$A$2:$E$22,5)</f>
        <v xml:space="preserve"> Malformações congênitas, deformidades e anomalias cromossômicas</v>
      </c>
    </row>
    <row r="7046" spans="1:7" x14ac:dyDescent="0.25">
      <c r="A7046" t="s">
        <v>8832</v>
      </c>
      <c r="B7046" t="s">
        <v>22408</v>
      </c>
      <c r="C7046" t="s">
        <v>8828</v>
      </c>
      <c r="D7046" t="s">
        <v>8829</v>
      </c>
      <c r="E7046">
        <f t="shared" si="110"/>
        <v>81810</v>
      </c>
      <c r="F7046" s="3" t="str">
        <f>VLOOKUP(E7046,CAPITULOS!$A$2:$E$22,4)</f>
        <v xml:space="preserve">XVII </v>
      </c>
      <c r="G7046" t="str">
        <f>VLOOKUP(E7046,CAPITULOS!$A$2:$E$22,5)</f>
        <v xml:space="preserve"> Malformações congênitas, deformidades e anomalias cromossômicas</v>
      </c>
    </row>
    <row r="7047" spans="1:7" x14ac:dyDescent="0.25">
      <c r="A7047" t="s">
        <v>8833</v>
      </c>
      <c r="B7047" t="s">
        <v>22409</v>
      </c>
      <c r="C7047" t="s">
        <v>8828</v>
      </c>
      <c r="D7047" t="s">
        <v>8829</v>
      </c>
      <c r="E7047">
        <f t="shared" si="110"/>
        <v>81810</v>
      </c>
      <c r="F7047" s="3" t="str">
        <f>VLOOKUP(E7047,CAPITULOS!$A$2:$E$22,4)</f>
        <v xml:space="preserve">XVII </v>
      </c>
      <c r="G7047" t="str">
        <f>VLOOKUP(E7047,CAPITULOS!$A$2:$E$22,5)</f>
        <v xml:space="preserve"> Malformações congênitas, deformidades e anomalias cromossômicas</v>
      </c>
    </row>
    <row r="7048" spans="1:7" x14ac:dyDescent="0.25">
      <c r="A7048" t="s">
        <v>8834</v>
      </c>
      <c r="B7048" t="s">
        <v>22410</v>
      </c>
      <c r="C7048" t="s">
        <v>8828</v>
      </c>
      <c r="D7048" t="s">
        <v>8829</v>
      </c>
      <c r="E7048">
        <f t="shared" si="110"/>
        <v>81810</v>
      </c>
      <c r="F7048" s="3" t="str">
        <f>VLOOKUP(E7048,CAPITULOS!$A$2:$E$22,4)</f>
        <v xml:space="preserve">XVII </v>
      </c>
      <c r="G7048" t="str">
        <f>VLOOKUP(E7048,CAPITULOS!$A$2:$E$22,5)</f>
        <v xml:space="preserve"> Malformações congênitas, deformidades e anomalias cromossômicas</v>
      </c>
    </row>
    <row r="7049" spans="1:7" x14ac:dyDescent="0.25">
      <c r="A7049" t="s">
        <v>8837</v>
      </c>
      <c r="B7049" t="s">
        <v>22411</v>
      </c>
      <c r="C7049" t="s">
        <v>8835</v>
      </c>
      <c r="D7049" t="s">
        <v>8836</v>
      </c>
      <c r="E7049">
        <f t="shared" si="110"/>
        <v>81820</v>
      </c>
      <c r="F7049" s="3" t="str">
        <f>VLOOKUP(E7049,CAPITULOS!$A$2:$E$22,4)</f>
        <v xml:space="preserve">XVII </v>
      </c>
      <c r="G7049" t="str">
        <f>VLOOKUP(E7049,CAPITULOS!$A$2:$E$22,5)</f>
        <v xml:space="preserve"> Malformações congênitas, deformidades e anomalias cromossômicas</v>
      </c>
    </row>
    <row r="7050" spans="1:7" x14ac:dyDescent="0.25">
      <c r="A7050" t="s">
        <v>8838</v>
      </c>
      <c r="B7050" t="s">
        <v>22412</v>
      </c>
      <c r="C7050" t="s">
        <v>8835</v>
      </c>
      <c r="D7050" t="s">
        <v>8836</v>
      </c>
      <c r="E7050">
        <f t="shared" si="110"/>
        <v>81820</v>
      </c>
      <c r="F7050" s="3" t="str">
        <f>VLOOKUP(E7050,CAPITULOS!$A$2:$E$22,4)</f>
        <v xml:space="preserve">XVII </v>
      </c>
      <c r="G7050" t="str">
        <f>VLOOKUP(E7050,CAPITULOS!$A$2:$E$22,5)</f>
        <v xml:space="preserve"> Malformações congênitas, deformidades e anomalias cromossômicas</v>
      </c>
    </row>
    <row r="7051" spans="1:7" x14ac:dyDescent="0.25">
      <c r="A7051" t="s">
        <v>8839</v>
      </c>
      <c r="B7051" t="s">
        <v>22413</v>
      </c>
      <c r="C7051" t="s">
        <v>8835</v>
      </c>
      <c r="D7051" t="s">
        <v>8836</v>
      </c>
      <c r="E7051">
        <f t="shared" si="110"/>
        <v>81820</v>
      </c>
      <c r="F7051" s="3" t="str">
        <f>VLOOKUP(E7051,CAPITULOS!$A$2:$E$22,4)</f>
        <v xml:space="preserve">XVII </v>
      </c>
      <c r="G7051" t="str">
        <f>VLOOKUP(E7051,CAPITULOS!$A$2:$E$22,5)</f>
        <v xml:space="preserve"> Malformações congênitas, deformidades e anomalias cromossômicas</v>
      </c>
    </row>
    <row r="7052" spans="1:7" x14ac:dyDescent="0.25">
      <c r="A7052" t="s">
        <v>8840</v>
      </c>
      <c r="B7052" t="s">
        <v>22414</v>
      </c>
      <c r="C7052" t="s">
        <v>8835</v>
      </c>
      <c r="D7052" t="s">
        <v>8836</v>
      </c>
      <c r="E7052">
        <f t="shared" si="110"/>
        <v>81820</v>
      </c>
      <c r="F7052" s="3" t="str">
        <f>VLOOKUP(E7052,CAPITULOS!$A$2:$E$22,4)</f>
        <v xml:space="preserve">XVII </v>
      </c>
      <c r="G7052" t="str">
        <f>VLOOKUP(E7052,CAPITULOS!$A$2:$E$22,5)</f>
        <v xml:space="preserve"> Malformações congênitas, deformidades e anomalias cromossômicas</v>
      </c>
    </row>
    <row r="7053" spans="1:7" x14ac:dyDescent="0.25">
      <c r="A7053" t="s">
        <v>8841</v>
      </c>
      <c r="B7053" t="s">
        <v>22415</v>
      </c>
      <c r="C7053" t="s">
        <v>8835</v>
      </c>
      <c r="D7053" t="s">
        <v>8836</v>
      </c>
      <c r="E7053">
        <f t="shared" si="110"/>
        <v>81820</v>
      </c>
      <c r="F7053" s="3" t="str">
        <f>VLOOKUP(E7053,CAPITULOS!$A$2:$E$22,4)</f>
        <v xml:space="preserve">XVII </v>
      </c>
      <c r="G7053" t="str">
        <f>VLOOKUP(E7053,CAPITULOS!$A$2:$E$22,5)</f>
        <v xml:space="preserve"> Malformações congênitas, deformidades e anomalias cromossômicas</v>
      </c>
    </row>
    <row r="7054" spans="1:7" x14ac:dyDescent="0.25">
      <c r="A7054" t="s">
        <v>8842</v>
      </c>
      <c r="B7054" t="s">
        <v>22416</v>
      </c>
      <c r="C7054" t="s">
        <v>8835</v>
      </c>
      <c r="D7054" t="s">
        <v>8836</v>
      </c>
      <c r="E7054">
        <f t="shared" si="110"/>
        <v>81820</v>
      </c>
      <c r="F7054" s="3" t="str">
        <f>VLOOKUP(E7054,CAPITULOS!$A$2:$E$22,4)</f>
        <v xml:space="preserve">XVII </v>
      </c>
      <c r="G7054" t="str">
        <f>VLOOKUP(E7054,CAPITULOS!$A$2:$E$22,5)</f>
        <v xml:space="preserve"> Malformações congênitas, deformidades e anomalias cromossômicas</v>
      </c>
    </row>
    <row r="7055" spans="1:7" x14ac:dyDescent="0.25">
      <c r="A7055" t="s">
        <v>8843</v>
      </c>
      <c r="B7055" t="s">
        <v>22417</v>
      </c>
      <c r="C7055" t="s">
        <v>8835</v>
      </c>
      <c r="D7055" t="s">
        <v>8836</v>
      </c>
      <c r="E7055">
        <f t="shared" si="110"/>
        <v>81820</v>
      </c>
      <c r="F7055" s="3" t="str">
        <f>VLOOKUP(E7055,CAPITULOS!$A$2:$E$22,4)</f>
        <v xml:space="preserve">XVII </v>
      </c>
      <c r="G7055" t="str">
        <f>VLOOKUP(E7055,CAPITULOS!$A$2:$E$22,5)</f>
        <v xml:space="preserve"> Malformações congênitas, deformidades e anomalias cromossômicas</v>
      </c>
    </row>
    <row r="7056" spans="1:7" x14ac:dyDescent="0.25">
      <c r="A7056" t="s">
        <v>8844</v>
      </c>
      <c r="B7056" t="s">
        <v>22418</v>
      </c>
      <c r="C7056" t="s">
        <v>8835</v>
      </c>
      <c r="D7056" t="s">
        <v>8836</v>
      </c>
      <c r="E7056">
        <f t="shared" si="110"/>
        <v>81820</v>
      </c>
      <c r="F7056" s="3" t="str">
        <f>VLOOKUP(E7056,CAPITULOS!$A$2:$E$22,4)</f>
        <v xml:space="preserve">XVII </v>
      </c>
      <c r="G7056" t="str">
        <f>VLOOKUP(E7056,CAPITULOS!$A$2:$E$22,5)</f>
        <v xml:space="preserve"> Malformações congênitas, deformidades e anomalias cromossômicas</v>
      </c>
    </row>
    <row r="7057" spans="1:7" x14ac:dyDescent="0.25">
      <c r="A7057" t="s">
        <v>8847</v>
      </c>
      <c r="B7057" t="s">
        <v>22419</v>
      </c>
      <c r="C7057" t="s">
        <v>8845</v>
      </c>
      <c r="D7057" t="s">
        <v>8846</v>
      </c>
      <c r="E7057">
        <f t="shared" si="110"/>
        <v>81830</v>
      </c>
      <c r="F7057" s="3" t="str">
        <f>VLOOKUP(E7057,CAPITULOS!$A$2:$E$22,4)</f>
        <v xml:space="preserve">XVII </v>
      </c>
      <c r="G7057" t="str">
        <f>VLOOKUP(E7057,CAPITULOS!$A$2:$E$22,5)</f>
        <v xml:space="preserve"> Malformações congênitas, deformidades e anomalias cromossômicas</v>
      </c>
    </row>
    <row r="7058" spans="1:7" x14ac:dyDescent="0.25">
      <c r="A7058" t="s">
        <v>8848</v>
      </c>
      <c r="B7058" t="s">
        <v>22420</v>
      </c>
      <c r="C7058" t="s">
        <v>8845</v>
      </c>
      <c r="D7058" t="s">
        <v>8846</v>
      </c>
      <c r="E7058">
        <f t="shared" si="110"/>
        <v>81830</v>
      </c>
      <c r="F7058" s="3" t="str">
        <f>VLOOKUP(E7058,CAPITULOS!$A$2:$E$22,4)</f>
        <v xml:space="preserve">XVII </v>
      </c>
      <c r="G7058" t="str">
        <f>VLOOKUP(E7058,CAPITULOS!$A$2:$E$22,5)</f>
        <v xml:space="preserve"> Malformações congênitas, deformidades e anomalias cromossômicas</v>
      </c>
    </row>
    <row r="7059" spans="1:7" x14ac:dyDescent="0.25">
      <c r="A7059" t="s">
        <v>8849</v>
      </c>
      <c r="B7059" t="s">
        <v>22421</v>
      </c>
      <c r="C7059" t="s">
        <v>8845</v>
      </c>
      <c r="D7059" t="s">
        <v>8846</v>
      </c>
      <c r="E7059">
        <f t="shared" si="110"/>
        <v>81830</v>
      </c>
      <c r="F7059" s="3" t="str">
        <f>VLOOKUP(E7059,CAPITULOS!$A$2:$E$22,4)</f>
        <v xml:space="preserve">XVII </v>
      </c>
      <c r="G7059" t="str">
        <f>VLOOKUP(E7059,CAPITULOS!$A$2:$E$22,5)</f>
        <v xml:space="preserve"> Malformações congênitas, deformidades e anomalias cromossômicas</v>
      </c>
    </row>
    <row r="7060" spans="1:7" x14ac:dyDescent="0.25">
      <c r="A7060" t="s">
        <v>8850</v>
      </c>
      <c r="B7060" t="s">
        <v>22422</v>
      </c>
      <c r="C7060" t="s">
        <v>8845</v>
      </c>
      <c r="D7060" t="s">
        <v>8846</v>
      </c>
      <c r="E7060">
        <f t="shared" si="110"/>
        <v>81830</v>
      </c>
      <c r="F7060" s="3" t="str">
        <f>VLOOKUP(E7060,CAPITULOS!$A$2:$E$22,4)</f>
        <v xml:space="preserve">XVII </v>
      </c>
      <c r="G7060" t="str">
        <f>VLOOKUP(E7060,CAPITULOS!$A$2:$E$22,5)</f>
        <v xml:space="preserve"> Malformações congênitas, deformidades e anomalias cromossômicas</v>
      </c>
    </row>
    <row r="7061" spans="1:7" x14ac:dyDescent="0.25">
      <c r="A7061" t="s">
        <v>8851</v>
      </c>
      <c r="B7061" t="s">
        <v>22423</v>
      </c>
      <c r="C7061" t="s">
        <v>8845</v>
      </c>
      <c r="D7061" t="s">
        <v>8846</v>
      </c>
      <c r="E7061">
        <f t="shared" si="110"/>
        <v>81830</v>
      </c>
      <c r="F7061" s="3" t="str">
        <f>VLOOKUP(E7061,CAPITULOS!$A$2:$E$22,4)</f>
        <v xml:space="preserve">XVII </v>
      </c>
      <c r="G7061" t="str">
        <f>VLOOKUP(E7061,CAPITULOS!$A$2:$E$22,5)</f>
        <v xml:space="preserve"> Malformações congênitas, deformidades e anomalias cromossômicas</v>
      </c>
    </row>
    <row r="7062" spans="1:7" x14ac:dyDescent="0.25">
      <c r="A7062" t="s">
        <v>8852</v>
      </c>
      <c r="B7062" t="s">
        <v>22424</v>
      </c>
      <c r="C7062" t="s">
        <v>8845</v>
      </c>
      <c r="D7062" t="s">
        <v>8846</v>
      </c>
      <c r="E7062">
        <f t="shared" si="110"/>
        <v>81830</v>
      </c>
      <c r="F7062" s="3" t="str">
        <f>VLOOKUP(E7062,CAPITULOS!$A$2:$E$22,4)</f>
        <v xml:space="preserve">XVII </v>
      </c>
      <c r="G7062" t="str">
        <f>VLOOKUP(E7062,CAPITULOS!$A$2:$E$22,5)</f>
        <v xml:space="preserve"> Malformações congênitas, deformidades e anomalias cromossômicas</v>
      </c>
    </row>
    <row r="7063" spans="1:7" x14ac:dyDescent="0.25">
      <c r="A7063" t="s">
        <v>8855</v>
      </c>
      <c r="B7063" t="s">
        <v>22425</v>
      </c>
      <c r="C7063" t="s">
        <v>8853</v>
      </c>
      <c r="D7063" t="s">
        <v>8854</v>
      </c>
      <c r="E7063">
        <f t="shared" si="110"/>
        <v>81840</v>
      </c>
      <c r="F7063" s="3" t="str">
        <f>VLOOKUP(E7063,CAPITULOS!$A$2:$E$22,4)</f>
        <v xml:space="preserve">XVII </v>
      </c>
      <c r="G7063" t="str">
        <f>VLOOKUP(E7063,CAPITULOS!$A$2:$E$22,5)</f>
        <v xml:space="preserve"> Malformações congênitas, deformidades e anomalias cromossômicas</v>
      </c>
    </row>
    <row r="7064" spans="1:7" x14ac:dyDescent="0.25">
      <c r="A7064" t="s">
        <v>8856</v>
      </c>
      <c r="B7064" t="s">
        <v>22426</v>
      </c>
      <c r="C7064" t="s">
        <v>8853</v>
      </c>
      <c r="D7064" t="s">
        <v>8854</v>
      </c>
      <c r="E7064">
        <f t="shared" si="110"/>
        <v>81840</v>
      </c>
      <c r="F7064" s="3" t="str">
        <f>VLOOKUP(E7064,CAPITULOS!$A$2:$E$22,4)</f>
        <v xml:space="preserve">XVII </v>
      </c>
      <c r="G7064" t="str">
        <f>VLOOKUP(E7064,CAPITULOS!$A$2:$E$22,5)</f>
        <v xml:space="preserve"> Malformações congênitas, deformidades e anomalias cromossômicas</v>
      </c>
    </row>
    <row r="7065" spans="1:7" x14ac:dyDescent="0.25">
      <c r="A7065" t="s">
        <v>8857</v>
      </c>
      <c r="B7065" t="s">
        <v>22427</v>
      </c>
      <c r="C7065" t="s">
        <v>8853</v>
      </c>
      <c r="D7065" t="s">
        <v>8854</v>
      </c>
      <c r="E7065">
        <f t="shared" si="110"/>
        <v>81840</v>
      </c>
      <c r="F7065" s="3" t="str">
        <f>VLOOKUP(E7065,CAPITULOS!$A$2:$E$22,4)</f>
        <v xml:space="preserve">XVII </v>
      </c>
      <c r="G7065" t="str">
        <f>VLOOKUP(E7065,CAPITULOS!$A$2:$E$22,5)</f>
        <v xml:space="preserve"> Malformações congênitas, deformidades e anomalias cromossômicas</v>
      </c>
    </row>
    <row r="7066" spans="1:7" x14ac:dyDescent="0.25">
      <c r="A7066" t="s">
        <v>8858</v>
      </c>
      <c r="B7066" t="s">
        <v>22428</v>
      </c>
      <c r="C7066" t="s">
        <v>8853</v>
      </c>
      <c r="D7066" t="s">
        <v>8854</v>
      </c>
      <c r="E7066">
        <f t="shared" si="110"/>
        <v>81840</v>
      </c>
      <c r="F7066" s="3" t="str">
        <f>VLOOKUP(E7066,CAPITULOS!$A$2:$E$22,4)</f>
        <v xml:space="preserve">XVII </v>
      </c>
      <c r="G7066" t="str">
        <f>VLOOKUP(E7066,CAPITULOS!$A$2:$E$22,5)</f>
        <v xml:space="preserve"> Malformações congênitas, deformidades e anomalias cromossômicas</v>
      </c>
    </row>
    <row r="7067" spans="1:7" x14ac:dyDescent="0.25">
      <c r="A7067" t="s">
        <v>8859</v>
      </c>
      <c r="B7067" t="s">
        <v>22429</v>
      </c>
      <c r="C7067" t="s">
        <v>8853</v>
      </c>
      <c r="D7067" t="s">
        <v>8854</v>
      </c>
      <c r="E7067">
        <f t="shared" si="110"/>
        <v>81840</v>
      </c>
      <c r="F7067" s="3" t="str">
        <f>VLOOKUP(E7067,CAPITULOS!$A$2:$E$22,4)</f>
        <v xml:space="preserve">XVII </v>
      </c>
      <c r="G7067" t="str">
        <f>VLOOKUP(E7067,CAPITULOS!$A$2:$E$22,5)</f>
        <v xml:space="preserve"> Malformações congênitas, deformidades e anomalias cromossômicas</v>
      </c>
    </row>
    <row r="7068" spans="1:7" x14ac:dyDescent="0.25">
      <c r="A7068" t="s">
        <v>8860</v>
      </c>
      <c r="B7068" t="s">
        <v>22430</v>
      </c>
      <c r="C7068" t="s">
        <v>8853</v>
      </c>
      <c r="D7068" t="s">
        <v>8854</v>
      </c>
      <c r="E7068">
        <f t="shared" si="110"/>
        <v>81840</v>
      </c>
      <c r="F7068" s="3" t="str">
        <f>VLOOKUP(E7068,CAPITULOS!$A$2:$E$22,4)</f>
        <v xml:space="preserve">XVII </v>
      </c>
      <c r="G7068" t="str">
        <f>VLOOKUP(E7068,CAPITULOS!$A$2:$E$22,5)</f>
        <v xml:space="preserve"> Malformações congênitas, deformidades e anomalias cromossômicas</v>
      </c>
    </row>
    <row r="7069" spans="1:7" x14ac:dyDescent="0.25">
      <c r="A7069" t="s">
        <v>8861</v>
      </c>
      <c r="B7069" t="s">
        <v>22431</v>
      </c>
      <c r="C7069" t="s">
        <v>8853</v>
      </c>
      <c r="D7069" t="s">
        <v>8854</v>
      </c>
      <c r="E7069">
        <f t="shared" si="110"/>
        <v>81840</v>
      </c>
      <c r="F7069" s="3" t="str">
        <f>VLOOKUP(E7069,CAPITULOS!$A$2:$E$22,4)</f>
        <v xml:space="preserve">XVII </v>
      </c>
      <c r="G7069" t="str">
        <f>VLOOKUP(E7069,CAPITULOS!$A$2:$E$22,5)</f>
        <v xml:space="preserve"> Malformações congênitas, deformidades e anomalias cromossômicas</v>
      </c>
    </row>
    <row r="7070" spans="1:7" x14ac:dyDescent="0.25">
      <c r="A7070" t="s">
        <v>8862</v>
      </c>
      <c r="B7070" t="s">
        <v>22432</v>
      </c>
      <c r="C7070" t="s">
        <v>8853</v>
      </c>
      <c r="D7070" t="s">
        <v>8854</v>
      </c>
      <c r="E7070">
        <f t="shared" si="110"/>
        <v>81840</v>
      </c>
      <c r="F7070" s="3" t="str">
        <f>VLOOKUP(E7070,CAPITULOS!$A$2:$E$22,4)</f>
        <v xml:space="preserve">XVII </v>
      </c>
      <c r="G7070" t="str">
        <f>VLOOKUP(E7070,CAPITULOS!$A$2:$E$22,5)</f>
        <v xml:space="preserve"> Malformações congênitas, deformidades e anomalias cromossômicas</v>
      </c>
    </row>
    <row r="7071" spans="1:7" x14ac:dyDescent="0.25">
      <c r="A7071" t="s">
        <v>8863</v>
      </c>
      <c r="B7071" t="s">
        <v>22433</v>
      </c>
      <c r="C7071" t="s">
        <v>8853</v>
      </c>
      <c r="D7071" t="s">
        <v>8854</v>
      </c>
      <c r="E7071">
        <f t="shared" si="110"/>
        <v>81840</v>
      </c>
      <c r="F7071" s="3" t="str">
        <f>VLOOKUP(E7071,CAPITULOS!$A$2:$E$22,4)</f>
        <v xml:space="preserve">XVII </v>
      </c>
      <c r="G7071" t="str">
        <f>VLOOKUP(E7071,CAPITULOS!$A$2:$E$22,5)</f>
        <v xml:space="preserve"> Malformações congênitas, deformidades e anomalias cromossômicas</v>
      </c>
    </row>
    <row r="7072" spans="1:7" x14ac:dyDescent="0.25">
      <c r="A7072" t="s">
        <v>8866</v>
      </c>
      <c r="B7072" t="s">
        <v>22434</v>
      </c>
      <c r="C7072" t="s">
        <v>8864</v>
      </c>
      <c r="D7072" t="s">
        <v>8865</v>
      </c>
      <c r="E7072">
        <f t="shared" si="110"/>
        <v>81850</v>
      </c>
      <c r="F7072" s="3" t="str">
        <f>VLOOKUP(E7072,CAPITULOS!$A$2:$E$22,4)</f>
        <v xml:space="preserve">XVII </v>
      </c>
      <c r="G7072" t="str">
        <f>VLOOKUP(E7072,CAPITULOS!$A$2:$E$22,5)</f>
        <v xml:space="preserve"> Malformações congênitas, deformidades e anomalias cromossômicas</v>
      </c>
    </row>
    <row r="7073" spans="1:7" x14ac:dyDescent="0.25">
      <c r="A7073" t="s">
        <v>8867</v>
      </c>
      <c r="B7073" t="s">
        <v>22435</v>
      </c>
      <c r="C7073" t="s">
        <v>8864</v>
      </c>
      <c r="D7073" t="s">
        <v>8865</v>
      </c>
      <c r="E7073">
        <f t="shared" si="110"/>
        <v>81850</v>
      </c>
      <c r="F7073" s="3" t="str">
        <f>VLOOKUP(E7073,CAPITULOS!$A$2:$E$22,4)</f>
        <v xml:space="preserve">XVII </v>
      </c>
      <c r="G7073" t="str">
        <f>VLOOKUP(E7073,CAPITULOS!$A$2:$E$22,5)</f>
        <v xml:space="preserve"> Malformações congênitas, deformidades e anomalias cromossômicas</v>
      </c>
    </row>
    <row r="7074" spans="1:7" x14ac:dyDescent="0.25">
      <c r="A7074" t="s">
        <v>8868</v>
      </c>
      <c r="B7074" t="s">
        <v>22436</v>
      </c>
      <c r="C7074" t="s">
        <v>8864</v>
      </c>
      <c r="D7074" t="s">
        <v>8865</v>
      </c>
      <c r="E7074">
        <f t="shared" si="110"/>
        <v>81850</v>
      </c>
      <c r="F7074" s="3" t="str">
        <f>VLOOKUP(E7074,CAPITULOS!$A$2:$E$22,4)</f>
        <v xml:space="preserve">XVII </v>
      </c>
      <c r="G7074" t="str">
        <f>VLOOKUP(E7074,CAPITULOS!$A$2:$E$22,5)</f>
        <v xml:space="preserve"> Malformações congênitas, deformidades e anomalias cromossômicas</v>
      </c>
    </row>
    <row r="7075" spans="1:7" x14ac:dyDescent="0.25">
      <c r="A7075" t="s">
        <v>8869</v>
      </c>
      <c r="B7075" t="s">
        <v>22437</v>
      </c>
      <c r="C7075" t="s">
        <v>8864</v>
      </c>
      <c r="D7075" t="s">
        <v>8865</v>
      </c>
      <c r="E7075">
        <f t="shared" si="110"/>
        <v>81850</v>
      </c>
      <c r="F7075" s="3" t="str">
        <f>VLOOKUP(E7075,CAPITULOS!$A$2:$E$22,4)</f>
        <v xml:space="preserve">XVII </v>
      </c>
      <c r="G7075" t="str">
        <f>VLOOKUP(E7075,CAPITULOS!$A$2:$E$22,5)</f>
        <v xml:space="preserve"> Malformações congênitas, deformidades e anomalias cromossômicas</v>
      </c>
    </row>
    <row r="7076" spans="1:7" x14ac:dyDescent="0.25">
      <c r="A7076" t="s">
        <v>8872</v>
      </c>
      <c r="B7076" t="s">
        <v>22438</v>
      </c>
      <c r="C7076" t="s">
        <v>8870</v>
      </c>
      <c r="D7076" t="s">
        <v>8871</v>
      </c>
      <c r="E7076">
        <f t="shared" si="110"/>
        <v>81860</v>
      </c>
      <c r="F7076" s="3" t="str">
        <f>VLOOKUP(E7076,CAPITULOS!$A$2:$E$22,4)</f>
        <v xml:space="preserve">XVII </v>
      </c>
      <c r="G7076" t="str">
        <f>VLOOKUP(E7076,CAPITULOS!$A$2:$E$22,5)</f>
        <v xml:space="preserve"> Malformações congênitas, deformidades e anomalias cromossômicas</v>
      </c>
    </row>
    <row r="7077" spans="1:7" x14ac:dyDescent="0.25">
      <c r="A7077" t="s">
        <v>8873</v>
      </c>
      <c r="B7077" t="s">
        <v>22439</v>
      </c>
      <c r="C7077" t="s">
        <v>8870</v>
      </c>
      <c r="D7077" t="s">
        <v>8871</v>
      </c>
      <c r="E7077">
        <f t="shared" si="110"/>
        <v>81860</v>
      </c>
      <c r="F7077" s="3" t="str">
        <f>VLOOKUP(E7077,CAPITULOS!$A$2:$E$22,4)</f>
        <v xml:space="preserve">XVII </v>
      </c>
      <c r="G7077" t="str">
        <f>VLOOKUP(E7077,CAPITULOS!$A$2:$E$22,5)</f>
        <v xml:space="preserve"> Malformações congênitas, deformidades e anomalias cromossômicas</v>
      </c>
    </row>
    <row r="7078" spans="1:7" x14ac:dyDescent="0.25">
      <c r="A7078" t="s">
        <v>8874</v>
      </c>
      <c r="B7078" t="s">
        <v>22440</v>
      </c>
      <c r="C7078" t="s">
        <v>8870</v>
      </c>
      <c r="D7078" t="s">
        <v>8871</v>
      </c>
      <c r="E7078">
        <f t="shared" si="110"/>
        <v>81860</v>
      </c>
      <c r="F7078" s="3" t="str">
        <f>VLOOKUP(E7078,CAPITULOS!$A$2:$E$22,4)</f>
        <v xml:space="preserve">XVII </v>
      </c>
      <c r="G7078" t="str">
        <f>VLOOKUP(E7078,CAPITULOS!$A$2:$E$22,5)</f>
        <v xml:space="preserve"> Malformações congênitas, deformidades e anomalias cromossômicas</v>
      </c>
    </row>
    <row r="7079" spans="1:7" x14ac:dyDescent="0.25">
      <c r="A7079" t="s">
        <v>8875</v>
      </c>
      <c r="B7079" t="s">
        <v>22441</v>
      </c>
      <c r="C7079" t="s">
        <v>8870</v>
      </c>
      <c r="D7079" t="s">
        <v>8871</v>
      </c>
      <c r="E7079">
        <f t="shared" si="110"/>
        <v>81860</v>
      </c>
      <c r="F7079" s="3" t="str">
        <f>VLOOKUP(E7079,CAPITULOS!$A$2:$E$22,4)</f>
        <v xml:space="preserve">XVII </v>
      </c>
      <c r="G7079" t="str">
        <f>VLOOKUP(E7079,CAPITULOS!$A$2:$E$22,5)</f>
        <v xml:space="preserve"> Malformações congênitas, deformidades e anomalias cromossômicas</v>
      </c>
    </row>
    <row r="7080" spans="1:7" x14ac:dyDescent="0.25">
      <c r="A7080" t="s">
        <v>8878</v>
      </c>
      <c r="B7080" t="s">
        <v>22442</v>
      </c>
      <c r="C7080" t="s">
        <v>8876</v>
      </c>
      <c r="D7080" t="s">
        <v>8877</v>
      </c>
      <c r="E7080">
        <f t="shared" si="110"/>
        <v>81870</v>
      </c>
      <c r="F7080" s="3" t="str">
        <f>VLOOKUP(E7080,CAPITULOS!$A$2:$E$22,4)</f>
        <v xml:space="preserve">XVII </v>
      </c>
      <c r="G7080" t="str">
        <f>VLOOKUP(E7080,CAPITULOS!$A$2:$E$22,5)</f>
        <v xml:space="preserve"> Malformações congênitas, deformidades e anomalias cromossômicas</v>
      </c>
    </row>
    <row r="7081" spans="1:7" x14ac:dyDescent="0.25">
      <c r="A7081" t="s">
        <v>8879</v>
      </c>
      <c r="B7081" t="s">
        <v>22443</v>
      </c>
      <c r="C7081" t="s">
        <v>8876</v>
      </c>
      <c r="D7081" t="s">
        <v>8877</v>
      </c>
      <c r="E7081">
        <f t="shared" si="110"/>
        <v>81870</v>
      </c>
      <c r="F7081" s="3" t="str">
        <f>VLOOKUP(E7081,CAPITULOS!$A$2:$E$22,4)</f>
        <v xml:space="preserve">XVII </v>
      </c>
      <c r="G7081" t="str">
        <f>VLOOKUP(E7081,CAPITULOS!$A$2:$E$22,5)</f>
        <v xml:space="preserve"> Malformações congênitas, deformidades e anomalias cromossômicas</v>
      </c>
    </row>
    <row r="7082" spans="1:7" x14ac:dyDescent="0.25">
      <c r="A7082" t="s">
        <v>8880</v>
      </c>
      <c r="B7082" t="s">
        <v>22444</v>
      </c>
      <c r="C7082" t="s">
        <v>8876</v>
      </c>
      <c r="D7082" t="s">
        <v>8877</v>
      </c>
      <c r="E7082">
        <f t="shared" si="110"/>
        <v>81870</v>
      </c>
      <c r="F7082" s="3" t="str">
        <f>VLOOKUP(E7082,CAPITULOS!$A$2:$E$22,4)</f>
        <v xml:space="preserve">XVII </v>
      </c>
      <c r="G7082" t="str">
        <f>VLOOKUP(E7082,CAPITULOS!$A$2:$E$22,5)</f>
        <v xml:space="preserve"> Malformações congênitas, deformidades e anomalias cromossômicas</v>
      </c>
    </row>
    <row r="7083" spans="1:7" x14ac:dyDescent="0.25">
      <c r="A7083" t="s">
        <v>8881</v>
      </c>
      <c r="B7083" t="s">
        <v>22445</v>
      </c>
      <c r="C7083" t="s">
        <v>8876</v>
      </c>
      <c r="D7083" t="s">
        <v>8877</v>
      </c>
      <c r="E7083">
        <f t="shared" si="110"/>
        <v>81870</v>
      </c>
      <c r="F7083" s="3" t="str">
        <f>VLOOKUP(E7083,CAPITULOS!$A$2:$E$22,4)</f>
        <v xml:space="preserve">XVII </v>
      </c>
      <c r="G7083" t="str">
        <f>VLOOKUP(E7083,CAPITULOS!$A$2:$E$22,5)</f>
        <v xml:space="preserve"> Malformações congênitas, deformidades e anomalias cromossômicas</v>
      </c>
    </row>
    <row r="7084" spans="1:7" x14ac:dyDescent="0.25">
      <c r="A7084" t="s">
        <v>8882</v>
      </c>
      <c r="B7084" t="s">
        <v>22446</v>
      </c>
      <c r="C7084" t="s">
        <v>8876</v>
      </c>
      <c r="D7084" t="s">
        <v>8877</v>
      </c>
      <c r="E7084">
        <f t="shared" si="110"/>
        <v>81870</v>
      </c>
      <c r="F7084" s="3" t="str">
        <f>VLOOKUP(E7084,CAPITULOS!$A$2:$E$22,4)</f>
        <v xml:space="preserve">XVII </v>
      </c>
      <c r="G7084" t="str">
        <f>VLOOKUP(E7084,CAPITULOS!$A$2:$E$22,5)</f>
        <v xml:space="preserve"> Malformações congênitas, deformidades e anomalias cromossômicas</v>
      </c>
    </row>
    <row r="7085" spans="1:7" x14ac:dyDescent="0.25">
      <c r="A7085" t="s">
        <v>8883</v>
      </c>
      <c r="B7085" t="s">
        <v>22447</v>
      </c>
      <c r="C7085" t="s">
        <v>8876</v>
      </c>
      <c r="D7085" t="s">
        <v>8877</v>
      </c>
      <c r="E7085">
        <f t="shared" si="110"/>
        <v>81870</v>
      </c>
      <c r="F7085" s="3" t="str">
        <f>VLOOKUP(E7085,CAPITULOS!$A$2:$E$22,4)</f>
        <v xml:space="preserve">XVII </v>
      </c>
      <c r="G7085" t="str">
        <f>VLOOKUP(E7085,CAPITULOS!$A$2:$E$22,5)</f>
        <v xml:space="preserve"> Malformações congênitas, deformidades e anomalias cromossômicas</v>
      </c>
    </row>
    <row r="7086" spans="1:7" x14ac:dyDescent="0.25">
      <c r="A7086" t="s">
        <v>8884</v>
      </c>
      <c r="B7086" t="s">
        <v>22448</v>
      </c>
      <c r="C7086" t="s">
        <v>8876</v>
      </c>
      <c r="D7086" t="s">
        <v>8877</v>
      </c>
      <c r="E7086">
        <f t="shared" si="110"/>
        <v>81870</v>
      </c>
      <c r="F7086" s="3" t="str">
        <f>VLOOKUP(E7086,CAPITULOS!$A$2:$E$22,4)</f>
        <v xml:space="preserve">XVII </v>
      </c>
      <c r="G7086" t="str">
        <f>VLOOKUP(E7086,CAPITULOS!$A$2:$E$22,5)</f>
        <v xml:space="preserve"> Malformações congênitas, deformidades e anomalias cromossômicas</v>
      </c>
    </row>
    <row r="7087" spans="1:7" x14ac:dyDescent="0.25">
      <c r="A7087" t="s">
        <v>8887</v>
      </c>
      <c r="B7087" t="s">
        <v>22449</v>
      </c>
      <c r="C7087" t="s">
        <v>8885</v>
      </c>
      <c r="D7087" t="s">
        <v>8886</v>
      </c>
      <c r="E7087">
        <f t="shared" si="110"/>
        <v>81890</v>
      </c>
      <c r="F7087" s="3" t="str">
        <f>VLOOKUP(E7087,CAPITULOS!$A$2:$E$22,4)</f>
        <v xml:space="preserve">XVII </v>
      </c>
      <c r="G7087" t="str">
        <f>VLOOKUP(E7087,CAPITULOS!$A$2:$E$22,5)</f>
        <v xml:space="preserve"> Malformações congênitas, deformidades e anomalias cromossômicas</v>
      </c>
    </row>
    <row r="7088" spans="1:7" x14ac:dyDescent="0.25">
      <c r="A7088" t="s">
        <v>8888</v>
      </c>
      <c r="B7088" t="s">
        <v>22450</v>
      </c>
      <c r="C7088" t="s">
        <v>8885</v>
      </c>
      <c r="D7088" t="s">
        <v>8886</v>
      </c>
      <c r="E7088">
        <f t="shared" si="110"/>
        <v>81890</v>
      </c>
      <c r="F7088" s="3" t="str">
        <f>VLOOKUP(E7088,CAPITULOS!$A$2:$E$22,4)</f>
        <v xml:space="preserve">XVII </v>
      </c>
      <c r="G7088" t="str">
        <f>VLOOKUP(E7088,CAPITULOS!$A$2:$E$22,5)</f>
        <v xml:space="preserve"> Malformações congênitas, deformidades e anomalias cromossômicas</v>
      </c>
    </row>
    <row r="7089" spans="1:7" x14ac:dyDescent="0.25">
      <c r="A7089" t="s">
        <v>8889</v>
      </c>
      <c r="B7089" t="s">
        <v>22451</v>
      </c>
      <c r="C7089" t="s">
        <v>8885</v>
      </c>
      <c r="D7089" t="s">
        <v>8886</v>
      </c>
      <c r="E7089">
        <f t="shared" si="110"/>
        <v>81890</v>
      </c>
      <c r="F7089" s="3" t="str">
        <f>VLOOKUP(E7089,CAPITULOS!$A$2:$E$22,4)</f>
        <v xml:space="preserve">XVII </v>
      </c>
      <c r="G7089" t="str">
        <f>VLOOKUP(E7089,CAPITULOS!$A$2:$E$22,5)</f>
        <v xml:space="preserve"> Malformações congênitas, deformidades e anomalias cromossômicas</v>
      </c>
    </row>
    <row r="7090" spans="1:7" x14ac:dyDescent="0.25">
      <c r="A7090" t="s">
        <v>8890</v>
      </c>
      <c r="B7090" t="s">
        <v>22452</v>
      </c>
      <c r="C7090" t="s">
        <v>8885</v>
      </c>
      <c r="D7090" t="s">
        <v>8886</v>
      </c>
      <c r="E7090">
        <f t="shared" si="110"/>
        <v>81890</v>
      </c>
      <c r="F7090" s="3" t="str">
        <f>VLOOKUP(E7090,CAPITULOS!$A$2:$E$22,4)</f>
        <v xml:space="preserve">XVII </v>
      </c>
      <c r="G7090" t="str">
        <f>VLOOKUP(E7090,CAPITULOS!$A$2:$E$22,5)</f>
        <v xml:space="preserve"> Malformações congênitas, deformidades e anomalias cromossômicas</v>
      </c>
    </row>
    <row r="7091" spans="1:7" x14ac:dyDescent="0.25">
      <c r="A7091" t="s">
        <v>8891</v>
      </c>
      <c r="B7091" t="s">
        <v>22453</v>
      </c>
      <c r="C7091" t="s">
        <v>8885</v>
      </c>
      <c r="D7091" t="s">
        <v>8886</v>
      </c>
      <c r="E7091">
        <f t="shared" si="110"/>
        <v>81890</v>
      </c>
      <c r="F7091" s="3" t="str">
        <f>VLOOKUP(E7091,CAPITULOS!$A$2:$E$22,4)</f>
        <v xml:space="preserve">XVII </v>
      </c>
      <c r="G7091" t="str">
        <f>VLOOKUP(E7091,CAPITULOS!$A$2:$E$22,5)</f>
        <v xml:space="preserve"> Malformações congênitas, deformidades e anomalias cromossômicas</v>
      </c>
    </row>
    <row r="7092" spans="1:7" x14ac:dyDescent="0.25">
      <c r="A7092" t="s">
        <v>8892</v>
      </c>
      <c r="B7092" t="s">
        <v>22454</v>
      </c>
      <c r="C7092" t="s">
        <v>8885</v>
      </c>
      <c r="D7092" t="s">
        <v>8886</v>
      </c>
      <c r="E7092">
        <f t="shared" si="110"/>
        <v>81890</v>
      </c>
      <c r="F7092" s="3" t="str">
        <f>VLOOKUP(E7092,CAPITULOS!$A$2:$E$22,4)</f>
        <v xml:space="preserve">XVII </v>
      </c>
      <c r="G7092" t="str">
        <f>VLOOKUP(E7092,CAPITULOS!$A$2:$E$22,5)</f>
        <v xml:space="preserve"> Malformações congênitas, deformidades e anomalias cromossômicas</v>
      </c>
    </row>
    <row r="7093" spans="1:7" x14ac:dyDescent="0.25">
      <c r="A7093" t="s">
        <v>8893</v>
      </c>
      <c r="B7093" t="s">
        <v>22455</v>
      </c>
      <c r="C7093" t="s">
        <v>8885</v>
      </c>
      <c r="D7093" t="s">
        <v>8886</v>
      </c>
      <c r="E7093">
        <f t="shared" si="110"/>
        <v>81890</v>
      </c>
      <c r="F7093" s="3" t="str">
        <f>VLOOKUP(E7093,CAPITULOS!$A$2:$E$22,4)</f>
        <v xml:space="preserve">XVII </v>
      </c>
      <c r="G7093" t="str">
        <f>VLOOKUP(E7093,CAPITULOS!$A$2:$E$22,5)</f>
        <v xml:space="preserve"> Malformações congênitas, deformidades e anomalias cromossômicas</v>
      </c>
    </row>
    <row r="7094" spans="1:7" x14ac:dyDescent="0.25">
      <c r="A7094" t="s">
        <v>8894</v>
      </c>
      <c r="B7094" t="s">
        <v>22456</v>
      </c>
      <c r="C7094" t="s">
        <v>8885</v>
      </c>
      <c r="D7094" t="s">
        <v>8886</v>
      </c>
      <c r="E7094">
        <f t="shared" si="110"/>
        <v>81890</v>
      </c>
      <c r="F7094" s="3" t="str">
        <f>VLOOKUP(E7094,CAPITULOS!$A$2:$E$22,4)</f>
        <v xml:space="preserve">XVII </v>
      </c>
      <c r="G7094" t="str">
        <f>VLOOKUP(E7094,CAPITULOS!$A$2:$E$22,5)</f>
        <v xml:space="preserve"> Malformações congênitas, deformidades e anomalias cromossômicas</v>
      </c>
    </row>
    <row r="7095" spans="1:7" x14ac:dyDescent="0.25">
      <c r="A7095" t="s">
        <v>8897</v>
      </c>
      <c r="B7095" t="s">
        <v>22457</v>
      </c>
      <c r="C7095" t="s">
        <v>8895</v>
      </c>
      <c r="D7095" t="s">
        <v>8896</v>
      </c>
      <c r="E7095">
        <f t="shared" si="110"/>
        <v>81900</v>
      </c>
      <c r="F7095" s="3" t="str">
        <f>VLOOKUP(E7095,CAPITULOS!$A$2:$E$22,4)</f>
        <v xml:space="preserve">XVII </v>
      </c>
      <c r="G7095" t="str">
        <f>VLOOKUP(E7095,CAPITULOS!$A$2:$E$22,5)</f>
        <v xml:space="preserve"> Malformações congênitas, deformidades e anomalias cromossômicas</v>
      </c>
    </row>
    <row r="7096" spans="1:7" x14ac:dyDescent="0.25">
      <c r="A7096" t="s">
        <v>8898</v>
      </c>
      <c r="B7096" t="s">
        <v>22458</v>
      </c>
      <c r="C7096" t="s">
        <v>8895</v>
      </c>
      <c r="D7096" t="s">
        <v>8896</v>
      </c>
      <c r="E7096">
        <f t="shared" si="110"/>
        <v>81900</v>
      </c>
      <c r="F7096" s="3" t="str">
        <f>VLOOKUP(E7096,CAPITULOS!$A$2:$E$22,4)</f>
        <v xml:space="preserve">XVII </v>
      </c>
      <c r="G7096" t="str">
        <f>VLOOKUP(E7096,CAPITULOS!$A$2:$E$22,5)</f>
        <v xml:space="preserve"> Malformações congênitas, deformidades e anomalias cromossômicas</v>
      </c>
    </row>
    <row r="7097" spans="1:7" x14ac:dyDescent="0.25">
      <c r="A7097" t="s">
        <v>8899</v>
      </c>
      <c r="B7097" t="s">
        <v>22459</v>
      </c>
      <c r="C7097" t="s">
        <v>8895</v>
      </c>
      <c r="D7097" t="s">
        <v>8896</v>
      </c>
      <c r="E7097">
        <f t="shared" si="110"/>
        <v>81900</v>
      </c>
      <c r="F7097" s="3" t="str">
        <f>VLOOKUP(E7097,CAPITULOS!$A$2:$E$22,4)</f>
        <v xml:space="preserve">XVII </v>
      </c>
      <c r="G7097" t="str">
        <f>VLOOKUP(E7097,CAPITULOS!$A$2:$E$22,5)</f>
        <v xml:space="preserve"> Malformações congênitas, deformidades e anomalias cromossômicas</v>
      </c>
    </row>
    <row r="7098" spans="1:7" x14ac:dyDescent="0.25">
      <c r="A7098" t="s">
        <v>8900</v>
      </c>
      <c r="B7098" t="s">
        <v>22460</v>
      </c>
      <c r="C7098" t="s">
        <v>8895</v>
      </c>
      <c r="D7098" t="s">
        <v>8896</v>
      </c>
      <c r="E7098">
        <f t="shared" si="110"/>
        <v>81900</v>
      </c>
      <c r="F7098" s="3" t="str">
        <f>VLOOKUP(E7098,CAPITULOS!$A$2:$E$22,4)</f>
        <v xml:space="preserve">XVII </v>
      </c>
      <c r="G7098" t="str">
        <f>VLOOKUP(E7098,CAPITULOS!$A$2:$E$22,5)</f>
        <v xml:space="preserve"> Malformações congênitas, deformidades e anomalias cromossômicas</v>
      </c>
    </row>
    <row r="7099" spans="1:7" x14ac:dyDescent="0.25">
      <c r="A7099" t="s">
        <v>8903</v>
      </c>
      <c r="B7099" t="s">
        <v>22461</v>
      </c>
      <c r="C7099" t="s">
        <v>8901</v>
      </c>
      <c r="D7099" t="s">
        <v>8902</v>
      </c>
      <c r="E7099">
        <f t="shared" si="110"/>
        <v>81910</v>
      </c>
      <c r="F7099" s="3" t="str">
        <f>VLOOKUP(E7099,CAPITULOS!$A$2:$E$22,4)</f>
        <v xml:space="preserve">XVII </v>
      </c>
      <c r="G7099" t="str">
        <f>VLOOKUP(E7099,CAPITULOS!$A$2:$E$22,5)</f>
        <v xml:space="preserve"> Malformações congênitas, deformidades e anomalias cromossômicas</v>
      </c>
    </row>
    <row r="7100" spans="1:7" x14ac:dyDescent="0.25">
      <c r="A7100" t="s">
        <v>8904</v>
      </c>
      <c r="B7100" t="s">
        <v>22462</v>
      </c>
      <c r="C7100" t="s">
        <v>8901</v>
      </c>
      <c r="D7100" t="s">
        <v>8902</v>
      </c>
      <c r="E7100">
        <f t="shared" si="110"/>
        <v>81910</v>
      </c>
      <c r="F7100" s="3" t="str">
        <f>VLOOKUP(E7100,CAPITULOS!$A$2:$E$22,4)</f>
        <v xml:space="preserve">XVII </v>
      </c>
      <c r="G7100" t="str">
        <f>VLOOKUP(E7100,CAPITULOS!$A$2:$E$22,5)</f>
        <v xml:space="preserve"> Malformações congênitas, deformidades e anomalias cromossômicas</v>
      </c>
    </row>
    <row r="7101" spans="1:7" x14ac:dyDescent="0.25">
      <c r="A7101" t="s">
        <v>8905</v>
      </c>
      <c r="B7101" t="s">
        <v>22463</v>
      </c>
      <c r="C7101" t="s">
        <v>8901</v>
      </c>
      <c r="D7101" t="s">
        <v>8902</v>
      </c>
      <c r="E7101">
        <f t="shared" si="110"/>
        <v>81910</v>
      </c>
      <c r="F7101" s="3" t="str">
        <f>VLOOKUP(E7101,CAPITULOS!$A$2:$E$22,4)</f>
        <v xml:space="preserve">XVII </v>
      </c>
      <c r="G7101" t="str">
        <f>VLOOKUP(E7101,CAPITULOS!$A$2:$E$22,5)</f>
        <v xml:space="preserve"> Malformações congênitas, deformidades e anomalias cromossômicas</v>
      </c>
    </row>
    <row r="7102" spans="1:7" x14ac:dyDescent="0.25">
      <c r="A7102" t="s">
        <v>8906</v>
      </c>
      <c r="B7102" t="s">
        <v>22464</v>
      </c>
      <c r="C7102" t="s">
        <v>8901</v>
      </c>
      <c r="D7102" t="s">
        <v>8902</v>
      </c>
      <c r="E7102">
        <f t="shared" si="110"/>
        <v>81910</v>
      </c>
      <c r="F7102" s="3" t="str">
        <f>VLOOKUP(E7102,CAPITULOS!$A$2:$E$22,4)</f>
        <v xml:space="preserve">XVII </v>
      </c>
      <c r="G7102" t="str">
        <f>VLOOKUP(E7102,CAPITULOS!$A$2:$E$22,5)</f>
        <v xml:space="preserve"> Malformações congênitas, deformidades e anomalias cromossômicas</v>
      </c>
    </row>
    <row r="7103" spans="1:7" x14ac:dyDescent="0.25">
      <c r="A7103" t="s">
        <v>8907</v>
      </c>
      <c r="B7103" t="s">
        <v>22465</v>
      </c>
      <c r="C7103" t="s">
        <v>8901</v>
      </c>
      <c r="D7103" t="s">
        <v>8902</v>
      </c>
      <c r="E7103">
        <f t="shared" si="110"/>
        <v>81910</v>
      </c>
      <c r="F7103" s="3" t="str">
        <f>VLOOKUP(E7103,CAPITULOS!$A$2:$E$22,4)</f>
        <v xml:space="preserve">XVII </v>
      </c>
      <c r="G7103" t="str">
        <f>VLOOKUP(E7103,CAPITULOS!$A$2:$E$22,5)</f>
        <v xml:space="preserve"> Malformações congênitas, deformidades e anomalias cromossômicas</v>
      </c>
    </row>
    <row r="7104" spans="1:7" x14ac:dyDescent="0.25">
      <c r="A7104" t="s">
        <v>8908</v>
      </c>
      <c r="B7104" t="s">
        <v>22466</v>
      </c>
      <c r="C7104" t="s">
        <v>8901</v>
      </c>
      <c r="D7104" t="s">
        <v>8902</v>
      </c>
      <c r="E7104">
        <f t="shared" si="110"/>
        <v>81910</v>
      </c>
      <c r="F7104" s="3" t="str">
        <f>VLOOKUP(E7104,CAPITULOS!$A$2:$E$22,4)</f>
        <v xml:space="preserve">XVII </v>
      </c>
      <c r="G7104" t="str">
        <f>VLOOKUP(E7104,CAPITULOS!$A$2:$E$22,5)</f>
        <v xml:space="preserve"> Malformações congênitas, deformidades e anomalias cromossômicas</v>
      </c>
    </row>
    <row r="7105" spans="1:7" x14ac:dyDescent="0.25">
      <c r="A7105" t="s">
        <v>8909</v>
      </c>
      <c r="B7105" t="s">
        <v>22467</v>
      </c>
      <c r="C7105" t="s">
        <v>8901</v>
      </c>
      <c r="D7105" t="s">
        <v>8902</v>
      </c>
      <c r="E7105">
        <f t="shared" si="110"/>
        <v>81910</v>
      </c>
      <c r="F7105" s="3" t="str">
        <f>VLOOKUP(E7105,CAPITULOS!$A$2:$E$22,4)</f>
        <v xml:space="preserve">XVII </v>
      </c>
      <c r="G7105" t="str">
        <f>VLOOKUP(E7105,CAPITULOS!$A$2:$E$22,5)</f>
        <v xml:space="preserve"> Malformações congênitas, deformidades e anomalias cromossômicas</v>
      </c>
    </row>
    <row r="7106" spans="1:7" x14ac:dyDescent="0.25">
      <c r="A7106" t="s">
        <v>8910</v>
      </c>
      <c r="B7106" t="s">
        <v>22468</v>
      </c>
      <c r="C7106" t="s">
        <v>8901</v>
      </c>
      <c r="D7106" t="s">
        <v>8902</v>
      </c>
      <c r="E7106">
        <f t="shared" si="110"/>
        <v>81910</v>
      </c>
      <c r="F7106" s="3" t="str">
        <f>VLOOKUP(E7106,CAPITULOS!$A$2:$E$22,4)</f>
        <v xml:space="preserve">XVII </v>
      </c>
      <c r="G7106" t="str">
        <f>VLOOKUP(E7106,CAPITULOS!$A$2:$E$22,5)</f>
        <v xml:space="preserve"> Malformações congênitas, deformidades e anomalias cromossômicas</v>
      </c>
    </row>
    <row r="7107" spans="1:7" x14ac:dyDescent="0.25">
      <c r="A7107" t="s">
        <v>8913</v>
      </c>
      <c r="B7107" t="s">
        <v>22469</v>
      </c>
      <c r="C7107" t="s">
        <v>8911</v>
      </c>
      <c r="D7107" t="s">
        <v>8912</v>
      </c>
      <c r="E7107">
        <f t="shared" ref="E7107:E7170" si="111">CODE((MID(A7107,1,1)))*1000+(MID(A7107,2,2)*10)</f>
        <v>81920</v>
      </c>
      <c r="F7107" s="3" t="str">
        <f>VLOOKUP(E7107,CAPITULOS!$A$2:$E$22,4)</f>
        <v xml:space="preserve">XVII </v>
      </c>
      <c r="G7107" t="str">
        <f>VLOOKUP(E7107,CAPITULOS!$A$2:$E$22,5)</f>
        <v xml:space="preserve"> Malformações congênitas, deformidades e anomalias cromossômicas</v>
      </c>
    </row>
    <row r="7108" spans="1:7" x14ac:dyDescent="0.25">
      <c r="A7108" t="s">
        <v>8914</v>
      </c>
      <c r="B7108" t="s">
        <v>22470</v>
      </c>
      <c r="C7108" t="s">
        <v>8911</v>
      </c>
      <c r="D7108" t="s">
        <v>8912</v>
      </c>
      <c r="E7108">
        <f t="shared" si="111"/>
        <v>81920</v>
      </c>
      <c r="F7108" s="3" t="str">
        <f>VLOOKUP(E7108,CAPITULOS!$A$2:$E$22,4)</f>
        <v xml:space="preserve">XVII </v>
      </c>
      <c r="G7108" t="str">
        <f>VLOOKUP(E7108,CAPITULOS!$A$2:$E$22,5)</f>
        <v xml:space="preserve"> Malformações congênitas, deformidades e anomalias cromossômicas</v>
      </c>
    </row>
    <row r="7109" spans="1:7" x14ac:dyDescent="0.25">
      <c r="A7109" t="s">
        <v>8915</v>
      </c>
      <c r="B7109" t="s">
        <v>22471</v>
      </c>
      <c r="C7109" t="s">
        <v>8911</v>
      </c>
      <c r="D7109" t="s">
        <v>8912</v>
      </c>
      <c r="E7109">
        <f t="shared" si="111"/>
        <v>81920</v>
      </c>
      <c r="F7109" s="3" t="str">
        <f>VLOOKUP(E7109,CAPITULOS!$A$2:$E$22,4)</f>
        <v xml:space="preserve">XVII </v>
      </c>
      <c r="G7109" t="str">
        <f>VLOOKUP(E7109,CAPITULOS!$A$2:$E$22,5)</f>
        <v xml:space="preserve"> Malformações congênitas, deformidades e anomalias cromossômicas</v>
      </c>
    </row>
    <row r="7110" spans="1:7" x14ac:dyDescent="0.25">
      <c r="A7110" t="s">
        <v>8916</v>
      </c>
      <c r="B7110" t="s">
        <v>22472</v>
      </c>
      <c r="C7110" t="s">
        <v>8911</v>
      </c>
      <c r="D7110" t="s">
        <v>8912</v>
      </c>
      <c r="E7110">
        <f t="shared" si="111"/>
        <v>81920</v>
      </c>
      <c r="F7110" s="3" t="str">
        <f>VLOOKUP(E7110,CAPITULOS!$A$2:$E$22,4)</f>
        <v xml:space="preserve">XVII </v>
      </c>
      <c r="G7110" t="str">
        <f>VLOOKUP(E7110,CAPITULOS!$A$2:$E$22,5)</f>
        <v xml:space="preserve"> Malformações congênitas, deformidades e anomalias cromossômicas</v>
      </c>
    </row>
    <row r="7111" spans="1:7" x14ac:dyDescent="0.25">
      <c r="A7111" t="s">
        <v>8917</v>
      </c>
      <c r="B7111" t="s">
        <v>22473</v>
      </c>
      <c r="C7111" t="s">
        <v>8911</v>
      </c>
      <c r="D7111" t="s">
        <v>8912</v>
      </c>
      <c r="E7111">
        <f t="shared" si="111"/>
        <v>81920</v>
      </c>
      <c r="F7111" s="3" t="str">
        <f>VLOOKUP(E7111,CAPITULOS!$A$2:$E$22,4)</f>
        <v xml:space="preserve">XVII </v>
      </c>
      <c r="G7111" t="str">
        <f>VLOOKUP(E7111,CAPITULOS!$A$2:$E$22,5)</f>
        <v xml:space="preserve"> Malformações congênitas, deformidades e anomalias cromossômicas</v>
      </c>
    </row>
    <row r="7112" spans="1:7" x14ac:dyDescent="0.25">
      <c r="A7112" t="s">
        <v>8918</v>
      </c>
      <c r="B7112" t="s">
        <v>22474</v>
      </c>
      <c r="C7112" t="s">
        <v>8911</v>
      </c>
      <c r="D7112" t="s">
        <v>8912</v>
      </c>
      <c r="E7112">
        <f t="shared" si="111"/>
        <v>81920</v>
      </c>
      <c r="F7112" s="3" t="str">
        <f>VLOOKUP(E7112,CAPITULOS!$A$2:$E$22,4)</f>
        <v xml:space="preserve">XVII </v>
      </c>
      <c r="G7112" t="str">
        <f>VLOOKUP(E7112,CAPITULOS!$A$2:$E$22,5)</f>
        <v xml:space="preserve"> Malformações congênitas, deformidades e anomalias cromossômicas</v>
      </c>
    </row>
    <row r="7113" spans="1:7" x14ac:dyDescent="0.25">
      <c r="A7113" t="s">
        <v>8919</v>
      </c>
      <c r="B7113" t="s">
        <v>22475</v>
      </c>
      <c r="C7113" t="s">
        <v>8911</v>
      </c>
      <c r="D7113" t="s">
        <v>8912</v>
      </c>
      <c r="E7113">
        <f t="shared" si="111"/>
        <v>81920</v>
      </c>
      <c r="F7113" s="3" t="str">
        <f>VLOOKUP(E7113,CAPITULOS!$A$2:$E$22,4)</f>
        <v xml:space="preserve">XVII </v>
      </c>
      <c r="G7113" t="str">
        <f>VLOOKUP(E7113,CAPITULOS!$A$2:$E$22,5)</f>
        <v xml:space="preserve"> Malformações congênitas, deformidades e anomalias cromossômicas</v>
      </c>
    </row>
    <row r="7114" spans="1:7" x14ac:dyDescent="0.25">
      <c r="A7114" t="s">
        <v>8920</v>
      </c>
      <c r="B7114" t="s">
        <v>22476</v>
      </c>
      <c r="C7114" t="s">
        <v>8911</v>
      </c>
      <c r="D7114" t="s">
        <v>8912</v>
      </c>
      <c r="E7114">
        <f t="shared" si="111"/>
        <v>81920</v>
      </c>
      <c r="F7114" s="3" t="str">
        <f>VLOOKUP(E7114,CAPITULOS!$A$2:$E$22,4)</f>
        <v xml:space="preserve">XVII </v>
      </c>
      <c r="G7114" t="str">
        <f>VLOOKUP(E7114,CAPITULOS!$A$2:$E$22,5)</f>
        <v xml:space="preserve"> Malformações congênitas, deformidades e anomalias cromossômicas</v>
      </c>
    </row>
    <row r="7115" spans="1:7" x14ac:dyDescent="0.25">
      <c r="A7115" t="s">
        <v>8921</v>
      </c>
      <c r="B7115" t="s">
        <v>22477</v>
      </c>
      <c r="C7115" t="s">
        <v>8911</v>
      </c>
      <c r="D7115" t="s">
        <v>8912</v>
      </c>
      <c r="E7115">
        <f t="shared" si="111"/>
        <v>81920</v>
      </c>
      <c r="F7115" s="3" t="str">
        <f>VLOOKUP(E7115,CAPITULOS!$A$2:$E$22,4)</f>
        <v xml:space="preserve">XVII </v>
      </c>
      <c r="G7115" t="str">
        <f>VLOOKUP(E7115,CAPITULOS!$A$2:$E$22,5)</f>
        <v xml:space="preserve"> Malformações congênitas, deformidades e anomalias cromossômicas</v>
      </c>
    </row>
    <row r="7116" spans="1:7" x14ac:dyDescent="0.25">
      <c r="A7116" t="s">
        <v>8922</v>
      </c>
      <c r="B7116" t="s">
        <v>22478</v>
      </c>
      <c r="C7116" t="s">
        <v>8911</v>
      </c>
      <c r="D7116" t="s">
        <v>8912</v>
      </c>
      <c r="E7116">
        <f t="shared" si="111"/>
        <v>81920</v>
      </c>
      <c r="F7116" s="3" t="str">
        <f>VLOOKUP(E7116,CAPITULOS!$A$2:$E$22,4)</f>
        <v xml:space="preserve">XVII </v>
      </c>
      <c r="G7116" t="str">
        <f>VLOOKUP(E7116,CAPITULOS!$A$2:$E$22,5)</f>
        <v xml:space="preserve"> Malformações congênitas, deformidades e anomalias cromossômicas</v>
      </c>
    </row>
    <row r="7117" spans="1:7" x14ac:dyDescent="0.25">
      <c r="A7117" t="s">
        <v>8925</v>
      </c>
      <c r="B7117" t="s">
        <v>22479</v>
      </c>
      <c r="C7117" t="s">
        <v>8923</v>
      </c>
      <c r="D7117" t="s">
        <v>8924</v>
      </c>
      <c r="E7117">
        <f t="shared" si="111"/>
        <v>81930</v>
      </c>
      <c r="F7117" s="3" t="str">
        <f>VLOOKUP(E7117,CAPITULOS!$A$2:$E$22,4)</f>
        <v xml:space="preserve">XVII </v>
      </c>
      <c r="G7117" t="str">
        <f>VLOOKUP(E7117,CAPITULOS!$A$2:$E$22,5)</f>
        <v xml:space="preserve"> Malformações congênitas, deformidades e anomalias cromossômicas</v>
      </c>
    </row>
    <row r="7118" spans="1:7" x14ac:dyDescent="0.25">
      <c r="A7118" t="s">
        <v>8926</v>
      </c>
      <c r="B7118" t="s">
        <v>22480</v>
      </c>
      <c r="C7118" t="s">
        <v>8923</v>
      </c>
      <c r="D7118" t="s">
        <v>8924</v>
      </c>
      <c r="E7118">
        <f t="shared" si="111"/>
        <v>81930</v>
      </c>
      <c r="F7118" s="3" t="str">
        <f>VLOOKUP(E7118,CAPITULOS!$A$2:$E$22,4)</f>
        <v xml:space="preserve">XVII </v>
      </c>
      <c r="G7118" t="str">
        <f>VLOOKUP(E7118,CAPITULOS!$A$2:$E$22,5)</f>
        <v xml:space="preserve"> Malformações congênitas, deformidades e anomalias cromossômicas</v>
      </c>
    </row>
    <row r="7119" spans="1:7" x14ac:dyDescent="0.25">
      <c r="A7119" t="s">
        <v>8927</v>
      </c>
      <c r="B7119" t="s">
        <v>22481</v>
      </c>
      <c r="C7119" t="s">
        <v>8923</v>
      </c>
      <c r="D7119" t="s">
        <v>8924</v>
      </c>
      <c r="E7119">
        <f t="shared" si="111"/>
        <v>81930</v>
      </c>
      <c r="F7119" s="3" t="str">
        <f>VLOOKUP(E7119,CAPITULOS!$A$2:$E$22,4)</f>
        <v xml:space="preserve">XVII </v>
      </c>
      <c r="G7119" t="str">
        <f>VLOOKUP(E7119,CAPITULOS!$A$2:$E$22,5)</f>
        <v xml:space="preserve"> Malformações congênitas, deformidades e anomalias cromossômicas</v>
      </c>
    </row>
    <row r="7120" spans="1:7" x14ac:dyDescent="0.25">
      <c r="A7120" t="s">
        <v>8928</v>
      </c>
      <c r="B7120" t="s">
        <v>22482</v>
      </c>
      <c r="C7120" t="s">
        <v>8923</v>
      </c>
      <c r="D7120" t="s">
        <v>8924</v>
      </c>
      <c r="E7120">
        <f t="shared" si="111"/>
        <v>81930</v>
      </c>
      <c r="F7120" s="3" t="str">
        <f>VLOOKUP(E7120,CAPITULOS!$A$2:$E$22,4)</f>
        <v xml:space="preserve">XVII </v>
      </c>
      <c r="G7120" t="str">
        <f>VLOOKUP(E7120,CAPITULOS!$A$2:$E$22,5)</f>
        <v xml:space="preserve"> Malformações congênitas, deformidades e anomalias cromossômicas</v>
      </c>
    </row>
    <row r="7121" spans="1:7" x14ac:dyDescent="0.25">
      <c r="A7121" t="s">
        <v>8929</v>
      </c>
      <c r="B7121" t="s">
        <v>22483</v>
      </c>
      <c r="C7121" t="s">
        <v>8923</v>
      </c>
      <c r="D7121" t="s">
        <v>8924</v>
      </c>
      <c r="E7121">
        <f t="shared" si="111"/>
        <v>81930</v>
      </c>
      <c r="F7121" s="3" t="str">
        <f>VLOOKUP(E7121,CAPITULOS!$A$2:$E$22,4)</f>
        <v xml:space="preserve">XVII </v>
      </c>
      <c r="G7121" t="str">
        <f>VLOOKUP(E7121,CAPITULOS!$A$2:$E$22,5)</f>
        <v xml:space="preserve"> Malformações congênitas, deformidades e anomalias cromossômicas</v>
      </c>
    </row>
    <row r="7122" spans="1:7" x14ac:dyDescent="0.25">
      <c r="A7122" t="s">
        <v>8930</v>
      </c>
      <c r="B7122" t="s">
        <v>22484</v>
      </c>
      <c r="C7122" t="s">
        <v>8923</v>
      </c>
      <c r="D7122" t="s">
        <v>8924</v>
      </c>
      <c r="E7122">
        <f t="shared" si="111"/>
        <v>81930</v>
      </c>
      <c r="F7122" s="3" t="str">
        <f>VLOOKUP(E7122,CAPITULOS!$A$2:$E$22,4)</f>
        <v xml:space="preserve">XVII </v>
      </c>
      <c r="G7122" t="str">
        <f>VLOOKUP(E7122,CAPITULOS!$A$2:$E$22,5)</f>
        <v xml:space="preserve"> Malformações congênitas, deformidades e anomalias cromossômicas</v>
      </c>
    </row>
    <row r="7123" spans="1:7" x14ac:dyDescent="0.25">
      <c r="A7123" t="s">
        <v>8931</v>
      </c>
      <c r="B7123" t="s">
        <v>22485</v>
      </c>
      <c r="C7123" t="s">
        <v>8923</v>
      </c>
      <c r="D7123" t="s">
        <v>8924</v>
      </c>
      <c r="E7123">
        <f t="shared" si="111"/>
        <v>81930</v>
      </c>
      <c r="F7123" s="3" t="str">
        <f>VLOOKUP(E7123,CAPITULOS!$A$2:$E$22,4)</f>
        <v xml:space="preserve">XVII </v>
      </c>
      <c r="G7123" t="str">
        <f>VLOOKUP(E7123,CAPITULOS!$A$2:$E$22,5)</f>
        <v xml:space="preserve"> Malformações congênitas, deformidades e anomalias cromossômicas</v>
      </c>
    </row>
    <row r="7124" spans="1:7" x14ac:dyDescent="0.25">
      <c r="A7124" t="s">
        <v>8932</v>
      </c>
      <c r="B7124" t="s">
        <v>22486</v>
      </c>
      <c r="C7124" t="s">
        <v>8923</v>
      </c>
      <c r="D7124" t="s">
        <v>8924</v>
      </c>
      <c r="E7124">
        <f t="shared" si="111"/>
        <v>81930</v>
      </c>
      <c r="F7124" s="3" t="str">
        <f>VLOOKUP(E7124,CAPITULOS!$A$2:$E$22,4)</f>
        <v xml:space="preserve">XVII </v>
      </c>
      <c r="G7124" t="str">
        <f>VLOOKUP(E7124,CAPITULOS!$A$2:$E$22,5)</f>
        <v xml:space="preserve"> Malformações congênitas, deformidades e anomalias cromossômicas</v>
      </c>
    </row>
    <row r="7125" spans="1:7" x14ac:dyDescent="0.25">
      <c r="A7125" t="s">
        <v>8933</v>
      </c>
      <c r="B7125" t="s">
        <v>22487</v>
      </c>
      <c r="C7125" t="s">
        <v>8923</v>
      </c>
      <c r="D7125" t="s">
        <v>8924</v>
      </c>
      <c r="E7125">
        <f t="shared" si="111"/>
        <v>81930</v>
      </c>
      <c r="F7125" s="3" t="str">
        <f>VLOOKUP(E7125,CAPITULOS!$A$2:$E$22,4)</f>
        <v xml:space="preserve">XVII </v>
      </c>
      <c r="G7125" t="str">
        <f>VLOOKUP(E7125,CAPITULOS!$A$2:$E$22,5)</f>
        <v xml:space="preserve"> Malformações congênitas, deformidades e anomalias cromossômicas</v>
      </c>
    </row>
    <row r="7126" spans="1:7" x14ac:dyDescent="0.25">
      <c r="A7126" t="s">
        <v>8934</v>
      </c>
      <c r="B7126" t="s">
        <v>22488</v>
      </c>
      <c r="C7126" t="s">
        <v>8923</v>
      </c>
      <c r="D7126" t="s">
        <v>8924</v>
      </c>
      <c r="E7126">
        <f t="shared" si="111"/>
        <v>81930</v>
      </c>
      <c r="F7126" s="3" t="str">
        <f>VLOOKUP(E7126,CAPITULOS!$A$2:$E$22,4)</f>
        <v xml:space="preserve">XVII </v>
      </c>
      <c r="G7126" t="str">
        <f>VLOOKUP(E7126,CAPITULOS!$A$2:$E$22,5)</f>
        <v xml:space="preserve"> Malformações congênitas, deformidades e anomalias cromossômicas</v>
      </c>
    </row>
    <row r="7127" spans="1:7" x14ac:dyDescent="0.25">
      <c r="A7127" t="s">
        <v>8937</v>
      </c>
      <c r="B7127" t="s">
        <v>22489</v>
      </c>
      <c r="C7127" t="s">
        <v>8935</v>
      </c>
      <c r="D7127" t="s">
        <v>8936</v>
      </c>
      <c r="E7127">
        <f t="shared" si="111"/>
        <v>81950</v>
      </c>
      <c r="F7127" s="3" t="str">
        <f>VLOOKUP(E7127,CAPITULOS!$A$2:$E$22,4)</f>
        <v xml:space="preserve">XVII </v>
      </c>
      <c r="G7127" t="str">
        <f>VLOOKUP(E7127,CAPITULOS!$A$2:$E$22,5)</f>
        <v xml:space="preserve"> Malformações congênitas, deformidades e anomalias cromossômicas</v>
      </c>
    </row>
    <row r="7128" spans="1:7" x14ac:dyDescent="0.25">
      <c r="A7128" t="s">
        <v>8938</v>
      </c>
      <c r="B7128" t="s">
        <v>22490</v>
      </c>
      <c r="C7128" t="s">
        <v>8935</v>
      </c>
      <c r="D7128" t="s">
        <v>8936</v>
      </c>
      <c r="E7128">
        <f t="shared" si="111"/>
        <v>81950</v>
      </c>
      <c r="F7128" s="3" t="str">
        <f>VLOOKUP(E7128,CAPITULOS!$A$2:$E$22,4)</f>
        <v xml:space="preserve">XVII </v>
      </c>
      <c r="G7128" t="str">
        <f>VLOOKUP(E7128,CAPITULOS!$A$2:$E$22,5)</f>
        <v xml:space="preserve"> Malformações congênitas, deformidades e anomalias cromossômicas</v>
      </c>
    </row>
    <row r="7129" spans="1:7" x14ac:dyDescent="0.25">
      <c r="A7129" t="s">
        <v>8939</v>
      </c>
      <c r="B7129" t="s">
        <v>22491</v>
      </c>
      <c r="C7129" t="s">
        <v>8935</v>
      </c>
      <c r="D7129" t="s">
        <v>8936</v>
      </c>
      <c r="E7129">
        <f t="shared" si="111"/>
        <v>81950</v>
      </c>
      <c r="F7129" s="3" t="str">
        <f>VLOOKUP(E7129,CAPITULOS!$A$2:$E$22,4)</f>
        <v xml:space="preserve">XVII </v>
      </c>
      <c r="G7129" t="str">
        <f>VLOOKUP(E7129,CAPITULOS!$A$2:$E$22,5)</f>
        <v xml:space="preserve"> Malformações congênitas, deformidades e anomalias cromossômicas</v>
      </c>
    </row>
    <row r="7130" spans="1:7" x14ac:dyDescent="0.25">
      <c r="A7130" t="s">
        <v>8940</v>
      </c>
      <c r="B7130" t="s">
        <v>22492</v>
      </c>
      <c r="C7130" t="s">
        <v>8935</v>
      </c>
      <c r="D7130" t="s">
        <v>8936</v>
      </c>
      <c r="E7130">
        <f t="shared" si="111"/>
        <v>81950</v>
      </c>
      <c r="F7130" s="3" t="str">
        <f>VLOOKUP(E7130,CAPITULOS!$A$2:$E$22,4)</f>
        <v xml:space="preserve">XVII </v>
      </c>
      <c r="G7130" t="str">
        <f>VLOOKUP(E7130,CAPITULOS!$A$2:$E$22,5)</f>
        <v xml:space="preserve"> Malformações congênitas, deformidades e anomalias cromossômicas</v>
      </c>
    </row>
    <row r="7131" spans="1:7" x14ac:dyDescent="0.25">
      <c r="A7131" t="s">
        <v>8941</v>
      </c>
      <c r="B7131" t="s">
        <v>22493</v>
      </c>
      <c r="C7131" t="s">
        <v>8935</v>
      </c>
      <c r="D7131" t="s">
        <v>8936</v>
      </c>
      <c r="E7131">
        <f t="shared" si="111"/>
        <v>81950</v>
      </c>
      <c r="F7131" s="3" t="str">
        <f>VLOOKUP(E7131,CAPITULOS!$A$2:$E$22,4)</f>
        <v xml:space="preserve">XVII </v>
      </c>
      <c r="G7131" t="str">
        <f>VLOOKUP(E7131,CAPITULOS!$A$2:$E$22,5)</f>
        <v xml:space="preserve"> Malformações congênitas, deformidades e anomalias cromossômicas</v>
      </c>
    </row>
    <row r="7132" spans="1:7" x14ac:dyDescent="0.25">
      <c r="A7132" t="s">
        <v>8942</v>
      </c>
      <c r="B7132" t="s">
        <v>22494</v>
      </c>
      <c r="C7132" t="s">
        <v>8935</v>
      </c>
      <c r="D7132" t="s">
        <v>8936</v>
      </c>
      <c r="E7132">
        <f t="shared" si="111"/>
        <v>81950</v>
      </c>
      <c r="F7132" s="3" t="str">
        <f>VLOOKUP(E7132,CAPITULOS!$A$2:$E$22,4)</f>
        <v xml:space="preserve">XVII </v>
      </c>
      <c r="G7132" t="str">
        <f>VLOOKUP(E7132,CAPITULOS!$A$2:$E$22,5)</f>
        <v xml:space="preserve"> Malformações congênitas, deformidades e anomalias cromossômicas</v>
      </c>
    </row>
    <row r="7133" spans="1:7" x14ac:dyDescent="0.25">
      <c r="A7133" t="s">
        <v>8943</v>
      </c>
      <c r="B7133" t="s">
        <v>22495</v>
      </c>
      <c r="C7133" t="s">
        <v>8935</v>
      </c>
      <c r="D7133" t="s">
        <v>8936</v>
      </c>
      <c r="E7133">
        <f t="shared" si="111"/>
        <v>81950</v>
      </c>
      <c r="F7133" s="3" t="str">
        <f>VLOOKUP(E7133,CAPITULOS!$A$2:$E$22,4)</f>
        <v xml:space="preserve">XVII </v>
      </c>
      <c r="G7133" t="str">
        <f>VLOOKUP(E7133,CAPITULOS!$A$2:$E$22,5)</f>
        <v xml:space="preserve"> Malformações congênitas, deformidades e anomalias cromossômicas</v>
      </c>
    </row>
    <row r="7134" spans="1:7" x14ac:dyDescent="0.25">
      <c r="A7134" t="s">
        <v>8944</v>
      </c>
      <c r="B7134" t="s">
        <v>22496</v>
      </c>
      <c r="C7134" t="s">
        <v>8935</v>
      </c>
      <c r="D7134" t="s">
        <v>8936</v>
      </c>
      <c r="E7134">
        <f t="shared" si="111"/>
        <v>81950</v>
      </c>
      <c r="F7134" s="3" t="str">
        <f>VLOOKUP(E7134,CAPITULOS!$A$2:$E$22,4)</f>
        <v xml:space="preserve">XVII </v>
      </c>
      <c r="G7134" t="str">
        <f>VLOOKUP(E7134,CAPITULOS!$A$2:$E$22,5)</f>
        <v xml:space="preserve"> Malformações congênitas, deformidades e anomalias cromossômicas</v>
      </c>
    </row>
    <row r="7135" spans="1:7" x14ac:dyDescent="0.25">
      <c r="A7135" t="s">
        <v>8947</v>
      </c>
      <c r="B7135" t="s">
        <v>22497</v>
      </c>
      <c r="C7135" t="s">
        <v>8945</v>
      </c>
      <c r="D7135" t="s">
        <v>8946</v>
      </c>
      <c r="E7135">
        <f t="shared" si="111"/>
        <v>81960</v>
      </c>
      <c r="F7135" s="3" t="str">
        <f>VLOOKUP(E7135,CAPITULOS!$A$2:$E$22,4)</f>
        <v xml:space="preserve">XVII </v>
      </c>
      <c r="G7135" t="str">
        <f>VLOOKUP(E7135,CAPITULOS!$A$2:$E$22,5)</f>
        <v xml:space="preserve"> Malformações congênitas, deformidades e anomalias cromossômicas</v>
      </c>
    </row>
    <row r="7136" spans="1:7" x14ac:dyDescent="0.25">
      <c r="A7136" t="s">
        <v>8948</v>
      </c>
      <c r="B7136" t="s">
        <v>22498</v>
      </c>
      <c r="C7136" t="s">
        <v>8945</v>
      </c>
      <c r="D7136" t="s">
        <v>8946</v>
      </c>
      <c r="E7136">
        <f t="shared" si="111"/>
        <v>81960</v>
      </c>
      <c r="F7136" s="3" t="str">
        <f>VLOOKUP(E7136,CAPITULOS!$A$2:$E$22,4)</f>
        <v xml:space="preserve">XVII </v>
      </c>
      <c r="G7136" t="str">
        <f>VLOOKUP(E7136,CAPITULOS!$A$2:$E$22,5)</f>
        <v xml:space="preserve"> Malformações congênitas, deformidades e anomalias cromossômicas</v>
      </c>
    </row>
    <row r="7137" spans="1:7" x14ac:dyDescent="0.25">
      <c r="A7137" t="s">
        <v>8949</v>
      </c>
      <c r="B7137" t="s">
        <v>22499</v>
      </c>
      <c r="C7137" t="s">
        <v>8945</v>
      </c>
      <c r="D7137" t="s">
        <v>8946</v>
      </c>
      <c r="E7137">
        <f t="shared" si="111"/>
        <v>81960</v>
      </c>
      <c r="F7137" s="3" t="str">
        <f>VLOOKUP(E7137,CAPITULOS!$A$2:$E$22,4)</f>
        <v xml:space="preserve">XVII </v>
      </c>
      <c r="G7137" t="str">
        <f>VLOOKUP(E7137,CAPITULOS!$A$2:$E$22,5)</f>
        <v xml:space="preserve"> Malformações congênitas, deformidades e anomalias cromossômicas</v>
      </c>
    </row>
    <row r="7138" spans="1:7" x14ac:dyDescent="0.25">
      <c r="A7138" t="s">
        <v>8950</v>
      </c>
      <c r="B7138" t="s">
        <v>22500</v>
      </c>
      <c r="C7138" t="s">
        <v>8945</v>
      </c>
      <c r="D7138" t="s">
        <v>8946</v>
      </c>
      <c r="E7138">
        <f t="shared" si="111"/>
        <v>81960</v>
      </c>
      <c r="F7138" s="3" t="str">
        <f>VLOOKUP(E7138,CAPITULOS!$A$2:$E$22,4)</f>
        <v xml:space="preserve">XVII </v>
      </c>
      <c r="G7138" t="str">
        <f>VLOOKUP(E7138,CAPITULOS!$A$2:$E$22,5)</f>
        <v xml:space="preserve"> Malformações congênitas, deformidades e anomalias cromossômicas</v>
      </c>
    </row>
    <row r="7139" spans="1:7" x14ac:dyDescent="0.25">
      <c r="A7139" t="s">
        <v>8951</v>
      </c>
      <c r="B7139" t="s">
        <v>22501</v>
      </c>
      <c r="C7139" t="s">
        <v>8945</v>
      </c>
      <c r="D7139" t="s">
        <v>8946</v>
      </c>
      <c r="E7139">
        <f t="shared" si="111"/>
        <v>81960</v>
      </c>
      <c r="F7139" s="3" t="str">
        <f>VLOOKUP(E7139,CAPITULOS!$A$2:$E$22,4)</f>
        <v xml:space="preserve">XVII </v>
      </c>
      <c r="G7139" t="str">
        <f>VLOOKUP(E7139,CAPITULOS!$A$2:$E$22,5)</f>
        <v xml:space="preserve"> Malformações congênitas, deformidades e anomalias cromossômicas</v>
      </c>
    </row>
    <row r="7140" spans="1:7" x14ac:dyDescent="0.25">
      <c r="A7140" t="s">
        <v>8952</v>
      </c>
      <c r="B7140" t="s">
        <v>22502</v>
      </c>
      <c r="C7140" t="s">
        <v>8945</v>
      </c>
      <c r="D7140" t="s">
        <v>8946</v>
      </c>
      <c r="E7140">
        <f t="shared" si="111"/>
        <v>81960</v>
      </c>
      <c r="F7140" s="3" t="str">
        <f>VLOOKUP(E7140,CAPITULOS!$A$2:$E$22,4)</f>
        <v xml:space="preserve">XVII </v>
      </c>
      <c r="G7140" t="str">
        <f>VLOOKUP(E7140,CAPITULOS!$A$2:$E$22,5)</f>
        <v xml:space="preserve"> Malformações congênitas, deformidades e anomalias cromossômicas</v>
      </c>
    </row>
    <row r="7141" spans="1:7" x14ac:dyDescent="0.25">
      <c r="A7141" t="s">
        <v>8953</v>
      </c>
      <c r="B7141" t="s">
        <v>22503</v>
      </c>
      <c r="C7141" t="s">
        <v>8945</v>
      </c>
      <c r="D7141" t="s">
        <v>8946</v>
      </c>
      <c r="E7141">
        <f t="shared" si="111"/>
        <v>81960</v>
      </c>
      <c r="F7141" s="3" t="str">
        <f>VLOOKUP(E7141,CAPITULOS!$A$2:$E$22,4)</f>
        <v xml:space="preserve">XVII </v>
      </c>
      <c r="G7141" t="str">
        <f>VLOOKUP(E7141,CAPITULOS!$A$2:$E$22,5)</f>
        <v xml:space="preserve"> Malformações congênitas, deformidades e anomalias cromossômicas</v>
      </c>
    </row>
    <row r="7142" spans="1:7" x14ac:dyDescent="0.25">
      <c r="A7142" t="s">
        <v>8956</v>
      </c>
      <c r="B7142" t="s">
        <v>22504</v>
      </c>
      <c r="C7142" t="s">
        <v>8954</v>
      </c>
      <c r="D7142" t="s">
        <v>8955</v>
      </c>
      <c r="E7142">
        <f t="shared" si="111"/>
        <v>81970</v>
      </c>
      <c r="F7142" s="3" t="str">
        <f>VLOOKUP(E7142,CAPITULOS!$A$2:$E$22,4)</f>
        <v xml:space="preserve">XVII </v>
      </c>
      <c r="G7142" t="str">
        <f>VLOOKUP(E7142,CAPITULOS!$A$2:$E$22,5)</f>
        <v xml:space="preserve"> Malformações congênitas, deformidades e anomalias cromossômicas</v>
      </c>
    </row>
    <row r="7143" spans="1:7" x14ac:dyDescent="0.25">
      <c r="A7143" t="s">
        <v>8957</v>
      </c>
      <c r="B7143" t="s">
        <v>22505</v>
      </c>
      <c r="C7143" t="s">
        <v>8954</v>
      </c>
      <c r="D7143" t="s">
        <v>8955</v>
      </c>
      <c r="E7143">
        <f t="shared" si="111"/>
        <v>81970</v>
      </c>
      <c r="F7143" s="3" t="str">
        <f>VLOOKUP(E7143,CAPITULOS!$A$2:$E$22,4)</f>
        <v xml:space="preserve">XVII </v>
      </c>
      <c r="G7143" t="str">
        <f>VLOOKUP(E7143,CAPITULOS!$A$2:$E$22,5)</f>
        <v xml:space="preserve"> Malformações congênitas, deformidades e anomalias cromossômicas</v>
      </c>
    </row>
    <row r="7144" spans="1:7" x14ac:dyDescent="0.25">
      <c r="A7144" t="s">
        <v>8958</v>
      </c>
      <c r="B7144" t="s">
        <v>22506</v>
      </c>
      <c r="C7144" t="s">
        <v>8954</v>
      </c>
      <c r="D7144" t="s">
        <v>8955</v>
      </c>
      <c r="E7144">
        <f t="shared" si="111"/>
        <v>81970</v>
      </c>
      <c r="F7144" s="3" t="str">
        <f>VLOOKUP(E7144,CAPITULOS!$A$2:$E$22,4)</f>
        <v xml:space="preserve">XVII </v>
      </c>
      <c r="G7144" t="str">
        <f>VLOOKUP(E7144,CAPITULOS!$A$2:$E$22,5)</f>
        <v xml:space="preserve"> Malformações congênitas, deformidades e anomalias cromossômicas</v>
      </c>
    </row>
    <row r="7145" spans="1:7" x14ac:dyDescent="0.25">
      <c r="A7145" t="s">
        <v>8959</v>
      </c>
      <c r="B7145" t="s">
        <v>22507</v>
      </c>
      <c r="C7145" t="s">
        <v>8954</v>
      </c>
      <c r="D7145" t="s">
        <v>8955</v>
      </c>
      <c r="E7145">
        <f t="shared" si="111"/>
        <v>81970</v>
      </c>
      <c r="F7145" s="3" t="str">
        <f>VLOOKUP(E7145,CAPITULOS!$A$2:$E$22,4)</f>
        <v xml:space="preserve">XVII </v>
      </c>
      <c r="G7145" t="str">
        <f>VLOOKUP(E7145,CAPITULOS!$A$2:$E$22,5)</f>
        <v xml:space="preserve"> Malformações congênitas, deformidades e anomalias cromossômicas</v>
      </c>
    </row>
    <row r="7146" spans="1:7" x14ac:dyDescent="0.25">
      <c r="A7146" t="s">
        <v>8960</v>
      </c>
      <c r="B7146" t="s">
        <v>22508</v>
      </c>
      <c r="C7146" t="s">
        <v>8954</v>
      </c>
      <c r="D7146" t="s">
        <v>8955</v>
      </c>
      <c r="E7146">
        <f t="shared" si="111"/>
        <v>81970</v>
      </c>
      <c r="F7146" s="3" t="str">
        <f>VLOOKUP(E7146,CAPITULOS!$A$2:$E$22,4)</f>
        <v xml:space="preserve">XVII </v>
      </c>
      <c r="G7146" t="str">
        <f>VLOOKUP(E7146,CAPITULOS!$A$2:$E$22,5)</f>
        <v xml:space="preserve"> Malformações congênitas, deformidades e anomalias cromossômicas</v>
      </c>
    </row>
    <row r="7147" spans="1:7" x14ac:dyDescent="0.25">
      <c r="A7147" t="s">
        <v>8961</v>
      </c>
      <c r="B7147" t="s">
        <v>22509</v>
      </c>
      <c r="C7147" t="s">
        <v>8954</v>
      </c>
      <c r="D7147" t="s">
        <v>8955</v>
      </c>
      <c r="E7147">
        <f t="shared" si="111"/>
        <v>81970</v>
      </c>
      <c r="F7147" s="3" t="str">
        <f>VLOOKUP(E7147,CAPITULOS!$A$2:$E$22,4)</f>
        <v xml:space="preserve">XVII </v>
      </c>
      <c r="G7147" t="str">
        <f>VLOOKUP(E7147,CAPITULOS!$A$2:$E$22,5)</f>
        <v xml:space="preserve"> Malformações congênitas, deformidades e anomalias cromossômicas</v>
      </c>
    </row>
    <row r="7148" spans="1:7" x14ac:dyDescent="0.25">
      <c r="A7148" t="s">
        <v>8964</v>
      </c>
      <c r="B7148" t="s">
        <v>22510</v>
      </c>
      <c r="C7148" t="s">
        <v>8962</v>
      </c>
      <c r="D7148" t="s">
        <v>8963</v>
      </c>
      <c r="E7148">
        <f t="shared" si="111"/>
        <v>81980</v>
      </c>
      <c r="F7148" s="3" t="str">
        <f>VLOOKUP(E7148,CAPITULOS!$A$2:$E$22,4)</f>
        <v xml:space="preserve">XVII </v>
      </c>
      <c r="G7148" t="str">
        <f>VLOOKUP(E7148,CAPITULOS!$A$2:$E$22,5)</f>
        <v xml:space="preserve"> Malformações congênitas, deformidades e anomalias cromossômicas</v>
      </c>
    </row>
    <row r="7149" spans="1:7" x14ac:dyDescent="0.25">
      <c r="A7149" t="s">
        <v>8965</v>
      </c>
      <c r="B7149" t="s">
        <v>22511</v>
      </c>
      <c r="C7149" t="s">
        <v>8962</v>
      </c>
      <c r="D7149" t="s">
        <v>8963</v>
      </c>
      <c r="E7149">
        <f t="shared" si="111"/>
        <v>81980</v>
      </c>
      <c r="F7149" s="3" t="str">
        <f>VLOOKUP(E7149,CAPITULOS!$A$2:$E$22,4)</f>
        <v xml:space="preserve">XVII </v>
      </c>
      <c r="G7149" t="str">
        <f>VLOOKUP(E7149,CAPITULOS!$A$2:$E$22,5)</f>
        <v xml:space="preserve"> Malformações congênitas, deformidades e anomalias cromossômicas</v>
      </c>
    </row>
    <row r="7150" spans="1:7" x14ac:dyDescent="0.25">
      <c r="A7150" t="s">
        <v>8966</v>
      </c>
      <c r="B7150" t="s">
        <v>22512</v>
      </c>
      <c r="C7150" t="s">
        <v>8962</v>
      </c>
      <c r="D7150" t="s">
        <v>8963</v>
      </c>
      <c r="E7150">
        <f t="shared" si="111"/>
        <v>81980</v>
      </c>
      <c r="F7150" s="3" t="str">
        <f>VLOOKUP(E7150,CAPITULOS!$A$2:$E$22,4)</f>
        <v xml:space="preserve">XVII </v>
      </c>
      <c r="G7150" t="str">
        <f>VLOOKUP(E7150,CAPITULOS!$A$2:$E$22,5)</f>
        <v xml:space="preserve"> Malformações congênitas, deformidades e anomalias cromossômicas</v>
      </c>
    </row>
    <row r="7151" spans="1:7" x14ac:dyDescent="0.25">
      <c r="A7151" t="s">
        <v>8967</v>
      </c>
      <c r="B7151" t="s">
        <v>22513</v>
      </c>
      <c r="C7151" t="s">
        <v>8962</v>
      </c>
      <c r="D7151" t="s">
        <v>8963</v>
      </c>
      <c r="E7151">
        <f t="shared" si="111"/>
        <v>81980</v>
      </c>
      <c r="F7151" s="3" t="str">
        <f>VLOOKUP(E7151,CAPITULOS!$A$2:$E$22,4)</f>
        <v xml:space="preserve">XVII </v>
      </c>
      <c r="G7151" t="str">
        <f>VLOOKUP(E7151,CAPITULOS!$A$2:$E$22,5)</f>
        <v xml:space="preserve"> Malformações congênitas, deformidades e anomalias cromossômicas</v>
      </c>
    </row>
    <row r="7152" spans="1:7" x14ac:dyDescent="0.25">
      <c r="A7152" t="s">
        <v>8968</v>
      </c>
      <c r="B7152" t="s">
        <v>22514</v>
      </c>
      <c r="C7152" t="s">
        <v>8962</v>
      </c>
      <c r="D7152" t="s">
        <v>8963</v>
      </c>
      <c r="E7152">
        <f t="shared" si="111"/>
        <v>81980</v>
      </c>
      <c r="F7152" s="3" t="str">
        <f>VLOOKUP(E7152,CAPITULOS!$A$2:$E$22,4)</f>
        <v xml:space="preserve">XVII </v>
      </c>
      <c r="G7152" t="str">
        <f>VLOOKUP(E7152,CAPITULOS!$A$2:$E$22,5)</f>
        <v xml:space="preserve"> Malformações congênitas, deformidades e anomalias cromossômicas</v>
      </c>
    </row>
    <row r="7153" spans="1:7" x14ac:dyDescent="0.25">
      <c r="A7153" t="s">
        <v>8969</v>
      </c>
      <c r="B7153" t="s">
        <v>22515</v>
      </c>
      <c r="C7153" t="s">
        <v>8962</v>
      </c>
      <c r="D7153" t="s">
        <v>8963</v>
      </c>
      <c r="E7153">
        <f t="shared" si="111"/>
        <v>81980</v>
      </c>
      <c r="F7153" s="3" t="str">
        <f>VLOOKUP(E7153,CAPITULOS!$A$2:$E$22,4)</f>
        <v xml:space="preserve">XVII </v>
      </c>
      <c r="G7153" t="str">
        <f>VLOOKUP(E7153,CAPITULOS!$A$2:$E$22,5)</f>
        <v xml:space="preserve"> Malformações congênitas, deformidades e anomalias cromossômicas</v>
      </c>
    </row>
    <row r="7154" spans="1:7" x14ac:dyDescent="0.25">
      <c r="A7154" t="s">
        <v>8970</v>
      </c>
      <c r="B7154" t="s">
        <v>22516</v>
      </c>
      <c r="C7154" t="s">
        <v>8962</v>
      </c>
      <c r="D7154" t="s">
        <v>8963</v>
      </c>
      <c r="E7154">
        <f t="shared" si="111"/>
        <v>81980</v>
      </c>
      <c r="F7154" s="3" t="str">
        <f>VLOOKUP(E7154,CAPITULOS!$A$2:$E$22,4)</f>
        <v xml:space="preserve">XVII </v>
      </c>
      <c r="G7154" t="str">
        <f>VLOOKUP(E7154,CAPITULOS!$A$2:$E$22,5)</f>
        <v xml:space="preserve"> Malformações congênitas, deformidades e anomalias cromossômicas</v>
      </c>
    </row>
    <row r="7155" spans="1:7" x14ac:dyDescent="0.25">
      <c r="A7155" t="s">
        <v>8971</v>
      </c>
      <c r="B7155" t="s">
        <v>22517</v>
      </c>
      <c r="C7155" t="s">
        <v>8962</v>
      </c>
      <c r="D7155" t="s">
        <v>8963</v>
      </c>
      <c r="E7155">
        <f t="shared" si="111"/>
        <v>81980</v>
      </c>
      <c r="F7155" s="3" t="str">
        <f>VLOOKUP(E7155,CAPITULOS!$A$2:$E$22,4)</f>
        <v xml:space="preserve">XVII </v>
      </c>
      <c r="G7155" t="str">
        <f>VLOOKUP(E7155,CAPITULOS!$A$2:$E$22,5)</f>
        <v xml:space="preserve"> Malformações congênitas, deformidades e anomalias cromossômicas</v>
      </c>
    </row>
    <row r="7156" spans="1:7" x14ac:dyDescent="0.25">
      <c r="A7156" t="s">
        <v>8972</v>
      </c>
      <c r="B7156" t="s">
        <v>22518</v>
      </c>
      <c r="C7156" t="s">
        <v>8962</v>
      </c>
      <c r="D7156" t="s">
        <v>8963</v>
      </c>
      <c r="E7156">
        <f t="shared" si="111"/>
        <v>81980</v>
      </c>
      <c r="F7156" s="3" t="str">
        <f>VLOOKUP(E7156,CAPITULOS!$A$2:$E$22,4)</f>
        <v xml:space="preserve">XVII </v>
      </c>
      <c r="G7156" t="str">
        <f>VLOOKUP(E7156,CAPITULOS!$A$2:$E$22,5)</f>
        <v xml:space="preserve"> Malformações congênitas, deformidades e anomalias cromossômicas</v>
      </c>
    </row>
    <row r="7157" spans="1:7" x14ac:dyDescent="0.25">
      <c r="A7157" t="s">
        <v>8973</v>
      </c>
      <c r="B7157" t="s">
        <v>22519</v>
      </c>
      <c r="C7157" t="s">
        <v>8962</v>
      </c>
      <c r="D7157" t="s">
        <v>8963</v>
      </c>
      <c r="E7157">
        <f t="shared" si="111"/>
        <v>81980</v>
      </c>
      <c r="F7157" s="3" t="str">
        <f>VLOOKUP(E7157,CAPITULOS!$A$2:$E$22,4)</f>
        <v xml:space="preserve">XVII </v>
      </c>
      <c r="G7157" t="str">
        <f>VLOOKUP(E7157,CAPITULOS!$A$2:$E$22,5)</f>
        <v xml:space="preserve"> Malformações congênitas, deformidades e anomalias cromossômicas</v>
      </c>
    </row>
    <row r="7158" spans="1:7" x14ac:dyDescent="0.25">
      <c r="A7158" t="s">
        <v>8976</v>
      </c>
      <c r="B7158" t="s">
        <v>22520</v>
      </c>
      <c r="C7158" t="s">
        <v>8974</v>
      </c>
      <c r="D7158" t="s">
        <v>8975</v>
      </c>
      <c r="E7158">
        <f t="shared" si="111"/>
        <v>81990</v>
      </c>
      <c r="F7158" s="3" t="str">
        <f>VLOOKUP(E7158,CAPITULOS!$A$2:$E$22,4)</f>
        <v xml:space="preserve">XVII </v>
      </c>
      <c r="G7158" t="str">
        <f>VLOOKUP(E7158,CAPITULOS!$A$2:$E$22,5)</f>
        <v xml:space="preserve"> Malformações congênitas, deformidades e anomalias cromossômicas</v>
      </c>
    </row>
    <row r="7159" spans="1:7" x14ac:dyDescent="0.25">
      <c r="A7159" t="s">
        <v>8977</v>
      </c>
      <c r="B7159" t="s">
        <v>22521</v>
      </c>
      <c r="C7159" t="s">
        <v>8974</v>
      </c>
      <c r="D7159" t="s">
        <v>8975</v>
      </c>
      <c r="E7159">
        <f t="shared" si="111"/>
        <v>81990</v>
      </c>
      <c r="F7159" s="3" t="str">
        <f>VLOOKUP(E7159,CAPITULOS!$A$2:$E$22,4)</f>
        <v xml:space="preserve">XVII </v>
      </c>
      <c r="G7159" t="str">
        <f>VLOOKUP(E7159,CAPITULOS!$A$2:$E$22,5)</f>
        <v xml:space="preserve"> Malformações congênitas, deformidades e anomalias cromossômicas</v>
      </c>
    </row>
    <row r="7160" spans="1:7" x14ac:dyDescent="0.25">
      <c r="A7160" t="s">
        <v>8978</v>
      </c>
      <c r="B7160" t="s">
        <v>22522</v>
      </c>
      <c r="C7160" t="s">
        <v>8974</v>
      </c>
      <c r="D7160" t="s">
        <v>8975</v>
      </c>
      <c r="E7160">
        <f t="shared" si="111"/>
        <v>81990</v>
      </c>
      <c r="F7160" s="3" t="str">
        <f>VLOOKUP(E7160,CAPITULOS!$A$2:$E$22,4)</f>
        <v xml:space="preserve">XVII </v>
      </c>
      <c r="G7160" t="str">
        <f>VLOOKUP(E7160,CAPITULOS!$A$2:$E$22,5)</f>
        <v xml:space="preserve"> Malformações congênitas, deformidades e anomalias cromossômicas</v>
      </c>
    </row>
    <row r="7161" spans="1:7" x14ac:dyDescent="0.25">
      <c r="A7161" t="s">
        <v>8979</v>
      </c>
      <c r="B7161" t="s">
        <v>22523</v>
      </c>
      <c r="C7161" t="s">
        <v>8974</v>
      </c>
      <c r="D7161" t="s">
        <v>8975</v>
      </c>
      <c r="E7161">
        <f t="shared" si="111"/>
        <v>81990</v>
      </c>
      <c r="F7161" s="3" t="str">
        <f>VLOOKUP(E7161,CAPITULOS!$A$2:$E$22,4)</f>
        <v xml:space="preserve">XVII </v>
      </c>
      <c r="G7161" t="str">
        <f>VLOOKUP(E7161,CAPITULOS!$A$2:$E$22,5)</f>
        <v xml:space="preserve"> Malformações congênitas, deformidades e anomalias cromossômicas</v>
      </c>
    </row>
    <row r="7162" spans="1:7" x14ac:dyDescent="0.25">
      <c r="A7162" t="s">
        <v>8980</v>
      </c>
      <c r="B7162" t="s">
        <v>22524</v>
      </c>
      <c r="C7162" t="s">
        <v>8974</v>
      </c>
      <c r="D7162" t="s">
        <v>8975</v>
      </c>
      <c r="E7162">
        <f t="shared" si="111"/>
        <v>81990</v>
      </c>
      <c r="F7162" s="3" t="str">
        <f>VLOOKUP(E7162,CAPITULOS!$A$2:$E$22,4)</f>
        <v xml:space="preserve">XVII </v>
      </c>
      <c r="G7162" t="str">
        <f>VLOOKUP(E7162,CAPITULOS!$A$2:$E$22,5)</f>
        <v xml:space="preserve"> Malformações congênitas, deformidades e anomalias cromossômicas</v>
      </c>
    </row>
    <row r="7163" spans="1:7" x14ac:dyDescent="0.25">
      <c r="A7163" t="s">
        <v>8983</v>
      </c>
      <c r="B7163" t="s">
        <v>22525</v>
      </c>
      <c r="C7163" t="s">
        <v>8981</v>
      </c>
      <c r="D7163" t="s">
        <v>8982</v>
      </c>
      <c r="E7163">
        <f t="shared" si="111"/>
        <v>82000</v>
      </c>
      <c r="F7163" s="3" t="str">
        <f>VLOOKUP(E7163,CAPITULOS!$A$2:$E$22,4)</f>
        <v xml:space="preserve">XVIII </v>
      </c>
      <c r="G7163" t="str">
        <f>VLOOKUP(E7163,CAPITULOS!$A$2:$E$22,5)</f>
        <v xml:space="preserve"> Sintomas, sinais e achados anormais de exames clínicos e de laboratório, não classificados em outra parte</v>
      </c>
    </row>
    <row r="7164" spans="1:7" x14ac:dyDescent="0.25">
      <c r="A7164" t="s">
        <v>8984</v>
      </c>
      <c r="B7164" t="s">
        <v>22526</v>
      </c>
      <c r="C7164" t="s">
        <v>8981</v>
      </c>
      <c r="D7164" t="s">
        <v>8982</v>
      </c>
      <c r="E7164">
        <f t="shared" si="111"/>
        <v>82000</v>
      </c>
      <c r="F7164" s="3" t="str">
        <f>VLOOKUP(E7164,CAPITULOS!$A$2:$E$22,4)</f>
        <v xml:space="preserve">XVIII </v>
      </c>
      <c r="G7164" t="str">
        <f>VLOOKUP(E7164,CAPITULOS!$A$2:$E$22,5)</f>
        <v xml:space="preserve"> Sintomas, sinais e achados anormais de exames clínicos e de laboratório, não classificados em outra parte</v>
      </c>
    </row>
    <row r="7165" spans="1:7" x14ac:dyDescent="0.25">
      <c r="A7165" t="s">
        <v>8985</v>
      </c>
      <c r="B7165" t="s">
        <v>22527</v>
      </c>
      <c r="C7165" t="s">
        <v>8981</v>
      </c>
      <c r="D7165" t="s">
        <v>8982</v>
      </c>
      <c r="E7165">
        <f t="shared" si="111"/>
        <v>82000</v>
      </c>
      <c r="F7165" s="3" t="str">
        <f>VLOOKUP(E7165,CAPITULOS!$A$2:$E$22,4)</f>
        <v xml:space="preserve">XVIII </v>
      </c>
      <c r="G7165" t="str">
        <f>VLOOKUP(E7165,CAPITULOS!$A$2:$E$22,5)</f>
        <v xml:space="preserve"> Sintomas, sinais e achados anormais de exames clínicos e de laboratório, não classificados em outra parte</v>
      </c>
    </row>
    <row r="7166" spans="1:7" x14ac:dyDescent="0.25">
      <c r="A7166" t="s">
        <v>8986</v>
      </c>
      <c r="B7166" t="s">
        <v>22528</v>
      </c>
      <c r="C7166" t="s">
        <v>8981</v>
      </c>
      <c r="D7166" t="s">
        <v>8982</v>
      </c>
      <c r="E7166">
        <f t="shared" si="111"/>
        <v>82000</v>
      </c>
      <c r="F7166" s="3" t="str">
        <f>VLOOKUP(E7166,CAPITULOS!$A$2:$E$22,4)</f>
        <v xml:space="preserve">XVIII </v>
      </c>
      <c r="G7166" t="str">
        <f>VLOOKUP(E7166,CAPITULOS!$A$2:$E$22,5)</f>
        <v xml:space="preserve"> Sintomas, sinais e achados anormais de exames clínicos e de laboratório, não classificados em outra parte</v>
      </c>
    </row>
    <row r="7167" spans="1:7" x14ac:dyDescent="0.25">
      <c r="A7167" t="s">
        <v>8989</v>
      </c>
      <c r="B7167" t="s">
        <v>22529</v>
      </c>
      <c r="C7167" t="s">
        <v>8987</v>
      </c>
      <c r="D7167" t="s">
        <v>8988</v>
      </c>
      <c r="E7167">
        <f t="shared" si="111"/>
        <v>82010</v>
      </c>
      <c r="F7167" s="3" t="str">
        <f>VLOOKUP(E7167,CAPITULOS!$A$2:$E$22,4)</f>
        <v xml:space="preserve">XVIII </v>
      </c>
      <c r="G7167" t="str">
        <f>VLOOKUP(E7167,CAPITULOS!$A$2:$E$22,5)</f>
        <v xml:space="preserve"> Sintomas, sinais e achados anormais de exames clínicos e de laboratório, não classificados em outra parte</v>
      </c>
    </row>
    <row r="7168" spans="1:7" x14ac:dyDescent="0.25">
      <c r="A7168" t="s">
        <v>8990</v>
      </c>
      <c r="B7168" t="s">
        <v>22530</v>
      </c>
      <c r="C7168" t="s">
        <v>8987</v>
      </c>
      <c r="D7168" t="s">
        <v>8988</v>
      </c>
      <c r="E7168">
        <f t="shared" si="111"/>
        <v>82010</v>
      </c>
      <c r="F7168" s="3" t="str">
        <f>VLOOKUP(E7168,CAPITULOS!$A$2:$E$22,4)</f>
        <v xml:space="preserve">XVIII </v>
      </c>
      <c r="G7168" t="str">
        <f>VLOOKUP(E7168,CAPITULOS!$A$2:$E$22,5)</f>
        <v xml:space="preserve"> Sintomas, sinais e achados anormais de exames clínicos e de laboratório, não classificados em outra parte</v>
      </c>
    </row>
    <row r="7169" spans="1:7" x14ac:dyDescent="0.25">
      <c r="A7169" t="s">
        <v>8991</v>
      </c>
      <c r="B7169" t="s">
        <v>22531</v>
      </c>
      <c r="C7169" t="s">
        <v>8987</v>
      </c>
      <c r="D7169" t="s">
        <v>8988</v>
      </c>
      <c r="E7169">
        <f t="shared" si="111"/>
        <v>82010</v>
      </c>
      <c r="F7169" s="3" t="str">
        <f>VLOOKUP(E7169,CAPITULOS!$A$2:$E$22,4)</f>
        <v xml:space="preserve">XVIII </v>
      </c>
      <c r="G7169" t="str">
        <f>VLOOKUP(E7169,CAPITULOS!$A$2:$E$22,5)</f>
        <v xml:space="preserve"> Sintomas, sinais e achados anormais de exames clínicos e de laboratório, não classificados em outra parte</v>
      </c>
    </row>
    <row r="7170" spans="1:7" x14ac:dyDescent="0.25">
      <c r="A7170" t="s">
        <v>8994</v>
      </c>
      <c r="B7170" t="s">
        <v>22532</v>
      </c>
      <c r="C7170" t="s">
        <v>8992</v>
      </c>
      <c r="D7170" t="s">
        <v>8993</v>
      </c>
      <c r="E7170">
        <f t="shared" si="111"/>
        <v>82030</v>
      </c>
      <c r="F7170" s="3" t="str">
        <f>VLOOKUP(E7170,CAPITULOS!$A$2:$E$22,4)</f>
        <v xml:space="preserve">XVIII </v>
      </c>
      <c r="G7170" t="str">
        <f>VLOOKUP(E7170,CAPITULOS!$A$2:$E$22,5)</f>
        <v xml:space="preserve"> Sintomas, sinais e achados anormais de exames clínicos e de laboratório, não classificados em outra parte</v>
      </c>
    </row>
    <row r="7171" spans="1:7" x14ac:dyDescent="0.25">
      <c r="A7171" t="s">
        <v>8995</v>
      </c>
      <c r="B7171" t="s">
        <v>22533</v>
      </c>
      <c r="C7171" t="s">
        <v>8992</v>
      </c>
      <c r="D7171" t="s">
        <v>8993</v>
      </c>
      <c r="E7171">
        <f t="shared" ref="E7171:E7234" si="112">CODE((MID(A7171,1,1)))*1000+(MID(A7171,2,2)*10)</f>
        <v>82030</v>
      </c>
      <c r="F7171" s="3" t="str">
        <f>VLOOKUP(E7171,CAPITULOS!$A$2:$E$22,4)</f>
        <v xml:space="preserve">XVIII </v>
      </c>
      <c r="G7171" t="str">
        <f>VLOOKUP(E7171,CAPITULOS!$A$2:$E$22,5)</f>
        <v xml:space="preserve"> Sintomas, sinais e achados anormais de exames clínicos e de laboratório, não classificados em outra parte</v>
      </c>
    </row>
    <row r="7172" spans="1:7" x14ac:dyDescent="0.25">
      <c r="A7172" t="s">
        <v>8998</v>
      </c>
      <c r="B7172" t="s">
        <v>22534</v>
      </c>
      <c r="C7172" t="s">
        <v>8996</v>
      </c>
      <c r="D7172" t="s">
        <v>8997</v>
      </c>
      <c r="E7172">
        <f t="shared" si="112"/>
        <v>82040</v>
      </c>
      <c r="F7172" s="3" t="str">
        <f>VLOOKUP(E7172,CAPITULOS!$A$2:$E$22,4)</f>
        <v xml:space="preserve">XVIII </v>
      </c>
      <c r="G7172" t="str">
        <f>VLOOKUP(E7172,CAPITULOS!$A$2:$E$22,5)</f>
        <v xml:space="preserve"> Sintomas, sinais e achados anormais de exames clínicos e de laboratório, não classificados em outra parte</v>
      </c>
    </row>
    <row r="7173" spans="1:7" x14ac:dyDescent="0.25">
      <c r="A7173" t="s">
        <v>8999</v>
      </c>
      <c r="B7173" t="s">
        <v>22535</v>
      </c>
      <c r="C7173" t="s">
        <v>8996</v>
      </c>
      <c r="D7173" t="s">
        <v>8997</v>
      </c>
      <c r="E7173">
        <f t="shared" si="112"/>
        <v>82040</v>
      </c>
      <c r="F7173" s="3" t="str">
        <f>VLOOKUP(E7173,CAPITULOS!$A$2:$E$22,4)</f>
        <v xml:space="preserve">XVIII </v>
      </c>
      <c r="G7173" t="str">
        <f>VLOOKUP(E7173,CAPITULOS!$A$2:$E$22,5)</f>
        <v xml:space="preserve"> Sintomas, sinais e achados anormais de exames clínicos e de laboratório, não classificados em outra parte</v>
      </c>
    </row>
    <row r="7174" spans="1:7" x14ac:dyDescent="0.25">
      <c r="A7174" t="s">
        <v>9000</v>
      </c>
      <c r="B7174" t="s">
        <v>22536</v>
      </c>
      <c r="C7174" t="s">
        <v>8996</v>
      </c>
      <c r="D7174" t="s">
        <v>8997</v>
      </c>
      <c r="E7174">
        <f t="shared" si="112"/>
        <v>82040</v>
      </c>
      <c r="F7174" s="3" t="str">
        <f>VLOOKUP(E7174,CAPITULOS!$A$2:$E$22,4)</f>
        <v xml:space="preserve">XVIII </v>
      </c>
      <c r="G7174" t="str">
        <f>VLOOKUP(E7174,CAPITULOS!$A$2:$E$22,5)</f>
        <v xml:space="preserve"> Sintomas, sinais e achados anormais de exames clínicos e de laboratório, não classificados em outra parte</v>
      </c>
    </row>
    <row r="7175" spans="1:7" x14ac:dyDescent="0.25">
      <c r="A7175" t="s">
        <v>9001</v>
      </c>
      <c r="B7175" t="s">
        <v>22537</v>
      </c>
      <c r="C7175" t="s">
        <v>8996</v>
      </c>
      <c r="D7175" t="s">
        <v>8997</v>
      </c>
      <c r="E7175">
        <f t="shared" si="112"/>
        <v>82040</v>
      </c>
      <c r="F7175" s="3" t="str">
        <f>VLOOKUP(E7175,CAPITULOS!$A$2:$E$22,4)</f>
        <v xml:space="preserve">XVIII </v>
      </c>
      <c r="G7175" t="str">
        <f>VLOOKUP(E7175,CAPITULOS!$A$2:$E$22,5)</f>
        <v xml:space="preserve"> Sintomas, sinais e achados anormais de exames clínicos e de laboratório, não classificados em outra parte</v>
      </c>
    </row>
    <row r="7176" spans="1:7" x14ac:dyDescent="0.25">
      <c r="A7176" t="s">
        <v>9002</v>
      </c>
      <c r="B7176" t="s">
        <v>22538</v>
      </c>
      <c r="C7176" t="s">
        <v>8996</v>
      </c>
      <c r="D7176" t="s">
        <v>8997</v>
      </c>
      <c r="E7176">
        <f t="shared" si="112"/>
        <v>82040</v>
      </c>
      <c r="F7176" s="3" t="str">
        <f>VLOOKUP(E7176,CAPITULOS!$A$2:$E$22,4)</f>
        <v xml:space="preserve">XVIII </v>
      </c>
      <c r="G7176" t="str">
        <f>VLOOKUP(E7176,CAPITULOS!$A$2:$E$22,5)</f>
        <v xml:space="preserve"> Sintomas, sinais e achados anormais de exames clínicos e de laboratório, não classificados em outra parte</v>
      </c>
    </row>
    <row r="7177" spans="1:7" x14ac:dyDescent="0.25">
      <c r="A7177" t="s">
        <v>9005</v>
      </c>
      <c r="B7177" t="s">
        <v>22539</v>
      </c>
      <c r="C7177" t="s">
        <v>9003</v>
      </c>
      <c r="D7177" t="s">
        <v>9004</v>
      </c>
      <c r="E7177">
        <f t="shared" si="112"/>
        <v>82060</v>
      </c>
      <c r="F7177" s="3" t="str">
        <f>VLOOKUP(E7177,CAPITULOS!$A$2:$E$22,4)</f>
        <v xml:space="preserve">XVIII </v>
      </c>
      <c r="G7177" t="str">
        <f>VLOOKUP(E7177,CAPITULOS!$A$2:$E$22,5)</f>
        <v xml:space="preserve"> Sintomas, sinais e achados anormais de exames clínicos e de laboratório, não classificados em outra parte</v>
      </c>
    </row>
    <row r="7178" spans="1:7" x14ac:dyDescent="0.25">
      <c r="A7178" t="s">
        <v>9006</v>
      </c>
      <c r="B7178" t="s">
        <v>22540</v>
      </c>
      <c r="C7178" t="s">
        <v>9003</v>
      </c>
      <c r="D7178" t="s">
        <v>9004</v>
      </c>
      <c r="E7178">
        <f t="shared" si="112"/>
        <v>82060</v>
      </c>
      <c r="F7178" s="3" t="str">
        <f>VLOOKUP(E7178,CAPITULOS!$A$2:$E$22,4)</f>
        <v xml:space="preserve">XVIII </v>
      </c>
      <c r="G7178" t="str">
        <f>VLOOKUP(E7178,CAPITULOS!$A$2:$E$22,5)</f>
        <v xml:space="preserve"> Sintomas, sinais e achados anormais de exames clínicos e de laboratório, não classificados em outra parte</v>
      </c>
    </row>
    <row r="7179" spans="1:7" x14ac:dyDescent="0.25">
      <c r="A7179" t="s">
        <v>9007</v>
      </c>
      <c r="B7179" t="s">
        <v>22541</v>
      </c>
      <c r="C7179" t="s">
        <v>9003</v>
      </c>
      <c r="D7179" t="s">
        <v>9004</v>
      </c>
      <c r="E7179">
        <f t="shared" si="112"/>
        <v>82060</v>
      </c>
      <c r="F7179" s="3" t="str">
        <f>VLOOKUP(E7179,CAPITULOS!$A$2:$E$22,4)</f>
        <v xml:space="preserve">XVIII </v>
      </c>
      <c r="G7179" t="str">
        <f>VLOOKUP(E7179,CAPITULOS!$A$2:$E$22,5)</f>
        <v xml:space="preserve"> Sintomas, sinais e achados anormais de exames clínicos e de laboratório, não classificados em outra parte</v>
      </c>
    </row>
    <row r="7180" spans="1:7" x14ac:dyDescent="0.25">
      <c r="A7180" t="s">
        <v>9008</v>
      </c>
      <c r="B7180" t="s">
        <v>22542</v>
      </c>
      <c r="C7180" t="s">
        <v>9003</v>
      </c>
      <c r="D7180" t="s">
        <v>9004</v>
      </c>
      <c r="E7180">
        <f t="shared" si="112"/>
        <v>82060</v>
      </c>
      <c r="F7180" s="3" t="str">
        <f>VLOOKUP(E7180,CAPITULOS!$A$2:$E$22,4)</f>
        <v xml:space="preserve">XVIII </v>
      </c>
      <c r="G7180" t="str">
        <f>VLOOKUP(E7180,CAPITULOS!$A$2:$E$22,5)</f>
        <v xml:space="preserve"> Sintomas, sinais e achados anormais de exames clínicos e de laboratório, não classificados em outra parte</v>
      </c>
    </row>
    <row r="7181" spans="1:7" x14ac:dyDescent="0.25">
      <c r="A7181" t="s">
        <v>9009</v>
      </c>
      <c r="B7181" t="s">
        <v>22543</v>
      </c>
      <c r="C7181" t="s">
        <v>9003</v>
      </c>
      <c r="D7181" t="s">
        <v>9004</v>
      </c>
      <c r="E7181">
        <f t="shared" si="112"/>
        <v>82060</v>
      </c>
      <c r="F7181" s="3" t="str">
        <f>VLOOKUP(E7181,CAPITULOS!$A$2:$E$22,4)</f>
        <v xml:space="preserve">XVIII </v>
      </c>
      <c r="G7181" t="str">
        <f>VLOOKUP(E7181,CAPITULOS!$A$2:$E$22,5)</f>
        <v xml:space="preserve"> Sintomas, sinais e achados anormais de exames clínicos e de laboratório, não classificados em outra parte</v>
      </c>
    </row>
    <row r="7182" spans="1:7" x14ac:dyDescent="0.25">
      <c r="A7182" t="s">
        <v>9010</v>
      </c>
      <c r="B7182" t="s">
        <v>22544</v>
      </c>
      <c r="C7182" t="s">
        <v>9003</v>
      </c>
      <c r="D7182" t="s">
        <v>9004</v>
      </c>
      <c r="E7182">
        <f t="shared" si="112"/>
        <v>82060</v>
      </c>
      <c r="F7182" s="3" t="str">
        <f>VLOOKUP(E7182,CAPITULOS!$A$2:$E$22,4)</f>
        <v xml:space="preserve">XVIII </v>
      </c>
      <c r="G7182" t="str">
        <f>VLOOKUP(E7182,CAPITULOS!$A$2:$E$22,5)</f>
        <v xml:space="preserve"> Sintomas, sinais e achados anormais de exames clínicos e de laboratório, não classificados em outra parte</v>
      </c>
    </row>
    <row r="7183" spans="1:7" x14ac:dyDescent="0.25">
      <c r="A7183" t="s">
        <v>9011</v>
      </c>
      <c r="B7183" t="s">
        <v>22545</v>
      </c>
      <c r="C7183" t="s">
        <v>9003</v>
      </c>
      <c r="D7183" t="s">
        <v>9004</v>
      </c>
      <c r="E7183">
        <f t="shared" si="112"/>
        <v>82060</v>
      </c>
      <c r="F7183" s="3" t="str">
        <f>VLOOKUP(E7183,CAPITULOS!$A$2:$E$22,4)</f>
        <v xml:space="preserve">XVIII </v>
      </c>
      <c r="G7183" t="str">
        <f>VLOOKUP(E7183,CAPITULOS!$A$2:$E$22,5)</f>
        <v xml:space="preserve"> Sintomas, sinais e achados anormais de exames clínicos e de laboratório, não classificados em outra parte</v>
      </c>
    </row>
    <row r="7184" spans="1:7" x14ac:dyDescent="0.25">
      <c r="A7184" t="s">
        <v>9012</v>
      </c>
      <c r="B7184" t="s">
        <v>22546</v>
      </c>
      <c r="C7184" t="s">
        <v>9003</v>
      </c>
      <c r="D7184" t="s">
        <v>9004</v>
      </c>
      <c r="E7184">
        <f t="shared" si="112"/>
        <v>82060</v>
      </c>
      <c r="F7184" s="3" t="str">
        <f>VLOOKUP(E7184,CAPITULOS!$A$2:$E$22,4)</f>
        <v xml:space="preserve">XVIII </v>
      </c>
      <c r="G7184" t="str">
        <f>VLOOKUP(E7184,CAPITULOS!$A$2:$E$22,5)</f>
        <v xml:space="preserve"> Sintomas, sinais e achados anormais de exames clínicos e de laboratório, não classificados em outra parte</v>
      </c>
    </row>
    <row r="7185" spans="1:7" x14ac:dyDescent="0.25">
      <c r="A7185" t="s">
        <v>9013</v>
      </c>
      <c r="B7185" t="s">
        <v>22547</v>
      </c>
      <c r="C7185" t="s">
        <v>9003</v>
      </c>
      <c r="D7185" t="s">
        <v>9004</v>
      </c>
      <c r="E7185">
        <f t="shared" si="112"/>
        <v>82060</v>
      </c>
      <c r="F7185" s="3" t="str">
        <f>VLOOKUP(E7185,CAPITULOS!$A$2:$E$22,4)</f>
        <v xml:space="preserve">XVIII </v>
      </c>
      <c r="G7185" t="str">
        <f>VLOOKUP(E7185,CAPITULOS!$A$2:$E$22,5)</f>
        <v xml:space="preserve"> Sintomas, sinais e achados anormais de exames clínicos e de laboratório, não classificados em outra parte</v>
      </c>
    </row>
    <row r="7186" spans="1:7" x14ac:dyDescent="0.25">
      <c r="A7186" t="s">
        <v>9016</v>
      </c>
      <c r="B7186" t="s">
        <v>22548</v>
      </c>
      <c r="C7186" t="s">
        <v>9014</v>
      </c>
      <c r="D7186" t="s">
        <v>9015</v>
      </c>
      <c r="E7186">
        <f t="shared" si="112"/>
        <v>82070</v>
      </c>
      <c r="F7186" s="3" t="str">
        <f>VLOOKUP(E7186,CAPITULOS!$A$2:$E$22,4)</f>
        <v xml:space="preserve">XVIII </v>
      </c>
      <c r="G7186" t="str">
        <f>VLOOKUP(E7186,CAPITULOS!$A$2:$E$22,5)</f>
        <v xml:space="preserve"> Sintomas, sinais e achados anormais de exames clínicos e de laboratório, não classificados em outra parte</v>
      </c>
    </row>
    <row r="7187" spans="1:7" x14ac:dyDescent="0.25">
      <c r="A7187" t="s">
        <v>9017</v>
      </c>
      <c r="B7187" t="s">
        <v>22549</v>
      </c>
      <c r="C7187" t="s">
        <v>9014</v>
      </c>
      <c r="D7187" t="s">
        <v>9015</v>
      </c>
      <c r="E7187">
        <f t="shared" si="112"/>
        <v>82070</v>
      </c>
      <c r="F7187" s="3" t="str">
        <f>VLOOKUP(E7187,CAPITULOS!$A$2:$E$22,4)</f>
        <v xml:space="preserve">XVIII </v>
      </c>
      <c r="G7187" t="str">
        <f>VLOOKUP(E7187,CAPITULOS!$A$2:$E$22,5)</f>
        <v xml:space="preserve"> Sintomas, sinais e achados anormais de exames clínicos e de laboratório, não classificados em outra parte</v>
      </c>
    </row>
    <row r="7188" spans="1:7" x14ac:dyDescent="0.25">
      <c r="A7188" t="s">
        <v>9018</v>
      </c>
      <c r="B7188" t="s">
        <v>22550</v>
      </c>
      <c r="C7188" t="s">
        <v>9014</v>
      </c>
      <c r="D7188" t="s">
        <v>9015</v>
      </c>
      <c r="E7188">
        <f t="shared" si="112"/>
        <v>82070</v>
      </c>
      <c r="F7188" s="3" t="str">
        <f>VLOOKUP(E7188,CAPITULOS!$A$2:$E$22,4)</f>
        <v xml:space="preserve">XVIII </v>
      </c>
      <c r="G7188" t="str">
        <f>VLOOKUP(E7188,CAPITULOS!$A$2:$E$22,5)</f>
        <v xml:space="preserve"> Sintomas, sinais e achados anormais de exames clínicos e de laboratório, não classificados em outra parte</v>
      </c>
    </row>
    <row r="7189" spans="1:7" x14ac:dyDescent="0.25">
      <c r="A7189" t="s">
        <v>9019</v>
      </c>
      <c r="B7189" t="s">
        <v>22551</v>
      </c>
      <c r="C7189" t="s">
        <v>9014</v>
      </c>
      <c r="D7189" t="s">
        <v>9015</v>
      </c>
      <c r="E7189">
        <f t="shared" si="112"/>
        <v>82070</v>
      </c>
      <c r="F7189" s="3" t="str">
        <f>VLOOKUP(E7189,CAPITULOS!$A$2:$E$22,4)</f>
        <v xml:space="preserve">XVIII </v>
      </c>
      <c r="G7189" t="str">
        <f>VLOOKUP(E7189,CAPITULOS!$A$2:$E$22,5)</f>
        <v xml:space="preserve"> Sintomas, sinais e achados anormais de exames clínicos e de laboratório, não classificados em outra parte</v>
      </c>
    </row>
    <row r="7190" spans="1:7" x14ac:dyDescent="0.25">
      <c r="A7190" t="s">
        <v>9020</v>
      </c>
      <c r="B7190" t="s">
        <v>22552</v>
      </c>
      <c r="C7190" t="s">
        <v>9014</v>
      </c>
      <c r="D7190" t="s">
        <v>9015</v>
      </c>
      <c r="E7190">
        <f t="shared" si="112"/>
        <v>82070</v>
      </c>
      <c r="F7190" s="3" t="str">
        <f>VLOOKUP(E7190,CAPITULOS!$A$2:$E$22,4)</f>
        <v xml:space="preserve">XVIII </v>
      </c>
      <c r="G7190" t="str">
        <f>VLOOKUP(E7190,CAPITULOS!$A$2:$E$22,5)</f>
        <v xml:space="preserve"> Sintomas, sinais e achados anormais de exames clínicos e de laboratório, não classificados em outra parte</v>
      </c>
    </row>
    <row r="7191" spans="1:7" x14ac:dyDescent="0.25">
      <c r="A7191" t="s">
        <v>9023</v>
      </c>
      <c r="B7191" t="s">
        <v>22553</v>
      </c>
      <c r="C7191" t="s">
        <v>9021</v>
      </c>
      <c r="D7191" t="s">
        <v>9022</v>
      </c>
      <c r="E7191">
        <f t="shared" si="112"/>
        <v>82090</v>
      </c>
      <c r="F7191" s="3" t="str">
        <f>VLOOKUP(E7191,CAPITULOS!$A$2:$E$22,4)</f>
        <v xml:space="preserve">XVIII </v>
      </c>
      <c r="G7191" t="str">
        <f>VLOOKUP(E7191,CAPITULOS!$A$2:$E$22,5)</f>
        <v xml:space="preserve"> Sintomas, sinais e achados anormais de exames clínicos e de laboratório, não classificados em outra parte</v>
      </c>
    </row>
    <row r="7192" spans="1:7" x14ac:dyDescent="0.25">
      <c r="A7192" t="s">
        <v>9024</v>
      </c>
      <c r="B7192" t="s">
        <v>22554</v>
      </c>
      <c r="C7192" t="s">
        <v>9021</v>
      </c>
      <c r="D7192" t="s">
        <v>9022</v>
      </c>
      <c r="E7192">
        <f t="shared" si="112"/>
        <v>82090</v>
      </c>
      <c r="F7192" s="3" t="str">
        <f>VLOOKUP(E7192,CAPITULOS!$A$2:$E$22,4)</f>
        <v xml:space="preserve">XVIII </v>
      </c>
      <c r="G7192" t="str">
        <f>VLOOKUP(E7192,CAPITULOS!$A$2:$E$22,5)</f>
        <v xml:space="preserve"> Sintomas, sinais e achados anormais de exames clínicos e de laboratório, não classificados em outra parte</v>
      </c>
    </row>
    <row r="7193" spans="1:7" x14ac:dyDescent="0.25">
      <c r="A7193" t="s">
        <v>9025</v>
      </c>
      <c r="B7193" t="s">
        <v>22555</v>
      </c>
      <c r="C7193" t="s">
        <v>9021</v>
      </c>
      <c r="D7193" t="s">
        <v>9022</v>
      </c>
      <c r="E7193">
        <f t="shared" si="112"/>
        <v>82090</v>
      </c>
      <c r="F7193" s="3" t="str">
        <f>VLOOKUP(E7193,CAPITULOS!$A$2:$E$22,4)</f>
        <v xml:space="preserve">XVIII </v>
      </c>
      <c r="G7193" t="str">
        <f>VLOOKUP(E7193,CAPITULOS!$A$2:$E$22,5)</f>
        <v xml:space="preserve"> Sintomas, sinais e achados anormais de exames clínicos e de laboratório, não classificados em outra parte</v>
      </c>
    </row>
    <row r="7194" spans="1:7" x14ac:dyDescent="0.25">
      <c r="A7194" t="s">
        <v>9026</v>
      </c>
      <c r="B7194" t="s">
        <v>22556</v>
      </c>
      <c r="C7194" t="s">
        <v>9021</v>
      </c>
      <c r="D7194" t="s">
        <v>9022</v>
      </c>
      <c r="E7194">
        <f t="shared" si="112"/>
        <v>82090</v>
      </c>
      <c r="F7194" s="3" t="str">
        <f>VLOOKUP(E7194,CAPITULOS!$A$2:$E$22,4)</f>
        <v xml:space="preserve">XVIII </v>
      </c>
      <c r="G7194" t="str">
        <f>VLOOKUP(E7194,CAPITULOS!$A$2:$E$22,5)</f>
        <v xml:space="preserve"> Sintomas, sinais e achados anormais de exames clínicos e de laboratório, não classificados em outra parte</v>
      </c>
    </row>
    <row r="7195" spans="1:7" x14ac:dyDescent="0.25">
      <c r="A7195" t="s">
        <v>9027</v>
      </c>
      <c r="B7195" t="s">
        <v>22557</v>
      </c>
      <c r="C7195" t="s">
        <v>9021</v>
      </c>
      <c r="D7195" t="s">
        <v>9022</v>
      </c>
      <c r="E7195">
        <f t="shared" si="112"/>
        <v>82090</v>
      </c>
      <c r="F7195" s="3" t="str">
        <f>VLOOKUP(E7195,CAPITULOS!$A$2:$E$22,4)</f>
        <v xml:space="preserve">XVIII </v>
      </c>
      <c r="G7195" t="str">
        <f>VLOOKUP(E7195,CAPITULOS!$A$2:$E$22,5)</f>
        <v xml:space="preserve"> Sintomas, sinais e achados anormais de exames clínicos e de laboratório, não classificados em outra parte</v>
      </c>
    </row>
    <row r="7196" spans="1:7" x14ac:dyDescent="0.25">
      <c r="A7196" t="s">
        <v>9030</v>
      </c>
      <c r="B7196" t="s">
        <v>22558</v>
      </c>
      <c r="C7196" t="s">
        <v>9028</v>
      </c>
      <c r="D7196" t="s">
        <v>9029</v>
      </c>
      <c r="E7196">
        <f t="shared" si="112"/>
        <v>82100</v>
      </c>
      <c r="F7196" s="3" t="str">
        <f>VLOOKUP(E7196,CAPITULOS!$A$2:$E$22,4)</f>
        <v xml:space="preserve">XVIII </v>
      </c>
      <c r="G7196" t="str">
        <f>VLOOKUP(E7196,CAPITULOS!$A$2:$E$22,5)</f>
        <v xml:space="preserve"> Sintomas, sinais e achados anormais de exames clínicos e de laboratório, não classificados em outra parte</v>
      </c>
    </row>
    <row r="7197" spans="1:7" x14ac:dyDescent="0.25">
      <c r="A7197" t="s">
        <v>9031</v>
      </c>
      <c r="B7197" t="s">
        <v>22559</v>
      </c>
      <c r="C7197" t="s">
        <v>9028</v>
      </c>
      <c r="D7197" t="s">
        <v>9029</v>
      </c>
      <c r="E7197">
        <f t="shared" si="112"/>
        <v>82100</v>
      </c>
      <c r="F7197" s="3" t="str">
        <f>VLOOKUP(E7197,CAPITULOS!$A$2:$E$22,4)</f>
        <v xml:space="preserve">XVIII </v>
      </c>
      <c r="G7197" t="str">
        <f>VLOOKUP(E7197,CAPITULOS!$A$2:$E$22,5)</f>
        <v xml:space="preserve"> Sintomas, sinais e achados anormais de exames clínicos e de laboratório, não classificados em outra parte</v>
      </c>
    </row>
    <row r="7198" spans="1:7" x14ac:dyDescent="0.25">
      <c r="A7198" t="s">
        <v>9032</v>
      </c>
      <c r="B7198" t="s">
        <v>22560</v>
      </c>
      <c r="C7198" t="s">
        <v>9028</v>
      </c>
      <c r="D7198" t="s">
        <v>9029</v>
      </c>
      <c r="E7198">
        <f t="shared" si="112"/>
        <v>82100</v>
      </c>
      <c r="F7198" s="3" t="str">
        <f>VLOOKUP(E7198,CAPITULOS!$A$2:$E$22,4)</f>
        <v xml:space="preserve">XVIII </v>
      </c>
      <c r="G7198" t="str">
        <f>VLOOKUP(E7198,CAPITULOS!$A$2:$E$22,5)</f>
        <v xml:space="preserve"> Sintomas, sinais e achados anormais de exames clínicos e de laboratório, não classificados em outra parte</v>
      </c>
    </row>
    <row r="7199" spans="1:7" x14ac:dyDescent="0.25">
      <c r="A7199" t="s">
        <v>9033</v>
      </c>
      <c r="B7199" t="s">
        <v>22561</v>
      </c>
      <c r="C7199" t="s">
        <v>9028</v>
      </c>
      <c r="D7199" t="s">
        <v>9029</v>
      </c>
      <c r="E7199">
        <f t="shared" si="112"/>
        <v>82100</v>
      </c>
      <c r="F7199" s="3" t="str">
        <f>VLOOKUP(E7199,CAPITULOS!$A$2:$E$22,4)</f>
        <v xml:space="preserve">XVIII </v>
      </c>
      <c r="G7199" t="str">
        <f>VLOOKUP(E7199,CAPITULOS!$A$2:$E$22,5)</f>
        <v xml:space="preserve"> Sintomas, sinais e achados anormais de exames clínicos e de laboratório, não classificados em outra parte</v>
      </c>
    </row>
    <row r="7200" spans="1:7" x14ac:dyDescent="0.25">
      <c r="A7200" t="s">
        <v>9034</v>
      </c>
      <c r="B7200" t="s">
        <v>22562</v>
      </c>
      <c r="C7200" t="s">
        <v>9028</v>
      </c>
      <c r="D7200" t="s">
        <v>9029</v>
      </c>
      <c r="E7200">
        <f t="shared" si="112"/>
        <v>82100</v>
      </c>
      <c r="F7200" s="3" t="str">
        <f>VLOOKUP(E7200,CAPITULOS!$A$2:$E$22,4)</f>
        <v xml:space="preserve">XVIII </v>
      </c>
      <c r="G7200" t="str">
        <f>VLOOKUP(E7200,CAPITULOS!$A$2:$E$22,5)</f>
        <v xml:space="preserve"> Sintomas, sinais e achados anormais de exames clínicos e de laboratório, não classificados em outra parte</v>
      </c>
    </row>
    <row r="7201" spans="1:7" x14ac:dyDescent="0.25">
      <c r="A7201" t="s">
        <v>9037</v>
      </c>
      <c r="B7201" t="s">
        <v>22563</v>
      </c>
      <c r="C7201" t="s">
        <v>9035</v>
      </c>
      <c r="D7201" t="s">
        <v>9036</v>
      </c>
      <c r="E7201">
        <f t="shared" si="112"/>
        <v>82160</v>
      </c>
      <c r="F7201" s="3" t="str">
        <f>VLOOKUP(E7201,CAPITULOS!$A$2:$E$22,4)</f>
        <v xml:space="preserve">XVIII </v>
      </c>
      <c r="G7201" t="str">
        <f>VLOOKUP(E7201,CAPITULOS!$A$2:$E$22,5)</f>
        <v xml:space="preserve"> Sintomas, sinais e achados anormais de exames clínicos e de laboratório, não classificados em outra parte</v>
      </c>
    </row>
    <row r="7202" spans="1:7" x14ac:dyDescent="0.25">
      <c r="A7202" t="s">
        <v>9038</v>
      </c>
      <c r="B7202" t="s">
        <v>22564</v>
      </c>
      <c r="C7202" t="s">
        <v>9035</v>
      </c>
      <c r="D7202" t="s">
        <v>9036</v>
      </c>
      <c r="E7202">
        <f t="shared" si="112"/>
        <v>82160</v>
      </c>
      <c r="F7202" s="3" t="str">
        <f>VLOOKUP(E7202,CAPITULOS!$A$2:$E$22,4)</f>
        <v xml:space="preserve">XVIII </v>
      </c>
      <c r="G7202" t="str">
        <f>VLOOKUP(E7202,CAPITULOS!$A$2:$E$22,5)</f>
        <v xml:space="preserve"> Sintomas, sinais e achados anormais de exames clínicos e de laboratório, não classificados em outra parte</v>
      </c>
    </row>
    <row r="7203" spans="1:7" x14ac:dyDescent="0.25">
      <c r="A7203" t="s">
        <v>9039</v>
      </c>
      <c r="B7203" t="s">
        <v>22565</v>
      </c>
      <c r="C7203" t="s">
        <v>9035</v>
      </c>
      <c r="D7203" t="s">
        <v>9036</v>
      </c>
      <c r="E7203">
        <f t="shared" si="112"/>
        <v>82160</v>
      </c>
      <c r="F7203" s="3" t="str">
        <f>VLOOKUP(E7203,CAPITULOS!$A$2:$E$22,4)</f>
        <v xml:space="preserve">XVIII </v>
      </c>
      <c r="G7203" t="str">
        <f>VLOOKUP(E7203,CAPITULOS!$A$2:$E$22,5)</f>
        <v xml:space="preserve"> Sintomas, sinais e achados anormais de exames clínicos e de laboratório, não classificados em outra parte</v>
      </c>
    </row>
    <row r="7204" spans="1:7" x14ac:dyDescent="0.25">
      <c r="A7204" t="s">
        <v>9042</v>
      </c>
      <c r="B7204" t="s">
        <v>22566</v>
      </c>
      <c r="C7204" t="s">
        <v>9040</v>
      </c>
      <c r="D7204" t="s">
        <v>9041</v>
      </c>
      <c r="E7204">
        <f t="shared" si="112"/>
        <v>82190</v>
      </c>
      <c r="F7204" s="3" t="str">
        <f>VLOOKUP(E7204,CAPITULOS!$A$2:$E$22,4)</f>
        <v xml:space="preserve">XVIII </v>
      </c>
      <c r="G7204" t="str">
        <f>VLOOKUP(E7204,CAPITULOS!$A$2:$E$22,5)</f>
        <v xml:space="preserve"> Sintomas, sinais e achados anormais de exames clínicos e de laboratório, não classificados em outra parte</v>
      </c>
    </row>
    <row r="7205" spans="1:7" x14ac:dyDescent="0.25">
      <c r="A7205" t="s">
        <v>9043</v>
      </c>
      <c r="B7205" t="s">
        <v>22567</v>
      </c>
      <c r="C7205" t="s">
        <v>9040</v>
      </c>
      <c r="D7205" t="s">
        <v>9041</v>
      </c>
      <c r="E7205">
        <f t="shared" si="112"/>
        <v>82190</v>
      </c>
      <c r="F7205" s="3" t="str">
        <f>VLOOKUP(E7205,CAPITULOS!$A$2:$E$22,4)</f>
        <v xml:space="preserve">XVIII </v>
      </c>
      <c r="G7205" t="str">
        <f>VLOOKUP(E7205,CAPITULOS!$A$2:$E$22,5)</f>
        <v xml:space="preserve"> Sintomas, sinais e achados anormais de exames clínicos e de laboratório, não classificados em outra parte</v>
      </c>
    </row>
    <row r="7206" spans="1:7" x14ac:dyDescent="0.25">
      <c r="A7206" t="s">
        <v>9044</v>
      </c>
      <c r="B7206" t="s">
        <v>22568</v>
      </c>
      <c r="C7206" t="s">
        <v>9040</v>
      </c>
      <c r="D7206" t="s">
        <v>9041</v>
      </c>
      <c r="E7206">
        <f t="shared" si="112"/>
        <v>82190</v>
      </c>
      <c r="F7206" s="3" t="str">
        <f>VLOOKUP(E7206,CAPITULOS!$A$2:$E$22,4)</f>
        <v xml:space="preserve">XVIII </v>
      </c>
      <c r="G7206" t="str">
        <f>VLOOKUP(E7206,CAPITULOS!$A$2:$E$22,5)</f>
        <v xml:space="preserve"> Sintomas, sinais e achados anormais de exames clínicos e de laboratório, não classificados em outra parte</v>
      </c>
    </row>
    <row r="7207" spans="1:7" x14ac:dyDescent="0.25">
      <c r="A7207" t="s">
        <v>9045</v>
      </c>
      <c r="B7207" t="s">
        <v>22569</v>
      </c>
      <c r="C7207" t="s">
        <v>9040</v>
      </c>
      <c r="D7207" t="s">
        <v>9041</v>
      </c>
      <c r="E7207">
        <f t="shared" si="112"/>
        <v>82190</v>
      </c>
      <c r="F7207" s="3" t="str">
        <f>VLOOKUP(E7207,CAPITULOS!$A$2:$E$22,4)</f>
        <v xml:space="preserve">XVIII </v>
      </c>
      <c r="G7207" t="str">
        <f>VLOOKUP(E7207,CAPITULOS!$A$2:$E$22,5)</f>
        <v xml:space="preserve"> Sintomas, sinais e achados anormais de exames clínicos e de laboratório, não classificados em outra parte</v>
      </c>
    </row>
    <row r="7208" spans="1:7" x14ac:dyDescent="0.25">
      <c r="A7208" t="s">
        <v>9046</v>
      </c>
      <c r="B7208" t="s">
        <v>22570</v>
      </c>
      <c r="C7208" t="s">
        <v>9040</v>
      </c>
      <c r="D7208" t="s">
        <v>9041</v>
      </c>
      <c r="E7208">
        <f t="shared" si="112"/>
        <v>82190</v>
      </c>
      <c r="F7208" s="3" t="str">
        <f>VLOOKUP(E7208,CAPITULOS!$A$2:$E$22,4)</f>
        <v xml:space="preserve">XVIII </v>
      </c>
      <c r="G7208" t="str">
        <f>VLOOKUP(E7208,CAPITULOS!$A$2:$E$22,5)</f>
        <v xml:space="preserve"> Sintomas, sinais e achados anormais de exames clínicos e de laboratório, não classificados em outra parte</v>
      </c>
    </row>
    <row r="7209" spans="1:7" x14ac:dyDescent="0.25">
      <c r="A7209" t="s">
        <v>9047</v>
      </c>
      <c r="B7209" t="s">
        <v>22571</v>
      </c>
      <c r="C7209" t="s">
        <v>9040</v>
      </c>
      <c r="D7209" t="s">
        <v>9041</v>
      </c>
      <c r="E7209">
        <f t="shared" si="112"/>
        <v>82190</v>
      </c>
      <c r="F7209" s="3" t="str">
        <f>VLOOKUP(E7209,CAPITULOS!$A$2:$E$22,4)</f>
        <v xml:space="preserve">XVIII </v>
      </c>
      <c r="G7209" t="str">
        <f>VLOOKUP(E7209,CAPITULOS!$A$2:$E$22,5)</f>
        <v xml:space="preserve"> Sintomas, sinais e achados anormais de exames clínicos e de laboratório, não classificados em outra parte</v>
      </c>
    </row>
    <row r="7210" spans="1:7" x14ac:dyDescent="0.25">
      <c r="A7210" t="s">
        <v>9048</v>
      </c>
      <c r="B7210" t="s">
        <v>22572</v>
      </c>
      <c r="C7210" t="s">
        <v>9040</v>
      </c>
      <c r="D7210" t="s">
        <v>9041</v>
      </c>
      <c r="E7210">
        <f t="shared" si="112"/>
        <v>82190</v>
      </c>
      <c r="F7210" s="3" t="str">
        <f>VLOOKUP(E7210,CAPITULOS!$A$2:$E$22,4)</f>
        <v xml:space="preserve">XVIII </v>
      </c>
      <c r="G7210" t="str">
        <f>VLOOKUP(E7210,CAPITULOS!$A$2:$E$22,5)</f>
        <v xml:space="preserve"> Sintomas, sinais e achados anormais de exames clínicos e de laboratório, não classificados em outra parte</v>
      </c>
    </row>
    <row r="7211" spans="1:7" x14ac:dyDescent="0.25">
      <c r="A7211" t="s">
        <v>9049</v>
      </c>
      <c r="B7211" t="s">
        <v>22573</v>
      </c>
      <c r="C7211" t="s">
        <v>9040</v>
      </c>
      <c r="D7211" t="s">
        <v>9041</v>
      </c>
      <c r="E7211">
        <f t="shared" si="112"/>
        <v>82190</v>
      </c>
      <c r="F7211" s="3" t="str">
        <f>VLOOKUP(E7211,CAPITULOS!$A$2:$E$22,4)</f>
        <v xml:space="preserve">XVIII </v>
      </c>
      <c r="G7211" t="str">
        <f>VLOOKUP(E7211,CAPITULOS!$A$2:$E$22,5)</f>
        <v xml:space="preserve"> Sintomas, sinais e achados anormais de exames clínicos e de laboratório, não classificados em outra parte</v>
      </c>
    </row>
    <row r="7212" spans="1:7" x14ac:dyDescent="0.25">
      <c r="A7212" t="s">
        <v>9052</v>
      </c>
      <c r="B7212" t="s">
        <v>22574</v>
      </c>
      <c r="C7212" t="s">
        <v>9050</v>
      </c>
      <c r="D7212" t="s">
        <v>9051</v>
      </c>
      <c r="E7212">
        <f t="shared" si="112"/>
        <v>82200</v>
      </c>
      <c r="F7212" s="3" t="str">
        <f>VLOOKUP(E7212,CAPITULOS!$A$2:$E$22,4)</f>
        <v xml:space="preserve">XVIII </v>
      </c>
      <c r="G7212" t="str">
        <f>VLOOKUP(E7212,CAPITULOS!$A$2:$E$22,5)</f>
        <v xml:space="preserve"> Sintomas, sinais e achados anormais de exames clínicos e de laboratório, não classificados em outra parte</v>
      </c>
    </row>
    <row r="7213" spans="1:7" x14ac:dyDescent="0.25">
      <c r="A7213" t="s">
        <v>9053</v>
      </c>
      <c r="B7213" t="s">
        <v>22575</v>
      </c>
      <c r="C7213" t="s">
        <v>9050</v>
      </c>
      <c r="D7213" t="s">
        <v>9051</v>
      </c>
      <c r="E7213">
        <f t="shared" si="112"/>
        <v>82200</v>
      </c>
      <c r="F7213" s="3" t="str">
        <f>VLOOKUP(E7213,CAPITULOS!$A$2:$E$22,4)</f>
        <v xml:space="preserve">XVIII </v>
      </c>
      <c r="G7213" t="str">
        <f>VLOOKUP(E7213,CAPITULOS!$A$2:$E$22,5)</f>
        <v xml:space="preserve"> Sintomas, sinais e achados anormais de exames clínicos e de laboratório, não classificados em outra parte</v>
      </c>
    </row>
    <row r="7214" spans="1:7" x14ac:dyDescent="0.25">
      <c r="A7214" t="s">
        <v>9054</v>
      </c>
      <c r="B7214" t="s">
        <v>22576</v>
      </c>
      <c r="C7214" t="s">
        <v>9050</v>
      </c>
      <c r="D7214" t="s">
        <v>9051</v>
      </c>
      <c r="E7214">
        <f t="shared" si="112"/>
        <v>82200</v>
      </c>
      <c r="F7214" s="3" t="str">
        <f>VLOOKUP(E7214,CAPITULOS!$A$2:$E$22,4)</f>
        <v xml:space="preserve">XVIII </v>
      </c>
      <c r="G7214" t="str">
        <f>VLOOKUP(E7214,CAPITULOS!$A$2:$E$22,5)</f>
        <v xml:space="preserve"> Sintomas, sinais e achados anormais de exames clínicos e de laboratório, não classificados em outra parte</v>
      </c>
    </row>
    <row r="7215" spans="1:7" x14ac:dyDescent="0.25">
      <c r="A7215" t="s">
        <v>9055</v>
      </c>
      <c r="B7215" t="s">
        <v>22577</v>
      </c>
      <c r="C7215" t="s">
        <v>9050</v>
      </c>
      <c r="D7215" t="s">
        <v>9051</v>
      </c>
      <c r="E7215">
        <f t="shared" si="112"/>
        <v>82200</v>
      </c>
      <c r="F7215" s="3" t="str">
        <f>VLOOKUP(E7215,CAPITULOS!$A$2:$E$22,4)</f>
        <v xml:space="preserve">XVIII </v>
      </c>
      <c r="G7215" t="str">
        <f>VLOOKUP(E7215,CAPITULOS!$A$2:$E$22,5)</f>
        <v xml:space="preserve"> Sintomas, sinais e achados anormais de exames clínicos e de laboratório, não classificados em outra parte</v>
      </c>
    </row>
    <row r="7216" spans="1:7" x14ac:dyDescent="0.25">
      <c r="A7216" t="s">
        <v>9056</v>
      </c>
      <c r="B7216" t="s">
        <v>22578</v>
      </c>
      <c r="C7216" t="s">
        <v>9050</v>
      </c>
      <c r="D7216" t="s">
        <v>9051</v>
      </c>
      <c r="E7216">
        <f t="shared" si="112"/>
        <v>82200</v>
      </c>
      <c r="F7216" s="3" t="str">
        <f>VLOOKUP(E7216,CAPITULOS!$A$2:$E$22,4)</f>
        <v xml:space="preserve">XVIII </v>
      </c>
      <c r="G7216" t="str">
        <f>VLOOKUP(E7216,CAPITULOS!$A$2:$E$22,5)</f>
        <v xml:space="preserve"> Sintomas, sinais e achados anormais de exames clínicos e de laboratório, não classificados em outra parte</v>
      </c>
    </row>
    <row r="7217" spans="1:7" x14ac:dyDescent="0.25">
      <c r="A7217" t="s">
        <v>9059</v>
      </c>
      <c r="B7217" t="s">
        <v>22579</v>
      </c>
      <c r="C7217" t="s">
        <v>9057</v>
      </c>
      <c r="D7217" t="s">
        <v>9058</v>
      </c>
      <c r="E7217">
        <f t="shared" si="112"/>
        <v>82220</v>
      </c>
      <c r="F7217" s="3" t="str">
        <f>VLOOKUP(E7217,CAPITULOS!$A$2:$E$22,4)</f>
        <v xml:space="preserve">XVIII </v>
      </c>
      <c r="G7217" t="str">
        <f>VLOOKUP(E7217,CAPITULOS!$A$2:$E$22,5)</f>
        <v xml:space="preserve"> Sintomas, sinais e achados anormais de exames clínicos e de laboratório, não classificados em outra parte</v>
      </c>
    </row>
    <row r="7218" spans="1:7" x14ac:dyDescent="0.25">
      <c r="A7218" t="s">
        <v>9060</v>
      </c>
      <c r="B7218" t="s">
        <v>22580</v>
      </c>
      <c r="C7218" t="s">
        <v>9057</v>
      </c>
      <c r="D7218" t="s">
        <v>9058</v>
      </c>
      <c r="E7218">
        <f t="shared" si="112"/>
        <v>82220</v>
      </c>
      <c r="F7218" s="3" t="str">
        <f>VLOOKUP(E7218,CAPITULOS!$A$2:$E$22,4)</f>
        <v xml:space="preserve">XVIII </v>
      </c>
      <c r="G7218" t="str">
        <f>VLOOKUP(E7218,CAPITULOS!$A$2:$E$22,5)</f>
        <v xml:space="preserve"> Sintomas, sinais e achados anormais de exames clínicos e de laboratório, não classificados em outra parte</v>
      </c>
    </row>
    <row r="7219" spans="1:7" x14ac:dyDescent="0.25">
      <c r="A7219" t="s">
        <v>9061</v>
      </c>
      <c r="B7219" t="s">
        <v>22581</v>
      </c>
      <c r="C7219" t="s">
        <v>9057</v>
      </c>
      <c r="D7219" t="s">
        <v>9058</v>
      </c>
      <c r="E7219">
        <f t="shared" si="112"/>
        <v>82220</v>
      </c>
      <c r="F7219" s="3" t="str">
        <f>VLOOKUP(E7219,CAPITULOS!$A$2:$E$22,4)</f>
        <v xml:space="preserve">XVIII </v>
      </c>
      <c r="G7219" t="str">
        <f>VLOOKUP(E7219,CAPITULOS!$A$2:$E$22,5)</f>
        <v xml:space="preserve"> Sintomas, sinais e achados anormais de exames clínicos e de laboratório, não classificados em outra parte</v>
      </c>
    </row>
    <row r="7220" spans="1:7" x14ac:dyDescent="0.25">
      <c r="A7220" t="s">
        <v>9062</v>
      </c>
      <c r="B7220" t="s">
        <v>22582</v>
      </c>
      <c r="C7220" t="s">
        <v>9057</v>
      </c>
      <c r="D7220" t="s">
        <v>9058</v>
      </c>
      <c r="E7220">
        <f t="shared" si="112"/>
        <v>82220</v>
      </c>
      <c r="F7220" s="3" t="str">
        <f>VLOOKUP(E7220,CAPITULOS!$A$2:$E$22,4)</f>
        <v xml:space="preserve">XVIII </v>
      </c>
      <c r="G7220" t="str">
        <f>VLOOKUP(E7220,CAPITULOS!$A$2:$E$22,5)</f>
        <v xml:space="preserve"> Sintomas, sinais e achados anormais de exames clínicos e de laboratório, não classificados em outra parte</v>
      </c>
    </row>
    <row r="7221" spans="1:7" x14ac:dyDescent="0.25">
      <c r="A7221" t="s">
        <v>9063</v>
      </c>
      <c r="B7221" t="s">
        <v>22583</v>
      </c>
      <c r="C7221" t="s">
        <v>9057</v>
      </c>
      <c r="D7221" t="s">
        <v>9058</v>
      </c>
      <c r="E7221">
        <f t="shared" si="112"/>
        <v>82220</v>
      </c>
      <c r="F7221" s="3" t="str">
        <f>VLOOKUP(E7221,CAPITULOS!$A$2:$E$22,4)</f>
        <v xml:space="preserve">XVIII </v>
      </c>
      <c r="G7221" t="str">
        <f>VLOOKUP(E7221,CAPITULOS!$A$2:$E$22,5)</f>
        <v xml:space="preserve"> Sintomas, sinais e achados anormais de exames clínicos e de laboratório, não classificados em outra parte</v>
      </c>
    </row>
    <row r="7222" spans="1:7" x14ac:dyDescent="0.25">
      <c r="A7222" t="s">
        <v>9064</v>
      </c>
      <c r="B7222" t="s">
        <v>22584</v>
      </c>
      <c r="C7222" t="s">
        <v>9057</v>
      </c>
      <c r="D7222" t="s">
        <v>9058</v>
      </c>
      <c r="E7222">
        <f t="shared" si="112"/>
        <v>82220</v>
      </c>
      <c r="F7222" s="3" t="str">
        <f>VLOOKUP(E7222,CAPITULOS!$A$2:$E$22,4)</f>
        <v xml:space="preserve">XVIII </v>
      </c>
      <c r="G7222" t="str">
        <f>VLOOKUP(E7222,CAPITULOS!$A$2:$E$22,5)</f>
        <v xml:space="preserve"> Sintomas, sinais e achados anormais de exames clínicos e de laboratório, não classificados em outra parte</v>
      </c>
    </row>
    <row r="7223" spans="1:7" x14ac:dyDescent="0.25">
      <c r="A7223" t="s">
        <v>9065</v>
      </c>
      <c r="B7223" t="s">
        <v>22585</v>
      </c>
      <c r="C7223" t="s">
        <v>9057</v>
      </c>
      <c r="D7223" t="s">
        <v>9058</v>
      </c>
      <c r="E7223">
        <f t="shared" si="112"/>
        <v>82220</v>
      </c>
      <c r="F7223" s="3" t="str">
        <f>VLOOKUP(E7223,CAPITULOS!$A$2:$E$22,4)</f>
        <v xml:space="preserve">XVIII </v>
      </c>
      <c r="G7223" t="str">
        <f>VLOOKUP(E7223,CAPITULOS!$A$2:$E$22,5)</f>
        <v xml:space="preserve"> Sintomas, sinais e achados anormais de exames clínicos e de laboratório, não classificados em outra parte</v>
      </c>
    </row>
    <row r="7224" spans="1:7" x14ac:dyDescent="0.25">
      <c r="A7224" t="s">
        <v>9068</v>
      </c>
      <c r="B7224" t="s">
        <v>22586</v>
      </c>
      <c r="C7224" t="s">
        <v>9066</v>
      </c>
      <c r="D7224" t="s">
        <v>9067</v>
      </c>
      <c r="E7224">
        <f t="shared" si="112"/>
        <v>82230</v>
      </c>
      <c r="F7224" s="3" t="str">
        <f>VLOOKUP(E7224,CAPITULOS!$A$2:$E$22,4)</f>
        <v xml:space="preserve">XVIII </v>
      </c>
      <c r="G7224" t="str">
        <f>VLOOKUP(E7224,CAPITULOS!$A$2:$E$22,5)</f>
        <v xml:space="preserve"> Sintomas, sinais e achados anormais de exames clínicos e de laboratório, não classificados em outra parte</v>
      </c>
    </row>
    <row r="7225" spans="1:7" x14ac:dyDescent="0.25">
      <c r="A7225" t="s">
        <v>9069</v>
      </c>
      <c r="B7225" t="s">
        <v>22587</v>
      </c>
      <c r="C7225" t="s">
        <v>9066</v>
      </c>
      <c r="D7225" t="s">
        <v>9067</v>
      </c>
      <c r="E7225">
        <f t="shared" si="112"/>
        <v>82230</v>
      </c>
      <c r="F7225" s="3" t="str">
        <f>VLOOKUP(E7225,CAPITULOS!$A$2:$E$22,4)</f>
        <v xml:space="preserve">XVIII </v>
      </c>
      <c r="G7225" t="str">
        <f>VLOOKUP(E7225,CAPITULOS!$A$2:$E$22,5)</f>
        <v xml:space="preserve"> Sintomas, sinais e achados anormais de exames clínicos e de laboratório, não classificados em outra parte</v>
      </c>
    </row>
    <row r="7226" spans="1:7" x14ac:dyDescent="0.25">
      <c r="A7226" t="s">
        <v>9070</v>
      </c>
      <c r="B7226" t="s">
        <v>22588</v>
      </c>
      <c r="C7226" t="s">
        <v>9066</v>
      </c>
      <c r="D7226" t="s">
        <v>9067</v>
      </c>
      <c r="E7226">
        <f t="shared" si="112"/>
        <v>82230</v>
      </c>
      <c r="F7226" s="3" t="str">
        <f>VLOOKUP(E7226,CAPITULOS!$A$2:$E$22,4)</f>
        <v xml:space="preserve">XVIII </v>
      </c>
      <c r="G7226" t="str">
        <f>VLOOKUP(E7226,CAPITULOS!$A$2:$E$22,5)</f>
        <v xml:space="preserve"> Sintomas, sinais e achados anormais de exames clínicos e de laboratório, não classificados em outra parte</v>
      </c>
    </row>
    <row r="7227" spans="1:7" x14ac:dyDescent="0.25">
      <c r="A7227" t="s">
        <v>9071</v>
      </c>
      <c r="B7227" t="s">
        <v>22589</v>
      </c>
      <c r="C7227" t="s">
        <v>9066</v>
      </c>
      <c r="D7227" t="s">
        <v>9067</v>
      </c>
      <c r="E7227">
        <f t="shared" si="112"/>
        <v>82230</v>
      </c>
      <c r="F7227" s="3" t="str">
        <f>VLOOKUP(E7227,CAPITULOS!$A$2:$E$22,4)</f>
        <v xml:space="preserve">XVIII </v>
      </c>
      <c r="G7227" t="str">
        <f>VLOOKUP(E7227,CAPITULOS!$A$2:$E$22,5)</f>
        <v xml:space="preserve"> Sintomas, sinais e achados anormais de exames clínicos e de laboratório, não classificados em outra parte</v>
      </c>
    </row>
    <row r="7228" spans="1:7" x14ac:dyDescent="0.25">
      <c r="A7228" t="s">
        <v>9072</v>
      </c>
      <c r="B7228" t="s">
        <v>22590</v>
      </c>
      <c r="C7228" t="s">
        <v>9066</v>
      </c>
      <c r="D7228" t="s">
        <v>9067</v>
      </c>
      <c r="E7228">
        <f t="shared" si="112"/>
        <v>82230</v>
      </c>
      <c r="F7228" s="3" t="str">
        <f>VLOOKUP(E7228,CAPITULOS!$A$2:$E$22,4)</f>
        <v xml:space="preserve">XVIII </v>
      </c>
      <c r="G7228" t="str">
        <f>VLOOKUP(E7228,CAPITULOS!$A$2:$E$22,5)</f>
        <v xml:space="preserve"> Sintomas, sinais e achados anormais de exames clínicos e de laboratório, não classificados em outra parte</v>
      </c>
    </row>
    <row r="7229" spans="1:7" x14ac:dyDescent="0.25">
      <c r="A7229" t="s">
        <v>9073</v>
      </c>
      <c r="B7229" t="s">
        <v>22591</v>
      </c>
      <c r="C7229" t="s">
        <v>9066</v>
      </c>
      <c r="D7229" t="s">
        <v>9067</v>
      </c>
      <c r="E7229">
        <f t="shared" si="112"/>
        <v>82230</v>
      </c>
      <c r="F7229" s="3" t="str">
        <f>VLOOKUP(E7229,CAPITULOS!$A$2:$E$22,4)</f>
        <v xml:space="preserve">XVIII </v>
      </c>
      <c r="G7229" t="str">
        <f>VLOOKUP(E7229,CAPITULOS!$A$2:$E$22,5)</f>
        <v xml:space="preserve"> Sintomas, sinais e achados anormais de exames clínicos e de laboratório, não classificados em outra parte</v>
      </c>
    </row>
    <row r="7230" spans="1:7" x14ac:dyDescent="0.25">
      <c r="A7230" t="s">
        <v>9076</v>
      </c>
      <c r="B7230" t="s">
        <v>22592</v>
      </c>
      <c r="C7230" t="s">
        <v>9074</v>
      </c>
      <c r="D7230" t="s">
        <v>9075</v>
      </c>
      <c r="E7230">
        <f t="shared" si="112"/>
        <v>82250</v>
      </c>
      <c r="F7230" s="3" t="str">
        <f>VLOOKUP(E7230,CAPITULOS!$A$2:$E$22,4)</f>
        <v xml:space="preserve">XVIII </v>
      </c>
      <c r="G7230" t="str">
        <f>VLOOKUP(E7230,CAPITULOS!$A$2:$E$22,5)</f>
        <v xml:space="preserve"> Sintomas, sinais e achados anormais de exames clínicos e de laboratório, não classificados em outra parte</v>
      </c>
    </row>
    <row r="7231" spans="1:7" x14ac:dyDescent="0.25">
      <c r="A7231" t="s">
        <v>9077</v>
      </c>
      <c r="B7231" t="s">
        <v>22593</v>
      </c>
      <c r="C7231" t="s">
        <v>9074</v>
      </c>
      <c r="D7231" t="s">
        <v>9075</v>
      </c>
      <c r="E7231">
        <f t="shared" si="112"/>
        <v>82250</v>
      </c>
      <c r="F7231" s="3" t="str">
        <f>VLOOKUP(E7231,CAPITULOS!$A$2:$E$22,4)</f>
        <v xml:space="preserve">XVIII </v>
      </c>
      <c r="G7231" t="str">
        <f>VLOOKUP(E7231,CAPITULOS!$A$2:$E$22,5)</f>
        <v xml:space="preserve"> Sintomas, sinais e achados anormais de exames clínicos e de laboratório, não classificados em outra parte</v>
      </c>
    </row>
    <row r="7232" spans="1:7" x14ac:dyDescent="0.25">
      <c r="A7232" t="s">
        <v>9078</v>
      </c>
      <c r="B7232" t="s">
        <v>22594</v>
      </c>
      <c r="C7232" t="s">
        <v>9074</v>
      </c>
      <c r="D7232" t="s">
        <v>9075</v>
      </c>
      <c r="E7232">
        <f t="shared" si="112"/>
        <v>82250</v>
      </c>
      <c r="F7232" s="3" t="str">
        <f>VLOOKUP(E7232,CAPITULOS!$A$2:$E$22,4)</f>
        <v xml:space="preserve">XVIII </v>
      </c>
      <c r="G7232" t="str">
        <f>VLOOKUP(E7232,CAPITULOS!$A$2:$E$22,5)</f>
        <v xml:space="preserve"> Sintomas, sinais e achados anormais de exames clínicos e de laboratório, não classificados em outra parte</v>
      </c>
    </row>
    <row r="7233" spans="1:7" x14ac:dyDescent="0.25">
      <c r="A7233" t="s">
        <v>9079</v>
      </c>
      <c r="B7233" t="s">
        <v>22595</v>
      </c>
      <c r="C7233" t="s">
        <v>9074</v>
      </c>
      <c r="D7233" t="s">
        <v>9075</v>
      </c>
      <c r="E7233">
        <f t="shared" si="112"/>
        <v>82250</v>
      </c>
      <c r="F7233" s="3" t="str">
        <f>VLOOKUP(E7233,CAPITULOS!$A$2:$E$22,4)</f>
        <v xml:space="preserve">XVIII </v>
      </c>
      <c r="G7233" t="str">
        <f>VLOOKUP(E7233,CAPITULOS!$A$2:$E$22,5)</f>
        <v xml:space="preserve"> Sintomas, sinais e achados anormais de exames clínicos e de laboratório, não classificados em outra parte</v>
      </c>
    </row>
    <row r="7234" spans="1:7" x14ac:dyDescent="0.25">
      <c r="A7234" t="s">
        <v>9080</v>
      </c>
      <c r="B7234" t="s">
        <v>22596</v>
      </c>
      <c r="C7234" t="s">
        <v>9074</v>
      </c>
      <c r="D7234" t="s">
        <v>9075</v>
      </c>
      <c r="E7234">
        <f t="shared" si="112"/>
        <v>82250</v>
      </c>
      <c r="F7234" s="3" t="str">
        <f>VLOOKUP(E7234,CAPITULOS!$A$2:$E$22,4)</f>
        <v xml:space="preserve">XVIII </v>
      </c>
      <c r="G7234" t="str">
        <f>VLOOKUP(E7234,CAPITULOS!$A$2:$E$22,5)</f>
        <v xml:space="preserve"> Sintomas, sinais e achados anormais de exames clínicos e de laboratório, não classificados em outra parte</v>
      </c>
    </row>
    <row r="7235" spans="1:7" x14ac:dyDescent="0.25">
      <c r="A7235" t="s">
        <v>9083</v>
      </c>
      <c r="B7235" t="s">
        <v>22597</v>
      </c>
      <c r="C7235" t="s">
        <v>9081</v>
      </c>
      <c r="D7235" t="s">
        <v>9082</v>
      </c>
      <c r="E7235">
        <f t="shared" ref="E7235:E7298" si="113">CODE((MID(A7235,1,1)))*1000+(MID(A7235,2,2)*10)</f>
        <v>82260</v>
      </c>
      <c r="F7235" s="3" t="str">
        <f>VLOOKUP(E7235,CAPITULOS!$A$2:$E$22,4)</f>
        <v xml:space="preserve">XVIII </v>
      </c>
      <c r="G7235" t="str">
        <f>VLOOKUP(E7235,CAPITULOS!$A$2:$E$22,5)</f>
        <v xml:space="preserve"> Sintomas, sinais e achados anormais de exames clínicos e de laboratório, não classificados em outra parte</v>
      </c>
    </row>
    <row r="7236" spans="1:7" x14ac:dyDescent="0.25">
      <c r="A7236" t="s">
        <v>9084</v>
      </c>
      <c r="B7236" t="s">
        <v>22598</v>
      </c>
      <c r="C7236" t="s">
        <v>9081</v>
      </c>
      <c r="D7236" t="s">
        <v>9082</v>
      </c>
      <c r="E7236">
        <f t="shared" si="113"/>
        <v>82260</v>
      </c>
      <c r="F7236" s="3" t="str">
        <f>VLOOKUP(E7236,CAPITULOS!$A$2:$E$22,4)</f>
        <v xml:space="preserve">XVIII </v>
      </c>
      <c r="G7236" t="str">
        <f>VLOOKUP(E7236,CAPITULOS!$A$2:$E$22,5)</f>
        <v xml:space="preserve"> Sintomas, sinais e achados anormais de exames clínicos e de laboratório, não classificados em outra parte</v>
      </c>
    </row>
    <row r="7237" spans="1:7" x14ac:dyDescent="0.25">
      <c r="A7237" t="s">
        <v>9085</v>
      </c>
      <c r="B7237" t="s">
        <v>22599</v>
      </c>
      <c r="C7237" t="s">
        <v>9081</v>
      </c>
      <c r="D7237" t="s">
        <v>9082</v>
      </c>
      <c r="E7237">
        <f t="shared" si="113"/>
        <v>82260</v>
      </c>
      <c r="F7237" s="3" t="str">
        <f>VLOOKUP(E7237,CAPITULOS!$A$2:$E$22,4)</f>
        <v xml:space="preserve">XVIII </v>
      </c>
      <c r="G7237" t="str">
        <f>VLOOKUP(E7237,CAPITULOS!$A$2:$E$22,5)</f>
        <v xml:space="preserve"> Sintomas, sinais e achados anormais de exames clínicos e de laboratório, não classificados em outra parte</v>
      </c>
    </row>
    <row r="7238" spans="1:7" x14ac:dyDescent="0.25">
      <c r="A7238" t="s">
        <v>9086</v>
      </c>
      <c r="B7238" t="s">
        <v>22600</v>
      </c>
      <c r="C7238" t="s">
        <v>9081</v>
      </c>
      <c r="D7238" t="s">
        <v>9082</v>
      </c>
      <c r="E7238">
        <f t="shared" si="113"/>
        <v>82260</v>
      </c>
      <c r="F7238" s="3" t="str">
        <f>VLOOKUP(E7238,CAPITULOS!$A$2:$E$22,4)</f>
        <v xml:space="preserve">XVIII </v>
      </c>
      <c r="G7238" t="str">
        <f>VLOOKUP(E7238,CAPITULOS!$A$2:$E$22,5)</f>
        <v xml:space="preserve"> Sintomas, sinais e achados anormais de exames clínicos e de laboratório, não classificados em outra parte</v>
      </c>
    </row>
    <row r="7239" spans="1:7" x14ac:dyDescent="0.25">
      <c r="A7239" t="s">
        <v>9089</v>
      </c>
      <c r="B7239" t="s">
        <v>22601</v>
      </c>
      <c r="C7239" t="s">
        <v>9087</v>
      </c>
      <c r="D7239" t="s">
        <v>9088</v>
      </c>
      <c r="E7239">
        <f t="shared" si="113"/>
        <v>82270</v>
      </c>
      <c r="F7239" s="3" t="str">
        <f>VLOOKUP(E7239,CAPITULOS!$A$2:$E$22,4)</f>
        <v xml:space="preserve">XVIII </v>
      </c>
      <c r="G7239" t="str">
        <f>VLOOKUP(E7239,CAPITULOS!$A$2:$E$22,5)</f>
        <v xml:space="preserve"> Sintomas, sinais e achados anormais de exames clínicos e de laboratório, não classificados em outra parte</v>
      </c>
    </row>
    <row r="7240" spans="1:7" x14ac:dyDescent="0.25">
      <c r="A7240" t="s">
        <v>9090</v>
      </c>
      <c r="B7240" t="s">
        <v>22602</v>
      </c>
      <c r="C7240" t="s">
        <v>9087</v>
      </c>
      <c r="D7240" t="s">
        <v>9088</v>
      </c>
      <c r="E7240">
        <f t="shared" si="113"/>
        <v>82270</v>
      </c>
      <c r="F7240" s="3" t="str">
        <f>VLOOKUP(E7240,CAPITULOS!$A$2:$E$22,4)</f>
        <v xml:space="preserve">XVIII </v>
      </c>
      <c r="G7240" t="str">
        <f>VLOOKUP(E7240,CAPITULOS!$A$2:$E$22,5)</f>
        <v xml:space="preserve"> Sintomas, sinais e achados anormais de exames clínicos e de laboratório, não classificados em outra parte</v>
      </c>
    </row>
    <row r="7241" spans="1:7" x14ac:dyDescent="0.25">
      <c r="A7241" t="s">
        <v>9093</v>
      </c>
      <c r="B7241" t="s">
        <v>22603</v>
      </c>
      <c r="C7241" t="s">
        <v>9091</v>
      </c>
      <c r="D7241" t="s">
        <v>9092</v>
      </c>
      <c r="E7241">
        <f t="shared" si="113"/>
        <v>82290</v>
      </c>
      <c r="F7241" s="3" t="str">
        <f>VLOOKUP(E7241,CAPITULOS!$A$2:$E$22,4)</f>
        <v xml:space="preserve">XVIII </v>
      </c>
      <c r="G7241" t="str">
        <f>VLOOKUP(E7241,CAPITULOS!$A$2:$E$22,5)</f>
        <v xml:space="preserve"> Sintomas, sinais e achados anormais de exames clínicos e de laboratório, não classificados em outra parte</v>
      </c>
    </row>
    <row r="7242" spans="1:7" x14ac:dyDescent="0.25">
      <c r="A7242" t="s">
        <v>9094</v>
      </c>
      <c r="B7242" t="s">
        <v>22604</v>
      </c>
      <c r="C7242" t="s">
        <v>9091</v>
      </c>
      <c r="D7242" t="s">
        <v>9092</v>
      </c>
      <c r="E7242">
        <f t="shared" si="113"/>
        <v>82290</v>
      </c>
      <c r="F7242" s="3" t="str">
        <f>VLOOKUP(E7242,CAPITULOS!$A$2:$E$22,4)</f>
        <v xml:space="preserve">XVIII </v>
      </c>
      <c r="G7242" t="str">
        <f>VLOOKUP(E7242,CAPITULOS!$A$2:$E$22,5)</f>
        <v xml:space="preserve"> Sintomas, sinais e achados anormais de exames clínicos e de laboratório, não classificados em outra parte</v>
      </c>
    </row>
    <row r="7243" spans="1:7" x14ac:dyDescent="0.25">
      <c r="A7243" t="s">
        <v>9095</v>
      </c>
      <c r="B7243" t="s">
        <v>22605</v>
      </c>
      <c r="C7243" t="s">
        <v>9091</v>
      </c>
      <c r="D7243" t="s">
        <v>9092</v>
      </c>
      <c r="E7243">
        <f t="shared" si="113"/>
        <v>82290</v>
      </c>
      <c r="F7243" s="3" t="str">
        <f>VLOOKUP(E7243,CAPITULOS!$A$2:$E$22,4)</f>
        <v xml:space="preserve">XVIII </v>
      </c>
      <c r="G7243" t="str">
        <f>VLOOKUP(E7243,CAPITULOS!$A$2:$E$22,5)</f>
        <v xml:space="preserve"> Sintomas, sinais e achados anormais de exames clínicos e de laboratório, não classificados em outra parte</v>
      </c>
    </row>
    <row r="7244" spans="1:7" x14ac:dyDescent="0.25">
      <c r="A7244" t="s">
        <v>9096</v>
      </c>
      <c r="B7244" t="s">
        <v>22606</v>
      </c>
      <c r="C7244" t="s">
        <v>9091</v>
      </c>
      <c r="D7244" t="s">
        <v>9092</v>
      </c>
      <c r="E7244">
        <f t="shared" si="113"/>
        <v>82290</v>
      </c>
      <c r="F7244" s="3" t="str">
        <f>VLOOKUP(E7244,CAPITULOS!$A$2:$E$22,4)</f>
        <v xml:space="preserve">XVIII </v>
      </c>
      <c r="G7244" t="str">
        <f>VLOOKUP(E7244,CAPITULOS!$A$2:$E$22,5)</f>
        <v xml:space="preserve"> Sintomas, sinais e achados anormais de exames clínicos e de laboratório, não classificados em outra parte</v>
      </c>
    </row>
    <row r="7245" spans="1:7" x14ac:dyDescent="0.25">
      <c r="A7245" t="s">
        <v>9097</v>
      </c>
      <c r="B7245" t="s">
        <v>22607</v>
      </c>
      <c r="C7245" t="s">
        <v>9091</v>
      </c>
      <c r="D7245" t="s">
        <v>9092</v>
      </c>
      <c r="E7245">
        <f t="shared" si="113"/>
        <v>82290</v>
      </c>
      <c r="F7245" s="3" t="str">
        <f>VLOOKUP(E7245,CAPITULOS!$A$2:$E$22,4)</f>
        <v xml:space="preserve">XVIII </v>
      </c>
      <c r="G7245" t="str">
        <f>VLOOKUP(E7245,CAPITULOS!$A$2:$E$22,5)</f>
        <v xml:space="preserve"> Sintomas, sinais e achados anormais de exames clínicos e de laboratório, não classificados em outra parte</v>
      </c>
    </row>
    <row r="7246" spans="1:7" x14ac:dyDescent="0.25">
      <c r="A7246" t="s">
        <v>9098</v>
      </c>
      <c r="B7246" t="s">
        <v>22608</v>
      </c>
      <c r="C7246" t="s">
        <v>9091</v>
      </c>
      <c r="D7246" t="s">
        <v>9092</v>
      </c>
      <c r="E7246">
        <f t="shared" si="113"/>
        <v>82290</v>
      </c>
      <c r="F7246" s="3" t="str">
        <f>VLOOKUP(E7246,CAPITULOS!$A$2:$E$22,4)</f>
        <v xml:space="preserve">XVIII </v>
      </c>
      <c r="G7246" t="str">
        <f>VLOOKUP(E7246,CAPITULOS!$A$2:$E$22,5)</f>
        <v xml:space="preserve"> Sintomas, sinais e achados anormais de exames clínicos e de laboratório, não classificados em outra parte</v>
      </c>
    </row>
    <row r="7247" spans="1:7" x14ac:dyDescent="0.25">
      <c r="A7247" t="s">
        <v>9101</v>
      </c>
      <c r="B7247" t="s">
        <v>22609</v>
      </c>
      <c r="C7247" t="s">
        <v>9099</v>
      </c>
      <c r="D7247" t="s">
        <v>9100</v>
      </c>
      <c r="E7247">
        <f t="shared" si="113"/>
        <v>82300</v>
      </c>
      <c r="F7247" s="3" t="str">
        <f>VLOOKUP(E7247,CAPITULOS!$A$2:$E$22,4)</f>
        <v xml:space="preserve">XVIII </v>
      </c>
      <c r="G7247" t="str">
        <f>VLOOKUP(E7247,CAPITULOS!$A$2:$E$22,5)</f>
        <v xml:space="preserve"> Sintomas, sinais e achados anormais de exames clínicos e de laboratório, não classificados em outra parte</v>
      </c>
    </row>
    <row r="7248" spans="1:7" x14ac:dyDescent="0.25">
      <c r="A7248" t="s">
        <v>9102</v>
      </c>
      <c r="B7248" t="s">
        <v>22610</v>
      </c>
      <c r="C7248" t="s">
        <v>9099</v>
      </c>
      <c r="D7248" t="s">
        <v>9100</v>
      </c>
      <c r="E7248">
        <f t="shared" si="113"/>
        <v>82300</v>
      </c>
      <c r="F7248" s="3" t="str">
        <f>VLOOKUP(E7248,CAPITULOS!$A$2:$E$22,4)</f>
        <v xml:space="preserve">XVIII </v>
      </c>
      <c r="G7248" t="str">
        <f>VLOOKUP(E7248,CAPITULOS!$A$2:$E$22,5)</f>
        <v xml:space="preserve"> Sintomas, sinais e achados anormais de exames clínicos e de laboratório, não classificados em outra parte</v>
      </c>
    </row>
    <row r="7249" spans="1:7" x14ac:dyDescent="0.25">
      <c r="A7249" t="s">
        <v>9103</v>
      </c>
      <c r="B7249" t="s">
        <v>22611</v>
      </c>
      <c r="C7249" t="s">
        <v>9099</v>
      </c>
      <c r="D7249" t="s">
        <v>9100</v>
      </c>
      <c r="E7249">
        <f t="shared" si="113"/>
        <v>82300</v>
      </c>
      <c r="F7249" s="3" t="str">
        <f>VLOOKUP(E7249,CAPITULOS!$A$2:$E$22,4)</f>
        <v xml:space="preserve">XVIII </v>
      </c>
      <c r="G7249" t="str">
        <f>VLOOKUP(E7249,CAPITULOS!$A$2:$E$22,5)</f>
        <v xml:space="preserve"> Sintomas, sinais e achados anormais de exames clínicos e de laboratório, não classificados em outra parte</v>
      </c>
    </row>
    <row r="7250" spans="1:7" x14ac:dyDescent="0.25">
      <c r="A7250" t="s">
        <v>9106</v>
      </c>
      <c r="B7250" t="s">
        <v>22612</v>
      </c>
      <c r="C7250" t="s">
        <v>9104</v>
      </c>
      <c r="D7250" t="s">
        <v>9105</v>
      </c>
      <c r="E7250">
        <f t="shared" si="113"/>
        <v>82390</v>
      </c>
      <c r="F7250" s="3" t="str">
        <f>VLOOKUP(E7250,CAPITULOS!$A$2:$E$22,4)</f>
        <v xml:space="preserve">XVIII </v>
      </c>
      <c r="G7250" t="str">
        <f>VLOOKUP(E7250,CAPITULOS!$A$2:$E$22,5)</f>
        <v xml:space="preserve"> Sintomas, sinais e achados anormais de exames clínicos e de laboratório, não classificados em outra parte</v>
      </c>
    </row>
    <row r="7251" spans="1:7" x14ac:dyDescent="0.25">
      <c r="A7251" t="s">
        <v>9107</v>
      </c>
      <c r="B7251" t="s">
        <v>22613</v>
      </c>
      <c r="C7251" t="s">
        <v>9104</v>
      </c>
      <c r="D7251" t="s">
        <v>9105</v>
      </c>
      <c r="E7251">
        <f t="shared" si="113"/>
        <v>82390</v>
      </c>
      <c r="F7251" s="3" t="str">
        <f>VLOOKUP(E7251,CAPITULOS!$A$2:$E$22,4)</f>
        <v xml:space="preserve">XVIII </v>
      </c>
      <c r="G7251" t="str">
        <f>VLOOKUP(E7251,CAPITULOS!$A$2:$E$22,5)</f>
        <v xml:space="preserve"> Sintomas, sinais e achados anormais de exames clínicos e de laboratório, não classificados em outra parte</v>
      </c>
    </row>
    <row r="7252" spans="1:7" x14ac:dyDescent="0.25">
      <c r="A7252" t="s">
        <v>9108</v>
      </c>
      <c r="B7252" t="s">
        <v>22614</v>
      </c>
      <c r="C7252" t="s">
        <v>9104</v>
      </c>
      <c r="D7252" t="s">
        <v>9105</v>
      </c>
      <c r="E7252">
        <f t="shared" si="113"/>
        <v>82390</v>
      </c>
      <c r="F7252" s="3" t="str">
        <f>VLOOKUP(E7252,CAPITULOS!$A$2:$E$22,4)</f>
        <v xml:space="preserve">XVIII </v>
      </c>
      <c r="G7252" t="str">
        <f>VLOOKUP(E7252,CAPITULOS!$A$2:$E$22,5)</f>
        <v xml:space="preserve"> Sintomas, sinais e achados anormais de exames clínicos e de laboratório, não classificados em outra parte</v>
      </c>
    </row>
    <row r="7253" spans="1:7" x14ac:dyDescent="0.25">
      <c r="A7253" t="s">
        <v>9109</v>
      </c>
      <c r="B7253" t="s">
        <v>22615</v>
      </c>
      <c r="C7253" t="s">
        <v>9104</v>
      </c>
      <c r="D7253" t="s">
        <v>9105</v>
      </c>
      <c r="E7253">
        <f t="shared" si="113"/>
        <v>82390</v>
      </c>
      <c r="F7253" s="3" t="str">
        <f>VLOOKUP(E7253,CAPITULOS!$A$2:$E$22,4)</f>
        <v xml:space="preserve">XVIII </v>
      </c>
      <c r="G7253" t="str">
        <f>VLOOKUP(E7253,CAPITULOS!$A$2:$E$22,5)</f>
        <v xml:space="preserve"> Sintomas, sinais e achados anormais de exames clínicos e de laboratório, não classificados em outra parte</v>
      </c>
    </row>
    <row r="7254" spans="1:7" x14ac:dyDescent="0.25">
      <c r="A7254" t="s">
        <v>9112</v>
      </c>
      <c r="B7254" t="s">
        <v>22616</v>
      </c>
      <c r="C7254" t="s">
        <v>9110</v>
      </c>
      <c r="D7254" t="s">
        <v>9111</v>
      </c>
      <c r="E7254">
        <f t="shared" si="113"/>
        <v>82400</v>
      </c>
      <c r="F7254" s="3" t="str">
        <f>VLOOKUP(E7254,CAPITULOS!$A$2:$E$22,4)</f>
        <v xml:space="preserve">XVIII </v>
      </c>
      <c r="G7254" t="str">
        <f>VLOOKUP(E7254,CAPITULOS!$A$2:$E$22,5)</f>
        <v xml:space="preserve"> Sintomas, sinais e achados anormais de exames clínicos e de laboratório, não classificados em outra parte</v>
      </c>
    </row>
    <row r="7255" spans="1:7" x14ac:dyDescent="0.25">
      <c r="A7255" t="s">
        <v>9113</v>
      </c>
      <c r="B7255" t="s">
        <v>22617</v>
      </c>
      <c r="C7255" t="s">
        <v>9110</v>
      </c>
      <c r="D7255" t="s">
        <v>9111</v>
      </c>
      <c r="E7255">
        <f t="shared" si="113"/>
        <v>82400</v>
      </c>
      <c r="F7255" s="3" t="str">
        <f>VLOOKUP(E7255,CAPITULOS!$A$2:$E$22,4)</f>
        <v xml:space="preserve">XVIII </v>
      </c>
      <c r="G7255" t="str">
        <f>VLOOKUP(E7255,CAPITULOS!$A$2:$E$22,5)</f>
        <v xml:space="preserve"> Sintomas, sinais e achados anormais de exames clínicos e de laboratório, não classificados em outra parte</v>
      </c>
    </row>
    <row r="7256" spans="1:7" x14ac:dyDescent="0.25">
      <c r="A7256" t="s">
        <v>9114</v>
      </c>
      <c r="B7256" t="s">
        <v>22618</v>
      </c>
      <c r="C7256" t="s">
        <v>9110</v>
      </c>
      <c r="D7256" t="s">
        <v>9111</v>
      </c>
      <c r="E7256">
        <f t="shared" si="113"/>
        <v>82400</v>
      </c>
      <c r="F7256" s="3" t="str">
        <f>VLOOKUP(E7256,CAPITULOS!$A$2:$E$22,4)</f>
        <v xml:space="preserve">XVIII </v>
      </c>
      <c r="G7256" t="str">
        <f>VLOOKUP(E7256,CAPITULOS!$A$2:$E$22,5)</f>
        <v xml:space="preserve"> Sintomas, sinais e achados anormais de exames clínicos e de laboratório, não classificados em outra parte</v>
      </c>
    </row>
    <row r="7257" spans="1:7" x14ac:dyDescent="0.25">
      <c r="A7257" t="s">
        <v>9117</v>
      </c>
      <c r="B7257" t="s">
        <v>22619</v>
      </c>
      <c r="C7257" t="s">
        <v>9115</v>
      </c>
      <c r="D7257" t="s">
        <v>9116</v>
      </c>
      <c r="E7257">
        <f t="shared" si="113"/>
        <v>82410</v>
      </c>
      <c r="F7257" s="3" t="str">
        <f>VLOOKUP(E7257,CAPITULOS!$A$2:$E$22,4)</f>
        <v xml:space="preserve">XVIII </v>
      </c>
      <c r="G7257" t="str">
        <f>VLOOKUP(E7257,CAPITULOS!$A$2:$E$22,5)</f>
        <v xml:space="preserve"> Sintomas, sinais e achados anormais de exames clínicos e de laboratório, não classificados em outra parte</v>
      </c>
    </row>
    <row r="7258" spans="1:7" x14ac:dyDescent="0.25">
      <c r="A7258" t="s">
        <v>9118</v>
      </c>
      <c r="B7258" t="s">
        <v>22620</v>
      </c>
      <c r="C7258" t="s">
        <v>9115</v>
      </c>
      <c r="D7258" t="s">
        <v>9116</v>
      </c>
      <c r="E7258">
        <f t="shared" si="113"/>
        <v>82410</v>
      </c>
      <c r="F7258" s="3" t="str">
        <f>VLOOKUP(E7258,CAPITULOS!$A$2:$E$22,4)</f>
        <v xml:space="preserve">XVIII </v>
      </c>
      <c r="G7258" t="str">
        <f>VLOOKUP(E7258,CAPITULOS!$A$2:$E$22,5)</f>
        <v xml:space="preserve"> Sintomas, sinais e achados anormais de exames clínicos e de laboratório, não classificados em outra parte</v>
      </c>
    </row>
    <row r="7259" spans="1:7" x14ac:dyDescent="0.25">
      <c r="A7259" t="s">
        <v>9119</v>
      </c>
      <c r="B7259" t="s">
        <v>22621</v>
      </c>
      <c r="C7259" t="s">
        <v>9115</v>
      </c>
      <c r="D7259" t="s">
        <v>9116</v>
      </c>
      <c r="E7259">
        <f t="shared" si="113"/>
        <v>82410</v>
      </c>
      <c r="F7259" s="3" t="str">
        <f>VLOOKUP(E7259,CAPITULOS!$A$2:$E$22,4)</f>
        <v xml:space="preserve">XVIII </v>
      </c>
      <c r="G7259" t="str">
        <f>VLOOKUP(E7259,CAPITULOS!$A$2:$E$22,5)</f>
        <v xml:space="preserve"> Sintomas, sinais e achados anormais de exames clínicos e de laboratório, não classificados em outra parte</v>
      </c>
    </row>
    <row r="7260" spans="1:7" x14ac:dyDescent="0.25">
      <c r="A7260" t="s">
        <v>9120</v>
      </c>
      <c r="B7260" t="s">
        <v>22622</v>
      </c>
      <c r="C7260" t="s">
        <v>9115</v>
      </c>
      <c r="D7260" t="s">
        <v>9116</v>
      </c>
      <c r="E7260">
        <f t="shared" si="113"/>
        <v>82410</v>
      </c>
      <c r="F7260" s="3" t="str">
        <f>VLOOKUP(E7260,CAPITULOS!$A$2:$E$22,4)</f>
        <v xml:space="preserve">XVIII </v>
      </c>
      <c r="G7260" t="str">
        <f>VLOOKUP(E7260,CAPITULOS!$A$2:$E$22,5)</f>
        <v xml:space="preserve"> Sintomas, sinais e achados anormais de exames clínicos e de laboratório, não classificados em outra parte</v>
      </c>
    </row>
    <row r="7261" spans="1:7" x14ac:dyDescent="0.25">
      <c r="A7261" t="s">
        <v>9121</v>
      </c>
      <c r="B7261" t="s">
        <v>22623</v>
      </c>
      <c r="C7261" t="s">
        <v>9115</v>
      </c>
      <c r="D7261" t="s">
        <v>9116</v>
      </c>
      <c r="E7261">
        <f t="shared" si="113"/>
        <v>82410</v>
      </c>
      <c r="F7261" s="3" t="str">
        <f>VLOOKUP(E7261,CAPITULOS!$A$2:$E$22,4)</f>
        <v xml:space="preserve">XVIII </v>
      </c>
      <c r="G7261" t="str">
        <f>VLOOKUP(E7261,CAPITULOS!$A$2:$E$22,5)</f>
        <v xml:space="preserve"> Sintomas, sinais e achados anormais de exames clínicos e de laboratório, não classificados em outra parte</v>
      </c>
    </row>
    <row r="7262" spans="1:7" x14ac:dyDescent="0.25">
      <c r="A7262" t="s">
        <v>9124</v>
      </c>
      <c r="B7262" t="s">
        <v>22624</v>
      </c>
      <c r="C7262" t="s">
        <v>9122</v>
      </c>
      <c r="D7262" t="s">
        <v>9123</v>
      </c>
      <c r="E7262">
        <f t="shared" si="113"/>
        <v>82430</v>
      </c>
      <c r="F7262" s="3" t="str">
        <f>VLOOKUP(E7262,CAPITULOS!$A$2:$E$22,4)</f>
        <v xml:space="preserve">XVIII </v>
      </c>
      <c r="G7262" t="str">
        <f>VLOOKUP(E7262,CAPITULOS!$A$2:$E$22,5)</f>
        <v xml:space="preserve"> Sintomas, sinais e achados anormais de exames clínicos e de laboratório, não classificados em outra parte</v>
      </c>
    </row>
    <row r="7263" spans="1:7" x14ac:dyDescent="0.25">
      <c r="A7263" t="s">
        <v>9125</v>
      </c>
      <c r="B7263" t="s">
        <v>22625</v>
      </c>
      <c r="C7263" t="s">
        <v>9122</v>
      </c>
      <c r="D7263" t="s">
        <v>9123</v>
      </c>
      <c r="E7263">
        <f t="shared" si="113"/>
        <v>82430</v>
      </c>
      <c r="F7263" s="3" t="str">
        <f>VLOOKUP(E7263,CAPITULOS!$A$2:$E$22,4)</f>
        <v xml:space="preserve">XVIII </v>
      </c>
      <c r="G7263" t="str">
        <f>VLOOKUP(E7263,CAPITULOS!$A$2:$E$22,5)</f>
        <v xml:space="preserve"> Sintomas, sinais e achados anormais de exames clínicos e de laboratório, não classificados em outra parte</v>
      </c>
    </row>
    <row r="7264" spans="1:7" x14ac:dyDescent="0.25">
      <c r="A7264" t="s">
        <v>9126</v>
      </c>
      <c r="B7264" t="s">
        <v>22626</v>
      </c>
      <c r="C7264" t="s">
        <v>9122</v>
      </c>
      <c r="D7264" t="s">
        <v>9123</v>
      </c>
      <c r="E7264">
        <f t="shared" si="113"/>
        <v>82430</v>
      </c>
      <c r="F7264" s="3" t="str">
        <f>VLOOKUP(E7264,CAPITULOS!$A$2:$E$22,4)</f>
        <v xml:space="preserve">XVIII </v>
      </c>
      <c r="G7264" t="str">
        <f>VLOOKUP(E7264,CAPITULOS!$A$2:$E$22,5)</f>
        <v xml:space="preserve"> Sintomas, sinais e achados anormais de exames clínicos e de laboratório, não classificados em outra parte</v>
      </c>
    </row>
    <row r="7265" spans="1:7" x14ac:dyDescent="0.25">
      <c r="A7265" t="s">
        <v>9127</v>
      </c>
      <c r="B7265" t="s">
        <v>22627</v>
      </c>
      <c r="C7265" t="s">
        <v>9122</v>
      </c>
      <c r="D7265" t="s">
        <v>9123</v>
      </c>
      <c r="E7265">
        <f t="shared" si="113"/>
        <v>82430</v>
      </c>
      <c r="F7265" s="3" t="str">
        <f>VLOOKUP(E7265,CAPITULOS!$A$2:$E$22,4)</f>
        <v xml:space="preserve">XVIII </v>
      </c>
      <c r="G7265" t="str">
        <f>VLOOKUP(E7265,CAPITULOS!$A$2:$E$22,5)</f>
        <v xml:space="preserve"> Sintomas, sinais e achados anormais de exames clínicos e de laboratório, não classificados em outra parte</v>
      </c>
    </row>
    <row r="7266" spans="1:7" x14ac:dyDescent="0.25">
      <c r="A7266" t="s">
        <v>9130</v>
      </c>
      <c r="B7266" t="s">
        <v>22628</v>
      </c>
      <c r="C7266" t="s">
        <v>9128</v>
      </c>
      <c r="D7266" t="s">
        <v>9129</v>
      </c>
      <c r="E7266">
        <f t="shared" si="113"/>
        <v>82440</v>
      </c>
      <c r="F7266" s="3" t="str">
        <f>VLOOKUP(E7266,CAPITULOS!$A$2:$E$22,4)</f>
        <v xml:space="preserve">XVIII </v>
      </c>
      <c r="G7266" t="str">
        <f>VLOOKUP(E7266,CAPITULOS!$A$2:$E$22,5)</f>
        <v xml:space="preserve"> Sintomas, sinais e achados anormais de exames clínicos e de laboratório, não classificados em outra parte</v>
      </c>
    </row>
    <row r="7267" spans="1:7" x14ac:dyDescent="0.25">
      <c r="A7267" t="s">
        <v>9131</v>
      </c>
      <c r="B7267" t="s">
        <v>22629</v>
      </c>
      <c r="C7267" t="s">
        <v>9128</v>
      </c>
      <c r="D7267" t="s">
        <v>9129</v>
      </c>
      <c r="E7267">
        <f t="shared" si="113"/>
        <v>82440</v>
      </c>
      <c r="F7267" s="3" t="str">
        <f>VLOOKUP(E7267,CAPITULOS!$A$2:$E$22,4)</f>
        <v xml:space="preserve">XVIII </v>
      </c>
      <c r="G7267" t="str">
        <f>VLOOKUP(E7267,CAPITULOS!$A$2:$E$22,5)</f>
        <v xml:space="preserve"> Sintomas, sinais e achados anormais de exames clínicos e de laboratório, não classificados em outra parte</v>
      </c>
    </row>
    <row r="7268" spans="1:7" x14ac:dyDescent="0.25">
      <c r="A7268" t="s">
        <v>9132</v>
      </c>
      <c r="B7268" t="s">
        <v>22630</v>
      </c>
      <c r="C7268" t="s">
        <v>9128</v>
      </c>
      <c r="D7268" t="s">
        <v>9129</v>
      </c>
      <c r="E7268">
        <f t="shared" si="113"/>
        <v>82440</v>
      </c>
      <c r="F7268" s="3" t="str">
        <f>VLOOKUP(E7268,CAPITULOS!$A$2:$E$22,4)</f>
        <v xml:space="preserve">XVIII </v>
      </c>
      <c r="G7268" t="str">
        <f>VLOOKUP(E7268,CAPITULOS!$A$2:$E$22,5)</f>
        <v xml:space="preserve"> Sintomas, sinais e achados anormais de exames clínicos e de laboratório, não classificados em outra parte</v>
      </c>
    </row>
    <row r="7269" spans="1:7" x14ac:dyDescent="0.25">
      <c r="A7269" t="s">
        <v>9133</v>
      </c>
      <c r="B7269" t="s">
        <v>22631</v>
      </c>
      <c r="C7269" t="s">
        <v>9128</v>
      </c>
      <c r="D7269" t="s">
        <v>9129</v>
      </c>
      <c r="E7269">
        <f t="shared" si="113"/>
        <v>82440</v>
      </c>
      <c r="F7269" s="3" t="str">
        <f>VLOOKUP(E7269,CAPITULOS!$A$2:$E$22,4)</f>
        <v xml:space="preserve">XVIII </v>
      </c>
      <c r="G7269" t="str">
        <f>VLOOKUP(E7269,CAPITULOS!$A$2:$E$22,5)</f>
        <v xml:space="preserve"> Sintomas, sinais e achados anormais de exames clínicos e de laboratório, não classificados em outra parte</v>
      </c>
    </row>
    <row r="7270" spans="1:7" x14ac:dyDescent="0.25">
      <c r="A7270" t="s">
        <v>9134</v>
      </c>
      <c r="B7270" t="s">
        <v>22632</v>
      </c>
      <c r="C7270" t="s">
        <v>9128</v>
      </c>
      <c r="D7270" t="s">
        <v>9129</v>
      </c>
      <c r="E7270">
        <f t="shared" si="113"/>
        <v>82440</v>
      </c>
      <c r="F7270" s="3" t="str">
        <f>VLOOKUP(E7270,CAPITULOS!$A$2:$E$22,4)</f>
        <v xml:space="preserve">XVIII </v>
      </c>
      <c r="G7270" t="str">
        <f>VLOOKUP(E7270,CAPITULOS!$A$2:$E$22,5)</f>
        <v xml:space="preserve"> Sintomas, sinais e achados anormais de exames clínicos e de laboratório, não classificados em outra parte</v>
      </c>
    </row>
    <row r="7271" spans="1:7" x14ac:dyDescent="0.25">
      <c r="A7271" t="s">
        <v>9137</v>
      </c>
      <c r="B7271" t="s">
        <v>22633</v>
      </c>
      <c r="C7271" t="s">
        <v>9135</v>
      </c>
      <c r="D7271" t="s">
        <v>9136</v>
      </c>
      <c r="E7271">
        <f t="shared" si="113"/>
        <v>82450</v>
      </c>
      <c r="F7271" s="3" t="str">
        <f>VLOOKUP(E7271,CAPITULOS!$A$2:$E$22,4)</f>
        <v xml:space="preserve">XVIII </v>
      </c>
      <c r="G7271" t="str">
        <f>VLOOKUP(E7271,CAPITULOS!$A$2:$E$22,5)</f>
        <v xml:space="preserve"> Sintomas, sinais e achados anormais de exames clínicos e de laboratório, não classificados em outra parte</v>
      </c>
    </row>
    <row r="7272" spans="1:7" x14ac:dyDescent="0.25">
      <c r="A7272" t="s">
        <v>9138</v>
      </c>
      <c r="B7272" t="s">
        <v>22634</v>
      </c>
      <c r="C7272" t="s">
        <v>9135</v>
      </c>
      <c r="D7272" t="s">
        <v>9136</v>
      </c>
      <c r="E7272">
        <f t="shared" si="113"/>
        <v>82450</v>
      </c>
      <c r="F7272" s="3" t="str">
        <f>VLOOKUP(E7272,CAPITULOS!$A$2:$E$22,4)</f>
        <v xml:space="preserve">XVIII </v>
      </c>
      <c r="G7272" t="str">
        <f>VLOOKUP(E7272,CAPITULOS!$A$2:$E$22,5)</f>
        <v xml:space="preserve"> Sintomas, sinais e achados anormais de exames clínicos e de laboratório, não classificados em outra parte</v>
      </c>
    </row>
    <row r="7273" spans="1:7" x14ac:dyDescent="0.25">
      <c r="A7273" t="s">
        <v>9139</v>
      </c>
      <c r="B7273" t="s">
        <v>22635</v>
      </c>
      <c r="C7273" t="s">
        <v>9135</v>
      </c>
      <c r="D7273" t="s">
        <v>9136</v>
      </c>
      <c r="E7273">
        <f t="shared" si="113"/>
        <v>82450</v>
      </c>
      <c r="F7273" s="3" t="str">
        <f>VLOOKUP(E7273,CAPITULOS!$A$2:$E$22,4)</f>
        <v xml:space="preserve">XVIII </v>
      </c>
      <c r="G7273" t="str">
        <f>VLOOKUP(E7273,CAPITULOS!$A$2:$E$22,5)</f>
        <v xml:space="preserve"> Sintomas, sinais e achados anormais de exames clínicos e de laboratório, não classificados em outra parte</v>
      </c>
    </row>
    <row r="7274" spans="1:7" x14ac:dyDescent="0.25">
      <c r="A7274" t="s">
        <v>9140</v>
      </c>
      <c r="B7274" t="s">
        <v>22636</v>
      </c>
      <c r="C7274" t="s">
        <v>9135</v>
      </c>
      <c r="D7274" t="s">
        <v>9136</v>
      </c>
      <c r="E7274">
        <f t="shared" si="113"/>
        <v>82450</v>
      </c>
      <c r="F7274" s="3" t="str">
        <f>VLOOKUP(E7274,CAPITULOS!$A$2:$E$22,4)</f>
        <v xml:space="preserve">XVIII </v>
      </c>
      <c r="G7274" t="str">
        <f>VLOOKUP(E7274,CAPITULOS!$A$2:$E$22,5)</f>
        <v xml:space="preserve"> Sintomas, sinais e achados anormais de exames clínicos e de laboratório, não classificados em outra parte</v>
      </c>
    </row>
    <row r="7275" spans="1:7" x14ac:dyDescent="0.25">
      <c r="A7275" t="s">
        <v>9141</v>
      </c>
      <c r="B7275" t="s">
        <v>22637</v>
      </c>
      <c r="C7275" t="s">
        <v>9135</v>
      </c>
      <c r="D7275" t="s">
        <v>9136</v>
      </c>
      <c r="E7275">
        <f t="shared" si="113"/>
        <v>82450</v>
      </c>
      <c r="F7275" s="3" t="str">
        <f>VLOOKUP(E7275,CAPITULOS!$A$2:$E$22,4)</f>
        <v xml:space="preserve">XVIII </v>
      </c>
      <c r="G7275" t="str">
        <f>VLOOKUP(E7275,CAPITULOS!$A$2:$E$22,5)</f>
        <v xml:space="preserve"> Sintomas, sinais e achados anormais de exames clínicos e de laboratório, não classificados em outra parte</v>
      </c>
    </row>
    <row r="7276" spans="1:7" x14ac:dyDescent="0.25">
      <c r="A7276" t="s">
        <v>9142</v>
      </c>
      <c r="B7276" t="s">
        <v>22638</v>
      </c>
      <c r="C7276" t="s">
        <v>9135</v>
      </c>
      <c r="D7276" t="s">
        <v>9136</v>
      </c>
      <c r="E7276">
        <f t="shared" si="113"/>
        <v>82450</v>
      </c>
      <c r="F7276" s="3" t="str">
        <f>VLOOKUP(E7276,CAPITULOS!$A$2:$E$22,4)</f>
        <v xml:space="preserve">XVIII </v>
      </c>
      <c r="G7276" t="str">
        <f>VLOOKUP(E7276,CAPITULOS!$A$2:$E$22,5)</f>
        <v xml:space="preserve"> Sintomas, sinais e achados anormais de exames clínicos e de laboratório, não classificados em outra parte</v>
      </c>
    </row>
    <row r="7277" spans="1:7" x14ac:dyDescent="0.25">
      <c r="A7277" t="s">
        <v>9143</v>
      </c>
      <c r="B7277" t="s">
        <v>22639</v>
      </c>
      <c r="C7277" t="s">
        <v>9135</v>
      </c>
      <c r="D7277" t="s">
        <v>9136</v>
      </c>
      <c r="E7277">
        <f t="shared" si="113"/>
        <v>82450</v>
      </c>
      <c r="F7277" s="3" t="str">
        <f>VLOOKUP(E7277,CAPITULOS!$A$2:$E$22,4)</f>
        <v xml:space="preserve">XVIII </v>
      </c>
      <c r="G7277" t="str">
        <f>VLOOKUP(E7277,CAPITULOS!$A$2:$E$22,5)</f>
        <v xml:space="preserve"> Sintomas, sinais e achados anormais de exames clínicos e de laboratório, não classificados em outra parte</v>
      </c>
    </row>
    <row r="7278" spans="1:7" x14ac:dyDescent="0.25">
      <c r="A7278" t="s">
        <v>9144</v>
      </c>
      <c r="B7278" t="s">
        <v>22640</v>
      </c>
      <c r="C7278" t="s">
        <v>9135</v>
      </c>
      <c r="D7278" t="s">
        <v>9136</v>
      </c>
      <c r="E7278">
        <f t="shared" si="113"/>
        <v>82450</v>
      </c>
      <c r="F7278" s="3" t="str">
        <f>VLOOKUP(E7278,CAPITULOS!$A$2:$E$22,4)</f>
        <v xml:space="preserve">XVIII </v>
      </c>
      <c r="G7278" t="str">
        <f>VLOOKUP(E7278,CAPITULOS!$A$2:$E$22,5)</f>
        <v xml:space="preserve"> Sintomas, sinais e achados anormais de exames clínicos e de laboratório, não classificados em outra parte</v>
      </c>
    </row>
    <row r="7279" spans="1:7" x14ac:dyDescent="0.25">
      <c r="A7279" t="s">
        <v>9145</v>
      </c>
      <c r="B7279" t="s">
        <v>22641</v>
      </c>
      <c r="C7279" t="s">
        <v>9135</v>
      </c>
      <c r="D7279" t="s">
        <v>9136</v>
      </c>
      <c r="E7279">
        <f t="shared" si="113"/>
        <v>82450</v>
      </c>
      <c r="F7279" s="3" t="str">
        <f>VLOOKUP(E7279,CAPITULOS!$A$2:$E$22,4)</f>
        <v xml:space="preserve">XVIII </v>
      </c>
      <c r="G7279" t="str">
        <f>VLOOKUP(E7279,CAPITULOS!$A$2:$E$22,5)</f>
        <v xml:space="preserve"> Sintomas, sinais e achados anormais de exames clínicos e de laboratório, não classificados em outra parte</v>
      </c>
    </row>
    <row r="7280" spans="1:7" x14ac:dyDescent="0.25">
      <c r="A7280" t="s">
        <v>9148</v>
      </c>
      <c r="B7280" t="s">
        <v>22642</v>
      </c>
      <c r="C7280" t="s">
        <v>9146</v>
      </c>
      <c r="D7280" t="s">
        <v>9147</v>
      </c>
      <c r="E7280">
        <f t="shared" si="113"/>
        <v>82460</v>
      </c>
      <c r="F7280" s="3" t="str">
        <f>VLOOKUP(E7280,CAPITULOS!$A$2:$E$22,4)</f>
        <v xml:space="preserve">XVIII </v>
      </c>
      <c r="G7280" t="str">
        <f>VLOOKUP(E7280,CAPITULOS!$A$2:$E$22,5)</f>
        <v xml:space="preserve"> Sintomas, sinais e achados anormais de exames clínicos e de laboratório, não classificados em outra parte</v>
      </c>
    </row>
    <row r="7281" spans="1:7" x14ac:dyDescent="0.25">
      <c r="A7281" t="s">
        <v>9149</v>
      </c>
      <c r="B7281" t="s">
        <v>22643</v>
      </c>
      <c r="C7281" t="s">
        <v>9146</v>
      </c>
      <c r="D7281" t="s">
        <v>9147</v>
      </c>
      <c r="E7281">
        <f t="shared" si="113"/>
        <v>82460</v>
      </c>
      <c r="F7281" s="3" t="str">
        <f>VLOOKUP(E7281,CAPITULOS!$A$2:$E$22,4)</f>
        <v xml:space="preserve">XVIII </v>
      </c>
      <c r="G7281" t="str">
        <f>VLOOKUP(E7281,CAPITULOS!$A$2:$E$22,5)</f>
        <v xml:space="preserve"> Sintomas, sinais e achados anormais de exames clínicos e de laboratório, não classificados em outra parte</v>
      </c>
    </row>
    <row r="7282" spans="1:7" x14ac:dyDescent="0.25">
      <c r="A7282" t="s">
        <v>9150</v>
      </c>
      <c r="B7282" t="s">
        <v>22644</v>
      </c>
      <c r="C7282" t="s">
        <v>9146</v>
      </c>
      <c r="D7282" t="s">
        <v>9147</v>
      </c>
      <c r="E7282">
        <f t="shared" si="113"/>
        <v>82460</v>
      </c>
      <c r="F7282" s="3" t="str">
        <f>VLOOKUP(E7282,CAPITULOS!$A$2:$E$22,4)</f>
        <v xml:space="preserve">XVIII </v>
      </c>
      <c r="G7282" t="str">
        <f>VLOOKUP(E7282,CAPITULOS!$A$2:$E$22,5)</f>
        <v xml:space="preserve"> Sintomas, sinais e achados anormais de exames clínicos e de laboratório, não classificados em outra parte</v>
      </c>
    </row>
    <row r="7283" spans="1:7" x14ac:dyDescent="0.25">
      <c r="A7283" t="s">
        <v>9151</v>
      </c>
      <c r="B7283" t="s">
        <v>22645</v>
      </c>
      <c r="C7283" t="s">
        <v>9146</v>
      </c>
      <c r="D7283" t="s">
        <v>9147</v>
      </c>
      <c r="E7283">
        <f t="shared" si="113"/>
        <v>82460</v>
      </c>
      <c r="F7283" s="3" t="str">
        <f>VLOOKUP(E7283,CAPITULOS!$A$2:$E$22,4)</f>
        <v xml:space="preserve">XVIII </v>
      </c>
      <c r="G7283" t="str">
        <f>VLOOKUP(E7283,CAPITULOS!$A$2:$E$22,5)</f>
        <v xml:space="preserve"> Sintomas, sinais e achados anormais de exames clínicos e de laboratório, não classificados em outra parte</v>
      </c>
    </row>
    <row r="7284" spans="1:7" x14ac:dyDescent="0.25">
      <c r="A7284" t="s">
        <v>9152</v>
      </c>
      <c r="B7284" t="s">
        <v>22646</v>
      </c>
      <c r="C7284" t="s">
        <v>9146</v>
      </c>
      <c r="D7284" t="s">
        <v>9147</v>
      </c>
      <c r="E7284">
        <f t="shared" si="113"/>
        <v>82460</v>
      </c>
      <c r="F7284" s="3" t="str">
        <f>VLOOKUP(E7284,CAPITULOS!$A$2:$E$22,4)</f>
        <v xml:space="preserve">XVIII </v>
      </c>
      <c r="G7284" t="str">
        <f>VLOOKUP(E7284,CAPITULOS!$A$2:$E$22,5)</f>
        <v xml:space="preserve"> Sintomas, sinais e achados anormais de exames clínicos e de laboratório, não classificados em outra parte</v>
      </c>
    </row>
    <row r="7285" spans="1:7" x14ac:dyDescent="0.25">
      <c r="A7285" t="s">
        <v>9153</v>
      </c>
      <c r="B7285" t="s">
        <v>22647</v>
      </c>
      <c r="C7285" t="s">
        <v>9146</v>
      </c>
      <c r="D7285" t="s">
        <v>9147</v>
      </c>
      <c r="E7285">
        <f t="shared" si="113"/>
        <v>82460</v>
      </c>
      <c r="F7285" s="3" t="str">
        <f>VLOOKUP(E7285,CAPITULOS!$A$2:$E$22,4)</f>
        <v xml:space="preserve">XVIII </v>
      </c>
      <c r="G7285" t="str">
        <f>VLOOKUP(E7285,CAPITULOS!$A$2:$E$22,5)</f>
        <v xml:space="preserve"> Sintomas, sinais e achados anormais de exames clínicos e de laboratório, não classificados em outra parte</v>
      </c>
    </row>
    <row r="7286" spans="1:7" x14ac:dyDescent="0.25">
      <c r="A7286" t="s">
        <v>9154</v>
      </c>
      <c r="B7286" t="s">
        <v>22648</v>
      </c>
      <c r="C7286" t="s">
        <v>9146</v>
      </c>
      <c r="D7286" t="s">
        <v>9147</v>
      </c>
      <c r="E7286">
        <f t="shared" si="113"/>
        <v>82460</v>
      </c>
      <c r="F7286" s="3" t="str">
        <f>VLOOKUP(E7286,CAPITULOS!$A$2:$E$22,4)</f>
        <v xml:space="preserve">XVIII </v>
      </c>
      <c r="G7286" t="str">
        <f>VLOOKUP(E7286,CAPITULOS!$A$2:$E$22,5)</f>
        <v xml:space="preserve"> Sintomas, sinais e achados anormais de exames clínicos e de laboratório, não classificados em outra parte</v>
      </c>
    </row>
    <row r="7287" spans="1:7" x14ac:dyDescent="0.25">
      <c r="A7287" t="s">
        <v>9155</v>
      </c>
      <c r="B7287" t="s">
        <v>22649</v>
      </c>
      <c r="C7287" t="s">
        <v>9146</v>
      </c>
      <c r="D7287" t="s">
        <v>9147</v>
      </c>
      <c r="E7287">
        <f t="shared" si="113"/>
        <v>82460</v>
      </c>
      <c r="F7287" s="3" t="str">
        <f>VLOOKUP(E7287,CAPITULOS!$A$2:$E$22,4)</f>
        <v xml:space="preserve">XVIII </v>
      </c>
      <c r="G7287" t="str">
        <f>VLOOKUP(E7287,CAPITULOS!$A$2:$E$22,5)</f>
        <v xml:space="preserve"> Sintomas, sinais e achados anormais de exames clínicos e de laboratório, não classificados em outra parte</v>
      </c>
    </row>
    <row r="7288" spans="1:7" x14ac:dyDescent="0.25">
      <c r="A7288" t="s">
        <v>9156</v>
      </c>
      <c r="B7288" t="s">
        <v>22650</v>
      </c>
      <c r="C7288" t="s">
        <v>9146</v>
      </c>
      <c r="D7288" t="s">
        <v>9147</v>
      </c>
      <c r="E7288">
        <f t="shared" si="113"/>
        <v>82460</v>
      </c>
      <c r="F7288" s="3" t="str">
        <f>VLOOKUP(E7288,CAPITULOS!$A$2:$E$22,4)</f>
        <v xml:space="preserve">XVIII </v>
      </c>
      <c r="G7288" t="str">
        <f>VLOOKUP(E7288,CAPITULOS!$A$2:$E$22,5)</f>
        <v xml:space="preserve"> Sintomas, sinais e achados anormais de exames clínicos e de laboratório, não classificados em outra parte</v>
      </c>
    </row>
    <row r="7289" spans="1:7" x14ac:dyDescent="0.25">
      <c r="A7289" t="s">
        <v>9159</v>
      </c>
      <c r="B7289" t="s">
        <v>22651</v>
      </c>
      <c r="C7289" t="s">
        <v>9157</v>
      </c>
      <c r="D7289" t="s">
        <v>9158</v>
      </c>
      <c r="E7289">
        <f t="shared" si="113"/>
        <v>82470</v>
      </c>
      <c r="F7289" s="3" t="str">
        <f>VLOOKUP(E7289,CAPITULOS!$A$2:$E$22,4)</f>
        <v xml:space="preserve">XVIII </v>
      </c>
      <c r="G7289" t="str">
        <f>VLOOKUP(E7289,CAPITULOS!$A$2:$E$22,5)</f>
        <v xml:space="preserve"> Sintomas, sinais e achados anormais de exames clínicos e de laboratório, não classificados em outra parte</v>
      </c>
    </row>
    <row r="7290" spans="1:7" x14ac:dyDescent="0.25">
      <c r="A7290" t="s">
        <v>9160</v>
      </c>
      <c r="B7290" t="s">
        <v>22652</v>
      </c>
      <c r="C7290" t="s">
        <v>9157</v>
      </c>
      <c r="D7290" t="s">
        <v>9158</v>
      </c>
      <c r="E7290">
        <f t="shared" si="113"/>
        <v>82470</v>
      </c>
      <c r="F7290" s="3" t="str">
        <f>VLOOKUP(E7290,CAPITULOS!$A$2:$E$22,4)</f>
        <v xml:space="preserve">XVIII </v>
      </c>
      <c r="G7290" t="str">
        <f>VLOOKUP(E7290,CAPITULOS!$A$2:$E$22,5)</f>
        <v xml:space="preserve"> Sintomas, sinais e achados anormais de exames clínicos e de laboratório, não classificados em outra parte</v>
      </c>
    </row>
    <row r="7291" spans="1:7" x14ac:dyDescent="0.25">
      <c r="A7291" t="s">
        <v>9161</v>
      </c>
      <c r="B7291" t="s">
        <v>22653</v>
      </c>
      <c r="C7291" t="s">
        <v>9157</v>
      </c>
      <c r="D7291" t="s">
        <v>9158</v>
      </c>
      <c r="E7291">
        <f t="shared" si="113"/>
        <v>82470</v>
      </c>
      <c r="F7291" s="3" t="str">
        <f>VLOOKUP(E7291,CAPITULOS!$A$2:$E$22,4)</f>
        <v xml:space="preserve">XVIII </v>
      </c>
      <c r="G7291" t="str">
        <f>VLOOKUP(E7291,CAPITULOS!$A$2:$E$22,5)</f>
        <v xml:space="preserve"> Sintomas, sinais e achados anormais de exames clínicos e de laboratório, não classificados em outra parte</v>
      </c>
    </row>
    <row r="7292" spans="1:7" x14ac:dyDescent="0.25">
      <c r="A7292" t="s">
        <v>9164</v>
      </c>
      <c r="B7292" t="s">
        <v>22654</v>
      </c>
      <c r="C7292" t="s">
        <v>9162</v>
      </c>
      <c r="D7292" t="s">
        <v>9163</v>
      </c>
      <c r="E7292">
        <f t="shared" si="113"/>
        <v>82480</v>
      </c>
      <c r="F7292" s="3" t="str">
        <f>VLOOKUP(E7292,CAPITULOS!$A$2:$E$22,4)</f>
        <v xml:space="preserve">XVIII </v>
      </c>
      <c r="G7292" t="str">
        <f>VLOOKUP(E7292,CAPITULOS!$A$2:$E$22,5)</f>
        <v xml:space="preserve"> Sintomas, sinais e achados anormais de exames clínicos e de laboratório, não classificados em outra parte</v>
      </c>
    </row>
    <row r="7293" spans="1:7" x14ac:dyDescent="0.25">
      <c r="A7293" t="s">
        <v>9165</v>
      </c>
      <c r="B7293" t="s">
        <v>22655</v>
      </c>
      <c r="C7293" t="s">
        <v>9162</v>
      </c>
      <c r="D7293" t="s">
        <v>9163</v>
      </c>
      <c r="E7293">
        <f t="shared" si="113"/>
        <v>82480</v>
      </c>
      <c r="F7293" s="3" t="str">
        <f>VLOOKUP(E7293,CAPITULOS!$A$2:$E$22,4)</f>
        <v xml:space="preserve">XVIII </v>
      </c>
      <c r="G7293" t="str">
        <f>VLOOKUP(E7293,CAPITULOS!$A$2:$E$22,5)</f>
        <v xml:space="preserve"> Sintomas, sinais e achados anormais de exames clínicos e de laboratório, não classificados em outra parte</v>
      </c>
    </row>
    <row r="7294" spans="1:7" x14ac:dyDescent="0.25">
      <c r="A7294" t="s">
        <v>9166</v>
      </c>
      <c r="B7294" t="s">
        <v>22656</v>
      </c>
      <c r="C7294" t="s">
        <v>9162</v>
      </c>
      <c r="D7294" t="s">
        <v>9163</v>
      </c>
      <c r="E7294">
        <f t="shared" si="113"/>
        <v>82480</v>
      </c>
      <c r="F7294" s="3" t="str">
        <f>VLOOKUP(E7294,CAPITULOS!$A$2:$E$22,4)</f>
        <v xml:space="preserve">XVIII </v>
      </c>
      <c r="G7294" t="str">
        <f>VLOOKUP(E7294,CAPITULOS!$A$2:$E$22,5)</f>
        <v xml:space="preserve"> Sintomas, sinais e achados anormais de exames clínicos e de laboratório, não classificados em outra parte</v>
      </c>
    </row>
    <row r="7295" spans="1:7" x14ac:dyDescent="0.25">
      <c r="A7295" t="s">
        <v>9167</v>
      </c>
      <c r="B7295" t="s">
        <v>22657</v>
      </c>
      <c r="C7295" t="s">
        <v>9162</v>
      </c>
      <c r="D7295" t="s">
        <v>9163</v>
      </c>
      <c r="E7295">
        <f t="shared" si="113"/>
        <v>82480</v>
      </c>
      <c r="F7295" s="3" t="str">
        <f>VLOOKUP(E7295,CAPITULOS!$A$2:$E$22,4)</f>
        <v xml:space="preserve">XVIII </v>
      </c>
      <c r="G7295" t="str">
        <f>VLOOKUP(E7295,CAPITULOS!$A$2:$E$22,5)</f>
        <v xml:space="preserve"> Sintomas, sinais e achados anormais de exames clínicos e de laboratório, não classificados em outra parte</v>
      </c>
    </row>
    <row r="7296" spans="1:7" x14ac:dyDescent="0.25">
      <c r="A7296" t="s">
        <v>9170</v>
      </c>
      <c r="B7296" t="s">
        <v>22658</v>
      </c>
      <c r="C7296" t="s">
        <v>9168</v>
      </c>
      <c r="D7296" t="s">
        <v>9169</v>
      </c>
      <c r="E7296">
        <f t="shared" si="113"/>
        <v>82490</v>
      </c>
      <c r="F7296" s="3" t="str">
        <f>VLOOKUP(E7296,CAPITULOS!$A$2:$E$22,4)</f>
        <v xml:space="preserve">XVIII </v>
      </c>
      <c r="G7296" t="str">
        <f>VLOOKUP(E7296,CAPITULOS!$A$2:$E$22,5)</f>
        <v xml:space="preserve"> Sintomas, sinais e achados anormais de exames clínicos e de laboratório, não classificados em outra parte</v>
      </c>
    </row>
    <row r="7297" spans="1:7" x14ac:dyDescent="0.25">
      <c r="A7297" t="s">
        <v>9171</v>
      </c>
      <c r="B7297" t="s">
        <v>22659</v>
      </c>
      <c r="C7297" t="s">
        <v>9168</v>
      </c>
      <c r="D7297" t="s">
        <v>9169</v>
      </c>
      <c r="E7297">
        <f t="shared" si="113"/>
        <v>82490</v>
      </c>
      <c r="F7297" s="3" t="str">
        <f>VLOOKUP(E7297,CAPITULOS!$A$2:$E$22,4)</f>
        <v xml:space="preserve">XVIII </v>
      </c>
      <c r="G7297" t="str">
        <f>VLOOKUP(E7297,CAPITULOS!$A$2:$E$22,5)</f>
        <v xml:space="preserve"> Sintomas, sinais e achados anormais de exames clínicos e de laboratório, não classificados em outra parte</v>
      </c>
    </row>
    <row r="7298" spans="1:7" x14ac:dyDescent="0.25">
      <c r="A7298" t="s">
        <v>9172</v>
      </c>
      <c r="B7298" t="s">
        <v>22660</v>
      </c>
      <c r="C7298" t="s">
        <v>9168</v>
      </c>
      <c r="D7298" t="s">
        <v>9169</v>
      </c>
      <c r="E7298">
        <f t="shared" si="113"/>
        <v>82490</v>
      </c>
      <c r="F7298" s="3" t="str">
        <f>VLOOKUP(E7298,CAPITULOS!$A$2:$E$22,4)</f>
        <v xml:space="preserve">XVIII </v>
      </c>
      <c r="G7298" t="str">
        <f>VLOOKUP(E7298,CAPITULOS!$A$2:$E$22,5)</f>
        <v xml:space="preserve"> Sintomas, sinais e achados anormais de exames clínicos e de laboratório, não classificados em outra parte</v>
      </c>
    </row>
    <row r="7299" spans="1:7" x14ac:dyDescent="0.25">
      <c r="A7299" t="s">
        <v>9173</v>
      </c>
      <c r="B7299" t="s">
        <v>22661</v>
      </c>
      <c r="C7299" t="s">
        <v>9168</v>
      </c>
      <c r="D7299" t="s">
        <v>9169</v>
      </c>
      <c r="E7299">
        <f t="shared" ref="E7299:E7362" si="114">CODE((MID(A7299,1,1)))*1000+(MID(A7299,2,2)*10)</f>
        <v>82490</v>
      </c>
      <c r="F7299" s="3" t="str">
        <f>VLOOKUP(E7299,CAPITULOS!$A$2:$E$22,4)</f>
        <v xml:space="preserve">XVIII </v>
      </c>
      <c r="G7299" t="str">
        <f>VLOOKUP(E7299,CAPITULOS!$A$2:$E$22,5)</f>
        <v xml:space="preserve"> Sintomas, sinais e achados anormais de exames clínicos e de laboratório, não classificados em outra parte</v>
      </c>
    </row>
    <row r="7300" spans="1:7" x14ac:dyDescent="0.25">
      <c r="A7300" t="s">
        <v>9176</v>
      </c>
      <c r="B7300" t="s">
        <v>22662</v>
      </c>
      <c r="C7300" t="s">
        <v>9174</v>
      </c>
      <c r="D7300" t="s">
        <v>9175</v>
      </c>
      <c r="E7300">
        <f t="shared" si="114"/>
        <v>82500</v>
      </c>
      <c r="F7300" s="3" t="str">
        <f>VLOOKUP(E7300,CAPITULOS!$A$2:$E$22,4)</f>
        <v xml:space="preserve">XVIII </v>
      </c>
      <c r="G7300" t="str">
        <f>VLOOKUP(E7300,CAPITULOS!$A$2:$E$22,5)</f>
        <v xml:space="preserve"> Sintomas, sinais e achados anormais de exames clínicos e de laboratório, não classificados em outra parte</v>
      </c>
    </row>
    <row r="7301" spans="1:7" x14ac:dyDescent="0.25">
      <c r="A7301" t="s">
        <v>9177</v>
      </c>
      <c r="B7301" t="s">
        <v>22663</v>
      </c>
      <c r="C7301" t="s">
        <v>9174</v>
      </c>
      <c r="D7301" t="s">
        <v>9175</v>
      </c>
      <c r="E7301">
        <f t="shared" si="114"/>
        <v>82500</v>
      </c>
      <c r="F7301" s="3" t="str">
        <f>VLOOKUP(E7301,CAPITULOS!$A$2:$E$22,4)</f>
        <v xml:space="preserve">XVIII </v>
      </c>
      <c r="G7301" t="str">
        <f>VLOOKUP(E7301,CAPITULOS!$A$2:$E$22,5)</f>
        <v xml:space="preserve"> Sintomas, sinais e achados anormais de exames clínicos e de laboratório, não classificados em outra parte</v>
      </c>
    </row>
    <row r="7302" spans="1:7" x14ac:dyDescent="0.25">
      <c r="A7302" t="s">
        <v>9178</v>
      </c>
      <c r="B7302" t="s">
        <v>22664</v>
      </c>
      <c r="C7302" t="s">
        <v>9174</v>
      </c>
      <c r="D7302" t="s">
        <v>9175</v>
      </c>
      <c r="E7302">
        <f t="shared" si="114"/>
        <v>82500</v>
      </c>
      <c r="F7302" s="3" t="str">
        <f>VLOOKUP(E7302,CAPITULOS!$A$2:$E$22,4)</f>
        <v xml:space="preserve">XVIII </v>
      </c>
      <c r="G7302" t="str">
        <f>VLOOKUP(E7302,CAPITULOS!$A$2:$E$22,5)</f>
        <v xml:space="preserve"> Sintomas, sinais e achados anormais de exames clínicos e de laboratório, não classificados em outra parte</v>
      </c>
    </row>
    <row r="7303" spans="1:7" x14ac:dyDescent="0.25">
      <c r="A7303" t="s">
        <v>9181</v>
      </c>
      <c r="B7303" t="s">
        <v>22665</v>
      </c>
      <c r="C7303" t="s">
        <v>9179</v>
      </c>
      <c r="D7303" t="s">
        <v>9180</v>
      </c>
      <c r="E7303">
        <f t="shared" si="114"/>
        <v>82520</v>
      </c>
      <c r="F7303" s="3" t="str">
        <f>VLOOKUP(E7303,CAPITULOS!$A$2:$E$22,4)</f>
        <v xml:space="preserve">XVIII </v>
      </c>
      <c r="G7303" t="str">
        <f>VLOOKUP(E7303,CAPITULOS!$A$2:$E$22,5)</f>
        <v xml:space="preserve"> Sintomas, sinais e achados anormais de exames clínicos e de laboratório, não classificados em outra parte</v>
      </c>
    </row>
    <row r="7304" spans="1:7" x14ac:dyDescent="0.25">
      <c r="A7304" t="s">
        <v>9182</v>
      </c>
      <c r="B7304" t="s">
        <v>22666</v>
      </c>
      <c r="C7304" t="s">
        <v>9179</v>
      </c>
      <c r="D7304" t="s">
        <v>9180</v>
      </c>
      <c r="E7304">
        <f t="shared" si="114"/>
        <v>82520</v>
      </c>
      <c r="F7304" s="3" t="str">
        <f>VLOOKUP(E7304,CAPITULOS!$A$2:$E$22,4)</f>
        <v xml:space="preserve">XVIII </v>
      </c>
      <c r="G7304" t="str">
        <f>VLOOKUP(E7304,CAPITULOS!$A$2:$E$22,5)</f>
        <v xml:space="preserve"> Sintomas, sinais e achados anormais de exames clínicos e de laboratório, não classificados em outra parte</v>
      </c>
    </row>
    <row r="7305" spans="1:7" x14ac:dyDescent="0.25">
      <c r="A7305" t="s">
        <v>9183</v>
      </c>
      <c r="B7305" t="s">
        <v>22667</v>
      </c>
      <c r="C7305" t="s">
        <v>9179</v>
      </c>
      <c r="D7305" t="s">
        <v>9180</v>
      </c>
      <c r="E7305">
        <f t="shared" si="114"/>
        <v>82520</v>
      </c>
      <c r="F7305" s="3" t="str">
        <f>VLOOKUP(E7305,CAPITULOS!$A$2:$E$22,4)</f>
        <v xml:space="preserve">XVIII </v>
      </c>
      <c r="G7305" t="str">
        <f>VLOOKUP(E7305,CAPITULOS!$A$2:$E$22,5)</f>
        <v xml:space="preserve"> Sintomas, sinais e achados anormais de exames clínicos e de laboratório, não classificados em outra parte</v>
      </c>
    </row>
    <row r="7306" spans="1:7" x14ac:dyDescent="0.25">
      <c r="A7306" t="s">
        <v>9184</v>
      </c>
      <c r="B7306" t="s">
        <v>22668</v>
      </c>
      <c r="C7306" t="s">
        <v>9179</v>
      </c>
      <c r="D7306" t="s">
        <v>9180</v>
      </c>
      <c r="E7306">
        <f t="shared" si="114"/>
        <v>82520</v>
      </c>
      <c r="F7306" s="3" t="str">
        <f>VLOOKUP(E7306,CAPITULOS!$A$2:$E$22,4)</f>
        <v xml:space="preserve">XVIII </v>
      </c>
      <c r="G7306" t="str">
        <f>VLOOKUP(E7306,CAPITULOS!$A$2:$E$22,5)</f>
        <v xml:space="preserve"> Sintomas, sinais e achados anormais de exames clínicos e de laboratório, não classificados em outra parte</v>
      </c>
    </row>
    <row r="7307" spans="1:7" x14ac:dyDescent="0.25">
      <c r="A7307" t="s">
        <v>9187</v>
      </c>
      <c r="B7307" t="s">
        <v>22669</v>
      </c>
      <c r="C7307" t="s">
        <v>9185</v>
      </c>
      <c r="D7307" t="s">
        <v>9186</v>
      </c>
      <c r="E7307">
        <f t="shared" si="114"/>
        <v>82560</v>
      </c>
      <c r="F7307" s="3" t="str">
        <f>VLOOKUP(E7307,CAPITULOS!$A$2:$E$22,4)</f>
        <v xml:space="preserve">XVIII </v>
      </c>
      <c r="G7307" t="str">
        <f>VLOOKUP(E7307,CAPITULOS!$A$2:$E$22,5)</f>
        <v xml:space="preserve"> Sintomas, sinais e achados anormais de exames clínicos e de laboratório, não classificados em outra parte</v>
      </c>
    </row>
    <row r="7308" spans="1:7" x14ac:dyDescent="0.25">
      <c r="A7308" t="s">
        <v>9188</v>
      </c>
      <c r="B7308" t="s">
        <v>22670</v>
      </c>
      <c r="C7308" t="s">
        <v>9185</v>
      </c>
      <c r="D7308" t="s">
        <v>9186</v>
      </c>
      <c r="E7308">
        <f t="shared" si="114"/>
        <v>82560</v>
      </c>
      <c r="F7308" s="3" t="str">
        <f>VLOOKUP(E7308,CAPITULOS!$A$2:$E$22,4)</f>
        <v xml:space="preserve">XVIII </v>
      </c>
      <c r="G7308" t="str">
        <f>VLOOKUP(E7308,CAPITULOS!$A$2:$E$22,5)</f>
        <v xml:space="preserve"> Sintomas, sinais e achados anormais de exames clínicos e de laboratório, não classificados em outra parte</v>
      </c>
    </row>
    <row r="7309" spans="1:7" x14ac:dyDescent="0.25">
      <c r="A7309" t="s">
        <v>9191</v>
      </c>
      <c r="B7309" t="s">
        <v>22671</v>
      </c>
      <c r="C7309" t="s">
        <v>9189</v>
      </c>
      <c r="D7309" t="s">
        <v>9190</v>
      </c>
      <c r="E7309">
        <f t="shared" si="114"/>
        <v>82570</v>
      </c>
      <c r="F7309" s="3" t="str">
        <f>VLOOKUP(E7309,CAPITULOS!$A$2:$E$22,4)</f>
        <v xml:space="preserve">XVIII </v>
      </c>
      <c r="G7309" t="str">
        <f>VLOOKUP(E7309,CAPITULOS!$A$2:$E$22,5)</f>
        <v xml:space="preserve"> Sintomas, sinais e achados anormais de exames clínicos e de laboratório, não classificados em outra parte</v>
      </c>
    </row>
    <row r="7310" spans="1:7" x14ac:dyDescent="0.25">
      <c r="A7310" t="s">
        <v>9192</v>
      </c>
      <c r="B7310" t="s">
        <v>22672</v>
      </c>
      <c r="C7310" t="s">
        <v>9189</v>
      </c>
      <c r="D7310" t="s">
        <v>9190</v>
      </c>
      <c r="E7310">
        <f t="shared" si="114"/>
        <v>82570</v>
      </c>
      <c r="F7310" s="3" t="str">
        <f>VLOOKUP(E7310,CAPITULOS!$A$2:$E$22,4)</f>
        <v xml:space="preserve">XVIII </v>
      </c>
      <c r="G7310" t="str">
        <f>VLOOKUP(E7310,CAPITULOS!$A$2:$E$22,5)</f>
        <v xml:space="preserve"> Sintomas, sinais e achados anormais de exames clínicos e de laboratório, não classificados em outra parte</v>
      </c>
    </row>
    <row r="7311" spans="1:7" x14ac:dyDescent="0.25">
      <c r="A7311" t="s">
        <v>9193</v>
      </c>
      <c r="B7311" t="s">
        <v>22673</v>
      </c>
      <c r="C7311" t="s">
        <v>9189</v>
      </c>
      <c r="D7311" t="s">
        <v>9190</v>
      </c>
      <c r="E7311">
        <f t="shared" si="114"/>
        <v>82570</v>
      </c>
      <c r="F7311" s="3" t="str">
        <f>VLOOKUP(E7311,CAPITULOS!$A$2:$E$22,4)</f>
        <v xml:space="preserve">XVIII </v>
      </c>
      <c r="G7311" t="str">
        <f>VLOOKUP(E7311,CAPITULOS!$A$2:$E$22,5)</f>
        <v xml:space="preserve"> Sintomas, sinais e achados anormais de exames clínicos e de laboratório, não classificados em outra parte</v>
      </c>
    </row>
    <row r="7312" spans="1:7" x14ac:dyDescent="0.25">
      <c r="A7312" t="s">
        <v>9194</v>
      </c>
      <c r="B7312" t="s">
        <v>22674</v>
      </c>
      <c r="C7312" t="s">
        <v>9189</v>
      </c>
      <c r="D7312" t="s">
        <v>9190</v>
      </c>
      <c r="E7312">
        <f t="shared" si="114"/>
        <v>82570</v>
      </c>
      <c r="F7312" s="3" t="str">
        <f>VLOOKUP(E7312,CAPITULOS!$A$2:$E$22,4)</f>
        <v xml:space="preserve">XVIII </v>
      </c>
      <c r="G7312" t="str">
        <f>VLOOKUP(E7312,CAPITULOS!$A$2:$E$22,5)</f>
        <v xml:space="preserve"> Sintomas, sinais e achados anormais de exames clínicos e de laboratório, não classificados em outra parte</v>
      </c>
    </row>
    <row r="7313" spans="1:7" x14ac:dyDescent="0.25">
      <c r="A7313" t="s">
        <v>9197</v>
      </c>
      <c r="B7313" t="s">
        <v>22675</v>
      </c>
      <c r="C7313" t="s">
        <v>9195</v>
      </c>
      <c r="D7313" t="s">
        <v>9196</v>
      </c>
      <c r="E7313">
        <f t="shared" si="114"/>
        <v>82590</v>
      </c>
      <c r="F7313" s="3" t="str">
        <f>VLOOKUP(E7313,CAPITULOS!$A$2:$E$22,4)</f>
        <v xml:space="preserve">XVIII </v>
      </c>
      <c r="G7313" t="str">
        <f>VLOOKUP(E7313,CAPITULOS!$A$2:$E$22,5)</f>
        <v xml:space="preserve"> Sintomas, sinais e achados anormais de exames clínicos e de laboratório, não classificados em outra parte</v>
      </c>
    </row>
    <row r="7314" spans="1:7" x14ac:dyDescent="0.25">
      <c r="A7314" t="s">
        <v>9198</v>
      </c>
      <c r="B7314" t="s">
        <v>22676</v>
      </c>
      <c r="C7314" t="s">
        <v>9195</v>
      </c>
      <c r="D7314" t="s">
        <v>9196</v>
      </c>
      <c r="E7314">
        <f t="shared" si="114"/>
        <v>82590</v>
      </c>
      <c r="F7314" s="3" t="str">
        <f>VLOOKUP(E7314,CAPITULOS!$A$2:$E$22,4)</f>
        <v xml:space="preserve">XVIII </v>
      </c>
      <c r="G7314" t="str">
        <f>VLOOKUP(E7314,CAPITULOS!$A$2:$E$22,5)</f>
        <v xml:space="preserve"> Sintomas, sinais e achados anormais de exames clínicos e de laboratório, não classificados em outra parte</v>
      </c>
    </row>
    <row r="7315" spans="1:7" x14ac:dyDescent="0.25">
      <c r="A7315" t="s">
        <v>9199</v>
      </c>
      <c r="B7315" t="s">
        <v>22677</v>
      </c>
      <c r="C7315" t="s">
        <v>9195</v>
      </c>
      <c r="D7315" t="s">
        <v>9196</v>
      </c>
      <c r="E7315">
        <f t="shared" si="114"/>
        <v>82590</v>
      </c>
      <c r="F7315" s="3" t="str">
        <f>VLOOKUP(E7315,CAPITULOS!$A$2:$E$22,4)</f>
        <v xml:space="preserve">XVIII </v>
      </c>
      <c r="G7315" t="str">
        <f>VLOOKUP(E7315,CAPITULOS!$A$2:$E$22,5)</f>
        <v xml:space="preserve"> Sintomas, sinais e achados anormais de exames clínicos e de laboratório, não classificados em outra parte</v>
      </c>
    </row>
    <row r="7316" spans="1:7" x14ac:dyDescent="0.25">
      <c r="A7316" t="s">
        <v>9202</v>
      </c>
      <c r="B7316" t="s">
        <v>22678</v>
      </c>
      <c r="C7316" t="s">
        <v>9200</v>
      </c>
      <c r="D7316" t="s">
        <v>9201</v>
      </c>
      <c r="E7316">
        <f t="shared" si="114"/>
        <v>82600</v>
      </c>
      <c r="F7316" s="3" t="str">
        <f>VLOOKUP(E7316,CAPITULOS!$A$2:$E$22,4)</f>
        <v xml:space="preserve">XVIII </v>
      </c>
      <c r="G7316" t="str">
        <f>VLOOKUP(E7316,CAPITULOS!$A$2:$E$22,5)</f>
        <v xml:space="preserve"> Sintomas, sinais e achados anormais de exames clínicos e de laboratório, não classificados em outra parte</v>
      </c>
    </row>
    <row r="7317" spans="1:7" x14ac:dyDescent="0.25">
      <c r="A7317" t="s">
        <v>9203</v>
      </c>
      <c r="B7317" t="s">
        <v>22679</v>
      </c>
      <c r="C7317" t="s">
        <v>9200</v>
      </c>
      <c r="D7317" t="s">
        <v>9201</v>
      </c>
      <c r="E7317">
        <f t="shared" si="114"/>
        <v>82600</v>
      </c>
      <c r="F7317" s="3" t="str">
        <f>VLOOKUP(E7317,CAPITULOS!$A$2:$E$22,4)</f>
        <v xml:space="preserve">XVIII </v>
      </c>
      <c r="G7317" t="str">
        <f>VLOOKUP(E7317,CAPITULOS!$A$2:$E$22,5)</f>
        <v xml:space="preserve"> Sintomas, sinais e achados anormais de exames clínicos e de laboratório, não classificados em outra parte</v>
      </c>
    </row>
    <row r="7318" spans="1:7" x14ac:dyDescent="0.25">
      <c r="A7318" t="s">
        <v>9204</v>
      </c>
      <c r="B7318" t="s">
        <v>22680</v>
      </c>
      <c r="C7318" t="s">
        <v>9200</v>
      </c>
      <c r="D7318" t="s">
        <v>9201</v>
      </c>
      <c r="E7318">
        <f t="shared" si="114"/>
        <v>82600</v>
      </c>
      <c r="F7318" s="3" t="str">
        <f>VLOOKUP(E7318,CAPITULOS!$A$2:$E$22,4)</f>
        <v xml:space="preserve">XVIII </v>
      </c>
      <c r="G7318" t="str">
        <f>VLOOKUP(E7318,CAPITULOS!$A$2:$E$22,5)</f>
        <v xml:space="preserve"> Sintomas, sinais e achados anormais de exames clínicos e de laboratório, não classificados em outra parte</v>
      </c>
    </row>
    <row r="7319" spans="1:7" x14ac:dyDescent="0.25">
      <c r="A7319" t="s">
        <v>9207</v>
      </c>
      <c r="B7319" t="s">
        <v>22681</v>
      </c>
      <c r="C7319" t="s">
        <v>9205</v>
      </c>
      <c r="D7319" t="s">
        <v>9206</v>
      </c>
      <c r="E7319">
        <f t="shared" si="114"/>
        <v>82610</v>
      </c>
      <c r="F7319" s="3" t="str">
        <f>VLOOKUP(E7319,CAPITULOS!$A$2:$E$22,4)</f>
        <v xml:space="preserve">XVIII </v>
      </c>
      <c r="G7319" t="str">
        <f>VLOOKUP(E7319,CAPITULOS!$A$2:$E$22,5)</f>
        <v xml:space="preserve"> Sintomas, sinais e achados anormais de exames clínicos e de laboratório, não classificados em outra parte</v>
      </c>
    </row>
    <row r="7320" spans="1:7" x14ac:dyDescent="0.25">
      <c r="A7320" t="s">
        <v>9208</v>
      </c>
      <c r="B7320" t="s">
        <v>22682</v>
      </c>
      <c r="C7320" t="s">
        <v>9205</v>
      </c>
      <c r="D7320" t="s">
        <v>9206</v>
      </c>
      <c r="E7320">
        <f t="shared" si="114"/>
        <v>82610</v>
      </c>
      <c r="F7320" s="3" t="str">
        <f>VLOOKUP(E7320,CAPITULOS!$A$2:$E$22,4)</f>
        <v xml:space="preserve">XVIII </v>
      </c>
      <c r="G7320" t="str">
        <f>VLOOKUP(E7320,CAPITULOS!$A$2:$E$22,5)</f>
        <v xml:space="preserve"> Sintomas, sinais e achados anormais de exames clínicos e de laboratório, não classificados em outra parte</v>
      </c>
    </row>
    <row r="7321" spans="1:7" x14ac:dyDescent="0.25">
      <c r="A7321" t="s">
        <v>9209</v>
      </c>
      <c r="B7321" t="s">
        <v>22683</v>
      </c>
      <c r="C7321" t="s">
        <v>9205</v>
      </c>
      <c r="D7321" t="s">
        <v>9206</v>
      </c>
      <c r="E7321">
        <f t="shared" si="114"/>
        <v>82610</v>
      </c>
      <c r="F7321" s="3" t="str">
        <f>VLOOKUP(E7321,CAPITULOS!$A$2:$E$22,4)</f>
        <v xml:space="preserve">XVIII </v>
      </c>
      <c r="G7321" t="str">
        <f>VLOOKUP(E7321,CAPITULOS!$A$2:$E$22,5)</f>
        <v xml:space="preserve"> Sintomas, sinais e achados anormais de exames clínicos e de laboratório, não classificados em outra parte</v>
      </c>
    </row>
    <row r="7322" spans="1:7" x14ac:dyDescent="0.25">
      <c r="A7322" t="s">
        <v>9212</v>
      </c>
      <c r="B7322" t="s">
        <v>22684</v>
      </c>
      <c r="C7322" t="s">
        <v>9210</v>
      </c>
      <c r="D7322" t="s">
        <v>9211</v>
      </c>
      <c r="E7322">
        <f t="shared" si="114"/>
        <v>82620</v>
      </c>
      <c r="F7322" s="3" t="str">
        <f>VLOOKUP(E7322,CAPITULOS!$A$2:$E$22,4)</f>
        <v xml:space="preserve">XVIII </v>
      </c>
      <c r="G7322" t="str">
        <f>VLOOKUP(E7322,CAPITULOS!$A$2:$E$22,5)</f>
        <v xml:space="preserve"> Sintomas, sinais e achados anormais de exames clínicos e de laboratório, não classificados em outra parte</v>
      </c>
    </row>
    <row r="7323" spans="1:7" x14ac:dyDescent="0.25">
      <c r="A7323" t="s">
        <v>9213</v>
      </c>
      <c r="B7323" t="s">
        <v>22685</v>
      </c>
      <c r="C7323" t="s">
        <v>9210</v>
      </c>
      <c r="D7323" t="s">
        <v>9211</v>
      </c>
      <c r="E7323">
        <f t="shared" si="114"/>
        <v>82620</v>
      </c>
      <c r="F7323" s="3" t="str">
        <f>VLOOKUP(E7323,CAPITULOS!$A$2:$E$22,4)</f>
        <v xml:space="preserve">XVIII </v>
      </c>
      <c r="G7323" t="str">
        <f>VLOOKUP(E7323,CAPITULOS!$A$2:$E$22,5)</f>
        <v xml:space="preserve"> Sintomas, sinais e achados anormais de exames clínicos e de laboratório, não classificados em outra parte</v>
      </c>
    </row>
    <row r="7324" spans="1:7" x14ac:dyDescent="0.25">
      <c r="A7324" t="s">
        <v>9214</v>
      </c>
      <c r="B7324" t="s">
        <v>22686</v>
      </c>
      <c r="C7324" t="s">
        <v>9210</v>
      </c>
      <c r="D7324" t="s">
        <v>9211</v>
      </c>
      <c r="E7324">
        <f t="shared" si="114"/>
        <v>82620</v>
      </c>
      <c r="F7324" s="3" t="str">
        <f>VLOOKUP(E7324,CAPITULOS!$A$2:$E$22,4)</f>
        <v xml:space="preserve">XVIII </v>
      </c>
      <c r="G7324" t="str">
        <f>VLOOKUP(E7324,CAPITULOS!$A$2:$E$22,5)</f>
        <v xml:space="preserve"> Sintomas, sinais e achados anormais de exames clínicos e de laboratório, não classificados em outra parte</v>
      </c>
    </row>
    <row r="7325" spans="1:7" x14ac:dyDescent="0.25">
      <c r="A7325" t="s">
        <v>9217</v>
      </c>
      <c r="B7325" t="s">
        <v>22687</v>
      </c>
      <c r="C7325" t="s">
        <v>9215</v>
      </c>
      <c r="D7325" t="s">
        <v>9216</v>
      </c>
      <c r="E7325">
        <f t="shared" si="114"/>
        <v>82630</v>
      </c>
      <c r="F7325" s="3" t="str">
        <f>VLOOKUP(E7325,CAPITULOS!$A$2:$E$22,4)</f>
        <v xml:space="preserve">XVIII </v>
      </c>
      <c r="G7325" t="str">
        <f>VLOOKUP(E7325,CAPITULOS!$A$2:$E$22,5)</f>
        <v xml:space="preserve"> Sintomas, sinais e achados anormais de exames clínicos e de laboratório, não classificados em outra parte</v>
      </c>
    </row>
    <row r="7326" spans="1:7" x14ac:dyDescent="0.25">
      <c r="A7326" t="s">
        <v>9218</v>
      </c>
      <c r="B7326" t="s">
        <v>22688</v>
      </c>
      <c r="C7326" t="s">
        <v>9215</v>
      </c>
      <c r="D7326" t="s">
        <v>9216</v>
      </c>
      <c r="E7326">
        <f t="shared" si="114"/>
        <v>82630</v>
      </c>
      <c r="F7326" s="3" t="str">
        <f>VLOOKUP(E7326,CAPITULOS!$A$2:$E$22,4)</f>
        <v xml:space="preserve">XVIII </v>
      </c>
      <c r="G7326" t="str">
        <f>VLOOKUP(E7326,CAPITULOS!$A$2:$E$22,5)</f>
        <v xml:space="preserve"> Sintomas, sinais e achados anormais de exames clínicos e de laboratório, não classificados em outra parte</v>
      </c>
    </row>
    <row r="7327" spans="1:7" x14ac:dyDescent="0.25">
      <c r="A7327" t="s">
        <v>9219</v>
      </c>
      <c r="B7327" t="s">
        <v>22689</v>
      </c>
      <c r="C7327" t="s">
        <v>9215</v>
      </c>
      <c r="D7327" t="s">
        <v>9216</v>
      </c>
      <c r="E7327">
        <f t="shared" si="114"/>
        <v>82630</v>
      </c>
      <c r="F7327" s="3" t="str">
        <f>VLOOKUP(E7327,CAPITULOS!$A$2:$E$22,4)</f>
        <v xml:space="preserve">XVIII </v>
      </c>
      <c r="G7327" t="str">
        <f>VLOOKUP(E7327,CAPITULOS!$A$2:$E$22,5)</f>
        <v xml:space="preserve"> Sintomas, sinais e achados anormais de exames clínicos e de laboratório, não classificados em outra parte</v>
      </c>
    </row>
    <row r="7328" spans="1:7" x14ac:dyDescent="0.25">
      <c r="A7328" t="s">
        <v>9220</v>
      </c>
      <c r="B7328" t="s">
        <v>22690</v>
      </c>
      <c r="C7328" t="s">
        <v>9215</v>
      </c>
      <c r="D7328" t="s">
        <v>9216</v>
      </c>
      <c r="E7328">
        <f t="shared" si="114"/>
        <v>82630</v>
      </c>
      <c r="F7328" s="3" t="str">
        <f>VLOOKUP(E7328,CAPITULOS!$A$2:$E$22,4)</f>
        <v xml:space="preserve">XVIII </v>
      </c>
      <c r="G7328" t="str">
        <f>VLOOKUP(E7328,CAPITULOS!$A$2:$E$22,5)</f>
        <v xml:space="preserve"> Sintomas, sinais e achados anormais de exames clínicos e de laboratório, não classificados em outra parte</v>
      </c>
    </row>
    <row r="7329" spans="1:7" x14ac:dyDescent="0.25">
      <c r="A7329" t="s">
        <v>9221</v>
      </c>
      <c r="B7329" t="s">
        <v>22691</v>
      </c>
      <c r="C7329" t="s">
        <v>9215</v>
      </c>
      <c r="D7329" t="s">
        <v>9216</v>
      </c>
      <c r="E7329">
        <f t="shared" si="114"/>
        <v>82630</v>
      </c>
      <c r="F7329" s="3" t="str">
        <f>VLOOKUP(E7329,CAPITULOS!$A$2:$E$22,4)</f>
        <v xml:space="preserve">XVIII </v>
      </c>
      <c r="G7329" t="str">
        <f>VLOOKUP(E7329,CAPITULOS!$A$2:$E$22,5)</f>
        <v xml:space="preserve"> Sintomas, sinais e achados anormais de exames clínicos e de laboratório, não classificados em outra parte</v>
      </c>
    </row>
    <row r="7330" spans="1:7" x14ac:dyDescent="0.25">
      <c r="A7330" t="s">
        <v>9222</v>
      </c>
      <c r="B7330" t="s">
        <v>22692</v>
      </c>
      <c r="C7330" t="s">
        <v>9215</v>
      </c>
      <c r="D7330" t="s">
        <v>9216</v>
      </c>
      <c r="E7330">
        <f t="shared" si="114"/>
        <v>82630</v>
      </c>
      <c r="F7330" s="3" t="str">
        <f>VLOOKUP(E7330,CAPITULOS!$A$2:$E$22,4)</f>
        <v xml:space="preserve">XVIII </v>
      </c>
      <c r="G7330" t="str">
        <f>VLOOKUP(E7330,CAPITULOS!$A$2:$E$22,5)</f>
        <v xml:space="preserve"> Sintomas, sinais e achados anormais de exames clínicos e de laboratório, não classificados em outra parte</v>
      </c>
    </row>
    <row r="7331" spans="1:7" x14ac:dyDescent="0.25">
      <c r="A7331" t="s">
        <v>9223</v>
      </c>
      <c r="B7331" t="s">
        <v>22693</v>
      </c>
      <c r="C7331" t="s">
        <v>9215</v>
      </c>
      <c r="D7331" t="s">
        <v>9216</v>
      </c>
      <c r="E7331">
        <f t="shared" si="114"/>
        <v>82630</v>
      </c>
      <c r="F7331" s="3" t="str">
        <f>VLOOKUP(E7331,CAPITULOS!$A$2:$E$22,4)</f>
        <v xml:space="preserve">XVIII </v>
      </c>
      <c r="G7331" t="str">
        <f>VLOOKUP(E7331,CAPITULOS!$A$2:$E$22,5)</f>
        <v xml:space="preserve"> Sintomas, sinais e achados anormais de exames clínicos e de laboratório, não classificados em outra parte</v>
      </c>
    </row>
    <row r="7332" spans="1:7" x14ac:dyDescent="0.25">
      <c r="A7332" t="s">
        <v>9226</v>
      </c>
      <c r="B7332" t="s">
        <v>22694</v>
      </c>
      <c r="C7332" t="s">
        <v>9224</v>
      </c>
      <c r="D7332" t="s">
        <v>9225</v>
      </c>
      <c r="E7332">
        <f t="shared" si="114"/>
        <v>82680</v>
      </c>
      <c r="F7332" s="3" t="str">
        <f>VLOOKUP(E7332,CAPITULOS!$A$2:$E$22,4)</f>
        <v xml:space="preserve">XVIII </v>
      </c>
      <c r="G7332" t="str">
        <f>VLOOKUP(E7332,CAPITULOS!$A$2:$E$22,5)</f>
        <v xml:space="preserve"> Sintomas, sinais e achados anormais de exames clínicos e de laboratório, não classificados em outra parte</v>
      </c>
    </row>
    <row r="7333" spans="1:7" x14ac:dyDescent="0.25">
      <c r="A7333" t="s">
        <v>9227</v>
      </c>
      <c r="B7333" t="s">
        <v>22695</v>
      </c>
      <c r="C7333" t="s">
        <v>9224</v>
      </c>
      <c r="D7333" t="s">
        <v>9225</v>
      </c>
      <c r="E7333">
        <f t="shared" si="114"/>
        <v>82680</v>
      </c>
      <c r="F7333" s="3" t="str">
        <f>VLOOKUP(E7333,CAPITULOS!$A$2:$E$22,4)</f>
        <v xml:space="preserve">XVIII </v>
      </c>
      <c r="G7333" t="str">
        <f>VLOOKUP(E7333,CAPITULOS!$A$2:$E$22,5)</f>
        <v xml:space="preserve"> Sintomas, sinais e achados anormais de exames clínicos e de laboratório, não classificados em outra parte</v>
      </c>
    </row>
    <row r="7334" spans="1:7" x14ac:dyDescent="0.25">
      <c r="A7334" t="s">
        <v>9228</v>
      </c>
      <c r="B7334" t="s">
        <v>22696</v>
      </c>
      <c r="C7334" t="s">
        <v>9224</v>
      </c>
      <c r="D7334" t="s">
        <v>9225</v>
      </c>
      <c r="E7334">
        <f t="shared" si="114"/>
        <v>82680</v>
      </c>
      <c r="F7334" s="3" t="str">
        <f>VLOOKUP(E7334,CAPITULOS!$A$2:$E$22,4)</f>
        <v xml:space="preserve">XVIII </v>
      </c>
      <c r="G7334" t="str">
        <f>VLOOKUP(E7334,CAPITULOS!$A$2:$E$22,5)</f>
        <v xml:space="preserve"> Sintomas, sinais e achados anormais de exames clínicos e de laboratório, não classificados em outra parte</v>
      </c>
    </row>
    <row r="7335" spans="1:7" x14ac:dyDescent="0.25">
      <c r="A7335" t="s">
        <v>9229</v>
      </c>
      <c r="B7335" t="s">
        <v>22697</v>
      </c>
      <c r="C7335" t="s">
        <v>9224</v>
      </c>
      <c r="D7335" t="s">
        <v>9225</v>
      </c>
      <c r="E7335">
        <f t="shared" si="114"/>
        <v>82680</v>
      </c>
      <c r="F7335" s="3" t="str">
        <f>VLOOKUP(E7335,CAPITULOS!$A$2:$E$22,4)</f>
        <v xml:space="preserve">XVIII </v>
      </c>
      <c r="G7335" t="str">
        <f>VLOOKUP(E7335,CAPITULOS!$A$2:$E$22,5)</f>
        <v xml:space="preserve"> Sintomas, sinais e achados anormais de exames clínicos e de laboratório, não classificados em outra parte</v>
      </c>
    </row>
    <row r="7336" spans="1:7" x14ac:dyDescent="0.25">
      <c r="A7336" t="s">
        <v>9230</v>
      </c>
      <c r="B7336" t="s">
        <v>22698</v>
      </c>
      <c r="C7336" t="s">
        <v>9224</v>
      </c>
      <c r="D7336" t="s">
        <v>9225</v>
      </c>
      <c r="E7336">
        <f t="shared" si="114"/>
        <v>82680</v>
      </c>
      <c r="F7336" s="3" t="str">
        <f>VLOOKUP(E7336,CAPITULOS!$A$2:$E$22,4)</f>
        <v xml:space="preserve">XVIII </v>
      </c>
      <c r="G7336" t="str">
        <f>VLOOKUP(E7336,CAPITULOS!$A$2:$E$22,5)</f>
        <v xml:space="preserve"> Sintomas, sinais e achados anormais de exames clínicos e de laboratório, não classificados em outra parte</v>
      </c>
    </row>
    <row r="7337" spans="1:7" x14ac:dyDescent="0.25">
      <c r="A7337" t="s">
        <v>9233</v>
      </c>
      <c r="B7337" t="s">
        <v>22699</v>
      </c>
      <c r="C7337" t="s">
        <v>9231</v>
      </c>
      <c r="D7337" t="s">
        <v>9232</v>
      </c>
      <c r="E7337">
        <f t="shared" si="114"/>
        <v>82700</v>
      </c>
      <c r="F7337" s="3" t="str">
        <f>VLOOKUP(E7337,CAPITULOS!$A$2:$E$22,4)</f>
        <v xml:space="preserve">XVIII </v>
      </c>
      <c r="G7337" t="str">
        <f>VLOOKUP(E7337,CAPITULOS!$A$2:$E$22,5)</f>
        <v xml:space="preserve"> Sintomas, sinais e achados anormais de exames clínicos e de laboratório, não classificados em outra parte</v>
      </c>
    </row>
    <row r="7338" spans="1:7" x14ac:dyDescent="0.25">
      <c r="A7338" t="s">
        <v>9234</v>
      </c>
      <c r="B7338" t="s">
        <v>22700</v>
      </c>
      <c r="C7338" t="s">
        <v>9231</v>
      </c>
      <c r="D7338" t="s">
        <v>9232</v>
      </c>
      <c r="E7338">
        <f t="shared" si="114"/>
        <v>82700</v>
      </c>
      <c r="F7338" s="3" t="str">
        <f>VLOOKUP(E7338,CAPITULOS!$A$2:$E$22,4)</f>
        <v xml:space="preserve">XVIII </v>
      </c>
      <c r="G7338" t="str">
        <f>VLOOKUP(E7338,CAPITULOS!$A$2:$E$22,5)</f>
        <v xml:space="preserve"> Sintomas, sinais e achados anormais de exames clínicos e de laboratório, não classificados em outra parte</v>
      </c>
    </row>
    <row r="7339" spans="1:7" x14ac:dyDescent="0.25">
      <c r="A7339" t="s">
        <v>9237</v>
      </c>
      <c r="B7339" t="s">
        <v>22701</v>
      </c>
      <c r="C7339" t="s">
        <v>9235</v>
      </c>
      <c r="D7339" t="s">
        <v>9236</v>
      </c>
      <c r="E7339">
        <f t="shared" si="114"/>
        <v>82730</v>
      </c>
      <c r="F7339" s="3" t="str">
        <f>VLOOKUP(E7339,CAPITULOS!$A$2:$E$22,4)</f>
        <v xml:space="preserve">XVIII </v>
      </c>
      <c r="G7339" t="str">
        <f>VLOOKUP(E7339,CAPITULOS!$A$2:$E$22,5)</f>
        <v xml:space="preserve"> Sintomas, sinais e achados anormais de exames clínicos e de laboratório, não classificados em outra parte</v>
      </c>
    </row>
    <row r="7340" spans="1:7" x14ac:dyDescent="0.25">
      <c r="A7340" t="s">
        <v>9238</v>
      </c>
      <c r="B7340" t="s">
        <v>22702</v>
      </c>
      <c r="C7340" t="s">
        <v>9235</v>
      </c>
      <c r="D7340" t="s">
        <v>9236</v>
      </c>
      <c r="E7340">
        <f t="shared" si="114"/>
        <v>82730</v>
      </c>
      <c r="F7340" s="3" t="str">
        <f>VLOOKUP(E7340,CAPITULOS!$A$2:$E$22,4)</f>
        <v xml:space="preserve">XVIII </v>
      </c>
      <c r="G7340" t="str">
        <f>VLOOKUP(E7340,CAPITULOS!$A$2:$E$22,5)</f>
        <v xml:space="preserve"> Sintomas, sinais e achados anormais de exames clínicos e de laboratório, não classificados em outra parte</v>
      </c>
    </row>
    <row r="7341" spans="1:7" x14ac:dyDescent="0.25">
      <c r="A7341" t="s">
        <v>9241</v>
      </c>
      <c r="B7341" t="s">
        <v>22703</v>
      </c>
      <c r="C7341" t="s">
        <v>9239</v>
      </c>
      <c r="D7341" t="s">
        <v>9240</v>
      </c>
      <c r="E7341">
        <f t="shared" si="114"/>
        <v>82740</v>
      </c>
      <c r="F7341" s="3" t="str">
        <f>VLOOKUP(E7341,CAPITULOS!$A$2:$E$22,4)</f>
        <v xml:space="preserve">XVIII </v>
      </c>
      <c r="G7341" t="str">
        <f>VLOOKUP(E7341,CAPITULOS!$A$2:$E$22,5)</f>
        <v xml:space="preserve"> Sintomas, sinais e achados anormais de exames clínicos e de laboratório, não classificados em outra parte</v>
      </c>
    </row>
    <row r="7342" spans="1:7" x14ac:dyDescent="0.25">
      <c r="A7342" t="s">
        <v>9242</v>
      </c>
      <c r="B7342" t="s">
        <v>22704</v>
      </c>
      <c r="C7342" t="s">
        <v>9239</v>
      </c>
      <c r="D7342" t="s">
        <v>9240</v>
      </c>
      <c r="E7342">
        <f t="shared" si="114"/>
        <v>82740</v>
      </c>
      <c r="F7342" s="3" t="str">
        <f>VLOOKUP(E7342,CAPITULOS!$A$2:$E$22,4)</f>
        <v xml:space="preserve">XVIII </v>
      </c>
      <c r="G7342" t="str">
        <f>VLOOKUP(E7342,CAPITULOS!$A$2:$E$22,5)</f>
        <v xml:space="preserve"> Sintomas, sinais e achados anormais de exames clínicos e de laboratório, não classificados em outra parte</v>
      </c>
    </row>
    <row r="7343" spans="1:7" x14ac:dyDescent="0.25">
      <c r="A7343" t="s">
        <v>9243</v>
      </c>
      <c r="B7343" t="s">
        <v>22705</v>
      </c>
      <c r="C7343" t="s">
        <v>9239</v>
      </c>
      <c r="D7343" t="s">
        <v>9240</v>
      </c>
      <c r="E7343">
        <f t="shared" si="114"/>
        <v>82740</v>
      </c>
      <c r="F7343" s="3" t="str">
        <f>VLOOKUP(E7343,CAPITULOS!$A$2:$E$22,4)</f>
        <v xml:space="preserve">XVIII </v>
      </c>
      <c r="G7343" t="str">
        <f>VLOOKUP(E7343,CAPITULOS!$A$2:$E$22,5)</f>
        <v xml:space="preserve"> Sintomas, sinais e achados anormais de exames clínicos e de laboratório, não classificados em outra parte</v>
      </c>
    </row>
    <row r="7344" spans="1:7" x14ac:dyDescent="0.25">
      <c r="A7344" t="s">
        <v>9246</v>
      </c>
      <c r="B7344" t="s">
        <v>22706</v>
      </c>
      <c r="C7344" t="s">
        <v>9244</v>
      </c>
      <c r="D7344" t="s">
        <v>9245</v>
      </c>
      <c r="E7344">
        <f t="shared" si="114"/>
        <v>82760</v>
      </c>
      <c r="F7344" s="3" t="str">
        <f>VLOOKUP(E7344,CAPITULOS!$A$2:$E$22,4)</f>
        <v xml:space="preserve">XVIII </v>
      </c>
      <c r="G7344" t="str">
        <f>VLOOKUP(E7344,CAPITULOS!$A$2:$E$22,5)</f>
        <v xml:space="preserve"> Sintomas, sinais e achados anormais de exames clínicos e de laboratório, não classificados em outra parte</v>
      </c>
    </row>
    <row r="7345" spans="1:7" x14ac:dyDescent="0.25">
      <c r="A7345" t="s">
        <v>9247</v>
      </c>
      <c r="B7345" t="s">
        <v>22707</v>
      </c>
      <c r="C7345" t="s">
        <v>9244</v>
      </c>
      <c r="D7345" t="s">
        <v>9245</v>
      </c>
      <c r="E7345">
        <f t="shared" si="114"/>
        <v>82760</v>
      </c>
      <c r="F7345" s="3" t="str">
        <f>VLOOKUP(E7345,CAPITULOS!$A$2:$E$22,4)</f>
        <v xml:space="preserve">XVIII </v>
      </c>
      <c r="G7345" t="str">
        <f>VLOOKUP(E7345,CAPITULOS!$A$2:$E$22,5)</f>
        <v xml:space="preserve"> Sintomas, sinais e achados anormais de exames clínicos e de laboratório, não classificados em outra parte</v>
      </c>
    </row>
    <row r="7346" spans="1:7" x14ac:dyDescent="0.25">
      <c r="A7346" t="s">
        <v>9248</v>
      </c>
      <c r="B7346" t="s">
        <v>22708</v>
      </c>
      <c r="C7346" t="s">
        <v>9244</v>
      </c>
      <c r="D7346" t="s">
        <v>9245</v>
      </c>
      <c r="E7346">
        <f t="shared" si="114"/>
        <v>82760</v>
      </c>
      <c r="F7346" s="3" t="str">
        <f>VLOOKUP(E7346,CAPITULOS!$A$2:$E$22,4)</f>
        <v xml:space="preserve">XVIII </v>
      </c>
      <c r="G7346" t="str">
        <f>VLOOKUP(E7346,CAPITULOS!$A$2:$E$22,5)</f>
        <v xml:space="preserve"> Sintomas, sinais e achados anormais de exames clínicos e de laboratório, não classificados em outra parte</v>
      </c>
    </row>
    <row r="7347" spans="1:7" x14ac:dyDescent="0.25">
      <c r="A7347" t="s">
        <v>9249</v>
      </c>
      <c r="B7347" t="s">
        <v>22709</v>
      </c>
      <c r="C7347" t="s">
        <v>9244</v>
      </c>
      <c r="D7347" t="s">
        <v>9245</v>
      </c>
      <c r="E7347">
        <f t="shared" si="114"/>
        <v>82760</v>
      </c>
      <c r="F7347" s="3" t="str">
        <f>VLOOKUP(E7347,CAPITULOS!$A$2:$E$22,4)</f>
        <v xml:space="preserve">XVIII </v>
      </c>
      <c r="G7347" t="str">
        <f>VLOOKUP(E7347,CAPITULOS!$A$2:$E$22,5)</f>
        <v xml:space="preserve"> Sintomas, sinais e achados anormais de exames clínicos e de laboratório, não classificados em outra parte</v>
      </c>
    </row>
    <row r="7348" spans="1:7" x14ac:dyDescent="0.25">
      <c r="A7348" t="s">
        <v>9250</v>
      </c>
      <c r="B7348" t="s">
        <v>22710</v>
      </c>
      <c r="C7348" t="s">
        <v>9244</v>
      </c>
      <c r="D7348" t="s">
        <v>9245</v>
      </c>
      <c r="E7348">
        <f t="shared" si="114"/>
        <v>82760</v>
      </c>
      <c r="F7348" s="3" t="str">
        <f>VLOOKUP(E7348,CAPITULOS!$A$2:$E$22,4)</f>
        <v xml:space="preserve">XVIII </v>
      </c>
      <c r="G7348" t="str">
        <f>VLOOKUP(E7348,CAPITULOS!$A$2:$E$22,5)</f>
        <v xml:space="preserve"> Sintomas, sinais e achados anormais de exames clínicos e de laboratório, não classificados em outra parte</v>
      </c>
    </row>
    <row r="7349" spans="1:7" x14ac:dyDescent="0.25">
      <c r="A7349" t="s">
        <v>9253</v>
      </c>
      <c r="B7349" t="s">
        <v>22711</v>
      </c>
      <c r="C7349" t="s">
        <v>9251</v>
      </c>
      <c r="D7349" t="s">
        <v>9252</v>
      </c>
      <c r="E7349">
        <f t="shared" si="114"/>
        <v>82770</v>
      </c>
      <c r="F7349" s="3" t="str">
        <f>VLOOKUP(E7349,CAPITULOS!$A$2:$E$22,4)</f>
        <v xml:space="preserve">XVIII </v>
      </c>
      <c r="G7349" t="str">
        <f>VLOOKUP(E7349,CAPITULOS!$A$2:$E$22,5)</f>
        <v xml:space="preserve"> Sintomas, sinais e achados anormais de exames clínicos e de laboratório, não classificados em outra parte</v>
      </c>
    </row>
    <row r="7350" spans="1:7" x14ac:dyDescent="0.25">
      <c r="A7350" t="s">
        <v>9254</v>
      </c>
      <c r="B7350" t="s">
        <v>22712</v>
      </c>
      <c r="C7350" t="s">
        <v>9251</v>
      </c>
      <c r="D7350" t="s">
        <v>9252</v>
      </c>
      <c r="E7350">
        <f t="shared" si="114"/>
        <v>82770</v>
      </c>
      <c r="F7350" s="3" t="str">
        <f>VLOOKUP(E7350,CAPITULOS!$A$2:$E$22,4)</f>
        <v xml:space="preserve">XVIII </v>
      </c>
      <c r="G7350" t="str">
        <f>VLOOKUP(E7350,CAPITULOS!$A$2:$E$22,5)</f>
        <v xml:space="preserve"> Sintomas, sinais e achados anormais de exames clínicos e de laboratório, não classificados em outra parte</v>
      </c>
    </row>
    <row r="7351" spans="1:7" x14ac:dyDescent="0.25">
      <c r="A7351" t="s">
        <v>9255</v>
      </c>
      <c r="B7351" t="s">
        <v>22713</v>
      </c>
      <c r="C7351" t="s">
        <v>9251</v>
      </c>
      <c r="D7351" t="s">
        <v>9252</v>
      </c>
      <c r="E7351">
        <f t="shared" si="114"/>
        <v>82770</v>
      </c>
      <c r="F7351" s="3" t="str">
        <f>VLOOKUP(E7351,CAPITULOS!$A$2:$E$22,4)</f>
        <v xml:space="preserve">XVIII </v>
      </c>
      <c r="G7351" t="str">
        <f>VLOOKUP(E7351,CAPITULOS!$A$2:$E$22,5)</f>
        <v xml:space="preserve"> Sintomas, sinais e achados anormais de exames clínicos e de laboratório, não classificados em outra parte</v>
      </c>
    </row>
    <row r="7352" spans="1:7" x14ac:dyDescent="0.25">
      <c r="A7352" t="s">
        <v>9256</v>
      </c>
      <c r="B7352" t="s">
        <v>22714</v>
      </c>
      <c r="C7352" t="s">
        <v>9251</v>
      </c>
      <c r="D7352" t="s">
        <v>9252</v>
      </c>
      <c r="E7352">
        <f t="shared" si="114"/>
        <v>82770</v>
      </c>
      <c r="F7352" s="3" t="str">
        <f>VLOOKUP(E7352,CAPITULOS!$A$2:$E$22,4)</f>
        <v xml:space="preserve">XVIII </v>
      </c>
      <c r="G7352" t="str">
        <f>VLOOKUP(E7352,CAPITULOS!$A$2:$E$22,5)</f>
        <v xml:space="preserve"> Sintomas, sinais e achados anormais de exames clínicos e de laboratório, não classificados em outra parte</v>
      </c>
    </row>
    <row r="7353" spans="1:7" x14ac:dyDescent="0.25">
      <c r="A7353" t="s">
        <v>9257</v>
      </c>
      <c r="B7353" t="s">
        <v>22715</v>
      </c>
      <c r="C7353" t="s">
        <v>9251</v>
      </c>
      <c r="D7353" t="s">
        <v>9252</v>
      </c>
      <c r="E7353">
        <f t="shared" si="114"/>
        <v>82770</v>
      </c>
      <c r="F7353" s="3" t="str">
        <f>VLOOKUP(E7353,CAPITULOS!$A$2:$E$22,4)</f>
        <v xml:space="preserve">XVIII </v>
      </c>
      <c r="G7353" t="str">
        <f>VLOOKUP(E7353,CAPITULOS!$A$2:$E$22,5)</f>
        <v xml:space="preserve"> Sintomas, sinais e achados anormais de exames clínicos e de laboratório, não classificados em outra parte</v>
      </c>
    </row>
    <row r="7354" spans="1:7" x14ac:dyDescent="0.25">
      <c r="A7354" t="s">
        <v>9260</v>
      </c>
      <c r="B7354" t="s">
        <v>22716</v>
      </c>
      <c r="C7354" t="s">
        <v>9258</v>
      </c>
      <c r="D7354" t="s">
        <v>9259</v>
      </c>
      <c r="E7354">
        <f t="shared" si="114"/>
        <v>82780</v>
      </c>
      <c r="F7354" s="3" t="str">
        <f>VLOOKUP(E7354,CAPITULOS!$A$2:$E$22,4)</f>
        <v xml:space="preserve">XVIII </v>
      </c>
      <c r="G7354" t="str">
        <f>VLOOKUP(E7354,CAPITULOS!$A$2:$E$22,5)</f>
        <v xml:space="preserve"> Sintomas, sinais e achados anormais de exames clínicos e de laboratório, não classificados em outra parte</v>
      </c>
    </row>
    <row r="7355" spans="1:7" x14ac:dyDescent="0.25">
      <c r="A7355" t="s">
        <v>9261</v>
      </c>
      <c r="B7355" t="s">
        <v>22717</v>
      </c>
      <c r="C7355" t="s">
        <v>9258</v>
      </c>
      <c r="D7355" t="s">
        <v>9259</v>
      </c>
      <c r="E7355">
        <f t="shared" si="114"/>
        <v>82780</v>
      </c>
      <c r="F7355" s="3" t="str">
        <f>VLOOKUP(E7355,CAPITULOS!$A$2:$E$22,4)</f>
        <v xml:space="preserve">XVIII </v>
      </c>
      <c r="G7355" t="str">
        <f>VLOOKUP(E7355,CAPITULOS!$A$2:$E$22,5)</f>
        <v xml:space="preserve"> Sintomas, sinais e achados anormais de exames clínicos e de laboratório, não classificados em outra parte</v>
      </c>
    </row>
    <row r="7356" spans="1:7" x14ac:dyDescent="0.25">
      <c r="A7356" t="s">
        <v>9262</v>
      </c>
      <c r="B7356" t="s">
        <v>22718</v>
      </c>
      <c r="C7356" t="s">
        <v>9258</v>
      </c>
      <c r="D7356" t="s">
        <v>9259</v>
      </c>
      <c r="E7356">
        <f t="shared" si="114"/>
        <v>82780</v>
      </c>
      <c r="F7356" s="3" t="str">
        <f>VLOOKUP(E7356,CAPITULOS!$A$2:$E$22,4)</f>
        <v xml:space="preserve">XVIII </v>
      </c>
      <c r="G7356" t="str">
        <f>VLOOKUP(E7356,CAPITULOS!$A$2:$E$22,5)</f>
        <v xml:space="preserve"> Sintomas, sinais e achados anormais de exames clínicos e de laboratório, não classificados em outra parte</v>
      </c>
    </row>
    <row r="7357" spans="1:7" x14ac:dyDescent="0.25">
      <c r="A7357" t="s">
        <v>9263</v>
      </c>
      <c r="B7357" t="s">
        <v>22719</v>
      </c>
      <c r="C7357" t="s">
        <v>9258</v>
      </c>
      <c r="D7357" t="s">
        <v>9259</v>
      </c>
      <c r="E7357">
        <f t="shared" si="114"/>
        <v>82780</v>
      </c>
      <c r="F7357" s="3" t="str">
        <f>VLOOKUP(E7357,CAPITULOS!$A$2:$E$22,4)</f>
        <v xml:space="preserve">XVIII </v>
      </c>
      <c r="G7357" t="str">
        <f>VLOOKUP(E7357,CAPITULOS!$A$2:$E$22,5)</f>
        <v xml:space="preserve"> Sintomas, sinais e achados anormais de exames clínicos e de laboratório, não classificados em outra parte</v>
      </c>
    </row>
    <row r="7358" spans="1:7" x14ac:dyDescent="0.25">
      <c r="A7358" t="s">
        <v>9264</v>
      </c>
      <c r="B7358" t="s">
        <v>22720</v>
      </c>
      <c r="C7358" t="s">
        <v>9258</v>
      </c>
      <c r="D7358" t="s">
        <v>9259</v>
      </c>
      <c r="E7358">
        <f t="shared" si="114"/>
        <v>82780</v>
      </c>
      <c r="F7358" s="3" t="str">
        <f>VLOOKUP(E7358,CAPITULOS!$A$2:$E$22,4)</f>
        <v xml:space="preserve">XVIII </v>
      </c>
      <c r="G7358" t="str">
        <f>VLOOKUP(E7358,CAPITULOS!$A$2:$E$22,5)</f>
        <v xml:space="preserve"> Sintomas, sinais e achados anormais de exames clínicos e de laboratório, não classificados em outra parte</v>
      </c>
    </row>
    <row r="7359" spans="1:7" x14ac:dyDescent="0.25">
      <c r="A7359" t="s">
        <v>9265</v>
      </c>
      <c r="B7359" t="s">
        <v>22721</v>
      </c>
      <c r="C7359" t="s">
        <v>9258</v>
      </c>
      <c r="D7359" t="s">
        <v>9259</v>
      </c>
      <c r="E7359">
        <f t="shared" si="114"/>
        <v>82780</v>
      </c>
      <c r="F7359" s="3" t="str">
        <f>VLOOKUP(E7359,CAPITULOS!$A$2:$E$22,4)</f>
        <v xml:space="preserve">XVIII </v>
      </c>
      <c r="G7359" t="str">
        <f>VLOOKUP(E7359,CAPITULOS!$A$2:$E$22,5)</f>
        <v xml:space="preserve"> Sintomas, sinais e achados anormais de exames clínicos e de laboratório, não classificados em outra parte</v>
      </c>
    </row>
    <row r="7360" spans="1:7" x14ac:dyDescent="0.25">
      <c r="A7360" t="s">
        <v>9266</v>
      </c>
      <c r="B7360" t="s">
        <v>22722</v>
      </c>
      <c r="C7360" t="s">
        <v>9258</v>
      </c>
      <c r="D7360" t="s">
        <v>9259</v>
      </c>
      <c r="E7360">
        <f t="shared" si="114"/>
        <v>82780</v>
      </c>
      <c r="F7360" s="3" t="str">
        <f>VLOOKUP(E7360,CAPITULOS!$A$2:$E$22,4)</f>
        <v xml:space="preserve">XVIII </v>
      </c>
      <c r="G7360" t="str">
        <f>VLOOKUP(E7360,CAPITULOS!$A$2:$E$22,5)</f>
        <v xml:space="preserve"> Sintomas, sinais e achados anormais de exames clínicos e de laboratório, não classificados em outra parte</v>
      </c>
    </row>
    <row r="7361" spans="1:7" x14ac:dyDescent="0.25">
      <c r="A7361" t="s">
        <v>9267</v>
      </c>
      <c r="B7361" t="s">
        <v>22723</v>
      </c>
      <c r="C7361" t="s">
        <v>9258</v>
      </c>
      <c r="D7361" t="s">
        <v>9259</v>
      </c>
      <c r="E7361">
        <f t="shared" si="114"/>
        <v>82780</v>
      </c>
      <c r="F7361" s="3" t="str">
        <f>VLOOKUP(E7361,CAPITULOS!$A$2:$E$22,4)</f>
        <v xml:space="preserve">XVIII </v>
      </c>
      <c r="G7361" t="str">
        <f>VLOOKUP(E7361,CAPITULOS!$A$2:$E$22,5)</f>
        <v xml:space="preserve"> Sintomas, sinais e achados anormais de exames clínicos e de laboratório, não classificados em outra parte</v>
      </c>
    </row>
    <row r="7362" spans="1:7" x14ac:dyDescent="0.25">
      <c r="A7362" t="s">
        <v>9268</v>
      </c>
      <c r="B7362" t="s">
        <v>22724</v>
      </c>
      <c r="C7362" t="s">
        <v>9258</v>
      </c>
      <c r="D7362" t="s">
        <v>9259</v>
      </c>
      <c r="E7362">
        <f t="shared" si="114"/>
        <v>82780</v>
      </c>
      <c r="F7362" s="3" t="str">
        <f>VLOOKUP(E7362,CAPITULOS!$A$2:$E$22,4)</f>
        <v xml:space="preserve">XVIII </v>
      </c>
      <c r="G7362" t="str">
        <f>VLOOKUP(E7362,CAPITULOS!$A$2:$E$22,5)</f>
        <v xml:space="preserve"> Sintomas, sinais e achados anormais de exames clínicos e de laboratório, não classificados em outra parte</v>
      </c>
    </row>
    <row r="7363" spans="1:7" x14ac:dyDescent="0.25">
      <c r="A7363" t="s">
        <v>9269</v>
      </c>
      <c r="B7363" t="s">
        <v>22725</v>
      </c>
      <c r="C7363" t="s">
        <v>9258</v>
      </c>
      <c r="D7363" t="s">
        <v>9259</v>
      </c>
      <c r="E7363">
        <f t="shared" ref="E7363:E7426" si="115">CODE((MID(A7363,1,1)))*1000+(MID(A7363,2,2)*10)</f>
        <v>82780</v>
      </c>
      <c r="F7363" s="3" t="str">
        <f>VLOOKUP(E7363,CAPITULOS!$A$2:$E$22,4)</f>
        <v xml:space="preserve">XVIII </v>
      </c>
      <c r="G7363" t="str">
        <f>VLOOKUP(E7363,CAPITULOS!$A$2:$E$22,5)</f>
        <v xml:space="preserve"> Sintomas, sinais e achados anormais de exames clínicos e de laboratório, não classificados em outra parte</v>
      </c>
    </row>
    <row r="7364" spans="1:7" x14ac:dyDescent="0.25">
      <c r="A7364" t="s">
        <v>9272</v>
      </c>
      <c r="B7364" t="s">
        <v>22726</v>
      </c>
      <c r="C7364" t="s">
        <v>9270</v>
      </c>
      <c r="D7364" t="s">
        <v>9271</v>
      </c>
      <c r="E7364">
        <f t="shared" si="115"/>
        <v>82790</v>
      </c>
      <c r="F7364" s="3" t="str">
        <f>VLOOKUP(E7364,CAPITULOS!$A$2:$E$22,4)</f>
        <v xml:space="preserve">XVIII </v>
      </c>
      <c r="G7364" t="str">
        <f>VLOOKUP(E7364,CAPITULOS!$A$2:$E$22,5)</f>
        <v xml:space="preserve"> Sintomas, sinais e achados anormais de exames clínicos e de laboratório, não classificados em outra parte</v>
      </c>
    </row>
    <row r="7365" spans="1:7" x14ac:dyDescent="0.25">
      <c r="A7365" t="s">
        <v>9273</v>
      </c>
      <c r="B7365" t="s">
        <v>22727</v>
      </c>
      <c r="C7365" t="s">
        <v>9270</v>
      </c>
      <c r="D7365" t="s">
        <v>9271</v>
      </c>
      <c r="E7365">
        <f t="shared" si="115"/>
        <v>82790</v>
      </c>
      <c r="F7365" s="3" t="str">
        <f>VLOOKUP(E7365,CAPITULOS!$A$2:$E$22,4)</f>
        <v xml:space="preserve">XVIII </v>
      </c>
      <c r="G7365" t="str">
        <f>VLOOKUP(E7365,CAPITULOS!$A$2:$E$22,5)</f>
        <v xml:space="preserve"> Sintomas, sinais e achados anormais de exames clínicos e de laboratório, não classificados em outra parte</v>
      </c>
    </row>
    <row r="7366" spans="1:7" x14ac:dyDescent="0.25">
      <c r="A7366" t="s">
        <v>9274</v>
      </c>
      <c r="B7366" t="s">
        <v>22728</v>
      </c>
      <c r="C7366" t="s">
        <v>9270</v>
      </c>
      <c r="D7366" t="s">
        <v>9271</v>
      </c>
      <c r="E7366">
        <f t="shared" si="115"/>
        <v>82790</v>
      </c>
      <c r="F7366" s="3" t="str">
        <f>VLOOKUP(E7366,CAPITULOS!$A$2:$E$22,4)</f>
        <v xml:space="preserve">XVIII </v>
      </c>
      <c r="G7366" t="str">
        <f>VLOOKUP(E7366,CAPITULOS!$A$2:$E$22,5)</f>
        <v xml:space="preserve"> Sintomas, sinais e achados anormais de exames clínicos e de laboratório, não classificados em outra parte</v>
      </c>
    </row>
    <row r="7367" spans="1:7" x14ac:dyDescent="0.25">
      <c r="A7367" t="s">
        <v>9277</v>
      </c>
      <c r="B7367" t="s">
        <v>22729</v>
      </c>
      <c r="C7367" t="s">
        <v>9275</v>
      </c>
      <c r="D7367" t="s">
        <v>9276</v>
      </c>
      <c r="E7367">
        <f t="shared" si="115"/>
        <v>82820</v>
      </c>
      <c r="F7367" s="3" t="str">
        <f>VLOOKUP(E7367,CAPITULOS!$A$2:$E$22,4)</f>
        <v xml:space="preserve">XVIII </v>
      </c>
      <c r="G7367" t="str">
        <f>VLOOKUP(E7367,CAPITULOS!$A$2:$E$22,5)</f>
        <v xml:space="preserve"> Sintomas, sinais e achados anormais de exames clínicos e de laboratório, não classificados em outra parte</v>
      </c>
    </row>
    <row r="7368" spans="1:7" x14ac:dyDescent="0.25">
      <c r="A7368" t="s">
        <v>9278</v>
      </c>
      <c r="B7368" t="s">
        <v>22730</v>
      </c>
      <c r="C7368" t="s">
        <v>9275</v>
      </c>
      <c r="D7368" t="s">
        <v>9276</v>
      </c>
      <c r="E7368">
        <f t="shared" si="115"/>
        <v>82820</v>
      </c>
      <c r="F7368" s="3" t="str">
        <f>VLOOKUP(E7368,CAPITULOS!$A$2:$E$22,4)</f>
        <v xml:space="preserve">XVIII </v>
      </c>
      <c r="G7368" t="str">
        <f>VLOOKUP(E7368,CAPITULOS!$A$2:$E$22,5)</f>
        <v xml:space="preserve"> Sintomas, sinais e achados anormais de exames clínicos e de laboratório, não classificados em outra parte</v>
      </c>
    </row>
    <row r="7369" spans="1:7" x14ac:dyDescent="0.25">
      <c r="A7369" t="s">
        <v>9279</v>
      </c>
      <c r="B7369" t="s">
        <v>22731</v>
      </c>
      <c r="C7369" t="s">
        <v>9275</v>
      </c>
      <c r="D7369" t="s">
        <v>9276</v>
      </c>
      <c r="E7369">
        <f t="shared" si="115"/>
        <v>82820</v>
      </c>
      <c r="F7369" s="3" t="str">
        <f>VLOOKUP(E7369,CAPITULOS!$A$2:$E$22,4)</f>
        <v xml:space="preserve">XVIII </v>
      </c>
      <c r="G7369" t="str">
        <f>VLOOKUP(E7369,CAPITULOS!$A$2:$E$22,5)</f>
        <v xml:space="preserve"> Sintomas, sinais e achados anormais de exames clínicos e de laboratório, não classificados em outra parte</v>
      </c>
    </row>
    <row r="7370" spans="1:7" x14ac:dyDescent="0.25">
      <c r="A7370" t="s">
        <v>9280</v>
      </c>
      <c r="B7370" t="s">
        <v>22732</v>
      </c>
      <c r="C7370" t="s">
        <v>9275</v>
      </c>
      <c r="D7370" t="s">
        <v>9276</v>
      </c>
      <c r="E7370">
        <f t="shared" si="115"/>
        <v>82820</v>
      </c>
      <c r="F7370" s="3" t="str">
        <f>VLOOKUP(E7370,CAPITULOS!$A$2:$E$22,4)</f>
        <v xml:space="preserve">XVIII </v>
      </c>
      <c r="G7370" t="str">
        <f>VLOOKUP(E7370,CAPITULOS!$A$2:$E$22,5)</f>
        <v xml:space="preserve"> Sintomas, sinais e achados anormais de exames clínicos e de laboratório, não classificados em outra parte</v>
      </c>
    </row>
    <row r="7371" spans="1:7" x14ac:dyDescent="0.25">
      <c r="A7371" t="s">
        <v>9281</v>
      </c>
      <c r="B7371" t="s">
        <v>22733</v>
      </c>
      <c r="C7371" t="s">
        <v>9275</v>
      </c>
      <c r="D7371" t="s">
        <v>9276</v>
      </c>
      <c r="E7371">
        <f t="shared" si="115"/>
        <v>82820</v>
      </c>
      <c r="F7371" s="3" t="str">
        <f>VLOOKUP(E7371,CAPITULOS!$A$2:$E$22,4)</f>
        <v xml:space="preserve">XVIII </v>
      </c>
      <c r="G7371" t="str">
        <f>VLOOKUP(E7371,CAPITULOS!$A$2:$E$22,5)</f>
        <v xml:space="preserve"> Sintomas, sinais e achados anormais de exames clínicos e de laboratório, não classificados em outra parte</v>
      </c>
    </row>
    <row r="7372" spans="1:7" x14ac:dyDescent="0.25">
      <c r="A7372" t="s">
        <v>9282</v>
      </c>
      <c r="B7372" t="s">
        <v>22734</v>
      </c>
      <c r="C7372" t="s">
        <v>9275</v>
      </c>
      <c r="D7372" t="s">
        <v>9276</v>
      </c>
      <c r="E7372">
        <f t="shared" si="115"/>
        <v>82820</v>
      </c>
      <c r="F7372" s="3" t="str">
        <f>VLOOKUP(E7372,CAPITULOS!$A$2:$E$22,4)</f>
        <v xml:space="preserve">XVIII </v>
      </c>
      <c r="G7372" t="str">
        <f>VLOOKUP(E7372,CAPITULOS!$A$2:$E$22,5)</f>
        <v xml:space="preserve"> Sintomas, sinais e achados anormais de exames clínicos e de laboratório, não classificados em outra parte</v>
      </c>
    </row>
    <row r="7373" spans="1:7" x14ac:dyDescent="0.25">
      <c r="A7373" t="s">
        <v>9283</v>
      </c>
      <c r="B7373" t="s">
        <v>22735</v>
      </c>
      <c r="C7373" t="s">
        <v>9275</v>
      </c>
      <c r="D7373" t="s">
        <v>9276</v>
      </c>
      <c r="E7373">
        <f t="shared" si="115"/>
        <v>82820</v>
      </c>
      <c r="F7373" s="3" t="str">
        <f>VLOOKUP(E7373,CAPITULOS!$A$2:$E$22,4)</f>
        <v xml:space="preserve">XVIII </v>
      </c>
      <c r="G7373" t="str">
        <f>VLOOKUP(E7373,CAPITULOS!$A$2:$E$22,5)</f>
        <v xml:space="preserve"> Sintomas, sinais e achados anormais de exames clínicos e de laboratório, não classificados em outra parte</v>
      </c>
    </row>
    <row r="7374" spans="1:7" x14ac:dyDescent="0.25">
      <c r="A7374" t="s">
        <v>9284</v>
      </c>
      <c r="B7374" t="s">
        <v>22736</v>
      </c>
      <c r="C7374" t="s">
        <v>9275</v>
      </c>
      <c r="D7374" t="s">
        <v>9276</v>
      </c>
      <c r="E7374">
        <f t="shared" si="115"/>
        <v>82820</v>
      </c>
      <c r="F7374" s="3" t="str">
        <f>VLOOKUP(E7374,CAPITULOS!$A$2:$E$22,4)</f>
        <v xml:space="preserve">XVIII </v>
      </c>
      <c r="G7374" t="str">
        <f>VLOOKUP(E7374,CAPITULOS!$A$2:$E$22,5)</f>
        <v xml:space="preserve"> Sintomas, sinais e achados anormais de exames clínicos e de laboratório, não classificados em outra parte</v>
      </c>
    </row>
    <row r="7375" spans="1:7" x14ac:dyDescent="0.25">
      <c r="A7375" t="s">
        <v>9285</v>
      </c>
      <c r="B7375" t="s">
        <v>22737</v>
      </c>
      <c r="C7375" t="s">
        <v>9275</v>
      </c>
      <c r="D7375" t="s">
        <v>9276</v>
      </c>
      <c r="E7375">
        <f t="shared" si="115"/>
        <v>82820</v>
      </c>
      <c r="F7375" s="3" t="str">
        <f>VLOOKUP(E7375,CAPITULOS!$A$2:$E$22,4)</f>
        <v xml:space="preserve">XVIII </v>
      </c>
      <c r="G7375" t="str">
        <f>VLOOKUP(E7375,CAPITULOS!$A$2:$E$22,5)</f>
        <v xml:space="preserve"> Sintomas, sinais e achados anormais de exames clínicos e de laboratório, não classificados em outra parte</v>
      </c>
    </row>
    <row r="7376" spans="1:7" x14ac:dyDescent="0.25">
      <c r="A7376" t="s">
        <v>9286</v>
      </c>
      <c r="B7376" t="s">
        <v>22738</v>
      </c>
      <c r="C7376" t="s">
        <v>9275</v>
      </c>
      <c r="D7376" t="s">
        <v>9276</v>
      </c>
      <c r="E7376">
        <f t="shared" si="115"/>
        <v>82820</v>
      </c>
      <c r="F7376" s="3" t="str">
        <f>VLOOKUP(E7376,CAPITULOS!$A$2:$E$22,4)</f>
        <v xml:space="preserve">XVIII </v>
      </c>
      <c r="G7376" t="str">
        <f>VLOOKUP(E7376,CAPITULOS!$A$2:$E$22,5)</f>
        <v xml:space="preserve"> Sintomas, sinais e achados anormais de exames clínicos e de laboratório, não classificados em outra parte</v>
      </c>
    </row>
    <row r="7377" spans="1:9" x14ac:dyDescent="0.25">
      <c r="A7377" t="s">
        <v>9289</v>
      </c>
      <c r="B7377" t="s">
        <v>9288</v>
      </c>
      <c r="C7377" t="s">
        <v>9287</v>
      </c>
      <c r="D7377" t="s">
        <v>9288</v>
      </c>
      <c r="E7377">
        <f t="shared" si="115"/>
        <v>82830</v>
      </c>
      <c r="F7377" s="3" t="str">
        <f>VLOOKUP(E7377,CAPITULOS!$A$2:$E$22,4)</f>
        <v xml:space="preserve">XVIII </v>
      </c>
      <c r="G7377" t="str">
        <f>VLOOKUP(E7377,CAPITULOS!$A$2:$E$22,5)</f>
        <v xml:space="preserve"> Sintomas, sinais e achados anormais de exames clínicos e de laboratório, não classificados em outra parte</v>
      </c>
      <c r="I7377" t="s">
        <v>16122</v>
      </c>
    </row>
    <row r="7378" spans="1:9" x14ac:dyDescent="0.25">
      <c r="A7378" t="s">
        <v>9290</v>
      </c>
      <c r="B7378" t="s">
        <v>9288</v>
      </c>
      <c r="C7378" t="s">
        <v>9287</v>
      </c>
      <c r="D7378" t="s">
        <v>9288</v>
      </c>
      <c r="E7378">
        <f t="shared" si="115"/>
        <v>82830</v>
      </c>
      <c r="F7378" s="3" t="str">
        <f>VLOOKUP(E7378,CAPITULOS!$A$2:$E$22,4)</f>
        <v xml:space="preserve">XVIII </v>
      </c>
      <c r="G7378" t="str">
        <f>VLOOKUP(E7378,CAPITULOS!$A$2:$E$22,5)</f>
        <v xml:space="preserve"> Sintomas, sinais e achados anormais de exames clínicos e de laboratório, não classificados em outra parte</v>
      </c>
      <c r="I7378" t="s">
        <v>16123</v>
      </c>
    </row>
    <row r="7379" spans="1:9" x14ac:dyDescent="0.25">
      <c r="A7379" t="s">
        <v>9291</v>
      </c>
      <c r="B7379" t="s">
        <v>9288</v>
      </c>
      <c r="C7379" t="s">
        <v>9287</v>
      </c>
      <c r="D7379" t="s">
        <v>9288</v>
      </c>
      <c r="E7379">
        <f t="shared" si="115"/>
        <v>82830</v>
      </c>
      <c r="F7379" s="3" t="str">
        <f>VLOOKUP(E7379,CAPITULOS!$A$2:$E$22,4)</f>
        <v xml:space="preserve">XVIII </v>
      </c>
      <c r="G7379" t="str">
        <f>VLOOKUP(E7379,CAPITULOS!$A$2:$E$22,5)</f>
        <v xml:space="preserve"> Sintomas, sinais e achados anormais de exames clínicos e de laboratório, não classificados em outra parte</v>
      </c>
      <c r="I7379" t="s">
        <v>16124</v>
      </c>
    </row>
    <row r="7380" spans="1:9" x14ac:dyDescent="0.25">
      <c r="A7380" t="s">
        <v>9292</v>
      </c>
      <c r="B7380" t="s">
        <v>9288</v>
      </c>
      <c r="C7380" t="s">
        <v>9287</v>
      </c>
      <c r="D7380" t="s">
        <v>9288</v>
      </c>
      <c r="E7380">
        <f t="shared" si="115"/>
        <v>82830</v>
      </c>
      <c r="F7380" s="3" t="str">
        <f>VLOOKUP(E7380,CAPITULOS!$A$2:$E$22,4)</f>
        <v xml:space="preserve">XVIII </v>
      </c>
      <c r="G7380" t="str">
        <f>VLOOKUP(E7380,CAPITULOS!$A$2:$E$22,5)</f>
        <v xml:space="preserve"> Sintomas, sinais e achados anormais de exames clínicos e de laboratório, não classificados em outra parte</v>
      </c>
      <c r="I7380" t="s">
        <v>16125</v>
      </c>
    </row>
    <row r="7381" spans="1:9" x14ac:dyDescent="0.25">
      <c r="A7381" t="s">
        <v>9293</v>
      </c>
      <c r="B7381" t="s">
        <v>9288</v>
      </c>
      <c r="C7381" t="s">
        <v>9287</v>
      </c>
      <c r="D7381" t="s">
        <v>9288</v>
      </c>
      <c r="E7381">
        <f t="shared" si="115"/>
        <v>82830</v>
      </c>
      <c r="F7381" s="3" t="str">
        <f>VLOOKUP(E7381,CAPITULOS!$A$2:$E$22,4)</f>
        <v xml:space="preserve">XVIII </v>
      </c>
      <c r="G7381" t="str">
        <f>VLOOKUP(E7381,CAPITULOS!$A$2:$E$22,5)</f>
        <v xml:space="preserve"> Sintomas, sinais e achados anormais de exames clínicos e de laboratório, não classificados em outra parte</v>
      </c>
      <c r="I7381" t="s">
        <v>16126</v>
      </c>
    </row>
    <row r="7382" spans="1:9" x14ac:dyDescent="0.25">
      <c r="A7382" t="s">
        <v>9294</v>
      </c>
      <c r="B7382" t="s">
        <v>9288</v>
      </c>
      <c r="C7382" t="s">
        <v>9287</v>
      </c>
      <c r="D7382" t="s">
        <v>9288</v>
      </c>
      <c r="E7382">
        <f t="shared" si="115"/>
        <v>82830</v>
      </c>
      <c r="F7382" s="3" t="str">
        <f>VLOOKUP(E7382,CAPITULOS!$A$2:$E$22,4)</f>
        <v xml:space="preserve">XVIII </v>
      </c>
      <c r="G7382" t="str">
        <f>VLOOKUP(E7382,CAPITULOS!$A$2:$E$22,5)</f>
        <v xml:space="preserve"> Sintomas, sinais e achados anormais de exames clínicos e de laboratório, não classificados em outra parte</v>
      </c>
      <c r="I7382" t="s">
        <v>16127</v>
      </c>
    </row>
    <row r="7383" spans="1:9" x14ac:dyDescent="0.25">
      <c r="A7383" t="s">
        <v>9295</v>
      </c>
      <c r="B7383" t="s">
        <v>9288</v>
      </c>
      <c r="C7383" t="s">
        <v>9287</v>
      </c>
      <c r="D7383" t="s">
        <v>9288</v>
      </c>
      <c r="E7383">
        <f t="shared" si="115"/>
        <v>82830</v>
      </c>
      <c r="F7383" s="3" t="str">
        <f>VLOOKUP(E7383,CAPITULOS!$A$2:$E$22,4)</f>
        <v xml:space="preserve">XVIII </v>
      </c>
      <c r="G7383" t="str">
        <f>VLOOKUP(E7383,CAPITULOS!$A$2:$E$22,5)</f>
        <v xml:space="preserve"> Sintomas, sinais e achados anormais de exames clínicos e de laboratório, não classificados em outra parte</v>
      </c>
      <c r="I7383" t="s">
        <v>16128</v>
      </c>
    </row>
    <row r="7384" spans="1:9" x14ac:dyDescent="0.25">
      <c r="A7384" t="s">
        <v>9296</v>
      </c>
      <c r="B7384" t="s">
        <v>9288</v>
      </c>
      <c r="C7384" t="s">
        <v>9287</v>
      </c>
      <c r="D7384" t="s">
        <v>9288</v>
      </c>
      <c r="E7384">
        <f t="shared" si="115"/>
        <v>82830</v>
      </c>
      <c r="F7384" s="3" t="str">
        <f>VLOOKUP(E7384,CAPITULOS!$A$2:$E$22,4)</f>
        <v xml:space="preserve">XVIII </v>
      </c>
      <c r="G7384" t="str">
        <f>VLOOKUP(E7384,CAPITULOS!$A$2:$E$22,5)</f>
        <v xml:space="preserve"> Sintomas, sinais e achados anormais de exames clínicos e de laboratório, não classificados em outra parte</v>
      </c>
      <c r="I7384" t="s">
        <v>16129</v>
      </c>
    </row>
    <row r="7385" spans="1:9" x14ac:dyDescent="0.25">
      <c r="A7385" t="s">
        <v>9297</v>
      </c>
      <c r="B7385" t="s">
        <v>9288</v>
      </c>
      <c r="C7385" t="s">
        <v>9287</v>
      </c>
      <c r="D7385" t="s">
        <v>9288</v>
      </c>
      <c r="E7385">
        <f t="shared" si="115"/>
        <v>82830</v>
      </c>
      <c r="F7385" s="3" t="str">
        <f>VLOOKUP(E7385,CAPITULOS!$A$2:$E$22,4)</f>
        <v xml:space="preserve">XVIII </v>
      </c>
      <c r="G7385" t="str">
        <f>VLOOKUP(E7385,CAPITULOS!$A$2:$E$22,5)</f>
        <v xml:space="preserve"> Sintomas, sinais e achados anormais de exames clínicos e de laboratório, não classificados em outra parte</v>
      </c>
      <c r="I7385" t="s">
        <v>16130</v>
      </c>
    </row>
    <row r="7386" spans="1:9" x14ac:dyDescent="0.25">
      <c r="A7386" t="s">
        <v>9298</v>
      </c>
      <c r="B7386" t="s">
        <v>9288</v>
      </c>
      <c r="C7386" t="s">
        <v>9287</v>
      </c>
      <c r="D7386" t="s">
        <v>9288</v>
      </c>
      <c r="E7386">
        <f t="shared" si="115"/>
        <v>82830</v>
      </c>
      <c r="F7386" s="3" t="str">
        <f>VLOOKUP(E7386,CAPITULOS!$A$2:$E$22,4)</f>
        <v xml:space="preserve">XVIII </v>
      </c>
      <c r="G7386" t="str">
        <f>VLOOKUP(E7386,CAPITULOS!$A$2:$E$22,5)</f>
        <v xml:space="preserve"> Sintomas, sinais e achados anormais de exames clínicos e de laboratório, não classificados em outra parte</v>
      </c>
      <c r="I7386" t="s">
        <v>16131</v>
      </c>
    </row>
    <row r="7387" spans="1:9" x14ac:dyDescent="0.25">
      <c r="A7387" t="s">
        <v>9301</v>
      </c>
      <c r="B7387" t="s">
        <v>9300</v>
      </c>
      <c r="C7387" t="s">
        <v>9299</v>
      </c>
      <c r="D7387" t="s">
        <v>9300</v>
      </c>
      <c r="E7387">
        <f t="shared" si="115"/>
        <v>82840</v>
      </c>
      <c r="F7387" s="3" t="str">
        <f>VLOOKUP(E7387,CAPITULOS!$A$2:$E$22,4)</f>
        <v xml:space="preserve">XVIII </v>
      </c>
      <c r="G7387" t="str">
        <f>VLOOKUP(E7387,CAPITULOS!$A$2:$E$22,5)</f>
        <v xml:space="preserve"> Sintomas, sinais e achados anormais de exames clínicos e de laboratório, não classificados em outra parte</v>
      </c>
      <c r="I7387" t="s">
        <v>16122</v>
      </c>
    </row>
    <row r="7388" spans="1:9" x14ac:dyDescent="0.25">
      <c r="A7388" t="s">
        <v>9302</v>
      </c>
      <c r="B7388" t="s">
        <v>9300</v>
      </c>
      <c r="C7388" t="s">
        <v>9299</v>
      </c>
      <c r="D7388" t="s">
        <v>9300</v>
      </c>
      <c r="E7388">
        <f t="shared" si="115"/>
        <v>82840</v>
      </c>
      <c r="F7388" s="3" t="str">
        <f>VLOOKUP(E7388,CAPITULOS!$A$2:$E$22,4)</f>
        <v xml:space="preserve">XVIII </v>
      </c>
      <c r="G7388" t="str">
        <f>VLOOKUP(E7388,CAPITULOS!$A$2:$E$22,5)</f>
        <v xml:space="preserve"> Sintomas, sinais e achados anormais de exames clínicos e de laboratório, não classificados em outra parte</v>
      </c>
      <c r="I7388" t="s">
        <v>16123</v>
      </c>
    </row>
    <row r="7389" spans="1:9" x14ac:dyDescent="0.25">
      <c r="A7389" t="s">
        <v>9303</v>
      </c>
      <c r="B7389" t="s">
        <v>9300</v>
      </c>
      <c r="C7389" t="s">
        <v>9299</v>
      </c>
      <c r="D7389" t="s">
        <v>9300</v>
      </c>
      <c r="E7389">
        <f t="shared" si="115"/>
        <v>82840</v>
      </c>
      <c r="F7389" s="3" t="str">
        <f>VLOOKUP(E7389,CAPITULOS!$A$2:$E$22,4)</f>
        <v xml:space="preserve">XVIII </v>
      </c>
      <c r="G7389" t="str">
        <f>VLOOKUP(E7389,CAPITULOS!$A$2:$E$22,5)</f>
        <v xml:space="preserve"> Sintomas, sinais e achados anormais de exames clínicos e de laboratório, não classificados em outra parte</v>
      </c>
      <c r="I7389" t="s">
        <v>16124</v>
      </c>
    </row>
    <row r="7390" spans="1:9" x14ac:dyDescent="0.25">
      <c r="A7390" t="s">
        <v>9304</v>
      </c>
      <c r="B7390" t="s">
        <v>9300</v>
      </c>
      <c r="C7390" t="s">
        <v>9299</v>
      </c>
      <c r="D7390" t="s">
        <v>9300</v>
      </c>
      <c r="E7390">
        <f t="shared" si="115"/>
        <v>82840</v>
      </c>
      <c r="F7390" s="3" t="str">
        <f>VLOOKUP(E7390,CAPITULOS!$A$2:$E$22,4)</f>
        <v xml:space="preserve">XVIII </v>
      </c>
      <c r="G7390" t="str">
        <f>VLOOKUP(E7390,CAPITULOS!$A$2:$E$22,5)</f>
        <v xml:space="preserve"> Sintomas, sinais e achados anormais de exames clínicos e de laboratório, não classificados em outra parte</v>
      </c>
      <c r="I7390" t="s">
        <v>16125</v>
      </c>
    </row>
    <row r="7391" spans="1:9" x14ac:dyDescent="0.25">
      <c r="A7391" t="s">
        <v>9305</v>
      </c>
      <c r="B7391" t="s">
        <v>9300</v>
      </c>
      <c r="C7391" t="s">
        <v>9299</v>
      </c>
      <c r="D7391" t="s">
        <v>9300</v>
      </c>
      <c r="E7391">
        <f t="shared" si="115"/>
        <v>82840</v>
      </c>
      <c r="F7391" s="3" t="str">
        <f>VLOOKUP(E7391,CAPITULOS!$A$2:$E$22,4)</f>
        <v xml:space="preserve">XVIII </v>
      </c>
      <c r="G7391" t="str">
        <f>VLOOKUP(E7391,CAPITULOS!$A$2:$E$22,5)</f>
        <v xml:space="preserve"> Sintomas, sinais e achados anormais de exames clínicos e de laboratório, não classificados em outra parte</v>
      </c>
      <c r="I7391" t="s">
        <v>16126</v>
      </c>
    </row>
    <row r="7392" spans="1:9" x14ac:dyDescent="0.25">
      <c r="A7392" t="s">
        <v>9306</v>
      </c>
      <c r="B7392" t="s">
        <v>9300</v>
      </c>
      <c r="C7392" t="s">
        <v>9299</v>
      </c>
      <c r="D7392" t="s">
        <v>9300</v>
      </c>
      <c r="E7392">
        <f t="shared" si="115"/>
        <v>82840</v>
      </c>
      <c r="F7392" s="3" t="str">
        <f>VLOOKUP(E7392,CAPITULOS!$A$2:$E$22,4)</f>
        <v xml:space="preserve">XVIII </v>
      </c>
      <c r="G7392" t="str">
        <f>VLOOKUP(E7392,CAPITULOS!$A$2:$E$22,5)</f>
        <v xml:space="preserve"> Sintomas, sinais e achados anormais de exames clínicos e de laboratório, não classificados em outra parte</v>
      </c>
      <c r="I7392" t="s">
        <v>16127</v>
      </c>
    </row>
    <row r="7393" spans="1:9" x14ac:dyDescent="0.25">
      <c r="A7393" t="s">
        <v>9307</v>
      </c>
      <c r="B7393" t="s">
        <v>9300</v>
      </c>
      <c r="C7393" t="s">
        <v>9299</v>
      </c>
      <c r="D7393" t="s">
        <v>9300</v>
      </c>
      <c r="E7393">
        <f t="shared" si="115"/>
        <v>82840</v>
      </c>
      <c r="F7393" s="3" t="str">
        <f>VLOOKUP(E7393,CAPITULOS!$A$2:$E$22,4)</f>
        <v xml:space="preserve">XVIII </v>
      </c>
      <c r="G7393" t="str">
        <f>VLOOKUP(E7393,CAPITULOS!$A$2:$E$22,5)</f>
        <v xml:space="preserve"> Sintomas, sinais e achados anormais de exames clínicos e de laboratório, não classificados em outra parte</v>
      </c>
      <c r="I7393" t="s">
        <v>16128</v>
      </c>
    </row>
    <row r="7394" spans="1:9" x14ac:dyDescent="0.25">
      <c r="A7394" t="s">
        <v>9308</v>
      </c>
      <c r="B7394" t="s">
        <v>9300</v>
      </c>
      <c r="C7394" t="s">
        <v>9299</v>
      </c>
      <c r="D7394" t="s">
        <v>9300</v>
      </c>
      <c r="E7394">
        <f t="shared" si="115"/>
        <v>82840</v>
      </c>
      <c r="F7394" s="3" t="str">
        <f>VLOOKUP(E7394,CAPITULOS!$A$2:$E$22,4)</f>
        <v xml:space="preserve">XVIII </v>
      </c>
      <c r="G7394" t="str">
        <f>VLOOKUP(E7394,CAPITULOS!$A$2:$E$22,5)</f>
        <v xml:space="preserve"> Sintomas, sinais e achados anormais de exames clínicos e de laboratório, não classificados em outra parte</v>
      </c>
      <c r="I7394" t="s">
        <v>16129</v>
      </c>
    </row>
    <row r="7395" spans="1:9" x14ac:dyDescent="0.25">
      <c r="A7395" t="s">
        <v>9309</v>
      </c>
      <c r="B7395" t="s">
        <v>9300</v>
      </c>
      <c r="C7395" t="s">
        <v>9299</v>
      </c>
      <c r="D7395" t="s">
        <v>9300</v>
      </c>
      <c r="E7395">
        <f t="shared" si="115"/>
        <v>82840</v>
      </c>
      <c r="F7395" s="3" t="str">
        <f>VLOOKUP(E7395,CAPITULOS!$A$2:$E$22,4)</f>
        <v xml:space="preserve">XVIII </v>
      </c>
      <c r="G7395" t="str">
        <f>VLOOKUP(E7395,CAPITULOS!$A$2:$E$22,5)</f>
        <v xml:space="preserve"> Sintomas, sinais e achados anormais de exames clínicos e de laboratório, não classificados em outra parte</v>
      </c>
      <c r="I7395" t="s">
        <v>16130</v>
      </c>
    </row>
    <row r="7396" spans="1:9" x14ac:dyDescent="0.25">
      <c r="A7396" t="s">
        <v>9310</v>
      </c>
      <c r="B7396" t="s">
        <v>9300</v>
      </c>
      <c r="C7396" t="s">
        <v>9299</v>
      </c>
      <c r="D7396" t="s">
        <v>9300</v>
      </c>
      <c r="E7396">
        <f t="shared" si="115"/>
        <v>82840</v>
      </c>
      <c r="F7396" s="3" t="str">
        <f>VLOOKUP(E7396,CAPITULOS!$A$2:$E$22,4)</f>
        <v xml:space="preserve">XVIII </v>
      </c>
      <c r="G7396" t="str">
        <f>VLOOKUP(E7396,CAPITULOS!$A$2:$E$22,5)</f>
        <v xml:space="preserve"> Sintomas, sinais e achados anormais de exames clínicos e de laboratório, não classificados em outra parte</v>
      </c>
      <c r="I7396" t="s">
        <v>16131</v>
      </c>
    </row>
    <row r="7397" spans="1:9" x14ac:dyDescent="0.25">
      <c r="A7397" t="s">
        <v>9313</v>
      </c>
      <c r="B7397" t="s">
        <v>9312</v>
      </c>
      <c r="C7397" t="s">
        <v>9311</v>
      </c>
      <c r="D7397" t="s">
        <v>9312</v>
      </c>
      <c r="E7397">
        <f t="shared" si="115"/>
        <v>82850</v>
      </c>
      <c r="F7397" s="3" t="str">
        <f>VLOOKUP(E7397,CAPITULOS!$A$2:$E$22,4)</f>
        <v xml:space="preserve">XVIII </v>
      </c>
      <c r="G7397" t="str">
        <f>VLOOKUP(E7397,CAPITULOS!$A$2:$E$22,5)</f>
        <v xml:space="preserve"> Sintomas, sinais e achados anormais de exames clínicos e de laboratório, não classificados em outra parte</v>
      </c>
      <c r="I7397" t="s">
        <v>16122</v>
      </c>
    </row>
    <row r="7398" spans="1:9" x14ac:dyDescent="0.25">
      <c r="A7398" t="s">
        <v>9314</v>
      </c>
      <c r="B7398" t="s">
        <v>9312</v>
      </c>
      <c r="C7398" t="s">
        <v>9311</v>
      </c>
      <c r="D7398" t="s">
        <v>9312</v>
      </c>
      <c r="E7398">
        <f t="shared" si="115"/>
        <v>82850</v>
      </c>
      <c r="F7398" s="3" t="str">
        <f>VLOOKUP(E7398,CAPITULOS!$A$2:$E$22,4)</f>
        <v xml:space="preserve">XVIII </v>
      </c>
      <c r="G7398" t="str">
        <f>VLOOKUP(E7398,CAPITULOS!$A$2:$E$22,5)</f>
        <v xml:space="preserve"> Sintomas, sinais e achados anormais de exames clínicos e de laboratório, não classificados em outra parte</v>
      </c>
      <c r="I7398" t="s">
        <v>16123</v>
      </c>
    </row>
    <row r="7399" spans="1:9" x14ac:dyDescent="0.25">
      <c r="A7399" t="s">
        <v>9315</v>
      </c>
      <c r="B7399" t="s">
        <v>9312</v>
      </c>
      <c r="C7399" t="s">
        <v>9311</v>
      </c>
      <c r="D7399" t="s">
        <v>9312</v>
      </c>
      <c r="E7399">
        <f t="shared" si="115"/>
        <v>82850</v>
      </c>
      <c r="F7399" s="3" t="str">
        <f>VLOOKUP(E7399,CAPITULOS!$A$2:$E$22,4)</f>
        <v xml:space="preserve">XVIII </v>
      </c>
      <c r="G7399" t="str">
        <f>VLOOKUP(E7399,CAPITULOS!$A$2:$E$22,5)</f>
        <v xml:space="preserve"> Sintomas, sinais e achados anormais de exames clínicos e de laboratório, não classificados em outra parte</v>
      </c>
      <c r="I7399" t="s">
        <v>16124</v>
      </c>
    </row>
    <row r="7400" spans="1:9" x14ac:dyDescent="0.25">
      <c r="A7400" t="s">
        <v>9316</v>
      </c>
      <c r="B7400" t="s">
        <v>9312</v>
      </c>
      <c r="C7400" t="s">
        <v>9311</v>
      </c>
      <c r="D7400" t="s">
        <v>9312</v>
      </c>
      <c r="E7400">
        <f t="shared" si="115"/>
        <v>82850</v>
      </c>
      <c r="F7400" s="3" t="str">
        <f>VLOOKUP(E7400,CAPITULOS!$A$2:$E$22,4)</f>
        <v xml:space="preserve">XVIII </v>
      </c>
      <c r="G7400" t="str">
        <f>VLOOKUP(E7400,CAPITULOS!$A$2:$E$22,5)</f>
        <v xml:space="preserve"> Sintomas, sinais e achados anormais de exames clínicos e de laboratório, não classificados em outra parte</v>
      </c>
      <c r="I7400" t="s">
        <v>16125</v>
      </c>
    </row>
    <row r="7401" spans="1:9" x14ac:dyDescent="0.25">
      <c r="A7401" t="s">
        <v>9317</v>
      </c>
      <c r="B7401" t="s">
        <v>9312</v>
      </c>
      <c r="C7401" t="s">
        <v>9311</v>
      </c>
      <c r="D7401" t="s">
        <v>9312</v>
      </c>
      <c r="E7401">
        <f t="shared" si="115"/>
        <v>82850</v>
      </c>
      <c r="F7401" s="3" t="str">
        <f>VLOOKUP(E7401,CAPITULOS!$A$2:$E$22,4)</f>
        <v xml:space="preserve">XVIII </v>
      </c>
      <c r="G7401" t="str">
        <f>VLOOKUP(E7401,CAPITULOS!$A$2:$E$22,5)</f>
        <v xml:space="preserve"> Sintomas, sinais e achados anormais de exames clínicos e de laboratório, não classificados em outra parte</v>
      </c>
      <c r="I7401" t="s">
        <v>16126</v>
      </c>
    </row>
    <row r="7402" spans="1:9" x14ac:dyDescent="0.25">
      <c r="A7402" t="s">
        <v>9318</v>
      </c>
      <c r="B7402" t="s">
        <v>9312</v>
      </c>
      <c r="C7402" t="s">
        <v>9311</v>
      </c>
      <c r="D7402" t="s">
        <v>9312</v>
      </c>
      <c r="E7402">
        <f t="shared" si="115"/>
        <v>82850</v>
      </c>
      <c r="F7402" s="3" t="str">
        <f>VLOOKUP(E7402,CAPITULOS!$A$2:$E$22,4)</f>
        <v xml:space="preserve">XVIII </v>
      </c>
      <c r="G7402" t="str">
        <f>VLOOKUP(E7402,CAPITULOS!$A$2:$E$22,5)</f>
        <v xml:space="preserve"> Sintomas, sinais e achados anormais de exames clínicos e de laboratório, não classificados em outra parte</v>
      </c>
      <c r="I7402" t="s">
        <v>16127</v>
      </c>
    </row>
    <row r="7403" spans="1:9" x14ac:dyDescent="0.25">
      <c r="A7403" t="s">
        <v>9319</v>
      </c>
      <c r="B7403" t="s">
        <v>9312</v>
      </c>
      <c r="C7403" t="s">
        <v>9311</v>
      </c>
      <c r="D7403" t="s">
        <v>9312</v>
      </c>
      <c r="E7403">
        <f t="shared" si="115"/>
        <v>82850</v>
      </c>
      <c r="F7403" s="3" t="str">
        <f>VLOOKUP(E7403,CAPITULOS!$A$2:$E$22,4)</f>
        <v xml:space="preserve">XVIII </v>
      </c>
      <c r="G7403" t="str">
        <f>VLOOKUP(E7403,CAPITULOS!$A$2:$E$22,5)</f>
        <v xml:space="preserve"> Sintomas, sinais e achados anormais de exames clínicos e de laboratório, não classificados em outra parte</v>
      </c>
      <c r="I7403" t="s">
        <v>16128</v>
      </c>
    </row>
    <row r="7404" spans="1:9" x14ac:dyDescent="0.25">
      <c r="A7404" t="s">
        <v>9320</v>
      </c>
      <c r="B7404" t="s">
        <v>9312</v>
      </c>
      <c r="C7404" t="s">
        <v>9311</v>
      </c>
      <c r="D7404" t="s">
        <v>9312</v>
      </c>
      <c r="E7404">
        <f t="shared" si="115"/>
        <v>82850</v>
      </c>
      <c r="F7404" s="3" t="str">
        <f>VLOOKUP(E7404,CAPITULOS!$A$2:$E$22,4)</f>
        <v xml:space="preserve">XVIII </v>
      </c>
      <c r="G7404" t="str">
        <f>VLOOKUP(E7404,CAPITULOS!$A$2:$E$22,5)</f>
        <v xml:space="preserve"> Sintomas, sinais e achados anormais de exames clínicos e de laboratório, não classificados em outra parte</v>
      </c>
      <c r="I7404" t="s">
        <v>16129</v>
      </c>
    </row>
    <row r="7405" spans="1:9" x14ac:dyDescent="0.25">
      <c r="A7405" t="s">
        <v>9321</v>
      </c>
      <c r="B7405" t="s">
        <v>9312</v>
      </c>
      <c r="C7405" t="s">
        <v>9311</v>
      </c>
      <c r="D7405" t="s">
        <v>9312</v>
      </c>
      <c r="E7405">
        <f t="shared" si="115"/>
        <v>82850</v>
      </c>
      <c r="F7405" s="3" t="str">
        <f>VLOOKUP(E7405,CAPITULOS!$A$2:$E$22,4)</f>
        <v xml:space="preserve">XVIII </v>
      </c>
      <c r="G7405" t="str">
        <f>VLOOKUP(E7405,CAPITULOS!$A$2:$E$22,5)</f>
        <v xml:space="preserve"> Sintomas, sinais e achados anormais de exames clínicos e de laboratório, não classificados em outra parte</v>
      </c>
      <c r="I7405" t="s">
        <v>16130</v>
      </c>
    </row>
    <row r="7406" spans="1:9" x14ac:dyDescent="0.25">
      <c r="A7406" t="s">
        <v>9322</v>
      </c>
      <c r="B7406" t="s">
        <v>9312</v>
      </c>
      <c r="C7406" t="s">
        <v>9311</v>
      </c>
      <c r="D7406" t="s">
        <v>9312</v>
      </c>
      <c r="E7406">
        <f t="shared" si="115"/>
        <v>82850</v>
      </c>
      <c r="F7406" s="3" t="str">
        <f>VLOOKUP(E7406,CAPITULOS!$A$2:$E$22,4)</f>
        <v xml:space="preserve">XVIII </v>
      </c>
      <c r="G7406" t="str">
        <f>VLOOKUP(E7406,CAPITULOS!$A$2:$E$22,5)</f>
        <v xml:space="preserve"> Sintomas, sinais e achados anormais de exames clínicos e de laboratório, não classificados em outra parte</v>
      </c>
      <c r="I7406" t="s">
        <v>16131</v>
      </c>
    </row>
    <row r="7407" spans="1:9" x14ac:dyDescent="0.25">
      <c r="A7407" t="s">
        <v>9325</v>
      </c>
      <c r="B7407" t="s">
        <v>9324</v>
      </c>
      <c r="C7407" t="s">
        <v>9323</v>
      </c>
      <c r="D7407" t="s">
        <v>9324</v>
      </c>
      <c r="E7407">
        <f t="shared" si="115"/>
        <v>82860</v>
      </c>
      <c r="F7407" s="3" t="str">
        <f>VLOOKUP(E7407,CAPITULOS!$A$2:$E$22,4)</f>
        <v xml:space="preserve">XVIII </v>
      </c>
      <c r="G7407" t="str">
        <f>VLOOKUP(E7407,CAPITULOS!$A$2:$E$22,5)</f>
        <v xml:space="preserve"> Sintomas, sinais e achados anormais de exames clínicos e de laboratório, não classificados em outra parte</v>
      </c>
      <c r="I7407" t="s">
        <v>16122</v>
      </c>
    </row>
    <row r="7408" spans="1:9" x14ac:dyDescent="0.25">
      <c r="A7408" t="s">
        <v>9326</v>
      </c>
      <c r="B7408" t="s">
        <v>9324</v>
      </c>
      <c r="C7408" t="s">
        <v>9323</v>
      </c>
      <c r="D7408" t="s">
        <v>9324</v>
      </c>
      <c r="E7408">
        <f t="shared" si="115"/>
        <v>82860</v>
      </c>
      <c r="F7408" s="3" t="str">
        <f>VLOOKUP(E7408,CAPITULOS!$A$2:$E$22,4)</f>
        <v xml:space="preserve">XVIII </v>
      </c>
      <c r="G7408" t="str">
        <f>VLOOKUP(E7408,CAPITULOS!$A$2:$E$22,5)</f>
        <v xml:space="preserve"> Sintomas, sinais e achados anormais de exames clínicos e de laboratório, não classificados em outra parte</v>
      </c>
      <c r="I7408" t="s">
        <v>16123</v>
      </c>
    </row>
    <row r="7409" spans="1:9" x14ac:dyDescent="0.25">
      <c r="A7409" t="s">
        <v>9327</v>
      </c>
      <c r="B7409" t="s">
        <v>9324</v>
      </c>
      <c r="C7409" t="s">
        <v>9323</v>
      </c>
      <c r="D7409" t="s">
        <v>9324</v>
      </c>
      <c r="E7409">
        <f t="shared" si="115"/>
        <v>82860</v>
      </c>
      <c r="F7409" s="3" t="str">
        <f>VLOOKUP(E7409,CAPITULOS!$A$2:$E$22,4)</f>
        <v xml:space="preserve">XVIII </v>
      </c>
      <c r="G7409" t="str">
        <f>VLOOKUP(E7409,CAPITULOS!$A$2:$E$22,5)</f>
        <v xml:space="preserve"> Sintomas, sinais e achados anormais de exames clínicos e de laboratório, não classificados em outra parte</v>
      </c>
      <c r="I7409" t="s">
        <v>16124</v>
      </c>
    </row>
    <row r="7410" spans="1:9" x14ac:dyDescent="0.25">
      <c r="A7410" t="s">
        <v>9328</v>
      </c>
      <c r="B7410" t="s">
        <v>9324</v>
      </c>
      <c r="C7410" t="s">
        <v>9323</v>
      </c>
      <c r="D7410" t="s">
        <v>9324</v>
      </c>
      <c r="E7410">
        <f t="shared" si="115"/>
        <v>82860</v>
      </c>
      <c r="F7410" s="3" t="str">
        <f>VLOOKUP(E7410,CAPITULOS!$A$2:$E$22,4)</f>
        <v xml:space="preserve">XVIII </v>
      </c>
      <c r="G7410" t="str">
        <f>VLOOKUP(E7410,CAPITULOS!$A$2:$E$22,5)</f>
        <v xml:space="preserve"> Sintomas, sinais e achados anormais de exames clínicos e de laboratório, não classificados em outra parte</v>
      </c>
      <c r="I7410" t="s">
        <v>16125</v>
      </c>
    </row>
    <row r="7411" spans="1:9" x14ac:dyDescent="0.25">
      <c r="A7411" t="s">
        <v>9329</v>
      </c>
      <c r="B7411" t="s">
        <v>9324</v>
      </c>
      <c r="C7411" t="s">
        <v>9323</v>
      </c>
      <c r="D7411" t="s">
        <v>9324</v>
      </c>
      <c r="E7411">
        <f t="shared" si="115"/>
        <v>82860</v>
      </c>
      <c r="F7411" s="3" t="str">
        <f>VLOOKUP(E7411,CAPITULOS!$A$2:$E$22,4)</f>
        <v xml:space="preserve">XVIII </v>
      </c>
      <c r="G7411" t="str">
        <f>VLOOKUP(E7411,CAPITULOS!$A$2:$E$22,5)</f>
        <v xml:space="preserve"> Sintomas, sinais e achados anormais de exames clínicos e de laboratório, não classificados em outra parte</v>
      </c>
      <c r="I7411" t="s">
        <v>16126</v>
      </c>
    </row>
    <row r="7412" spans="1:9" x14ac:dyDescent="0.25">
      <c r="A7412" t="s">
        <v>9330</v>
      </c>
      <c r="B7412" t="s">
        <v>9324</v>
      </c>
      <c r="C7412" t="s">
        <v>9323</v>
      </c>
      <c r="D7412" t="s">
        <v>9324</v>
      </c>
      <c r="E7412">
        <f t="shared" si="115"/>
        <v>82860</v>
      </c>
      <c r="F7412" s="3" t="str">
        <f>VLOOKUP(E7412,CAPITULOS!$A$2:$E$22,4)</f>
        <v xml:space="preserve">XVIII </v>
      </c>
      <c r="G7412" t="str">
        <f>VLOOKUP(E7412,CAPITULOS!$A$2:$E$22,5)</f>
        <v xml:space="preserve"> Sintomas, sinais e achados anormais de exames clínicos e de laboratório, não classificados em outra parte</v>
      </c>
      <c r="I7412" t="s">
        <v>16127</v>
      </c>
    </row>
    <row r="7413" spans="1:9" x14ac:dyDescent="0.25">
      <c r="A7413" t="s">
        <v>9331</v>
      </c>
      <c r="B7413" t="s">
        <v>9324</v>
      </c>
      <c r="C7413" t="s">
        <v>9323</v>
      </c>
      <c r="D7413" t="s">
        <v>9324</v>
      </c>
      <c r="E7413">
        <f t="shared" si="115"/>
        <v>82860</v>
      </c>
      <c r="F7413" s="3" t="str">
        <f>VLOOKUP(E7413,CAPITULOS!$A$2:$E$22,4)</f>
        <v xml:space="preserve">XVIII </v>
      </c>
      <c r="G7413" t="str">
        <f>VLOOKUP(E7413,CAPITULOS!$A$2:$E$22,5)</f>
        <v xml:space="preserve"> Sintomas, sinais e achados anormais de exames clínicos e de laboratório, não classificados em outra parte</v>
      </c>
      <c r="I7413" t="s">
        <v>16128</v>
      </c>
    </row>
    <row r="7414" spans="1:9" x14ac:dyDescent="0.25">
      <c r="A7414" t="s">
        <v>9332</v>
      </c>
      <c r="B7414" t="s">
        <v>9324</v>
      </c>
      <c r="C7414" t="s">
        <v>9323</v>
      </c>
      <c r="D7414" t="s">
        <v>9324</v>
      </c>
      <c r="E7414">
        <f t="shared" si="115"/>
        <v>82860</v>
      </c>
      <c r="F7414" s="3" t="str">
        <f>VLOOKUP(E7414,CAPITULOS!$A$2:$E$22,4)</f>
        <v xml:space="preserve">XVIII </v>
      </c>
      <c r="G7414" t="str">
        <f>VLOOKUP(E7414,CAPITULOS!$A$2:$E$22,5)</f>
        <v xml:space="preserve"> Sintomas, sinais e achados anormais de exames clínicos e de laboratório, não classificados em outra parte</v>
      </c>
      <c r="I7414" t="s">
        <v>16129</v>
      </c>
    </row>
    <row r="7415" spans="1:9" x14ac:dyDescent="0.25">
      <c r="A7415" t="s">
        <v>9333</v>
      </c>
      <c r="B7415" t="s">
        <v>9324</v>
      </c>
      <c r="C7415" t="s">
        <v>9323</v>
      </c>
      <c r="D7415" t="s">
        <v>9324</v>
      </c>
      <c r="E7415">
        <f t="shared" si="115"/>
        <v>82860</v>
      </c>
      <c r="F7415" s="3" t="str">
        <f>VLOOKUP(E7415,CAPITULOS!$A$2:$E$22,4)</f>
        <v xml:space="preserve">XVIII </v>
      </c>
      <c r="G7415" t="str">
        <f>VLOOKUP(E7415,CAPITULOS!$A$2:$E$22,5)</f>
        <v xml:space="preserve"> Sintomas, sinais e achados anormais de exames clínicos e de laboratório, não classificados em outra parte</v>
      </c>
      <c r="I7415" t="s">
        <v>16130</v>
      </c>
    </row>
    <row r="7416" spans="1:9" x14ac:dyDescent="0.25">
      <c r="A7416" t="s">
        <v>9334</v>
      </c>
      <c r="B7416" t="s">
        <v>9324</v>
      </c>
      <c r="C7416" t="s">
        <v>9323</v>
      </c>
      <c r="D7416" t="s">
        <v>9324</v>
      </c>
      <c r="E7416">
        <f t="shared" si="115"/>
        <v>82860</v>
      </c>
      <c r="F7416" s="3" t="str">
        <f>VLOOKUP(E7416,CAPITULOS!$A$2:$E$22,4)</f>
        <v xml:space="preserve">XVIII </v>
      </c>
      <c r="G7416" t="str">
        <f>VLOOKUP(E7416,CAPITULOS!$A$2:$E$22,5)</f>
        <v xml:space="preserve"> Sintomas, sinais e achados anormais de exames clínicos e de laboratório, não classificados em outra parte</v>
      </c>
      <c r="I7416" t="s">
        <v>16131</v>
      </c>
    </row>
    <row r="7417" spans="1:9" x14ac:dyDescent="0.25">
      <c r="A7417" t="s">
        <v>9337</v>
      </c>
      <c r="B7417" t="s">
        <v>9336</v>
      </c>
      <c r="C7417" t="s">
        <v>9335</v>
      </c>
      <c r="D7417" t="s">
        <v>9336</v>
      </c>
      <c r="E7417">
        <f t="shared" si="115"/>
        <v>82870</v>
      </c>
      <c r="F7417" s="3" t="str">
        <f>VLOOKUP(E7417,CAPITULOS!$A$2:$E$22,4)</f>
        <v xml:space="preserve">XVIII </v>
      </c>
      <c r="G7417" t="str">
        <f>VLOOKUP(E7417,CAPITULOS!$A$2:$E$22,5)</f>
        <v xml:space="preserve"> Sintomas, sinais e achados anormais de exames clínicos e de laboratório, não classificados em outra parte</v>
      </c>
      <c r="I7417" t="s">
        <v>16122</v>
      </c>
    </row>
    <row r="7418" spans="1:9" x14ac:dyDescent="0.25">
      <c r="A7418" t="s">
        <v>9338</v>
      </c>
      <c r="B7418" t="s">
        <v>9336</v>
      </c>
      <c r="C7418" t="s">
        <v>9335</v>
      </c>
      <c r="D7418" t="s">
        <v>9336</v>
      </c>
      <c r="E7418">
        <f t="shared" si="115"/>
        <v>82870</v>
      </c>
      <c r="F7418" s="3" t="str">
        <f>VLOOKUP(E7418,CAPITULOS!$A$2:$E$22,4)</f>
        <v xml:space="preserve">XVIII </v>
      </c>
      <c r="G7418" t="str">
        <f>VLOOKUP(E7418,CAPITULOS!$A$2:$E$22,5)</f>
        <v xml:space="preserve"> Sintomas, sinais e achados anormais de exames clínicos e de laboratório, não classificados em outra parte</v>
      </c>
      <c r="I7418" t="s">
        <v>16123</v>
      </c>
    </row>
    <row r="7419" spans="1:9" x14ac:dyDescent="0.25">
      <c r="A7419" t="s">
        <v>9339</v>
      </c>
      <c r="B7419" t="s">
        <v>9336</v>
      </c>
      <c r="C7419" t="s">
        <v>9335</v>
      </c>
      <c r="D7419" t="s">
        <v>9336</v>
      </c>
      <c r="E7419">
        <f t="shared" si="115"/>
        <v>82870</v>
      </c>
      <c r="F7419" s="3" t="str">
        <f>VLOOKUP(E7419,CAPITULOS!$A$2:$E$22,4)</f>
        <v xml:space="preserve">XVIII </v>
      </c>
      <c r="G7419" t="str">
        <f>VLOOKUP(E7419,CAPITULOS!$A$2:$E$22,5)</f>
        <v xml:space="preserve"> Sintomas, sinais e achados anormais de exames clínicos e de laboratório, não classificados em outra parte</v>
      </c>
      <c r="I7419" t="s">
        <v>16124</v>
      </c>
    </row>
    <row r="7420" spans="1:9" x14ac:dyDescent="0.25">
      <c r="A7420" t="s">
        <v>9340</v>
      </c>
      <c r="B7420" t="s">
        <v>9336</v>
      </c>
      <c r="C7420" t="s">
        <v>9335</v>
      </c>
      <c r="D7420" t="s">
        <v>9336</v>
      </c>
      <c r="E7420">
        <f t="shared" si="115"/>
        <v>82870</v>
      </c>
      <c r="F7420" s="3" t="str">
        <f>VLOOKUP(E7420,CAPITULOS!$A$2:$E$22,4)</f>
        <v xml:space="preserve">XVIII </v>
      </c>
      <c r="G7420" t="str">
        <f>VLOOKUP(E7420,CAPITULOS!$A$2:$E$22,5)</f>
        <v xml:space="preserve"> Sintomas, sinais e achados anormais de exames clínicos e de laboratório, não classificados em outra parte</v>
      </c>
      <c r="I7420" t="s">
        <v>16125</v>
      </c>
    </row>
    <row r="7421" spans="1:9" x14ac:dyDescent="0.25">
      <c r="A7421" t="s">
        <v>9341</v>
      </c>
      <c r="B7421" t="s">
        <v>9336</v>
      </c>
      <c r="C7421" t="s">
        <v>9335</v>
      </c>
      <c r="D7421" t="s">
        <v>9336</v>
      </c>
      <c r="E7421">
        <f t="shared" si="115"/>
        <v>82870</v>
      </c>
      <c r="F7421" s="3" t="str">
        <f>VLOOKUP(E7421,CAPITULOS!$A$2:$E$22,4)</f>
        <v xml:space="preserve">XVIII </v>
      </c>
      <c r="G7421" t="str">
        <f>VLOOKUP(E7421,CAPITULOS!$A$2:$E$22,5)</f>
        <v xml:space="preserve"> Sintomas, sinais e achados anormais de exames clínicos e de laboratório, não classificados em outra parte</v>
      </c>
      <c r="I7421" t="s">
        <v>16126</v>
      </c>
    </row>
    <row r="7422" spans="1:9" x14ac:dyDescent="0.25">
      <c r="A7422" t="s">
        <v>9342</v>
      </c>
      <c r="B7422" t="s">
        <v>9336</v>
      </c>
      <c r="C7422" t="s">
        <v>9335</v>
      </c>
      <c r="D7422" t="s">
        <v>9336</v>
      </c>
      <c r="E7422">
        <f t="shared" si="115"/>
        <v>82870</v>
      </c>
      <c r="F7422" s="3" t="str">
        <f>VLOOKUP(E7422,CAPITULOS!$A$2:$E$22,4)</f>
        <v xml:space="preserve">XVIII </v>
      </c>
      <c r="G7422" t="str">
        <f>VLOOKUP(E7422,CAPITULOS!$A$2:$E$22,5)</f>
        <v xml:space="preserve"> Sintomas, sinais e achados anormais de exames clínicos e de laboratório, não classificados em outra parte</v>
      </c>
      <c r="I7422" t="s">
        <v>16127</v>
      </c>
    </row>
    <row r="7423" spans="1:9" x14ac:dyDescent="0.25">
      <c r="A7423" t="s">
        <v>9343</v>
      </c>
      <c r="B7423" t="s">
        <v>9336</v>
      </c>
      <c r="C7423" t="s">
        <v>9335</v>
      </c>
      <c r="D7423" t="s">
        <v>9336</v>
      </c>
      <c r="E7423">
        <f t="shared" si="115"/>
        <v>82870</v>
      </c>
      <c r="F7423" s="3" t="str">
        <f>VLOOKUP(E7423,CAPITULOS!$A$2:$E$22,4)</f>
        <v xml:space="preserve">XVIII </v>
      </c>
      <c r="G7423" t="str">
        <f>VLOOKUP(E7423,CAPITULOS!$A$2:$E$22,5)</f>
        <v xml:space="preserve"> Sintomas, sinais e achados anormais de exames clínicos e de laboratório, não classificados em outra parte</v>
      </c>
      <c r="I7423" t="s">
        <v>16128</v>
      </c>
    </row>
    <row r="7424" spans="1:9" x14ac:dyDescent="0.25">
      <c r="A7424" t="s">
        <v>9344</v>
      </c>
      <c r="B7424" t="s">
        <v>9336</v>
      </c>
      <c r="C7424" t="s">
        <v>9335</v>
      </c>
      <c r="D7424" t="s">
        <v>9336</v>
      </c>
      <c r="E7424">
        <f t="shared" si="115"/>
        <v>82870</v>
      </c>
      <c r="F7424" s="3" t="str">
        <f>VLOOKUP(E7424,CAPITULOS!$A$2:$E$22,4)</f>
        <v xml:space="preserve">XVIII </v>
      </c>
      <c r="G7424" t="str">
        <f>VLOOKUP(E7424,CAPITULOS!$A$2:$E$22,5)</f>
        <v xml:space="preserve"> Sintomas, sinais e achados anormais de exames clínicos e de laboratório, não classificados em outra parte</v>
      </c>
      <c r="I7424" t="s">
        <v>16129</v>
      </c>
    </row>
    <row r="7425" spans="1:9" x14ac:dyDescent="0.25">
      <c r="A7425" t="s">
        <v>9345</v>
      </c>
      <c r="B7425" t="s">
        <v>9336</v>
      </c>
      <c r="C7425" t="s">
        <v>9335</v>
      </c>
      <c r="D7425" t="s">
        <v>9336</v>
      </c>
      <c r="E7425">
        <f t="shared" si="115"/>
        <v>82870</v>
      </c>
      <c r="F7425" s="3" t="str">
        <f>VLOOKUP(E7425,CAPITULOS!$A$2:$E$22,4)</f>
        <v xml:space="preserve">XVIII </v>
      </c>
      <c r="G7425" t="str">
        <f>VLOOKUP(E7425,CAPITULOS!$A$2:$E$22,5)</f>
        <v xml:space="preserve"> Sintomas, sinais e achados anormais de exames clínicos e de laboratório, não classificados em outra parte</v>
      </c>
      <c r="I7425" t="s">
        <v>16130</v>
      </c>
    </row>
    <row r="7426" spans="1:9" x14ac:dyDescent="0.25">
      <c r="A7426" t="s">
        <v>9346</v>
      </c>
      <c r="B7426" t="s">
        <v>9336</v>
      </c>
      <c r="C7426" t="s">
        <v>9335</v>
      </c>
      <c r="D7426" t="s">
        <v>9336</v>
      </c>
      <c r="E7426">
        <f t="shared" si="115"/>
        <v>82870</v>
      </c>
      <c r="F7426" s="3" t="str">
        <f>VLOOKUP(E7426,CAPITULOS!$A$2:$E$22,4)</f>
        <v xml:space="preserve">XVIII </v>
      </c>
      <c r="G7426" t="str">
        <f>VLOOKUP(E7426,CAPITULOS!$A$2:$E$22,5)</f>
        <v xml:space="preserve"> Sintomas, sinais e achados anormais de exames clínicos e de laboratório, não classificados em outra parte</v>
      </c>
      <c r="I7426" t="s">
        <v>16131</v>
      </c>
    </row>
    <row r="7427" spans="1:9" x14ac:dyDescent="0.25">
      <c r="A7427" t="s">
        <v>9349</v>
      </c>
      <c r="B7427" t="s">
        <v>9348</v>
      </c>
      <c r="C7427" t="s">
        <v>9347</v>
      </c>
      <c r="D7427" t="s">
        <v>9348</v>
      </c>
      <c r="E7427">
        <f t="shared" ref="E7427:E7490" si="116">CODE((MID(A7427,1,1)))*1000+(MID(A7427,2,2)*10)</f>
        <v>82890</v>
      </c>
      <c r="F7427" s="3" t="str">
        <f>VLOOKUP(E7427,CAPITULOS!$A$2:$E$22,4)</f>
        <v xml:space="preserve">XVIII </v>
      </c>
      <c r="G7427" t="str">
        <f>VLOOKUP(E7427,CAPITULOS!$A$2:$E$22,5)</f>
        <v xml:space="preserve"> Sintomas, sinais e achados anormais de exames clínicos e de laboratório, não classificados em outra parte</v>
      </c>
      <c r="I7427" t="s">
        <v>16122</v>
      </c>
    </row>
    <row r="7428" spans="1:9" x14ac:dyDescent="0.25">
      <c r="A7428" t="s">
        <v>9350</v>
      </c>
      <c r="B7428" t="s">
        <v>9348</v>
      </c>
      <c r="C7428" t="s">
        <v>9347</v>
      </c>
      <c r="D7428" t="s">
        <v>9348</v>
      </c>
      <c r="E7428">
        <f t="shared" si="116"/>
        <v>82890</v>
      </c>
      <c r="F7428" s="3" t="str">
        <f>VLOOKUP(E7428,CAPITULOS!$A$2:$E$22,4)</f>
        <v xml:space="preserve">XVIII </v>
      </c>
      <c r="G7428" t="str">
        <f>VLOOKUP(E7428,CAPITULOS!$A$2:$E$22,5)</f>
        <v xml:space="preserve"> Sintomas, sinais e achados anormais de exames clínicos e de laboratório, não classificados em outra parte</v>
      </c>
      <c r="I7428" t="s">
        <v>16123</v>
      </c>
    </row>
    <row r="7429" spans="1:9" x14ac:dyDescent="0.25">
      <c r="A7429" t="s">
        <v>9351</v>
      </c>
      <c r="B7429" t="s">
        <v>9348</v>
      </c>
      <c r="C7429" t="s">
        <v>9347</v>
      </c>
      <c r="D7429" t="s">
        <v>9348</v>
      </c>
      <c r="E7429">
        <f t="shared" si="116"/>
        <v>82890</v>
      </c>
      <c r="F7429" s="3" t="str">
        <f>VLOOKUP(E7429,CAPITULOS!$A$2:$E$22,4)</f>
        <v xml:space="preserve">XVIII </v>
      </c>
      <c r="G7429" t="str">
        <f>VLOOKUP(E7429,CAPITULOS!$A$2:$E$22,5)</f>
        <v xml:space="preserve"> Sintomas, sinais e achados anormais de exames clínicos e de laboratório, não classificados em outra parte</v>
      </c>
      <c r="I7429" t="s">
        <v>16124</v>
      </c>
    </row>
    <row r="7430" spans="1:9" x14ac:dyDescent="0.25">
      <c r="A7430" t="s">
        <v>9352</v>
      </c>
      <c r="B7430" t="s">
        <v>9348</v>
      </c>
      <c r="C7430" t="s">
        <v>9347</v>
      </c>
      <c r="D7430" t="s">
        <v>9348</v>
      </c>
      <c r="E7430">
        <f t="shared" si="116"/>
        <v>82890</v>
      </c>
      <c r="F7430" s="3" t="str">
        <f>VLOOKUP(E7430,CAPITULOS!$A$2:$E$22,4)</f>
        <v xml:space="preserve">XVIII </v>
      </c>
      <c r="G7430" t="str">
        <f>VLOOKUP(E7430,CAPITULOS!$A$2:$E$22,5)</f>
        <v xml:space="preserve"> Sintomas, sinais e achados anormais de exames clínicos e de laboratório, não classificados em outra parte</v>
      </c>
      <c r="I7430" t="s">
        <v>16125</v>
      </c>
    </row>
    <row r="7431" spans="1:9" x14ac:dyDescent="0.25">
      <c r="A7431" t="s">
        <v>9353</v>
      </c>
      <c r="B7431" t="s">
        <v>9348</v>
      </c>
      <c r="C7431" t="s">
        <v>9347</v>
      </c>
      <c r="D7431" t="s">
        <v>9348</v>
      </c>
      <c r="E7431">
        <f t="shared" si="116"/>
        <v>82890</v>
      </c>
      <c r="F7431" s="3" t="str">
        <f>VLOOKUP(E7431,CAPITULOS!$A$2:$E$22,4)</f>
        <v xml:space="preserve">XVIII </v>
      </c>
      <c r="G7431" t="str">
        <f>VLOOKUP(E7431,CAPITULOS!$A$2:$E$22,5)</f>
        <v xml:space="preserve"> Sintomas, sinais e achados anormais de exames clínicos e de laboratório, não classificados em outra parte</v>
      </c>
      <c r="I7431" t="s">
        <v>16126</v>
      </c>
    </row>
    <row r="7432" spans="1:9" x14ac:dyDescent="0.25">
      <c r="A7432" t="s">
        <v>9354</v>
      </c>
      <c r="B7432" t="s">
        <v>9348</v>
      </c>
      <c r="C7432" t="s">
        <v>9347</v>
      </c>
      <c r="D7432" t="s">
        <v>9348</v>
      </c>
      <c r="E7432">
        <f t="shared" si="116"/>
        <v>82890</v>
      </c>
      <c r="F7432" s="3" t="str">
        <f>VLOOKUP(E7432,CAPITULOS!$A$2:$E$22,4)</f>
        <v xml:space="preserve">XVIII </v>
      </c>
      <c r="G7432" t="str">
        <f>VLOOKUP(E7432,CAPITULOS!$A$2:$E$22,5)</f>
        <v xml:space="preserve"> Sintomas, sinais e achados anormais de exames clínicos e de laboratório, não classificados em outra parte</v>
      </c>
      <c r="I7432" t="s">
        <v>16127</v>
      </c>
    </row>
    <row r="7433" spans="1:9" x14ac:dyDescent="0.25">
      <c r="A7433" t="s">
        <v>9355</v>
      </c>
      <c r="B7433" t="s">
        <v>9348</v>
      </c>
      <c r="C7433" t="s">
        <v>9347</v>
      </c>
      <c r="D7433" t="s">
        <v>9348</v>
      </c>
      <c r="E7433">
        <f t="shared" si="116"/>
        <v>82890</v>
      </c>
      <c r="F7433" s="3" t="str">
        <f>VLOOKUP(E7433,CAPITULOS!$A$2:$E$22,4)</f>
        <v xml:space="preserve">XVIII </v>
      </c>
      <c r="G7433" t="str">
        <f>VLOOKUP(E7433,CAPITULOS!$A$2:$E$22,5)</f>
        <v xml:space="preserve"> Sintomas, sinais e achados anormais de exames clínicos e de laboratório, não classificados em outra parte</v>
      </c>
      <c r="I7433" t="s">
        <v>16128</v>
      </c>
    </row>
    <row r="7434" spans="1:9" x14ac:dyDescent="0.25">
      <c r="A7434" t="s">
        <v>9356</v>
      </c>
      <c r="B7434" t="s">
        <v>9348</v>
      </c>
      <c r="C7434" t="s">
        <v>9347</v>
      </c>
      <c r="D7434" t="s">
        <v>9348</v>
      </c>
      <c r="E7434">
        <f t="shared" si="116"/>
        <v>82890</v>
      </c>
      <c r="F7434" s="3" t="str">
        <f>VLOOKUP(E7434,CAPITULOS!$A$2:$E$22,4)</f>
        <v xml:space="preserve">XVIII </v>
      </c>
      <c r="G7434" t="str">
        <f>VLOOKUP(E7434,CAPITULOS!$A$2:$E$22,5)</f>
        <v xml:space="preserve"> Sintomas, sinais e achados anormais de exames clínicos e de laboratório, não classificados em outra parte</v>
      </c>
      <c r="I7434" t="s">
        <v>16129</v>
      </c>
    </row>
    <row r="7435" spans="1:9" x14ac:dyDescent="0.25">
      <c r="A7435" t="s">
        <v>9357</v>
      </c>
      <c r="B7435" t="s">
        <v>9348</v>
      </c>
      <c r="C7435" t="s">
        <v>9347</v>
      </c>
      <c r="D7435" t="s">
        <v>9348</v>
      </c>
      <c r="E7435">
        <f t="shared" si="116"/>
        <v>82890</v>
      </c>
      <c r="F7435" s="3" t="str">
        <f>VLOOKUP(E7435,CAPITULOS!$A$2:$E$22,4)</f>
        <v xml:space="preserve">XVIII </v>
      </c>
      <c r="G7435" t="str">
        <f>VLOOKUP(E7435,CAPITULOS!$A$2:$E$22,5)</f>
        <v xml:space="preserve"> Sintomas, sinais e achados anormais de exames clínicos e de laboratório, não classificados em outra parte</v>
      </c>
      <c r="I7435" t="s">
        <v>16130</v>
      </c>
    </row>
    <row r="7436" spans="1:9" x14ac:dyDescent="0.25">
      <c r="A7436" t="s">
        <v>9358</v>
      </c>
      <c r="B7436" t="s">
        <v>9348</v>
      </c>
      <c r="C7436" t="s">
        <v>9347</v>
      </c>
      <c r="D7436" t="s">
        <v>9348</v>
      </c>
      <c r="E7436">
        <f t="shared" si="116"/>
        <v>82890</v>
      </c>
      <c r="F7436" s="3" t="str">
        <f>VLOOKUP(E7436,CAPITULOS!$A$2:$E$22,4)</f>
        <v xml:space="preserve">XVIII </v>
      </c>
      <c r="G7436" t="str">
        <f>VLOOKUP(E7436,CAPITULOS!$A$2:$E$22,5)</f>
        <v xml:space="preserve"> Sintomas, sinais e achados anormais de exames clínicos e de laboratório, não classificados em outra parte</v>
      </c>
      <c r="I7436" t="s">
        <v>16131</v>
      </c>
    </row>
    <row r="7437" spans="1:9" x14ac:dyDescent="0.25">
      <c r="A7437" t="s">
        <v>9361</v>
      </c>
      <c r="B7437" t="s">
        <v>22739</v>
      </c>
      <c r="C7437" t="s">
        <v>9359</v>
      </c>
      <c r="D7437" t="s">
        <v>9360</v>
      </c>
      <c r="E7437">
        <f t="shared" si="116"/>
        <v>82900</v>
      </c>
      <c r="F7437" s="3" t="str">
        <f>VLOOKUP(E7437,CAPITULOS!$A$2:$E$22,4)</f>
        <v xml:space="preserve">XVIII </v>
      </c>
      <c r="G7437" t="str">
        <f>VLOOKUP(E7437,CAPITULOS!$A$2:$E$22,5)</f>
        <v xml:space="preserve"> Sintomas, sinais e achados anormais de exames clínicos e de laboratório, não classificados em outra parte</v>
      </c>
    </row>
    <row r="7438" spans="1:9" x14ac:dyDescent="0.25">
      <c r="A7438" t="s">
        <v>9362</v>
      </c>
      <c r="B7438" t="s">
        <v>22740</v>
      </c>
      <c r="C7438" t="s">
        <v>9359</v>
      </c>
      <c r="D7438" t="s">
        <v>9360</v>
      </c>
      <c r="E7438">
        <f t="shared" si="116"/>
        <v>82900</v>
      </c>
      <c r="F7438" s="3" t="str">
        <f>VLOOKUP(E7438,CAPITULOS!$A$2:$E$22,4)</f>
        <v xml:space="preserve">XVIII </v>
      </c>
      <c r="G7438" t="str">
        <f>VLOOKUP(E7438,CAPITULOS!$A$2:$E$22,5)</f>
        <v xml:space="preserve"> Sintomas, sinais e achados anormais de exames clínicos e de laboratório, não classificados em outra parte</v>
      </c>
    </row>
    <row r="7439" spans="1:9" x14ac:dyDescent="0.25">
      <c r="A7439" t="s">
        <v>9365</v>
      </c>
      <c r="B7439" t="s">
        <v>22741</v>
      </c>
      <c r="C7439" t="s">
        <v>9363</v>
      </c>
      <c r="D7439" t="s">
        <v>9364</v>
      </c>
      <c r="E7439">
        <f t="shared" si="116"/>
        <v>82930</v>
      </c>
      <c r="F7439" s="3" t="str">
        <f>VLOOKUP(E7439,CAPITULOS!$A$2:$E$22,4)</f>
        <v xml:space="preserve">XVIII </v>
      </c>
      <c r="G7439" t="str">
        <f>VLOOKUP(E7439,CAPITULOS!$A$2:$E$22,5)</f>
        <v xml:space="preserve"> Sintomas, sinais e achados anormais de exames clínicos e de laboratório, não classificados em outra parte</v>
      </c>
    </row>
    <row r="7440" spans="1:9" x14ac:dyDescent="0.25">
      <c r="A7440" t="s">
        <v>9366</v>
      </c>
      <c r="B7440" t="s">
        <v>22742</v>
      </c>
      <c r="C7440" t="s">
        <v>9363</v>
      </c>
      <c r="D7440" t="s">
        <v>9364</v>
      </c>
      <c r="E7440">
        <f t="shared" si="116"/>
        <v>82930</v>
      </c>
      <c r="F7440" s="3" t="str">
        <f>VLOOKUP(E7440,CAPITULOS!$A$2:$E$22,4)</f>
        <v xml:space="preserve">XVIII </v>
      </c>
      <c r="G7440" t="str">
        <f>VLOOKUP(E7440,CAPITULOS!$A$2:$E$22,5)</f>
        <v xml:space="preserve"> Sintomas, sinais e achados anormais de exames clínicos e de laboratório, não classificados em outra parte</v>
      </c>
    </row>
    <row r="7441" spans="1:7" x14ac:dyDescent="0.25">
      <c r="A7441" t="s">
        <v>9367</v>
      </c>
      <c r="B7441" t="s">
        <v>22743</v>
      </c>
      <c r="C7441" t="s">
        <v>9363</v>
      </c>
      <c r="D7441" t="s">
        <v>9364</v>
      </c>
      <c r="E7441">
        <f t="shared" si="116"/>
        <v>82930</v>
      </c>
      <c r="F7441" s="3" t="str">
        <f>VLOOKUP(E7441,CAPITULOS!$A$2:$E$22,4)</f>
        <v xml:space="preserve">XVIII </v>
      </c>
      <c r="G7441" t="str">
        <f>VLOOKUP(E7441,CAPITULOS!$A$2:$E$22,5)</f>
        <v xml:space="preserve"> Sintomas, sinais e achados anormais de exames clínicos e de laboratório, não classificados em outra parte</v>
      </c>
    </row>
    <row r="7442" spans="1:7" x14ac:dyDescent="0.25">
      <c r="A7442" t="s">
        <v>9368</v>
      </c>
      <c r="B7442" t="s">
        <v>22744</v>
      </c>
      <c r="C7442" t="s">
        <v>9363</v>
      </c>
      <c r="D7442" t="s">
        <v>9364</v>
      </c>
      <c r="E7442">
        <f t="shared" si="116"/>
        <v>82930</v>
      </c>
      <c r="F7442" s="3" t="str">
        <f>VLOOKUP(E7442,CAPITULOS!$A$2:$E$22,4)</f>
        <v xml:space="preserve">XVIII </v>
      </c>
      <c r="G7442" t="str">
        <f>VLOOKUP(E7442,CAPITULOS!$A$2:$E$22,5)</f>
        <v xml:space="preserve"> Sintomas, sinais e achados anormais de exames clínicos e de laboratório, não classificados em outra parte</v>
      </c>
    </row>
    <row r="7443" spans="1:7" x14ac:dyDescent="0.25">
      <c r="A7443" t="s">
        <v>9369</v>
      </c>
      <c r="B7443" t="s">
        <v>22745</v>
      </c>
      <c r="C7443" t="s">
        <v>9363</v>
      </c>
      <c r="D7443" t="s">
        <v>9364</v>
      </c>
      <c r="E7443">
        <f t="shared" si="116"/>
        <v>82930</v>
      </c>
      <c r="F7443" s="3" t="str">
        <f>VLOOKUP(E7443,CAPITULOS!$A$2:$E$22,4)</f>
        <v xml:space="preserve">XVIII </v>
      </c>
      <c r="G7443" t="str">
        <f>VLOOKUP(E7443,CAPITULOS!$A$2:$E$22,5)</f>
        <v xml:space="preserve"> Sintomas, sinais e achados anormais de exames clínicos e de laboratório, não classificados em outra parte</v>
      </c>
    </row>
    <row r="7444" spans="1:7" x14ac:dyDescent="0.25">
      <c r="A7444" t="s">
        <v>9370</v>
      </c>
      <c r="B7444" t="s">
        <v>22746</v>
      </c>
      <c r="C7444" t="s">
        <v>9363</v>
      </c>
      <c r="D7444" t="s">
        <v>9364</v>
      </c>
      <c r="E7444">
        <f t="shared" si="116"/>
        <v>82930</v>
      </c>
      <c r="F7444" s="3" t="str">
        <f>VLOOKUP(E7444,CAPITULOS!$A$2:$E$22,4)</f>
        <v xml:space="preserve">XVIII </v>
      </c>
      <c r="G7444" t="str">
        <f>VLOOKUP(E7444,CAPITULOS!$A$2:$E$22,5)</f>
        <v xml:space="preserve"> Sintomas, sinais e achados anormais de exames clínicos e de laboratório, não classificados em outra parte</v>
      </c>
    </row>
    <row r="7445" spans="1:7" x14ac:dyDescent="0.25">
      <c r="A7445" t="s">
        <v>9371</v>
      </c>
      <c r="B7445" t="s">
        <v>22747</v>
      </c>
      <c r="C7445" t="s">
        <v>9363</v>
      </c>
      <c r="D7445" t="s">
        <v>9364</v>
      </c>
      <c r="E7445">
        <f t="shared" si="116"/>
        <v>82930</v>
      </c>
      <c r="F7445" s="3" t="str">
        <f>VLOOKUP(E7445,CAPITULOS!$A$2:$E$22,4)</f>
        <v xml:space="preserve">XVIII </v>
      </c>
      <c r="G7445" t="str">
        <f>VLOOKUP(E7445,CAPITULOS!$A$2:$E$22,5)</f>
        <v xml:space="preserve"> Sintomas, sinais e achados anormais de exames clínicos e de laboratório, não classificados em outra parte</v>
      </c>
    </row>
    <row r="7446" spans="1:7" x14ac:dyDescent="0.25">
      <c r="A7446" t="s">
        <v>9372</v>
      </c>
      <c r="B7446" t="s">
        <v>22748</v>
      </c>
      <c r="C7446" t="s">
        <v>9363</v>
      </c>
      <c r="D7446" t="s">
        <v>9364</v>
      </c>
      <c r="E7446">
        <f t="shared" si="116"/>
        <v>82930</v>
      </c>
      <c r="F7446" s="3" t="str">
        <f>VLOOKUP(E7446,CAPITULOS!$A$2:$E$22,4)</f>
        <v xml:space="preserve">XVIII </v>
      </c>
      <c r="G7446" t="str">
        <f>VLOOKUP(E7446,CAPITULOS!$A$2:$E$22,5)</f>
        <v xml:space="preserve"> Sintomas, sinais e achados anormais de exames clínicos e de laboratório, não classificados em outra parte</v>
      </c>
    </row>
    <row r="7447" spans="1:7" x14ac:dyDescent="0.25">
      <c r="A7447" t="s">
        <v>9373</v>
      </c>
      <c r="B7447" t="s">
        <v>22749</v>
      </c>
      <c r="C7447" t="s">
        <v>9363</v>
      </c>
      <c r="D7447" t="s">
        <v>9364</v>
      </c>
      <c r="E7447">
        <f t="shared" si="116"/>
        <v>82930</v>
      </c>
      <c r="F7447" s="3" t="str">
        <f>VLOOKUP(E7447,CAPITULOS!$A$2:$E$22,4)</f>
        <v xml:space="preserve">XVIII </v>
      </c>
      <c r="G7447" t="str">
        <f>VLOOKUP(E7447,CAPITULOS!$A$2:$E$22,5)</f>
        <v xml:space="preserve"> Sintomas, sinais e achados anormais de exames clínicos e de laboratório, não classificados em outra parte</v>
      </c>
    </row>
    <row r="7448" spans="1:7" x14ac:dyDescent="0.25">
      <c r="A7448" t="s">
        <v>9376</v>
      </c>
      <c r="B7448" t="s">
        <v>22750</v>
      </c>
      <c r="C7448" t="s">
        <v>9374</v>
      </c>
      <c r="D7448" t="s">
        <v>9375</v>
      </c>
      <c r="E7448">
        <f t="shared" si="116"/>
        <v>82940</v>
      </c>
      <c r="F7448" s="3" t="str">
        <f>VLOOKUP(E7448,CAPITULOS!$A$2:$E$22,4)</f>
        <v xml:space="preserve">XVIII </v>
      </c>
      <c r="G7448" t="str">
        <f>VLOOKUP(E7448,CAPITULOS!$A$2:$E$22,5)</f>
        <v xml:space="preserve"> Sintomas, sinais e achados anormais de exames clínicos e de laboratório, não classificados em outra parte</v>
      </c>
    </row>
    <row r="7449" spans="1:7" x14ac:dyDescent="0.25">
      <c r="A7449" t="s">
        <v>9377</v>
      </c>
      <c r="B7449" t="s">
        <v>22751</v>
      </c>
      <c r="C7449" t="s">
        <v>9374</v>
      </c>
      <c r="D7449" t="s">
        <v>9375</v>
      </c>
      <c r="E7449">
        <f t="shared" si="116"/>
        <v>82940</v>
      </c>
      <c r="F7449" s="3" t="str">
        <f>VLOOKUP(E7449,CAPITULOS!$A$2:$E$22,4)</f>
        <v xml:space="preserve">XVIII </v>
      </c>
      <c r="G7449" t="str">
        <f>VLOOKUP(E7449,CAPITULOS!$A$2:$E$22,5)</f>
        <v xml:space="preserve"> Sintomas, sinais e achados anormais de exames clínicos e de laboratório, não classificados em outra parte</v>
      </c>
    </row>
    <row r="7450" spans="1:7" x14ac:dyDescent="0.25">
      <c r="A7450" t="s">
        <v>9378</v>
      </c>
      <c r="B7450" t="s">
        <v>22752</v>
      </c>
      <c r="C7450" t="s">
        <v>9374</v>
      </c>
      <c r="D7450" t="s">
        <v>9375</v>
      </c>
      <c r="E7450">
        <f t="shared" si="116"/>
        <v>82940</v>
      </c>
      <c r="F7450" s="3" t="str">
        <f>VLOOKUP(E7450,CAPITULOS!$A$2:$E$22,4)</f>
        <v xml:space="preserve">XVIII </v>
      </c>
      <c r="G7450" t="str">
        <f>VLOOKUP(E7450,CAPITULOS!$A$2:$E$22,5)</f>
        <v xml:space="preserve"> Sintomas, sinais e achados anormais de exames clínicos e de laboratório, não classificados em outra parte</v>
      </c>
    </row>
    <row r="7451" spans="1:7" x14ac:dyDescent="0.25">
      <c r="A7451" t="s">
        <v>9379</v>
      </c>
      <c r="B7451" t="s">
        <v>22753</v>
      </c>
      <c r="C7451" t="s">
        <v>9374</v>
      </c>
      <c r="D7451" t="s">
        <v>9375</v>
      </c>
      <c r="E7451">
        <f t="shared" si="116"/>
        <v>82940</v>
      </c>
      <c r="F7451" s="3" t="str">
        <f>VLOOKUP(E7451,CAPITULOS!$A$2:$E$22,4)</f>
        <v xml:space="preserve">XVIII </v>
      </c>
      <c r="G7451" t="str">
        <f>VLOOKUP(E7451,CAPITULOS!$A$2:$E$22,5)</f>
        <v xml:space="preserve"> Sintomas, sinais e achados anormais de exames clínicos e de laboratório, não classificados em outra parte</v>
      </c>
    </row>
    <row r="7452" spans="1:7" x14ac:dyDescent="0.25">
      <c r="A7452" t="s">
        <v>9380</v>
      </c>
      <c r="B7452" t="s">
        <v>22754</v>
      </c>
      <c r="C7452" t="s">
        <v>9374</v>
      </c>
      <c r="D7452" t="s">
        <v>9375</v>
      </c>
      <c r="E7452">
        <f t="shared" si="116"/>
        <v>82940</v>
      </c>
      <c r="F7452" s="3" t="str">
        <f>VLOOKUP(E7452,CAPITULOS!$A$2:$E$22,4)</f>
        <v xml:space="preserve">XVIII </v>
      </c>
      <c r="G7452" t="str">
        <f>VLOOKUP(E7452,CAPITULOS!$A$2:$E$22,5)</f>
        <v xml:space="preserve"> Sintomas, sinais e achados anormais de exames clínicos e de laboratório, não classificados em outra parte</v>
      </c>
    </row>
    <row r="7453" spans="1:7" x14ac:dyDescent="0.25">
      <c r="A7453" t="s">
        <v>9381</v>
      </c>
      <c r="B7453" t="s">
        <v>22755</v>
      </c>
      <c r="C7453" t="s">
        <v>9374</v>
      </c>
      <c r="D7453" t="s">
        <v>9375</v>
      </c>
      <c r="E7453">
        <f t="shared" si="116"/>
        <v>82940</v>
      </c>
      <c r="F7453" s="3" t="str">
        <f>VLOOKUP(E7453,CAPITULOS!$A$2:$E$22,4)</f>
        <v xml:space="preserve">XVIII </v>
      </c>
      <c r="G7453" t="str">
        <f>VLOOKUP(E7453,CAPITULOS!$A$2:$E$22,5)</f>
        <v xml:space="preserve"> Sintomas, sinais e achados anormais de exames clínicos e de laboratório, não classificados em outra parte</v>
      </c>
    </row>
    <row r="7454" spans="1:7" x14ac:dyDescent="0.25">
      <c r="A7454" t="s">
        <v>9382</v>
      </c>
      <c r="B7454" t="s">
        <v>22756</v>
      </c>
      <c r="C7454" t="s">
        <v>9374</v>
      </c>
      <c r="D7454" t="s">
        <v>9375</v>
      </c>
      <c r="E7454">
        <f t="shared" si="116"/>
        <v>82940</v>
      </c>
      <c r="F7454" s="3" t="str">
        <f>VLOOKUP(E7454,CAPITULOS!$A$2:$E$22,4)</f>
        <v xml:space="preserve">XVIII </v>
      </c>
      <c r="G7454" t="str">
        <f>VLOOKUP(E7454,CAPITULOS!$A$2:$E$22,5)</f>
        <v xml:space="preserve"> Sintomas, sinais e achados anormais de exames clínicos e de laboratório, não classificados em outra parte</v>
      </c>
    </row>
    <row r="7455" spans="1:7" x14ac:dyDescent="0.25">
      <c r="A7455" t="s">
        <v>9383</v>
      </c>
      <c r="B7455" t="s">
        <v>22757</v>
      </c>
      <c r="C7455" t="s">
        <v>9374</v>
      </c>
      <c r="D7455" t="s">
        <v>9375</v>
      </c>
      <c r="E7455">
        <f t="shared" si="116"/>
        <v>82940</v>
      </c>
      <c r="F7455" s="3" t="str">
        <f>VLOOKUP(E7455,CAPITULOS!$A$2:$E$22,4)</f>
        <v xml:space="preserve">XVIII </v>
      </c>
      <c r="G7455" t="str">
        <f>VLOOKUP(E7455,CAPITULOS!$A$2:$E$22,5)</f>
        <v xml:space="preserve"> Sintomas, sinais e achados anormais de exames clínicos e de laboratório, não classificados em outra parte</v>
      </c>
    </row>
    <row r="7456" spans="1:7" x14ac:dyDescent="0.25">
      <c r="A7456" t="s">
        <v>9384</v>
      </c>
      <c r="B7456" t="s">
        <v>22758</v>
      </c>
      <c r="C7456" t="s">
        <v>9374</v>
      </c>
      <c r="D7456" t="s">
        <v>9375</v>
      </c>
      <c r="E7456">
        <f t="shared" si="116"/>
        <v>82940</v>
      </c>
      <c r="F7456" s="3" t="str">
        <f>VLOOKUP(E7456,CAPITULOS!$A$2:$E$22,4)</f>
        <v xml:space="preserve">XVIII </v>
      </c>
      <c r="G7456" t="str">
        <f>VLOOKUP(E7456,CAPITULOS!$A$2:$E$22,5)</f>
        <v xml:space="preserve"> Sintomas, sinais e achados anormais de exames clínicos e de laboratório, não classificados em outra parte</v>
      </c>
    </row>
    <row r="7457" spans="1:7" x14ac:dyDescent="0.25">
      <c r="A7457" t="s">
        <v>9387</v>
      </c>
      <c r="B7457" t="s">
        <v>22759</v>
      </c>
      <c r="C7457" t="s">
        <v>9385</v>
      </c>
      <c r="D7457" t="s">
        <v>9386</v>
      </c>
      <c r="E7457">
        <f t="shared" si="116"/>
        <v>82960</v>
      </c>
      <c r="F7457" s="3" t="str">
        <f>VLOOKUP(E7457,CAPITULOS!$A$2:$E$22,4)</f>
        <v xml:space="preserve">XVIII </v>
      </c>
      <c r="G7457" t="str">
        <f>VLOOKUP(E7457,CAPITULOS!$A$2:$E$22,5)</f>
        <v xml:space="preserve"> Sintomas, sinais e achados anormais de exames clínicos e de laboratório, não classificados em outra parte</v>
      </c>
    </row>
    <row r="7458" spans="1:7" x14ac:dyDescent="0.25">
      <c r="A7458" t="s">
        <v>9388</v>
      </c>
      <c r="B7458" t="s">
        <v>22760</v>
      </c>
      <c r="C7458" t="s">
        <v>9385</v>
      </c>
      <c r="D7458" t="s">
        <v>9386</v>
      </c>
      <c r="E7458">
        <f t="shared" si="116"/>
        <v>82960</v>
      </c>
      <c r="F7458" s="3" t="str">
        <f>VLOOKUP(E7458,CAPITULOS!$A$2:$E$22,4)</f>
        <v xml:space="preserve">XVIII </v>
      </c>
      <c r="G7458" t="str">
        <f>VLOOKUP(E7458,CAPITULOS!$A$2:$E$22,5)</f>
        <v xml:space="preserve"> Sintomas, sinais e achados anormais de exames clínicos e de laboratório, não classificados em outra parte</v>
      </c>
    </row>
    <row r="7459" spans="1:7" x14ac:dyDescent="0.25">
      <c r="A7459" t="s">
        <v>9391</v>
      </c>
      <c r="B7459" t="s">
        <v>22761</v>
      </c>
      <c r="C7459" t="s">
        <v>9389</v>
      </c>
      <c r="D7459" t="s">
        <v>9390</v>
      </c>
      <c r="E7459">
        <f t="shared" si="116"/>
        <v>83000</v>
      </c>
      <c r="F7459" s="3" t="str">
        <f>VLOOKUP(E7459,CAPITULOS!$A$2:$E$22,4)</f>
        <v xml:space="preserve">XVIII </v>
      </c>
      <c r="G7459" t="str">
        <f>VLOOKUP(E7459,CAPITULOS!$A$2:$E$22,5)</f>
        <v xml:space="preserve"> Sintomas, sinais e achados anormais de exames clínicos e de laboratório, não classificados em outra parte</v>
      </c>
    </row>
    <row r="7460" spans="1:7" x14ac:dyDescent="0.25">
      <c r="A7460" t="s">
        <v>9392</v>
      </c>
      <c r="B7460" t="s">
        <v>22762</v>
      </c>
      <c r="C7460" t="s">
        <v>9389</v>
      </c>
      <c r="D7460" t="s">
        <v>9390</v>
      </c>
      <c r="E7460">
        <f t="shared" si="116"/>
        <v>83000</v>
      </c>
      <c r="F7460" s="3" t="str">
        <f>VLOOKUP(E7460,CAPITULOS!$A$2:$E$22,4)</f>
        <v xml:space="preserve">XVIII </v>
      </c>
      <c r="G7460" t="str">
        <f>VLOOKUP(E7460,CAPITULOS!$A$2:$E$22,5)</f>
        <v xml:space="preserve"> Sintomas, sinais e achados anormais de exames clínicos e de laboratório, não classificados em outra parte</v>
      </c>
    </row>
    <row r="7461" spans="1:7" x14ac:dyDescent="0.25">
      <c r="A7461" t="s">
        <v>9393</v>
      </c>
      <c r="B7461" t="s">
        <v>22763</v>
      </c>
      <c r="C7461" t="s">
        <v>9389</v>
      </c>
      <c r="D7461" t="s">
        <v>9390</v>
      </c>
      <c r="E7461">
        <f t="shared" si="116"/>
        <v>83000</v>
      </c>
      <c r="F7461" s="3" t="str">
        <f>VLOOKUP(E7461,CAPITULOS!$A$2:$E$22,4)</f>
        <v xml:space="preserve">XVIII </v>
      </c>
      <c r="G7461" t="str">
        <f>VLOOKUP(E7461,CAPITULOS!$A$2:$E$22,5)</f>
        <v xml:space="preserve"> Sintomas, sinais e achados anormais de exames clínicos e de laboratório, não classificados em outra parte</v>
      </c>
    </row>
    <row r="7462" spans="1:7" x14ac:dyDescent="0.25">
      <c r="A7462" t="s">
        <v>9394</v>
      </c>
      <c r="B7462" t="s">
        <v>22764</v>
      </c>
      <c r="C7462" t="s">
        <v>9389</v>
      </c>
      <c r="D7462" t="s">
        <v>9390</v>
      </c>
      <c r="E7462">
        <f t="shared" si="116"/>
        <v>83000</v>
      </c>
      <c r="F7462" s="3" t="str">
        <f>VLOOKUP(E7462,CAPITULOS!$A$2:$E$22,4)</f>
        <v xml:space="preserve">XVIII </v>
      </c>
      <c r="G7462" t="str">
        <f>VLOOKUP(E7462,CAPITULOS!$A$2:$E$22,5)</f>
        <v xml:space="preserve"> Sintomas, sinais e achados anormais de exames clínicos e de laboratório, não classificados em outra parte</v>
      </c>
    </row>
    <row r="7463" spans="1:7" x14ac:dyDescent="0.25">
      <c r="A7463" t="s">
        <v>9395</v>
      </c>
      <c r="B7463" t="s">
        <v>22765</v>
      </c>
      <c r="C7463" t="s">
        <v>9389</v>
      </c>
      <c r="D7463" t="s">
        <v>9390</v>
      </c>
      <c r="E7463">
        <f t="shared" si="116"/>
        <v>83000</v>
      </c>
      <c r="F7463" s="3" t="str">
        <f>VLOOKUP(E7463,CAPITULOS!$A$2:$E$22,4)</f>
        <v xml:space="preserve">XVIII </v>
      </c>
      <c r="G7463" t="str">
        <f>VLOOKUP(E7463,CAPITULOS!$A$2:$E$22,5)</f>
        <v xml:space="preserve"> Sintomas, sinais e achados anormais de exames clínicos e de laboratório, não classificados em outra parte</v>
      </c>
    </row>
    <row r="7464" spans="1:7" x14ac:dyDescent="0.25">
      <c r="A7464" t="s">
        <v>9396</v>
      </c>
      <c r="B7464" t="s">
        <v>22766</v>
      </c>
      <c r="C7464" t="s">
        <v>9389</v>
      </c>
      <c r="D7464" t="s">
        <v>9390</v>
      </c>
      <c r="E7464">
        <f t="shared" si="116"/>
        <v>83000</v>
      </c>
      <c r="F7464" s="3" t="str">
        <f>VLOOKUP(E7464,CAPITULOS!$A$2:$E$22,4)</f>
        <v xml:space="preserve">XVIII </v>
      </c>
      <c r="G7464" t="str">
        <f>VLOOKUP(E7464,CAPITULOS!$A$2:$E$22,5)</f>
        <v xml:space="preserve"> Sintomas, sinais e achados anormais de exames clínicos e de laboratório, não classificados em outra parte</v>
      </c>
    </row>
    <row r="7465" spans="1:7" x14ac:dyDescent="0.25">
      <c r="A7465" t="s">
        <v>9397</v>
      </c>
      <c r="B7465" t="s">
        <v>22767</v>
      </c>
      <c r="C7465" t="s">
        <v>9389</v>
      </c>
      <c r="D7465" t="s">
        <v>9390</v>
      </c>
      <c r="E7465">
        <f t="shared" si="116"/>
        <v>83000</v>
      </c>
      <c r="F7465" s="3" t="str">
        <f>VLOOKUP(E7465,CAPITULOS!$A$2:$E$22,4)</f>
        <v xml:space="preserve">XVIII </v>
      </c>
      <c r="G7465" t="str">
        <f>VLOOKUP(E7465,CAPITULOS!$A$2:$E$22,5)</f>
        <v xml:space="preserve"> Sintomas, sinais e achados anormais de exames clínicos e de laboratório, não classificados em outra parte</v>
      </c>
    </row>
    <row r="7466" spans="1:7" x14ac:dyDescent="0.25">
      <c r="A7466" t="s">
        <v>9398</v>
      </c>
      <c r="B7466" t="s">
        <v>22768</v>
      </c>
      <c r="C7466" t="s">
        <v>9389</v>
      </c>
      <c r="D7466" t="s">
        <v>9390</v>
      </c>
      <c r="E7466">
        <f t="shared" si="116"/>
        <v>83000</v>
      </c>
      <c r="F7466" s="3" t="str">
        <f>VLOOKUP(E7466,CAPITULOS!$A$2:$E$22,4)</f>
        <v xml:space="preserve">XVIII </v>
      </c>
      <c r="G7466" t="str">
        <f>VLOOKUP(E7466,CAPITULOS!$A$2:$E$22,5)</f>
        <v xml:space="preserve"> Sintomas, sinais e achados anormais de exames clínicos e de laboratório, não classificados em outra parte</v>
      </c>
    </row>
    <row r="7467" spans="1:7" x14ac:dyDescent="0.25">
      <c r="A7467" t="s">
        <v>9399</v>
      </c>
      <c r="B7467" t="s">
        <v>22769</v>
      </c>
      <c r="C7467" t="s">
        <v>9389</v>
      </c>
      <c r="D7467" t="s">
        <v>9390</v>
      </c>
      <c r="E7467">
        <f t="shared" si="116"/>
        <v>83000</v>
      </c>
      <c r="F7467" s="3" t="str">
        <f>VLOOKUP(E7467,CAPITULOS!$A$2:$E$22,4)</f>
        <v xml:space="preserve">XVIII </v>
      </c>
      <c r="G7467" t="str">
        <f>VLOOKUP(E7467,CAPITULOS!$A$2:$E$22,5)</f>
        <v xml:space="preserve"> Sintomas, sinais e achados anormais de exames clínicos e de laboratório, não classificados em outra parte</v>
      </c>
    </row>
    <row r="7468" spans="1:7" x14ac:dyDescent="0.25">
      <c r="A7468" t="s">
        <v>9402</v>
      </c>
      <c r="B7468" t="s">
        <v>22770</v>
      </c>
      <c r="C7468" t="s">
        <v>9400</v>
      </c>
      <c r="D7468" t="s">
        <v>9401</v>
      </c>
      <c r="E7468">
        <f t="shared" si="116"/>
        <v>83010</v>
      </c>
      <c r="F7468" s="3" t="str">
        <f>VLOOKUP(E7468,CAPITULOS!$A$2:$E$22,4)</f>
        <v xml:space="preserve">XVIII </v>
      </c>
      <c r="G7468" t="str">
        <f>VLOOKUP(E7468,CAPITULOS!$A$2:$E$22,5)</f>
        <v xml:space="preserve"> Sintomas, sinais e achados anormais de exames clínicos e de laboratório, não classificados em outra parte</v>
      </c>
    </row>
    <row r="7469" spans="1:7" x14ac:dyDescent="0.25">
      <c r="A7469" t="s">
        <v>9403</v>
      </c>
      <c r="B7469" t="s">
        <v>22771</v>
      </c>
      <c r="C7469" t="s">
        <v>9400</v>
      </c>
      <c r="D7469" t="s">
        <v>9401</v>
      </c>
      <c r="E7469">
        <f t="shared" si="116"/>
        <v>83010</v>
      </c>
      <c r="F7469" s="3" t="str">
        <f>VLOOKUP(E7469,CAPITULOS!$A$2:$E$22,4)</f>
        <v xml:space="preserve">XVIII </v>
      </c>
      <c r="G7469" t="str">
        <f>VLOOKUP(E7469,CAPITULOS!$A$2:$E$22,5)</f>
        <v xml:space="preserve"> Sintomas, sinais e achados anormais de exames clínicos e de laboratório, não classificados em outra parte</v>
      </c>
    </row>
    <row r="7470" spans="1:7" x14ac:dyDescent="0.25">
      <c r="A7470" t="s">
        <v>9404</v>
      </c>
      <c r="B7470" t="s">
        <v>22772</v>
      </c>
      <c r="C7470" t="s">
        <v>9400</v>
      </c>
      <c r="D7470" t="s">
        <v>9401</v>
      </c>
      <c r="E7470">
        <f t="shared" si="116"/>
        <v>83010</v>
      </c>
      <c r="F7470" s="3" t="str">
        <f>VLOOKUP(E7470,CAPITULOS!$A$2:$E$22,4)</f>
        <v xml:space="preserve">XVIII </v>
      </c>
      <c r="G7470" t="str">
        <f>VLOOKUP(E7470,CAPITULOS!$A$2:$E$22,5)</f>
        <v xml:space="preserve"> Sintomas, sinais e achados anormais de exames clínicos e de laboratório, não classificados em outra parte</v>
      </c>
    </row>
    <row r="7471" spans="1:7" x14ac:dyDescent="0.25">
      <c r="A7471" t="s">
        <v>9405</v>
      </c>
      <c r="B7471" t="s">
        <v>22773</v>
      </c>
      <c r="C7471" t="s">
        <v>9400</v>
      </c>
      <c r="D7471" t="s">
        <v>9401</v>
      </c>
      <c r="E7471">
        <f t="shared" si="116"/>
        <v>83010</v>
      </c>
      <c r="F7471" s="3" t="str">
        <f>VLOOKUP(E7471,CAPITULOS!$A$2:$E$22,4)</f>
        <v xml:space="preserve">XVIII </v>
      </c>
      <c r="G7471" t="str">
        <f>VLOOKUP(E7471,CAPITULOS!$A$2:$E$22,5)</f>
        <v xml:space="preserve"> Sintomas, sinais e achados anormais de exames clínicos e de laboratório, não classificados em outra parte</v>
      </c>
    </row>
    <row r="7472" spans="1:7" x14ac:dyDescent="0.25">
      <c r="A7472" t="s">
        <v>9406</v>
      </c>
      <c r="B7472" t="s">
        <v>22774</v>
      </c>
      <c r="C7472" t="s">
        <v>9400</v>
      </c>
      <c r="D7472" t="s">
        <v>9401</v>
      </c>
      <c r="E7472">
        <f t="shared" si="116"/>
        <v>83010</v>
      </c>
      <c r="F7472" s="3" t="str">
        <f>VLOOKUP(E7472,CAPITULOS!$A$2:$E$22,4)</f>
        <v xml:space="preserve">XVIII </v>
      </c>
      <c r="G7472" t="str">
        <f>VLOOKUP(E7472,CAPITULOS!$A$2:$E$22,5)</f>
        <v xml:space="preserve"> Sintomas, sinais e achados anormais de exames clínicos e de laboratório, não classificados em outra parte</v>
      </c>
    </row>
    <row r="7473" spans="1:7" x14ac:dyDescent="0.25">
      <c r="A7473" t="s">
        <v>9407</v>
      </c>
      <c r="B7473" t="s">
        <v>22775</v>
      </c>
      <c r="C7473" t="s">
        <v>9400</v>
      </c>
      <c r="D7473" t="s">
        <v>9401</v>
      </c>
      <c r="E7473">
        <f t="shared" si="116"/>
        <v>83010</v>
      </c>
      <c r="F7473" s="3" t="str">
        <f>VLOOKUP(E7473,CAPITULOS!$A$2:$E$22,4)</f>
        <v xml:space="preserve">XVIII </v>
      </c>
      <c r="G7473" t="str">
        <f>VLOOKUP(E7473,CAPITULOS!$A$2:$E$22,5)</f>
        <v xml:space="preserve"> Sintomas, sinais e achados anormais de exames clínicos e de laboratório, não classificados em outra parte</v>
      </c>
    </row>
    <row r="7474" spans="1:7" x14ac:dyDescent="0.25">
      <c r="A7474" t="s">
        <v>9408</v>
      </c>
      <c r="B7474" t="s">
        <v>22776</v>
      </c>
      <c r="C7474" t="s">
        <v>9400</v>
      </c>
      <c r="D7474" t="s">
        <v>9401</v>
      </c>
      <c r="E7474">
        <f t="shared" si="116"/>
        <v>83010</v>
      </c>
      <c r="F7474" s="3" t="str">
        <f>VLOOKUP(E7474,CAPITULOS!$A$2:$E$22,4)</f>
        <v xml:space="preserve">XVIII </v>
      </c>
      <c r="G7474" t="str">
        <f>VLOOKUP(E7474,CAPITULOS!$A$2:$E$22,5)</f>
        <v xml:space="preserve"> Sintomas, sinais e achados anormais de exames clínicos e de laboratório, não classificados em outra parte</v>
      </c>
    </row>
    <row r="7475" spans="1:7" x14ac:dyDescent="0.25">
      <c r="A7475" t="s">
        <v>9409</v>
      </c>
      <c r="B7475" t="s">
        <v>22777</v>
      </c>
      <c r="C7475" t="s">
        <v>9400</v>
      </c>
      <c r="D7475" t="s">
        <v>9401</v>
      </c>
      <c r="E7475">
        <f t="shared" si="116"/>
        <v>83010</v>
      </c>
      <c r="F7475" s="3" t="str">
        <f>VLOOKUP(E7475,CAPITULOS!$A$2:$E$22,4)</f>
        <v xml:space="preserve">XVIII </v>
      </c>
      <c r="G7475" t="str">
        <f>VLOOKUP(E7475,CAPITULOS!$A$2:$E$22,5)</f>
        <v xml:space="preserve"> Sintomas, sinais e achados anormais de exames clínicos e de laboratório, não classificados em outra parte</v>
      </c>
    </row>
    <row r="7476" spans="1:7" x14ac:dyDescent="0.25">
      <c r="A7476" t="s">
        <v>9410</v>
      </c>
      <c r="B7476" t="s">
        <v>22778</v>
      </c>
      <c r="C7476" t="s">
        <v>9400</v>
      </c>
      <c r="D7476" t="s">
        <v>9401</v>
      </c>
      <c r="E7476">
        <f t="shared" si="116"/>
        <v>83010</v>
      </c>
      <c r="F7476" s="3" t="str">
        <f>VLOOKUP(E7476,CAPITULOS!$A$2:$E$22,4)</f>
        <v xml:space="preserve">XVIII </v>
      </c>
      <c r="G7476" t="str">
        <f>VLOOKUP(E7476,CAPITULOS!$A$2:$E$22,5)</f>
        <v xml:space="preserve"> Sintomas, sinais e achados anormais de exames clínicos e de laboratório, não classificados em outra parte</v>
      </c>
    </row>
    <row r="7477" spans="1:7" x14ac:dyDescent="0.25">
      <c r="A7477" t="s">
        <v>9413</v>
      </c>
      <c r="B7477" t="s">
        <v>22779</v>
      </c>
      <c r="C7477" t="s">
        <v>9411</v>
      </c>
      <c r="D7477" t="s">
        <v>9412</v>
      </c>
      <c r="E7477">
        <f t="shared" si="116"/>
        <v>83020</v>
      </c>
      <c r="F7477" s="3" t="str">
        <f>VLOOKUP(E7477,CAPITULOS!$A$2:$E$22,4)</f>
        <v xml:space="preserve">XVIII </v>
      </c>
      <c r="G7477" t="str">
        <f>VLOOKUP(E7477,CAPITULOS!$A$2:$E$22,5)</f>
        <v xml:space="preserve"> Sintomas, sinais e achados anormais de exames clínicos e de laboratório, não classificados em outra parte</v>
      </c>
    </row>
    <row r="7478" spans="1:7" x14ac:dyDescent="0.25">
      <c r="A7478" t="s">
        <v>9414</v>
      </c>
      <c r="B7478" t="s">
        <v>22780</v>
      </c>
      <c r="C7478" t="s">
        <v>9411</v>
      </c>
      <c r="D7478" t="s">
        <v>9412</v>
      </c>
      <c r="E7478">
        <f t="shared" si="116"/>
        <v>83020</v>
      </c>
      <c r="F7478" s="3" t="str">
        <f>VLOOKUP(E7478,CAPITULOS!$A$2:$E$22,4)</f>
        <v xml:space="preserve">XVIII </v>
      </c>
      <c r="G7478" t="str">
        <f>VLOOKUP(E7478,CAPITULOS!$A$2:$E$22,5)</f>
        <v xml:space="preserve"> Sintomas, sinais e achados anormais de exames clínicos e de laboratório, não classificados em outra parte</v>
      </c>
    </row>
    <row r="7479" spans="1:7" x14ac:dyDescent="0.25">
      <c r="A7479" t="s">
        <v>9415</v>
      </c>
      <c r="B7479" t="s">
        <v>22781</v>
      </c>
      <c r="C7479" t="s">
        <v>9411</v>
      </c>
      <c r="D7479" t="s">
        <v>9412</v>
      </c>
      <c r="E7479">
        <f t="shared" si="116"/>
        <v>83020</v>
      </c>
      <c r="F7479" s="3" t="str">
        <f>VLOOKUP(E7479,CAPITULOS!$A$2:$E$22,4)</f>
        <v xml:space="preserve">XVIII </v>
      </c>
      <c r="G7479" t="str">
        <f>VLOOKUP(E7479,CAPITULOS!$A$2:$E$22,5)</f>
        <v xml:space="preserve"> Sintomas, sinais e achados anormais de exames clínicos e de laboratório, não classificados em outra parte</v>
      </c>
    </row>
    <row r="7480" spans="1:7" x14ac:dyDescent="0.25">
      <c r="A7480" t="s">
        <v>9416</v>
      </c>
      <c r="B7480" t="s">
        <v>22782</v>
      </c>
      <c r="C7480" t="s">
        <v>9411</v>
      </c>
      <c r="D7480" t="s">
        <v>9412</v>
      </c>
      <c r="E7480">
        <f t="shared" si="116"/>
        <v>83020</v>
      </c>
      <c r="F7480" s="3" t="str">
        <f>VLOOKUP(E7480,CAPITULOS!$A$2:$E$22,4)</f>
        <v xml:space="preserve">XVIII </v>
      </c>
      <c r="G7480" t="str">
        <f>VLOOKUP(E7480,CAPITULOS!$A$2:$E$22,5)</f>
        <v xml:space="preserve"> Sintomas, sinais e achados anormais de exames clínicos e de laboratório, não classificados em outra parte</v>
      </c>
    </row>
    <row r="7481" spans="1:7" x14ac:dyDescent="0.25">
      <c r="A7481" t="s">
        <v>9417</v>
      </c>
      <c r="B7481" t="s">
        <v>22783</v>
      </c>
      <c r="C7481" t="s">
        <v>9411</v>
      </c>
      <c r="D7481" t="s">
        <v>9412</v>
      </c>
      <c r="E7481">
        <f t="shared" si="116"/>
        <v>83020</v>
      </c>
      <c r="F7481" s="3" t="str">
        <f>VLOOKUP(E7481,CAPITULOS!$A$2:$E$22,4)</f>
        <v xml:space="preserve">XVIII </v>
      </c>
      <c r="G7481" t="str">
        <f>VLOOKUP(E7481,CAPITULOS!$A$2:$E$22,5)</f>
        <v xml:space="preserve"> Sintomas, sinais e achados anormais de exames clínicos e de laboratório, não classificados em outra parte</v>
      </c>
    </row>
    <row r="7482" spans="1:7" x14ac:dyDescent="0.25">
      <c r="A7482" t="s">
        <v>9418</v>
      </c>
      <c r="B7482" t="s">
        <v>22784</v>
      </c>
      <c r="C7482" t="s">
        <v>9411</v>
      </c>
      <c r="D7482" t="s">
        <v>9412</v>
      </c>
      <c r="E7482">
        <f t="shared" si="116"/>
        <v>83020</v>
      </c>
      <c r="F7482" s="3" t="str">
        <f>VLOOKUP(E7482,CAPITULOS!$A$2:$E$22,4)</f>
        <v xml:space="preserve">XVIII </v>
      </c>
      <c r="G7482" t="str">
        <f>VLOOKUP(E7482,CAPITULOS!$A$2:$E$22,5)</f>
        <v xml:space="preserve"> Sintomas, sinais e achados anormais de exames clínicos e de laboratório, não classificados em outra parte</v>
      </c>
    </row>
    <row r="7483" spans="1:7" x14ac:dyDescent="0.25">
      <c r="A7483" t="s">
        <v>9419</v>
      </c>
      <c r="B7483" t="s">
        <v>22785</v>
      </c>
      <c r="C7483" t="s">
        <v>9411</v>
      </c>
      <c r="D7483" t="s">
        <v>9412</v>
      </c>
      <c r="E7483">
        <f t="shared" si="116"/>
        <v>83020</v>
      </c>
      <c r="F7483" s="3" t="str">
        <f>VLOOKUP(E7483,CAPITULOS!$A$2:$E$22,4)</f>
        <v xml:space="preserve">XVIII </v>
      </c>
      <c r="G7483" t="str">
        <f>VLOOKUP(E7483,CAPITULOS!$A$2:$E$22,5)</f>
        <v xml:space="preserve"> Sintomas, sinais e achados anormais de exames clínicos e de laboratório, não classificados em outra parte</v>
      </c>
    </row>
    <row r="7484" spans="1:7" x14ac:dyDescent="0.25">
      <c r="A7484" t="s">
        <v>9420</v>
      </c>
      <c r="B7484" t="s">
        <v>22786</v>
      </c>
      <c r="C7484" t="s">
        <v>9411</v>
      </c>
      <c r="D7484" t="s">
        <v>9412</v>
      </c>
      <c r="E7484">
        <f t="shared" si="116"/>
        <v>83020</v>
      </c>
      <c r="F7484" s="3" t="str">
        <f>VLOOKUP(E7484,CAPITULOS!$A$2:$E$22,4)</f>
        <v xml:space="preserve">XVIII </v>
      </c>
      <c r="G7484" t="str">
        <f>VLOOKUP(E7484,CAPITULOS!$A$2:$E$22,5)</f>
        <v xml:space="preserve"> Sintomas, sinais e achados anormais de exames clínicos e de laboratório, não classificados em outra parte</v>
      </c>
    </row>
    <row r="7485" spans="1:7" x14ac:dyDescent="0.25">
      <c r="A7485" t="s">
        <v>9421</v>
      </c>
      <c r="B7485" t="s">
        <v>22787</v>
      </c>
      <c r="C7485" t="s">
        <v>9411</v>
      </c>
      <c r="D7485" t="s">
        <v>9412</v>
      </c>
      <c r="E7485">
        <f t="shared" si="116"/>
        <v>83020</v>
      </c>
      <c r="F7485" s="3" t="str">
        <f>VLOOKUP(E7485,CAPITULOS!$A$2:$E$22,4)</f>
        <v xml:space="preserve">XVIII </v>
      </c>
      <c r="G7485" t="str">
        <f>VLOOKUP(E7485,CAPITULOS!$A$2:$E$22,5)</f>
        <v xml:space="preserve"> Sintomas, sinais e achados anormais de exames clínicos e de laboratório, não classificados em outra parte</v>
      </c>
    </row>
    <row r="7486" spans="1:7" x14ac:dyDescent="0.25">
      <c r="A7486" t="s">
        <v>9422</v>
      </c>
      <c r="B7486" t="s">
        <v>22788</v>
      </c>
      <c r="C7486" t="s">
        <v>9411</v>
      </c>
      <c r="D7486" t="s">
        <v>9412</v>
      </c>
      <c r="E7486">
        <f t="shared" si="116"/>
        <v>83020</v>
      </c>
      <c r="F7486" s="3" t="str">
        <f>VLOOKUP(E7486,CAPITULOS!$A$2:$E$22,4)</f>
        <v xml:space="preserve">XVIII </v>
      </c>
      <c r="G7486" t="str">
        <f>VLOOKUP(E7486,CAPITULOS!$A$2:$E$22,5)</f>
        <v xml:space="preserve"> Sintomas, sinais e achados anormais de exames clínicos e de laboratório, não classificados em outra parte</v>
      </c>
    </row>
    <row r="7487" spans="1:7" x14ac:dyDescent="0.25">
      <c r="A7487" t="s">
        <v>9425</v>
      </c>
      <c r="B7487" t="s">
        <v>22789</v>
      </c>
      <c r="C7487" t="s">
        <v>9423</v>
      </c>
      <c r="D7487" t="s">
        <v>9424</v>
      </c>
      <c r="E7487">
        <f t="shared" si="116"/>
        <v>83030</v>
      </c>
      <c r="F7487" s="3" t="str">
        <f>VLOOKUP(E7487,CAPITULOS!$A$2:$E$22,4)</f>
        <v xml:space="preserve">XVIII </v>
      </c>
      <c r="G7487" t="str">
        <f>VLOOKUP(E7487,CAPITULOS!$A$2:$E$22,5)</f>
        <v xml:space="preserve"> Sintomas, sinais e achados anormais de exames clínicos e de laboratório, não classificados em outra parte</v>
      </c>
    </row>
    <row r="7488" spans="1:7" x14ac:dyDescent="0.25">
      <c r="A7488" t="s">
        <v>9426</v>
      </c>
      <c r="B7488" t="s">
        <v>22790</v>
      </c>
      <c r="C7488" t="s">
        <v>9423</v>
      </c>
      <c r="D7488" t="s">
        <v>9424</v>
      </c>
      <c r="E7488">
        <f t="shared" si="116"/>
        <v>83030</v>
      </c>
      <c r="F7488" s="3" t="str">
        <f>VLOOKUP(E7488,CAPITULOS!$A$2:$E$22,4)</f>
        <v xml:space="preserve">XVIII </v>
      </c>
      <c r="G7488" t="str">
        <f>VLOOKUP(E7488,CAPITULOS!$A$2:$E$22,5)</f>
        <v xml:space="preserve"> Sintomas, sinais e achados anormais de exames clínicos e de laboratório, não classificados em outra parte</v>
      </c>
    </row>
    <row r="7489" spans="1:7" x14ac:dyDescent="0.25">
      <c r="A7489" t="s">
        <v>9427</v>
      </c>
      <c r="B7489" t="s">
        <v>22791</v>
      </c>
      <c r="C7489" t="s">
        <v>9423</v>
      </c>
      <c r="D7489" t="s">
        <v>9424</v>
      </c>
      <c r="E7489">
        <f t="shared" si="116"/>
        <v>83030</v>
      </c>
      <c r="F7489" s="3" t="str">
        <f>VLOOKUP(E7489,CAPITULOS!$A$2:$E$22,4)</f>
        <v xml:space="preserve">XVIII </v>
      </c>
      <c r="G7489" t="str">
        <f>VLOOKUP(E7489,CAPITULOS!$A$2:$E$22,5)</f>
        <v xml:space="preserve"> Sintomas, sinais e achados anormais de exames clínicos e de laboratório, não classificados em outra parte</v>
      </c>
    </row>
    <row r="7490" spans="1:7" x14ac:dyDescent="0.25">
      <c r="A7490" t="s">
        <v>9428</v>
      </c>
      <c r="B7490" t="s">
        <v>22792</v>
      </c>
      <c r="C7490" t="s">
        <v>9423</v>
      </c>
      <c r="D7490" t="s">
        <v>9424</v>
      </c>
      <c r="E7490">
        <f t="shared" si="116"/>
        <v>83030</v>
      </c>
      <c r="F7490" s="3" t="str">
        <f>VLOOKUP(E7490,CAPITULOS!$A$2:$E$22,4)</f>
        <v xml:space="preserve">XVIII </v>
      </c>
      <c r="G7490" t="str">
        <f>VLOOKUP(E7490,CAPITULOS!$A$2:$E$22,5)</f>
        <v xml:space="preserve"> Sintomas, sinais e achados anormais de exames clínicos e de laboratório, não classificados em outra parte</v>
      </c>
    </row>
    <row r="7491" spans="1:7" x14ac:dyDescent="0.25">
      <c r="A7491" t="s">
        <v>9429</v>
      </c>
      <c r="B7491" t="s">
        <v>22793</v>
      </c>
      <c r="C7491" t="s">
        <v>9423</v>
      </c>
      <c r="D7491" t="s">
        <v>9424</v>
      </c>
      <c r="E7491">
        <f t="shared" ref="E7491:E7554" si="117">CODE((MID(A7491,1,1)))*1000+(MID(A7491,2,2)*10)</f>
        <v>83030</v>
      </c>
      <c r="F7491" s="3" t="str">
        <f>VLOOKUP(E7491,CAPITULOS!$A$2:$E$22,4)</f>
        <v xml:space="preserve">XVIII </v>
      </c>
      <c r="G7491" t="str">
        <f>VLOOKUP(E7491,CAPITULOS!$A$2:$E$22,5)</f>
        <v xml:space="preserve"> Sintomas, sinais e achados anormais de exames clínicos e de laboratório, não classificados em outra parte</v>
      </c>
    </row>
    <row r="7492" spans="1:7" x14ac:dyDescent="0.25">
      <c r="A7492" t="s">
        <v>9430</v>
      </c>
      <c r="B7492" t="s">
        <v>22794</v>
      </c>
      <c r="C7492" t="s">
        <v>9423</v>
      </c>
      <c r="D7492" t="s">
        <v>9424</v>
      </c>
      <c r="E7492">
        <f t="shared" si="117"/>
        <v>83030</v>
      </c>
      <c r="F7492" s="3" t="str">
        <f>VLOOKUP(E7492,CAPITULOS!$A$2:$E$22,4)</f>
        <v xml:space="preserve">XVIII </v>
      </c>
      <c r="G7492" t="str">
        <f>VLOOKUP(E7492,CAPITULOS!$A$2:$E$22,5)</f>
        <v xml:space="preserve"> Sintomas, sinais e achados anormais de exames clínicos e de laboratório, não classificados em outra parte</v>
      </c>
    </row>
    <row r="7493" spans="1:7" x14ac:dyDescent="0.25">
      <c r="A7493" t="s">
        <v>9433</v>
      </c>
      <c r="B7493" t="s">
        <v>22795</v>
      </c>
      <c r="C7493" t="s">
        <v>9431</v>
      </c>
      <c r="D7493" t="s">
        <v>9432</v>
      </c>
      <c r="E7493">
        <f t="shared" si="117"/>
        <v>83040</v>
      </c>
      <c r="F7493" s="3" t="str">
        <f>VLOOKUP(E7493,CAPITULOS!$A$2:$E$22,4)</f>
        <v xml:space="preserve">XVIII </v>
      </c>
      <c r="G7493" t="str">
        <f>VLOOKUP(E7493,CAPITULOS!$A$2:$E$22,5)</f>
        <v xml:space="preserve"> Sintomas, sinais e achados anormais de exames clínicos e de laboratório, não classificados em outra parte</v>
      </c>
    </row>
    <row r="7494" spans="1:7" x14ac:dyDescent="0.25">
      <c r="A7494" t="s">
        <v>9434</v>
      </c>
      <c r="B7494" t="s">
        <v>22796</v>
      </c>
      <c r="C7494" t="s">
        <v>9431</v>
      </c>
      <c r="D7494" t="s">
        <v>9432</v>
      </c>
      <c r="E7494">
        <f t="shared" si="117"/>
        <v>83040</v>
      </c>
      <c r="F7494" s="3" t="str">
        <f>VLOOKUP(E7494,CAPITULOS!$A$2:$E$22,4)</f>
        <v xml:space="preserve">XVIII </v>
      </c>
      <c r="G7494" t="str">
        <f>VLOOKUP(E7494,CAPITULOS!$A$2:$E$22,5)</f>
        <v xml:space="preserve"> Sintomas, sinais e achados anormais de exames clínicos e de laboratório, não classificados em outra parte</v>
      </c>
    </row>
    <row r="7495" spans="1:7" x14ac:dyDescent="0.25">
      <c r="A7495" t="s">
        <v>9435</v>
      </c>
      <c r="B7495" t="s">
        <v>22797</v>
      </c>
      <c r="C7495" t="s">
        <v>9431</v>
      </c>
      <c r="D7495" t="s">
        <v>9432</v>
      </c>
      <c r="E7495">
        <f t="shared" si="117"/>
        <v>83040</v>
      </c>
      <c r="F7495" s="3" t="str">
        <f>VLOOKUP(E7495,CAPITULOS!$A$2:$E$22,4)</f>
        <v xml:space="preserve">XVIII </v>
      </c>
      <c r="G7495" t="str">
        <f>VLOOKUP(E7495,CAPITULOS!$A$2:$E$22,5)</f>
        <v xml:space="preserve"> Sintomas, sinais e achados anormais de exames clínicos e de laboratório, não classificados em outra parte</v>
      </c>
    </row>
    <row r="7496" spans="1:7" x14ac:dyDescent="0.25">
      <c r="A7496" t="s">
        <v>9436</v>
      </c>
      <c r="B7496" t="s">
        <v>22798</v>
      </c>
      <c r="C7496" t="s">
        <v>9431</v>
      </c>
      <c r="D7496" t="s">
        <v>9432</v>
      </c>
      <c r="E7496">
        <f t="shared" si="117"/>
        <v>83040</v>
      </c>
      <c r="F7496" s="3" t="str">
        <f>VLOOKUP(E7496,CAPITULOS!$A$2:$E$22,4)</f>
        <v xml:space="preserve">XVIII </v>
      </c>
      <c r="G7496" t="str">
        <f>VLOOKUP(E7496,CAPITULOS!$A$2:$E$22,5)</f>
        <v xml:space="preserve"> Sintomas, sinais e achados anormais de exames clínicos e de laboratório, não classificados em outra parte</v>
      </c>
    </row>
    <row r="7497" spans="1:7" x14ac:dyDescent="0.25">
      <c r="A7497" t="s">
        <v>9437</v>
      </c>
      <c r="B7497" t="s">
        <v>22799</v>
      </c>
      <c r="C7497" t="s">
        <v>9431</v>
      </c>
      <c r="D7497" t="s">
        <v>9432</v>
      </c>
      <c r="E7497">
        <f t="shared" si="117"/>
        <v>83040</v>
      </c>
      <c r="F7497" s="3" t="str">
        <f>VLOOKUP(E7497,CAPITULOS!$A$2:$E$22,4)</f>
        <v xml:space="preserve">XVIII </v>
      </c>
      <c r="G7497" t="str">
        <f>VLOOKUP(E7497,CAPITULOS!$A$2:$E$22,5)</f>
        <v xml:space="preserve"> Sintomas, sinais e achados anormais de exames clínicos e de laboratório, não classificados em outra parte</v>
      </c>
    </row>
    <row r="7498" spans="1:7" x14ac:dyDescent="0.25">
      <c r="A7498" t="s">
        <v>9438</v>
      </c>
      <c r="B7498" t="s">
        <v>22800</v>
      </c>
      <c r="C7498" t="s">
        <v>9431</v>
      </c>
      <c r="D7498" t="s">
        <v>9432</v>
      </c>
      <c r="E7498">
        <f t="shared" si="117"/>
        <v>83040</v>
      </c>
      <c r="F7498" s="3" t="str">
        <f>VLOOKUP(E7498,CAPITULOS!$A$2:$E$22,4)</f>
        <v xml:space="preserve">XVIII </v>
      </c>
      <c r="G7498" t="str">
        <f>VLOOKUP(E7498,CAPITULOS!$A$2:$E$22,5)</f>
        <v xml:space="preserve"> Sintomas, sinais e achados anormais de exames clínicos e de laboratório, não classificados em outra parte</v>
      </c>
    </row>
    <row r="7499" spans="1:7" x14ac:dyDescent="0.25">
      <c r="A7499" t="s">
        <v>9439</v>
      </c>
      <c r="B7499" t="s">
        <v>22801</v>
      </c>
      <c r="C7499" t="s">
        <v>9431</v>
      </c>
      <c r="D7499" t="s">
        <v>9432</v>
      </c>
      <c r="E7499">
        <f t="shared" si="117"/>
        <v>83040</v>
      </c>
      <c r="F7499" s="3" t="str">
        <f>VLOOKUP(E7499,CAPITULOS!$A$2:$E$22,4)</f>
        <v xml:space="preserve">XVIII </v>
      </c>
      <c r="G7499" t="str">
        <f>VLOOKUP(E7499,CAPITULOS!$A$2:$E$22,5)</f>
        <v xml:space="preserve"> Sintomas, sinais e achados anormais de exames clínicos e de laboratório, não classificados em outra parte</v>
      </c>
    </row>
    <row r="7500" spans="1:7" x14ac:dyDescent="0.25">
      <c r="A7500" t="s">
        <v>9440</v>
      </c>
      <c r="B7500" t="s">
        <v>22802</v>
      </c>
      <c r="C7500" t="s">
        <v>9431</v>
      </c>
      <c r="D7500" t="s">
        <v>9432</v>
      </c>
      <c r="E7500">
        <f t="shared" si="117"/>
        <v>83040</v>
      </c>
      <c r="F7500" s="3" t="str">
        <f>VLOOKUP(E7500,CAPITULOS!$A$2:$E$22,4)</f>
        <v xml:space="preserve">XVIII </v>
      </c>
      <c r="G7500" t="str">
        <f>VLOOKUP(E7500,CAPITULOS!$A$2:$E$22,5)</f>
        <v xml:space="preserve"> Sintomas, sinais e achados anormais de exames clínicos e de laboratório, não classificados em outra parte</v>
      </c>
    </row>
    <row r="7501" spans="1:7" x14ac:dyDescent="0.25">
      <c r="A7501" t="s">
        <v>9441</v>
      </c>
      <c r="B7501" t="s">
        <v>22803</v>
      </c>
      <c r="C7501" t="s">
        <v>9431</v>
      </c>
      <c r="D7501" t="s">
        <v>9432</v>
      </c>
      <c r="E7501">
        <f t="shared" si="117"/>
        <v>83040</v>
      </c>
      <c r="F7501" s="3" t="str">
        <f>VLOOKUP(E7501,CAPITULOS!$A$2:$E$22,4)</f>
        <v xml:space="preserve">XVIII </v>
      </c>
      <c r="G7501" t="str">
        <f>VLOOKUP(E7501,CAPITULOS!$A$2:$E$22,5)</f>
        <v xml:space="preserve"> Sintomas, sinais e achados anormais de exames clínicos e de laboratório, não classificados em outra parte</v>
      </c>
    </row>
    <row r="7502" spans="1:7" x14ac:dyDescent="0.25">
      <c r="A7502" t="s">
        <v>9442</v>
      </c>
      <c r="B7502" t="s">
        <v>22804</v>
      </c>
      <c r="C7502" t="s">
        <v>9431</v>
      </c>
      <c r="D7502" t="s">
        <v>9432</v>
      </c>
      <c r="E7502">
        <f t="shared" si="117"/>
        <v>83040</v>
      </c>
      <c r="F7502" s="3" t="str">
        <f>VLOOKUP(E7502,CAPITULOS!$A$2:$E$22,4)</f>
        <v xml:space="preserve">XVIII </v>
      </c>
      <c r="G7502" t="str">
        <f>VLOOKUP(E7502,CAPITULOS!$A$2:$E$22,5)</f>
        <v xml:space="preserve"> Sintomas, sinais e achados anormais de exames clínicos e de laboratório, não classificados em outra parte</v>
      </c>
    </row>
    <row r="7503" spans="1:7" x14ac:dyDescent="0.25">
      <c r="A7503" t="s">
        <v>9445</v>
      </c>
      <c r="B7503" t="s">
        <v>22805</v>
      </c>
      <c r="C7503" t="s">
        <v>9443</v>
      </c>
      <c r="D7503" t="s">
        <v>9444</v>
      </c>
      <c r="E7503">
        <f t="shared" si="117"/>
        <v>83050</v>
      </c>
      <c r="F7503" s="3" t="str">
        <f>VLOOKUP(E7503,CAPITULOS!$A$2:$E$22,4)</f>
        <v xml:space="preserve">XVIII </v>
      </c>
      <c r="G7503" t="str">
        <f>VLOOKUP(E7503,CAPITULOS!$A$2:$E$22,5)</f>
        <v xml:space="preserve"> Sintomas, sinais e achados anormais de exames clínicos e de laboratório, não classificados em outra parte</v>
      </c>
    </row>
    <row r="7504" spans="1:7" x14ac:dyDescent="0.25">
      <c r="A7504" t="s">
        <v>9446</v>
      </c>
      <c r="B7504" t="s">
        <v>22806</v>
      </c>
      <c r="C7504" t="s">
        <v>9443</v>
      </c>
      <c r="D7504" t="s">
        <v>9444</v>
      </c>
      <c r="E7504">
        <f t="shared" si="117"/>
        <v>83050</v>
      </c>
      <c r="F7504" s="3" t="str">
        <f>VLOOKUP(E7504,CAPITULOS!$A$2:$E$22,4)</f>
        <v xml:space="preserve">XVIII </v>
      </c>
      <c r="G7504" t="str">
        <f>VLOOKUP(E7504,CAPITULOS!$A$2:$E$22,5)</f>
        <v xml:space="preserve"> Sintomas, sinais e achados anormais de exames clínicos e de laboratório, não classificados em outra parte</v>
      </c>
    </row>
    <row r="7505" spans="1:7" x14ac:dyDescent="0.25">
      <c r="A7505" t="s">
        <v>9447</v>
      </c>
      <c r="B7505" t="s">
        <v>22807</v>
      </c>
      <c r="C7505" t="s">
        <v>9443</v>
      </c>
      <c r="D7505" t="s">
        <v>9444</v>
      </c>
      <c r="E7505">
        <f t="shared" si="117"/>
        <v>83050</v>
      </c>
      <c r="F7505" s="3" t="str">
        <f>VLOOKUP(E7505,CAPITULOS!$A$2:$E$22,4)</f>
        <v xml:space="preserve">XVIII </v>
      </c>
      <c r="G7505" t="str">
        <f>VLOOKUP(E7505,CAPITULOS!$A$2:$E$22,5)</f>
        <v xml:space="preserve"> Sintomas, sinais e achados anormais de exames clínicos e de laboratório, não classificados em outra parte</v>
      </c>
    </row>
    <row r="7506" spans="1:7" x14ac:dyDescent="0.25">
      <c r="A7506" t="s">
        <v>9448</v>
      </c>
      <c r="B7506" t="s">
        <v>22808</v>
      </c>
      <c r="C7506" t="s">
        <v>9443</v>
      </c>
      <c r="D7506" t="s">
        <v>9444</v>
      </c>
      <c r="E7506">
        <f t="shared" si="117"/>
        <v>83050</v>
      </c>
      <c r="F7506" s="3" t="str">
        <f>VLOOKUP(E7506,CAPITULOS!$A$2:$E$22,4)</f>
        <v xml:space="preserve">XVIII </v>
      </c>
      <c r="G7506" t="str">
        <f>VLOOKUP(E7506,CAPITULOS!$A$2:$E$22,5)</f>
        <v xml:space="preserve"> Sintomas, sinais e achados anormais de exames clínicos e de laboratório, não classificados em outra parte</v>
      </c>
    </row>
    <row r="7507" spans="1:7" x14ac:dyDescent="0.25">
      <c r="A7507" t="s">
        <v>9449</v>
      </c>
      <c r="B7507" t="s">
        <v>22809</v>
      </c>
      <c r="C7507" t="s">
        <v>9443</v>
      </c>
      <c r="D7507" t="s">
        <v>9444</v>
      </c>
      <c r="E7507">
        <f t="shared" si="117"/>
        <v>83050</v>
      </c>
      <c r="F7507" s="3" t="str">
        <f>VLOOKUP(E7507,CAPITULOS!$A$2:$E$22,4)</f>
        <v xml:space="preserve">XVIII </v>
      </c>
      <c r="G7507" t="str">
        <f>VLOOKUP(E7507,CAPITULOS!$A$2:$E$22,5)</f>
        <v xml:space="preserve"> Sintomas, sinais e achados anormais de exames clínicos e de laboratório, não classificados em outra parte</v>
      </c>
    </row>
    <row r="7508" spans="1:7" x14ac:dyDescent="0.25">
      <c r="A7508" t="s">
        <v>9450</v>
      </c>
      <c r="B7508" t="s">
        <v>22810</v>
      </c>
      <c r="C7508" t="s">
        <v>9443</v>
      </c>
      <c r="D7508" t="s">
        <v>9444</v>
      </c>
      <c r="E7508">
        <f t="shared" si="117"/>
        <v>83050</v>
      </c>
      <c r="F7508" s="3" t="str">
        <f>VLOOKUP(E7508,CAPITULOS!$A$2:$E$22,4)</f>
        <v xml:space="preserve">XVIII </v>
      </c>
      <c r="G7508" t="str">
        <f>VLOOKUP(E7508,CAPITULOS!$A$2:$E$22,5)</f>
        <v xml:space="preserve"> Sintomas, sinais e achados anormais de exames clínicos e de laboratório, não classificados em outra parte</v>
      </c>
    </row>
    <row r="7509" spans="1:7" x14ac:dyDescent="0.25">
      <c r="A7509" t="s">
        <v>9451</v>
      </c>
      <c r="B7509" t="s">
        <v>22811</v>
      </c>
      <c r="C7509" t="s">
        <v>9443</v>
      </c>
      <c r="D7509" t="s">
        <v>9444</v>
      </c>
      <c r="E7509">
        <f t="shared" si="117"/>
        <v>83050</v>
      </c>
      <c r="F7509" s="3" t="str">
        <f>VLOOKUP(E7509,CAPITULOS!$A$2:$E$22,4)</f>
        <v xml:space="preserve">XVIII </v>
      </c>
      <c r="G7509" t="str">
        <f>VLOOKUP(E7509,CAPITULOS!$A$2:$E$22,5)</f>
        <v xml:space="preserve"> Sintomas, sinais e achados anormais de exames clínicos e de laboratório, não classificados em outra parte</v>
      </c>
    </row>
    <row r="7510" spans="1:7" x14ac:dyDescent="0.25">
      <c r="A7510" t="s">
        <v>9452</v>
      </c>
      <c r="B7510" t="s">
        <v>22812</v>
      </c>
      <c r="C7510" t="s">
        <v>9443</v>
      </c>
      <c r="D7510" t="s">
        <v>9444</v>
      </c>
      <c r="E7510">
        <f t="shared" si="117"/>
        <v>83050</v>
      </c>
      <c r="F7510" s="3" t="str">
        <f>VLOOKUP(E7510,CAPITULOS!$A$2:$E$22,4)</f>
        <v xml:space="preserve">XVIII </v>
      </c>
      <c r="G7510" t="str">
        <f>VLOOKUP(E7510,CAPITULOS!$A$2:$E$22,5)</f>
        <v xml:space="preserve"> Sintomas, sinais e achados anormais de exames clínicos e de laboratório, não classificados em outra parte</v>
      </c>
    </row>
    <row r="7511" spans="1:7" x14ac:dyDescent="0.25">
      <c r="A7511" t="s">
        <v>9453</v>
      </c>
      <c r="B7511" t="s">
        <v>22813</v>
      </c>
      <c r="C7511" t="s">
        <v>9443</v>
      </c>
      <c r="D7511" t="s">
        <v>9444</v>
      </c>
      <c r="E7511">
        <f t="shared" si="117"/>
        <v>83050</v>
      </c>
      <c r="F7511" s="3" t="str">
        <f>VLOOKUP(E7511,CAPITULOS!$A$2:$E$22,4)</f>
        <v xml:space="preserve">XVIII </v>
      </c>
      <c r="G7511" t="str">
        <f>VLOOKUP(E7511,CAPITULOS!$A$2:$E$22,5)</f>
        <v xml:space="preserve"> Sintomas, sinais e achados anormais de exames clínicos e de laboratório, não classificados em outra parte</v>
      </c>
    </row>
    <row r="7512" spans="1:7" x14ac:dyDescent="0.25">
      <c r="A7512" t="s">
        <v>9454</v>
      </c>
      <c r="B7512" t="s">
        <v>22814</v>
      </c>
      <c r="C7512" t="s">
        <v>9443</v>
      </c>
      <c r="D7512" t="s">
        <v>9444</v>
      </c>
      <c r="E7512">
        <f t="shared" si="117"/>
        <v>83050</v>
      </c>
      <c r="F7512" s="3" t="str">
        <f>VLOOKUP(E7512,CAPITULOS!$A$2:$E$22,4)</f>
        <v xml:space="preserve">XVIII </v>
      </c>
      <c r="G7512" t="str">
        <f>VLOOKUP(E7512,CAPITULOS!$A$2:$E$22,5)</f>
        <v xml:space="preserve"> Sintomas, sinais e achados anormais de exames clínicos e de laboratório, não classificados em outra parte</v>
      </c>
    </row>
    <row r="7513" spans="1:7" x14ac:dyDescent="0.25">
      <c r="A7513" t="s">
        <v>9457</v>
      </c>
      <c r="B7513" t="s">
        <v>22815</v>
      </c>
      <c r="C7513" t="s">
        <v>9455</v>
      </c>
      <c r="D7513" t="s">
        <v>9456</v>
      </c>
      <c r="E7513">
        <f t="shared" si="117"/>
        <v>83060</v>
      </c>
      <c r="F7513" s="3" t="str">
        <f>VLOOKUP(E7513,CAPITULOS!$A$2:$E$22,4)</f>
        <v xml:space="preserve">XVIII </v>
      </c>
      <c r="G7513" t="str">
        <f>VLOOKUP(E7513,CAPITULOS!$A$2:$E$22,5)</f>
        <v xml:space="preserve"> Sintomas, sinais e achados anormais de exames clínicos e de laboratório, não classificados em outra parte</v>
      </c>
    </row>
    <row r="7514" spans="1:7" x14ac:dyDescent="0.25">
      <c r="A7514" t="s">
        <v>9458</v>
      </c>
      <c r="B7514" t="s">
        <v>22816</v>
      </c>
      <c r="C7514" t="s">
        <v>9455</v>
      </c>
      <c r="D7514" t="s">
        <v>9456</v>
      </c>
      <c r="E7514">
        <f t="shared" si="117"/>
        <v>83060</v>
      </c>
      <c r="F7514" s="3" t="str">
        <f>VLOOKUP(E7514,CAPITULOS!$A$2:$E$22,4)</f>
        <v xml:space="preserve">XVIII </v>
      </c>
      <c r="G7514" t="str">
        <f>VLOOKUP(E7514,CAPITULOS!$A$2:$E$22,5)</f>
        <v xml:space="preserve"> Sintomas, sinais e achados anormais de exames clínicos e de laboratório, não classificados em outra parte</v>
      </c>
    </row>
    <row r="7515" spans="1:7" x14ac:dyDescent="0.25">
      <c r="A7515" t="s">
        <v>9459</v>
      </c>
      <c r="B7515" t="s">
        <v>22817</v>
      </c>
      <c r="C7515" t="s">
        <v>9455</v>
      </c>
      <c r="D7515" t="s">
        <v>9456</v>
      </c>
      <c r="E7515">
        <f t="shared" si="117"/>
        <v>83060</v>
      </c>
      <c r="F7515" s="3" t="str">
        <f>VLOOKUP(E7515,CAPITULOS!$A$2:$E$22,4)</f>
        <v xml:space="preserve">XVIII </v>
      </c>
      <c r="G7515" t="str">
        <f>VLOOKUP(E7515,CAPITULOS!$A$2:$E$22,5)</f>
        <v xml:space="preserve"> Sintomas, sinais e achados anormais de exames clínicos e de laboratório, não classificados em outra parte</v>
      </c>
    </row>
    <row r="7516" spans="1:7" x14ac:dyDescent="0.25">
      <c r="A7516" t="s">
        <v>9460</v>
      </c>
      <c r="B7516" t="s">
        <v>22818</v>
      </c>
      <c r="C7516" t="s">
        <v>9455</v>
      </c>
      <c r="D7516" t="s">
        <v>9456</v>
      </c>
      <c r="E7516">
        <f t="shared" si="117"/>
        <v>83060</v>
      </c>
      <c r="F7516" s="3" t="str">
        <f>VLOOKUP(E7516,CAPITULOS!$A$2:$E$22,4)</f>
        <v xml:space="preserve">XVIII </v>
      </c>
      <c r="G7516" t="str">
        <f>VLOOKUP(E7516,CAPITULOS!$A$2:$E$22,5)</f>
        <v xml:space="preserve"> Sintomas, sinais e achados anormais de exames clínicos e de laboratório, não classificados em outra parte</v>
      </c>
    </row>
    <row r="7517" spans="1:7" x14ac:dyDescent="0.25">
      <c r="A7517" t="s">
        <v>9461</v>
      </c>
      <c r="B7517" t="s">
        <v>22819</v>
      </c>
      <c r="C7517" t="s">
        <v>9455</v>
      </c>
      <c r="D7517" t="s">
        <v>9456</v>
      </c>
      <c r="E7517">
        <f t="shared" si="117"/>
        <v>83060</v>
      </c>
      <c r="F7517" s="3" t="str">
        <f>VLOOKUP(E7517,CAPITULOS!$A$2:$E$22,4)</f>
        <v xml:space="preserve">XVIII </v>
      </c>
      <c r="G7517" t="str">
        <f>VLOOKUP(E7517,CAPITULOS!$A$2:$E$22,5)</f>
        <v xml:space="preserve"> Sintomas, sinais e achados anormais de exames clínicos e de laboratório, não classificados em outra parte</v>
      </c>
    </row>
    <row r="7518" spans="1:7" x14ac:dyDescent="0.25">
      <c r="A7518" t="s">
        <v>9462</v>
      </c>
      <c r="B7518" t="s">
        <v>22820</v>
      </c>
      <c r="C7518" t="s">
        <v>9455</v>
      </c>
      <c r="D7518" t="s">
        <v>9456</v>
      </c>
      <c r="E7518">
        <f t="shared" si="117"/>
        <v>83060</v>
      </c>
      <c r="F7518" s="3" t="str">
        <f>VLOOKUP(E7518,CAPITULOS!$A$2:$E$22,4)</f>
        <v xml:space="preserve">XVIII </v>
      </c>
      <c r="G7518" t="str">
        <f>VLOOKUP(E7518,CAPITULOS!$A$2:$E$22,5)</f>
        <v xml:space="preserve"> Sintomas, sinais e achados anormais de exames clínicos e de laboratório, não classificados em outra parte</v>
      </c>
    </row>
    <row r="7519" spans="1:7" x14ac:dyDescent="0.25">
      <c r="A7519" t="s">
        <v>9463</v>
      </c>
      <c r="B7519" t="s">
        <v>22821</v>
      </c>
      <c r="C7519" t="s">
        <v>9455</v>
      </c>
      <c r="D7519" t="s">
        <v>9456</v>
      </c>
      <c r="E7519">
        <f t="shared" si="117"/>
        <v>83060</v>
      </c>
      <c r="F7519" s="3" t="str">
        <f>VLOOKUP(E7519,CAPITULOS!$A$2:$E$22,4)</f>
        <v xml:space="preserve">XVIII </v>
      </c>
      <c r="G7519" t="str">
        <f>VLOOKUP(E7519,CAPITULOS!$A$2:$E$22,5)</f>
        <v xml:space="preserve"> Sintomas, sinais e achados anormais de exames clínicos e de laboratório, não classificados em outra parte</v>
      </c>
    </row>
    <row r="7520" spans="1:7" x14ac:dyDescent="0.25">
      <c r="A7520" t="s">
        <v>9464</v>
      </c>
      <c r="B7520" t="s">
        <v>22822</v>
      </c>
      <c r="C7520" t="s">
        <v>9455</v>
      </c>
      <c r="D7520" t="s">
        <v>9456</v>
      </c>
      <c r="E7520">
        <f t="shared" si="117"/>
        <v>83060</v>
      </c>
      <c r="F7520" s="3" t="str">
        <f>VLOOKUP(E7520,CAPITULOS!$A$2:$E$22,4)</f>
        <v xml:space="preserve">XVIII </v>
      </c>
      <c r="G7520" t="str">
        <f>VLOOKUP(E7520,CAPITULOS!$A$2:$E$22,5)</f>
        <v xml:space="preserve"> Sintomas, sinais e achados anormais de exames clínicos e de laboratório, não classificados em outra parte</v>
      </c>
    </row>
    <row r="7521" spans="1:7" x14ac:dyDescent="0.25">
      <c r="A7521" t="s">
        <v>9465</v>
      </c>
      <c r="B7521" t="s">
        <v>22823</v>
      </c>
      <c r="C7521" t="s">
        <v>9455</v>
      </c>
      <c r="D7521" t="s">
        <v>9456</v>
      </c>
      <c r="E7521">
        <f t="shared" si="117"/>
        <v>83060</v>
      </c>
      <c r="F7521" s="3" t="str">
        <f>VLOOKUP(E7521,CAPITULOS!$A$2:$E$22,4)</f>
        <v xml:space="preserve">XVIII </v>
      </c>
      <c r="G7521" t="str">
        <f>VLOOKUP(E7521,CAPITULOS!$A$2:$E$22,5)</f>
        <v xml:space="preserve"> Sintomas, sinais e achados anormais de exames clínicos e de laboratório, não classificados em outra parte</v>
      </c>
    </row>
    <row r="7522" spans="1:7" x14ac:dyDescent="0.25">
      <c r="A7522" t="s">
        <v>9466</v>
      </c>
      <c r="B7522" t="s">
        <v>22824</v>
      </c>
      <c r="C7522" t="s">
        <v>9455</v>
      </c>
      <c r="D7522" t="s">
        <v>9456</v>
      </c>
      <c r="E7522">
        <f t="shared" si="117"/>
        <v>83060</v>
      </c>
      <c r="F7522" s="3" t="str">
        <f>VLOOKUP(E7522,CAPITULOS!$A$2:$E$22,4)</f>
        <v xml:space="preserve">XVIII </v>
      </c>
      <c r="G7522" t="str">
        <f>VLOOKUP(E7522,CAPITULOS!$A$2:$E$22,5)</f>
        <v xml:space="preserve"> Sintomas, sinais e achados anormais de exames clínicos e de laboratório, não classificados em outra parte</v>
      </c>
    </row>
    <row r="7523" spans="1:7" x14ac:dyDescent="0.25">
      <c r="A7523" t="s">
        <v>9469</v>
      </c>
      <c r="B7523" t="s">
        <v>22825</v>
      </c>
      <c r="C7523" t="s">
        <v>9467</v>
      </c>
      <c r="D7523" t="s">
        <v>9468</v>
      </c>
      <c r="E7523">
        <f t="shared" si="117"/>
        <v>83070</v>
      </c>
      <c r="F7523" s="3" t="str">
        <f>VLOOKUP(E7523,CAPITULOS!$A$2:$E$22,4)</f>
        <v xml:space="preserve">XVIII </v>
      </c>
      <c r="G7523" t="str">
        <f>VLOOKUP(E7523,CAPITULOS!$A$2:$E$22,5)</f>
        <v xml:space="preserve"> Sintomas, sinais e achados anormais de exames clínicos e de laboratório, não classificados em outra parte</v>
      </c>
    </row>
    <row r="7524" spans="1:7" x14ac:dyDescent="0.25">
      <c r="A7524" t="s">
        <v>9470</v>
      </c>
      <c r="B7524" t="s">
        <v>22826</v>
      </c>
      <c r="C7524" t="s">
        <v>9467</v>
      </c>
      <c r="D7524" t="s">
        <v>9468</v>
      </c>
      <c r="E7524">
        <f t="shared" si="117"/>
        <v>83070</v>
      </c>
      <c r="F7524" s="3" t="str">
        <f>VLOOKUP(E7524,CAPITULOS!$A$2:$E$22,4)</f>
        <v xml:space="preserve">XVIII </v>
      </c>
      <c r="G7524" t="str">
        <f>VLOOKUP(E7524,CAPITULOS!$A$2:$E$22,5)</f>
        <v xml:space="preserve"> Sintomas, sinais e achados anormais de exames clínicos e de laboratório, não classificados em outra parte</v>
      </c>
    </row>
    <row r="7525" spans="1:7" x14ac:dyDescent="0.25">
      <c r="A7525" t="s">
        <v>9471</v>
      </c>
      <c r="B7525" t="s">
        <v>22827</v>
      </c>
      <c r="C7525" t="s">
        <v>9467</v>
      </c>
      <c r="D7525" t="s">
        <v>9468</v>
      </c>
      <c r="E7525">
        <f t="shared" si="117"/>
        <v>83070</v>
      </c>
      <c r="F7525" s="3" t="str">
        <f>VLOOKUP(E7525,CAPITULOS!$A$2:$E$22,4)</f>
        <v xml:space="preserve">XVIII </v>
      </c>
      <c r="G7525" t="str">
        <f>VLOOKUP(E7525,CAPITULOS!$A$2:$E$22,5)</f>
        <v xml:space="preserve"> Sintomas, sinais e achados anormais de exames clínicos e de laboratório, não classificados em outra parte</v>
      </c>
    </row>
    <row r="7526" spans="1:7" x14ac:dyDescent="0.25">
      <c r="A7526" t="s">
        <v>9472</v>
      </c>
      <c r="B7526" t="s">
        <v>22828</v>
      </c>
      <c r="C7526" t="s">
        <v>9467</v>
      </c>
      <c r="D7526" t="s">
        <v>9468</v>
      </c>
      <c r="E7526">
        <f t="shared" si="117"/>
        <v>83070</v>
      </c>
      <c r="F7526" s="3" t="str">
        <f>VLOOKUP(E7526,CAPITULOS!$A$2:$E$22,4)</f>
        <v xml:space="preserve">XVIII </v>
      </c>
      <c r="G7526" t="str">
        <f>VLOOKUP(E7526,CAPITULOS!$A$2:$E$22,5)</f>
        <v xml:space="preserve"> Sintomas, sinais e achados anormais de exames clínicos e de laboratório, não classificados em outra parte</v>
      </c>
    </row>
    <row r="7527" spans="1:7" x14ac:dyDescent="0.25">
      <c r="A7527" t="s">
        <v>9475</v>
      </c>
      <c r="B7527" t="s">
        <v>22829</v>
      </c>
      <c r="C7527" t="s">
        <v>9473</v>
      </c>
      <c r="D7527" t="s">
        <v>9474</v>
      </c>
      <c r="E7527">
        <f t="shared" si="117"/>
        <v>83080</v>
      </c>
      <c r="F7527" s="3" t="str">
        <f>VLOOKUP(E7527,CAPITULOS!$A$2:$E$22,4)</f>
        <v xml:space="preserve">XVIII </v>
      </c>
      <c r="G7527" t="str">
        <f>VLOOKUP(E7527,CAPITULOS!$A$2:$E$22,5)</f>
        <v xml:space="preserve"> Sintomas, sinais e achados anormais de exames clínicos e de laboratório, não classificados em outra parte</v>
      </c>
    </row>
    <row r="7528" spans="1:7" x14ac:dyDescent="0.25">
      <c r="A7528" t="s">
        <v>9476</v>
      </c>
      <c r="B7528" t="s">
        <v>22830</v>
      </c>
      <c r="C7528" t="s">
        <v>9473</v>
      </c>
      <c r="D7528" t="s">
        <v>9474</v>
      </c>
      <c r="E7528">
        <f t="shared" si="117"/>
        <v>83080</v>
      </c>
      <c r="F7528" s="3" t="str">
        <f>VLOOKUP(E7528,CAPITULOS!$A$2:$E$22,4)</f>
        <v xml:space="preserve">XVIII </v>
      </c>
      <c r="G7528" t="str">
        <f>VLOOKUP(E7528,CAPITULOS!$A$2:$E$22,5)</f>
        <v xml:space="preserve"> Sintomas, sinais e achados anormais de exames clínicos e de laboratório, não classificados em outra parte</v>
      </c>
    </row>
    <row r="7529" spans="1:7" x14ac:dyDescent="0.25">
      <c r="A7529" t="s">
        <v>9477</v>
      </c>
      <c r="B7529" t="s">
        <v>22831</v>
      </c>
      <c r="C7529" t="s">
        <v>9473</v>
      </c>
      <c r="D7529" t="s">
        <v>9474</v>
      </c>
      <c r="E7529">
        <f t="shared" si="117"/>
        <v>83080</v>
      </c>
      <c r="F7529" s="3" t="str">
        <f>VLOOKUP(E7529,CAPITULOS!$A$2:$E$22,4)</f>
        <v xml:space="preserve">XVIII </v>
      </c>
      <c r="G7529" t="str">
        <f>VLOOKUP(E7529,CAPITULOS!$A$2:$E$22,5)</f>
        <v xml:space="preserve"> Sintomas, sinais e achados anormais de exames clínicos e de laboratório, não classificados em outra parte</v>
      </c>
    </row>
    <row r="7530" spans="1:7" x14ac:dyDescent="0.25">
      <c r="A7530" t="s">
        <v>9478</v>
      </c>
      <c r="B7530" t="s">
        <v>22832</v>
      </c>
      <c r="C7530" t="s">
        <v>9473</v>
      </c>
      <c r="D7530" t="s">
        <v>9474</v>
      </c>
      <c r="E7530">
        <f t="shared" si="117"/>
        <v>83080</v>
      </c>
      <c r="F7530" s="3" t="str">
        <f>VLOOKUP(E7530,CAPITULOS!$A$2:$E$22,4)</f>
        <v xml:space="preserve">XVIII </v>
      </c>
      <c r="G7530" t="str">
        <f>VLOOKUP(E7530,CAPITULOS!$A$2:$E$22,5)</f>
        <v xml:space="preserve"> Sintomas, sinais e achados anormais de exames clínicos e de laboratório, não classificados em outra parte</v>
      </c>
    </row>
    <row r="7531" spans="1:7" x14ac:dyDescent="0.25">
      <c r="A7531" t="s">
        <v>9481</v>
      </c>
      <c r="B7531" t="s">
        <v>22833</v>
      </c>
      <c r="C7531" t="s">
        <v>9479</v>
      </c>
      <c r="D7531" t="s">
        <v>9480</v>
      </c>
      <c r="E7531">
        <f t="shared" si="117"/>
        <v>83090</v>
      </c>
      <c r="F7531" s="3" t="str">
        <f>VLOOKUP(E7531,CAPITULOS!$A$2:$E$22,4)</f>
        <v xml:space="preserve">XVIII </v>
      </c>
      <c r="G7531" t="str">
        <f>VLOOKUP(E7531,CAPITULOS!$A$2:$E$22,5)</f>
        <v xml:space="preserve"> Sintomas, sinais e achados anormais de exames clínicos e de laboratório, não classificados em outra parte</v>
      </c>
    </row>
    <row r="7532" spans="1:7" x14ac:dyDescent="0.25">
      <c r="A7532" t="s">
        <v>9482</v>
      </c>
      <c r="B7532" t="s">
        <v>22834</v>
      </c>
      <c r="C7532" t="s">
        <v>9479</v>
      </c>
      <c r="D7532" t="s">
        <v>9480</v>
      </c>
      <c r="E7532">
        <f t="shared" si="117"/>
        <v>83090</v>
      </c>
      <c r="F7532" s="3" t="str">
        <f>VLOOKUP(E7532,CAPITULOS!$A$2:$E$22,4)</f>
        <v xml:space="preserve">XVIII </v>
      </c>
      <c r="G7532" t="str">
        <f>VLOOKUP(E7532,CAPITULOS!$A$2:$E$22,5)</f>
        <v xml:space="preserve"> Sintomas, sinais e achados anormais de exames clínicos e de laboratório, não classificados em outra parte</v>
      </c>
    </row>
    <row r="7533" spans="1:7" x14ac:dyDescent="0.25">
      <c r="A7533" t="s">
        <v>9483</v>
      </c>
      <c r="B7533" t="s">
        <v>22835</v>
      </c>
      <c r="C7533" t="s">
        <v>9479</v>
      </c>
      <c r="D7533" t="s">
        <v>9480</v>
      </c>
      <c r="E7533">
        <f t="shared" si="117"/>
        <v>83090</v>
      </c>
      <c r="F7533" s="3" t="str">
        <f>VLOOKUP(E7533,CAPITULOS!$A$2:$E$22,4)</f>
        <v xml:space="preserve">XVIII </v>
      </c>
      <c r="G7533" t="str">
        <f>VLOOKUP(E7533,CAPITULOS!$A$2:$E$22,5)</f>
        <v xml:space="preserve"> Sintomas, sinais e achados anormais de exames clínicos e de laboratório, não classificados em outra parte</v>
      </c>
    </row>
    <row r="7534" spans="1:7" x14ac:dyDescent="0.25">
      <c r="A7534" t="s">
        <v>9484</v>
      </c>
      <c r="B7534" t="s">
        <v>22836</v>
      </c>
      <c r="C7534" t="s">
        <v>9479</v>
      </c>
      <c r="D7534" t="s">
        <v>9480</v>
      </c>
      <c r="E7534">
        <f t="shared" si="117"/>
        <v>83090</v>
      </c>
      <c r="F7534" s="3" t="str">
        <f>VLOOKUP(E7534,CAPITULOS!$A$2:$E$22,4)</f>
        <v xml:space="preserve">XVIII </v>
      </c>
      <c r="G7534" t="str">
        <f>VLOOKUP(E7534,CAPITULOS!$A$2:$E$22,5)</f>
        <v xml:space="preserve"> Sintomas, sinais e achados anormais de exames clínicos e de laboratório, não classificados em outra parte</v>
      </c>
    </row>
    <row r="7535" spans="1:7" x14ac:dyDescent="0.25">
      <c r="A7535" t="s">
        <v>9485</v>
      </c>
      <c r="B7535" t="s">
        <v>22837</v>
      </c>
      <c r="C7535" t="s">
        <v>9479</v>
      </c>
      <c r="D7535" t="s">
        <v>9480</v>
      </c>
      <c r="E7535">
        <f t="shared" si="117"/>
        <v>83090</v>
      </c>
      <c r="F7535" s="3" t="str">
        <f>VLOOKUP(E7535,CAPITULOS!$A$2:$E$22,4)</f>
        <v xml:space="preserve">XVIII </v>
      </c>
      <c r="G7535" t="str">
        <f>VLOOKUP(E7535,CAPITULOS!$A$2:$E$22,5)</f>
        <v xml:space="preserve"> Sintomas, sinais e achados anormais de exames clínicos e de laboratório, não classificados em outra parte</v>
      </c>
    </row>
    <row r="7536" spans="1:7" x14ac:dyDescent="0.25">
      <c r="A7536" t="s">
        <v>9486</v>
      </c>
      <c r="B7536" t="s">
        <v>22838</v>
      </c>
      <c r="C7536" t="s">
        <v>9479</v>
      </c>
      <c r="D7536" t="s">
        <v>9480</v>
      </c>
      <c r="E7536">
        <f t="shared" si="117"/>
        <v>83090</v>
      </c>
      <c r="F7536" s="3" t="str">
        <f>VLOOKUP(E7536,CAPITULOS!$A$2:$E$22,4)</f>
        <v xml:space="preserve">XVIII </v>
      </c>
      <c r="G7536" t="str">
        <f>VLOOKUP(E7536,CAPITULOS!$A$2:$E$22,5)</f>
        <v xml:space="preserve"> Sintomas, sinais e achados anormais de exames clínicos e de laboratório, não classificados em outra parte</v>
      </c>
    </row>
    <row r="7537" spans="1:7" x14ac:dyDescent="0.25">
      <c r="A7537" t="s">
        <v>9489</v>
      </c>
      <c r="B7537" t="s">
        <v>22839</v>
      </c>
      <c r="C7537" t="s">
        <v>9487</v>
      </c>
      <c r="D7537" t="s">
        <v>9488</v>
      </c>
      <c r="E7537">
        <f t="shared" si="117"/>
        <v>83100</v>
      </c>
      <c r="F7537" s="3" t="str">
        <f>VLOOKUP(E7537,CAPITULOS!$A$2:$E$22,4)</f>
        <v xml:space="preserve">XVIII </v>
      </c>
      <c r="G7537" t="str">
        <f>VLOOKUP(E7537,CAPITULOS!$A$2:$E$22,5)</f>
        <v xml:space="preserve"> Sintomas, sinais e achados anormais de exames clínicos e de laboratório, não classificados em outra parte</v>
      </c>
    </row>
    <row r="7538" spans="1:7" x14ac:dyDescent="0.25">
      <c r="A7538" t="s">
        <v>9490</v>
      </c>
      <c r="B7538" t="s">
        <v>22840</v>
      </c>
      <c r="C7538" t="s">
        <v>9487</v>
      </c>
      <c r="D7538" t="s">
        <v>9488</v>
      </c>
      <c r="E7538">
        <f t="shared" si="117"/>
        <v>83100</v>
      </c>
      <c r="F7538" s="3" t="str">
        <f>VLOOKUP(E7538,CAPITULOS!$A$2:$E$22,4)</f>
        <v xml:space="preserve">XVIII </v>
      </c>
      <c r="G7538" t="str">
        <f>VLOOKUP(E7538,CAPITULOS!$A$2:$E$22,5)</f>
        <v xml:space="preserve"> Sintomas, sinais e achados anormais de exames clínicos e de laboratório, não classificados em outra parte</v>
      </c>
    </row>
    <row r="7539" spans="1:7" x14ac:dyDescent="0.25">
      <c r="A7539" t="s">
        <v>9491</v>
      </c>
      <c r="B7539" t="s">
        <v>22841</v>
      </c>
      <c r="C7539" t="s">
        <v>9487</v>
      </c>
      <c r="D7539" t="s">
        <v>9488</v>
      </c>
      <c r="E7539">
        <f t="shared" si="117"/>
        <v>83100</v>
      </c>
      <c r="F7539" s="3" t="str">
        <f>VLOOKUP(E7539,CAPITULOS!$A$2:$E$22,4)</f>
        <v xml:space="preserve">XVIII </v>
      </c>
      <c r="G7539" t="str">
        <f>VLOOKUP(E7539,CAPITULOS!$A$2:$E$22,5)</f>
        <v xml:space="preserve"> Sintomas, sinais e achados anormais de exames clínicos e de laboratório, não classificados em outra parte</v>
      </c>
    </row>
    <row r="7540" spans="1:7" x14ac:dyDescent="0.25">
      <c r="A7540" t="s">
        <v>9492</v>
      </c>
      <c r="B7540" t="s">
        <v>22842</v>
      </c>
      <c r="C7540" t="s">
        <v>9487</v>
      </c>
      <c r="D7540" t="s">
        <v>9488</v>
      </c>
      <c r="E7540">
        <f t="shared" si="117"/>
        <v>83100</v>
      </c>
      <c r="F7540" s="3" t="str">
        <f>VLOOKUP(E7540,CAPITULOS!$A$2:$E$22,4)</f>
        <v xml:space="preserve">XVIII </v>
      </c>
      <c r="G7540" t="str">
        <f>VLOOKUP(E7540,CAPITULOS!$A$2:$E$22,5)</f>
        <v xml:space="preserve"> Sintomas, sinais e achados anormais de exames clínicos e de laboratório, não classificados em outra parte</v>
      </c>
    </row>
    <row r="7541" spans="1:7" x14ac:dyDescent="0.25">
      <c r="A7541" t="s">
        <v>9493</v>
      </c>
      <c r="B7541" t="s">
        <v>22843</v>
      </c>
      <c r="C7541" t="s">
        <v>9487</v>
      </c>
      <c r="D7541" t="s">
        <v>9488</v>
      </c>
      <c r="E7541">
        <f t="shared" si="117"/>
        <v>83100</v>
      </c>
      <c r="F7541" s="3" t="str">
        <f>VLOOKUP(E7541,CAPITULOS!$A$2:$E$22,4)</f>
        <v xml:space="preserve">XVIII </v>
      </c>
      <c r="G7541" t="str">
        <f>VLOOKUP(E7541,CAPITULOS!$A$2:$E$22,5)</f>
        <v xml:space="preserve"> Sintomas, sinais e achados anormais de exames clínicos e de laboratório, não classificados em outra parte</v>
      </c>
    </row>
    <row r="7542" spans="1:7" x14ac:dyDescent="0.25">
      <c r="A7542" t="s">
        <v>9496</v>
      </c>
      <c r="B7542" t="s">
        <v>22844</v>
      </c>
      <c r="C7542" t="s">
        <v>9494</v>
      </c>
      <c r="D7542" t="s">
        <v>9495</v>
      </c>
      <c r="E7542">
        <f t="shared" si="117"/>
        <v>83110</v>
      </c>
      <c r="F7542" s="3" t="str">
        <f>VLOOKUP(E7542,CAPITULOS!$A$2:$E$22,4)</f>
        <v xml:space="preserve">XVIII </v>
      </c>
      <c r="G7542" t="str">
        <f>VLOOKUP(E7542,CAPITULOS!$A$2:$E$22,5)</f>
        <v xml:space="preserve"> Sintomas, sinais e achados anormais de exames clínicos e de laboratório, não classificados em outra parte</v>
      </c>
    </row>
    <row r="7543" spans="1:7" x14ac:dyDescent="0.25">
      <c r="A7543" t="s">
        <v>9497</v>
      </c>
      <c r="B7543" t="s">
        <v>22845</v>
      </c>
      <c r="C7543" t="s">
        <v>9494</v>
      </c>
      <c r="D7543" t="s">
        <v>9495</v>
      </c>
      <c r="E7543">
        <f t="shared" si="117"/>
        <v>83110</v>
      </c>
      <c r="F7543" s="3" t="str">
        <f>VLOOKUP(E7543,CAPITULOS!$A$2:$E$22,4)</f>
        <v xml:space="preserve">XVIII </v>
      </c>
      <c r="G7543" t="str">
        <f>VLOOKUP(E7543,CAPITULOS!$A$2:$E$22,5)</f>
        <v xml:space="preserve"> Sintomas, sinais e achados anormais de exames clínicos e de laboratório, não classificados em outra parte</v>
      </c>
    </row>
    <row r="7544" spans="1:7" x14ac:dyDescent="0.25">
      <c r="A7544" t="s">
        <v>9498</v>
      </c>
      <c r="B7544" t="s">
        <v>22846</v>
      </c>
      <c r="C7544" t="s">
        <v>9494</v>
      </c>
      <c r="D7544" t="s">
        <v>9495</v>
      </c>
      <c r="E7544">
        <f t="shared" si="117"/>
        <v>83110</v>
      </c>
      <c r="F7544" s="3" t="str">
        <f>VLOOKUP(E7544,CAPITULOS!$A$2:$E$22,4)</f>
        <v xml:space="preserve">XVIII </v>
      </c>
      <c r="G7544" t="str">
        <f>VLOOKUP(E7544,CAPITULOS!$A$2:$E$22,5)</f>
        <v xml:space="preserve"> Sintomas, sinais e achados anormais de exames clínicos e de laboratório, não classificados em outra parte</v>
      </c>
    </row>
    <row r="7545" spans="1:7" x14ac:dyDescent="0.25">
      <c r="A7545" t="s">
        <v>9499</v>
      </c>
      <c r="B7545" t="s">
        <v>22847</v>
      </c>
      <c r="C7545" t="s">
        <v>9494</v>
      </c>
      <c r="D7545" t="s">
        <v>9495</v>
      </c>
      <c r="E7545">
        <f t="shared" si="117"/>
        <v>83110</v>
      </c>
      <c r="F7545" s="3" t="str">
        <f>VLOOKUP(E7545,CAPITULOS!$A$2:$E$22,4)</f>
        <v xml:space="preserve">XVIII </v>
      </c>
      <c r="G7545" t="str">
        <f>VLOOKUP(E7545,CAPITULOS!$A$2:$E$22,5)</f>
        <v xml:space="preserve"> Sintomas, sinais e achados anormais de exames clínicos e de laboratório, não classificados em outra parte</v>
      </c>
    </row>
    <row r="7546" spans="1:7" x14ac:dyDescent="0.25">
      <c r="A7546" t="s">
        <v>9500</v>
      </c>
      <c r="B7546" t="s">
        <v>22848</v>
      </c>
      <c r="C7546" t="s">
        <v>9494</v>
      </c>
      <c r="D7546" t="s">
        <v>9495</v>
      </c>
      <c r="E7546">
        <f t="shared" si="117"/>
        <v>83110</v>
      </c>
      <c r="F7546" s="3" t="str">
        <f>VLOOKUP(E7546,CAPITULOS!$A$2:$E$22,4)</f>
        <v xml:space="preserve">XVIII </v>
      </c>
      <c r="G7546" t="str">
        <f>VLOOKUP(E7546,CAPITULOS!$A$2:$E$22,5)</f>
        <v xml:space="preserve"> Sintomas, sinais e achados anormais de exames clínicos e de laboratório, não classificados em outra parte</v>
      </c>
    </row>
    <row r="7547" spans="1:7" x14ac:dyDescent="0.25">
      <c r="A7547" t="s">
        <v>9501</v>
      </c>
      <c r="B7547" t="s">
        <v>22849</v>
      </c>
      <c r="C7547" t="s">
        <v>9494</v>
      </c>
      <c r="D7547" t="s">
        <v>9495</v>
      </c>
      <c r="E7547">
        <f t="shared" si="117"/>
        <v>83110</v>
      </c>
      <c r="F7547" s="3" t="str">
        <f>VLOOKUP(E7547,CAPITULOS!$A$2:$E$22,4)</f>
        <v xml:space="preserve">XVIII </v>
      </c>
      <c r="G7547" t="str">
        <f>VLOOKUP(E7547,CAPITULOS!$A$2:$E$22,5)</f>
        <v xml:space="preserve"> Sintomas, sinais e achados anormais de exames clínicos e de laboratório, não classificados em outra parte</v>
      </c>
    </row>
    <row r="7548" spans="1:7" x14ac:dyDescent="0.25">
      <c r="A7548" t="s">
        <v>9504</v>
      </c>
      <c r="B7548" t="s">
        <v>22850</v>
      </c>
      <c r="C7548" t="s">
        <v>9502</v>
      </c>
      <c r="D7548" t="s">
        <v>9503</v>
      </c>
      <c r="E7548">
        <f t="shared" si="117"/>
        <v>83120</v>
      </c>
      <c r="F7548" s="3" t="str">
        <f>VLOOKUP(E7548,CAPITULOS!$A$2:$E$22,4)</f>
        <v xml:space="preserve">XVIII </v>
      </c>
      <c r="G7548" t="str">
        <f>VLOOKUP(E7548,CAPITULOS!$A$2:$E$22,5)</f>
        <v xml:space="preserve"> Sintomas, sinais e achados anormais de exames clínicos e de laboratório, não classificados em outra parte</v>
      </c>
    </row>
    <row r="7549" spans="1:7" x14ac:dyDescent="0.25">
      <c r="A7549" t="s">
        <v>9505</v>
      </c>
      <c r="B7549" t="s">
        <v>22851</v>
      </c>
      <c r="C7549" t="s">
        <v>9502</v>
      </c>
      <c r="D7549" t="s">
        <v>9503</v>
      </c>
      <c r="E7549">
        <f t="shared" si="117"/>
        <v>83120</v>
      </c>
      <c r="F7549" s="3" t="str">
        <f>VLOOKUP(E7549,CAPITULOS!$A$2:$E$22,4)</f>
        <v xml:space="preserve">XVIII </v>
      </c>
      <c r="G7549" t="str">
        <f>VLOOKUP(E7549,CAPITULOS!$A$2:$E$22,5)</f>
        <v xml:space="preserve"> Sintomas, sinais e achados anormais de exames clínicos e de laboratório, não classificados em outra parte</v>
      </c>
    </row>
    <row r="7550" spans="1:7" x14ac:dyDescent="0.25">
      <c r="A7550" t="s">
        <v>9506</v>
      </c>
      <c r="B7550" t="s">
        <v>22852</v>
      </c>
      <c r="C7550" t="s">
        <v>9502</v>
      </c>
      <c r="D7550" t="s">
        <v>9503</v>
      </c>
      <c r="E7550">
        <f t="shared" si="117"/>
        <v>83120</v>
      </c>
      <c r="F7550" s="3" t="str">
        <f>VLOOKUP(E7550,CAPITULOS!$A$2:$E$22,4)</f>
        <v xml:space="preserve">XVIII </v>
      </c>
      <c r="G7550" t="str">
        <f>VLOOKUP(E7550,CAPITULOS!$A$2:$E$22,5)</f>
        <v xml:space="preserve"> Sintomas, sinais e achados anormais de exames clínicos e de laboratório, não classificados em outra parte</v>
      </c>
    </row>
    <row r="7551" spans="1:7" x14ac:dyDescent="0.25">
      <c r="A7551" t="s">
        <v>9507</v>
      </c>
      <c r="B7551" t="s">
        <v>22853</v>
      </c>
      <c r="C7551" t="s">
        <v>9502</v>
      </c>
      <c r="D7551" t="s">
        <v>9503</v>
      </c>
      <c r="E7551">
        <f t="shared" si="117"/>
        <v>83120</v>
      </c>
      <c r="F7551" s="3" t="str">
        <f>VLOOKUP(E7551,CAPITULOS!$A$2:$E$22,4)</f>
        <v xml:space="preserve">XVIII </v>
      </c>
      <c r="G7551" t="str">
        <f>VLOOKUP(E7551,CAPITULOS!$A$2:$E$22,5)</f>
        <v xml:space="preserve"> Sintomas, sinais e achados anormais de exames clínicos e de laboratório, não classificados em outra parte</v>
      </c>
    </row>
    <row r="7552" spans="1:7" x14ac:dyDescent="0.25">
      <c r="A7552" t="s">
        <v>9508</v>
      </c>
      <c r="B7552" t="s">
        <v>22854</v>
      </c>
      <c r="C7552" t="s">
        <v>9502</v>
      </c>
      <c r="D7552" t="s">
        <v>9503</v>
      </c>
      <c r="E7552">
        <f t="shared" si="117"/>
        <v>83120</v>
      </c>
      <c r="F7552" s="3" t="str">
        <f>VLOOKUP(E7552,CAPITULOS!$A$2:$E$22,4)</f>
        <v xml:space="preserve">XVIII </v>
      </c>
      <c r="G7552" t="str">
        <f>VLOOKUP(E7552,CAPITULOS!$A$2:$E$22,5)</f>
        <v xml:space="preserve"> Sintomas, sinais e achados anormais de exames clínicos e de laboratório, não classificados em outra parte</v>
      </c>
    </row>
    <row r="7553" spans="1:7" x14ac:dyDescent="0.25">
      <c r="A7553" t="s">
        <v>9509</v>
      </c>
      <c r="B7553" t="s">
        <v>22855</v>
      </c>
      <c r="C7553" t="s">
        <v>9502</v>
      </c>
      <c r="D7553" t="s">
        <v>9503</v>
      </c>
      <c r="E7553">
        <f t="shared" si="117"/>
        <v>83120</v>
      </c>
      <c r="F7553" s="3" t="str">
        <f>VLOOKUP(E7553,CAPITULOS!$A$2:$E$22,4)</f>
        <v xml:space="preserve">XVIII </v>
      </c>
      <c r="G7553" t="str">
        <f>VLOOKUP(E7553,CAPITULOS!$A$2:$E$22,5)</f>
        <v xml:space="preserve"> Sintomas, sinais e achados anormais de exames clínicos e de laboratório, não classificados em outra parte</v>
      </c>
    </row>
    <row r="7554" spans="1:7" x14ac:dyDescent="0.25">
      <c r="A7554" t="s">
        <v>9512</v>
      </c>
      <c r="B7554" t="s">
        <v>22856</v>
      </c>
      <c r="C7554" t="s">
        <v>9510</v>
      </c>
      <c r="D7554" t="s">
        <v>9511</v>
      </c>
      <c r="E7554">
        <f t="shared" si="117"/>
        <v>83130</v>
      </c>
      <c r="F7554" s="3" t="str">
        <f>VLOOKUP(E7554,CAPITULOS!$A$2:$E$22,4)</f>
        <v xml:space="preserve">XVIII </v>
      </c>
      <c r="G7554" t="str">
        <f>VLOOKUP(E7554,CAPITULOS!$A$2:$E$22,5)</f>
        <v xml:space="preserve"> Sintomas, sinais e achados anormais de exames clínicos e de laboratório, não classificados em outra parte</v>
      </c>
    </row>
    <row r="7555" spans="1:7" x14ac:dyDescent="0.25">
      <c r="A7555" t="s">
        <v>9513</v>
      </c>
      <c r="B7555" t="s">
        <v>22857</v>
      </c>
      <c r="C7555" t="s">
        <v>9510</v>
      </c>
      <c r="D7555" t="s">
        <v>9511</v>
      </c>
      <c r="E7555">
        <f t="shared" ref="E7555:E7618" si="118">CODE((MID(A7555,1,1)))*1000+(MID(A7555,2,2)*10)</f>
        <v>83130</v>
      </c>
      <c r="F7555" s="3" t="str">
        <f>VLOOKUP(E7555,CAPITULOS!$A$2:$E$22,4)</f>
        <v xml:space="preserve">XVIII </v>
      </c>
      <c r="G7555" t="str">
        <f>VLOOKUP(E7555,CAPITULOS!$A$2:$E$22,5)</f>
        <v xml:space="preserve"> Sintomas, sinais e achados anormais de exames clínicos e de laboratório, não classificados em outra parte</v>
      </c>
    </row>
    <row r="7556" spans="1:7" x14ac:dyDescent="0.25">
      <c r="A7556" t="s">
        <v>9514</v>
      </c>
      <c r="B7556" t="s">
        <v>22858</v>
      </c>
      <c r="C7556" t="s">
        <v>9510</v>
      </c>
      <c r="D7556" t="s">
        <v>9511</v>
      </c>
      <c r="E7556">
        <f t="shared" si="118"/>
        <v>83130</v>
      </c>
      <c r="F7556" s="3" t="str">
        <f>VLOOKUP(E7556,CAPITULOS!$A$2:$E$22,4)</f>
        <v xml:space="preserve">XVIII </v>
      </c>
      <c r="G7556" t="str">
        <f>VLOOKUP(E7556,CAPITULOS!$A$2:$E$22,5)</f>
        <v xml:space="preserve"> Sintomas, sinais e achados anormais de exames clínicos e de laboratório, não classificados em outra parte</v>
      </c>
    </row>
    <row r="7557" spans="1:7" x14ac:dyDescent="0.25">
      <c r="A7557" t="s">
        <v>9515</v>
      </c>
      <c r="B7557" t="s">
        <v>22859</v>
      </c>
      <c r="C7557" t="s">
        <v>9510</v>
      </c>
      <c r="D7557" t="s">
        <v>9511</v>
      </c>
      <c r="E7557">
        <f t="shared" si="118"/>
        <v>83130</v>
      </c>
      <c r="F7557" s="3" t="str">
        <f>VLOOKUP(E7557,CAPITULOS!$A$2:$E$22,4)</f>
        <v xml:space="preserve">XVIII </v>
      </c>
      <c r="G7557" t="str">
        <f>VLOOKUP(E7557,CAPITULOS!$A$2:$E$22,5)</f>
        <v xml:space="preserve"> Sintomas, sinais e achados anormais de exames clínicos e de laboratório, não classificados em outra parte</v>
      </c>
    </row>
    <row r="7558" spans="1:7" x14ac:dyDescent="0.25">
      <c r="A7558" t="s">
        <v>9516</v>
      </c>
      <c r="B7558" t="s">
        <v>22860</v>
      </c>
      <c r="C7558" t="s">
        <v>9510</v>
      </c>
      <c r="D7558" t="s">
        <v>9511</v>
      </c>
      <c r="E7558">
        <f t="shared" si="118"/>
        <v>83130</v>
      </c>
      <c r="F7558" s="3" t="str">
        <f>VLOOKUP(E7558,CAPITULOS!$A$2:$E$22,4)</f>
        <v xml:space="preserve">XVIII </v>
      </c>
      <c r="G7558" t="str">
        <f>VLOOKUP(E7558,CAPITULOS!$A$2:$E$22,5)</f>
        <v xml:space="preserve"> Sintomas, sinais e achados anormais de exames clínicos e de laboratório, não classificados em outra parte</v>
      </c>
    </row>
    <row r="7559" spans="1:7" x14ac:dyDescent="0.25">
      <c r="A7559" t="s">
        <v>9517</v>
      </c>
      <c r="B7559" t="s">
        <v>22861</v>
      </c>
      <c r="C7559" t="s">
        <v>9510</v>
      </c>
      <c r="D7559" t="s">
        <v>9511</v>
      </c>
      <c r="E7559">
        <f t="shared" si="118"/>
        <v>83130</v>
      </c>
      <c r="F7559" s="3" t="str">
        <f>VLOOKUP(E7559,CAPITULOS!$A$2:$E$22,4)</f>
        <v xml:space="preserve">XVIII </v>
      </c>
      <c r="G7559" t="str">
        <f>VLOOKUP(E7559,CAPITULOS!$A$2:$E$22,5)</f>
        <v xml:space="preserve"> Sintomas, sinais e achados anormais de exames clínicos e de laboratório, não classificados em outra parte</v>
      </c>
    </row>
    <row r="7560" spans="1:7" x14ac:dyDescent="0.25">
      <c r="A7560" t="s">
        <v>9518</v>
      </c>
      <c r="B7560" t="s">
        <v>22862</v>
      </c>
      <c r="C7560" t="s">
        <v>9510</v>
      </c>
      <c r="D7560" t="s">
        <v>9511</v>
      </c>
      <c r="E7560">
        <f t="shared" si="118"/>
        <v>83130</v>
      </c>
      <c r="F7560" s="3" t="str">
        <f>VLOOKUP(E7560,CAPITULOS!$A$2:$E$22,4)</f>
        <v xml:space="preserve">XVIII </v>
      </c>
      <c r="G7560" t="str">
        <f>VLOOKUP(E7560,CAPITULOS!$A$2:$E$22,5)</f>
        <v xml:space="preserve"> Sintomas, sinais e achados anormais de exames clínicos e de laboratório, não classificados em outra parte</v>
      </c>
    </row>
    <row r="7561" spans="1:7" x14ac:dyDescent="0.25">
      <c r="A7561" t="s">
        <v>9521</v>
      </c>
      <c r="B7561" t="s">
        <v>22863</v>
      </c>
      <c r="C7561" t="s">
        <v>9519</v>
      </c>
      <c r="D7561" t="s">
        <v>9520</v>
      </c>
      <c r="E7561">
        <f t="shared" si="118"/>
        <v>83140</v>
      </c>
      <c r="F7561" s="3" t="str">
        <f>VLOOKUP(E7561,CAPITULOS!$A$2:$E$22,4)</f>
        <v xml:space="preserve">XVIII </v>
      </c>
      <c r="G7561" t="str">
        <f>VLOOKUP(E7561,CAPITULOS!$A$2:$E$22,5)</f>
        <v xml:space="preserve"> Sintomas, sinais e achados anormais de exames clínicos e de laboratório, não classificados em outra parte</v>
      </c>
    </row>
    <row r="7562" spans="1:7" x14ac:dyDescent="0.25">
      <c r="A7562" t="s">
        <v>9522</v>
      </c>
      <c r="B7562" t="s">
        <v>22864</v>
      </c>
      <c r="C7562" t="s">
        <v>9519</v>
      </c>
      <c r="D7562" t="s">
        <v>9520</v>
      </c>
      <c r="E7562">
        <f t="shared" si="118"/>
        <v>83140</v>
      </c>
      <c r="F7562" s="3" t="str">
        <f>VLOOKUP(E7562,CAPITULOS!$A$2:$E$22,4)</f>
        <v xml:space="preserve">XVIII </v>
      </c>
      <c r="G7562" t="str">
        <f>VLOOKUP(E7562,CAPITULOS!$A$2:$E$22,5)</f>
        <v xml:space="preserve"> Sintomas, sinais e achados anormais de exames clínicos e de laboratório, não classificados em outra parte</v>
      </c>
    </row>
    <row r="7563" spans="1:7" x14ac:dyDescent="0.25">
      <c r="A7563" t="s">
        <v>9523</v>
      </c>
      <c r="B7563" t="s">
        <v>22865</v>
      </c>
      <c r="C7563" t="s">
        <v>9519</v>
      </c>
      <c r="D7563" t="s">
        <v>9520</v>
      </c>
      <c r="E7563">
        <f t="shared" si="118"/>
        <v>83140</v>
      </c>
      <c r="F7563" s="3" t="str">
        <f>VLOOKUP(E7563,CAPITULOS!$A$2:$E$22,4)</f>
        <v xml:space="preserve">XVIII </v>
      </c>
      <c r="G7563" t="str">
        <f>VLOOKUP(E7563,CAPITULOS!$A$2:$E$22,5)</f>
        <v xml:space="preserve"> Sintomas, sinais e achados anormais de exames clínicos e de laboratório, não classificados em outra parte</v>
      </c>
    </row>
    <row r="7564" spans="1:7" x14ac:dyDescent="0.25">
      <c r="A7564" t="s">
        <v>9524</v>
      </c>
      <c r="B7564" t="s">
        <v>22866</v>
      </c>
      <c r="C7564" t="s">
        <v>9519</v>
      </c>
      <c r="D7564" t="s">
        <v>9520</v>
      </c>
      <c r="E7564">
        <f t="shared" si="118"/>
        <v>83140</v>
      </c>
      <c r="F7564" s="3" t="str">
        <f>VLOOKUP(E7564,CAPITULOS!$A$2:$E$22,4)</f>
        <v xml:space="preserve">XVIII </v>
      </c>
      <c r="G7564" t="str">
        <f>VLOOKUP(E7564,CAPITULOS!$A$2:$E$22,5)</f>
        <v xml:space="preserve"> Sintomas, sinais e achados anormais de exames clínicos e de laboratório, não classificados em outra parte</v>
      </c>
    </row>
    <row r="7565" spans="1:7" x14ac:dyDescent="0.25">
      <c r="A7565" t="s">
        <v>9525</v>
      </c>
      <c r="B7565" t="s">
        <v>22867</v>
      </c>
      <c r="C7565" t="s">
        <v>9519</v>
      </c>
      <c r="D7565" t="s">
        <v>9520</v>
      </c>
      <c r="E7565">
        <f t="shared" si="118"/>
        <v>83140</v>
      </c>
      <c r="F7565" s="3" t="str">
        <f>VLOOKUP(E7565,CAPITULOS!$A$2:$E$22,4)</f>
        <v xml:space="preserve">XVIII </v>
      </c>
      <c r="G7565" t="str">
        <f>VLOOKUP(E7565,CAPITULOS!$A$2:$E$22,5)</f>
        <v xml:space="preserve"> Sintomas, sinais e achados anormais de exames clínicos e de laboratório, não classificados em outra parte</v>
      </c>
    </row>
    <row r="7566" spans="1:7" x14ac:dyDescent="0.25">
      <c r="A7566" t="s">
        <v>9526</v>
      </c>
      <c r="B7566" t="s">
        <v>22868</v>
      </c>
      <c r="C7566" t="s">
        <v>9519</v>
      </c>
      <c r="D7566" t="s">
        <v>9520</v>
      </c>
      <c r="E7566">
        <f t="shared" si="118"/>
        <v>83140</v>
      </c>
      <c r="F7566" s="3" t="str">
        <f>VLOOKUP(E7566,CAPITULOS!$A$2:$E$22,4)</f>
        <v xml:space="preserve">XVIII </v>
      </c>
      <c r="G7566" t="str">
        <f>VLOOKUP(E7566,CAPITULOS!$A$2:$E$22,5)</f>
        <v xml:space="preserve"> Sintomas, sinais e achados anormais de exames clínicos e de laboratório, não classificados em outra parte</v>
      </c>
    </row>
    <row r="7567" spans="1:7" x14ac:dyDescent="0.25">
      <c r="A7567" t="s">
        <v>9527</v>
      </c>
      <c r="B7567" t="s">
        <v>22869</v>
      </c>
      <c r="C7567" t="s">
        <v>9519</v>
      </c>
      <c r="D7567" t="s">
        <v>9520</v>
      </c>
      <c r="E7567">
        <f t="shared" si="118"/>
        <v>83140</v>
      </c>
      <c r="F7567" s="3" t="str">
        <f>VLOOKUP(E7567,CAPITULOS!$A$2:$E$22,4)</f>
        <v xml:space="preserve">XVIII </v>
      </c>
      <c r="G7567" t="str">
        <f>VLOOKUP(E7567,CAPITULOS!$A$2:$E$22,5)</f>
        <v xml:space="preserve"> Sintomas, sinais e achados anormais de exames clínicos e de laboratório, não classificados em outra parte</v>
      </c>
    </row>
    <row r="7568" spans="1:7" x14ac:dyDescent="0.25">
      <c r="A7568" t="s">
        <v>9530</v>
      </c>
      <c r="B7568" t="s">
        <v>22870</v>
      </c>
      <c r="C7568" t="s">
        <v>9528</v>
      </c>
      <c r="D7568" t="s">
        <v>9529</v>
      </c>
      <c r="E7568">
        <f t="shared" si="118"/>
        <v>83150</v>
      </c>
      <c r="F7568" s="3" t="str">
        <f>VLOOKUP(E7568,CAPITULOS!$A$2:$E$22,4)</f>
        <v xml:space="preserve">XVIII </v>
      </c>
      <c r="G7568" t="str">
        <f>VLOOKUP(E7568,CAPITULOS!$A$2:$E$22,5)</f>
        <v xml:space="preserve"> Sintomas, sinais e achados anormais de exames clínicos e de laboratório, não classificados em outra parte</v>
      </c>
    </row>
    <row r="7569" spans="1:7" x14ac:dyDescent="0.25">
      <c r="A7569" t="s">
        <v>9531</v>
      </c>
      <c r="B7569" t="s">
        <v>22871</v>
      </c>
      <c r="C7569" t="s">
        <v>9528</v>
      </c>
      <c r="D7569" t="s">
        <v>9529</v>
      </c>
      <c r="E7569">
        <f t="shared" si="118"/>
        <v>83150</v>
      </c>
      <c r="F7569" s="3" t="str">
        <f>VLOOKUP(E7569,CAPITULOS!$A$2:$E$22,4)</f>
        <v xml:space="preserve">XVIII </v>
      </c>
      <c r="G7569" t="str">
        <f>VLOOKUP(E7569,CAPITULOS!$A$2:$E$22,5)</f>
        <v xml:space="preserve"> Sintomas, sinais e achados anormais de exames clínicos e de laboratório, não classificados em outra parte</v>
      </c>
    </row>
    <row r="7570" spans="1:7" x14ac:dyDescent="0.25">
      <c r="A7570" t="s">
        <v>9532</v>
      </c>
      <c r="B7570" t="s">
        <v>22872</v>
      </c>
      <c r="C7570" t="s">
        <v>9528</v>
      </c>
      <c r="D7570" t="s">
        <v>9529</v>
      </c>
      <c r="E7570">
        <f t="shared" si="118"/>
        <v>83150</v>
      </c>
      <c r="F7570" s="3" t="str">
        <f>VLOOKUP(E7570,CAPITULOS!$A$2:$E$22,4)</f>
        <v xml:space="preserve">XVIII </v>
      </c>
      <c r="G7570" t="str">
        <f>VLOOKUP(E7570,CAPITULOS!$A$2:$E$22,5)</f>
        <v xml:space="preserve"> Sintomas, sinais e achados anormais de exames clínicos e de laboratório, não classificados em outra parte</v>
      </c>
    </row>
    <row r="7571" spans="1:7" x14ac:dyDescent="0.25">
      <c r="A7571" t="s">
        <v>9533</v>
      </c>
      <c r="B7571" t="s">
        <v>22873</v>
      </c>
      <c r="C7571" t="s">
        <v>9528</v>
      </c>
      <c r="D7571" t="s">
        <v>9529</v>
      </c>
      <c r="E7571">
        <f t="shared" si="118"/>
        <v>83150</v>
      </c>
      <c r="F7571" s="3" t="str">
        <f>VLOOKUP(E7571,CAPITULOS!$A$2:$E$22,4)</f>
        <v xml:space="preserve">XVIII </v>
      </c>
      <c r="G7571" t="str">
        <f>VLOOKUP(E7571,CAPITULOS!$A$2:$E$22,5)</f>
        <v xml:space="preserve"> Sintomas, sinais e achados anormais de exames clínicos e de laboratório, não classificados em outra parte</v>
      </c>
    </row>
    <row r="7572" spans="1:7" x14ac:dyDescent="0.25">
      <c r="A7572" t="s">
        <v>9534</v>
      </c>
      <c r="B7572" t="s">
        <v>22874</v>
      </c>
      <c r="C7572" t="s">
        <v>9528</v>
      </c>
      <c r="D7572" t="s">
        <v>9529</v>
      </c>
      <c r="E7572">
        <f t="shared" si="118"/>
        <v>83150</v>
      </c>
      <c r="F7572" s="3" t="str">
        <f>VLOOKUP(E7572,CAPITULOS!$A$2:$E$22,4)</f>
        <v xml:space="preserve">XVIII </v>
      </c>
      <c r="G7572" t="str">
        <f>VLOOKUP(E7572,CAPITULOS!$A$2:$E$22,5)</f>
        <v xml:space="preserve"> Sintomas, sinais e achados anormais de exames clínicos e de laboratório, não classificados em outra parte</v>
      </c>
    </row>
    <row r="7573" spans="1:7" x14ac:dyDescent="0.25">
      <c r="A7573" t="s">
        <v>9535</v>
      </c>
      <c r="B7573" t="s">
        <v>22875</v>
      </c>
      <c r="C7573" t="s">
        <v>9528</v>
      </c>
      <c r="D7573" t="s">
        <v>9529</v>
      </c>
      <c r="E7573">
        <f t="shared" si="118"/>
        <v>83150</v>
      </c>
      <c r="F7573" s="3" t="str">
        <f>VLOOKUP(E7573,CAPITULOS!$A$2:$E$22,4)</f>
        <v xml:space="preserve">XVIII </v>
      </c>
      <c r="G7573" t="str">
        <f>VLOOKUP(E7573,CAPITULOS!$A$2:$E$22,5)</f>
        <v xml:space="preserve"> Sintomas, sinais e achados anormais de exames clínicos e de laboratório, não classificados em outra parte</v>
      </c>
    </row>
    <row r="7574" spans="1:7" x14ac:dyDescent="0.25">
      <c r="A7574" t="s">
        <v>9536</v>
      </c>
      <c r="B7574" t="s">
        <v>22876</v>
      </c>
      <c r="C7574" t="s">
        <v>9528</v>
      </c>
      <c r="D7574" t="s">
        <v>9529</v>
      </c>
      <c r="E7574">
        <f t="shared" si="118"/>
        <v>83150</v>
      </c>
      <c r="F7574" s="3" t="str">
        <f>VLOOKUP(E7574,CAPITULOS!$A$2:$E$22,4)</f>
        <v xml:space="preserve">XVIII </v>
      </c>
      <c r="G7574" t="str">
        <f>VLOOKUP(E7574,CAPITULOS!$A$2:$E$22,5)</f>
        <v xml:space="preserve"> Sintomas, sinais e achados anormais de exames clínicos e de laboratório, não classificados em outra parte</v>
      </c>
    </row>
    <row r="7575" spans="1:7" x14ac:dyDescent="0.25">
      <c r="A7575" t="s">
        <v>9539</v>
      </c>
      <c r="B7575" t="s">
        <v>22877</v>
      </c>
      <c r="C7575" t="s">
        <v>9537</v>
      </c>
      <c r="D7575" t="s">
        <v>9538</v>
      </c>
      <c r="E7575">
        <f t="shared" si="118"/>
        <v>83170</v>
      </c>
      <c r="F7575" s="3" t="str">
        <f>VLOOKUP(E7575,CAPITULOS!$A$2:$E$22,4)</f>
        <v xml:space="preserve">XVIII </v>
      </c>
      <c r="G7575" t="str">
        <f>VLOOKUP(E7575,CAPITULOS!$A$2:$E$22,5)</f>
        <v xml:space="preserve"> Sintomas, sinais e achados anormais de exames clínicos e de laboratório, não classificados em outra parte</v>
      </c>
    </row>
    <row r="7576" spans="1:7" x14ac:dyDescent="0.25">
      <c r="A7576" t="s">
        <v>9540</v>
      </c>
      <c r="B7576" t="s">
        <v>22878</v>
      </c>
      <c r="C7576" t="s">
        <v>9537</v>
      </c>
      <c r="D7576" t="s">
        <v>9538</v>
      </c>
      <c r="E7576">
        <f t="shared" si="118"/>
        <v>83170</v>
      </c>
      <c r="F7576" s="3" t="str">
        <f>VLOOKUP(E7576,CAPITULOS!$A$2:$E$22,4)</f>
        <v xml:space="preserve">XVIII </v>
      </c>
      <c r="G7576" t="str">
        <f>VLOOKUP(E7576,CAPITULOS!$A$2:$E$22,5)</f>
        <v xml:space="preserve"> Sintomas, sinais e achados anormais de exames clínicos e de laboratório, não classificados em outra parte</v>
      </c>
    </row>
    <row r="7577" spans="1:7" x14ac:dyDescent="0.25">
      <c r="A7577" t="s">
        <v>9541</v>
      </c>
      <c r="B7577" t="s">
        <v>22879</v>
      </c>
      <c r="C7577" t="s">
        <v>9537</v>
      </c>
      <c r="D7577" t="s">
        <v>9538</v>
      </c>
      <c r="E7577">
        <f t="shared" si="118"/>
        <v>83170</v>
      </c>
      <c r="F7577" s="3" t="str">
        <f>VLOOKUP(E7577,CAPITULOS!$A$2:$E$22,4)</f>
        <v xml:space="preserve">XVIII </v>
      </c>
      <c r="G7577" t="str">
        <f>VLOOKUP(E7577,CAPITULOS!$A$2:$E$22,5)</f>
        <v xml:space="preserve"> Sintomas, sinais e achados anormais de exames clínicos e de laboratório, não classificados em outra parte</v>
      </c>
    </row>
    <row r="7578" spans="1:7" x14ac:dyDescent="0.25">
      <c r="A7578" t="s">
        <v>9544</v>
      </c>
      <c r="B7578" t="s">
        <v>22880</v>
      </c>
      <c r="C7578" t="s">
        <v>9542</v>
      </c>
      <c r="D7578" t="s">
        <v>9543</v>
      </c>
      <c r="E7578">
        <f t="shared" si="118"/>
        <v>83190</v>
      </c>
      <c r="F7578" s="3" t="str">
        <f>VLOOKUP(E7578,CAPITULOS!$A$2:$E$22,4)</f>
        <v xml:space="preserve">XVIII </v>
      </c>
      <c r="G7578" t="str">
        <f>VLOOKUP(E7578,CAPITULOS!$A$2:$E$22,5)</f>
        <v xml:space="preserve"> Sintomas, sinais e achados anormais de exames clínicos e de laboratório, não classificados em outra parte</v>
      </c>
    </row>
    <row r="7579" spans="1:7" x14ac:dyDescent="0.25">
      <c r="A7579" t="s">
        <v>9545</v>
      </c>
      <c r="B7579" t="s">
        <v>22881</v>
      </c>
      <c r="C7579" t="s">
        <v>9542</v>
      </c>
      <c r="D7579" t="s">
        <v>9543</v>
      </c>
      <c r="E7579">
        <f t="shared" si="118"/>
        <v>83190</v>
      </c>
      <c r="F7579" s="3" t="str">
        <f>VLOOKUP(E7579,CAPITULOS!$A$2:$E$22,4)</f>
        <v xml:space="preserve">XVIII </v>
      </c>
      <c r="G7579" t="str">
        <f>VLOOKUP(E7579,CAPITULOS!$A$2:$E$22,5)</f>
        <v xml:space="preserve"> Sintomas, sinais e achados anormais de exames clínicos e de laboratório, não classificados em outra parte</v>
      </c>
    </row>
    <row r="7580" spans="1:7" x14ac:dyDescent="0.25">
      <c r="A7580" t="s">
        <v>9546</v>
      </c>
      <c r="B7580" t="s">
        <v>22882</v>
      </c>
      <c r="C7580" t="s">
        <v>9542</v>
      </c>
      <c r="D7580" t="s">
        <v>9543</v>
      </c>
      <c r="E7580">
        <f t="shared" si="118"/>
        <v>83190</v>
      </c>
      <c r="F7580" s="3" t="str">
        <f>VLOOKUP(E7580,CAPITULOS!$A$2:$E$22,4)</f>
        <v xml:space="preserve">XVIII </v>
      </c>
      <c r="G7580" t="str">
        <f>VLOOKUP(E7580,CAPITULOS!$A$2:$E$22,5)</f>
        <v xml:space="preserve"> Sintomas, sinais e achados anormais de exames clínicos e de laboratório, não classificados em outra parte</v>
      </c>
    </row>
    <row r="7581" spans="1:7" x14ac:dyDescent="0.25">
      <c r="A7581" t="s">
        <v>9549</v>
      </c>
      <c r="B7581" t="s">
        <v>22883</v>
      </c>
      <c r="C7581" t="s">
        <v>9547</v>
      </c>
      <c r="D7581" t="s">
        <v>9548</v>
      </c>
      <c r="E7581">
        <f t="shared" si="118"/>
        <v>83200</v>
      </c>
      <c r="F7581" s="3" t="str">
        <f>VLOOKUP(E7581,CAPITULOS!$A$2:$E$22,4)</f>
        <v xml:space="preserve">XVIII </v>
      </c>
      <c r="G7581" t="str">
        <f>VLOOKUP(E7581,CAPITULOS!$A$2:$E$22,5)</f>
        <v xml:space="preserve"> Sintomas, sinais e achados anormais de exames clínicos e de laboratório, não classificados em outra parte</v>
      </c>
    </row>
    <row r="7582" spans="1:7" x14ac:dyDescent="0.25">
      <c r="A7582" t="s">
        <v>9550</v>
      </c>
      <c r="B7582" t="s">
        <v>22884</v>
      </c>
      <c r="C7582" t="s">
        <v>9547</v>
      </c>
      <c r="D7582" t="s">
        <v>9548</v>
      </c>
      <c r="E7582">
        <f t="shared" si="118"/>
        <v>83200</v>
      </c>
      <c r="F7582" s="3" t="str">
        <f>VLOOKUP(E7582,CAPITULOS!$A$2:$E$22,4)</f>
        <v xml:space="preserve">XVIII </v>
      </c>
      <c r="G7582" t="str">
        <f>VLOOKUP(E7582,CAPITULOS!$A$2:$E$22,5)</f>
        <v xml:space="preserve"> Sintomas, sinais e achados anormais de exames clínicos e de laboratório, não classificados em outra parte</v>
      </c>
    </row>
    <row r="7583" spans="1:7" x14ac:dyDescent="0.25">
      <c r="A7583" t="s">
        <v>9551</v>
      </c>
      <c r="B7583" t="s">
        <v>22885</v>
      </c>
      <c r="C7583" t="s">
        <v>9547</v>
      </c>
      <c r="D7583" t="s">
        <v>9548</v>
      </c>
      <c r="E7583">
        <f t="shared" si="118"/>
        <v>83200</v>
      </c>
      <c r="F7583" s="3" t="str">
        <f>VLOOKUP(E7583,CAPITULOS!$A$2:$E$22,4)</f>
        <v xml:space="preserve">XVIII </v>
      </c>
      <c r="G7583" t="str">
        <f>VLOOKUP(E7583,CAPITULOS!$A$2:$E$22,5)</f>
        <v xml:space="preserve"> Sintomas, sinais e achados anormais de exames clínicos e de laboratório, não classificados em outra parte</v>
      </c>
    </row>
    <row r="7584" spans="1:7" x14ac:dyDescent="0.25">
      <c r="A7584" t="s">
        <v>9552</v>
      </c>
      <c r="B7584" t="s">
        <v>22886</v>
      </c>
      <c r="C7584" t="s">
        <v>9547</v>
      </c>
      <c r="D7584" t="s">
        <v>9548</v>
      </c>
      <c r="E7584">
        <f t="shared" si="118"/>
        <v>83200</v>
      </c>
      <c r="F7584" s="3" t="str">
        <f>VLOOKUP(E7584,CAPITULOS!$A$2:$E$22,4)</f>
        <v xml:space="preserve">XVIII </v>
      </c>
      <c r="G7584" t="str">
        <f>VLOOKUP(E7584,CAPITULOS!$A$2:$E$22,5)</f>
        <v xml:space="preserve"> Sintomas, sinais e achados anormais de exames clínicos e de laboratório, não classificados em outra parte</v>
      </c>
    </row>
    <row r="7585" spans="1:7" x14ac:dyDescent="0.25">
      <c r="A7585" t="s">
        <v>9553</v>
      </c>
      <c r="B7585" t="s">
        <v>22887</v>
      </c>
      <c r="C7585" t="s">
        <v>9547</v>
      </c>
      <c r="D7585" t="s">
        <v>9548</v>
      </c>
      <c r="E7585">
        <f t="shared" si="118"/>
        <v>83200</v>
      </c>
      <c r="F7585" s="3" t="str">
        <f>VLOOKUP(E7585,CAPITULOS!$A$2:$E$22,4)</f>
        <v xml:space="preserve">XVIII </v>
      </c>
      <c r="G7585" t="str">
        <f>VLOOKUP(E7585,CAPITULOS!$A$2:$E$22,5)</f>
        <v xml:space="preserve"> Sintomas, sinais e achados anormais de exames clínicos e de laboratório, não classificados em outra parte</v>
      </c>
    </row>
    <row r="7586" spans="1:7" x14ac:dyDescent="0.25">
      <c r="A7586" t="s">
        <v>9554</v>
      </c>
      <c r="B7586" t="s">
        <v>22888</v>
      </c>
      <c r="C7586" t="s">
        <v>9547</v>
      </c>
      <c r="D7586" t="s">
        <v>9548</v>
      </c>
      <c r="E7586">
        <f t="shared" si="118"/>
        <v>83200</v>
      </c>
      <c r="F7586" s="3" t="str">
        <f>VLOOKUP(E7586,CAPITULOS!$A$2:$E$22,4)</f>
        <v xml:space="preserve">XVIII </v>
      </c>
      <c r="G7586" t="str">
        <f>VLOOKUP(E7586,CAPITULOS!$A$2:$E$22,5)</f>
        <v xml:space="preserve"> Sintomas, sinais e achados anormais de exames clínicos e de laboratório, não classificados em outra parte</v>
      </c>
    </row>
    <row r="7587" spans="1:7" x14ac:dyDescent="0.25">
      <c r="A7587" t="s">
        <v>9555</v>
      </c>
      <c r="B7587" t="s">
        <v>22889</v>
      </c>
      <c r="C7587" t="s">
        <v>9547</v>
      </c>
      <c r="D7587" t="s">
        <v>9548</v>
      </c>
      <c r="E7587">
        <f t="shared" si="118"/>
        <v>83200</v>
      </c>
      <c r="F7587" s="3" t="str">
        <f>VLOOKUP(E7587,CAPITULOS!$A$2:$E$22,4)</f>
        <v xml:space="preserve">XVIII </v>
      </c>
      <c r="G7587" t="str">
        <f>VLOOKUP(E7587,CAPITULOS!$A$2:$E$22,5)</f>
        <v xml:space="preserve"> Sintomas, sinais e achados anormais de exames clínicos e de laboratório, não classificados em outra parte</v>
      </c>
    </row>
    <row r="7588" spans="1:7" x14ac:dyDescent="0.25">
      <c r="A7588" t="s">
        <v>9558</v>
      </c>
      <c r="B7588" t="s">
        <v>22890</v>
      </c>
      <c r="C7588" t="s">
        <v>9556</v>
      </c>
      <c r="D7588" t="s">
        <v>9557</v>
      </c>
      <c r="E7588">
        <f t="shared" si="118"/>
        <v>83210</v>
      </c>
      <c r="F7588" s="3" t="str">
        <f>VLOOKUP(E7588,CAPITULOS!$A$2:$E$22,4)</f>
        <v xml:space="preserve">XVIII </v>
      </c>
      <c r="G7588" t="str">
        <f>VLOOKUP(E7588,CAPITULOS!$A$2:$E$22,5)</f>
        <v xml:space="preserve"> Sintomas, sinais e achados anormais de exames clínicos e de laboratório, não classificados em outra parte</v>
      </c>
    </row>
    <row r="7589" spans="1:7" x14ac:dyDescent="0.25">
      <c r="A7589" t="s">
        <v>9559</v>
      </c>
      <c r="B7589" t="s">
        <v>22891</v>
      </c>
      <c r="C7589" t="s">
        <v>9556</v>
      </c>
      <c r="D7589" t="s">
        <v>9557</v>
      </c>
      <c r="E7589">
        <f t="shared" si="118"/>
        <v>83210</v>
      </c>
      <c r="F7589" s="3" t="str">
        <f>VLOOKUP(E7589,CAPITULOS!$A$2:$E$22,4)</f>
        <v xml:space="preserve">XVIII </v>
      </c>
      <c r="G7589" t="str">
        <f>VLOOKUP(E7589,CAPITULOS!$A$2:$E$22,5)</f>
        <v xml:space="preserve"> Sintomas, sinais e achados anormais de exames clínicos e de laboratório, não classificados em outra parte</v>
      </c>
    </row>
    <row r="7590" spans="1:7" x14ac:dyDescent="0.25">
      <c r="A7590" t="s">
        <v>9560</v>
      </c>
      <c r="B7590" t="s">
        <v>22892</v>
      </c>
      <c r="C7590" t="s">
        <v>9556</v>
      </c>
      <c r="D7590" t="s">
        <v>9557</v>
      </c>
      <c r="E7590">
        <f t="shared" si="118"/>
        <v>83210</v>
      </c>
      <c r="F7590" s="3" t="str">
        <f>VLOOKUP(E7590,CAPITULOS!$A$2:$E$22,4)</f>
        <v xml:space="preserve">XVIII </v>
      </c>
      <c r="G7590" t="str">
        <f>VLOOKUP(E7590,CAPITULOS!$A$2:$E$22,5)</f>
        <v xml:space="preserve"> Sintomas, sinais e achados anormais de exames clínicos e de laboratório, não classificados em outra parte</v>
      </c>
    </row>
    <row r="7591" spans="1:7" x14ac:dyDescent="0.25">
      <c r="A7591" t="s">
        <v>9561</v>
      </c>
      <c r="B7591" t="s">
        <v>22893</v>
      </c>
      <c r="C7591" t="s">
        <v>9556</v>
      </c>
      <c r="D7591" t="s">
        <v>9557</v>
      </c>
      <c r="E7591">
        <f t="shared" si="118"/>
        <v>83210</v>
      </c>
      <c r="F7591" s="3" t="str">
        <f>VLOOKUP(E7591,CAPITULOS!$A$2:$E$22,4)</f>
        <v xml:space="preserve">XVIII </v>
      </c>
      <c r="G7591" t="str">
        <f>VLOOKUP(E7591,CAPITULOS!$A$2:$E$22,5)</f>
        <v xml:space="preserve"> Sintomas, sinais e achados anormais de exames clínicos e de laboratório, não classificados em outra parte</v>
      </c>
    </row>
    <row r="7592" spans="1:7" x14ac:dyDescent="0.25">
      <c r="A7592" t="s">
        <v>9562</v>
      </c>
      <c r="B7592" t="s">
        <v>22894</v>
      </c>
      <c r="C7592" t="s">
        <v>9556</v>
      </c>
      <c r="D7592" t="s">
        <v>9557</v>
      </c>
      <c r="E7592">
        <f t="shared" si="118"/>
        <v>83210</v>
      </c>
      <c r="F7592" s="3" t="str">
        <f>VLOOKUP(E7592,CAPITULOS!$A$2:$E$22,4)</f>
        <v xml:space="preserve">XVIII </v>
      </c>
      <c r="G7592" t="str">
        <f>VLOOKUP(E7592,CAPITULOS!$A$2:$E$22,5)</f>
        <v xml:space="preserve"> Sintomas, sinais e achados anormais de exames clínicos e de laboratório, não classificados em outra parte</v>
      </c>
    </row>
    <row r="7593" spans="1:7" x14ac:dyDescent="0.25">
      <c r="A7593" t="s">
        <v>9563</v>
      </c>
      <c r="B7593" t="s">
        <v>22895</v>
      </c>
      <c r="C7593" t="s">
        <v>9556</v>
      </c>
      <c r="D7593" t="s">
        <v>9557</v>
      </c>
      <c r="E7593">
        <f t="shared" si="118"/>
        <v>83210</v>
      </c>
      <c r="F7593" s="3" t="str">
        <f>VLOOKUP(E7593,CAPITULOS!$A$2:$E$22,4)</f>
        <v xml:space="preserve">XVIII </v>
      </c>
      <c r="G7593" t="str">
        <f>VLOOKUP(E7593,CAPITULOS!$A$2:$E$22,5)</f>
        <v xml:space="preserve"> Sintomas, sinais e achados anormais de exames clínicos e de laboratório, não classificados em outra parte</v>
      </c>
    </row>
    <row r="7594" spans="1:7" x14ac:dyDescent="0.25">
      <c r="A7594" t="s">
        <v>9566</v>
      </c>
      <c r="B7594" t="s">
        <v>22896</v>
      </c>
      <c r="C7594" t="s">
        <v>9564</v>
      </c>
      <c r="D7594" t="s">
        <v>9565</v>
      </c>
      <c r="E7594">
        <f t="shared" si="118"/>
        <v>83220</v>
      </c>
      <c r="F7594" s="3" t="str">
        <f>VLOOKUP(E7594,CAPITULOS!$A$2:$E$22,4)</f>
        <v xml:space="preserve">XVIII </v>
      </c>
      <c r="G7594" t="str">
        <f>VLOOKUP(E7594,CAPITULOS!$A$2:$E$22,5)</f>
        <v xml:space="preserve"> Sintomas, sinais e achados anormais de exames clínicos e de laboratório, não classificados em outra parte</v>
      </c>
    </row>
    <row r="7595" spans="1:7" x14ac:dyDescent="0.25">
      <c r="A7595" t="s">
        <v>9567</v>
      </c>
      <c r="B7595" t="s">
        <v>22897</v>
      </c>
      <c r="C7595" t="s">
        <v>9564</v>
      </c>
      <c r="D7595" t="s">
        <v>9565</v>
      </c>
      <c r="E7595">
        <f t="shared" si="118"/>
        <v>83220</v>
      </c>
      <c r="F7595" s="3" t="str">
        <f>VLOOKUP(E7595,CAPITULOS!$A$2:$E$22,4)</f>
        <v xml:space="preserve">XVIII </v>
      </c>
      <c r="G7595" t="str">
        <f>VLOOKUP(E7595,CAPITULOS!$A$2:$E$22,5)</f>
        <v xml:space="preserve"> Sintomas, sinais e achados anormais de exames clínicos e de laboratório, não classificados em outra parte</v>
      </c>
    </row>
    <row r="7596" spans="1:7" x14ac:dyDescent="0.25">
      <c r="A7596" t="s">
        <v>9568</v>
      </c>
      <c r="B7596" t="s">
        <v>22898</v>
      </c>
      <c r="C7596" t="s">
        <v>9564</v>
      </c>
      <c r="D7596" t="s">
        <v>9565</v>
      </c>
      <c r="E7596">
        <f t="shared" si="118"/>
        <v>83220</v>
      </c>
      <c r="F7596" s="3" t="str">
        <f>VLOOKUP(E7596,CAPITULOS!$A$2:$E$22,4)</f>
        <v xml:space="preserve">XVIII </v>
      </c>
      <c r="G7596" t="str">
        <f>VLOOKUP(E7596,CAPITULOS!$A$2:$E$22,5)</f>
        <v xml:space="preserve"> Sintomas, sinais e achados anormais de exames clínicos e de laboratório, não classificados em outra parte</v>
      </c>
    </row>
    <row r="7597" spans="1:7" x14ac:dyDescent="0.25">
      <c r="A7597" t="s">
        <v>9569</v>
      </c>
      <c r="B7597" t="s">
        <v>22899</v>
      </c>
      <c r="C7597" t="s">
        <v>9564</v>
      </c>
      <c r="D7597" t="s">
        <v>9565</v>
      </c>
      <c r="E7597">
        <f t="shared" si="118"/>
        <v>83220</v>
      </c>
      <c r="F7597" s="3" t="str">
        <f>VLOOKUP(E7597,CAPITULOS!$A$2:$E$22,4)</f>
        <v xml:space="preserve">XVIII </v>
      </c>
      <c r="G7597" t="str">
        <f>VLOOKUP(E7597,CAPITULOS!$A$2:$E$22,5)</f>
        <v xml:space="preserve"> Sintomas, sinais e achados anormais de exames clínicos e de laboratório, não classificados em outra parte</v>
      </c>
    </row>
    <row r="7598" spans="1:7" x14ac:dyDescent="0.25">
      <c r="A7598" t="s">
        <v>9570</v>
      </c>
      <c r="B7598" t="s">
        <v>22900</v>
      </c>
      <c r="C7598" t="s">
        <v>9564</v>
      </c>
      <c r="D7598" t="s">
        <v>9565</v>
      </c>
      <c r="E7598">
        <f t="shared" si="118"/>
        <v>83220</v>
      </c>
      <c r="F7598" s="3" t="str">
        <f>VLOOKUP(E7598,CAPITULOS!$A$2:$E$22,4)</f>
        <v xml:space="preserve">XVIII </v>
      </c>
      <c r="G7598" t="str">
        <f>VLOOKUP(E7598,CAPITULOS!$A$2:$E$22,5)</f>
        <v xml:space="preserve"> Sintomas, sinais e achados anormais de exames clínicos e de laboratório, não classificados em outra parte</v>
      </c>
    </row>
    <row r="7599" spans="1:7" x14ac:dyDescent="0.25">
      <c r="A7599" t="s">
        <v>9571</v>
      </c>
      <c r="B7599" t="s">
        <v>22901</v>
      </c>
      <c r="C7599" t="s">
        <v>9564</v>
      </c>
      <c r="D7599" t="s">
        <v>9565</v>
      </c>
      <c r="E7599">
        <f t="shared" si="118"/>
        <v>83220</v>
      </c>
      <c r="F7599" s="3" t="str">
        <f>VLOOKUP(E7599,CAPITULOS!$A$2:$E$22,4)</f>
        <v xml:space="preserve">XVIII </v>
      </c>
      <c r="G7599" t="str">
        <f>VLOOKUP(E7599,CAPITULOS!$A$2:$E$22,5)</f>
        <v xml:space="preserve"> Sintomas, sinais e achados anormais de exames clínicos e de laboratório, não classificados em outra parte</v>
      </c>
    </row>
    <row r="7600" spans="1:7" x14ac:dyDescent="0.25">
      <c r="A7600" t="s">
        <v>9572</v>
      </c>
      <c r="B7600" t="s">
        <v>22902</v>
      </c>
      <c r="C7600" t="s">
        <v>9564</v>
      </c>
      <c r="D7600" t="s">
        <v>9565</v>
      </c>
      <c r="E7600">
        <f t="shared" si="118"/>
        <v>83220</v>
      </c>
      <c r="F7600" s="3" t="str">
        <f>VLOOKUP(E7600,CAPITULOS!$A$2:$E$22,4)</f>
        <v xml:space="preserve">XVIII </v>
      </c>
      <c r="G7600" t="str">
        <f>VLOOKUP(E7600,CAPITULOS!$A$2:$E$22,5)</f>
        <v xml:space="preserve"> Sintomas, sinais e achados anormais de exames clínicos e de laboratório, não classificados em outra parte</v>
      </c>
    </row>
    <row r="7601" spans="1:7" x14ac:dyDescent="0.25">
      <c r="A7601" t="s">
        <v>9573</v>
      </c>
      <c r="B7601" t="s">
        <v>22903</v>
      </c>
      <c r="C7601" t="s">
        <v>9564</v>
      </c>
      <c r="D7601" t="s">
        <v>9565</v>
      </c>
      <c r="E7601">
        <f t="shared" si="118"/>
        <v>83220</v>
      </c>
      <c r="F7601" s="3" t="str">
        <f>VLOOKUP(E7601,CAPITULOS!$A$2:$E$22,4)</f>
        <v xml:space="preserve">XVIII </v>
      </c>
      <c r="G7601" t="str">
        <f>VLOOKUP(E7601,CAPITULOS!$A$2:$E$22,5)</f>
        <v xml:space="preserve"> Sintomas, sinais e achados anormais de exames clínicos e de laboratório, não classificados em outra parte</v>
      </c>
    </row>
    <row r="7602" spans="1:7" x14ac:dyDescent="0.25">
      <c r="A7602" t="s">
        <v>9576</v>
      </c>
      <c r="B7602" t="s">
        <v>22904</v>
      </c>
      <c r="C7602" t="s">
        <v>9574</v>
      </c>
      <c r="D7602" t="s">
        <v>9575</v>
      </c>
      <c r="E7602">
        <f t="shared" si="118"/>
        <v>83230</v>
      </c>
      <c r="F7602" s="3" t="str">
        <f>VLOOKUP(E7602,CAPITULOS!$A$2:$E$22,4)</f>
        <v xml:space="preserve">XVIII </v>
      </c>
      <c r="G7602" t="str">
        <f>VLOOKUP(E7602,CAPITULOS!$A$2:$E$22,5)</f>
        <v xml:space="preserve"> Sintomas, sinais e achados anormais de exames clínicos e de laboratório, não classificados em outra parte</v>
      </c>
    </row>
    <row r="7603" spans="1:7" x14ac:dyDescent="0.25">
      <c r="A7603" t="s">
        <v>9577</v>
      </c>
      <c r="B7603" t="s">
        <v>22905</v>
      </c>
      <c r="C7603" t="s">
        <v>9574</v>
      </c>
      <c r="D7603" t="s">
        <v>9575</v>
      </c>
      <c r="E7603">
        <f t="shared" si="118"/>
        <v>83230</v>
      </c>
      <c r="F7603" s="3" t="str">
        <f>VLOOKUP(E7603,CAPITULOS!$A$2:$E$22,4)</f>
        <v xml:space="preserve">XVIII </v>
      </c>
      <c r="G7603" t="str">
        <f>VLOOKUP(E7603,CAPITULOS!$A$2:$E$22,5)</f>
        <v xml:space="preserve"> Sintomas, sinais e achados anormais de exames clínicos e de laboratório, não classificados em outra parte</v>
      </c>
    </row>
    <row r="7604" spans="1:7" x14ac:dyDescent="0.25">
      <c r="A7604" t="s">
        <v>9578</v>
      </c>
      <c r="B7604" t="s">
        <v>22906</v>
      </c>
      <c r="C7604" t="s">
        <v>9574</v>
      </c>
      <c r="D7604" t="s">
        <v>9575</v>
      </c>
      <c r="E7604">
        <f t="shared" si="118"/>
        <v>83230</v>
      </c>
      <c r="F7604" s="3" t="str">
        <f>VLOOKUP(E7604,CAPITULOS!$A$2:$E$22,4)</f>
        <v xml:space="preserve">XVIII </v>
      </c>
      <c r="G7604" t="str">
        <f>VLOOKUP(E7604,CAPITULOS!$A$2:$E$22,5)</f>
        <v xml:space="preserve"> Sintomas, sinais e achados anormais de exames clínicos e de laboratório, não classificados em outra parte</v>
      </c>
    </row>
    <row r="7605" spans="1:7" x14ac:dyDescent="0.25">
      <c r="A7605" t="s">
        <v>9579</v>
      </c>
      <c r="B7605" t="s">
        <v>22907</v>
      </c>
      <c r="C7605" t="s">
        <v>9574</v>
      </c>
      <c r="D7605" t="s">
        <v>9575</v>
      </c>
      <c r="E7605">
        <f t="shared" si="118"/>
        <v>83230</v>
      </c>
      <c r="F7605" s="3" t="str">
        <f>VLOOKUP(E7605,CAPITULOS!$A$2:$E$22,4)</f>
        <v xml:space="preserve">XVIII </v>
      </c>
      <c r="G7605" t="str">
        <f>VLOOKUP(E7605,CAPITULOS!$A$2:$E$22,5)</f>
        <v xml:space="preserve"> Sintomas, sinais e achados anormais de exames clínicos e de laboratório, não classificados em outra parte</v>
      </c>
    </row>
    <row r="7606" spans="1:7" x14ac:dyDescent="0.25">
      <c r="A7606" t="s">
        <v>9580</v>
      </c>
      <c r="B7606" t="s">
        <v>22908</v>
      </c>
      <c r="C7606" t="s">
        <v>9574</v>
      </c>
      <c r="D7606" t="s">
        <v>9575</v>
      </c>
      <c r="E7606">
        <f t="shared" si="118"/>
        <v>83230</v>
      </c>
      <c r="F7606" s="3" t="str">
        <f>VLOOKUP(E7606,CAPITULOS!$A$2:$E$22,4)</f>
        <v xml:space="preserve">XVIII </v>
      </c>
      <c r="G7606" t="str">
        <f>VLOOKUP(E7606,CAPITULOS!$A$2:$E$22,5)</f>
        <v xml:space="preserve"> Sintomas, sinais e achados anormais de exames clínicos e de laboratório, não classificados em outra parte</v>
      </c>
    </row>
    <row r="7607" spans="1:7" x14ac:dyDescent="0.25">
      <c r="A7607" t="s">
        <v>9581</v>
      </c>
      <c r="B7607" t="s">
        <v>22909</v>
      </c>
      <c r="C7607" t="s">
        <v>9574</v>
      </c>
      <c r="D7607" t="s">
        <v>9575</v>
      </c>
      <c r="E7607">
        <f t="shared" si="118"/>
        <v>83230</v>
      </c>
      <c r="F7607" s="3" t="str">
        <f>VLOOKUP(E7607,CAPITULOS!$A$2:$E$22,4)</f>
        <v xml:space="preserve">XVIII </v>
      </c>
      <c r="G7607" t="str">
        <f>VLOOKUP(E7607,CAPITULOS!$A$2:$E$22,5)</f>
        <v xml:space="preserve"> Sintomas, sinais e achados anormais de exames clínicos e de laboratório, não classificados em outra parte</v>
      </c>
    </row>
    <row r="7608" spans="1:7" x14ac:dyDescent="0.25">
      <c r="A7608" t="s">
        <v>9584</v>
      </c>
      <c r="B7608" t="s">
        <v>22910</v>
      </c>
      <c r="C7608" t="s">
        <v>9582</v>
      </c>
      <c r="D7608" t="s">
        <v>9583</v>
      </c>
      <c r="E7608">
        <f t="shared" si="118"/>
        <v>83240</v>
      </c>
      <c r="F7608" s="3" t="str">
        <f>VLOOKUP(E7608,CAPITULOS!$A$2:$E$22,4)</f>
        <v xml:space="preserve">XVIII </v>
      </c>
      <c r="G7608" t="str">
        <f>VLOOKUP(E7608,CAPITULOS!$A$2:$E$22,5)</f>
        <v xml:space="preserve"> Sintomas, sinais e achados anormais de exames clínicos e de laboratório, não classificados em outra parte</v>
      </c>
    </row>
    <row r="7609" spans="1:7" x14ac:dyDescent="0.25">
      <c r="A7609" t="s">
        <v>9585</v>
      </c>
      <c r="B7609" t="s">
        <v>22911</v>
      </c>
      <c r="C7609" t="s">
        <v>9582</v>
      </c>
      <c r="D7609" t="s">
        <v>9583</v>
      </c>
      <c r="E7609">
        <f t="shared" si="118"/>
        <v>83240</v>
      </c>
      <c r="F7609" s="3" t="str">
        <f>VLOOKUP(E7609,CAPITULOS!$A$2:$E$22,4)</f>
        <v xml:space="preserve">XVIII </v>
      </c>
      <c r="G7609" t="str">
        <f>VLOOKUP(E7609,CAPITULOS!$A$2:$E$22,5)</f>
        <v xml:space="preserve"> Sintomas, sinais e achados anormais de exames clínicos e de laboratório, não classificados em outra parte</v>
      </c>
    </row>
    <row r="7610" spans="1:7" x14ac:dyDescent="0.25">
      <c r="A7610" t="s">
        <v>9586</v>
      </c>
      <c r="B7610" t="s">
        <v>22912</v>
      </c>
      <c r="C7610" t="s">
        <v>9582</v>
      </c>
      <c r="D7610" t="s">
        <v>9583</v>
      </c>
      <c r="E7610">
        <f t="shared" si="118"/>
        <v>83240</v>
      </c>
      <c r="F7610" s="3" t="str">
        <f>VLOOKUP(E7610,CAPITULOS!$A$2:$E$22,4)</f>
        <v xml:space="preserve">XVIII </v>
      </c>
      <c r="G7610" t="str">
        <f>VLOOKUP(E7610,CAPITULOS!$A$2:$E$22,5)</f>
        <v xml:space="preserve"> Sintomas, sinais e achados anormais de exames clínicos e de laboratório, não classificados em outra parte</v>
      </c>
    </row>
    <row r="7611" spans="1:7" x14ac:dyDescent="0.25">
      <c r="A7611" t="s">
        <v>9587</v>
      </c>
      <c r="B7611" t="s">
        <v>22913</v>
      </c>
      <c r="C7611" t="s">
        <v>9582</v>
      </c>
      <c r="D7611" t="s">
        <v>9583</v>
      </c>
      <c r="E7611">
        <f t="shared" si="118"/>
        <v>83240</v>
      </c>
      <c r="F7611" s="3" t="str">
        <f>VLOOKUP(E7611,CAPITULOS!$A$2:$E$22,4)</f>
        <v xml:space="preserve">XVIII </v>
      </c>
      <c r="G7611" t="str">
        <f>VLOOKUP(E7611,CAPITULOS!$A$2:$E$22,5)</f>
        <v xml:space="preserve"> Sintomas, sinais e achados anormais de exames clínicos e de laboratório, não classificados em outra parte</v>
      </c>
    </row>
    <row r="7612" spans="1:7" x14ac:dyDescent="0.25">
      <c r="A7612" t="s">
        <v>9588</v>
      </c>
      <c r="B7612" t="s">
        <v>22914</v>
      </c>
      <c r="C7612" t="s">
        <v>9582</v>
      </c>
      <c r="D7612" t="s">
        <v>9583</v>
      </c>
      <c r="E7612">
        <f t="shared" si="118"/>
        <v>83240</v>
      </c>
      <c r="F7612" s="3" t="str">
        <f>VLOOKUP(E7612,CAPITULOS!$A$2:$E$22,4)</f>
        <v xml:space="preserve">XVIII </v>
      </c>
      <c r="G7612" t="str">
        <f>VLOOKUP(E7612,CAPITULOS!$A$2:$E$22,5)</f>
        <v xml:space="preserve"> Sintomas, sinais e achados anormais de exames clínicos e de laboratório, não classificados em outra parte</v>
      </c>
    </row>
    <row r="7613" spans="1:7" x14ac:dyDescent="0.25">
      <c r="A7613" t="s">
        <v>9589</v>
      </c>
      <c r="B7613" t="s">
        <v>22915</v>
      </c>
      <c r="C7613" t="s">
        <v>9582</v>
      </c>
      <c r="D7613" t="s">
        <v>9583</v>
      </c>
      <c r="E7613">
        <f t="shared" si="118"/>
        <v>83240</v>
      </c>
      <c r="F7613" s="3" t="str">
        <f>VLOOKUP(E7613,CAPITULOS!$A$2:$E$22,4)</f>
        <v xml:space="preserve">XVIII </v>
      </c>
      <c r="G7613" t="str">
        <f>VLOOKUP(E7613,CAPITULOS!$A$2:$E$22,5)</f>
        <v xml:space="preserve"> Sintomas, sinais e achados anormais de exames clínicos e de laboratório, não classificados em outra parte</v>
      </c>
    </row>
    <row r="7614" spans="1:7" x14ac:dyDescent="0.25">
      <c r="A7614" t="s">
        <v>9590</v>
      </c>
      <c r="B7614" t="s">
        <v>22916</v>
      </c>
      <c r="C7614" t="s">
        <v>9582</v>
      </c>
      <c r="D7614" t="s">
        <v>9583</v>
      </c>
      <c r="E7614">
        <f t="shared" si="118"/>
        <v>83240</v>
      </c>
      <c r="F7614" s="3" t="str">
        <f>VLOOKUP(E7614,CAPITULOS!$A$2:$E$22,4)</f>
        <v xml:space="preserve">XVIII </v>
      </c>
      <c r="G7614" t="str">
        <f>VLOOKUP(E7614,CAPITULOS!$A$2:$E$22,5)</f>
        <v xml:space="preserve"> Sintomas, sinais e achados anormais de exames clínicos e de laboratório, não classificados em outra parte</v>
      </c>
    </row>
    <row r="7615" spans="1:7" x14ac:dyDescent="0.25">
      <c r="A7615" t="s">
        <v>9593</v>
      </c>
      <c r="B7615" t="s">
        <v>22917</v>
      </c>
      <c r="C7615" t="s">
        <v>9591</v>
      </c>
      <c r="D7615" t="s">
        <v>9592</v>
      </c>
      <c r="E7615">
        <f t="shared" si="118"/>
        <v>83250</v>
      </c>
      <c r="F7615" s="3" t="str">
        <f>VLOOKUP(E7615,CAPITULOS!$A$2:$E$22,4)</f>
        <v xml:space="preserve">XVIII </v>
      </c>
      <c r="G7615" t="str">
        <f>VLOOKUP(E7615,CAPITULOS!$A$2:$E$22,5)</f>
        <v xml:space="preserve"> Sintomas, sinais e achados anormais de exames clínicos e de laboratório, não classificados em outra parte</v>
      </c>
    </row>
    <row r="7616" spans="1:7" x14ac:dyDescent="0.25">
      <c r="A7616" t="s">
        <v>9594</v>
      </c>
      <c r="B7616" t="s">
        <v>22918</v>
      </c>
      <c r="C7616" t="s">
        <v>9591</v>
      </c>
      <c r="D7616" t="s">
        <v>9592</v>
      </c>
      <c r="E7616">
        <f t="shared" si="118"/>
        <v>83250</v>
      </c>
      <c r="F7616" s="3" t="str">
        <f>VLOOKUP(E7616,CAPITULOS!$A$2:$E$22,4)</f>
        <v xml:space="preserve">XVIII </v>
      </c>
      <c r="G7616" t="str">
        <f>VLOOKUP(E7616,CAPITULOS!$A$2:$E$22,5)</f>
        <v xml:space="preserve"> Sintomas, sinais e achados anormais de exames clínicos e de laboratório, não classificados em outra parte</v>
      </c>
    </row>
    <row r="7617" spans="1:7" x14ac:dyDescent="0.25">
      <c r="A7617" t="s">
        <v>9595</v>
      </c>
      <c r="B7617" t="s">
        <v>22919</v>
      </c>
      <c r="C7617" t="s">
        <v>9591</v>
      </c>
      <c r="D7617" t="s">
        <v>9592</v>
      </c>
      <c r="E7617">
        <f t="shared" si="118"/>
        <v>83250</v>
      </c>
      <c r="F7617" s="3" t="str">
        <f>VLOOKUP(E7617,CAPITULOS!$A$2:$E$22,4)</f>
        <v xml:space="preserve">XVIII </v>
      </c>
      <c r="G7617" t="str">
        <f>VLOOKUP(E7617,CAPITULOS!$A$2:$E$22,5)</f>
        <v xml:space="preserve"> Sintomas, sinais e achados anormais de exames clínicos e de laboratório, não classificados em outra parte</v>
      </c>
    </row>
    <row r="7618" spans="1:7" x14ac:dyDescent="0.25">
      <c r="A7618" t="s">
        <v>9596</v>
      </c>
      <c r="B7618" t="s">
        <v>22920</v>
      </c>
      <c r="C7618" t="s">
        <v>9591</v>
      </c>
      <c r="D7618" t="s">
        <v>9592</v>
      </c>
      <c r="E7618">
        <f t="shared" si="118"/>
        <v>83250</v>
      </c>
      <c r="F7618" s="3" t="str">
        <f>VLOOKUP(E7618,CAPITULOS!$A$2:$E$22,4)</f>
        <v xml:space="preserve">XVIII </v>
      </c>
      <c r="G7618" t="str">
        <f>VLOOKUP(E7618,CAPITULOS!$A$2:$E$22,5)</f>
        <v xml:space="preserve"> Sintomas, sinais e achados anormais de exames clínicos e de laboratório, não classificados em outra parte</v>
      </c>
    </row>
    <row r="7619" spans="1:7" x14ac:dyDescent="0.25">
      <c r="A7619" t="s">
        <v>9597</v>
      </c>
      <c r="B7619" t="s">
        <v>22921</v>
      </c>
      <c r="C7619" t="s">
        <v>9591</v>
      </c>
      <c r="D7619" t="s">
        <v>9592</v>
      </c>
      <c r="E7619">
        <f t="shared" ref="E7619:E7682" si="119">CODE((MID(A7619,1,1)))*1000+(MID(A7619,2,2)*10)</f>
        <v>83250</v>
      </c>
      <c r="F7619" s="3" t="str">
        <f>VLOOKUP(E7619,CAPITULOS!$A$2:$E$22,4)</f>
        <v xml:space="preserve">XVIII </v>
      </c>
      <c r="G7619" t="str">
        <f>VLOOKUP(E7619,CAPITULOS!$A$2:$E$22,5)</f>
        <v xml:space="preserve"> Sintomas, sinais e achados anormais de exames clínicos e de laboratório, não classificados em outra parte</v>
      </c>
    </row>
    <row r="7620" spans="1:7" x14ac:dyDescent="0.25">
      <c r="A7620" t="s">
        <v>9598</v>
      </c>
      <c r="B7620" t="s">
        <v>22922</v>
      </c>
      <c r="C7620" t="s">
        <v>9591</v>
      </c>
      <c r="D7620" t="s">
        <v>9592</v>
      </c>
      <c r="E7620">
        <f t="shared" si="119"/>
        <v>83250</v>
      </c>
      <c r="F7620" s="3" t="str">
        <f>VLOOKUP(E7620,CAPITULOS!$A$2:$E$22,4)</f>
        <v xml:space="preserve">XVIII </v>
      </c>
      <c r="G7620" t="str">
        <f>VLOOKUP(E7620,CAPITULOS!$A$2:$E$22,5)</f>
        <v xml:space="preserve"> Sintomas, sinais e achados anormais de exames clínicos e de laboratório, não classificados em outra parte</v>
      </c>
    </row>
    <row r="7621" spans="1:7" x14ac:dyDescent="0.25">
      <c r="A7621" t="s">
        <v>9599</v>
      </c>
      <c r="B7621" t="s">
        <v>22923</v>
      </c>
      <c r="C7621" t="s">
        <v>9591</v>
      </c>
      <c r="D7621" t="s">
        <v>9592</v>
      </c>
      <c r="E7621">
        <f t="shared" si="119"/>
        <v>83250</v>
      </c>
      <c r="F7621" s="3" t="str">
        <f>VLOOKUP(E7621,CAPITULOS!$A$2:$E$22,4)</f>
        <v xml:space="preserve">XVIII </v>
      </c>
      <c r="G7621" t="str">
        <f>VLOOKUP(E7621,CAPITULOS!$A$2:$E$22,5)</f>
        <v xml:space="preserve"> Sintomas, sinais e achados anormais de exames clínicos e de laboratório, não classificados em outra parte</v>
      </c>
    </row>
    <row r="7622" spans="1:7" x14ac:dyDescent="0.25">
      <c r="A7622" t="s">
        <v>9600</v>
      </c>
      <c r="B7622" t="s">
        <v>22924</v>
      </c>
      <c r="C7622" t="s">
        <v>9591</v>
      </c>
      <c r="D7622" t="s">
        <v>9592</v>
      </c>
      <c r="E7622">
        <f t="shared" si="119"/>
        <v>83250</v>
      </c>
      <c r="F7622" s="3" t="str">
        <f>VLOOKUP(E7622,CAPITULOS!$A$2:$E$22,4)</f>
        <v xml:space="preserve">XVIII </v>
      </c>
      <c r="G7622" t="str">
        <f>VLOOKUP(E7622,CAPITULOS!$A$2:$E$22,5)</f>
        <v xml:space="preserve"> Sintomas, sinais e achados anormais de exames clínicos e de laboratório, não classificados em outra parte</v>
      </c>
    </row>
    <row r="7623" spans="1:7" x14ac:dyDescent="0.25">
      <c r="A7623" t="s">
        <v>9601</v>
      </c>
      <c r="B7623" t="s">
        <v>22925</v>
      </c>
      <c r="C7623" t="s">
        <v>9591</v>
      </c>
      <c r="D7623" t="s">
        <v>9592</v>
      </c>
      <c r="E7623">
        <f t="shared" si="119"/>
        <v>83250</v>
      </c>
      <c r="F7623" s="3" t="str">
        <f>VLOOKUP(E7623,CAPITULOS!$A$2:$E$22,4)</f>
        <v xml:space="preserve">XVIII </v>
      </c>
      <c r="G7623" t="str">
        <f>VLOOKUP(E7623,CAPITULOS!$A$2:$E$22,5)</f>
        <v xml:space="preserve"> Sintomas, sinais e achados anormais de exames clínicos e de laboratório, não classificados em outra parte</v>
      </c>
    </row>
    <row r="7624" spans="1:7" x14ac:dyDescent="0.25">
      <c r="A7624" t="s">
        <v>9604</v>
      </c>
      <c r="B7624" t="s">
        <v>22926</v>
      </c>
      <c r="C7624" t="s">
        <v>9602</v>
      </c>
      <c r="D7624" t="s">
        <v>9603</v>
      </c>
      <c r="E7624">
        <f t="shared" si="119"/>
        <v>83260</v>
      </c>
      <c r="F7624" s="3" t="str">
        <f>VLOOKUP(E7624,CAPITULOS!$A$2:$E$22,4)</f>
        <v xml:space="preserve">XVIII </v>
      </c>
      <c r="G7624" t="str">
        <f>VLOOKUP(E7624,CAPITULOS!$A$2:$E$22,5)</f>
        <v xml:space="preserve"> Sintomas, sinais e achados anormais de exames clínicos e de laboratório, não classificados em outra parte</v>
      </c>
    </row>
    <row r="7625" spans="1:7" x14ac:dyDescent="0.25">
      <c r="A7625" t="s">
        <v>9605</v>
      </c>
      <c r="B7625" t="s">
        <v>22927</v>
      </c>
      <c r="C7625" t="s">
        <v>9602</v>
      </c>
      <c r="D7625" t="s">
        <v>9603</v>
      </c>
      <c r="E7625">
        <f t="shared" si="119"/>
        <v>83260</v>
      </c>
      <c r="F7625" s="3" t="str">
        <f>VLOOKUP(E7625,CAPITULOS!$A$2:$E$22,4)</f>
        <v xml:space="preserve">XVIII </v>
      </c>
      <c r="G7625" t="str">
        <f>VLOOKUP(E7625,CAPITULOS!$A$2:$E$22,5)</f>
        <v xml:space="preserve"> Sintomas, sinais e achados anormais de exames clínicos e de laboratório, não classificados em outra parte</v>
      </c>
    </row>
    <row r="7626" spans="1:7" x14ac:dyDescent="0.25">
      <c r="A7626" t="s">
        <v>9606</v>
      </c>
      <c r="B7626" t="s">
        <v>22928</v>
      </c>
      <c r="C7626" t="s">
        <v>9602</v>
      </c>
      <c r="D7626" t="s">
        <v>9603</v>
      </c>
      <c r="E7626">
        <f t="shared" si="119"/>
        <v>83260</v>
      </c>
      <c r="F7626" s="3" t="str">
        <f>VLOOKUP(E7626,CAPITULOS!$A$2:$E$22,4)</f>
        <v xml:space="preserve">XVIII </v>
      </c>
      <c r="G7626" t="str">
        <f>VLOOKUP(E7626,CAPITULOS!$A$2:$E$22,5)</f>
        <v xml:space="preserve"> Sintomas, sinais e achados anormais de exames clínicos e de laboratório, não classificados em outra parte</v>
      </c>
    </row>
    <row r="7627" spans="1:7" x14ac:dyDescent="0.25">
      <c r="A7627" t="s">
        <v>9609</v>
      </c>
      <c r="B7627" t="s">
        <v>22929</v>
      </c>
      <c r="C7627" t="s">
        <v>9607</v>
      </c>
      <c r="D7627" t="s">
        <v>9608</v>
      </c>
      <c r="E7627">
        <f t="shared" si="119"/>
        <v>83270</v>
      </c>
      <c r="F7627" s="3" t="str">
        <f>VLOOKUP(E7627,CAPITULOS!$A$2:$E$22,4)</f>
        <v xml:space="preserve">XVIII </v>
      </c>
      <c r="G7627" t="str">
        <f>VLOOKUP(E7627,CAPITULOS!$A$2:$E$22,5)</f>
        <v xml:space="preserve"> Sintomas, sinais e achados anormais de exames clínicos e de laboratório, não classificados em outra parte</v>
      </c>
    </row>
    <row r="7628" spans="1:7" x14ac:dyDescent="0.25">
      <c r="A7628" t="s">
        <v>9610</v>
      </c>
      <c r="B7628" t="s">
        <v>22930</v>
      </c>
      <c r="C7628" t="s">
        <v>9607</v>
      </c>
      <c r="D7628" t="s">
        <v>9608</v>
      </c>
      <c r="E7628">
        <f t="shared" si="119"/>
        <v>83270</v>
      </c>
      <c r="F7628" s="3" t="str">
        <f>VLOOKUP(E7628,CAPITULOS!$A$2:$E$22,4)</f>
        <v xml:space="preserve">XVIII </v>
      </c>
      <c r="G7628" t="str">
        <f>VLOOKUP(E7628,CAPITULOS!$A$2:$E$22,5)</f>
        <v xml:space="preserve"> Sintomas, sinais e achados anormais de exames clínicos e de laboratório, não classificados em outra parte</v>
      </c>
    </row>
    <row r="7629" spans="1:7" x14ac:dyDescent="0.25">
      <c r="A7629" t="s">
        <v>9611</v>
      </c>
      <c r="B7629" t="s">
        <v>22931</v>
      </c>
      <c r="C7629" t="s">
        <v>9607</v>
      </c>
      <c r="D7629" t="s">
        <v>9608</v>
      </c>
      <c r="E7629">
        <f t="shared" si="119"/>
        <v>83270</v>
      </c>
      <c r="F7629" s="3" t="str">
        <f>VLOOKUP(E7629,CAPITULOS!$A$2:$E$22,4)</f>
        <v xml:space="preserve">XVIII </v>
      </c>
      <c r="G7629" t="str">
        <f>VLOOKUP(E7629,CAPITULOS!$A$2:$E$22,5)</f>
        <v xml:space="preserve"> Sintomas, sinais e achados anormais de exames clínicos e de laboratório, não classificados em outra parte</v>
      </c>
    </row>
    <row r="7630" spans="1:7" x14ac:dyDescent="0.25">
      <c r="A7630" t="s">
        <v>9612</v>
      </c>
      <c r="B7630" t="s">
        <v>22932</v>
      </c>
      <c r="C7630" t="s">
        <v>9607</v>
      </c>
      <c r="D7630" t="s">
        <v>9608</v>
      </c>
      <c r="E7630">
        <f t="shared" si="119"/>
        <v>83270</v>
      </c>
      <c r="F7630" s="3" t="str">
        <f>VLOOKUP(E7630,CAPITULOS!$A$2:$E$22,4)</f>
        <v xml:space="preserve">XVIII </v>
      </c>
      <c r="G7630" t="str">
        <f>VLOOKUP(E7630,CAPITULOS!$A$2:$E$22,5)</f>
        <v xml:space="preserve"> Sintomas, sinais e achados anormais de exames clínicos e de laboratório, não classificados em outra parte</v>
      </c>
    </row>
    <row r="7631" spans="1:7" x14ac:dyDescent="0.25">
      <c r="A7631" t="s">
        <v>9613</v>
      </c>
      <c r="B7631" t="s">
        <v>22933</v>
      </c>
      <c r="C7631" t="s">
        <v>9607</v>
      </c>
      <c r="D7631" t="s">
        <v>9608</v>
      </c>
      <c r="E7631">
        <f t="shared" si="119"/>
        <v>83270</v>
      </c>
      <c r="F7631" s="3" t="str">
        <f>VLOOKUP(E7631,CAPITULOS!$A$2:$E$22,4)</f>
        <v xml:space="preserve">XVIII </v>
      </c>
      <c r="G7631" t="str">
        <f>VLOOKUP(E7631,CAPITULOS!$A$2:$E$22,5)</f>
        <v xml:space="preserve"> Sintomas, sinais e achados anormais de exames clínicos e de laboratório, não classificados em outra parte</v>
      </c>
    </row>
    <row r="7632" spans="1:7" x14ac:dyDescent="0.25">
      <c r="A7632" t="s">
        <v>9614</v>
      </c>
      <c r="B7632" t="s">
        <v>22934</v>
      </c>
      <c r="C7632" t="s">
        <v>9607</v>
      </c>
      <c r="D7632" t="s">
        <v>9608</v>
      </c>
      <c r="E7632">
        <f t="shared" si="119"/>
        <v>83270</v>
      </c>
      <c r="F7632" s="3" t="str">
        <f>VLOOKUP(E7632,CAPITULOS!$A$2:$E$22,4)</f>
        <v xml:space="preserve">XVIII </v>
      </c>
      <c r="G7632" t="str">
        <f>VLOOKUP(E7632,CAPITULOS!$A$2:$E$22,5)</f>
        <v xml:space="preserve"> Sintomas, sinais e achados anormais de exames clínicos e de laboratório, não classificados em outra parte</v>
      </c>
    </row>
    <row r="7633" spans="1:7" x14ac:dyDescent="0.25">
      <c r="A7633" t="s">
        <v>9615</v>
      </c>
      <c r="B7633" t="s">
        <v>22935</v>
      </c>
      <c r="C7633" t="s">
        <v>9607</v>
      </c>
      <c r="D7633" t="s">
        <v>9608</v>
      </c>
      <c r="E7633">
        <f t="shared" si="119"/>
        <v>83270</v>
      </c>
      <c r="F7633" s="3" t="str">
        <f>VLOOKUP(E7633,CAPITULOS!$A$2:$E$22,4)</f>
        <v xml:space="preserve">XVIII </v>
      </c>
      <c r="G7633" t="str">
        <f>VLOOKUP(E7633,CAPITULOS!$A$2:$E$22,5)</f>
        <v xml:space="preserve"> Sintomas, sinais e achados anormais de exames clínicos e de laboratório, não classificados em outra parte</v>
      </c>
    </row>
    <row r="7634" spans="1:7" x14ac:dyDescent="0.25">
      <c r="A7634" t="s">
        <v>9616</v>
      </c>
      <c r="B7634" t="s">
        <v>22936</v>
      </c>
      <c r="C7634" t="s">
        <v>9607</v>
      </c>
      <c r="D7634" t="s">
        <v>9608</v>
      </c>
      <c r="E7634">
        <f t="shared" si="119"/>
        <v>83270</v>
      </c>
      <c r="F7634" s="3" t="str">
        <f>VLOOKUP(E7634,CAPITULOS!$A$2:$E$22,4)</f>
        <v xml:space="preserve">XVIII </v>
      </c>
      <c r="G7634" t="str">
        <f>VLOOKUP(E7634,CAPITULOS!$A$2:$E$22,5)</f>
        <v xml:space="preserve"> Sintomas, sinais e achados anormais de exames clínicos e de laboratório, não classificados em outra parte</v>
      </c>
    </row>
    <row r="7635" spans="1:7" x14ac:dyDescent="0.25">
      <c r="A7635" t="s">
        <v>9617</v>
      </c>
      <c r="B7635" t="s">
        <v>22937</v>
      </c>
      <c r="C7635" t="s">
        <v>9607</v>
      </c>
      <c r="D7635" t="s">
        <v>9608</v>
      </c>
      <c r="E7635">
        <f t="shared" si="119"/>
        <v>83270</v>
      </c>
      <c r="F7635" s="3" t="str">
        <f>VLOOKUP(E7635,CAPITULOS!$A$2:$E$22,4)</f>
        <v xml:space="preserve">XVIII </v>
      </c>
      <c r="G7635" t="str">
        <f>VLOOKUP(E7635,CAPITULOS!$A$2:$E$22,5)</f>
        <v xml:space="preserve"> Sintomas, sinais e achados anormais de exames clínicos e de laboratório, não classificados em outra parte</v>
      </c>
    </row>
    <row r="7636" spans="1:7" x14ac:dyDescent="0.25">
      <c r="A7636" t="s">
        <v>9618</v>
      </c>
      <c r="B7636" t="s">
        <v>22938</v>
      </c>
      <c r="C7636" t="s">
        <v>9607</v>
      </c>
      <c r="D7636" t="s">
        <v>9608</v>
      </c>
      <c r="E7636">
        <f t="shared" si="119"/>
        <v>83270</v>
      </c>
      <c r="F7636" s="3" t="str">
        <f>VLOOKUP(E7636,CAPITULOS!$A$2:$E$22,4)</f>
        <v xml:space="preserve">XVIII </v>
      </c>
      <c r="G7636" t="str">
        <f>VLOOKUP(E7636,CAPITULOS!$A$2:$E$22,5)</f>
        <v xml:space="preserve"> Sintomas, sinais e achados anormais de exames clínicos e de laboratório, não classificados em outra parte</v>
      </c>
    </row>
    <row r="7637" spans="1:7" x14ac:dyDescent="0.25">
      <c r="A7637" t="s">
        <v>9621</v>
      </c>
      <c r="B7637" t="s">
        <v>22939</v>
      </c>
      <c r="C7637" t="s">
        <v>9619</v>
      </c>
      <c r="D7637" t="s">
        <v>9620</v>
      </c>
      <c r="E7637">
        <f t="shared" si="119"/>
        <v>83280</v>
      </c>
      <c r="F7637" s="3" t="str">
        <f>VLOOKUP(E7637,CAPITULOS!$A$2:$E$22,4)</f>
        <v xml:space="preserve">XVIII </v>
      </c>
      <c r="G7637" t="str">
        <f>VLOOKUP(E7637,CAPITULOS!$A$2:$E$22,5)</f>
        <v xml:space="preserve"> Sintomas, sinais e achados anormais de exames clínicos e de laboratório, não classificados em outra parte</v>
      </c>
    </row>
    <row r="7638" spans="1:7" x14ac:dyDescent="0.25">
      <c r="A7638" t="s">
        <v>9622</v>
      </c>
      <c r="B7638" t="s">
        <v>22940</v>
      </c>
      <c r="C7638" t="s">
        <v>9619</v>
      </c>
      <c r="D7638" t="s">
        <v>9620</v>
      </c>
      <c r="E7638">
        <f t="shared" si="119"/>
        <v>83280</v>
      </c>
      <c r="F7638" s="3" t="str">
        <f>VLOOKUP(E7638,CAPITULOS!$A$2:$E$22,4)</f>
        <v xml:space="preserve">XVIII </v>
      </c>
      <c r="G7638" t="str">
        <f>VLOOKUP(E7638,CAPITULOS!$A$2:$E$22,5)</f>
        <v xml:space="preserve"> Sintomas, sinais e achados anormais de exames clínicos e de laboratório, não classificados em outra parte</v>
      </c>
    </row>
    <row r="7639" spans="1:7" x14ac:dyDescent="0.25">
      <c r="A7639" t="s">
        <v>9625</v>
      </c>
      <c r="B7639" t="s">
        <v>22941</v>
      </c>
      <c r="C7639" t="s">
        <v>9623</v>
      </c>
      <c r="D7639" t="s">
        <v>9624</v>
      </c>
      <c r="E7639">
        <f t="shared" si="119"/>
        <v>83290</v>
      </c>
      <c r="F7639" s="3" t="str">
        <f>VLOOKUP(E7639,CAPITULOS!$A$2:$E$22,4)</f>
        <v xml:space="preserve">XVIII </v>
      </c>
      <c r="G7639" t="str">
        <f>VLOOKUP(E7639,CAPITULOS!$A$2:$E$22,5)</f>
        <v xml:space="preserve"> Sintomas, sinais e achados anormais de exames clínicos e de laboratório, não classificados em outra parte</v>
      </c>
    </row>
    <row r="7640" spans="1:7" x14ac:dyDescent="0.25">
      <c r="A7640" t="s">
        <v>9626</v>
      </c>
      <c r="B7640" t="s">
        <v>22942</v>
      </c>
      <c r="C7640" t="s">
        <v>9623</v>
      </c>
      <c r="D7640" t="s">
        <v>9624</v>
      </c>
      <c r="E7640">
        <f t="shared" si="119"/>
        <v>83290</v>
      </c>
      <c r="F7640" s="3" t="str">
        <f>VLOOKUP(E7640,CAPITULOS!$A$2:$E$22,4)</f>
        <v xml:space="preserve">XVIII </v>
      </c>
      <c r="G7640" t="str">
        <f>VLOOKUP(E7640,CAPITULOS!$A$2:$E$22,5)</f>
        <v xml:space="preserve"> Sintomas, sinais e achados anormais de exames clínicos e de laboratório, não classificados em outra parte</v>
      </c>
    </row>
    <row r="7641" spans="1:7" x14ac:dyDescent="0.25">
      <c r="A7641" t="s">
        <v>9627</v>
      </c>
      <c r="B7641" t="s">
        <v>22943</v>
      </c>
      <c r="C7641" t="s">
        <v>9623</v>
      </c>
      <c r="D7641" t="s">
        <v>9624</v>
      </c>
      <c r="E7641">
        <f t="shared" si="119"/>
        <v>83290</v>
      </c>
      <c r="F7641" s="3" t="str">
        <f>VLOOKUP(E7641,CAPITULOS!$A$2:$E$22,4)</f>
        <v xml:space="preserve">XVIII </v>
      </c>
      <c r="G7641" t="str">
        <f>VLOOKUP(E7641,CAPITULOS!$A$2:$E$22,5)</f>
        <v xml:space="preserve"> Sintomas, sinais e achados anormais de exames clínicos e de laboratório, não classificados em outra parte</v>
      </c>
    </row>
    <row r="7642" spans="1:7" x14ac:dyDescent="0.25">
      <c r="A7642" t="s">
        <v>9628</v>
      </c>
      <c r="B7642" t="s">
        <v>22944</v>
      </c>
      <c r="C7642" t="s">
        <v>9623</v>
      </c>
      <c r="D7642" t="s">
        <v>9624</v>
      </c>
      <c r="E7642">
        <f t="shared" si="119"/>
        <v>83290</v>
      </c>
      <c r="F7642" s="3" t="str">
        <f>VLOOKUP(E7642,CAPITULOS!$A$2:$E$22,4)</f>
        <v xml:space="preserve">XVIII </v>
      </c>
      <c r="G7642" t="str">
        <f>VLOOKUP(E7642,CAPITULOS!$A$2:$E$22,5)</f>
        <v xml:space="preserve"> Sintomas, sinais e achados anormais de exames clínicos e de laboratório, não classificados em outra parte</v>
      </c>
    </row>
    <row r="7643" spans="1:7" x14ac:dyDescent="0.25">
      <c r="A7643" t="s">
        <v>9631</v>
      </c>
      <c r="B7643" t="s">
        <v>22945</v>
      </c>
      <c r="C7643" t="s">
        <v>9629</v>
      </c>
      <c r="D7643" t="s">
        <v>9630</v>
      </c>
      <c r="E7643">
        <f t="shared" si="119"/>
        <v>83300</v>
      </c>
      <c r="F7643" s="3" t="str">
        <f>VLOOKUP(E7643,CAPITULOS!$A$2:$E$22,4)</f>
        <v xml:space="preserve">XVIII </v>
      </c>
      <c r="G7643" t="str">
        <f>VLOOKUP(E7643,CAPITULOS!$A$2:$E$22,5)</f>
        <v xml:space="preserve"> Sintomas, sinais e achados anormais de exames clínicos e de laboratório, não classificados em outra parte</v>
      </c>
    </row>
    <row r="7644" spans="1:7" x14ac:dyDescent="0.25">
      <c r="A7644" t="s">
        <v>9632</v>
      </c>
      <c r="B7644" t="s">
        <v>22946</v>
      </c>
      <c r="C7644" t="s">
        <v>9629</v>
      </c>
      <c r="D7644" t="s">
        <v>9630</v>
      </c>
      <c r="E7644">
        <f t="shared" si="119"/>
        <v>83300</v>
      </c>
      <c r="F7644" s="3" t="str">
        <f>VLOOKUP(E7644,CAPITULOS!$A$2:$E$22,4)</f>
        <v xml:space="preserve">XVIII </v>
      </c>
      <c r="G7644" t="str">
        <f>VLOOKUP(E7644,CAPITULOS!$A$2:$E$22,5)</f>
        <v xml:space="preserve"> Sintomas, sinais e achados anormais de exames clínicos e de laboratório, não classificados em outra parte</v>
      </c>
    </row>
    <row r="7645" spans="1:7" x14ac:dyDescent="0.25">
      <c r="A7645" t="s">
        <v>9633</v>
      </c>
      <c r="B7645" t="s">
        <v>22947</v>
      </c>
      <c r="C7645" t="s">
        <v>9629</v>
      </c>
      <c r="D7645" t="s">
        <v>9630</v>
      </c>
      <c r="E7645">
        <f t="shared" si="119"/>
        <v>83300</v>
      </c>
      <c r="F7645" s="3" t="str">
        <f>VLOOKUP(E7645,CAPITULOS!$A$2:$E$22,4)</f>
        <v xml:space="preserve">XVIII </v>
      </c>
      <c r="G7645" t="str">
        <f>VLOOKUP(E7645,CAPITULOS!$A$2:$E$22,5)</f>
        <v xml:space="preserve"> Sintomas, sinais e achados anormais de exames clínicos e de laboratório, não classificados em outra parte</v>
      </c>
    </row>
    <row r="7646" spans="1:7" x14ac:dyDescent="0.25">
      <c r="A7646" t="s">
        <v>9634</v>
      </c>
      <c r="B7646" t="s">
        <v>22948</v>
      </c>
      <c r="C7646" t="s">
        <v>9629</v>
      </c>
      <c r="D7646" t="s">
        <v>9630</v>
      </c>
      <c r="E7646">
        <f t="shared" si="119"/>
        <v>83300</v>
      </c>
      <c r="F7646" s="3" t="str">
        <f>VLOOKUP(E7646,CAPITULOS!$A$2:$E$22,4)</f>
        <v xml:space="preserve">XVIII </v>
      </c>
      <c r="G7646" t="str">
        <f>VLOOKUP(E7646,CAPITULOS!$A$2:$E$22,5)</f>
        <v xml:space="preserve"> Sintomas, sinais e achados anormais de exames clínicos e de laboratório, não classificados em outra parte</v>
      </c>
    </row>
    <row r="7647" spans="1:7" x14ac:dyDescent="0.25">
      <c r="A7647" t="s">
        <v>9635</v>
      </c>
      <c r="B7647" t="s">
        <v>22949</v>
      </c>
      <c r="C7647" t="s">
        <v>9629</v>
      </c>
      <c r="D7647" t="s">
        <v>9630</v>
      </c>
      <c r="E7647">
        <f t="shared" si="119"/>
        <v>83300</v>
      </c>
      <c r="F7647" s="3" t="str">
        <f>VLOOKUP(E7647,CAPITULOS!$A$2:$E$22,4)</f>
        <v xml:space="preserve">XVIII </v>
      </c>
      <c r="G7647" t="str">
        <f>VLOOKUP(E7647,CAPITULOS!$A$2:$E$22,5)</f>
        <v xml:space="preserve"> Sintomas, sinais e achados anormais de exames clínicos e de laboratório, não classificados em outra parte</v>
      </c>
    </row>
    <row r="7648" spans="1:7" x14ac:dyDescent="0.25">
      <c r="A7648" t="s">
        <v>9636</v>
      </c>
      <c r="B7648" t="s">
        <v>22950</v>
      </c>
      <c r="C7648" t="s">
        <v>9629</v>
      </c>
      <c r="D7648" t="s">
        <v>9630</v>
      </c>
      <c r="E7648">
        <f t="shared" si="119"/>
        <v>83300</v>
      </c>
      <c r="F7648" s="3" t="str">
        <f>VLOOKUP(E7648,CAPITULOS!$A$2:$E$22,4)</f>
        <v xml:space="preserve">XVIII </v>
      </c>
      <c r="G7648" t="str">
        <f>VLOOKUP(E7648,CAPITULOS!$A$2:$E$22,5)</f>
        <v xml:space="preserve"> Sintomas, sinais e achados anormais de exames clínicos e de laboratório, não classificados em outra parte</v>
      </c>
    </row>
    <row r="7649" spans="1:7" x14ac:dyDescent="0.25">
      <c r="A7649" t="s">
        <v>9639</v>
      </c>
      <c r="B7649" t="s">
        <v>22951</v>
      </c>
      <c r="C7649" t="s">
        <v>9637</v>
      </c>
      <c r="D7649" t="s">
        <v>9638</v>
      </c>
      <c r="E7649">
        <f t="shared" si="119"/>
        <v>83310</v>
      </c>
      <c r="F7649" s="3" t="str">
        <f>VLOOKUP(E7649,CAPITULOS!$A$2:$E$22,4)</f>
        <v xml:space="preserve">XVIII </v>
      </c>
      <c r="G7649" t="str">
        <f>VLOOKUP(E7649,CAPITULOS!$A$2:$E$22,5)</f>
        <v xml:space="preserve"> Sintomas, sinais e achados anormais de exames clínicos e de laboratório, não classificados em outra parte</v>
      </c>
    </row>
    <row r="7650" spans="1:7" x14ac:dyDescent="0.25">
      <c r="A7650" t="s">
        <v>9640</v>
      </c>
      <c r="B7650" t="s">
        <v>22952</v>
      </c>
      <c r="C7650" t="s">
        <v>9637</v>
      </c>
      <c r="D7650" t="s">
        <v>9638</v>
      </c>
      <c r="E7650">
        <f t="shared" si="119"/>
        <v>83310</v>
      </c>
      <c r="F7650" s="3" t="str">
        <f>VLOOKUP(E7650,CAPITULOS!$A$2:$E$22,4)</f>
        <v xml:space="preserve">XVIII </v>
      </c>
      <c r="G7650" t="str">
        <f>VLOOKUP(E7650,CAPITULOS!$A$2:$E$22,5)</f>
        <v xml:space="preserve"> Sintomas, sinais e achados anormais de exames clínicos e de laboratório, não classificados em outra parte</v>
      </c>
    </row>
    <row r="7651" spans="1:7" x14ac:dyDescent="0.25">
      <c r="A7651" t="s">
        <v>9641</v>
      </c>
      <c r="B7651" t="s">
        <v>22953</v>
      </c>
      <c r="C7651" t="s">
        <v>9637</v>
      </c>
      <c r="D7651" t="s">
        <v>9638</v>
      </c>
      <c r="E7651">
        <f t="shared" si="119"/>
        <v>83310</v>
      </c>
      <c r="F7651" s="3" t="str">
        <f>VLOOKUP(E7651,CAPITULOS!$A$2:$E$22,4)</f>
        <v xml:space="preserve">XVIII </v>
      </c>
      <c r="G7651" t="str">
        <f>VLOOKUP(E7651,CAPITULOS!$A$2:$E$22,5)</f>
        <v xml:space="preserve"> Sintomas, sinais e achados anormais de exames clínicos e de laboratório, não classificados em outra parte</v>
      </c>
    </row>
    <row r="7652" spans="1:7" x14ac:dyDescent="0.25">
      <c r="A7652" t="s">
        <v>9642</v>
      </c>
      <c r="B7652" t="s">
        <v>22954</v>
      </c>
      <c r="C7652" t="s">
        <v>9637</v>
      </c>
      <c r="D7652" t="s">
        <v>9638</v>
      </c>
      <c r="E7652">
        <f t="shared" si="119"/>
        <v>83310</v>
      </c>
      <c r="F7652" s="3" t="str">
        <f>VLOOKUP(E7652,CAPITULOS!$A$2:$E$22,4)</f>
        <v xml:space="preserve">XVIII </v>
      </c>
      <c r="G7652" t="str">
        <f>VLOOKUP(E7652,CAPITULOS!$A$2:$E$22,5)</f>
        <v xml:space="preserve"> Sintomas, sinais e achados anormais de exames clínicos e de laboratório, não classificados em outra parte</v>
      </c>
    </row>
    <row r="7653" spans="1:7" x14ac:dyDescent="0.25">
      <c r="A7653" t="s">
        <v>9643</v>
      </c>
      <c r="B7653" t="s">
        <v>22955</v>
      </c>
      <c r="C7653" t="s">
        <v>9637</v>
      </c>
      <c r="D7653" t="s">
        <v>9638</v>
      </c>
      <c r="E7653">
        <f t="shared" si="119"/>
        <v>83310</v>
      </c>
      <c r="F7653" s="3" t="str">
        <f>VLOOKUP(E7653,CAPITULOS!$A$2:$E$22,4)</f>
        <v xml:space="preserve">XVIII </v>
      </c>
      <c r="G7653" t="str">
        <f>VLOOKUP(E7653,CAPITULOS!$A$2:$E$22,5)</f>
        <v xml:space="preserve"> Sintomas, sinais e achados anormais de exames clínicos e de laboratório, não classificados em outra parte</v>
      </c>
    </row>
    <row r="7654" spans="1:7" x14ac:dyDescent="0.25">
      <c r="A7654" t="s">
        <v>9644</v>
      </c>
      <c r="B7654" t="s">
        <v>22956</v>
      </c>
      <c r="C7654" t="s">
        <v>9637</v>
      </c>
      <c r="D7654" t="s">
        <v>9638</v>
      </c>
      <c r="E7654">
        <f t="shared" si="119"/>
        <v>83310</v>
      </c>
      <c r="F7654" s="3" t="str">
        <f>VLOOKUP(E7654,CAPITULOS!$A$2:$E$22,4)</f>
        <v xml:space="preserve">XVIII </v>
      </c>
      <c r="G7654" t="str">
        <f>VLOOKUP(E7654,CAPITULOS!$A$2:$E$22,5)</f>
        <v xml:space="preserve"> Sintomas, sinais e achados anormais de exames clínicos e de laboratório, não classificados em outra parte</v>
      </c>
    </row>
    <row r="7655" spans="1:7" x14ac:dyDescent="0.25">
      <c r="A7655" t="s">
        <v>9645</v>
      </c>
      <c r="B7655" t="s">
        <v>22957</v>
      </c>
      <c r="C7655" t="s">
        <v>9637</v>
      </c>
      <c r="D7655" t="s">
        <v>9638</v>
      </c>
      <c r="E7655">
        <f t="shared" si="119"/>
        <v>83310</v>
      </c>
      <c r="F7655" s="3" t="str">
        <f>VLOOKUP(E7655,CAPITULOS!$A$2:$E$22,4)</f>
        <v xml:space="preserve">XVIII </v>
      </c>
      <c r="G7655" t="str">
        <f>VLOOKUP(E7655,CAPITULOS!$A$2:$E$22,5)</f>
        <v xml:space="preserve"> Sintomas, sinais e achados anormais de exames clínicos e de laboratório, não classificados em outra parte</v>
      </c>
    </row>
    <row r="7656" spans="1:7" x14ac:dyDescent="0.25">
      <c r="A7656" t="s">
        <v>9646</v>
      </c>
      <c r="B7656" t="s">
        <v>22958</v>
      </c>
      <c r="C7656" t="s">
        <v>9637</v>
      </c>
      <c r="D7656" t="s">
        <v>9638</v>
      </c>
      <c r="E7656">
        <f t="shared" si="119"/>
        <v>83310</v>
      </c>
      <c r="F7656" s="3" t="str">
        <f>VLOOKUP(E7656,CAPITULOS!$A$2:$E$22,4)</f>
        <v xml:space="preserve">XVIII </v>
      </c>
      <c r="G7656" t="str">
        <f>VLOOKUP(E7656,CAPITULOS!$A$2:$E$22,5)</f>
        <v xml:space="preserve"> Sintomas, sinais e achados anormais de exames clínicos e de laboratório, não classificados em outra parte</v>
      </c>
    </row>
    <row r="7657" spans="1:7" x14ac:dyDescent="0.25">
      <c r="A7657" t="s">
        <v>9649</v>
      </c>
      <c r="B7657" t="s">
        <v>22959</v>
      </c>
      <c r="C7657" t="s">
        <v>9647</v>
      </c>
      <c r="D7657" t="s">
        <v>9648</v>
      </c>
      <c r="E7657">
        <f t="shared" si="119"/>
        <v>83320</v>
      </c>
      <c r="F7657" s="3" t="str">
        <f>VLOOKUP(E7657,CAPITULOS!$A$2:$E$22,4)</f>
        <v xml:space="preserve">XVIII </v>
      </c>
      <c r="G7657" t="str">
        <f>VLOOKUP(E7657,CAPITULOS!$A$2:$E$22,5)</f>
        <v xml:space="preserve"> Sintomas, sinais e achados anormais de exames clínicos e de laboratório, não classificados em outra parte</v>
      </c>
    </row>
    <row r="7658" spans="1:7" x14ac:dyDescent="0.25">
      <c r="A7658" t="s">
        <v>9650</v>
      </c>
      <c r="B7658" t="s">
        <v>22960</v>
      </c>
      <c r="C7658" t="s">
        <v>9647</v>
      </c>
      <c r="D7658" t="s">
        <v>9648</v>
      </c>
      <c r="E7658">
        <f t="shared" si="119"/>
        <v>83320</v>
      </c>
      <c r="F7658" s="3" t="str">
        <f>VLOOKUP(E7658,CAPITULOS!$A$2:$E$22,4)</f>
        <v xml:space="preserve">XVIII </v>
      </c>
      <c r="G7658" t="str">
        <f>VLOOKUP(E7658,CAPITULOS!$A$2:$E$22,5)</f>
        <v xml:space="preserve"> Sintomas, sinais e achados anormais de exames clínicos e de laboratório, não classificados em outra parte</v>
      </c>
    </row>
    <row r="7659" spans="1:7" x14ac:dyDescent="0.25">
      <c r="A7659" t="s">
        <v>9651</v>
      </c>
      <c r="B7659" t="s">
        <v>22961</v>
      </c>
      <c r="C7659" t="s">
        <v>9647</v>
      </c>
      <c r="D7659" t="s">
        <v>9648</v>
      </c>
      <c r="E7659">
        <f t="shared" si="119"/>
        <v>83320</v>
      </c>
      <c r="F7659" s="3" t="str">
        <f>VLOOKUP(E7659,CAPITULOS!$A$2:$E$22,4)</f>
        <v xml:space="preserve">XVIII </v>
      </c>
      <c r="G7659" t="str">
        <f>VLOOKUP(E7659,CAPITULOS!$A$2:$E$22,5)</f>
        <v xml:space="preserve"> Sintomas, sinais e achados anormais de exames clínicos e de laboratório, não classificados em outra parte</v>
      </c>
    </row>
    <row r="7660" spans="1:7" x14ac:dyDescent="0.25">
      <c r="A7660" t="s">
        <v>9652</v>
      </c>
      <c r="B7660" t="s">
        <v>22962</v>
      </c>
      <c r="C7660" t="s">
        <v>9647</v>
      </c>
      <c r="D7660" t="s">
        <v>9648</v>
      </c>
      <c r="E7660">
        <f t="shared" si="119"/>
        <v>83320</v>
      </c>
      <c r="F7660" s="3" t="str">
        <f>VLOOKUP(E7660,CAPITULOS!$A$2:$E$22,4)</f>
        <v xml:space="preserve">XVIII </v>
      </c>
      <c r="G7660" t="str">
        <f>VLOOKUP(E7660,CAPITULOS!$A$2:$E$22,5)</f>
        <v xml:space="preserve"> Sintomas, sinais e achados anormais de exames clínicos e de laboratório, não classificados em outra parte</v>
      </c>
    </row>
    <row r="7661" spans="1:7" x14ac:dyDescent="0.25">
      <c r="A7661" t="s">
        <v>9653</v>
      </c>
      <c r="B7661" t="s">
        <v>22963</v>
      </c>
      <c r="C7661" t="s">
        <v>9647</v>
      </c>
      <c r="D7661" t="s">
        <v>9648</v>
      </c>
      <c r="E7661">
        <f t="shared" si="119"/>
        <v>83320</v>
      </c>
      <c r="F7661" s="3" t="str">
        <f>VLOOKUP(E7661,CAPITULOS!$A$2:$E$22,4)</f>
        <v xml:space="preserve">XVIII </v>
      </c>
      <c r="G7661" t="str">
        <f>VLOOKUP(E7661,CAPITULOS!$A$2:$E$22,5)</f>
        <v xml:space="preserve"> Sintomas, sinais e achados anormais de exames clínicos e de laboratório, não classificados em outra parte</v>
      </c>
    </row>
    <row r="7662" spans="1:7" x14ac:dyDescent="0.25">
      <c r="A7662" t="s">
        <v>9654</v>
      </c>
      <c r="B7662" t="s">
        <v>22964</v>
      </c>
      <c r="C7662" t="s">
        <v>9647</v>
      </c>
      <c r="D7662" t="s">
        <v>9648</v>
      </c>
      <c r="E7662">
        <f t="shared" si="119"/>
        <v>83320</v>
      </c>
      <c r="F7662" s="3" t="str">
        <f>VLOOKUP(E7662,CAPITULOS!$A$2:$E$22,4)</f>
        <v xml:space="preserve">XVIII </v>
      </c>
      <c r="G7662" t="str">
        <f>VLOOKUP(E7662,CAPITULOS!$A$2:$E$22,5)</f>
        <v xml:space="preserve"> Sintomas, sinais e achados anormais de exames clínicos e de laboratório, não classificados em outra parte</v>
      </c>
    </row>
    <row r="7663" spans="1:7" x14ac:dyDescent="0.25">
      <c r="A7663" t="s">
        <v>9655</v>
      </c>
      <c r="B7663" t="s">
        <v>22965</v>
      </c>
      <c r="C7663" t="s">
        <v>9647</v>
      </c>
      <c r="D7663" t="s">
        <v>9648</v>
      </c>
      <c r="E7663">
        <f t="shared" si="119"/>
        <v>83320</v>
      </c>
      <c r="F7663" s="3" t="str">
        <f>VLOOKUP(E7663,CAPITULOS!$A$2:$E$22,4)</f>
        <v xml:space="preserve">XVIII </v>
      </c>
      <c r="G7663" t="str">
        <f>VLOOKUP(E7663,CAPITULOS!$A$2:$E$22,5)</f>
        <v xml:space="preserve"> Sintomas, sinais e achados anormais de exames clínicos e de laboratório, não classificados em outra parte</v>
      </c>
    </row>
    <row r="7664" spans="1:7" x14ac:dyDescent="0.25">
      <c r="A7664" t="s">
        <v>9656</v>
      </c>
      <c r="B7664" t="s">
        <v>22966</v>
      </c>
      <c r="C7664" t="s">
        <v>9647</v>
      </c>
      <c r="D7664" t="s">
        <v>9648</v>
      </c>
      <c r="E7664">
        <f t="shared" si="119"/>
        <v>83320</v>
      </c>
      <c r="F7664" s="3" t="str">
        <f>VLOOKUP(E7664,CAPITULOS!$A$2:$E$22,4)</f>
        <v xml:space="preserve">XVIII </v>
      </c>
      <c r="G7664" t="str">
        <f>VLOOKUP(E7664,CAPITULOS!$A$2:$E$22,5)</f>
        <v xml:space="preserve"> Sintomas, sinais e achados anormais de exames clínicos e de laboratório, não classificados em outra parte</v>
      </c>
    </row>
    <row r="7665" spans="1:7" x14ac:dyDescent="0.25">
      <c r="A7665" t="s">
        <v>9659</v>
      </c>
      <c r="B7665" t="s">
        <v>22967</v>
      </c>
      <c r="C7665" t="s">
        <v>9657</v>
      </c>
      <c r="D7665" t="s">
        <v>9658</v>
      </c>
      <c r="E7665">
        <f t="shared" si="119"/>
        <v>83330</v>
      </c>
      <c r="F7665" s="3" t="str">
        <f>VLOOKUP(E7665,CAPITULOS!$A$2:$E$22,4)</f>
        <v xml:space="preserve">XVIII </v>
      </c>
      <c r="G7665" t="str">
        <f>VLOOKUP(E7665,CAPITULOS!$A$2:$E$22,5)</f>
        <v xml:space="preserve"> Sintomas, sinais e achados anormais de exames clínicos e de laboratório, não classificados em outra parte</v>
      </c>
    </row>
    <row r="7666" spans="1:7" x14ac:dyDescent="0.25">
      <c r="A7666" t="s">
        <v>9660</v>
      </c>
      <c r="B7666" t="s">
        <v>22968</v>
      </c>
      <c r="C7666" t="s">
        <v>9657</v>
      </c>
      <c r="D7666" t="s">
        <v>9658</v>
      </c>
      <c r="E7666">
        <f t="shared" si="119"/>
        <v>83330</v>
      </c>
      <c r="F7666" s="3" t="str">
        <f>VLOOKUP(E7666,CAPITULOS!$A$2:$E$22,4)</f>
        <v xml:space="preserve">XVIII </v>
      </c>
      <c r="G7666" t="str">
        <f>VLOOKUP(E7666,CAPITULOS!$A$2:$E$22,5)</f>
        <v xml:space="preserve"> Sintomas, sinais e achados anormais de exames clínicos e de laboratório, não classificados em outra parte</v>
      </c>
    </row>
    <row r="7667" spans="1:7" x14ac:dyDescent="0.25">
      <c r="A7667" t="s">
        <v>9661</v>
      </c>
      <c r="B7667" t="s">
        <v>22969</v>
      </c>
      <c r="C7667" t="s">
        <v>9657</v>
      </c>
      <c r="D7667" t="s">
        <v>9658</v>
      </c>
      <c r="E7667">
        <f t="shared" si="119"/>
        <v>83330</v>
      </c>
      <c r="F7667" s="3" t="str">
        <f>VLOOKUP(E7667,CAPITULOS!$A$2:$E$22,4)</f>
        <v xml:space="preserve">XVIII </v>
      </c>
      <c r="G7667" t="str">
        <f>VLOOKUP(E7667,CAPITULOS!$A$2:$E$22,5)</f>
        <v xml:space="preserve"> Sintomas, sinais e achados anormais de exames clínicos e de laboratório, não classificados em outra parte</v>
      </c>
    </row>
    <row r="7668" spans="1:7" x14ac:dyDescent="0.25">
      <c r="A7668" t="s">
        <v>9662</v>
      </c>
      <c r="B7668" t="s">
        <v>22970</v>
      </c>
      <c r="C7668" t="s">
        <v>9657</v>
      </c>
      <c r="D7668" t="s">
        <v>9658</v>
      </c>
      <c r="E7668">
        <f t="shared" si="119"/>
        <v>83330</v>
      </c>
      <c r="F7668" s="3" t="str">
        <f>VLOOKUP(E7668,CAPITULOS!$A$2:$E$22,4)</f>
        <v xml:space="preserve">XVIII </v>
      </c>
      <c r="G7668" t="str">
        <f>VLOOKUP(E7668,CAPITULOS!$A$2:$E$22,5)</f>
        <v xml:space="preserve"> Sintomas, sinais e achados anormais de exames clínicos e de laboratório, não classificados em outra parte</v>
      </c>
    </row>
    <row r="7669" spans="1:7" x14ac:dyDescent="0.25">
      <c r="A7669" t="s">
        <v>9663</v>
      </c>
      <c r="B7669" t="s">
        <v>22971</v>
      </c>
      <c r="C7669" t="s">
        <v>9657</v>
      </c>
      <c r="D7669" t="s">
        <v>9658</v>
      </c>
      <c r="E7669">
        <f t="shared" si="119"/>
        <v>83330</v>
      </c>
      <c r="F7669" s="3" t="str">
        <f>VLOOKUP(E7669,CAPITULOS!$A$2:$E$22,4)</f>
        <v xml:space="preserve">XVIII </v>
      </c>
      <c r="G7669" t="str">
        <f>VLOOKUP(E7669,CAPITULOS!$A$2:$E$22,5)</f>
        <v xml:space="preserve"> Sintomas, sinais e achados anormais de exames clínicos e de laboratório, não classificados em outra parte</v>
      </c>
    </row>
    <row r="7670" spans="1:7" x14ac:dyDescent="0.25">
      <c r="A7670" t="s">
        <v>9664</v>
      </c>
      <c r="B7670" t="s">
        <v>22972</v>
      </c>
      <c r="C7670" t="s">
        <v>9657</v>
      </c>
      <c r="D7670" t="s">
        <v>9658</v>
      </c>
      <c r="E7670">
        <f t="shared" si="119"/>
        <v>83330</v>
      </c>
      <c r="F7670" s="3" t="str">
        <f>VLOOKUP(E7670,CAPITULOS!$A$2:$E$22,4)</f>
        <v xml:space="preserve">XVIII </v>
      </c>
      <c r="G7670" t="str">
        <f>VLOOKUP(E7670,CAPITULOS!$A$2:$E$22,5)</f>
        <v xml:space="preserve"> Sintomas, sinais e achados anormais de exames clínicos e de laboratório, não classificados em outra parte</v>
      </c>
    </row>
    <row r="7671" spans="1:7" x14ac:dyDescent="0.25">
      <c r="A7671" t="s">
        <v>9665</v>
      </c>
      <c r="B7671" t="s">
        <v>22973</v>
      </c>
      <c r="C7671" t="s">
        <v>9657</v>
      </c>
      <c r="D7671" t="s">
        <v>9658</v>
      </c>
      <c r="E7671">
        <f t="shared" si="119"/>
        <v>83330</v>
      </c>
      <c r="F7671" s="3" t="str">
        <f>VLOOKUP(E7671,CAPITULOS!$A$2:$E$22,4)</f>
        <v xml:space="preserve">XVIII </v>
      </c>
      <c r="G7671" t="str">
        <f>VLOOKUP(E7671,CAPITULOS!$A$2:$E$22,5)</f>
        <v xml:space="preserve"> Sintomas, sinais e achados anormais de exames clínicos e de laboratório, não classificados em outra parte</v>
      </c>
    </row>
    <row r="7672" spans="1:7" x14ac:dyDescent="0.25">
      <c r="A7672" t="s">
        <v>9666</v>
      </c>
      <c r="B7672" t="s">
        <v>22974</v>
      </c>
      <c r="C7672" t="s">
        <v>9657</v>
      </c>
      <c r="D7672" t="s">
        <v>9658</v>
      </c>
      <c r="E7672">
        <f t="shared" si="119"/>
        <v>83330</v>
      </c>
      <c r="F7672" s="3" t="str">
        <f>VLOOKUP(E7672,CAPITULOS!$A$2:$E$22,4)</f>
        <v xml:space="preserve">XVIII </v>
      </c>
      <c r="G7672" t="str">
        <f>VLOOKUP(E7672,CAPITULOS!$A$2:$E$22,5)</f>
        <v xml:space="preserve"> Sintomas, sinais e achados anormais de exames clínicos e de laboratório, não classificados em outra parte</v>
      </c>
    </row>
    <row r="7673" spans="1:7" x14ac:dyDescent="0.25">
      <c r="A7673" t="s">
        <v>9669</v>
      </c>
      <c r="B7673" t="s">
        <v>22975</v>
      </c>
      <c r="C7673" t="s">
        <v>9667</v>
      </c>
      <c r="D7673" t="s">
        <v>9668</v>
      </c>
      <c r="E7673">
        <f t="shared" si="119"/>
        <v>83340</v>
      </c>
      <c r="F7673" s="3" t="str">
        <f>VLOOKUP(E7673,CAPITULOS!$A$2:$E$22,4)</f>
        <v xml:space="preserve">XVIII </v>
      </c>
      <c r="G7673" t="str">
        <f>VLOOKUP(E7673,CAPITULOS!$A$2:$E$22,5)</f>
        <v xml:space="preserve"> Sintomas, sinais e achados anormais de exames clínicos e de laboratório, não classificados em outra parte</v>
      </c>
    </row>
    <row r="7674" spans="1:7" x14ac:dyDescent="0.25">
      <c r="A7674" t="s">
        <v>9670</v>
      </c>
      <c r="B7674" t="s">
        <v>22976</v>
      </c>
      <c r="C7674" t="s">
        <v>9667</v>
      </c>
      <c r="D7674" t="s">
        <v>9668</v>
      </c>
      <c r="E7674">
        <f t="shared" si="119"/>
        <v>83340</v>
      </c>
      <c r="F7674" s="3" t="str">
        <f>VLOOKUP(E7674,CAPITULOS!$A$2:$E$22,4)</f>
        <v xml:space="preserve">XVIII </v>
      </c>
      <c r="G7674" t="str">
        <f>VLOOKUP(E7674,CAPITULOS!$A$2:$E$22,5)</f>
        <v xml:space="preserve"> Sintomas, sinais e achados anormais de exames clínicos e de laboratório, não classificados em outra parte</v>
      </c>
    </row>
    <row r="7675" spans="1:7" x14ac:dyDescent="0.25">
      <c r="A7675" t="s">
        <v>9671</v>
      </c>
      <c r="B7675" t="s">
        <v>22977</v>
      </c>
      <c r="C7675" t="s">
        <v>9667</v>
      </c>
      <c r="D7675" t="s">
        <v>9668</v>
      </c>
      <c r="E7675">
        <f t="shared" si="119"/>
        <v>83340</v>
      </c>
      <c r="F7675" s="3" t="str">
        <f>VLOOKUP(E7675,CAPITULOS!$A$2:$E$22,4)</f>
        <v xml:space="preserve">XVIII </v>
      </c>
      <c r="G7675" t="str">
        <f>VLOOKUP(E7675,CAPITULOS!$A$2:$E$22,5)</f>
        <v xml:space="preserve"> Sintomas, sinais e achados anormais de exames clínicos e de laboratório, não classificados em outra parte</v>
      </c>
    </row>
    <row r="7676" spans="1:7" x14ac:dyDescent="0.25">
      <c r="A7676" t="s">
        <v>9672</v>
      </c>
      <c r="B7676" t="s">
        <v>22978</v>
      </c>
      <c r="C7676" t="s">
        <v>9667</v>
      </c>
      <c r="D7676" t="s">
        <v>9668</v>
      </c>
      <c r="E7676">
        <f t="shared" si="119"/>
        <v>83340</v>
      </c>
      <c r="F7676" s="3" t="str">
        <f>VLOOKUP(E7676,CAPITULOS!$A$2:$E$22,4)</f>
        <v xml:space="preserve">XVIII </v>
      </c>
      <c r="G7676" t="str">
        <f>VLOOKUP(E7676,CAPITULOS!$A$2:$E$22,5)</f>
        <v xml:space="preserve"> Sintomas, sinais e achados anormais de exames clínicos e de laboratório, não classificados em outra parte</v>
      </c>
    </row>
    <row r="7677" spans="1:7" x14ac:dyDescent="0.25">
      <c r="A7677" t="s">
        <v>9673</v>
      </c>
      <c r="B7677" t="s">
        <v>22979</v>
      </c>
      <c r="C7677" t="s">
        <v>9667</v>
      </c>
      <c r="D7677" t="s">
        <v>9668</v>
      </c>
      <c r="E7677">
        <f t="shared" si="119"/>
        <v>83340</v>
      </c>
      <c r="F7677" s="3" t="str">
        <f>VLOOKUP(E7677,CAPITULOS!$A$2:$E$22,4)</f>
        <v xml:space="preserve">XVIII </v>
      </c>
      <c r="G7677" t="str">
        <f>VLOOKUP(E7677,CAPITULOS!$A$2:$E$22,5)</f>
        <v xml:space="preserve"> Sintomas, sinais e achados anormais de exames clínicos e de laboratório, não classificados em outra parte</v>
      </c>
    </row>
    <row r="7678" spans="1:7" x14ac:dyDescent="0.25">
      <c r="A7678" t="s">
        <v>9674</v>
      </c>
      <c r="B7678" t="s">
        <v>22980</v>
      </c>
      <c r="C7678" t="s">
        <v>9667</v>
      </c>
      <c r="D7678" t="s">
        <v>9668</v>
      </c>
      <c r="E7678">
        <f t="shared" si="119"/>
        <v>83340</v>
      </c>
      <c r="F7678" s="3" t="str">
        <f>VLOOKUP(E7678,CAPITULOS!$A$2:$E$22,4)</f>
        <v xml:space="preserve">XVIII </v>
      </c>
      <c r="G7678" t="str">
        <f>VLOOKUP(E7678,CAPITULOS!$A$2:$E$22,5)</f>
        <v xml:space="preserve"> Sintomas, sinais e achados anormais de exames clínicos e de laboratório, não classificados em outra parte</v>
      </c>
    </row>
    <row r="7679" spans="1:7" x14ac:dyDescent="0.25">
      <c r="A7679" t="s">
        <v>9675</v>
      </c>
      <c r="B7679" t="s">
        <v>22981</v>
      </c>
      <c r="C7679" t="s">
        <v>9667</v>
      </c>
      <c r="D7679" t="s">
        <v>9668</v>
      </c>
      <c r="E7679">
        <f t="shared" si="119"/>
        <v>83340</v>
      </c>
      <c r="F7679" s="3" t="str">
        <f>VLOOKUP(E7679,CAPITULOS!$A$2:$E$22,4)</f>
        <v xml:space="preserve">XVIII </v>
      </c>
      <c r="G7679" t="str">
        <f>VLOOKUP(E7679,CAPITULOS!$A$2:$E$22,5)</f>
        <v xml:space="preserve"> Sintomas, sinais e achados anormais de exames clínicos e de laboratório, não classificados em outra parte</v>
      </c>
    </row>
    <row r="7680" spans="1:7" x14ac:dyDescent="0.25">
      <c r="A7680" t="s">
        <v>9676</v>
      </c>
      <c r="B7680" t="s">
        <v>22982</v>
      </c>
      <c r="C7680" t="s">
        <v>9667</v>
      </c>
      <c r="D7680" t="s">
        <v>9668</v>
      </c>
      <c r="E7680">
        <f t="shared" si="119"/>
        <v>83340</v>
      </c>
      <c r="F7680" s="3" t="str">
        <f>VLOOKUP(E7680,CAPITULOS!$A$2:$E$22,4)</f>
        <v xml:space="preserve">XVIII </v>
      </c>
      <c r="G7680" t="str">
        <f>VLOOKUP(E7680,CAPITULOS!$A$2:$E$22,5)</f>
        <v xml:space="preserve"> Sintomas, sinais e achados anormais de exames clínicos e de laboratório, não classificados em outra parte</v>
      </c>
    </row>
    <row r="7681" spans="1:7" x14ac:dyDescent="0.25">
      <c r="A7681" t="s">
        <v>9679</v>
      </c>
      <c r="B7681" t="s">
        <v>22983</v>
      </c>
      <c r="C7681" t="s">
        <v>9677</v>
      </c>
      <c r="D7681" t="s">
        <v>9678</v>
      </c>
      <c r="E7681">
        <f t="shared" si="119"/>
        <v>83350</v>
      </c>
      <c r="F7681" s="3" t="str">
        <f>VLOOKUP(E7681,CAPITULOS!$A$2:$E$22,4)</f>
        <v xml:space="preserve">XVIII </v>
      </c>
      <c r="G7681" t="str">
        <f>VLOOKUP(E7681,CAPITULOS!$A$2:$E$22,5)</f>
        <v xml:space="preserve"> Sintomas, sinais e achados anormais de exames clínicos e de laboratório, não classificados em outra parte</v>
      </c>
    </row>
    <row r="7682" spans="1:7" x14ac:dyDescent="0.25">
      <c r="A7682" t="s">
        <v>9680</v>
      </c>
      <c r="B7682" t="s">
        <v>22984</v>
      </c>
      <c r="C7682" t="s">
        <v>9677</v>
      </c>
      <c r="D7682" t="s">
        <v>9678</v>
      </c>
      <c r="E7682">
        <f t="shared" si="119"/>
        <v>83350</v>
      </c>
      <c r="F7682" s="3" t="str">
        <f>VLOOKUP(E7682,CAPITULOS!$A$2:$E$22,4)</f>
        <v xml:space="preserve">XVIII </v>
      </c>
      <c r="G7682" t="str">
        <f>VLOOKUP(E7682,CAPITULOS!$A$2:$E$22,5)</f>
        <v xml:space="preserve"> Sintomas, sinais e achados anormais de exames clínicos e de laboratório, não classificados em outra parte</v>
      </c>
    </row>
    <row r="7683" spans="1:7" x14ac:dyDescent="0.25">
      <c r="A7683" t="s">
        <v>9681</v>
      </c>
      <c r="B7683" t="s">
        <v>22985</v>
      </c>
      <c r="C7683" t="s">
        <v>9677</v>
      </c>
      <c r="D7683" t="s">
        <v>9678</v>
      </c>
      <c r="E7683">
        <f t="shared" ref="E7683:E7746" si="120">CODE((MID(A7683,1,1)))*1000+(MID(A7683,2,2)*10)</f>
        <v>83350</v>
      </c>
      <c r="F7683" s="3" t="str">
        <f>VLOOKUP(E7683,CAPITULOS!$A$2:$E$22,4)</f>
        <v xml:space="preserve">XVIII </v>
      </c>
      <c r="G7683" t="str">
        <f>VLOOKUP(E7683,CAPITULOS!$A$2:$E$22,5)</f>
        <v xml:space="preserve"> Sintomas, sinais e achados anormais de exames clínicos e de laboratório, não classificados em outra parte</v>
      </c>
    </row>
    <row r="7684" spans="1:7" x14ac:dyDescent="0.25">
      <c r="A7684" t="s">
        <v>9682</v>
      </c>
      <c r="B7684" t="s">
        <v>22986</v>
      </c>
      <c r="C7684" t="s">
        <v>9677</v>
      </c>
      <c r="D7684" t="s">
        <v>9678</v>
      </c>
      <c r="E7684">
        <f t="shared" si="120"/>
        <v>83350</v>
      </c>
      <c r="F7684" s="3" t="str">
        <f>VLOOKUP(E7684,CAPITULOS!$A$2:$E$22,4)</f>
        <v xml:space="preserve">XVIII </v>
      </c>
      <c r="G7684" t="str">
        <f>VLOOKUP(E7684,CAPITULOS!$A$2:$E$22,5)</f>
        <v xml:space="preserve"> Sintomas, sinais e achados anormais de exames clínicos e de laboratório, não classificados em outra parte</v>
      </c>
    </row>
    <row r="7685" spans="1:7" x14ac:dyDescent="0.25">
      <c r="A7685" t="s">
        <v>9683</v>
      </c>
      <c r="B7685" t="s">
        <v>22987</v>
      </c>
      <c r="C7685" t="s">
        <v>9677</v>
      </c>
      <c r="D7685" t="s">
        <v>9678</v>
      </c>
      <c r="E7685">
        <f t="shared" si="120"/>
        <v>83350</v>
      </c>
      <c r="F7685" s="3" t="str">
        <f>VLOOKUP(E7685,CAPITULOS!$A$2:$E$22,4)</f>
        <v xml:space="preserve">XVIII </v>
      </c>
      <c r="G7685" t="str">
        <f>VLOOKUP(E7685,CAPITULOS!$A$2:$E$22,5)</f>
        <v xml:space="preserve"> Sintomas, sinais e achados anormais de exames clínicos e de laboratório, não classificados em outra parte</v>
      </c>
    </row>
    <row r="7686" spans="1:7" x14ac:dyDescent="0.25">
      <c r="A7686" t="s">
        <v>9684</v>
      </c>
      <c r="B7686" t="s">
        <v>22988</v>
      </c>
      <c r="C7686" t="s">
        <v>9677</v>
      </c>
      <c r="D7686" t="s">
        <v>9678</v>
      </c>
      <c r="E7686">
        <f t="shared" si="120"/>
        <v>83350</v>
      </c>
      <c r="F7686" s="3" t="str">
        <f>VLOOKUP(E7686,CAPITULOS!$A$2:$E$22,4)</f>
        <v xml:space="preserve">XVIII </v>
      </c>
      <c r="G7686" t="str">
        <f>VLOOKUP(E7686,CAPITULOS!$A$2:$E$22,5)</f>
        <v xml:space="preserve"> Sintomas, sinais e achados anormais de exames clínicos e de laboratório, não classificados em outra parte</v>
      </c>
    </row>
    <row r="7687" spans="1:7" x14ac:dyDescent="0.25">
      <c r="A7687" t="s">
        <v>9685</v>
      </c>
      <c r="B7687" t="s">
        <v>22989</v>
      </c>
      <c r="C7687" t="s">
        <v>9677</v>
      </c>
      <c r="D7687" t="s">
        <v>9678</v>
      </c>
      <c r="E7687">
        <f t="shared" si="120"/>
        <v>83350</v>
      </c>
      <c r="F7687" s="3" t="str">
        <f>VLOOKUP(E7687,CAPITULOS!$A$2:$E$22,4)</f>
        <v xml:space="preserve">XVIII </v>
      </c>
      <c r="G7687" t="str">
        <f>VLOOKUP(E7687,CAPITULOS!$A$2:$E$22,5)</f>
        <v xml:space="preserve"> Sintomas, sinais e achados anormais de exames clínicos e de laboratório, não classificados em outra parte</v>
      </c>
    </row>
    <row r="7688" spans="1:7" x14ac:dyDescent="0.25">
      <c r="A7688" t="s">
        <v>9686</v>
      </c>
      <c r="B7688" t="s">
        <v>22990</v>
      </c>
      <c r="C7688" t="s">
        <v>9677</v>
      </c>
      <c r="D7688" t="s">
        <v>9678</v>
      </c>
      <c r="E7688">
        <f t="shared" si="120"/>
        <v>83350</v>
      </c>
      <c r="F7688" s="3" t="str">
        <f>VLOOKUP(E7688,CAPITULOS!$A$2:$E$22,4)</f>
        <v xml:space="preserve">XVIII </v>
      </c>
      <c r="G7688" t="str">
        <f>VLOOKUP(E7688,CAPITULOS!$A$2:$E$22,5)</f>
        <v xml:space="preserve"> Sintomas, sinais e achados anormais de exames clínicos e de laboratório, não classificados em outra parte</v>
      </c>
    </row>
    <row r="7689" spans="1:7" x14ac:dyDescent="0.25">
      <c r="A7689" t="s">
        <v>9687</v>
      </c>
      <c r="B7689" t="s">
        <v>22991</v>
      </c>
      <c r="C7689" t="s">
        <v>9677</v>
      </c>
      <c r="D7689" t="s">
        <v>9678</v>
      </c>
      <c r="E7689">
        <f t="shared" si="120"/>
        <v>83350</v>
      </c>
      <c r="F7689" s="3" t="str">
        <f>VLOOKUP(E7689,CAPITULOS!$A$2:$E$22,4)</f>
        <v xml:space="preserve">XVIII </v>
      </c>
      <c r="G7689" t="str">
        <f>VLOOKUP(E7689,CAPITULOS!$A$2:$E$22,5)</f>
        <v xml:space="preserve"> Sintomas, sinais e achados anormais de exames clínicos e de laboratório, não classificados em outra parte</v>
      </c>
    </row>
    <row r="7690" spans="1:7" x14ac:dyDescent="0.25">
      <c r="A7690" t="s">
        <v>9690</v>
      </c>
      <c r="B7690" t="s">
        <v>22992</v>
      </c>
      <c r="C7690" t="s">
        <v>9688</v>
      </c>
      <c r="D7690" t="s">
        <v>9689</v>
      </c>
      <c r="E7690">
        <f t="shared" si="120"/>
        <v>83360</v>
      </c>
      <c r="F7690" s="3" t="str">
        <f>VLOOKUP(E7690,CAPITULOS!$A$2:$E$22,4)</f>
        <v xml:space="preserve">XVIII </v>
      </c>
      <c r="G7690" t="str">
        <f>VLOOKUP(E7690,CAPITULOS!$A$2:$E$22,5)</f>
        <v xml:space="preserve"> Sintomas, sinais e achados anormais de exames clínicos e de laboratório, não classificados em outra parte</v>
      </c>
    </row>
    <row r="7691" spans="1:7" x14ac:dyDescent="0.25">
      <c r="A7691" t="s">
        <v>9691</v>
      </c>
      <c r="B7691" t="s">
        <v>22993</v>
      </c>
      <c r="C7691" t="s">
        <v>9688</v>
      </c>
      <c r="D7691" t="s">
        <v>9689</v>
      </c>
      <c r="E7691">
        <f t="shared" si="120"/>
        <v>83360</v>
      </c>
      <c r="F7691" s="3" t="str">
        <f>VLOOKUP(E7691,CAPITULOS!$A$2:$E$22,4)</f>
        <v xml:space="preserve">XVIII </v>
      </c>
      <c r="G7691" t="str">
        <f>VLOOKUP(E7691,CAPITULOS!$A$2:$E$22,5)</f>
        <v xml:space="preserve"> Sintomas, sinais e achados anormais de exames clínicos e de laboratório, não classificados em outra parte</v>
      </c>
    </row>
    <row r="7692" spans="1:7" x14ac:dyDescent="0.25">
      <c r="A7692" t="s">
        <v>9692</v>
      </c>
      <c r="B7692" t="s">
        <v>22994</v>
      </c>
      <c r="C7692" t="s">
        <v>9688</v>
      </c>
      <c r="D7692" t="s">
        <v>9689</v>
      </c>
      <c r="E7692">
        <f t="shared" si="120"/>
        <v>83360</v>
      </c>
      <c r="F7692" s="3" t="str">
        <f>VLOOKUP(E7692,CAPITULOS!$A$2:$E$22,4)</f>
        <v xml:space="preserve">XVIII </v>
      </c>
      <c r="G7692" t="str">
        <f>VLOOKUP(E7692,CAPITULOS!$A$2:$E$22,5)</f>
        <v xml:space="preserve"> Sintomas, sinais e achados anormais de exames clínicos e de laboratório, não classificados em outra parte</v>
      </c>
    </row>
    <row r="7693" spans="1:7" x14ac:dyDescent="0.25">
      <c r="A7693" t="s">
        <v>9693</v>
      </c>
      <c r="B7693" t="s">
        <v>22995</v>
      </c>
      <c r="C7693" t="s">
        <v>9688</v>
      </c>
      <c r="D7693" t="s">
        <v>9689</v>
      </c>
      <c r="E7693">
        <f t="shared" si="120"/>
        <v>83360</v>
      </c>
      <c r="F7693" s="3" t="str">
        <f>VLOOKUP(E7693,CAPITULOS!$A$2:$E$22,4)</f>
        <v xml:space="preserve">XVIII </v>
      </c>
      <c r="G7693" t="str">
        <f>VLOOKUP(E7693,CAPITULOS!$A$2:$E$22,5)</f>
        <v xml:space="preserve"> Sintomas, sinais e achados anormais de exames clínicos e de laboratório, não classificados em outra parte</v>
      </c>
    </row>
    <row r="7694" spans="1:7" x14ac:dyDescent="0.25">
      <c r="A7694" t="s">
        <v>9694</v>
      </c>
      <c r="B7694" t="s">
        <v>22996</v>
      </c>
      <c r="C7694" t="s">
        <v>9688</v>
      </c>
      <c r="D7694" t="s">
        <v>9689</v>
      </c>
      <c r="E7694">
        <f t="shared" si="120"/>
        <v>83360</v>
      </c>
      <c r="F7694" s="3" t="str">
        <f>VLOOKUP(E7694,CAPITULOS!$A$2:$E$22,4)</f>
        <v xml:space="preserve">XVIII </v>
      </c>
      <c r="G7694" t="str">
        <f>VLOOKUP(E7694,CAPITULOS!$A$2:$E$22,5)</f>
        <v xml:space="preserve"> Sintomas, sinais e achados anormais de exames clínicos e de laboratório, não classificados em outra parte</v>
      </c>
    </row>
    <row r="7695" spans="1:7" x14ac:dyDescent="0.25">
      <c r="A7695" t="s">
        <v>9695</v>
      </c>
      <c r="B7695" t="s">
        <v>22997</v>
      </c>
      <c r="C7695" t="s">
        <v>9688</v>
      </c>
      <c r="D7695" t="s">
        <v>9689</v>
      </c>
      <c r="E7695">
        <f t="shared" si="120"/>
        <v>83360</v>
      </c>
      <c r="F7695" s="3" t="str">
        <f>VLOOKUP(E7695,CAPITULOS!$A$2:$E$22,4)</f>
        <v xml:space="preserve">XVIII </v>
      </c>
      <c r="G7695" t="str">
        <f>VLOOKUP(E7695,CAPITULOS!$A$2:$E$22,5)</f>
        <v xml:space="preserve"> Sintomas, sinais e achados anormais de exames clínicos e de laboratório, não classificados em outra parte</v>
      </c>
    </row>
    <row r="7696" spans="1:7" x14ac:dyDescent="0.25">
      <c r="A7696" t="s">
        <v>9696</v>
      </c>
      <c r="B7696" t="s">
        <v>22998</v>
      </c>
      <c r="C7696" t="s">
        <v>9688</v>
      </c>
      <c r="D7696" t="s">
        <v>9689</v>
      </c>
      <c r="E7696">
        <f t="shared" si="120"/>
        <v>83360</v>
      </c>
      <c r="F7696" s="3" t="str">
        <f>VLOOKUP(E7696,CAPITULOS!$A$2:$E$22,4)</f>
        <v xml:space="preserve">XVIII </v>
      </c>
      <c r="G7696" t="str">
        <f>VLOOKUP(E7696,CAPITULOS!$A$2:$E$22,5)</f>
        <v xml:space="preserve"> Sintomas, sinais e achados anormais de exames clínicos e de laboratório, não classificados em outra parte</v>
      </c>
    </row>
    <row r="7697" spans="1:7" x14ac:dyDescent="0.25">
      <c r="A7697" t="s">
        <v>9697</v>
      </c>
      <c r="B7697" t="s">
        <v>22999</v>
      </c>
      <c r="C7697" t="s">
        <v>9688</v>
      </c>
      <c r="D7697" t="s">
        <v>9689</v>
      </c>
      <c r="E7697">
        <f t="shared" si="120"/>
        <v>83360</v>
      </c>
      <c r="F7697" s="3" t="str">
        <f>VLOOKUP(E7697,CAPITULOS!$A$2:$E$22,4)</f>
        <v xml:space="preserve">XVIII </v>
      </c>
      <c r="G7697" t="str">
        <f>VLOOKUP(E7697,CAPITULOS!$A$2:$E$22,5)</f>
        <v xml:space="preserve"> Sintomas, sinais e achados anormais de exames clínicos e de laboratório, não classificados em outra parte</v>
      </c>
    </row>
    <row r="7698" spans="1:7" x14ac:dyDescent="0.25">
      <c r="A7698" t="s">
        <v>9698</v>
      </c>
      <c r="B7698" t="s">
        <v>23000</v>
      </c>
      <c r="C7698" t="s">
        <v>9688</v>
      </c>
      <c r="D7698" t="s">
        <v>9689</v>
      </c>
      <c r="E7698">
        <f t="shared" si="120"/>
        <v>83360</v>
      </c>
      <c r="F7698" s="3" t="str">
        <f>VLOOKUP(E7698,CAPITULOS!$A$2:$E$22,4)</f>
        <v xml:space="preserve">XVIII </v>
      </c>
      <c r="G7698" t="str">
        <f>VLOOKUP(E7698,CAPITULOS!$A$2:$E$22,5)</f>
        <v xml:space="preserve"> Sintomas, sinais e achados anormais de exames clínicos e de laboratório, não classificados em outra parte</v>
      </c>
    </row>
    <row r="7699" spans="1:7" x14ac:dyDescent="0.25">
      <c r="A7699" t="s">
        <v>9699</v>
      </c>
      <c r="B7699" t="s">
        <v>23001</v>
      </c>
      <c r="C7699" t="s">
        <v>9688</v>
      </c>
      <c r="D7699" t="s">
        <v>9689</v>
      </c>
      <c r="E7699">
        <f t="shared" si="120"/>
        <v>83360</v>
      </c>
      <c r="F7699" s="3" t="str">
        <f>VLOOKUP(E7699,CAPITULOS!$A$2:$E$22,4)</f>
        <v xml:space="preserve">XVIII </v>
      </c>
      <c r="G7699" t="str">
        <f>VLOOKUP(E7699,CAPITULOS!$A$2:$E$22,5)</f>
        <v xml:space="preserve"> Sintomas, sinais e achados anormais de exames clínicos e de laboratório, não classificados em outra parte</v>
      </c>
    </row>
    <row r="7700" spans="1:7" x14ac:dyDescent="0.25">
      <c r="A7700" t="s">
        <v>9702</v>
      </c>
      <c r="B7700" t="s">
        <v>23002</v>
      </c>
      <c r="C7700" t="s">
        <v>9700</v>
      </c>
      <c r="D7700" t="s">
        <v>9701</v>
      </c>
      <c r="E7700">
        <f t="shared" si="120"/>
        <v>83370</v>
      </c>
      <c r="F7700" s="3" t="str">
        <f>VLOOKUP(E7700,CAPITULOS!$A$2:$E$22,4)</f>
        <v xml:space="preserve">XVIII </v>
      </c>
      <c r="G7700" t="str">
        <f>VLOOKUP(E7700,CAPITULOS!$A$2:$E$22,5)</f>
        <v xml:space="preserve"> Sintomas, sinais e achados anormais de exames clínicos e de laboratório, não classificados em outra parte</v>
      </c>
    </row>
    <row r="7701" spans="1:7" x14ac:dyDescent="0.25">
      <c r="A7701" t="s">
        <v>9703</v>
      </c>
      <c r="B7701" t="s">
        <v>23003</v>
      </c>
      <c r="C7701" t="s">
        <v>9700</v>
      </c>
      <c r="D7701" t="s">
        <v>9701</v>
      </c>
      <c r="E7701">
        <f t="shared" si="120"/>
        <v>83370</v>
      </c>
      <c r="F7701" s="3" t="str">
        <f>VLOOKUP(E7701,CAPITULOS!$A$2:$E$22,4)</f>
        <v xml:space="preserve">XVIII </v>
      </c>
      <c r="G7701" t="str">
        <f>VLOOKUP(E7701,CAPITULOS!$A$2:$E$22,5)</f>
        <v xml:space="preserve"> Sintomas, sinais e achados anormais de exames clínicos e de laboratório, não classificados em outra parte</v>
      </c>
    </row>
    <row r="7702" spans="1:7" x14ac:dyDescent="0.25">
      <c r="A7702" t="s">
        <v>9704</v>
      </c>
      <c r="B7702" t="s">
        <v>23004</v>
      </c>
      <c r="C7702" t="s">
        <v>9700</v>
      </c>
      <c r="D7702" t="s">
        <v>9701</v>
      </c>
      <c r="E7702">
        <f t="shared" si="120"/>
        <v>83370</v>
      </c>
      <c r="F7702" s="3" t="str">
        <f>VLOOKUP(E7702,CAPITULOS!$A$2:$E$22,4)</f>
        <v xml:space="preserve">XVIII </v>
      </c>
      <c r="G7702" t="str">
        <f>VLOOKUP(E7702,CAPITULOS!$A$2:$E$22,5)</f>
        <v xml:space="preserve"> Sintomas, sinais e achados anormais de exames clínicos e de laboratório, não classificados em outra parte</v>
      </c>
    </row>
    <row r="7703" spans="1:7" x14ac:dyDescent="0.25">
      <c r="A7703" t="s">
        <v>9705</v>
      </c>
      <c r="B7703" t="s">
        <v>23005</v>
      </c>
      <c r="C7703" t="s">
        <v>9700</v>
      </c>
      <c r="D7703" t="s">
        <v>9701</v>
      </c>
      <c r="E7703">
        <f t="shared" si="120"/>
        <v>83370</v>
      </c>
      <c r="F7703" s="3" t="str">
        <f>VLOOKUP(E7703,CAPITULOS!$A$2:$E$22,4)</f>
        <v xml:space="preserve">XVIII </v>
      </c>
      <c r="G7703" t="str">
        <f>VLOOKUP(E7703,CAPITULOS!$A$2:$E$22,5)</f>
        <v xml:space="preserve"> Sintomas, sinais e achados anormais de exames clínicos e de laboratório, não classificados em outra parte</v>
      </c>
    </row>
    <row r="7704" spans="1:7" x14ac:dyDescent="0.25">
      <c r="A7704" t="s">
        <v>9706</v>
      </c>
      <c r="B7704" t="s">
        <v>23006</v>
      </c>
      <c r="C7704" t="s">
        <v>9700</v>
      </c>
      <c r="D7704" t="s">
        <v>9701</v>
      </c>
      <c r="E7704">
        <f t="shared" si="120"/>
        <v>83370</v>
      </c>
      <c r="F7704" s="3" t="str">
        <f>VLOOKUP(E7704,CAPITULOS!$A$2:$E$22,4)</f>
        <v xml:space="preserve">XVIII </v>
      </c>
      <c r="G7704" t="str">
        <f>VLOOKUP(E7704,CAPITULOS!$A$2:$E$22,5)</f>
        <v xml:space="preserve"> Sintomas, sinais e achados anormais de exames clínicos e de laboratório, não classificados em outra parte</v>
      </c>
    </row>
    <row r="7705" spans="1:7" x14ac:dyDescent="0.25">
      <c r="A7705" t="s">
        <v>9707</v>
      </c>
      <c r="B7705" t="s">
        <v>23007</v>
      </c>
      <c r="C7705" t="s">
        <v>9700</v>
      </c>
      <c r="D7705" t="s">
        <v>9701</v>
      </c>
      <c r="E7705">
        <f t="shared" si="120"/>
        <v>83370</v>
      </c>
      <c r="F7705" s="3" t="str">
        <f>VLOOKUP(E7705,CAPITULOS!$A$2:$E$22,4)</f>
        <v xml:space="preserve">XVIII </v>
      </c>
      <c r="G7705" t="str">
        <f>VLOOKUP(E7705,CAPITULOS!$A$2:$E$22,5)</f>
        <v xml:space="preserve"> Sintomas, sinais e achados anormais de exames clínicos e de laboratório, não classificados em outra parte</v>
      </c>
    </row>
    <row r="7706" spans="1:7" x14ac:dyDescent="0.25">
      <c r="A7706" t="s">
        <v>9708</v>
      </c>
      <c r="B7706" t="s">
        <v>23008</v>
      </c>
      <c r="C7706" t="s">
        <v>9700</v>
      </c>
      <c r="D7706" t="s">
        <v>9701</v>
      </c>
      <c r="E7706">
        <f t="shared" si="120"/>
        <v>83370</v>
      </c>
      <c r="F7706" s="3" t="str">
        <f>VLOOKUP(E7706,CAPITULOS!$A$2:$E$22,4)</f>
        <v xml:space="preserve">XVIII </v>
      </c>
      <c r="G7706" t="str">
        <f>VLOOKUP(E7706,CAPITULOS!$A$2:$E$22,5)</f>
        <v xml:space="preserve"> Sintomas, sinais e achados anormais de exames clínicos e de laboratório, não classificados em outra parte</v>
      </c>
    </row>
    <row r="7707" spans="1:7" x14ac:dyDescent="0.25">
      <c r="A7707" t="s">
        <v>9709</v>
      </c>
      <c r="B7707" t="s">
        <v>23009</v>
      </c>
      <c r="C7707" t="s">
        <v>9700</v>
      </c>
      <c r="D7707" t="s">
        <v>9701</v>
      </c>
      <c r="E7707">
        <f t="shared" si="120"/>
        <v>83370</v>
      </c>
      <c r="F7707" s="3" t="str">
        <f>VLOOKUP(E7707,CAPITULOS!$A$2:$E$22,4)</f>
        <v xml:space="preserve">XVIII </v>
      </c>
      <c r="G7707" t="str">
        <f>VLOOKUP(E7707,CAPITULOS!$A$2:$E$22,5)</f>
        <v xml:space="preserve"> Sintomas, sinais e achados anormais de exames clínicos e de laboratório, não classificados em outra parte</v>
      </c>
    </row>
    <row r="7708" spans="1:7" x14ac:dyDescent="0.25">
      <c r="A7708" t="s">
        <v>9710</v>
      </c>
      <c r="B7708" t="s">
        <v>23010</v>
      </c>
      <c r="C7708" t="s">
        <v>9700</v>
      </c>
      <c r="D7708" t="s">
        <v>9701</v>
      </c>
      <c r="E7708">
        <f t="shared" si="120"/>
        <v>83370</v>
      </c>
      <c r="F7708" s="3" t="str">
        <f>VLOOKUP(E7708,CAPITULOS!$A$2:$E$22,4)</f>
        <v xml:space="preserve">XVIII </v>
      </c>
      <c r="G7708" t="str">
        <f>VLOOKUP(E7708,CAPITULOS!$A$2:$E$22,5)</f>
        <v xml:space="preserve"> Sintomas, sinais e achados anormais de exames clínicos e de laboratório, não classificados em outra parte</v>
      </c>
    </row>
    <row r="7709" spans="1:7" x14ac:dyDescent="0.25">
      <c r="A7709" t="s">
        <v>9711</v>
      </c>
      <c r="B7709" t="s">
        <v>23011</v>
      </c>
      <c r="C7709" t="s">
        <v>9700</v>
      </c>
      <c r="D7709" t="s">
        <v>9701</v>
      </c>
      <c r="E7709">
        <f t="shared" si="120"/>
        <v>83370</v>
      </c>
      <c r="F7709" s="3" t="str">
        <f>VLOOKUP(E7709,CAPITULOS!$A$2:$E$22,4)</f>
        <v xml:space="preserve">XVIII </v>
      </c>
      <c r="G7709" t="str">
        <f>VLOOKUP(E7709,CAPITULOS!$A$2:$E$22,5)</f>
        <v xml:space="preserve"> Sintomas, sinais e achados anormais de exames clínicos e de laboratório, não classificados em outra parte</v>
      </c>
    </row>
    <row r="7710" spans="1:7" x14ac:dyDescent="0.25">
      <c r="A7710" t="s">
        <v>9714</v>
      </c>
      <c r="B7710" t="s">
        <v>23012</v>
      </c>
      <c r="C7710" t="s">
        <v>9712</v>
      </c>
      <c r="D7710" t="s">
        <v>9713</v>
      </c>
      <c r="E7710">
        <f t="shared" si="120"/>
        <v>83380</v>
      </c>
      <c r="F7710" s="3" t="str">
        <f>VLOOKUP(E7710,CAPITULOS!$A$2:$E$22,4)</f>
        <v xml:space="preserve">XVIII </v>
      </c>
      <c r="G7710" t="str">
        <f>VLOOKUP(E7710,CAPITULOS!$A$2:$E$22,5)</f>
        <v xml:space="preserve"> Sintomas, sinais e achados anormais de exames clínicos e de laboratório, não classificados em outra parte</v>
      </c>
    </row>
    <row r="7711" spans="1:7" x14ac:dyDescent="0.25">
      <c r="A7711" t="s">
        <v>9715</v>
      </c>
      <c r="B7711" t="s">
        <v>23013</v>
      </c>
      <c r="C7711" t="s">
        <v>9712</v>
      </c>
      <c r="D7711" t="s">
        <v>9713</v>
      </c>
      <c r="E7711">
        <f t="shared" si="120"/>
        <v>83380</v>
      </c>
      <c r="F7711" s="3" t="str">
        <f>VLOOKUP(E7711,CAPITULOS!$A$2:$E$22,4)</f>
        <v xml:space="preserve">XVIII </v>
      </c>
      <c r="G7711" t="str">
        <f>VLOOKUP(E7711,CAPITULOS!$A$2:$E$22,5)</f>
        <v xml:space="preserve"> Sintomas, sinais e achados anormais de exames clínicos e de laboratório, não classificados em outra parte</v>
      </c>
    </row>
    <row r="7712" spans="1:7" x14ac:dyDescent="0.25">
      <c r="A7712" t="s">
        <v>9716</v>
      </c>
      <c r="B7712" t="s">
        <v>23014</v>
      </c>
      <c r="C7712" t="s">
        <v>9712</v>
      </c>
      <c r="D7712" t="s">
        <v>9713</v>
      </c>
      <c r="E7712">
        <f t="shared" si="120"/>
        <v>83380</v>
      </c>
      <c r="F7712" s="3" t="str">
        <f>VLOOKUP(E7712,CAPITULOS!$A$2:$E$22,4)</f>
        <v xml:space="preserve">XVIII </v>
      </c>
      <c r="G7712" t="str">
        <f>VLOOKUP(E7712,CAPITULOS!$A$2:$E$22,5)</f>
        <v xml:space="preserve"> Sintomas, sinais e achados anormais de exames clínicos e de laboratório, não classificados em outra parte</v>
      </c>
    </row>
    <row r="7713" spans="1:7" x14ac:dyDescent="0.25">
      <c r="A7713" t="s">
        <v>9717</v>
      </c>
      <c r="B7713" t="s">
        <v>23015</v>
      </c>
      <c r="C7713" t="s">
        <v>9712</v>
      </c>
      <c r="D7713" t="s">
        <v>9713</v>
      </c>
      <c r="E7713">
        <f t="shared" si="120"/>
        <v>83380</v>
      </c>
      <c r="F7713" s="3" t="str">
        <f>VLOOKUP(E7713,CAPITULOS!$A$2:$E$22,4)</f>
        <v xml:space="preserve">XVIII </v>
      </c>
      <c r="G7713" t="str">
        <f>VLOOKUP(E7713,CAPITULOS!$A$2:$E$22,5)</f>
        <v xml:space="preserve"> Sintomas, sinais e achados anormais de exames clínicos e de laboratório, não classificados em outra parte</v>
      </c>
    </row>
    <row r="7714" spans="1:7" x14ac:dyDescent="0.25">
      <c r="A7714" t="s">
        <v>9720</v>
      </c>
      <c r="B7714" t="s">
        <v>23016</v>
      </c>
      <c r="C7714" t="s">
        <v>9718</v>
      </c>
      <c r="D7714" t="s">
        <v>9719</v>
      </c>
      <c r="E7714">
        <f t="shared" si="120"/>
        <v>83390</v>
      </c>
      <c r="F7714" s="3" t="str">
        <f>VLOOKUP(E7714,CAPITULOS!$A$2:$E$22,4)</f>
        <v xml:space="preserve">XVIII </v>
      </c>
      <c r="G7714" t="str">
        <f>VLOOKUP(E7714,CAPITULOS!$A$2:$E$22,5)</f>
        <v xml:space="preserve"> Sintomas, sinais e achados anormais de exames clínicos e de laboratório, não classificados em outra parte</v>
      </c>
    </row>
    <row r="7715" spans="1:7" x14ac:dyDescent="0.25">
      <c r="A7715" t="s">
        <v>9721</v>
      </c>
      <c r="B7715" t="s">
        <v>23017</v>
      </c>
      <c r="C7715" t="s">
        <v>9718</v>
      </c>
      <c r="D7715" t="s">
        <v>9719</v>
      </c>
      <c r="E7715">
        <f t="shared" si="120"/>
        <v>83390</v>
      </c>
      <c r="F7715" s="3" t="str">
        <f>VLOOKUP(E7715,CAPITULOS!$A$2:$E$22,4)</f>
        <v xml:space="preserve">XVIII </v>
      </c>
      <c r="G7715" t="str">
        <f>VLOOKUP(E7715,CAPITULOS!$A$2:$E$22,5)</f>
        <v xml:space="preserve"> Sintomas, sinais e achados anormais de exames clínicos e de laboratório, não classificados em outra parte</v>
      </c>
    </row>
    <row r="7716" spans="1:7" x14ac:dyDescent="0.25">
      <c r="A7716" t="s">
        <v>9722</v>
      </c>
      <c r="B7716" t="s">
        <v>23018</v>
      </c>
      <c r="C7716" t="s">
        <v>9718</v>
      </c>
      <c r="D7716" t="s">
        <v>9719</v>
      </c>
      <c r="E7716">
        <f t="shared" si="120"/>
        <v>83390</v>
      </c>
      <c r="F7716" s="3" t="str">
        <f>VLOOKUP(E7716,CAPITULOS!$A$2:$E$22,4)</f>
        <v xml:space="preserve">XVIII </v>
      </c>
      <c r="G7716" t="str">
        <f>VLOOKUP(E7716,CAPITULOS!$A$2:$E$22,5)</f>
        <v xml:space="preserve"> Sintomas, sinais e achados anormais de exames clínicos e de laboratório, não classificados em outra parte</v>
      </c>
    </row>
    <row r="7717" spans="1:7" x14ac:dyDescent="0.25">
      <c r="A7717" t="s">
        <v>9723</v>
      </c>
      <c r="B7717" t="s">
        <v>23019</v>
      </c>
      <c r="C7717" t="s">
        <v>9718</v>
      </c>
      <c r="D7717" t="s">
        <v>9719</v>
      </c>
      <c r="E7717">
        <f t="shared" si="120"/>
        <v>83390</v>
      </c>
      <c r="F7717" s="3" t="str">
        <f>VLOOKUP(E7717,CAPITULOS!$A$2:$E$22,4)</f>
        <v xml:space="preserve">XVIII </v>
      </c>
      <c r="G7717" t="str">
        <f>VLOOKUP(E7717,CAPITULOS!$A$2:$E$22,5)</f>
        <v xml:space="preserve"> Sintomas, sinais e achados anormais de exames clínicos e de laboratório, não classificados em outra parte</v>
      </c>
    </row>
    <row r="7718" spans="1:7" x14ac:dyDescent="0.25">
      <c r="A7718" t="s">
        <v>9724</v>
      </c>
      <c r="B7718" t="s">
        <v>23020</v>
      </c>
      <c r="C7718" t="s">
        <v>9718</v>
      </c>
      <c r="D7718" t="s">
        <v>9719</v>
      </c>
      <c r="E7718">
        <f t="shared" si="120"/>
        <v>83390</v>
      </c>
      <c r="F7718" s="3" t="str">
        <f>VLOOKUP(E7718,CAPITULOS!$A$2:$E$22,4)</f>
        <v xml:space="preserve">XVIII </v>
      </c>
      <c r="G7718" t="str">
        <f>VLOOKUP(E7718,CAPITULOS!$A$2:$E$22,5)</f>
        <v xml:space="preserve"> Sintomas, sinais e achados anormais de exames clínicos e de laboratório, não classificados em outra parte</v>
      </c>
    </row>
    <row r="7719" spans="1:7" x14ac:dyDescent="0.25">
      <c r="A7719" t="s">
        <v>9727</v>
      </c>
      <c r="B7719" t="s">
        <v>23021</v>
      </c>
      <c r="C7719" t="s">
        <v>9725</v>
      </c>
      <c r="D7719" t="s">
        <v>9726</v>
      </c>
      <c r="E7719">
        <f t="shared" si="120"/>
        <v>83400</v>
      </c>
      <c r="F7719" s="3" t="str">
        <f>VLOOKUP(E7719,CAPITULOS!$A$2:$E$22,4)</f>
        <v xml:space="preserve">XVIII </v>
      </c>
      <c r="G7719" t="str">
        <f>VLOOKUP(E7719,CAPITULOS!$A$2:$E$22,5)</f>
        <v xml:space="preserve"> Sintomas, sinais e achados anormais de exames clínicos e de laboratório, não classificados em outra parte</v>
      </c>
    </row>
    <row r="7720" spans="1:7" x14ac:dyDescent="0.25">
      <c r="A7720" t="s">
        <v>9728</v>
      </c>
      <c r="B7720" t="s">
        <v>23022</v>
      </c>
      <c r="C7720" t="s">
        <v>9725</v>
      </c>
      <c r="D7720" t="s">
        <v>9726</v>
      </c>
      <c r="E7720">
        <f t="shared" si="120"/>
        <v>83400</v>
      </c>
      <c r="F7720" s="3" t="str">
        <f>VLOOKUP(E7720,CAPITULOS!$A$2:$E$22,4)</f>
        <v xml:space="preserve">XVIII </v>
      </c>
      <c r="G7720" t="str">
        <f>VLOOKUP(E7720,CAPITULOS!$A$2:$E$22,5)</f>
        <v xml:space="preserve"> Sintomas, sinais e achados anormais de exames clínicos e de laboratório, não classificados em outra parte</v>
      </c>
    </row>
    <row r="7721" spans="1:7" x14ac:dyDescent="0.25">
      <c r="A7721" t="s">
        <v>9729</v>
      </c>
      <c r="B7721" t="s">
        <v>23023</v>
      </c>
      <c r="C7721" t="s">
        <v>9725</v>
      </c>
      <c r="D7721" t="s">
        <v>9726</v>
      </c>
      <c r="E7721">
        <f t="shared" si="120"/>
        <v>83400</v>
      </c>
      <c r="F7721" s="3" t="str">
        <f>VLOOKUP(E7721,CAPITULOS!$A$2:$E$22,4)</f>
        <v xml:space="preserve">XVIII </v>
      </c>
      <c r="G7721" t="str">
        <f>VLOOKUP(E7721,CAPITULOS!$A$2:$E$22,5)</f>
        <v xml:space="preserve"> Sintomas, sinais e achados anormais de exames clínicos e de laboratório, não classificados em outra parte</v>
      </c>
    </row>
    <row r="7722" spans="1:7" x14ac:dyDescent="0.25">
      <c r="A7722" t="s">
        <v>9730</v>
      </c>
      <c r="B7722" t="s">
        <v>23024</v>
      </c>
      <c r="C7722" t="s">
        <v>9725</v>
      </c>
      <c r="D7722" t="s">
        <v>9726</v>
      </c>
      <c r="E7722">
        <f t="shared" si="120"/>
        <v>83400</v>
      </c>
      <c r="F7722" s="3" t="str">
        <f>VLOOKUP(E7722,CAPITULOS!$A$2:$E$22,4)</f>
        <v xml:space="preserve">XVIII </v>
      </c>
      <c r="G7722" t="str">
        <f>VLOOKUP(E7722,CAPITULOS!$A$2:$E$22,5)</f>
        <v xml:space="preserve"> Sintomas, sinais e achados anormais de exames clínicos e de laboratório, não classificados em outra parte</v>
      </c>
    </row>
    <row r="7723" spans="1:7" x14ac:dyDescent="0.25">
      <c r="A7723" t="s">
        <v>9733</v>
      </c>
      <c r="B7723" t="s">
        <v>23025</v>
      </c>
      <c r="C7723" t="s">
        <v>9731</v>
      </c>
      <c r="D7723" t="s">
        <v>9732</v>
      </c>
      <c r="E7723">
        <f t="shared" si="120"/>
        <v>83410</v>
      </c>
      <c r="F7723" s="3" t="str">
        <f>VLOOKUP(E7723,CAPITULOS!$A$2:$E$22,4)</f>
        <v xml:space="preserve">XVIII </v>
      </c>
      <c r="G7723" t="str">
        <f>VLOOKUP(E7723,CAPITULOS!$A$2:$E$22,5)</f>
        <v xml:space="preserve"> Sintomas, sinais e achados anormais de exames clínicos e de laboratório, não classificados em outra parte</v>
      </c>
    </row>
    <row r="7724" spans="1:7" x14ac:dyDescent="0.25">
      <c r="A7724" t="s">
        <v>9734</v>
      </c>
      <c r="B7724" t="s">
        <v>23026</v>
      </c>
      <c r="C7724" t="s">
        <v>9731</v>
      </c>
      <c r="D7724" t="s">
        <v>9732</v>
      </c>
      <c r="E7724">
        <f t="shared" si="120"/>
        <v>83410</v>
      </c>
      <c r="F7724" s="3" t="str">
        <f>VLOOKUP(E7724,CAPITULOS!$A$2:$E$22,4)</f>
        <v xml:space="preserve">XVIII </v>
      </c>
      <c r="G7724" t="str">
        <f>VLOOKUP(E7724,CAPITULOS!$A$2:$E$22,5)</f>
        <v xml:space="preserve"> Sintomas, sinais e achados anormais de exames clínicos e de laboratório, não classificados em outra parte</v>
      </c>
    </row>
    <row r="7725" spans="1:7" x14ac:dyDescent="0.25">
      <c r="A7725" t="s">
        <v>9735</v>
      </c>
      <c r="B7725" t="s">
        <v>23027</v>
      </c>
      <c r="C7725" t="s">
        <v>9731</v>
      </c>
      <c r="D7725" t="s">
        <v>9732</v>
      </c>
      <c r="E7725">
        <f t="shared" si="120"/>
        <v>83410</v>
      </c>
      <c r="F7725" s="3" t="str">
        <f>VLOOKUP(E7725,CAPITULOS!$A$2:$E$22,4)</f>
        <v xml:space="preserve">XVIII </v>
      </c>
      <c r="G7725" t="str">
        <f>VLOOKUP(E7725,CAPITULOS!$A$2:$E$22,5)</f>
        <v xml:space="preserve"> Sintomas, sinais e achados anormais de exames clínicos e de laboratório, não classificados em outra parte</v>
      </c>
    </row>
    <row r="7726" spans="1:7" x14ac:dyDescent="0.25">
      <c r="A7726" t="s">
        <v>9736</v>
      </c>
      <c r="B7726" t="s">
        <v>23028</v>
      </c>
      <c r="C7726" t="s">
        <v>9731</v>
      </c>
      <c r="D7726" t="s">
        <v>9732</v>
      </c>
      <c r="E7726">
        <f t="shared" si="120"/>
        <v>83410</v>
      </c>
      <c r="F7726" s="3" t="str">
        <f>VLOOKUP(E7726,CAPITULOS!$A$2:$E$22,4)</f>
        <v xml:space="preserve">XVIII </v>
      </c>
      <c r="G7726" t="str">
        <f>VLOOKUP(E7726,CAPITULOS!$A$2:$E$22,5)</f>
        <v xml:space="preserve"> Sintomas, sinais e achados anormais de exames clínicos e de laboratório, não classificados em outra parte</v>
      </c>
    </row>
    <row r="7727" spans="1:7" x14ac:dyDescent="0.25">
      <c r="A7727" t="s">
        <v>9739</v>
      </c>
      <c r="B7727" t="s">
        <v>23029</v>
      </c>
      <c r="C7727" t="s">
        <v>9737</v>
      </c>
      <c r="D7727" t="s">
        <v>9738</v>
      </c>
      <c r="E7727">
        <f t="shared" si="120"/>
        <v>83420</v>
      </c>
      <c r="F7727" s="3" t="str">
        <f>VLOOKUP(E7727,CAPITULOS!$A$2:$E$22,4)</f>
        <v xml:space="preserve">XVIII </v>
      </c>
      <c r="G7727" t="str">
        <f>VLOOKUP(E7727,CAPITULOS!$A$2:$E$22,5)</f>
        <v xml:space="preserve"> Sintomas, sinais e achados anormais de exames clínicos e de laboratório, não classificados em outra parte</v>
      </c>
    </row>
    <row r="7728" spans="1:7" x14ac:dyDescent="0.25">
      <c r="A7728" t="s">
        <v>9740</v>
      </c>
      <c r="B7728" t="s">
        <v>23030</v>
      </c>
      <c r="C7728" t="s">
        <v>9737</v>
      </c>
      <c r="D7728" t="s">
        <v>9738</v>
      </c>
      <c r="E7728">
        <f t="shared" si="120"/>
        <v>83420</v>
      </c>
      <c r="F7728" s="3" t="str">
        <f>VLOOKUP(E7728,CAPITULOS!$A$2:$E$22,4)</f>
        <v xml:space="preserve">XVIII </v>
      </c>
      <c r="G7728" t="str">
        <f>VLOOKUP(E7728,CAPITULOS!$A$2:$E$22,5)</f>
        <v xml:space="preserve"> Sintomas, sinais e achados anormais de exames clínicos e de laboratório, não classificados em outra parte</v>
      </c>
    </row>
    <row r="7729" spans="1:7" x14ac:dyDescent="0.25">
      <c r="A7729" t="s">
        <v>9741</v>
      </c>
      <c r="B7729" t="s">
        <v>23031</v>
      </c>
      <c r="C7729" t="s">
        <v>9737</v>
      </c>
      <c r="D7729" t="s">
        <v>9738</v>
      </c>
      <c r="E7729">
        <f t="shared" si="120"/>
        <v>83420</v>
      </c>
      <c r="F7729" s="3" t="str">
        <f>VLOOKUP(E7729,CAPITULOS!$A$2:$E$22,4)</f>
        <v xml:space="preserve">XVIII </v>
      </c>
      <c r="G7729" t="str">
        <f>VLOOKUP(E7729,CAPITULOS!$A$2:$E$22,5)</f>
        <v xml:space="preserve"> Sintomas, sinais e achados anormais de exames clínicos e de laboratório, não classificados em outra parte</v>
      </c>
    </row>
    <row r="7730" spans="1:7" x14ac:dyDescent="0.25">
      <c r="A7730" t="s">
        <v>9742</v>
      </c>
      <c r="B7730" t="s">
        <v>23032</v>
      </c>
      <c r="C7730" t="s">
        <v>9737</v>
      </c>
      <c r="D7730" t="s">
        <v>9738</v>
      </c>
      <c r="E7730">
        <f t="shared" si="120"/>
        <v>83420</v>
      </c>
      <c r="F7730" s="3" t="str">
        <f>VLOOKUP(E7730,CAPITULOS!$A$2:$E$22,4)</f>
        <v xml:space="preserve">XVIII </v>
      </c>
      <c r="G7730" t="str">
        <f>VLOOKUP(E7730,CAPITULOS!$A$2:$E$22,5)</f>
        <v xml:space="preserve"> Sintomas, sinais e achados anormais de exames clínicos e de laboratório, não classificados em outra parte</v>
      </c>
    </row>
    <row r="7731" spans="1:7" x14ac:dyDescent="0.25">
      <c r="A7731" t="s">
        <v>9743</v>
      </c>
      <c r="B7731" t="s">
        <v>23033</v>
      </c>
      <c r="C7731" t="s">
        <v>9737</v>
      </c>
      <c r="D7731" t="s">
        <v>9738</v>
      </c>
      <c r="E7731">
        <f t="shared" si="120"/>
        <v>83420</v>
      </c>
      <c r="F7731" s="3" t="str">
        <f>VLOOKUP(E7731,CAPITULOS!$A$2:$E$22,4)</f>
        <v xml:space="preserve">XVIII </v>
      </c>
      <c r="G7731" t="str">
        <f>VLOOKUP(E7731,CAPITULOS!$A$2:$E$22,5)</f>
        <v xml:space="preserve"> Sintomas, sinais e achados anormais de exames clínicos e de laboratório, não classificados em outra parte</v>
      </c>
    </row>
    <row r="7732" spans="1:7" x14ac:dyDescent="0.25">
      <c r="A7732" t="s">
        <v>9744</v>
      </c>
      <c r="B7732" t="s">
        <v>23034</v>
      </c>
      <c r="C7732" t="s">
        <v>9737</v>
      </c>
      <c r="D7732" t="s">
        <v>9738</v>
      </c>
      <c r="E7732">
        <f t="shared" si="120"/>
        <v>83420</v>
      </c>
      <c r="F7732" s="3" t="str">
        <f>VLOOKUP(E7732,CAPITULOS!$A$2:$E$22,4)</f>
        <v xml:space="preserve">XVIII </v>
      </c>
      <c r="G7732" t="str">
        <f>VLOOKUP(E7732,CAPITULOS!$A$2:$E$22,5)</f>
        <v xml:space="preserve"> Sintomas, sinais e achados anormais de exames clínicos e de laboratório, não classificados em outra parte</v>
      </c>
    </row>
    <row r="7733" spans="1:7" x14ac:dyDescent="0.25">
      <c r="A7733" t="s">
        <v>9745</v>
      </c>
      <c r="B7733" t="s">
        <v>23035</v>
      </c>
      <c r="C7733" t="s">
        <v>9737</v>
      </c>
      <c r="D7733" t="s">
        <v>9738</v>
      </c>
      <c r="E7733">
        <f t="shared" si="120"/>
        <v>83420</v>
      </c>
      <c r="F7733" s="3" t="str">
        <f>VLOOKUP(E7733,CAPITULOS!$A$2:$E$22,4)</f>
        <v xml:space="preserve">XVIII </v>
      </c>
      <c r="G7733" t="str">
        <f>VLOOKUP(E7733,CAPITULOS!$A$2:$E$22,5)</f>
        <v xml:space="preserve"> Sintomas, sinais e achados anormais de exames clínicos e de laboratório, não classificados em outra parte</v>
      </c>
    </row>
    <row r="7734" spans="1:7" x14ac:dyDescent="0.25">
      <c r="A7734" t="s">
        <v>9746</v>
      </c>
      <c r="B7734" t="s">
        <v>23036</v>
      </c>
      <c r="C7734" t="s">
        <v>9737</v>
      </c>
      <c r="D7734" t="s">
        <v>9738</v>
      </c>
      <c r="E7734">
        <f t="shared" si="120"/>
        <v>83420</v>
      </c>
      <c r="F7734" s="3" t="str">
        <f>VLOOKUP(E7734,CAPITULOS!$A$2:$E$22,4)</f>
        <v xml:space="preserve">XVIII </v>
      </c>
      <c r="G7734" t="str">
        <f>VLOOKUP(E7734,CAPITULOS!$A$2:$E$22,5)</f>
        <v xml:space="preserve"> Sintomas, sinais e achados anormais de exames clínicos e de laboratório, não classificados em outra parte</v>
      </c>
    </row>
    <row r="7735" spans="1:7" x14ac:dyDescent="0.25">
      <c r="A7735" t="s">
        <v>9749</v>
      </c>
      <c r="B7735" t="s">
        <v>23037</v>
      </c>
      <c r="C7735" t="s">
        <v>9747</v>
      </c>
      <c r="D7735" t="s">
        <v>9748</v>
      </c>
      <c r="E7735">
        <f t="shared" si="120"/>
        <v>83430</v>
      </c>
      <c r="F7735" s="3" t="str">
        <f>VLOOKUP(E7735,CAPITULOS!$A$2:$E$22,4)</f>
        <v xml:space="preserve">XVIII </v>
      </c>
      <c r="G7735" t="str">
        <f>VLOOKUP(E7735,CAPITULOS!$A$2:$E$22,5)</f>
        <v xml:space="preserve"> Sintomas, sinais e achados anormais de exames clínicos e de laboratório, não classificados em outra parte</v>
      </c>
    </row>
    <row r="7736" spans="1:7" x14ac:dyDescent="0.25">
      <c r="A7736" t="s">
        <v>9750</v>
      </c>
      <c r="B7736" t="s">
        <v>23038</v>
      </c>
      <c r="C7736" t="s">
        <v>9747</v>
      </c>
      <c r="D7736" t="s">
        <v>9748</v>
      </c>
      <c r="E7736">
        <f t="shared" si="120"/>
        <v>83430</v>
      </c>
      <c r="F7736" s="3" t="str">
        <f>VLOOKUP(E7736,CAPITULOS!$A$2:$E$22,4)</f>
        <v xml:space="preserve">XVIII </v>
      </c>
      <c r="G7736" t="str">
        <f>VLOOKUP(E7736,CAPITULOS!$A$2:$E$22,5)</f>
        <v xml:space="preserve"> Sintomas, sinais e achados anormais de exames clínicos e de laboratório, não classificados em outra parte</v>
      </c>
    </row>
    <row r="7737" spans="1:7" x14ac:dyDescent="0.25">
      <c r="A7737" t="s">
        <v>9751</v>
      </c>
      <c r="B7737" t="s">
        <v>23039</v>
      </c>
      <c r="C7737" t="s">
        <v>9747</v>
      </c>
      <c r="D7737" t="s">
        <v>9748</v>
      </c>
      <c r="E7737">
        <f t="shared" si="120"/>
        <v>83430</v>
      </c>
      <c r="F7737" s="3" t="str">
        <f>VLOOKUP(E7737,CAPITULOS!$A$2:$E$22,4)</f>
        <v xml:space="preserve">XVIII </v>
      </c>
      <c r="G7737" t="str">
        <f>VLOOKUP(E7737,CAPITULOS!$A$2:$E$22,5)</f>
        <v xml:space="preserve"> Sintomas, sinais e achados anormais de exames clínicos e de laboratório, não classificados em outra parte</v>
      </c>
    </row>
    <row r="7738" spans="1:7" x14ac:dyDescent="0.25">
      <c r="A7738" t="s">
        <v>9752</v>
      </c>
      <c r="B7738" t="s">
        <v>23040</v>
      </c>
      <c r="C7738" t="s">
        <v>9747</v>
      </c>
      <c r="D7738" t="s">
        <v>9748</v>
      </c>
      <c r="E7738">
        <f t="shared" si="120"/>
        <v>83430</v>
      </c>
      <c r="F7738" s="3" t="str">
        <f>VLOOKUP(E7738,CAPITULOS!$A$2:$E$22,4)</f>
        <v xml:space="preserve">XVIII </v>
      </c>
      <c r="G7738" t="str">
        <f>VLOOKUP(E7738,CAPITULOS!$A$2:$E$22,5)</f>
        <v xml:space="preserve"> Sintomas, sinais e achados anormais de exames clínicos e de laboratório, não classificados em outra parte</v>
      </c>
    </row>
    <row r="7739" spans="1:7" x14ac:dyDescent="0.25">
      <c r="A7739" t="s">
        <v>9753</v>
      </c>
      <c r="B7739" t="s">
        <v>23041</v>
      </c>
      <c r="C7739" t="s">
        <v>9747</v>
      </c>
      <c r="D7739" t="s">
        <v>9748</v>
      </c>
      <c r="E7739">
        <f t="shared" si="120"/>
        <v>83430</v>
      </c>
      <c r="F7739" s="3" t="str">
        <f>VLOOKUP(E7739,CAPITULOS!$A$2:$E$22,4)</f>
        <v xml:space="preserve">XVIII </v>
      </c>
      <c r="G7739" t="str">
        <f>VLOOKUP(E7739,CAPITULOS!$A$2:$E$22,5)</f>
        <v xml:space="preserve"> Sintomas, sinais e achados anormais de exames clínicos e de laboratório, não classificados em outra parte</v>
      </c>
    </row>
    <row r="7740" spans="1:7" x14ac:dyDescent="0.25">
      <c r="A7740" t="s">
        <v>9754</v>
      </c>
      <c r="B7740" t="s">
        <v>23042</v>
      </c>
      <c r="C7740" t="s">
        <v>9747</v>
      </c>
      <c r="D7740" t="s">
        <v>9748</v>
      </c>
      <c r="E7740">
        <f t="shared" si="120"/>
        <v>83430</v>
      </c>
      <c r="F7740" s="3" t="str">
        <f>VLOOKUP(E7740,CAPITULOS!$A$2:$E$22,4)</f>
        <v xml:space="preserve">XVIII </v>
      </c>
      <c r="G7740" t="str">
        <f>VLOOKUP(E7740,CAPITULOS!$A$2:$E$22,5)</f>
        <v xml:space="preserve"> Sintomas, sinais e achados anormais de exames clínicos e de laboratório, não classificados em outra parte</v>
      </c>
    </row>
    <row r="7741" spans="1:7" x14ac:dyDescent="0.25">
      <c r="A7741" t="s">
        <v>9755</v>
      </c>
      <c r="B7741" t="s">
        <v>23043</v>
      </c>
      <c r="C7741" t="s">
        <v>9747</v>
      </c>
      <c r="D7741" t="s">
        <v>9748</v>
      </c>
      <c r="E7741">
        <f t="shared" si="120"/>
        <v>83430</v>
      </c>
      <c r="F7741" s="3" t="str">
        <f>VLOOKUP(E7741,CAPITULOS!$A$2:$E$22,4)</f>
        <v xml:space="preserve">XVIII </v>
      </c>
      <c r="G7741" t="str">
        <f>VLOOKUP(E7741,CAPITULOS!$A$2:$E$22,5)</f>
        <v xml:space="preserve"> Sintomas, sinais e achados anormais de exames clínicos e de laboratório, não classificados em outra parte</v>
      </c>
    </row>
    <row r="7742" spans="1:7" x14ac:dyDescent="0.25">
      <c r="A7742" t="s">
        <v>9756</v>
      </c>
      <c r="B7742" t="s">
        <v>23044</v>
      </c>
      <c r="C7742" t="s">
        <v>9747</v>
      </c>
      <c r="D7742" t="s">
        <v>9748</v>
      </c>
      <c r="E7742">
        <f t="shared" si="120"/>
        <v>83430</v>
      </c>
      <c r="F7742" s="3" t="str">
        <f>VLOOKUP(E7742,CAPITULOS!$A$2:$E$22,4)</f>
        <v xml:space="preserve">XVIII </v>
      </c>
      <c r="G7742" t="str">
        <f>VLOOKUP(E7742,CAPITULOS!$A$2:$E$22,5)</f>
        <v xml:space="preserve"> Sintomas, sinais e achados anormais de exames clínicos e de laboratório, não classificados em outra parte</v>
      </c>
    </row>
    <row r="7743" spans="1:7" x14ac:dyDescent="0.25">
      <c r="A7743" t="s">
        <v>9759</v>
      </c>
      <c r="B7743" t="s">
        <v>23045</v>
      </c>
      <c r="C7743" t="s">
        <v>9757</v>
      </c>
      <c r="D7743" t="s">
        <v>9758</v>
      </c>
      <c r="E7743">
        <f t="shared" si="120"/>
        <v>83440</v>
      </c>
      <c r="F7743" s="3" t="str">
        <f>VLOOKUP(E7743,CAPITULOS!$A$2:$E$22,4)</f>
        <v xml:space="preserve">XVIII </v>
      </c>
      <c r="G7743" t="str">
        <f>VLOOKUP(E7743,CAPITULOS!$A$2:$E$22,5)</f>
        <v xml:space="preserve"> Sintomas, sinais e achados anormais de exames clínicos e de laboratório, não classificados em outra parte</v>
      </c>
    </row>
    <row r="7744" spans="1:7" x14ac:dyDescent="0.25">
      <c r="A7744" t="s">
        <v>9760</v>
      </c>
      <c r="B7744" t="s">
        <v>23046</v>
      </c>
      <c r="C7744" t="s">
        <v>9757</v>
      </c>
      <c r="D7744" t="s">
        <v>9758</v>
      </c>
      <c r="E7744">
        <f t="shared" si="120"/>
        <v>83440</v>
      </c>
      <c r="F7744" s="3" t="str">
        <f>VLOOKUP(E7744,CAPITULOS!$A$2:$E$22,4)</f>
        <v xml:space="preserve">XVIII </v>
      </c>
      <c r="G7744" t="str">
        <f>VLOOKUP(E7744,CAPITULOS!$A$2:$E$22,5)</f>
        <v xml:space="preserve"> Sintomas, sinais e achados anormais de exames clínicos e de laboratório, não classificados em outra parte</v>
      </c>
    </row>
    <row r="7745" spans="1:7" x14ac:dyDescent="0.25">
      <c r="A7745" t="s">
        <v>9761</v>
      </c>
      <c r="B7745" t="s">
        <v>23047</v>
      </c>
      <c r="C7745" t="s">
        <v>9757</v>
      </c>
      <c r="D7745" t="s">
        <v>9758</v>
      </c>
      <c r="E7745">
        <f t="shared" si="120"/>
        <v>83440</v>
      </c>
      <c r="F7745" s="3" t="str">
        <f>VLOOKUP(E7745,CAPITULOS!$A$2:$E$22,4)</f>
        <v xml:space="preserve">XVIII </v>
      </c>
      <c r="G7745" t="str">
        <f>VLOOKUP(E7745,CAPITULOS!$A$2:$E$22,5)</f>
        <v xml:space="preserve"> Sintomas, sinais e achados anormais de exames clínicos e de laboratório, não classificados em outra parte</v>
      </c>
    </row>
    <row r="7746" spans="1:7" x14ac:dyDescent="0.25">
      <c r="A7746" t="s">
        <v>9762</v>
      </c>
      <c r="B7746" t="s">
        <v>23048</v>
      </c>
      <c r="C7746" t="s">
        <v>9757</v>
      </c>
      <c r="D7746" t="s">
        <v>9758</v>
      </c>
      <c r="E7746">
        <f t="shared" si="120"/>
        <v>83440</v>
      </c>
      <c r="F7746" s="3" t="str">
        <f>VLOOKUP(E7746,CAPITULOS!$A$2:$E$22,4)</f>
        <v xml:space="preserve">XVIII </v>
      </c>
      <c r="G7746" t="str">
        <f>VLOOKUP(E7746,CAPITULOS!$A$2:$E$22,5)</f>
        <v xml:space="preserve"> Sintomas, sinais e achados anormais de exames clínicos e de laboratório, não classificados em outra parte</v>
      </c>
    </row>
    <row r="7747" spans="1:7" x14ac:dyDescent="0.25">
      <c r="A7747" t="s">
        <v>9763</v>
      </c>
      <c r="B7747" t="s">
        <v>23049</v>
      </c>
      <c r="C7747" t="s">
        <v>9757</v>
      </c>
      <c r="D7747" t="s">
        <v>9758</v>
      </c>
      <c r="E7747">
        <f t="shared" ref="E7747:E7810" si="121">CODE((MID(A7747,1,1)))*1000+(MID(A7747,2,2)*10)</f>
        <v>83440</v>
      </c>
      <c r="F7747" s="3" t="str">
        <f>VLOOKUP(E7747,CAPITULOS!$A$2:$E$22,4)</f>
        <v xml:space="preserve">XVIII </v>
      </c>
      <c r="G7747" t="str">
        <f>VLOOKUP(E7747,CAPITULOS!$A$2:$E$22,5)</f>
        <v xml:space="preserve"> Sintomas, sinais e achados anormais de exames clínicos e de laboratório, não classificados em outra parte</v>
      </c>
    </row>
    <row r="7748" spans="1:7" x14ac:dyDescent="0.25">
      <c r="A7748" t="s">
        <v>9764</v>
      </c>
      <c r="B7748" t="s">
        <v>23050</v>
      </c>
      <c r="C7748" t="s">
        <v>9757</v>
      </c>
      <c r="D7748" t="s">
        <v>9758</v>
      </c>
      <c r="E7748">
        <f t="shared" si="121"/>
        <v>83440</v>
      </c>
      <c r="F7748" s="3" t="str">
        <f>VLOOKUP(E7748,CAPITULOS!$A$2:$E$22,4)</f>
        <v xml:space="preserve">XVIII </v>
      </c>
      <c r="G7748" t="str">
        <f>VLOOKUP(E7748,CAPITULOS!$A$2:$E$22,5)</f>
        <v xml:space="preserve"> Sintomas, sinais e achados anormais de exames clínicos e de laboratório, não classificados em outra parte</v>
      </c>
    </row>
    <row r="7749" spans="1:7" x14ac:dyDescent="0.25">
      <c r="A7749" t="s">
        <v>9765</v>
      </c>
      <c r="B7749" t="s">
        <v>23051</v>
      </c>
      <c r="C7749" t="s">
        <v>9757</v>
      </c>
      <c r="D7749" t="s">
        <v>9758</v>
      </c>
      <c r="E7749">
        <f t="shared" si="121"/>
        <v>83440</v>
      </c>
      <c r="F7749" s="3" t="str">
        <f>VLOOKUP(E7749,CAPITULOS!$A$2:$E$22,4)</f>
        <v xml:space="preserve">XVIII </v>
      </c>
      <c r="G7749" t="str">
        <f>VLOOKUP(E7749,CAPITULOS!$A$2:$E$22,5)</f>
        <v xml:space="preserve"> Sintomas, sinais e achados anormais de exames clínicos e de laboratório, não classificados em outra parte</v>
      </c>
    </row>
    <row r="7750" spans="1:7" x14ac:dyDescent="0.25">
      <c r="A7750" t="s">
        <v>9766</v>
      </c>
      <c r="B7750" t="s">
        <v>23052</v>
      </c>
      <c r="C7750" t="s">
        <v>9757</v>
      </c>
      <c r="D7750" t="s">
        <v>9758</v>
      </c>
      <c r="E7750">
        <f t="shared" si="121"/>
        <v>83440</v>
      </c>
      <c r="F7750" s="3" t="str">
        <f>VLOOKUP(E7750,CAPITULOS!$A$2:$E$22,4)</f>
        <v xml:space="preserve">XVIII </v>
      </c>
      <c r="G7750" t="str">
        <f>VLOOKUP(E7750,CAPITULOS!$A$2:$E$22,5)</f>
        <v xml:space="preserve"> Sintomas, sinais e achados anormais de exames clínicos e de laboratório, não classificados em outra parte</v>
      </c>
    </row>
    <row r="7751" spans="1:7" x14ac:dyDescent="0.25">
      <c r="A7751" t="s">
        <v>9767</v>
      </c>
      <c r="B7751" t="s">
        <v>23053</v>
      </c>
      <c r="C7751" t="s">
        <v>9757</v>
      </c>
      <c r="D7751" t="s">
        <v>9758</v>
      </c>
      <c r="E7751">
        <f t="shared" si="121"/>
        <v>83440</v>
      </c>
      <c r="F7751" s="3" t="str">
        <f>VLOOKUP(E7751,CAPITULOS!$A$2:$E$22,4)</f>
        <v xml:space="preserve">XVIII </v>
      </c>
      <c r="G7751" t="str">
        <f>VLOOKUP(E7751,CAPITULOS!$A$2:$E$22,5)</f>
        <v xml:space="preserve"> Sintomas, sinais e achados anormais de exames clínicos e de laboratório, não classificados em outra parte</v>
      </c>
    </row>
    <row r="7752" spans="1:7" x14ac:dyDescent="0.25">
      <c r="A7752" t="s">
        <v>9770</v>
      </c>
      <c r="B7752" t="s">
        <v>23054</v>
      </c>
      <c r="C7752" t="s">
        <v>9768</v>
      </c>
      <c r="D7752" t="s">
        <v>9769</v>
      </c>
      <c r="E7752">
        <f t="shared" si="121"/>
        <v>83450</v>
      </c>
      <c r="F7752" s="3" t="str">
        <f>VLOOKUP(E7752,CAPITULOS!$A$2:$E$22,4)</f>
        <v xml:space="preserve">XVIII </v>
      </c>
      <c r="G7752" t="str">
        <f>VLOOKUP(E7752,CAPITULOS!$A$2:$E$22,5)</f>
        <v xml:space="preserve"> Sintomas, sinais e achados anormais de exames clínicos e de laboratório, não classificados em outra parte</v>
      </c>
    </row>
    <row r="7753" spans="1:7" x14ac:dyDescent="0.25">
      <c r="A7753" t="s">
        <v>9771</v>
      </c>
      <c r="B7753" t="s">
        <v>23055</v>
      </c>
      <c r="C7753" t="s">
        <v>9768</v>
      </c>
      <c r="D7753" t="s">
        <v>9769</v>
      </c>
      <c r="E7753">
        <f t="shared" si="121"/>
        <v>83450</v>
      </c>
      <c r="F7753" s="3" t="str">
        <f>VLOOKUP(E7753,CAPITULOS!$A$2:$E$22,4)</f>
        <v xml:space="preserve">XVIII </v>
      </c>
      <c r="G7753" t="str">
        <f>VLOOKUP(E7753,CAPITULOS!$A$2:$E$22,5)</f>
        <v xml:space="preserve"> Sintomas, sinais e achados anormais de exames clínicos e de laboratório, não classificados em outra parte</v>
      </c>
    </row>
    <row r="7754" spans="1:7" x14ac:dyDescent="0.25">
      <c r="A7754" t="s">
        <v>9772</v>
      </c>
      <c r="B7754" t="s">
        <v>23056</v>
      </c>
      <c r="C7754" t="s">
        <v>9768</v>
      </c>
      <c r="D7754" t="s">
        <v>9769</v>
      </c>
      <c r="E7754">
        <f t="shared" si="121"/>
        <v>83450</v>
      </c>
      <c r="F7754" s="3" t="str">
        <f>VLOOKUP(E7754,CAPITULOS!$A$2:$E$22,4)</f>
        <v xml:space="preserve">XVIII </v>
      </c>
      <c r="G7754" t="str">
        <f>VLOOKUP(E7754,CAPITULOS!$A$2:$E$22,5)</f>
        <v xml:space="preserve"> Sintomas, sinais e achados anormais de exames clínicos e de laboratório, não classificados em outra parte</v>
      </c>
    </row>
    <row r="7755" spans="1:7" x14ac:dyDescent="0.25">
      <c r="A7755" t="s">
        <v>9773</v>
      </c>
      <c r="B7755" t="s">
        <v>23057</v>
      </c>
      <c r="C7755" t="s">
        <v>9768</v>
      </c>
      <c r="D7755" t="s">
        <v>9769</v>
      </c>
      <c r="E7755">
        <f t="shared" si="121"/>
        <v>83450</v>
      </c>
      <c r="F7755" s="3" t="str">
        <f>VLOOKUP(E7755,CAPITULOS!$A$2:$E$22,4)</f>
        <v xml:space="preserve">XVIII </v>
      </c>
      <c r="G7755" t="str">
        <f>VLOOKUP(E7755,CAPITULOS!$A$2:$E$22,5)</f>
        <v xml:space="preserve"> Sintomas, sinais e achados anormais de exames clínicos e de laboratório, não classificados em outra parte</v>
      </c>
    </row>
    <row r="7756" spans="1:7" x14ac:dyDescent="0.25">
      <c r="A7756" t="s">
        <v>9774</v>
      </c>
      <c r="B7756" t="s">
        <v>23058</v>
      </c>
      <c r="C7756" t="s">
        <v>9768</v>
      </c>
      <c r="D7756" t="s">
        <v>9769</v>
      </c>
      <c r="E7756">
        <f t="shared" si="121"/>
        <v>83450</v>
      </c>
      <c r="F7756" s="3" t="str">
        <f>VLOOKUP(E7756,CAPITULOS!$A$2:$E$22,4)</f>
        <v xml:space="preserve">XVIII </v>
      </c>
      <c r="G7756" t="str">
        <f>VLOOKUP(E7756,CAPITULOS!$A$2:$E$22,5)</f>
        <v xml:space="preserve"> Sintomas, sinais e achados anormais de exames clínicos e de laboratório, não classificados em outra parte</v>
      </c>
    </row>
    <row r="7757" spans="1:7" x14ac:dyDescent="0.25">
      <c r="A7757" t="s">
        <v>9775</v>
      </c>
      <c r="B7757" t="s">
        <v>23059</v>
      </c>
      <c r="C7757" t="s">
        <v>9768</v>
      </c>
      <c r="D7757" t="s">
        <v>9769</v>
      </c>
      <c r="E7757">
        <f t="shared" si="121"/>
        <v>83450</v>
      </c>
      <c r="F7757" s="3" t="str">
        <f>VLOOKUP(E7757,CAPITULOS!$A$2:$E$22,4)</f>
        <v xml:space="preserve">XVIII </v>
      </c>
      <c r="G7757" t="str">
        <f>VLOOKUP(E7757,CAPITULOS!$A$2:$E$22,5)</f>
        <v xml:space="preserve"> Sintomas, sinais e achados anormais de exames clínicos e de laboratório, não classificados em outra parte</v>
      </c>
    </row>
    <row r="7758" spans="1:7" x14ac:dyDescent="0.25">
      <c r="A7758" t="s">
        <v>9776</v>
      </c>
      <c r="B7758" t="s">
        <v>23060</v>
      </c>
      <c r="C7758" t="s">
        <v>9768</v>
      </c>
      <c r="D7758" t="s">
        <v>9769</v>
      </c>
      <c r="E7758">
        <f t="shared" si="121"/>
        <v>83450</v>
      </c>
      <c r="F7758" s="3" t="str">
        <f>VLOOKUP(E7758,CAPITULOS!$A$2:$E$22,4)</f>
        <v xml:space="preserve">XVIII </v>
      </c>
      <c r="G7758" t="str">
        <f>VLOOKUP(E7758,CAPITULOS!$A$2:$E$22,5)</f>
        <v xml:space="preserve"> Sintomas, sinais e achados anormais de exames clínicos e de laboratório, não classificados em outra parte</v>
      </c>
    </row>
    <row r="7759" spans="1:7" x14ac:dyDescent="0.25">
      <c r="A7759" t="s">
        <v>9779</v>
      </c>
      <c r="B7759" t="s">
        <v>23061</v>
      </c>
      <c r="C7759" t="s">
        <v>9777</v>
      </c>
      <c r="D7759" t="s">
        <v>9778</v>
      </c>
      <c r="E7759">
        <f t="shared" si="121"/>
        <v>83460</v>
      </c>
      <c r="F7759" s="3" t="str">
        <f>VLOOKUP(E7759,CAPITULOS!$A$2:$E$22,4)</f>
        <v xml:space="preserve">XVIII </v>
      </c>
      <c r="G7759" t="str">
        <f>VLOOKUP(E7759,CAPITULOS!$A$2:$E$22,5)</f>
        <v xml:space="preserve"> Sintomas, sinais e achados anormais de exames clínicos e de laboratório, não classificados em outra parte</v>
      </c>
    </row>
    <row r="7760" spans="1:7" x14ac:dyDescent="0.25">
      <c r="A7760" t="s">
        <v>9780</v>
      </c>
      <c r="B7760" t="s">
        <v>23062</v>
      </c>
      <c r="C7760" t="s">
        <v>9777</v>
      </c>
      <c r="D7760" t="s">
        <v>9778</v>
      </c>
      <c r="E7760">
        <f t="shared" si="121"/>
        <v>83460</v>
      </c>
      <c r="F7760" s="3" t="str">
        <f>VLOOKUP(E7760,CAPITULOS!$A$2:$E$22,4)</f>
        <v xml:space="preserve">XVIII </v>
      </c>
      <c r="G7760" t="str">
        <f>VLOOKUP(E7760,CAPITULOS!$A$2:$E$22,5)</f>
        <v xml:space="preserve"> Sintomas, sinais e achados anormais de exames clínicos e de laboratório, não classificados em outra parte</v>
      </c>
    </row>
    <row r="7761" spans="1:7" x14ac:dyDescent="0.25">
      <c r="A7761" t="s">
        <v>9781</v>
      </c>
      <c r="B7761" t="s">
        <v>23063</v>
      </c>
      <c r="C7761" t="s">
        <v>9777</v>
      </c>
      <c r="D7761" t="s">
        <v>9778</v>
      </c>
      <c r="E7761">
        <f t="shared" si="121"/>
        <v>83460</v>
      </c>
      <c r="F7761" s="3" t="str">
        <f>VLOOKUP(E7761,CAPITULOS!$A$2:$E$22,4)</f>
        <v xml:space="preserve">XVIII </v>
      </c>
      <c r="G7761" t="str">
        <f>VLOOKUP(E7761,CAPITULOS!$A$2:$E$22,5)</f>
        <v xml:space="preserve"> Sintomas, sinais e achados anormais de exames clínicos e de laboratório, não classificados em outra parte</v>
      </c>
    </row>
    <row r="7762" spans="1:7" x14ac:dyDescent="0.25">
      <c r="A7762" t="s">
        <v>9782</v>
      </c>
      <c r="B7762" t="s">
        <v>23064</v>
      </c>
      <c r="C7762" t="s">
        <v>9777</v>
      </c>
      <c r="D7762" t="s">
        <v>9778</v>
      </c>
      <c r="E7762">
        <f t="shared" si="121"/>
        <v>83460</v>
      </c>
      <c r="F7762" s="3" t="str">
        <f>VLOOKUP(E7762,CAPITULOS!$A$2:$E$22,4)</f>
        <v xml:space="preserve">XVIII </v>
      </c>
      <c r="G7762" t="str">
        <f>VLOOKUP(E7762,CAPITULOS!$A$2:$E$22,5)</f>
        <v xml:space="preserve"> Sintomas, sinais e achados anormais de exames clínicos e de laboratório, não classificados em outra parte</v>
      </c>
    </row>
    <row r="7763" spans="1:7" x14ac:dyDescent="0.25">
      <c r="A7763" t="s">
        <v>9783</v>
      </c>
      <c r="B7763" t="s">
        <v>23065</v>
      </c>
      <c r="C7763" t="s">
        <v>9777</v>
      </c>
      <c r="D7763" t="s">
        <v>9778</v>
      </c>
      <c r="E7763">
        <f t="shared" si="121"/>
        <v>83460</v>
      </c>
      <c r="F7763" s="3" t="str">
        <f>VLOOKUP(E7763,CAPITULOS!$A$2:$E$22,4)</f>
        <v xml:space="preserve">XVIII </v>
      </c>
      <c r="G7763" t="str">
        <f>VLOOKUP(E7763,CAPITULOS!$A$2:$E$22,5)</f>
        <v xml:space="preserve"> Sintomas, sinais e achados anormais de exames clínicos e de laboratório, não classificados em outra parte</v>
      </c>
    </row>
    <row r="7764" spans="1:7" x14ac:dyDescent="0.25">
      <c r="A7764" t="s">
        <v>9784</v>
      </c>
      <c r="B7764" t="s">
        <v>23066</v>
      </c>
      <c r="C7764" t="s">
        <v>9777</v>
      </c>
      <c r="D7764" t="s">
        <v>9778</v>
      </c>
      <c r="E7764">
        <f t="shared" si="121"/>
        <v>83460</v>
      </c>
      <c r="F7764" s="3" t="str">
        <f>VLOOKUP(E7764,CAPITULOS!$A$2:$E$22,4)</f>
        <v xml:space="preserve">XVIII </v>
      </c>
      <c r="G7764" t="str">
        <f>VLOOKUP(E7764,CAPITULOS!$A$2:$E$22,5)</f>
        <v xml:space="preserve"> Sintomas, sinais e achados anormais de exames clínicos e de laboratório, não classificados em outra parte</v>
      </c>
    </row>
    <row r="7765" spans="1:7" x14ac:dyDescent="0.25">
      <c r="A7765" t="s">
        <v>9785</v>
      </c>
      <c r="B7765" t="s">
        <v>23067</v>
      </c>
      <c r="C7765" t="s">
        <v>9777</v>
      </c>
      <c r="D7765" t="s">
        <v>9778</v>
      </c>
      <c r="E7765">
        <f t="shared" si="121"/>
        <v>83460</v>
      </c>
      <c r="F7765" s="3" t="str">
        <f>VLOOKUP(E7765,CAPITULOS!$A$2:$E$22,4)</f>
        <v xml:space="preserve">XVIII </v>
      </c>
      <c r="G7765" t="str">
        <f>VLOOKUP(E7765,CAPITULOS!$A$2:$E$22,5)</f>
        <v xml:space="preserve"> Sintomas, sinais e achados anormais de exames clínicos e de laboratório, não classificados em outra parte</v>
      </c>
    </row>
    <row r="7766" spans="1:7" x14ac:dyDescent="0.25">
      <c r="A7766" t="s">
        <v>9788</v>
      </c>
      <c r="B7766" t="s">
        <v>23068</v>
      </c>
      <c r="C7766" t="s">
        <v>9786</v>
      </c>
      <c r="D7766" t="s">
        <v>9787</v>
      </c>
      <c r="E7766">
        <f t="shared" si="121"/>
        <v>83480</v>
      </c>
      <c r="F7766" s="3" t="str">
        <f>VLOOKUP(E7766,CAPITULOS!$A$2:$E$22,4)</f>
        <v xml:space="preserve">XVIII </v>
      </c>
      <c r="G7766" t="str">
        <f>VLOOKUP(E7766,CAPITULOS!$A$2:$E$22,5)</f>
        <v xml:space="preserve"> Sintomas, sinais e achados anormais de exames clínicos e de laboratório, não classificados em outra parte</v>
      </c>
    </row>
    <row r="7767" spans="1:7" x14ac:dyDescent="0.25">
      <c r="A7767" t="s">
        <v>9789</v>
      </c>
      <c r="B7767" t="s">
        <v>23069</v>
      </c>
      <c r="C7767" t="s">
        <v>9786</v>
      </c>
      <c r="D7767" t="s">
        <v>9787</v>
      </c>
      <c r="E7767">
        <f t="shared" si="121"/>
        <v>83480</v>
      </c>
      <c r="F7767" s="3" t="str">
        <f>VLOOKUP(E7767,CAPITULOS!$A$2:$E$22,4)</f>
        <v xml:space="preserve">XVIII </v>
      </c>
      <c r="G7767" t="str">
        <f>VLOOKUP(E7767,CAPITULOS!$A$2:$E$22,5)</f>
        <v xml:space="preserve"> Sintomas, sinais e achados anormais de exames clínicos e de laboratório, não classificados em outra parte</v>
      </c>
    </row>
    <row r="7768" spans="1:7" x14ac:dyDescent="0.25">
      <c r="A7768" t="s">
        <v>9790</v>
      </c>
      <c r="B7768" t="s">
        <v>23070</v>
      </c>
      <c r="C7768" t="s">
        <v>9786</v>
      </c>
      <c r="D7768" t="s">
        <v>9787</v>
      </c>
      <c r="E7768">
        <f t="shared" si="121"/>
        <v>83480</v>
      </c>
      <c r="F7768" s="3" t="str">
        <f>VLOOKUP(E7768,CAPITULOS!$A$2:$E$22,4)</f>
        <v xml:space="preserve">XVIII </v>
      </c>
      <c r="G7768" t="str">
        <f>VLOOKUP(E7768,CAPITULOS!$A$2:$E$22,5)</f>
        <v xml:space="preserve"> Sintomas, sinais e achados anormais de exames clínicos e de laboratório, não classificados em outra parte</v>
      </c>
    </row>
    <row r="7769" spans="1:7" x14ac:dyDescent="0.25">
      <c r="A7769" t="s">
        <v>9793</v>
      </c>
      <c r="B7769" t="s">
        <v>23071</v>
      </c>
      <c r="C7769" t="s">
        <v>9791</v>
      </c>
      <c r="D7769" t="s">
        <v>9792</v>
      </c>
      <c r="E7769">
        <f t="shared" si="121"/>
        <v>83490</v>
      </c>
      <c r="F7769" s="3" t="str">
        <f>VLOOKUP(E7769,CAPITULOS!$A$2:$E$22,4)</f>
        <v xml:space="preserve">XVIII </v>
      </c>
      <c r="G7769" t="str">
        <f>VLOOKUP(E7769,CAPITULOS!$A$2:$E$22,5)</f>
        <v xml:space="preserve"> Sintomas, sinais e achados anormais de exames clínicos e de laboratório, não classificados em outra parte</v>
      </c>
    </row>
    <row r="7770" spans="1:7" x14ac:dyDescent="0.25">
      <c r="A7770" t="s">
        <v>9794</v>
      </c>
      <c r="B7770" t="s">
        <v>23072</v>
      </c>
      <c r="C7770" t="s">
        <v>9791</v>
      </c>
      <c r="D7770" t="s">
        <v>9792</v>
      </c>
      <c r="E7770">
        <f t="shared" si="121"/>
        <v>83490</v>
      </c>
      <c r="F7770" s="3" t="str">
        <f>VLOOKUP(E7770,CAPITULOS!$A$2:$E$22,4)</f>
        <v xml:space="preserve">XVIII </v>
      </c>
      <c r="G7770" t="str">
        <f>VLOOKUP(E7770,CAPITULOS!$A$2:$E$22,5)</f>
        <v xml:space="preserve"> Sintomas, sinais e achados anormais de exames clínicos e de laboratório, não classificados em outra parte</v>
      </c>
    </row>
    <row r="7771" spans="1:7" x14ac:dyDescent="0.25">
      <c r="A7771" t="s">
        <v>9795</v>
      </c>
      <c r="B7771" t="s">
        <v>23073</v>
      </c>
      <c r="C7771" t="s">
        <v>9791</v>
      </c>
      <c r="D7771" t="s">
        <v>9792</v>
      </c>
      <c r="E7771">
        <f t="shared" si="121"/>
        <v>83490</v>
      </c>
      <c r="F7771" s="3" t="str">
        <f>VLOOKUP(E7771,CAPITULOS!$A$2:$E$22,4)</f>
        <v xml:space="preserve">XVIII </v>
      </c>
      <c r="G7771" t="str">
        <f>VLOOKUP(E7771,CAPITULOS!$A$2:$E$22,5)</f>
        <v xml:space="preserve"> Sintomas, sinais e achados anormais de exames clínicos e de laboratório, não classificados em outra parte</v>
      </c>
    </row>
    <row r="7772" spans="1:7" x14ac:dyDescent="0.25">
      <c r="A7772" t="s">
        <v>9798</v>
      </c>
      <c r="B7772" t="s">
        <v>23074</v>
      </c>
      <c r="C7772" t="s">
        <v>9796</v>
      </c>
      <c r="D7772" t="s">
        <v>9797</v>
      </c>
      <c r="E7772">
        <f t="shared" si="121"/>
        <v>83500</v>
      </c>
      <c r="F7772" s="3" t="str">
        <f>VLOOKUP(E7772,CAPITULOS!$A$2:$E$22,4)</f>
        <v xml:space="preserve">XVIII </v>
      </c>
      <c r="G7772" t="str">
        <f>VLOOKUP(E7772,CAPITULOS!$A$2:$E$22,5)</f>
        <v xml:space="preserve"> Sintomas, sinais e achados anormais de exames clínicos e de laboratório, não classificados em outra parte</v>
      </c>
    </row>
    <row r="7773" spans="1:7" x14ac:dyDescent="0.25">
      <c r="A7773" t="s">
        <v>9799</v>
      </c>
      <c r="B7773" t="s">
        <v>23075</v>
      </c>
      <c r="C7773" t="s">
        <v>9796</v>
      </c>
      <c r="D7773" t="s">
        <v>9797</v>
      </c>
      <c r="E7773">
        <f t="shared" si="121"/>
        <v>83500</v>
      </c>
      <c r="F7773" s="3" t="str">
        <f>VLOOKUP(E7773,CAPITULOS!$A$2:$E$22,4)</f>
        <v xml:space="preserve">XVIII </v>
      </c>
      <c r="G7773" t="str">
        <f>VLOOKUP(E7773,CAPITULOS!$A$2:$E$22,5)</f>
        <v xml:space="preserve"> Sintomas, sinais e achados anormais de exames clínicos e de laboratório, não classificados em outra parte</v>
      </c>
    </row>
    <row r="7774" spans="1:7" x14ac:dyDescent="0.25">
      <c r="A7774" t="s">
        <v>9800</v>
      </c>
      <c r="B7774" t="s">
        <v>23076</v>
      </c>
      <c r="C7774" t="s">
        <v>9796</v>
      </c>
      <c r="D7774" t="s">
        <v>9797</v>
      </c>
      <c r="E7774">
        <f t="shared" si="121"/>
        <v>83500</v>
      </c>
      <c r="F7774" s="3" t="str">
        <f>VLOOKUP(E7774,CAPITULOS!$A$2:$E$22,4)</f>
        <v xml:space="preserve">XVIII </v>
      </c>
      <c r="G7774" t="str">
        <f>VLOOKUP(E7774,CAPITULOS!$A$2:$E$22,5)</f>
        <v xml:space="preserve"> Sintomas, sinais e achados anormais de exames clínicos e de laboratório, não classificados em outra parte</v>
      </c>
    </row>
    <row r="7775" spans="1:7" x14ac:dyDescent="0.25">
      <c r="A7775" t="s">
        <v>9801</v>
      </c>
      <c r="B7775" t="s">
        <v>23077</v>
      </c>
      <c r="C7775" t="s">
        <v>9796</v>
      </c>
      <c r="D7775" t="s">
        <v>9797</v>
      </c>
      <c r="E7775">
        <f t="shared" si="121"/>
        <v>83500</v>
      </c>
      <c r="F7775" s="3" t="str">
        <f>VLOOKUP(E7775,CAPITULOS!$A$2:$E$22,4)</f>
        <v xml:space="preserve">XVIII </v>
      </c>
      <c r="G7775" t="str">
        <f>VLOOKUP(E7775,CAPITULOS!$A$2:$E$22,5)</f>
        <v xml:space="preserve"> Sintomas, sinais e achados anormais de exames clínicos e de laboratório, não classificados em outra parte</v>
      </c>
    </row>
    <row r="7776" spans="1:7" x14ac:dyDescent="0.25">
      <c r="A7776" t="s">
        <v>9802</v>
      </c>
      <c r="B7776" t="s">
        <v>23078</v>
      </c>
      <c r="C7776" t="s">
        <v>9796</v>
      </c>
      <c r="D7776" t="s">
        <v>9797</v>
      </c>
      <c r="E7776">
        <f t="shared" si="121"/>
        <v>83500</v>
      </c>
      <c r="F7776" s="3" t="str">
        <f>VLOOKUP(E7776,CAPITULOS!$A$2:$E$22,4)</f>
        <v xml:space="preserve">XVIII </v>
      </c>
      <c r="G7776" t="str">
        <f>VLOOKUP(E7776,CAPITULOS!$A$2:$E$22,5)</f>
        <v xml:space="preserve"> Sintomas, sinais e achados anormais de exames clínicos e de laboratório, não classificados em outra parte</v>
      </c>
    </row>
    <row r="7777" spans="1:7" x14ac:dyDescent="0.25">
      <c r="A7777" t="s">
        <v>9805</v>
      </c>
      <c r="B7777" t="s">
        <v>23079</v>
      </c>
      <c r="C7777" t="s">
        <v>9803</v>
      </c>
      <c r="D7777" t="s">
        <v>9804</v>
      </c>
      <c r="E7777">
        <f t="shared" si="121"/>
        <v>83510</v>
      </c>
      <c r="F7777" s="3" t="str">
        <f>VLOOKUP(E7777,CAPITULOS!$A$2:$E$22,4)</f>
        <v xml:space="preserve">XVIII </v>
      </c>
      <c r="G7777" t="str">
        <f>VLOOKUP(E7777,CAPITULOS!$A$2:$E$22,5)</f>
        <v xml:space="preserve"> Sintomas, sinais e achados anormais de exames clínicos e de laboratório, não classificados em outra parte</v>
      </c>
    </row>
    <row r="7778" spans="1:7" x14ac:dyDescent="0.25">
      <c r="A7778" t="s">
        <v>9806</v>
      </c>
      <c r="B7778" t="s">
        <v>23080</v>
      </c>
      <c r="C7778" t="s">
        <v>9803</v>
      </c>
      <c r="D7778" t="s">
        <v>9804</v>
      </c>
      <c r="E7778">
        <f t="shared" si="121"/>
        <v>83510</v>
      </c>
      <c r="F7778" s="3" t="str">
        <f>VLOOKUP(E7778,CAPITULOS!$A$2:$E$22,4)</f>
        <v xml:space="preserve">XVIII </v>
      </c>
      <c r="G7778" t="str">
        <f>VLOOKUP(E7778,CAPITULOS!$A$2:$E$22,5)</f>
        <v xml:space="preserve"> Sintomas, sinais e achados anormais de exames clínicos e de laboratório, não classificados em outra parte</v>
      </c>
    </row>
    <row r="7779" spans="1:7" x14ac:dyDescent="0.25">
      <c r="A7779" t="s">
        <v>9807</v>
      </c>
      <c r="B7779" t="s">
        <v>23081</v>
      </c>
      <c r="C7779" t="s">
        <v>9803</v>
      </c>
      <c r="D7779" t="s">
        <v>9804</v>
      </c>
      <c r="E7779">
        <f t="shared" si="121"/>
        <v>83510</v>
      </c>
      <c r="F7779" s="3" t="str">
        <f>VLOOKUP(E7779,CAPITULOS!$A$2:$E$22,4)</f>
        <v xml:space="preserve">XVIII </v>
      </c>
      <c r="G7779" t="str">
        <f>VLOOKUP(E7779,CAPITULOS!$A$2:$E$22,5)</f>
        <v xml:space="preserve"> Sintomas, sinais e achados anormais de exames clínicos e de laboratório, não classificados em outra parte</v>
      </c>
    </row>
    <row r="7780" spans="1:7" x14ac:dyDescent="0.25">
      <c r="A7780" t="s">
        <v>9808</v>
      </c>
      <c r="B7780" t="s">
        <v>23082</v>
      </c>
      <c r="C7780" t="s">
        <v>9803</v>
      </c>
      <c r="D7780" t="s">
        <v>9804</v>
      </c>
      <c r="E7780">
        <f t="shared" si="121"/>
        <v>83510</v>
      </c>
      <c r="F7780" s="3" t="str">
        <f>VLOOKUP(E7780,CAPITULOS!$A$2:$E$22,4)</f>
        <v xml:space="preserve">XVIII </v>
      </c>
      <c r="G7780" t="str">
        <f>VLOOKUP(E7780,CAPITULOS!$A$2:$E$22,5)</f>
        <v xml:space="preserve"> Sintomas, sinais e achados anormais de exames clínicos e de laboratório, não classificados em outra parte</v>
      </c>
    </row>
    <row r="7781" spans="1:7" x14ac:dyDescent="0.25">
      <c r="A7781" t="s">
        <v>9811</v>
      </c>
      <c r="B7781" t="s">
        <v>23083</v>
      </c>
      <c r="C7781" t="s">
        <v>9809</v>
      </c>
      <c r="D7781" t="s">
        <v>9810</v>
      </c>
      <c r="E7781">
        <f t="shared" si="121"/>
        <v>83520</v>
      </c>
      <c r="F7781" s="3" t="str">
        <f>VLOOKUP(E7781,CAPITULOS!$A$2:$E$22,4)</f>
        <v xml:space="preserve">XVIII </v>
      </c>
      <c r="G7781" t="str">
        <f>VLOOKUP(E7781,CAPITULOS!$A$2:$E$22,5)</f>
        <v xml:space="preserve"> Sintomas, sinais e achados anormais de exames clínicos e de laboratório, não classificados em outra parte</v>
      </c>
    </row>
    <row r="7782" spans="1:7" x14ac:dyDescent="0.25">
      <c r="A7782" t="s">
        <v>9812</v>
      </c>
      <c r="B7782" t="s">
        <v>23084</v>
      </c>
      <c r="C7782" t="s">
        <v>9809</v>
      </c>
      <c r="D7782" t="s">
        <v>9810</v>
      </c>
      <c r="E7782">
        <f t="shared" si="121"/>
        <v>83520</v>
      </c>
      <c r="F7782" s="3" t="str">
        <f>VLOOKUP(E7782,CAPITULOS!$A$2:$E$22,4)</f>
        <v xml:space="preserve">XVIII </v>
      </c>
      <c r="G7782" t="str">
        <f>VLOOKUP(E7782,CAPITULOS!$A$2:$E$22,5)</f>
        <v xml:space="preserve"> Sintomas, sinais e achados anormais de exames clínicos e de laboratório, não classificados em outra parte</v>
      </c>
    </row>
    <row r="7783" spans="1:7" x14ac:dyDescent="0.25">
      <c r="A7783" t="s">
        <v>9813</v>
      </c>
      <c r="B7783" t="s">
        <v>23085</v>
      </c>
      <c r="C7783" t="s">
        <v>9809</v>
      </c>
      <c r="D7783" t="s">
        <v>9810</v>
      </c>
      <c r="E7783">
        <f t="shared" si="121"/>
        <v>83520</v>
      </c>
      <c r="F7783" s="3" t="str">
        <f>VLOOKUP(E7783,CAPITULOS!$A$2:$E$22,4)</f>
        <v xml:space="preserve">XVIII </v>
      </c>
      <c r="G7783" t="str">
        <f>VLOOKUP(E7783,CAPITULOS!$A$2:$E$22,5)</f>
        <v xml:space="preserve"> Sintomas, sinais e achados anormais de exames clínicos e de laboratório, não classificados em outra parte</v>
      </c>
    </row>
    <row r="7784" spans="1:7" x14ac:dyDescent="0.25">
      <c r="A7784" t="s">
        <v>9814</v>
      </c>
      <c r="B7784" t="s">
        <v>23086</v>
      </c>
      <c r="C7784" t="s">
        <v>9809</v>
      </c>
      <c r="D7784" t="s">
        <v>9810</v>
      </c>
      <c r="E7784">
        <f t="shared" si="121"/>
        <v>83520</v>
      </c>
      <c r="F7784" s="3" t="str">
        <f>VLOOKUP(E7784,CAPITULOS!$A$2:$E$22,4)</f>
        <v xml:space="preserve">XVIII </v>
      </c>
      <c r="G7784" t="str">
        <f>VLOOKUP(E7784,CAPITULOS!$A$2:$E$22,5)</f>
        <v xml:space="preserve"> Sintomas, sinais e achados anormais de exames clínicos e de laboratório, não classificados em outra parte</v>
      </c>
    </row>
    <row r="7785" spans="1:7" x14ac:dyDescent="0.25">
      <c r="A7785" t="s">
        <v>9815</v>
      </c>
      <c r="B7785" t="s">
        <v>23087</v>
      </c>
      <c r="C7785" t="s">
        <v>9809</v>
      </c>
      <c r="D7785" t="s">
        <v>9810</v>
      </c>
      <c r="E7785">
        <f t="shared" si="121"/>
        <v>83520</v>
      </c>
      <c r="F7785" s="3" t="str">
        <f>VLOOKUP(E7785,CAPITULOS!$A$2:$E$22,4)</f>
        <v xml:space="preserve">XVIII </v>
      </c>
      <c r="G7785" t="str">
        <f>VLOOKUP(E7785,CAPITULOS!$A$2:$E$22,5)</f>
        <v xml:space="preserve"> Sintomas, sinais e achados anormais de exames clínicos e de laboratório, não classificados em outra parte</v>
      </c>
    </row>
    <row r="7786" spans="1:7" x14ac:dyDescent="0.25">
      <c r="A7786" t="s">
        <v>9816</v>
      </c>
      <c r="B7786" t="s">
        <v>23088</v>
      </c>
      <c r="C7786" t="s">
        <v>9809</v>
      </c>
      <c r="D7786" t="s">
        <v>9810</v>
      </c>
      <c r="E7786">
        <f t="shared" si="121"/>
        <v>83520</v>
      </c>
      <c r="F7786" s="3" t="str">
        <f>VLOOKUP(E7786,CAPITULOS!$A$2:$E$22,4)</f>
        <v xml:space="preserve">XVIII </v>
      </c>
      <c r="G7786" t="str">
        <f>VLOOKUP(E7786,CAPITULOS!$A$2:$E$22,5)</f>
        <v xml:space="preserve"> Sintomas, sinais e achados anormais de exames clínicos e de laboratório, não classificados em outra parte</v>
      </c>
    </row>
    <row r="7787" spans="1:7" x14ac:dyDescent="0.25">
      <c r="A7787" t="s">
        <v>9817</v>
      </c>
      <c r="B7787" t="s">
        <v>23089</v>
      </c>
      <c r="C7787" t="s">
        <v>9809</v>
      </c>
      <c r="D7787" t="s">
        <v>9810</v>
      </c>
      <c r="E7787">
        <f t="shared" si="121"/>
        <v>83520</v>
      </c>
      <c r="F7787" s="3" t="str">
        <f>VLOOKUP(E7787,CAPITULOS!$A$2:$E$22,4)</f>
        <v xml:space="preserve">XVIII </v>
      </c>
      <c r="G7787" t="str">
        <f>VLOOKUP(E7787,CAPITULOS!$A$2:$E$22,5)</f>
        <v xml:space="preserve"> Sintomas, sinais e achados anormais de exames clínicos e de laboratório, não classificados em outra parte</v>
      </c>
    </row>
    <row r="7788" spans="1:7" x14ac:dyDescent="0.25">
      <c r="A7788" t="s">
        <v>9818</v>
      </c>
      <c r="B7788" t="s">
        <v>23090</v>
      </c>
      <c r="C7788" t="s">
        <v>9809</v>
      </c>
      <c r="D7788" t="s">
        <v>9810</v>
      </c>
      <c r="E7788">
        <f t="shared" si="121"/>
        <v>83520</v>
      </c>
      <c r="F7788" s="3" t="str">
        <f>VLOOKUP(E7788,CAPITULOS!$A$2:$E$22,4)</f>
        <v xml:space="preserve">XVIII </v>
      </c>
      <c r="G7788" t="str">
        <f>VLOOKUP(E7788,CAPITULOS!$A$2:$E$22,5)</f>
        <v xml:space="preserve"> Sintomas, sinais e achados anormais de exames clínicos e de laboratório, não classificados em outra parte</v>
      </c>
    </row>
    <row r="7789" spans="1:7" x14ac:dyDescent="0.25">
      <c r="A7789" t="s">
        <v>9819</v>
      </c>
      <c r="B7789" t="s">
        <v>23091</v>
      </c>
      <c r="C7789" t="s">
        <v>9809</v>
      </c>
      <c r="D7789" t="s">
        <v>9810</v>
      </c>
      <c r="E7789">
        <f t="shared" si="121"/>
        <v>83520</v>
      </c>
      <c r="F7789" s="3" t="str">
        <f>VLOOKUP(E7789,CAPITULOS!$A$2:$E$22,4)</f>
        <v xml:space="preserve">XVIII </v>
      </c>
      <c r="G7789" t="str">
        <f>VLOOKUP(E7789,CAPITULOS!$A$2:$E$22,5)</f>
        <v xml:space="preserve"> Sintomas, sinais e achados anormais de exames clínicos e de laboratório, não classificados em outra parte</v>
      </c>
    </row>
    <row r="7790" spans="1:7" x14ac:dyDescent="0.25">
      <c r="A7790" t="s">
        <v>9820</v>
      </c>
      <c r="B7790" t="s">
        <v>23092</v>
      </c>
      <c r="C7790" t="s">
        <v>9809</v>
      </c>
      <c r="D7790" t="s">
        <v>9810</v>
      </c>
      <c r="E7790">
        <f t="shared" si="121"/>
        <v>83520</v>
      </c>
      <c r="F7790" s="3" t="str">
        <f>VLOOKUP(E7790,CAPITULOS!$A$2:$E$22,4)</f>
        <v xml:space="preserve">XVIII </v>
      </c>
      <c r="G7790" t="str">
        <f>VLOOKUP(E7790,CAPITULOS!$A$2:$E$22,5)</f>
        <v xml:space="preserve"> Sintomas, sinais e achados anormais de exames clínicos e de laboratório, não classificados em outra parte</v>
      </c>
    </row>
    <row r="7791" spans="1:7" x14ac:dyDescent="0.25">
      <c r="A7791" t="s">
        <v>9823</v>
      </c>
      <c r="B7791" t="s">
        <v>23093</v>
      </c>
      <c r="C7791" t="s">
        <v>9821</v>
      </c>
      <c r="D7791" t="s">
        <v>9822</v>
      </c>
      <c r="E7791">
        <f t="shared" si="121"/>
        <v>83530</v>
      </c>
      <c r="F7791" s="3" t="str">
        <f>VLOOKUP(E7791,CAPITULOS!$A$2:$E$22,4)</f>
        <v xml:space="preserve">XVIII </v>
      </c>
      <c r="G7791" t="str">
        <f>VLOOKUP(E7791,CAPITULOS!$A$2:$E$22,5)</f>
        <v xml:space="preserve"> Sintomas, sinais e achados anormais de exames clínicos e de laboratório, não classificados em outra parte</v>
      </c>
    </row>
    <row r="7792" spans="1:7" x14ac:dyDescent="0.25">
      <c r="A7792" t="s">
        <v>9824</v>
      </c>
      <c r="B7792" t="s">
        <v>23094</v>
      </c>
      <c r="C7792" t="s">
        <v>9821</v>
      </c>
      <c r="D7792" t="s">
        <v>9822</v>
      </c>
      <c r="E7792">
        <f t="shared" si="121"/>
        <v>83530</v>
      </c>
      <c r="F7792" s="3" t="str">
        <f>VLOOKUP(E7792,CAPITULOS!$A$2:$E$22,4)</f>
        <v xml:space="preserve">XVIII </v>
      </c>
      <c r="G7792" t="str">
        <f>VLOOKUP(E7792,CAPITULOS!$A$2:$E$22,5)</f>
        <v xml:space="preserve"> Sintomas, sinais e achados anormais de exames clínicos e de laboratório, não classificados em outra parte</v>
      </c>
    </row>
    <row r="7793" spans="1:7" x14ac:dyDescent="0.25">
      <c r="A7793" t="s">
        <v>9825</v>
      </c>
      <c r="B7793" t="s">
        <v>23095</v>
      </c>
      <c r="C7793" t="s">
        <v>9821</v>
      </c>
      <c r="D7793" t="s">
        <v>9822</v>
      </c>
      <c r="E7793">
        <f t="shared" si="121"/>
        <v>83530</v>
      </c>
      <c r="F7793" s="3" t="str">
        <f>VLOOKUP(E7793,CAPITULOS!$A$2:$E$22,4)</f>
        <v xml:space="preserve">XVIII </v>
      </c>
      <c r="G7793" t="str">
        <f>VLOOKUP(E7793,CAPITULOS!$A$2:$E$22,5)</f>
        <v xml:space="preserve"> Sintomas, sinais e achados anormais de exames clínicos e de laboratório, não classificados em outra parte</v>
      </c>
    </row>
    <row r="7794" spans="1:7" x14ac:dyDescent="0.25">
      <c r="A7794" t="s">
        <v>9826</v>
      </c>
      <c r="B7794" t="s">
        <v>23096</v>
      </c>
      <c r="C7794" t="s">
        <v>9821</v>
      </c>
      <c r="D7794" t="s">
        <v>9822</v>
      </c>
      <c r="E7794">
        <f t="shared" si="121"/>
        <v>83530</v>
      </c>
      <c r="F7794" s="3" t="str">
        <f>VLOOKUP(E7794,CAPITULOS!$A$2:$E$22,4)</f>
        <v xml:space="preserve">XVIII </v>
      </c>
      <c r="G7794" t="str">
        <f>VLOOKUP(E7794,CAPITULOS!$A$2:$E$22,5)</f>
        <v xml:space="preserve"> Sintomas, sinais e achados anormais de exames clínicos e de laboratório, não classificados em outra parte</v>
      </c>
    </row>
    <row r="7795" spans="1:7" x14ac:dyDescent="0.25">
      <c r="A7795" t="s">
        <v>9827</v>
      </c>
      <c r="B7795" t="s">
        <v>23097</v>
      </c>
      <c r="C7795" t="s">
        <v>9821</v>
      </c>
      <c r="D7795" t="s">
        <v>9822</v>
      </c>
      <c r="E7795">
        <f t="shared" si="121"/>
        <v>83530</v>
      </c>
      <c r="F7795" s="3" t="str">
        <f>VLOOKUP(E7795,CAPITULOS!$A$2:$E$22,4)</f>
        <v xml:space="preserve">XVIII </v>
      </c>
      <c r="G7795" t="str">
        <f>VLOOKUP(E7795,CAPITULOS!$A$2:$E$22,5)</f>
        <v xml:space="preserve"> Sintomas, sinais e achados anormais de exames clínicos e de laboratório, não classificados em outra parte</v>
      </c>
    </row>
    <row r="7796" spans="1:7" x14ac:dyDescent="0.25">
      <c r="A7796" t="s">
        <v>9830</v>
      </c>
      <c r="B7796" t="s">
        <v>23098</v>
      </c>
      <c r="C7796" t="s">
        <v>9828</v>
      </c>
      <c r="D7796" t="s">
        <v>9829</v>
      </c>
      <c r="E7796">
        <f t="shared" si="121"/>
        <v>83540</v>
      </c>
      <c r="F7796" s="3" t="str">
        <f>VLOOKUP(E7796,CAPITULOS!$A$2:$E$22,4)</f>
        <v xml:space="preserve">XVIII </v>
      </c>
      <c r="G7796" t="str">
        <f>VLOOKUP(E7796,CAPITULOS!$A$2:$E$22,5)</f>
        <v xml:space="preserve"> Sintomas, sinais e achados anormais de exames clínicos e de laboratório, não classificados em outra parte</v>
      </c>
    </row>
    <row r="7797" spans="1:7" x14ac:dyDescent="0.25">
      <c r="A7797" t="s">
        <v>9831</v>
      </c>
      <c r="B7797" t="s">
        <v>23099</v>
      </c>
      <c r="C7797" t="s">
        <v>9828</v>
      </c>
      <c r="D7797" t="s">
        <v>9829</v>
      </c>
      <c r="E7797">
        <f t="shared" si="121"/>
        <v>83540</v>
      </c>
      <c r="F7797" s="3" t="str">
        <f>VLOOKUP(E7797,CAPITULOS!$A$2:$E$22,4)</f>
        <v xml:space="preserve">XVIII </v>
      </c>
      <c r="G7797" t="str">
        <f>VLOOKUP(E7797,CAPITULOS!$A$2:$E$22,5)</f>
        <v xml:space="preserve"> Sintomas, sinais e achados anormais de exames clínicos e de laboratório, não classificados em outra parte</v>
      </c>
    </row>
    <row r="7798" spans="1:7" x14ac:dyDescent="0.25">
      <c r="A7798" t="s">
        <v>9832</v>
      </c>
      <c r="B7798" t="s">
        <v>23100</v>
      </c>
      <c r="C7798" t="s">
        <v>9828</v>
      </c>
      <c r="D7798" t="s">
        <v>9829</v>
      </c>
      <c r="E7798">
        <f t="shared" si="121"/>
        <v>83540</v>
      </c>
      <c r="F7798" s="3" t="str">
        <f>VLOOKUP(E7798,CAPITULOS!$A$2:$E$22,4)</f>
        <v xml:space="preserve">XVIII </v>
      </c>
      <c r="G7798" t="str">
        <f>VLOOKUP(E7798,CAPITULOS!$A$2:$E$22,5)</f>
        <v xml:space="preserve"> Sintomas, sinais e achados anormais de exames clínicos e de laboratório, não classificados em outra parte</v>
      </c>
    </row>
    <row r="7799" spans="1:7" x14ac:dyDescent="0.25">
      <c r="A7799" t="s">
        <v>9833</v>
      </c>
      <c r="B7799" t="s">
        <v>23101</v>
      </c>
      <c r="C7799" t="s">
        <v>9828</v>
      </c>
      <c r="D7799" t="s">
        <v>9829</v>
      </c>
      <c r="E7799">
        <f t="shared" si="121"/>
        <v>83540</v>
      </c>
      <c r="F7799" s="3" t="str">
        <f>VLOOKUP(E7799,CAPITULOS!$A$2:$E$22,4)</f>
        <v xml:space="preserve">XVIII </v>
      </c>
      <c r="G7799" t="str">
        <f>VLOOKUP(E7799,CAPITULOS!$A$2:$E$22,5)</f>
        <v xml:space="preserve"> Sintomas, sinais e achados anormais de exames clínicos e de laboratório, não classificados em outra parte</v>
      </c>
    </row>
    <row r="7800" spans="1:7" x14ac:dyDescent="0.25">
      <c r="A7800" t="s">
        <v>9834</v>
      </c>
      <c r="B7800" t="s">
        <v>23102</v>
      </c>
      <c r="C7800" t="s">
        <v>9828</v>
      </c>
      <c r="D7800" t="s">
        <v>9829</v>
      </c>
      <c r="E7800">
        <f t="shared" si="121"/>
        <v>83540</v>
      </c>
      <c r="F7800" s="3" t="str">
        <f>VLOOKUP(E7800,CAPITULOS!$A$2:$E$22,4)</f>
        <v xml:space="preserve">XVIII </v>
      </c>
      <c r="G7800" t="str">
        <f>VLOOKUP(E7800,CAPITULOS!$A$2:$E$22,5)</f>
        <v xml:space="preserve"> Sintomas, sinais e achados anormais de exames clínicos e de laboratório, não classificados em outra parte</v>
      </c>
    </row>
    <row r="7801" spans="1:7" x14ac:dyDescent="0.25">
      <c r="A7801" t="s">
        <v>9835</v>
      </c>
      <c r="B7801" t="s">
        <v>23103</v>
      </c>
      <c r="C7801" t="s">
        <v>9828</v>
      </c>
      <c r="D7801" t="s">
        <v>9829</v>
      </c>
      <c r="E7801">
        <f t="shared" si="121"/>
        <v>83540</v>
      </c>
      <c r="F7801" s="3" t="str">
        <f>VLOOKUP(E7801,CAPITULOS!$A$2:$E$22,4)</f>
        <v xml:space="preserve">XVIII </v>
      </c>
      <c r="G7801" t="str">
        <f>VLOOKUP(E7801,CAPITULOS!$A$2:$E$22,5)</f>
        <v xml:space="preserve"> Sintomas, sinais e achados anormais de exames clínicos e de laboratório, não classificados em outra parte</v>
      </c>
    </row>
    <row r="7802" spans="1:7" x14ac:dyDescent="0.25">
      <c r="A7802" t="s">
        <v>9836</v>
      </c>
      <c r="B7802" t="s">
        <v>23104</v>
      </c>
      <c r="C7802" t="s">
        <v>9828</v>
      </c>
      <c r="D7802" t="s">
        <v>9829</v>
      </c>
      <c r="E7802">
        <f t="shared" si="121"/>
        <v>83540</v>
      </c>
      <c r="F7802" s="3" t="str">
        <f>VLOOKUP(E7802,CAPITULOS!$A$2:$E$22,4)</f>
        <v xml:space="preserve">XVIII </v>
      </c>
      <c r="G7802" t="str">
        <f>VLOOKUP(E7802,CAPITULOS!$A$2:$E$22,5)</f>
        <v xml:space="preserve"> Sintomas, sinais e achados anormais de exames clínicos e de laboratório, não classificados em outra parte</v>
      </c>
    </row>
    <row r="7803" spans="1:7" x14ac:dyDescent="0.25">
      <c r="A7803" t="s">
        <v>9839</v>
      </c>
      <c r="B7803" t="s">
        <v>23105</v>
      </c>
      <c r="C7803" t="s">
        <v>9837</v>
      </c>
      <c r="D7803" t="s">
        <v>9838</v>
      </c>
      <c r="E7803">
        <f t="shared" si="121"/>
        <v>83550</v>
      </c>
      <c r="F7803" s="3" t="str">
        <f>VLOOKUP(E7803,CAPITULOS!$A$2:$E$22,4)</f>
        <v xml:space="preserve">XVIII </v>
      </c>
      <c r="G7803" t="str">
        <f>VLOOKUP(E7803,CAPITULOS!$A$2:$E$22,5)</f>
        <v xml:space="preserve"> Sintomas, sinais e achados anormais de exames clínicos e de laboratório, não classificados em outra parte</v>
      </c>
    </row>
    <row r="7804" spans="1:7" x14ac:dyDescent="0.25">
      <c r="A7804" t="s">
        <v>9840</v>
      </c>
      <c r="B7804" t="s">
        <v>23106</v>
      </c>
      <c r="C7804" t="s">
        <v>9837</v>
      </c>
      <c r="D7804" t="s">
        <v>9838</v>
      </c>
      <c r="E7804">
        <f t="shared" si="121"/>
        <v>83550</v>
      </c>
      <c r="F7804" s="3" t="str">
        <f>VLOOKUP(E7804,CAPITULOS!$A$2:$E$22,4)</f>
        <v xml:space="preserve">XVIII </v>
      </c>
      <c r="G7804" t="str">
        <f>VLOOKUP(E7804,CAPITULOS!$A$2:$E$22,5)</f>
        <v xml:space="preserve"> Sintomas, sinais e achados anormais de exames clínicos e de laboratório, não classificados em outra parte</v>
      </c>
    </row>
    <row r="7805" spans="1:7" x14ac:dyDescent="0.25">
      <c r="A7805" t="s">
        <v>9841</v>
      </c>
      <c r="B7805" t="s">
        <v>23107</v>
      </c>
      <c r="C7805" t="s">
        <v>9837</v>
      </c>
      <c r="D7805" t="s">
        <v>9838</v>
      </c>
      <c r="E7805">
        <f t="shared" si="121"/>
        <v>83550</v>
      </c>
      <c r="F7805" s="3" t="str">
        <f>VLOOKUP(E7805,CAPITULOS!$A$2:$E$22,4)</f>
        <v xml:space="preserve">XVIII </v>
      </c>
      <c r="G7805" t="str">
        <f>VLOOKUP(E7805,CAPITULOS!$A$2:$E$22,5)</f>
        <v xml:space="preserve"> Sintomas, sinais e achados anormais de exames clínicos e de laboratório, não classificados em outra parte</v>
      </c>
    </row>
    <row r="7806" spans="1:7" x14ac:dyDescent="0.25">
      <c r="A7806" t="s">
        <v>9842</v>
      </c>
      <c r="B7806" t="s">
        <v>23108</v>
      </c>
      <c r="C7806" t="s">
        <v>9837</v>
      </c>
      <c r="D7806" t="s">
        <v>9838</v>
      </c>
      <c r="E7806">
        <f t="shared" si="121"/>
        <v>83550</v>
      </c>
      <c r="F7806" s="3" t="str">
        <f>VLOOKUP(E7806,CAPITULOS!$A$2:$E$22,4)</f>
        <v xml:space="preserve">XVIII </v>
      </c>
      <c r="G7806" t="str">
        <f>VLOOKUP(E7806,CAPITULOS!$A$2:$E$22,5)</f>
        <v xml:space="preserve"> Sintomas, sinais e achados anormais de exames clínicos e de laboratório, não classificados em outra parte</v>
      </c>
    </row>
    <row r="7807" spans="1:7" x14ac:dyDescent="0.25">
      <c r="A7807" t="s">
        <v>9843</v>
      </c>
      <c r="B7807" t="s">
        <v>23109</v>
      </c>
      <c r="C7807" t="s">
        <v>9837</v>
      </c>
      <c r="D7807" t="s">
        <v>9838</v>
      </c>
      <c r="E7807">
        <f t="shared" si="121"/>
        <v>83550</v>
      </c>
      <c r="F7807" s="3" t="str">
        <f>VLOOKUP(E7807,CAPITULOS!$A$2:$E$22,4)</f>
        <v xml:space="preserve">XVIII </v>
      </c>
      <c r="G7807" t="str">
        <f>VLOOKUP(E7807,CAPITULOS!$A$2:$E$22,5)</f>
        <v xml:space="preserve"> Sintomas, sinais e achados anormais de exames clínicos e de laboratório, não classificados em outra parte</v>
      </c>
    </row>
    <row r="7808" spans="1:7" x14ac:dyDescent="0.25">
      <c r="A7808" t="s">
        <v>9844</v>
      </c>
      <c r="B7808" t="s">
        <v>23110</v>
      </c>
      <c r="C7808" t="s">
        <v>9837</v>
      </c>
      <c r="D7808" t="s">
        <v>9838</v>
      </c>
      <c r="E7808">
        <f t="shared" si="121"/>
        <v>83550</v>
      </c>
      <c r="F7808" s="3" t="str">
        <f>VLOOKUP(E7808,CAPITULOS!$A$2:$E$22,4)</f>
        <v xml:space="preserve">XVIII </v>
      </c>
      <c r="G7808" t="str">
        <f>VLOOKUP(E7808,CAPITULOS!$A$2:$E$22,5)</f>
        <v xml:space="preserve"> Sintomas, sinais e achados anormais de exames clínicos e de laboratório, não classificados em outra parte</v>
      </c>
    </row>
    <row r="7809" spans="1:7" x14ac:dyDescent="0.25">
      <c r="A7809" t="s">
        <v>9847</v>
      </c>
      <c r="B7809" t="s">
        <v>23111</v>
      </c>
      <c r="C7809" t="s">
        <v>9845</v>
      </c>
      <c r="D7809" t="s">
        <v>9846</v>
      </c>
      <c r="E7809">
        <f t="shared" si="121"/>
        <v>83560</v>
      </c>
      <c r="F7809" s="3" t="str">
        <f>VLOOKUP(E7809,CAPITULOS!$A$2:$E$22,4)</f>
        <v xml:space="preserve">XVIII </v>
      </c>
      <c r="G7809" t="str">
        <f>VLOOKUP(E7809,CAPITULOS!$A$2:$E$22,5)</f>
        <v xml:space="preserve"> Sintomas, sinais e achados anormais de exames clínicos e de laboratório, não classificados em outra parte</v>
      </c>
    </row>
    <row r="7810" spans="1:7" x14ac:dyDescent="0.25">
      <c r="A7810" t="s">
        <v>9848</v>
      </c>
      <c r="B7810" t="s">
        <v>23112</v>
      </c>
      <c r="C7810" t="s">
        <v>9845</v>
      </c>
      <c r="D7810" t="s">
        <v>9846</v>
      </c>
      <c r="E7810">
        <f t="shared" si="121"/>
        <v>83560</v>
      </c>
      <c r="F7810" s="3" t="str">
        <f>VLOOKUP(E7810,CAPITULOS!$A$2:$E$22,4)</f>
        <v xml:space="preserve">XVIII </v>
      </c>
      <c r="G7810" t="str">
        <f>VLOOKUP(E7810,CAPITULOS!$A$2:$E$22,5)</f>
        <v xml:space="preserve"> Sintomas, sinais e achados anormais de exames clínicos e de laboratório, não classificados em outra parte</v>
      </c>
    </row>
    <row r="7811" spans="1:7" x14ac:dyDescent="0.25">
      <c r="A7811" t="s">
        <v>9849</v>
      </c>
      <c r="B7811" t="s">
        <v>23113</v>
      </c>
      <c r="C7811" t="s">
        <v>9845</v>
      </c>
      <c r="D7811" t="s">
        <v>9846</v>
      </c>
      <c r="E7811">
        <f t="shared" ref="E7811:E7874" si="122">CODE((MID(A7811,1,1)))*1000+(MID(A7811,2,2)*10)</f>
        <v>83560</v>
      </c>
      <c r="F7811" s="3" t="str">
        <f>VLOOKUP(E7811,CAPITULOS!$A$2:$E$22,4)</f>
        <v xml:space="preserve">XVIII </v>
      </c>
      <c r="G7811" t="str">
        <f>VLOOKUP(E7811,CAPITULOS!$A$2:$E$22,5)</f>
        <v xml:space="preserve"> Sintomas, sinais e achados anormais de exames clínicos e de laboratório, não classificados em outra parte</v>
      </c>
    </row>
    <row r="7812" spans="1:7" x14ac:dyDescent="0.25">
      <c r="A7812" t="s">
        <v>9850</v>
      </c>
      <c r="B7812" t="s">
        <v>23114</v>
      </c>
      <c r="C7812" t="s">
        <v>9845</v>
      </c>
      <c r="D7812" t="s">
        <v>9846</v>
      </c>
      <c r="E7812">
        <f t="shared" si="122"/>
        <v>83560</v>
      </c>
      <c r="F7812" s="3" t="str">
        <f>VLOOKUP(E7812,CAPITULOS!$A$2:$E$22,4)</f>
        <v xml:space="preserve">XVIII </v>
      </c>
      <c r="G7812" t="str">
        <f>VLOOKUP(E7812,CAPITULOS!$A$2:$E$22,5)</f>
        <v xml:space="preserve"> Sintomas, sinais e achados anormais de exames clínicos e de laboratório, não classificados em outra parte</v>
      </c>
    </row>
    <row r="7813" spans="1:7" x14ac:dyDescent="0.25">
      <c r="A7813" t="s">
        <v>9851</v>
      </c>
      <c r="B7813" t="s">
        <v>23115</v>
      </c>
      <c r="C7813" t="s">
        <v>9845</v>
      </c>
      <c r="D7813" t="s">
        <v>9846</v>
      </c>
      <c r="E7813">
        <f t="shared" si="122"/>
        <v>83560</v>
      </c>
      <c r="F7813" s="3" t="str">
        <f>VLOOKUP(E7813,CAPITULOS!$A$2:$E$22,4)</f>
        <v xml:space="preserve">XVIII </v>
      </c>
      <c r="G7813" t="str">
        <f>VLOOKUP(E7813,CAPITULOS!$A$2:$E$22,5)</f>
        <v xml:space="preserve"> Sintomas, sinais e achados anormais de exames clínicos e de laboratório, não classificados em outra parte</v>
      </c>
    </row>
    <row r="7814" spans="1:7" x14ac:dyDescent="0.25">
      <c r="A7814" t="s">
        <v>9852</v>
      </c>
      <c r="B7814" t="s">
        <v>23116</v>
      </c>
      <c r="C7814" t="s">
        <v>9845</v>
      </c>
      <c r="D7814" t="s">
        <v>9846</v>
      </c>
      <c r="E7814">
        <f t="shared" si="122"/>
        <v>83560</v>
      </c>
      <c r="F7814" s="3" t="str">
        <f>VLOOKUP(E7814,CAPITULOS!$A$2:$E$22,4)</f>
        <v xml:space="preserve">XVIII </v>
      </c>
      <c r="G7814" t="str">
        <f>VLOOKUP(E7814,CAPITULOS!$A$2:$E$22,5)</f>
        <v xml:space="preserve"> Sintomas, sinais e achados anormais de exames clínicos e de laboratório, não classificados em outra parte</v>
      </c>
    </row>
    <row r="7815" spans="1:7" x14ac:dyDescent="0.25">
      <c r="A7815" t="s">
        <v>9853</v>
      </c>
      <c r="B7815" t="s">
        <v>23117</v>
      </c>
      <c r="C7815" t="s">
        <v>9845</v>
      </c>
      <c r="D7815" t="s">
        <v>9846</v>
      </c>
      <c r="E7815">
        <f t="shared" si="122"/>
        <v>83560</v>
      </c>
      <c r="F7815" s="3" t="str">
        <f>VLOOKUP(E7815,CAPITULOS!$A$2:$E$22,4)</f>
        <v xml:space="preserve">XVIII </v>
      </c>
      <c r="G7815" t="str">
        <f>VLOOKUP(E7815,CAPITULOS!$A$2:$E$22,5)</f>
        <v xml:space="preserve"> Sintomas, sinais e achados anormais de exames clínicos e de laboratório, não classificados em outra parte</v>
      </c>
    </row>
    <row r="7816" spans="1:7" x14ac:dyDescent="0.25">
      <c r="A7816" t="s">
        <v>9854</v>
      </c>
      <c r="B7816" t="s">
        <v>23118</v>
      </c>
      <c r="C7816" t="s">
        <v>9845</v>
      </c>
      <c r="D7816" t="s">
        <v>9846</v>
      </c>
      <c r="E7816">
        <f t="shared" si="122"/>
        <v>83560</v>
      </c>
      <c r="F7816" s="3" t="str">
        <f>VLOOKUP(E7816,CAPITULOS!$A$2:$E$22,4)</f>
        <v xml:space="preserve">XVIII </v>
      </c>
      <c r="G7816" t="str">
        <f>VLOOKUP(E7816,CAPITULOS!$A$2:$E$22,5)</f>
        <v xml:space="preserve"> Sintomas, sinais e achados anormais de exames clínicos e de laboratório, não classificados em outra parte</v>
      </c>
    </row>
    <row r="7817" spans="1:7" x14ac:dyDescent="0.25">
      <c r="A7817" t="s">
        <v>9857</v>
      </c>
      <c r="B7817" t="s">
        <v>23119</v>
      </c>
      <c r="C7817" t="s">
        <v>9855</v>
      </c>
      <c r="D7817" t="s">
        <v>9856</v>
      </c>
      <c r="E7817">
        <f t="shared" si="122"/>
        <v>83570</v>
      </c>
      <c r="F7817" s="3" t="str">
        <f>VLOOKUP(E7817,CAPITULOS!$A$2:$E$22,4)</f>
        <v xml:space="preserve">XVIII </v>
      </c>
      <c r="G7817" t="str">
        <f>VLOOKUP(E7817,CAPITULOS!$A$2:$E$22,5)</f>
        <v xml:space="preserve"> Sintomas, sinais e achados anormais de exames clínicos e de laboratório, não classificados em outra parte</v>
      </c>
    </row>
    <row r="7818" spans="1:7" x14ac:dyDescent="0.25">
      <c r="A7818" t="s">
        <v>9858</v>
      </c>
      <c r="B7818" t="s">
        <v>23120</v>
      </c>
      <c r="C7818" t="s">
        <v>9855</v>
      </c>
      <c r="D7818" t="s">
        <v>9856</v>
      </c>
      <c r="E7818">
        <f t="shared" si="122"/>
        <v>83570</v>
      </c>
      <c r="F7818" s="3" t="str">
        <f>VLOOKUP(E7818,CAPITULOS!$A$2:$E$22,4)</f>
        <v xml:space="preserve">XVIII </v>
      </c>
      <c r="G7818" t="str">
        <f>VLOOKUP(E7818,CAPITULOS!$A$2:$E$22,5)</f>
        <v xml:space="preserve"> Sintomas, sinais e achados anormais de exames clínicos e de laboratório, não classificados em outra parte</v>
      </c>
    </row>
    <row r="7819" spans="1:7" x14ac:dyDescent="0.25">
      <c r="A7819" t="s">
        <v>9859</v>
      </c>
      <c r="B7819" t="s">
        <v>23121</v>
      </c>
      <c r="C7819" t="s">
        <v>9855</v>
      </c>
      <c r="D7819" t="s">
        <v>9856</v>
      </c>
      <c r="E7819">
        <f t="shared" si="122"/>
        <v>83570</v>
      </c>
      <c r="F7819" s="3" t="str">
        <f>VLOOKUP(E7819,CAPITULOS!$A$2:$E$22,4)</f>
        <v xml:space="preserve">XVIII </v>
      </c>
      <c r="G7819" t="str">
        <f>VLOOKUP(E7819,CAPITULOS!$A$2:$E$22,5)</f>
        <v xml:space="preserve"> Sintomas, sinais e achados anormais de exames clínicos e de laboratório, não classificados em outra parte</v>
      </c>
    </row>
    <row r="7820" spans="1:7" x14ac:dyDescent="0.25">
      <c r="A7820" t="s">
        <v>9862</v>
      </c>
      <c r="B7820" t="s">
        <v>23122</v>
      </c>
      <c r="C7820" t="s">
        <v>9860</v>
      </c>
      <c r="D7820" t="s">
        <v>9861</v>
      </c>
      <c r="E7820">
        <f t="shared" si="122"/>
        <v>83580</v>
      </c>
      <c r="F7820" s="3" t="str">
        <f>VLOOKUP(E7820,CAPITULOS!$A$2:$E$22,4)</f>
        <v xml:space="preserve">XVIII </v>
      </c>
      <c r="G7820" t="str">
        <f>VLOOKUP(E7820,CAPITULOS!$A$2:$E$22,5)</f>
        <v xml:space="preserve"> Sintomas, sinais e achados anormais de exames clínicos e de laboratório, não classificados em outra parte</v>
      </c>
    </row>
    <row r="7821" spans="1:7" x14ac:dyDescent="0.25">
      <c r="A7821" t="s">
        <v>9863</v>
      </c>
      <c r="B7821" t="s">
        <v>23123</v>
      </c>
      <c r="C7821" t="s">
        <v>9860</v>
      </c>
      <c r="D7821" t="s">
        <v>9861</v>
      </c>
      <c r="E7821">
        <f t="shared" si="122"/>
        <v>83580</v>
      </c>
      <c r="F7821" s="3" t="str">
        <f>VLOOKUP(E7821,CAPITULOS!$A$2:$E$22,4)</f>
        <v xml:space="preserve">XVIII </v>
      </c>
      <c r="G7821" t="str">
        <f>VLOOKUP(E7821,CAPITULOS!$A$2:$E$22,5)</f>
        <v xml:space="preserve"> Sintomas, sinais e achados anormais de exames clínicos e de laboratório, não classificados em outra parte</v>
      </c>
    </row>
    <row r="7822" spans="1:7" x14ac:dyDescent="0.25">
      <c r="A7822" t="s">
        <v>9864</v>
      </c>
      <c r="B7822" t="s">
        <v>23124</v>
      </c>
      <c r="C7822" t="s">
        <v>9860</v>
      </c>
      <c r="D7822" t="s">
        <v>9861</v>
      </c>
      <c r="E7822">
        <f t="shared" si="122"/>
        <v>83580</v>
      </c>
      <c r="F7822" s="3" t="str">
        <f>VLOOKUP(E7822,CAPITULOS!$A$2:$E$22,4)</f>
        <v xml:space="preserve">XVIII </v>
      </c>
      <c r="G7822" t="str">
        <f>VLOOKUP(E7822,CAPITULOS!$A$2:$E$22,5)</f>
        <v xml:space="preserve"> Sintomas, sinais e achados anormais de exames clínicos e de laboratório, não classificados em outra parte</v>
      </c>
    </row>
    <row r="7823" spans="1:7" x14ac:dyDescent="0.25">
      <c r="A7823" t="s">
        <v>9867</v>
      </c>
      <c r="B7823" t="s">
        <v>23125</v>
      </c>
      <c r="C7823" t="s">
        <v>9865</v>
      </c>
      <c r="D7823" t="s">
        <v>9866</v>
      </c>
      <c r="E7823">
        <f t="shared" si="122"/>
        <v>83590</v>
      </c>
      <c r="F7823" s="3" t="str">
        <f>VLOOKUP(E7823,CAPITULOS!$A$2:$E$22,4)</f>
        <v xml:space="preserve">XVIII </v>
      </c>
      <c r="G7823" t="str">
        <f>VLOOKUP(E7823,CAPITULOS!$A$2:$E$22,5)</f>
        <v xml:space="preserve"> Sintomas, sinais e achados anormais de exames clínicos e de laboratório, não classificados em outra parte</v>
      </c>
    </row>
    <row r="7824" spans="1:7" x14ac:dyDescent="0.25">
      <c r="A7824" t="s">
        <v>9868</v>
      </c>
      <c r="B7824" t="s">
        <v>23126</v>
      </c>
      <c r="C7824" t="s">
        <v>9865</v>
      </c>
      <c r="D7824" t="s">
        <v>9866</v>
      </c>
      <c r="E7824">
        <f t="shared" si="122"/>
        <v>83590</v>
      </c>
      <c r="F7824" s="3" t="str">
        <f>VLOOKUP(E7824,CAPITULOS!$A$2:$E$22,4)</f>
        <v xml:space="preserve">XVIII </v>
      </c>
      <c r="G7824" t="str">
        <f>VLOOKUP(E7824,CAPITULOS!$A$2:$E$22,5)</f>
        <v xml:space="preserve"> Sintomas, sinais e achados anormais de exames clínicos e de laboratório, não classificados em outra parte</v>
      </c>
    </row>
    <row r="7825" spans="1:7" x14ac:dyDescent="0.25">
      <c r="A7825" t="s">
        <v>9869</v>
      </c>
      <c r="B7825" t="s">
        <v>23127</v>
      </c>
      <c r="C7825" t="s">
        <v>9865</v>
      </c>
      <c r="D7825" t="s">
        <v>9866</v>
      </c>
      <c r="E7825">
        <f t="shared" si="122"/>
        <v>83590</v>
      </c>
      <c r="F7825" s="3" t="str">
        <f>VLOOKUP(E7825,CAPITULOS!$A$2:$E$22,4)</f>
        <v xml:space="preserve">XVIII </v>
      </c>
      <c r="G7825" t="str">
        <f>VLOOKUP(E7825,CAPITULOS!$A$2:$E$22,5)</f>
        <v xml:space="preserve"> Sintomas, sinais e achados anormais de exames clínicos e de laboratório, não classificados em outra parte</v>
      </c>
    </row>
    <row r="7826" spans="1:7" x14ac:dyDescent="0.25">
      <c r="A7826" t="s">
        <v>9872</v>
      </c>
      <c r="B7826" t="s">
        <v>23128</v>
      </c>
      <c r="C7826" t="s">
        <v>9870</v>
      </c>
      <c r="D7826" t="s">
        <v>9871</v>
      </c>
      <c r="E7826">
        <f t="shared" si="122"/>
        <v>83600</v>
      </c>
      <c r="F7826" s="3" t="str">
        <f>VLOOKUP(E7826,CAPITULOS!$A$2:$E$22,4)</f>
        <v xml:space="preserve">XVIII </v>
      </c>
      <c r="G7826" t="str">
        <f>VLOOKUP(E7826,CAPITULOS!$A$2:$E$22,5)</f>
        <v xml:space="preserve"> Sintomas, sinais e achados anormais de exames clínicos e de laboratório, não classificados em outra parte</v>
      </c>
    </row>
    <row r="7827" spans="1:7" x14ac:dyDescent="0.25">
      <c r="A7827" t="s">
        <v>9873</v>
      </c>
      <c r="B7827" t="s">
        <v>23129</v>
      </c>
      <c r="C7827" t="s">
        <v>9870</v>
      </c>
      <c r="D7827" t="s">
        <v>9871</v>
      </c>
      <c r="E7827">
        <f t="shared" si="122"/>
        <v>83600</v>
      </c>
      <c r="F7827" s="3" t="str">
        <f>VLOOKUP(E7827,CAPITULOS!$A$2:$E$22,4)</f>
        <v xml:space="preserve">XVIII </v>
      </c>
      <c r="G7827" t="str">
        <f>VLOOKUP(E7827,CAPITULOS!$A$2:$E$22,5)</f>
        <v xml:space="preserve"> Sintomas, sinais e achados anormais de exames clínicos e de laboratório, não classificados em outra parte</v>
      </c>
    </row>
    <row r="7828" spans="1:7" x14ac:dyDescent="0.25">
      <c r="A7828" t="s">
        <v>9874</v>
      </c>
      <c r="B7828" t="s">
        <v>23130</v>
      </c>
      <c r="C7828" t="s">
        <v>9870</v>
      </c>
      <c r="D7828" t="s">
        <v>9871</v>
      </c>
      <c r="E7828">
        <f t="shared" si="122"/>
        <v>83600</v>
      </c>
      <c r="F7828" s="3" t="str">
        <f>VLOOKUP(E7828,CAPITULOS!$A$2:$E$22,4)</f>
        <v xml:space="preserve">XVIII </v>
      </c>
      <c r="G7828" t="str">
        <f>VLOOKUP(E7828,CAPITULOS!$A$2:$E$22,5)</f>
        <v xml:space="preserve"> Sintomas, sinais e achados anormais de exames clínicos e de laboratório, não classificados em outra parte</v>
      </c>
    </row>
    <row r="7829" spans="1:7" x14ac:dyDescent="0.25">
      <c r="A7829" t="s">
        <v>9875</v>
      </c>
      <c r="B7829" t="s">
        <v>23131</v>
      </c>
      <c r="C7829" t="s">
        <v>9870</v>
      </c>
      <c r="D7829" t="s">
        <v>9871</v>
      </c>
      <c r="E7829">
        <f t="shared" si="122"/>
        <v>83600</v>
      </c>
      <c r="F7829" s="3" t="str">
        <f>VLOOKUP(E7829,CAPITULOS!$A$2:$E$22,4)</f>
        <v xml:space="preserve">XVIII </v>
      </c>
      <c r="G7829" t="str">
        <f>VLOOKUP(E7829,CAPITULOS!$A$2:$E$22,5)</f>
        <v xml:space="preserve"> Sintomas, sinais e achados anormais de exames clínicos e de laboratório, não classificados em outra parte</v>
      </c>
    </row>
    <row r="7830" spans="1:7" x14ac:dyDescent="0.25">
      <c r="A7830" t="s">
        <v>9876</v>
      </c>
      <c r="B7830" t="s">
        <v>23132</v>
      </c>
      <c r="C7830" t="s">
        <v>9870</v>
      </c>
      <c r="D7830" t="s">
        <v>9871</v>
      </c>
      <c r="E7830">
        <f t="shared" si="122"/>
        <v>83600</v>
      </c>
      <c r="F7830" s="3" t="str">
        <f>VLOOKUP(E7830,CAPITULOS!$A$2:$E$22,4)</f>
        <v xml:space="preserve">XVIII </v>
      </c>
      <c r="G7830" t="str">
        <f>VLOOKUP(E7830,CAPITULOS!$A$2:$E$22,5)</f>
        <v xml:space="preserve"> Sintomas, sinais e achados anormais de exames clínicos e de laboratório, não classificados em outra parte</v>
      </c>
    </row>
    <row r="7831" spans="1:7" x14ac:dyDescent="0.25">
      <c r="A7831" t="s">
        <v>9877</v>
      </c>
      <c r="B7831" t="s">
        <v>23133</v>
      </c>
      <c r="C7831" t="s">
        <v>9870</v>
      </c>
      <c r="D7831" t="s">
        <v>9871</v>
      </c>
      <c r="E7831">
        <f t="shared" si="122"/>
        <v>83600</v>
      </c>
      <c r="F7831" s="3" t="str">
        <f>VLOOKUP(E7831,CAPITULOS!$A$2:$E$22,4)</f>
        <v xml:space="preserve">XVIII </v>
      </c>
      <c r="G7831" t="str">
        <f>VLOOKUP(E7831,CAPITULOS!$A$2:$E$22,5)</f>
        <v xml:space="preserve"> Sintomas, sinais e achados anormais de exames clínicos e de laboratório, não classificados em outra parte</v>
      </c>
    </row>
    <row r="7832" spans="1:7" x14ac:dyDescent="0.25">
      <c r="A7832" t="s">
        <v>9880</v>
      </c>
      <c r="B7832" t="s">
        <v>23134</v>
      </c>
      <c r="C7832" t="s">
        <v>9878</v>
      </c>
      <c r="D7832" t="s">
        <v>9879</v>
      </c>
      <c r="E7832">
        <f t="shared" si="122"/>
        <v>83610</v>
      </c>
      <c r="F7832" s="3" t="str">
        <f>VLOOKUP(E7832,CAPITULOS!$A$2:$E$22,4)</f>
        <v xml:space="preserve">XVIII </v>
      </c>
      <c r="G7832" t="str">
        <f>VLOOKUP(E7832,CAPITULOS!$A$2:$E$22,5)</f>
        <v xml:space="preserve"> Sintomas, sinais e achados anormais de exames clínicos e de laboratório, não classificados em outra parte</v>
      </c>
    </row>
    <row r="7833" spans="1:7" x14ac:dyDescent="0.25">
      <c r="A7833" t="s">
        <v>9881</v>
      </c>
      <c r="B7833" t="s">
        <v>23135</v>
      </c>
      <c r="C7833" t="s">
        <v>9878</v>
      </c>
      <c r="D7833" t="s">
        <v>9879</v>
      </c>
      <c r="E7833">
        <f t="shared" si="122"/>
        <v>83610</v>
      </c>
      <c r="F7833" s="3" t="str">
        <f>VLOOKUP(E7833,CAPITULOS!$A$2:$E$22,4)</f>
        <v xml:space="preserve">XVIII </v>
      </c>
      <c r="G7833" t="str">
        <f>VLOOKUP(E7833,CAPITULOS!$A$2:$E$22,5)</f>
        <v xml:space="preserve"> Sintomas, sinais e achados anormais de exames clínicos e de laboratório, não classificados em outra parte</v>
      </c>
    </row>
    <row r="7834" spans="1:7" x14ac:dyDescent="0.25">
      <c r="A7834" t="s">
        <v>9882</v>
      </c>
      <c r="B7834" t="s">
        <v>23136</v>
      </c>
      <c r="C7834" t="s">
        <v>9878</v>
      </c>
      <c r="D7834" t="s">
        <v>9879</v>
      </c>
      <c r="E7834">
        <f t="shared" si="122"/>
        <v>83610</v>
      </c>
      <c r="F7834" s="3" t="str">
        <f>VLOOKUP(E7834,CAPITULOS!$A$2:$E$22,4)</f>
        <v xml:space="preserve">XVIII </v>
      </c>
      <c r="G7834" t="str">
        <f>VLOOKUP(E7834,CAPITULOS!$A$2:$E$22,5)</f>
        <v xml:space="preserve"> Sintomas, sinais e achados anormais de exames clínicos e de laboratório, não classificados em outra parte</v>
      </c>
    </row>
    <row r="7835" spans="1:7" x14ac:dyDescent="0.25">
      <c r="A7835" t="s">
        <v>9883</v>
      </c>
      <c r="B7835" t="s">
        <v>23137</v>
      </c>
      <c r="C7835" t="s">
        <v>9878</v>
      </c>
      <c r="D7835" t="s">
        <v>9879</v>
      </c>
      <c r="E7835">
        <f t="shared" si="122"/>
        <v>83610</v>
      </c>
      <c r="F7835" s="3" t="str">
        <f>VLOOKUP(E7835,CAPITULOS!$A$2:$E$22,4)</f>
        <v xml:space="preserve">XVIII </v>
      </c>
      <c r="G7835" t="str">
        <f>VLOOKUP(E7835,CAPITULOS!$A$2:$E$22,5)</f>
        <v xml:space="preserve"> Sintomas, sinais e achados anormais de exames clínicos e de laboratório, não classificados em outra parte</v>
      </c>
    </row>
    <row r="7836" spans="1:7" x14ac:dyDescent="0.25">
      <c r="A7836" t="s">
        <v>9884</v>
      </c>
      <c r="B7836" t="s">
        <v>23138</v>
      </c>
      <c r="C7836" t="s">
        <v>9878</v>
      </c>
      <c r="D7836" t="s">
        <v>9879</v>
      </c>
      <c r="E7836">
        <f t="shared" si="122"/>
        <v>83610</v>
      </c>
      <c r="F7836" s="3" t="str">
        <f>VLOOKUP(E7836,CAPITULOS!$A$2:$E$22,4)</f>
        <v xml:space="preserve">XVIII </v>
      </c>
      <c r="G7836" t="str">
        <f>VLOOKUP(E7836,CAPITULOS!$A$2:$E$22,5)</f>
        <v xml:space="preserve"> Sintomas, sinais e achados anormais de exames clínicos e de laboratório, não classificados em outra parte</v>
      </c>
    </row>
    <row r="7837" spans="1:7" x14ac:dyDescent="0.25">
      <c r="A7837" t="s">
        <v>9887</v>
      </c>
      <c r="B7837" t="s">
        <v>23139</v>
      </c>
      <c r="C7837" t="s">
        <v>9885</v>
      </c>
      <c r="D7837" t="s">
        <v>9886</v>
      </c>
      <c r="E7837">
        <f t="shared" si="122"/>
        <v>83620</v>
      </c>
      <c r="F7837" s="3" t="str">
        <f>VLOOKUP(E7837,CAPITULOS!$A$2:$E$22,4)</f>
        <v xml:space="preserve">XVIII </v>
      </c>
      <c r="G7837" t="str">
        <f>VLOOKUP(E7837,CAPITULOS!$A$2:$E$22,5)</f>
        <v xml:space="preserve"> Sintomas, sinais e achados anormais de exames clínicos e de laboratório, não classificados em outra parte</v>
      </c>
    </row>
    <row r="7838" spans="1:7" x14ac:dyDescent="0.25">
      <c r="A7838" t="s">
        <v>9888</v>
      </c>
      <c r="B7838" t="s">
        <v>23140</v>
      </c>
      <c r="C7838" t="s">
        <v>9885</v>
      </c>
      <c r="D7838" t="s">
        <v>9886</v>
      </c>
      <c r="E7838">
        <f t="shared" si="122"/>
        <v>83620</v>
      </c>
      <c r="F7838" s="3" t="str">
        <f>VLOOKUP(E7838,CAPITULOS!$A$2:$E$22,4)</f>
        <v xml:space="preserve">XVIII </v>
      </c>
      <c r="G7838" t="str">
        <f>VLOOKUP(E7838,CAPITULOS!$A$2:$E$22,5)</f>
        <v xml:space="preserve"> Sintomas, sinais e achados anormais de exames clínicos e de laboratório, não classificados em outra parte</v>
      </c>
    </row>
    <row r="7839" spans="1:7" x14ac:dyDescent="0.25">
      <c r="A7839" t="s">
        <v>9889</v>
      </c>
      <c r="B7839" t="s">
        <v>23141</v>
      </c>
      <c r="C7839" t="s">
        <v>9885</v>
      </c>
      <c r="D7839" t="s">
        <v>9886</v>
      </c>
      <c r="E7839">
        <f t="shared" si="122"/>
        <v>83620</v>
      </c>
      <c r="F7839" s="3" t="str">
        <f>VLOOKUP(E7839,CAPITULOS!$A$2:$E$22,4)</f>
        <v xml:space="preserve">XVIII </v>
      </c>
      <c r="G7839" t="str">
        <f>VLOOKUP(E7839,CAPITULOS!$A$2:$E$22,5)</f>
        <v xml:space="preserve"> Sintomas, sinais e achados anormais de exames clínicos e de laboratório, não classificados em outra parte</v>
      </c>
    </row>
    <row r="7840" spans="1:7" x14ac:dyDescent="0.25">
      <c r="A7840" t="s">
        <v>9890</v>
      </c>
      <c r="B7840" t="s">
        <v>23142</v>
      </c>
      <c r="C7840" t="s">
        <v>9885</v>
      </c>
      <c r="D7840" t="s">
        <v>9886</v>
      </c>
      <c r="E7840">
        <f t="shared" si="122"/>
        <v>83620</v>
      </c>
      <c r="F7840" s="3" t="str">
        <f>VLOOKUP(E7840,CAPITULOS!$A$2:$E$22,4)</f>
        <v xml:space="preserve">XVIII </v>
      </c>
      <c r="G7840" t="str">
        <f>VLOOKUP(E7840,CAPITULOS!$A$2:$E$22,5)</f>
        <v xml:space="preserve"> Sintomas, sinais e achados anormais de exames clínicos e de laboratório, não classificados em outra parte</v>
      </c>
    </row>
    <row r="7841" spans="1:7" x14ac:dyDescent="0.25">
      <c r="A7841" t="s">
        <v>9891</v>
      </c>
      <c r="B7841" t="s">
        <v>23143</v>
      </c>
      <c r="C7841" t="s">
        <v>9885</v>
      </c>
      <c r="D7841" t="s">
        <v>9886</v>
      </c>
      <c r="E7841">
        <f t="shared" si="122"/>
        <v>83620</v>
      </c>
      <c r="F7841" s="3" t="str">
        <f>VLOOKUP(E7841,CAPITULOS!$A$2:$E$22,4)</f>
        <v xml:space="preserve">XVIII </v>
      </c>
      <c r="G7841" t="str">
        <f>VLOOKUP(E7841,CAPITULOS!$A$2:$E$22,5)</f>
        <v xml:space="preserve"> Sintomas, sinais e achados anormais de exames clínicos e de laboratório, não classificados em outra parte</v>
      </c>
    </row>
    <row r="7842" spans="1:7" x14ac:dyDescent="0.25">
      <c r="A7842" t="s">
        <v>9892</v>
      </c>
      <c r="B7842" t="s">
        <v>23144</v>
      </c>
      <c r="C7842" t="s">
        <v>9885</v>
      </c>
      <c r="D7842" t="s">
        <v>9886</v>
      </c>
      <c r="E7842">
        <f t="shared" si="122"/>
        <v>83620</v>
      </c>
      <c r="F7842" s="3" t="str">
        <f>VLOOKUP(E7842,CAPITULOS!$A$2:$E$22,4)</f>
        <v xml:space="preserve">XVIII </v>
      </c>
      <c r="G7842" t="str">
        <f>VLOOKUP(E7842,CAPITULOS!$A$2:$E$22,5)</f>
        <v xml:space="preserve"> Sintomas, sinais e achados anormais de exames clínicos e de laboratório, não classificados em outra parte</v>
      </c>
    </row>
    <row r="7843" spans="1:7" x14ac:dyDescent="0.25">
      <c r="A7843" t="s">
        <v>9893</v>
      </c>
      <c r="B7843" t="s">
        <v>23145</v>
      </c>
      <c r="C7843" t="s">
        <v>9885</v>
      </c>
      <c r="D7843" t="s">
        <v>9886</v>
      </c>
      <c r="E7843">
        <f t="shared" si="122"/>
        <v>83620</v>
      </c>
      <c r="F7843" s="3" t="str">
        <f>VLOOKUP(E7843,CAPITULOS!$A$2:$E$22,4)</f>
        <v xml:space="preserve">XVIII </v>
      </c>
      <c r="G7843" t="str">
        <f>VLOOKUP(E7843,CAPITULOS!$A$2:$E$22,5)</f>
        <v xml:space="preserve"> Sintomas, sinais e achados anormais de exames clínicos e de laboratório, não classificados em outra parte</v>
      </c>
    </row>
    <row r="7844" spans="1:7" x14ac:dyDescent="0.25">
      <c r="A7844" t="s">
        <v>9894</v>
      </c>
      <c r="B7844" t="s">
        <v>23146</v>
      </c>
      <c r="C7844" t="s">
        <v>9885</v>
      </c>
      <c r="D7844" t="s">
        <v>9886</v>
      </c>
      <c r="E7844">
        <f t="shared" si="122"/>
        <v>83620</v>
      </c>
      <c r="F7844" s="3" t="str">
        <f>VLOOKUP(E7844,CAPITULOS!$A$2:$E$22,4)</f>
        <v xml:space="preserve">XVIII </v>
      </c>
      <c r="G7844" t="str">
        <f>VLOOKUP(E7844,CAPITULOS!$A$2:$E$22,5)</f>
        <v xml:space="preserve"> Sintomas, sinais e achados anormais de exames clínicos e de laboratório, não classificados em outra parte</v>
      </c>
    </row>
    <row r="7845" spans="1:7" x14ac:dyDescent="0.25">
      <c r="A7845" t="s">
        <v>9895</v>
      </c>
      <c r="B7845" t="s">
        <v>23147</v>
      </c>
      <c r="C7845" t="s">
        <v>9885</v>
      </c>
      <c r="D7845" t="s">
        <v>9886</v>
      </c>
      <c r="E7845">
        <f t="shared" si="122"/>
        <v>83620</v>
      </c>
      <c r="F7845" s="3" t="str">
        <f>VLOOKUP(E7845,CAPITULOS!$A$2:$E$22,4)</f>
        <v xml:space="preserve">XVIII </v>
      </c>
      <c r="G7845" t="str">
        <f>VLOOKUP(E7845,CAPITULOS!$A$2:$E$22,5)</f>
        <v xml:space="preserve"> Sintomas, sinais e achados anormais de exames clínicos e de laboratório, não classificados em outra parte</v>
      </c>
    </row>
    <row r="7846" spans="1:7" x14ac:dyDescent="0.25">
      <c r="A7846" t="s">
        <v>9898</v>
      </c>
      <c r="B7846" t="s">
        <v>23148</v>
      </c>
      <c r="C7846" t="s">
        <v>9896</v>
      </c>
      <c r="D7846" t="s">
        <v>9897</v>
      </c>
      <c r="E7846">
        <f t="shared" si="122"/>
        <v>83630</v>
      </c>
      <c r="F7846" s="3" t="str">
        <f>VLOOKUP(E7846,CAPITULOS!$A$2:$E$22,4)</f>
        <v xml:space="preserve">XVIII </v>
      </c>
      <c r="G7846" t="str">
        <f>VLOOKUP(E7846,CAPITULOS!$A$2:$E$22,5)</f>
        <v xml:space="preserve"> Sintomas, sinais e achados anormais de exames clínicos e de laboratório, não classificados em outra parte</v>
      </c>
    </row>
    <row r="7847" spans="1:7" x14ac:dyDescent="0.25">
      <c r="A7847" t="s">
        <v>9899</v>
      </c>
      <c r="B7847" t="s">
        <v>23149</v>
      </c>
      <c r="C7847" t="s">
        <v>9896</v>
      </c>
      <c r="D7847" t="s">
        <v>9897</v>
      </c>
      <c r="E7847">
        <f t="shared" si="122"/>
        <v>83630</v>
      </c>
      <c r="F7847" s="3" t="str">
        <f>VLOOKUP(E7847,CAPITULOS!$A$2:$E$22,4)</f>
        <v xml:space="preserve">XVIII </v>
      </c>
      <c r="G7847" t="str">
        <f>VLOOKUP(E7847,CAPITULOS!$A$2:$E$22,5)</f>
        <v xml:space="preserve"> Sintomas, sinais e achados anormais de exames clínicos e de laboratório, não classificados em outra parte</v>
      </c>
    </row>
    <row r="7848" spans="1:7" x14ac:dyDescent="0.25">
      <c r="A7848" t="s">
        <v>9900</v>
      </c>
      <c r="B7848" t="s">
        <v>23150</v>
      </c>
      <c r="C7848" t="s">
        <v>9896</v>
      </c>
      <c r="D7848" t="s">
        <v>9897</v>
      </c>
      <c r="E7848">
        <f t="shared" si="122"/>
        <v>83630</v>
      </c>
      <c r="F7848" s="3" t="str">
        <f>VLOOKUP(E7848,CAPITULOS!$A$2:$E$22,4)</f>
        <v xml:space="preserve">XVIII </v>
      </c>
      <c r="G7848" t="str">
        <f>VLOOKUP(E7848,CAPITULOS!$A$2:$E$22,5)</f>
        <v xml:space="preserve"> Sintomas, sinais e achados anormais de exames clínicos e de laboratório, não classificados em outra parte</v>
      </c>
    </row>
    <row r="7849" spans="1:7" x14ac:dyDescent="0.25">
      <c r="A7849" t="s">
        <v>9901</v>
      </c>
      <c r="B7849" t="s">
        <v>23151</v>
      </c>
      <c r="C7849" t="s">
        <v>9896</v>
      </c>
      <c r="D7849" t="s">
        <v>9897</v>
      </c>
      <c r="E7849">
        <f t="shared" si="122"/>
        <v>83630</v>
      </c>
      <c r="F7849" s="3" t="str">
        <f>VLOOKUP(E7849,CAPITULOS!$A$2:$E$22,4)</f>
        <v xml:space="preserve">XVIII </v>
      </c>
      <c r="G7849" t="str">
        <f>VLOOKUP(E7849,CAPITULOS!$A$2:$E$22,5)</f>
        <v xml:space="preserve"> Sintomas, sinais e achados anormais de exames clínicos e de laboratório, não classificados em outra parte</v>
      </c>
    </row>
    <row r="7850" spans="1:7" x14ac:dyDescent="0.25">
      <c r="A7850" t="s">
        <v>9902</v>
      </c>
      <c r="B7850" t="s">
        <v>23152</v>
      </c>
      <c r="C7850" t="s">
        <v>9896</v>
      </c>
      <c r="D7850" t="s">
        <v>9897</v>
      </c>
      <c r="E7850">
        <f t="shared" si="122"/>
        <v>83630</v>
      </c>
      <c r="F7850" s="3" t="str">
        <f>VLOOKUP(E7850,CAPITULOS!$A$2:$E$22,4)</f>
        <v xml:space="preserve">XVIII </v>
      </c>
      <c r="G7850" t="str">
        <f>VLOOKUP(E7850,CAPITULOS!$A$2:$E$22,5)</f>
        <v xml:space="preserve"> Sintomas, sinais e achados anormais de exames clínicos e de laboratório, não classificados em outra parte</v>
      </c>
    </row>
    <row r="7851" spans="1:7" x14ac:dyDescent="0.25">
      <c r="A7851" t="s">
        <v>9903</v>
      </c>
      <c r="B7851" t="s">
        <v>23153</v>
      </c>
      <c r="C7851" t="s">
        <v>9896</v>
      </c>
      <c r="D7851" t="s">
        <v>9897</v>
      </c>
      <c r="E7851">
        <f t="shared" si="122"/>
        <v>83630</v>
      </c>
      <c r="F7851" s="3" t="str">
        <f>VLOOKUP(E7851,CAPITULOS!$A$2:$E$22,4)</f>
        <v xml:space="preserve">XVIII </v>
      </c>
      <c r="G7851" t="str">
        <f>VLOOKUP(E7851,CAPITULOS!$A$2:$E$22,5)</f>
        <v xml:space="preserve"> Sintomas, sinais e achados anormais de exames clínicos e de laboratório, não classificados em outra parte</v>
      </c>
    </row>
    <row r="7852" spans="1:7" x14ac:dyDescent="0.25">
      <c r="A7852" t="s">
        <v>9904</v>
      </c>
      <c r="B7852" t="s">
        <v>23154</v>
      </c>
      <c r="C7852" t="s">
        <v>9896</v>
      </c>
      <c r="D7852" t="s">
        <v>9897</v>
      </c>
      <c r="E7852">
        <f t="shared" si="122"/>
        <v>83630</v>
      </c>
      <c r="F7852" s="3" t="str">
        <f>VLOOKUP(E7852,CAPITULOS!$A$2:$E$22,4)</f>
        <v xml:space="preserve">XVIII </v>
      </c>
      <c r="G7852" t="str">
        <f>VLOOKUP(E7852,CAPITULOS!$A$2:$E$22,5)</f>
        <v xml:space="preserve"> Sintomas, sinais e achados anormais de exames clínicos e de laboratório, não classificados em outra parte</v>
      </c>
    </row>
    <row r="7853" spans="1:7" x14ac:dyDescent="0.25">
      <c r="A7853" t="s">
        <v>9905</v>
      </c>
      <c r="B7853" t="s">
        <v>23155</v>
      </c>
      <c r="C7853" t="s">
        <v>9896</v>
      </c>
      <c r="D7853" t="s">
        <v>9897</v>
      </c>
      <c r="E7853">
        <f t="shared" si="122"/>
        <v>83630</v>
      </c>
      <c r="F7853" s="3" t="str">
        <f>VLOOKUP(E7853,CAPITULOS!$A$2:$E$22,4)</f>
        <v xml:space="preserve">XVIII </v>
      </c>
      <c r="G7853" t="str">
        <f>VLOOKUP(E7853,CAPITULOS!$A$2:$E$22,5)</f>
        <v xml:space="preserve"> Sintomas, sinais e achados anormais de exames clínicos e de laboratório, não classificados em outra parte</v>
      </c>
    </row>
    <row r="7854" spans="1:7" x14ac:dyDescent="0.25">
      <c r="A7854" t="s">
        <v>9908</v>
      </c>
      <c r="B7854" t="s">
        <v>23156</v>
      </c>
      <c r="C7854" t="s">
        <v>9906</v>
      </c>
      <c r="D7854" t="s">
        <v>9907</v>
      </c>
      <c r="E7854">
        <f t="shared" si="122"/>
        <v>83640</v>
      </c>
      <c r="F7854" s="3" t="str">
        <f>VLOOKUP(E7854,CAPITULOS!$A$2:$E$22,4)</f>
        <v xml:space="preserve">XVIII </v>
      </c>
      <c r="G7854" t="str">
        <f>VLOOKUP(E7854,CAPITULOS!$A$2:$E$22,5)</f>
        <v xml:space="preserve"> Sintomas, sinais e achados anormais de exames clínicos e de laboratório, não classificados em outra parte</v>
      </c>
    </row>
    <row r="7855" spans="1:7" x14ac:dyDescent="0.25">
      <c r="A7855" t="s">
        <v>9909</v>
      </c>
      <c r="B7855" t="s">
        <v>23157</v>
      </c>
      <c r="C7855" t="s">
        <v>9906</v>
      </c>
      <c r="D7855" t="s">
        <v>9907</v>
      </c>
      <c r="E7855">
        <f t="shared" si="122"/>
        <v>83640</v>
      </c>
      <c r="F7855" s="3" t="str">
        <f>VLOOKUP(E7855,CAPITULOS!$A$2:$E$22,4)</f>
        <v xml:space="preserve">XVIII </v>
      </c>
      <c r="G7855" t="str">
        <f>VLOOKUP(E7855,CAPITULOS!$A$2:$E$22,5)</f>
        <v xml:space="preserve"> Sintomas, sinais e achados anormais de exames clínicos e de laboratório, não classificados em outra parte</v>
      </c>
    </row>
    <row r="7856" spans="1:7" x14ac:dyDescent="0.25">
      <c r="A7856" t="s">
        <v>9910</v>
      </c>
      <c r="B7856" t="s">
        <v>23158</v>
      </c>
      <c r="C7856" t="s">
        <v>9906</v>
      </c>
      <c r="D7856" t="s">
        <v>9907</v>
      </c>
      <c r="E7856">
        <f t="shared" si="122"/>
        <v>83640</v>
      </c>
      <c r="F7856" s="3" t="str">
        <f>VLOOKUP(E7856,CAPITULOS!$A$2:$E$22,4)</f>
        <v xml:space="preserve">XVIII </v>
      </c>
      <c r="G7856" t="str">
        <f>VLOOKUP(E7856,CAPITULOS!$A$2:$E$22,5)</f>
        <v xml:space="preserve"> Sintomas, sinais e achados anormais de exames clínicos e de laboratório, não classificados em outra parte</v>
      </c>
    </row>
    <row r="7857" spans="1:7" x14ac:dyDescent="0.25">
      <c r="A7857" t="s">
        <v>9911</v>
      </c>
      <c r="B7857" t="s">
        <v>23159</v>
      </c>
      <c r="C7857" t="s">
        <v>9906</v>
      </c>
      <c r="D7857" t="s">
        <v>9907</v>
      </c>
      <c r="E7857">
        <f t="shared" si="122"/>
        <v>83640</v>
      </c>
      <c r="F7857" s="3" t="str">
        <f>VLOOKUP(E7857,CAPITULOS!$A$2:$E$22,4)</f>
        <v xml:space="preserve">XVIII </v>
      </c>
      <c r="G7857" t="str">
        <f>VLOOKUP(E7857,CAPITULOS!$A$2:$E$22,5)</f>
        <v xml:space="preserve"> Sintomas, sinais e achados anormais de exames clínicos e de laboratório, não classificados em outra parte</v>
      </c>
    </row>
    <row r="7858" spans="1:7" x14ac:dyDescent="0.25">
      <c r="A7858" t="s">
        <v>9912</v>
      </c>
      <c r="B7858" t="s">
        <v>23160</v>
      </c>
      <c r="C7858" t="s">
        <v>9906</v>
      </c>
      <c r="D7858" t="s">
        <v>9907</v>
      </c>
      <c r="E7858">
        <f t="shared" si="122"/>
        <v>83640</v>
      </c>
      <c r="F7858" s="3" t="str">
        <f>VLOOKUP(E7858,CAPITULOS!$A$2:$E$22,4)</f>
        <v xml:space="preserve">XVIII </v>
      </c>
      <c r="G7858" t="str">
        <f>VLOOKUP(E7858,CAPITULOS!$A$2:$E$22,5)</f>
        <v xml:space="preserve"> Sintomas, sinais e achados anormais de exames clínicos e de laboratório, não classificados em outra parte</v>
      </c>
    </row>
    <row r="7859" spans="1:7" x14ac:dyDescent="0.25">
      <c r="A7859" t="s">
        <v>9913</v>
      </c>
      <c r="B7859" t="s">
        <v>23161</v>
      </c>
      <c r="C7859" t="s">
        <v>9906</v>
      </c>
      <c r="D7859" t="s">
        <v>9907</v>
      </c>
      <c r="E7859">
        <f t="shared" si="122"/>
        <v>83640</v>
      </c>
      <c r="F7859" s="3" t="str">
        <f>VLOOKUP(E7859,CAPITULOS!$A$2:$E$22,4)</f>
        <v xml:space="preserve">XVIII </v>
      </c>
      <c r="G7859" t="str">
        <f>VLOOKUP(E7859,CAPITULOS!$A$2:$E$22,5)</f>
        <v xml:space="preserve"> Sintomas, sinais e achados anormais de exames clínicos e de laboratório, não classificados em outra parte</v>
      </c>
    </row>
    <row r="7860" spans="1:7" x14ac:dyDescent="0.25">
      <c r="A7860" t="s">
        <v>9914</v>
      </c>
      <c r="B7860" t="s">
        <v>23162</v>
      </c>
      <c r="C7860" t="s">
        <v>9906</v>
      </c>
      <c r="D7860" t="s">
        <v>9907</v>
      </c>
      <c r="E7860">
        <f t="shared" si="122"/>
        <v>83640</v>
      </c>
      <c r="F7860" s="3" t="str">
        <f>VLOOKUP(E7860,CAPITULOS!$A$2:$E$22,4)</f>
        <v xml:space="preserve">XVIII </v>
      </c>
      <c r="G7860" t="str">
        <f>VLOOKUP(E7860,CAPITULOS!$A$2:$E$22,5)</f>
        <v xml:space="preserve"> Sintomas, sinais e achados anormais de exames clínicos e de laboratório, não classificados em outra parte</v>
      </c>
    </row>
    <row r="7861" spans="1:7" x14ac:dyDescent="0.25">
      <c r="A7861" t="s">
        <v>9915</v>
      </c>
      <c r="B7861" t="s">
        <v>23163</v>
      </c>
      <c r="C7861" t="s">
        <v>9906</v>
      </c>
      <c r="D7861" t="s">
        <v>9907</v>
      </c>
      <c r="E7861">
        <f t="shared" si="122"/>
        <v>83640</v>
      </c>
      <c r="F7861" s="3" t="str">
        <f>VLOOKUP(E7861,CAPITULOS!$A$2:$E$22,4)</f>
        <v xml:space="preserve">XVIII </v>
      </c>
      <c r="G7861" t="str">
        <f>VLOOKUP(E7861,CAPITULOS!$A$2:$E$22,5)</f>
        <v xml:space="preserve"> Sintomas, sinais e achados anormais de exames clínicos e de laboratório, não classificados em outra parte</v>
      </c>
    </row>
    <row r="7862" spans="1:7" x14ac:dyDescent="0.25">
      <c r="A7862" t="s">
        <v>9918</v>
      </c>
      <c r="B7862" t="s">
        <v>23164</v>
      </c>
      <c r="C7862" t="s">
        <v>9916</v>
      </c>
      <c r="D7862" t="s">
        <v>9917</v>
      </c>
      <c r="E7862">
        <f t="shared" si="122"/>
        <v>83650</v>
      </c>
      <c r="F7862" s="3" t="str">
        <f>VLOOKUP(E7862,CAPITULOS!$A$2:$E$22,4)</f>
        <v xml:space="preserve">XVIII </v>
      </c>
      <c r="G7862" t="str">
        <f>VLOOKUP(E7862,CAPITULOS!$A$2:$E$22,5)</f>
        <v xml:space="preserve"> Sintomas, sinais e achados anormais de exames clínicos e de laboratório, não classificados em outra parte</v>
      </c>
    </row>
    <row r="7863" spans="1:7" x14ac:dyDescent="0.25">
      <c r="A7863" t="s">
        <v>9919</v>
      </c>
      <c r="B7863" t="s">
        <v>23165</v>
      </c>
      <c r="C7863" t="s">
        <v>9916</v>
      </c>
      <c r="D7863" t="s">
        <v>9917</v>
      </c>
      <c r="E7863">
        <f t="shared" si="122"/>
        <v>83650</v>
      </c>
      <c r="F7863" s="3" t="str">
        <f>VLOOKUP(E7863,CAPITULOS!$A$2:$E$22,4)</f>
        <v xml:space="preserve">XVIII </v>
      </c>
      <c r="G7863" t="str">
        <f>VLOOKUP(E7863,CAPITULOS!$A$2:$E$22,5)</f>
        <v xml:space="preserve"> Sintomas, sinais e achados anormais de exames clínicos e de laboratório, não classificados em outra parte</v>
      </c>
    </row>
    <row r="7864" spans="1:7" x14ac:dyDescent="0.25">
      <c r="A7864" t="s">
        <v>9920</v>
      </c>
      <c r="B7864" t="s">
        <v>23166</v>
      </c>
      <c r="C7864" t="s">
        <v>9916</v>
      </c>
      <c r="D7864" t="s">
        <v>9917</v>
      </c>
      <c r="E7864">
        <f t="shared" si="122"/>
        <v>83650</v>
      </c>
      <c r="F7864" s="3" t="str">
        <f>VLOOKUP(E7864,CAPITULOS!$A$2:$E$22,4)</f>
        <v xml:space="preserve">XVIII </v>
      </c>
      <c r="G7864" t="str">
        <f>VLOOKUP(E7864,CAPITULOS!$A$2:$E$22,5)</f>
        <v xml:space="preserve"> Sintomas, sinais e achados anormais de exames clínicos e de laboratório, não classificados em outra parte</v>
      </c>
    </row>
    <row r="7865" spans="1:7" x14ac:dyDescent="0.25">
      <c r="A7865" t="s">
        <v>9921</v>
      </c>
      <c r="B7865" t="s">
        <v>23167</v>
      </c>
      <c r="C7865" t="s">
        <v>9916</v>
      </c>
      <c r="D7865" t="s">
        <v>9917</v>
      </c>
      <c r="E7865">
        <f t="shared" si="122"/>
        <v>83650</v>
      </c>
      <c r="F7865" s="3" t="str">
        <f>VLOOKUP(E7865,CAPITULOS!$A$2:$E$22,4)</f>
        <v xml:space="preserve">XVIII </v>
      </c>
      <c r="G7865" t="str">
        <f>VLOOKUP(E7865,CAPITULOS!$A$2:$E$22,5)</f>
        <v xml:space="preserve"> Sintomas, sinais e achados anormais de exames clínicos e de laboratório, não classificados em outra parte</v>
      </c>
    </row>
    <row r="7866" spans="1:7" x14ac:dyDescent="0.25">
      <c r="A7866" t="s">
        <v>9922</v>
      </c>
      <c r="B7866" t="s">
        <v>23168</v>
      </c>
      <c r="C7866" t="s">
        <v>9916</v>
      </c>
      <c r="D7866" t="s">
        <v>9917</v>
      </c>
      <c r="E7866">
        <f t="shared" si="122"/>
        <v>83650</v>
      </c>
      <c r="F7866" s="3" t="str">
        <f>VLOOKUP(E7866,CAPITULOS!$A$2:$E$22,4)</f>
        <v xml:space="preserve">XVIII </v>
      </c>
      <c r="G7866" t="str">
        <f>VLOOKUP(E7866,CAPITULOS!$A$2:$E$22,5)</f>
        <v xml:space="preserve"> Sintomas, sinais e achados anormais de exames clínicos e de laboratório, não classificados em outra parte</v>
      </c>
    </row>
    <row r="7867" spans="1:7" x14ac:dyDescent="0.25">
      <c r="A7867" t="s">
        <v>9923</v>
      </c>
      <c r="B7867" t="s">
        <v>23169</v>
      </c>
      <c r="C7867" t="s">
        <v>9916</v>
      </c>
      <c r="D7867" t="s">
        <v>9917</v>
      </c>
      <c r="E7867">
        <f t="shared" si="122"/>
        <v>83650</v>
      </c>
      <c r="F7867" s="3" t="str">
        <f>VLOOKUP(E7867,CAPITULOS!$A$2:$E$22,4)</f>
        <v xml:space="preserve">XVIII </v>
      </c>
      <c r="G7867" t="str">
        <f>VLOOKUP(E7867,CAPITULOS!$A$2:$E$22,5)</f>
        <v xml:space="preserve"> Sintomas, sinais e achados anormais de exames clínicos e de laboratório, não classificados em outra parte</v>
      </c>
    </row>
    <row r="7868" spans="1:7" x14ac:dyDescent="0.25">
      <c r="A7868" t="s">
        <v>9924</v>
      </c>
      <c r="B7868" t="s">
        <v>23170</v>
      </c>
      <c r="C7868" t="s">
        <v>9916</v>
      </c>
      <c r="D7868" t="s">
        <v>9917</v>
      </c>
      <c r="E7868">
        <f t="shared" si="122"/>
        <v>83650</v>
      </c>
      <c r="F7868" s="3" t="str">
        <f>VLOOKUP(E7868,CAPITULOS!$A$2:$E$22,4)</f>
        <v xml:space="preserve">XVIII </v>
      </c>
      <c r="G7868" t="str">
        <f>VLOOKUP(E7868,CAPITULOS!$A$2:$E$22,5)</f>
        <v xml:space="preserve"> Sintomas, sinais e achados anormais de exames clínicos e de laboratório, não classificados em outra parte</v>
      </c>
    </row>
    <row r="7869" spans="1:7" x14ac:dyDescent="0.25">
      <c r="A7869" t="s">
        <v>9925</v>
      </c>
      <c r="B7869" t="s">
        <v>23171</v>
      </c>
      <c r="C7869" t="s">
        <v>9916</v>
      </c>
      <c r="D7869" t="s">
        <v>9917</v>
      </c>
      <c r="E7869">
        <f t="shared" si="122"/>
        <v>83650</v>
      </c>
      <c r="F7869" s="3" t="str">
        <f>VLOOKUP(E7869,CAPITULOS!$A$2:$E$22,4)</f>
        <v xml:space="preserve">XVIII </v>
      </c>
      <c r="G7869" t="str">
        <f>VLOOKUP(E7869,CAPITULOS!$A$2:$E$22,5)</f>
        <v xml:space="preserve"> Sintomas, sinais e achados anormais de exames clínicos e de laboratório, não classificados em outra parte</v>
      </c>
    </row>
    <row r="7870" spans="1:7" x14ac:dyDescent="0.25">
      <c r="A7870" t="s">
        <v>9926</v>
      </c>
      <c r="B7870" t="s">
        <v>23172</v>
      </c>
      <c r="C7870" t="s">
        <v>9916</v>
      </c>
      <c r="D7870" t="s">
        <v>9917</v>
      </c>
      <c r="E7870">
        <f t="shared" si="122"/>
        <v>83650</v>
      </c>
      <c r="F7870" s="3" t="str">
        <f>VLOOKUP(E7870,CAPITULOS!$A$2:$E$22,4)</f>
        <v xml:space="preserve">XVIII </v>
      </c>
      <c r="G7870" t="str">
        <f>VLOOKUP(E7870,CAPITULOS!$A$2:$E$22,5)</f>
        <v xml:space="preserve"> Sintomas, sinais e achados anormais de exames clínicos e de laboratório, não classificados em outra parte</v>
      </c>
    </row>
    <row r="7871" spans="1:7" x14ac:dyDescent="0.25">
      <c r="A7871" t="s">
        <v>9929</v>
      </c>
      <c r="B7871" t="s">
        <v>23173</v>
      </c>
      <c r="C7871" t="s">
        <v>9927</v>
      </c>
      <c r="D7871" t="s">
        <v>9928</v>
      </c>
      <c r="E7871">
        <f t="shared" si="122"/>
        <v>83660</v>
      </c>
      <c r="F7871" s="3" t="str">
        <f>VLOOKUP(E7871,CAPITULOS!$A$2:$E$22,4)</f>
        <v xml:space="preserve">XVIII </v>
      </c>
      <c r="G7871" t="str">
        <f>VLOOKUP(E7871,CAPITULOS!$A$2:$E$22,5)</f>
        <v xml:space="preserve"> Sintomas, sinais e achados anormais de exames clínicos e de laboratório, não classificados em outra parte</v>
      </c>
    </row>
    <row r="7872" spans="1:7" x14ac:dyDescent="0.25">
      <c r="A7872" t="s">
        <v>9930</v>
      </c>
      <c r="B7872" t="s">
        <v>23174</v>
      </c>
      <c r="C7872" t="s">
        <v>9927</v>
      </c>
      <c r="D7872" t="s">
        <v>9928</v>
      </c>
      <c r="E7872">
        <f t="shared" si="122"/>
        <v>83660</v>
      </c>
      <c r="F7872" s="3" t="str">
        <f>VLOOKUP(E7872,CAPITULOS!$A$2:$E$22,4)</f>
        <v xml:space="preserve">XVIII </v>
      </c>
      <c r="G7872" t="str">
        <f>VLOOKUP(E7872,CAPITULOS!$A$2:$E$22,5)</f>
        <v xml:space="preserve"> Sintomas, sinais e achados anormais de exames clínicos e de laboratório, não classificados em outra parte</v>
      </c>
    </row>
    <row r="7873" spans="1:7" x14ac:dyDescent="0.25">
      <c r="A7873" t="s">
        <v>9931</v>
      </c>
      <c r="B7873" t="s">
        <v>23175</v>
      </c>
      <c r="C7873" t="s">
        <v>9927</v>
      </c>
      <c r="D7873" t="s">
        <v>9928</v>
      </c>
      <c r="E7873">
        <f t="shared" si="122"/>
        <v>83660</v>
      </c>
      <c r="F7873" s="3" t="str">
        <f>VLOOKUP(E7873,CAPITULOS!$A$2:$E$22,4)</f>
        <v xml:space="preserve">XVIII </v>
      </c>
      <c r="G7873" t="str">
        <f>VLOOKUP(E7873,CAPITULOS!$A$2:$E$22,5)</f>
        <v xml:space="preserve"> Sintomas, sinais e achados anormais de exames clínicos e de laboratório, não classificados em outra parte</v>
      </c>
    </row>
    <row r="7874" spans="1:7" x14ac:dyDescent="0.25">
      <c r="A7874" t="s">
        <v>9932</v>
      </c>
      <c r="B7874" t="s">
        <v>23176</v>
      </c>
      <c r="C7874" t="s">
        <v>9927</v>
      </c>
      <c r="D7874" t="s">
        <v>9928</v>
      </c>
      <c r="E7874">
        <f t="shared" si="122"/>
        <v>83660</v>
      </c>
      <c r="F7874" s="3" t="str">
        <f>VLOOKUP(E7874,CAPITULOS!$A$2:$E$22,4)</f>
        <v xml:space="preserve">XVIII </v>
      </c>
      <c r="G7874" t="str">
        <f>VLOOKUP(E7874,CAPITULOS!$A$2:$E$22,5)</f>
        <v xml:space="preserve"> Sintomas, sinais e achados anormais de exames clínicos e de laboratório, não classificados em outra parte</v>
      </c>
    </row>
    <row r="7875" spans="1:7" x14ac:dyDescent="0.25">
      <c r="A7875" t="s">
        <v>9933</v>
      </c>
      <c r="B7875" t="s">
        <v>23177</v>
      </c>
      <c r="C7875" t="s">
        <v>9927</v>
      </c>
      <c r="D7875" t="s">
        <v>9928</v>
      </c>
      <c r="E7875">
        <f t="shared" ref="E7875:E7938" si="123">CODE((MID(A7875,1,1)))*1000+(MID(A7875,2,2)*10)</f>
        <v>83660</v>
      </c>
      <c r="F7875" s="3" t="str">
        <f>VLOOKUP(E7875,CAPITULOS!$A$2:$E$22,4)</f>
        <v xml:space="preserve">XVIII </v>
      </c>
      <c r="G7875" t="str">
        <f>VLOOKUP(E7875,CAPITULOS!$A$2:$E$22,5)</f>
        <v xml:space="preserve"> Sintomas, sinais e achados anormais de exames clínicos e de laboratório, não classificados em outra parte</v>
      </c>
    </row>
    <row r="7876" spans="1:7" x14ac:dyDescent="0.25">
      <c r="A7876" t="s">
        <v>9934</v>
      </c>
      <c r="B7876" t="s">
        <v>23178</v>
      </c>
      <c r="C7876" t="s">
        <v>9927</v>
      </c>
      <c r="D7876" t="s">
        <v>9928</v>
      </c>
      <c r="E7876">
        <f t="shared" si="123"/>
        <v>83660</v>
      </c>
      <c r="F7876" s="3" t="str">
        <f>VLOOKUP(E7876,CAPITULOS!$A$2:$E$22,4)</f>
        <v xml:space="preserve">XVIII </v>
      </c>
      <c r="G7876" t="str">
        <f>VLOOKUP(E7876,CAPITULOS!$A$2:$E$22,5)</f>
        <v xml:space="preserve"> Sintomas, sinais e achados anormais de exames clínicos e de laboratório, não classificados em outra parte</v>
      </c>
    </row>
    <row r="7877" spans="1:7" x14ac:dyDescent="0.25">
      <c r="A7877" t="s">
        <v>9935</v>
      </c>
      <c r="B7877" t="s">
        <v>23179</v>
      </c>
      <c r="C7877" t="s">
        <v>9927</v>
      </c>
      <c r="D7877" t="s">
        <v>9928</v>
      </c>
      <c r="E7877">
        <f t="shared" si="123"/>
        <v>83660</v>
      </c>
      <c r="F7877" s="3" t="str">
        <f>VLOOKUP(E7877,CAPITULOS!$A$2:$E$22,4)</f>
        <v xml:space="preserve">XVIII </v>
      </c>
      <c r="G7877" t="str">
        <f>VLOOKUP(E7877,CAPITULOS!$A$2:$E$22,5)</f>
        <v xml:space="preserve"> Sintomas, sinais e achados anormais de exames clínicos e de laboratório, não classificados em outra parte</v>
      </c>
    </row>
    <row r="7878" spans="1:7" x14ac:dyDescent="0.25">
      <c r="A7878" t="s">
        <v>9936</v>
      </c>
      <c r="B7878" t="s">
        <v>23180</v>
      </c>
      <c r="C7878" t="s">
        <v>9927</v>
      </c>
      <c r="D7878" t="s">
        <v>9928</v>
      </c>
      <c r="E7878">
        <f t="shared" si="123"/>
        <v>83660</v>
      </c>
      <c r="F7878" s="3" t="str">
        <f>VLOOKUP(E7878,CAPITULOS!$A$2:$E$22,4)</f>
        <v xml:space="preserve">XVIII </v>
      </c>
      <c r="G7878" t="str">
        <f>VLOOKUP(E7878,CAPITULOS!$A$2:$E$22,5)</f>
        <v xml:space="preserve"> Sintomas, sinais e achados anormais de exames clínicos e de laboratório, não classificados em outra parte</v>
      </c>
    </row>
    <row r="7879" spans="1:7" x14ac:dyDescent="0.25">
      <c r="A7879" t="s">
        <v>9937</v>
      </c>
      <c r="B7879" t="s">
        <v>23181</v>
      </c>
      <c r="C7879" t="s">
        <v>9927</v>
      </c>
      <c r="D7879" t="s">
        <v>9928</v>
      </c>
      <c r="E7879">
        <f t="shared" si="123"/>
        <v>83660</v>
      </c>
      <c r="F7879" s="3" t="str">
        <f>VLOOKUP(E7879,CAPITULOS!$A$2:$E$22,4)</f>
        <v xml:space="preserve">XVIII </v>
      </c>
      <c r="G7879" t="str">
        <f>VLOOKUP(E7879,CAPITULOS!$A$2:$E$22,5)</f>
        <v xml:space="preserve"> Sintomas, sinais e achados anormais de exames clínicos e de laboratório, não classificados em outra parte</v>
      </c>
    </row>
    <row r="7880" spans="1:7" x14ac:dyDescent="0.25">
      <c r="A7880" t="s">
        <v>9938</v>
      </c>
      <c r="B7880" t="s">
        <v>23182</v>
      </c>
      <c r="C7880" t="s">
        <v>9927</v>
      </c>
      <c r="D7880" t="s">
        <v>9928</v>
      </c>
      <c r="E7880">
        <f t="shared" si="123"/>
        <v>83660</v>
      </c>
      <c r="F7880" s="3" t="str">
        <f>VLOOKUP(E7880,CAPITULOS!$A$2:$E$22,4)</f>
        <v xml:space="preserve">XVIII </v>
      </c>
      <c r="G7880" t="str">
        <f>VLOOKUP(E7880,CAPITULOS!$A$2:$E$22,5)</f>
        <v xml:space="preserve"> Sintomas, sinais e achados anormais de exames clínicos e de laboratório, não classificados em outra parte</v>
      </c>
    </row>
    <row r="7881" spans="1:7" x14ac:dyDescent="0.25">
      <c r="A7881" t="s">
        <v>9941</v>
      </c>
      <c r="B7881" t="s">
        <v>23183</v>
      </c>
      <c r="C7881" t="s">
        <v>9939</v>
      </c>
      <c r="D7881" t="s">
        <v>9940</v>
      </c>
      <c r="E7881">
        <f t="shared" si="123"/>
        <v>83670</v>
      </c>
      <c r="F7881" s="3" t="str">
        <f>VLOOKUP(E7881,CAPITULOS!$A$2:$E$22,4)</f>
        <v xml:space="preserve">XVIII </v>
      </c>
      <c r="G7881" t="str">
        <f>VLOOKUP(E7881,CAPITULOS!$A$2:$E$22,5)</f>
        <v xml:space="preserve"> Sintomas, sinais e achados anormais de exames clínicos e de laboratório, não classificados em outra parte</v>
      </c>
    </row>
    <row r="7882" spans="1:7" x14ac:dyDescent="0.25">
      <c r="A7882" t="s">
        <v>9942</v>
      </c>
      <c r="B7882" t="s">
        <v>23184</v>
      </c>
      <c r="C7882" t="s">
        <v>9939</v>
      </c>
      <c r="D7882" t="s">
        <v>9940</v>
      </c>
      <c r="E7882">
        <f t="shared" si="123"/>
        <v>83670</v>
      </c>
      <c r="F7882" s="3" t="str">
        <f>VLOOKUP(E7882,CAPITULOS!$A$2:$E$22,4)</f>
        <v xml:space="preserve">XVIII </v>
      </c>
      <c r="G7882" t="str">
        <f>VLOOKUP(E7882,CAPITULOS!$A$2:$E$22,5)</f>
        <v xml:space="preserve"> Sintomas, sinais e achados anormais de exames clínicos e de laboratório, não classificados em outra parte</v>
      </c>
    </row>
    <row r="7883" spans="1:7" x14ac:dyDescent="0.25">
      <c r="A7883" t="s">
        <v>9945</v>
      </c>
      <c r="B7883" t="s">
        <v>23185</v>
      </c>
      <c r="C7883" t="s">
        <v>9943</v>
      </c>
      <c r="D7883" t="s">
        <v>9944</v>
      </c>
      <c r="E7883">
        <f t="shared" si="123"/>
        <v>83680</v>
      </c>
      <c r="F7883" s="3" t="str">
        <f>VLOOKUP(E7883,CAPITULOS!$A$2:$E$22,4)</f>
        <v xml:space="preserve">XVIII </v>
      </c>
      <c r="G7883" t="str">
        <f>VLOOKUP(E7883,CAPITULOS!$A$2:$E$22,5)</f>
        <v xml:space="preserve"> Sintomas, sinais e achados anormais de exames clínicos e de laboratório, não classificados em outra parte</v>
      </c>
    </row>
    <row r="7884" spans="1:7" x14ac:dyDescent="0.25">
      <c r="A7884" t="s">
        <v>9946</v>
      </c>
      <c r="B7884" t="s">
        <v>23186</v>
      </c>
      <c r="C7884" t="s">
        <v>9943</v>
      </c>
      <c r="D7884" t="s">
        <v>9944</v>
      </c>
      <c r="E7884">
        <f t="shared" si="123"/>
        <v>83680</v>
      </c>
      <c r="F7884" s="3" t="str">
        <f>VLOOKUP(E7884,CAPITULOS!$A$2:$E$22,4)</f>
        <v xml:space="preserve">XVIII </v>
      </c>
      <c r="G7884" t="str">
        <f>VLOOKUP(E7884,CAPITULOS!$A$2:$E$22,5)</f>
        <v xml:space="preserve"> Sintomas, sinais e achados anormais de exames clínicos e de laboratório, não classificados em outra parte</v>
      </c>
    </row>
    <row r="7885" spans="1:7" x14ac:dyDescent="0.25">
      <c r="A7885" t="s">
        <v>9947</v>
      </c>
      <c r="B7885" t="s">
        <v>23187</v>
      </c>
      <c r="C7885" t="s">
        <v>9943</v>
      </c>
      <c r="D7885" t="s">
        <v>9944</v>
      </c>
      <c r="E7885">
        <f t="shared" si="123"/>
        <v>83680</v>
      </c>
      <c r="F7885" s="3" t="str">
        <f>VLOOKUP(E7885,CAPITULOS!$A$2:$E$22,4)</f>
        <v xml:space="preserve">XVIII </v>
      </c>
      <c r="G7885" t="str">
        <f>VLOOKUP(E7885,CAPITULOS!$A$2:$E$22,5)</f>
        <v xml:space="preserve"> Sintomas, sinais e achados anormais de exames clínicos e de laboratório, não classificados em outra parte</v>
      </c>
    </row>
    <row r="7886" spans="1:7" x14ac:dyDescent="0.25">
      <c r="A7886" t="s">
        <v>9948</v>
      </c>
      <c r="B7886" t="s">
        <v>23188</v>
      </c>
      <c r="C7886" t="s">
        <v>9943</v>
      </c>
      <c r="D7886" t="s">
        <v>9944</v>
      </c>
      <c r="E7886">
        <f t="shared" si="123"/>
        <v>83680</v>
      </c>
      <c r="F7886" s="3" t="str">
        <f>VLOOKUP(E7886,CAPITULOS!$A$2:$E$22,4)</f>
        <v xml:space="preserve">XVIII </v>
      </c>
      <c r="G7886" t="str">
        <f>VLOOKUP(E7886,CAPITULOS!$A$2:$E$22,5)</f>
        <v xml:space="preserve"> Sintomas, sinais e achados anormais de exames clínicos e de laboratório, não classificados em outra parte</v>
      </c>
    </row>
    <row r="7887" spans="1:7" x14ac:dyDescent="0.25">
      <c r="A7887" t="s">
        <v>9949</v>
      </c>
      <c r="B7887" t="s">
        <v>23189</v>
      </c>
      <c r="C7887" t="s">
        <v>9943</v>
      </c>
      <c r="D7887" t="s">
        <v>9944</v>
      </c>
      <c r="E7887">
        <f t="shared" si="123"/>
        <v>83680</v>
      </c>
      <c r="F7887" s="3" t="str">
        <f>VLOOKUP(E7887,CAPITULOS!$A$2:$E$22,4)</f>
        <v xml:space="preserve">XVIII </v>
      </c>
      <c r="G7887" t="str">
        <f>VLOOKUP(E7887,CAPITULOS!$A$2:$E$22,5)</f>
        <v xml:space="preserve"> Sintomas, sinais e achados anormais de exames clínicos e de laboratório, não classificados em outra parte</v>
      </c>
    </row>
    <row r="7888" spans="1:7" x14ac:dyDescent="0.25">
      <c r="A7888" t="s">
        <v>9950</v>
      </c>
      <c r="B7888" t="s">
        <v>23190</v>
      </c>
      <c r="C7888" t="s">
        <v>9943</v>
      </c>
      <c r="D7888" t="s">
        <v>9944</v>
      </c>
      <c r="E7888">
        <f t="shared" si="123"/>
        <v>83680</v>
      </c>
      <c r="F7888" s="3" t="str">
        <f>VLOOKUP(E7888,CAPITULOS!$A$2:$E$22,4)</f>
        <v xml:space="preserve">XVIII </v>
      </c>
      <c r="G7888" t="str">
        <f>VLOOKUP(E7888,CAPITULOS!$A$2:$E$22,5)</f>
        <v xml:space="preserve"> Sintomas, sinais e achados anormais de exames clínicos e de laboratório, não classificados em outra parte</v>
      </c>
    </row>
    <row r="7889" spans="1:7" x14ac:dyDescent="0.25">
      <c r="A7889" t="s">
        <v>9951</v>
      </c>
      <c r="B7889" t="s">
        <v>23191</v>
      </c>
      <c r="C7889" t="s">
        <v>9943</v>
      </c>
      <c r="D7889" t="s">
        <v>9944</v>
      </c>
      <c r="E7889">
        <f t="shared" si="123"/>
        <v>83680</v>
      </c>
      <c r="F7889" s="3" t="str">
        <f>VLOOKUP(E7889,CAPITULOS!$A$2:$E$22,4)</f>
        <v xml:space="preserve">XVIII </v>
      </c>
      <c r="G7889" t="str">
        <f>VLOOKUP(E7889,CAPITULOS!$A$2:$E$22,5)</f>
        <v xml:space="preserve"> Sintomas, sinais e achados anormais de exames clínicos e de laboratório, não classificados em outra parte</v>
      </c>
    </row>
    <row r="7890" spans="1:7" x14ac:dyDescent="0.25">
      <c r="A7890" t="s">
        <v>9954</v>
      </c>
      <c r="B7890" t="s">
        <v>23192</v>
      </c>
      <c r="C7890" t="s">
        <v>9952</v>
      </c>
      <c r="D7890" t="s">
        <v>9953</v>
      </c>
      <c r="E7890">
        <f t="shared" si="123"/>
        <v>83690</v>
      </c>
      <c r="F7890" s="3" t="str">
        <f>VLOOKUP(E7890,CAPITULOS!$A$2:$E$22,4)</f>
        <v xml:space="preserve">XVIII </v>
      </c>
      <c r="G7890" t="str">
        <f>VLOOKUP(E7890,CAPITULOS!$A$2:$E$22,5)</f>
        <v xml:space="preserve"> Sintomas, sinais e achados anormais de exames clínicos e de laboratório, não classificados em outra parte</v>
      </c>
    </row>
    <row r="7891" spans="1:7" x14ac:dyDescent="0.25">
      <c r="A7891" t="s">
        <v>9955</v>
      </c>
      <c r="B7891" t="s">
        <v>23193</v>
      </c>
      <c r="C7891" t="s">
        <v>9952</v>
      </c>
      <c r="D7891" t="s">
        <v>9953</v>
      </c>
      <c r="E7891">
        <f t="shared" si="123"/>
        <v>83690</v>
      </c>
      <c r="F7891" s="3" t="str">
        <f>VLOOKUP(E7891,CAPITULOS!$A$2:$E$22,4)</f>
        <v xml:space="preserve">XVIII </v>
      </c>
      <c r="G7891" t="str">
        <f>VLOOKUP(E7891,CAPITULOS!$A$2:$E$22,5)</f>
        <v xml:space="preserve"> Sintomas, sinais e achados anormais de exames clínicos e de laboratório, não classificados em outra parte</v>
      </c>
    </row>
    <row r="7892" spans="1:7" x14ac:dyDescent="0.25">
      <c r="A7892" t="s">
        <v>9956</v>
      </c>
      <c r="B7892" t="s">
        <v>23194</v>
      </c>
      <c r="C7892" t="s">
        <v>9952</v>
      </c>
      <c r="D7892" t="s">
        <v>9953</v>
      </c>
      <c r="E7892">
        <f t="shared" si="123"/>
        <v>83690</v>
      </c>
      <c r="F7892" s="3" t="str">
        <f>VLOOKUP(E7892,CAPITULOS!$A$2:$E$22,4)</f>
        <v xml:space="preserve">XVIII </v>
      </c>
      <c r="G7892" t="str">
        <f>VLOOKUP(E7892,CAPITULOS!$A$2:$E$22,5)</f>
        <v xml:space="preserve"> Sintomas, sinais e achados anormais de exames clínicos e de laboratório, não classificados em outra parte</v>
      </c>
    </row>
    <row r="7893" spans="1:7" x14ac:dyDescent="0.25">
      <c r="A7893" t="s">
        <v>9959</v>
      </c>
      <c r="B7893" t="s">
        <v>23195</v>
      </c>
      <c r="C7893" t="s">
        <v>9957</v>
      </c>
      <c r="D7893" t="s">
        <v>9958</v>
      </c>
      <c r="E7893">
        <f t="shared" si="123"/>
        <v>83700</v>
      </c>
      <c r="F7893" s="3" t="str">
        <f>VLOOKUP(E7893,CAPITULOS!$A$2:$E$22,4)</f>
        <v xml:space="preserve">XVIII </v>
      </c>
      <c r="G7893" t="str">
        <f>VLOOKUP(E7893,CAPITULOS!$A$2:$E$22,5)</f>
        <v xml:space="preserve"> Sintomas, sinais e achados anormais de exames clínicos e de laboratório, não classificados em outra parte</v>
      </c>
    </row>
    <row r="7894" spans="1:7" x14ac:dyDescent="0.25">
      <c r="A7894" t="s">
        <v>9960</v>
      </c>
      <c r="B7894" t="s">
        <v>23196</v>
      </c>
      <c r="C7894" t="s">
        <v>9957</v>
      </c>
      <c r="D7894" t="s">
        <v>9958</v>
      </c>
      <c r="E7894">
        <f t="shared" si="123"/>
        <v>83700</v>
      </c>
      <c r="F7894" s="3" t="str">
        <f>VLOOKUP(E7894,CAPITULOS!$A$2:$E$22,4)</f>
        <v xml:space="preserve">XVIII </v>
      </c>
      <c r="G7894" t="str">
        <f>VLOOKUP(E7894,CAPITULOS!$A$2:$E$22,5)</f>
        <v xml:space="preserve"> Sintomas, sinais e achados anormais de exames clínicos e de laboratório, não classificados em outra parte</v>
      </c>
    </row>
    <row r="7895" spans="1:7" x14ac:dyDescent="0.25">
      <c r="A7895" t="s">
        <v>9961</v>
      </c>
      <c r="B7895" t="s">
        <v>23197</v>
      </c>
      <c r="C7895" t="s">
        <v>9957</v>
      </c>
      <c r="D7895" t="s">
        <v>9958</v>
      </c>
      <c r="E7895">
        <f t="shared" si="123"/>
        <v>83700</v>
      </c>
      <c r="F7895" s="3" t="str">
        <f>VLOOKUP(E7895,CAPITULOS!$A$2:$E$22,4)</f>
        <v xml:space="preserve">XVIII </v>
      </c>
      <c r="G7895" t="str">
        <f>VLOOKUP(E7895,CAPITULOS!$A$2:$E$22,5)</f>
        <v xml:space="preserve"> Sintomas, sinais e achados anormais de exames clínicos e de laboratório, não classificados em outra parte</v>
      </c>
    </row>
    <row r="7896" spans="1:7" x14ac:dyDescent="0.25">
      <c r="A7896" t="s">
        <v>9962</v>
      </c>
      <c r="B7896" t="s">
        <v>23198</v>
      </c>
      <c r="C7896" t="s">
        <v>9957</v>
      </c>
      <c r="D7896" t="s">
        <v>9958</v>
      </c>
      <c r="E7896">
        <f t="shared" si="123"/>
        <v>83700</v>
      </c>
      <c r="F7896" s="3" t="str">
        <f>VLOOKUP(E7896,CAPITULOS!$A$2:$E$22,4)</f>
        <v xml:space="preserve">XVIII </v>
      </c>
      <c r="G7896" t="str">
        <f>VLOOKUP(E7896,CAPITULOS!$A$2:$E$22,5)</f>
        <v xml:space="preserve"> Sintomas, sinais e achados anormais de exames clínicos e de laboratório, não classificados em outra parte</v>
      </c>
    </row>
    <row r="7897" spans="1:7" x14ac:dyDescent="0.25">
      <c r="A7897" t="s">
        <v>9963</v>
      </c>
      <c r="B7897" t="s">
        <v>23199</v>
      </c>
      <c r="C7897" t="s">
        <v>9957</v>
      </c>
      <c r="D7897" t="s">
        <v>9958</v>
      </c>
      <c r="E7897">
        <f t="shared" si="123"/>
        <v>83700</v>
      </c>
      <c r="F7897" s="3" t="str">
        <f>VLOOKUP(E7897,CAPITULOS!$A$2:$E$22,4)</f>
        <v xml:space="preserve">XVIII </v>
      </c>
      <c r="G7897" t="str">
        <f>VLOOKUP(E7897,CAPITULOS!$A$2:$E$22,5)</f>
        <v xml:space="preserve"> Sintomas, sinais e achados anormais de exames clínicos e de laboratório, não classificados em outra parte</v>
      </c>
    </row>
    <row r="7898" spans="1:7" x14ac:dyDescent="0.25">
      <c r="A7898" t="s">
        <v>9966</v>
      </c>
      <c r="B7898" t="s">
        <v>23200</v>
      </c>
      <c r="C7898" t="s">
        <v>9964</v>
      </c>
      <c r="D7898" t="s">
        <v>9965</v>
      </c>
      <c r="E7898">
        <f t="shared" si="123"/>
        <v>83710</v>
      </c>
      <c r="F7898" s="3" t="str">
        <f>VLOOKUP(E7898,CAPITULOS!$A$2:$E$22,4)</f>
        <v xml:space="preserve">XVIII </v>
      </c>
      <c r="G7898" t="str">
        <f>VLOOKUP(E7898,CAPITULOS!$A$2:$E$22,5)</f>
        <v xml:space="preserve"> Sintomas, sinais e achados anormais de exames clínicos e de laboratório, não classificados em outra parte</v>
      </c>
    </row>
    <row r="7899" spans="1:7" x14ac:dyDescent="0.25">
      <c r="A7899" t="s">
        <v>9967</v>
      </c>
      <c r="B7899" t="s">
        <v>23201</v>
      </c>
      <c r="C7899" t="s">
        <v>9964</v>
      </c>
      <c r="D7899" t="s">
        <v>9965</v>
      </c>
      <c r="E7899">
        <f t="shared" si="123"/>
        <v>83710</v>
      </c>
      <c r="F7899" s="3" t="str">
        <f>VLOOKUP(E7899,CAPITULOS!$A$2:$E$22,4)</f>
        <v xml:space="preserve">XVIII </v>
      </c>
      <c r="G7899" t="str">
        <f>VLOOKUP(E7899,CAPITULOS!$A$2:$E$22,5)</f>
        <v xml:space="preserve"> Sintomas, sinais e achados anormais de exames clínicos e de laboratório, não classificados em outra parte</v>
      </c>
    </row>
    <row r="7900" spans="1:7" x14ac:dyDescent="0.25">
      <c r="A7900" t="s">
        <v>9968</v>
      </c>
      <c r="B7900" t="s">
        <v>23202</v>
      </c>
      <c r="C7900" t="s">
        <v>9964</v>
      </c>
      <c r="D7900" t="s">
        <v>9965</v>
      </c>
      <c r="E7900">
        <f t="shared" si="123"/>
        <v>83710</v>
      </c>
      <c r="F7900" s="3" t="str">
        <f>VLOOKUP(E7900,CAPITULOS!$A$2:$E$22,4)</f>
        <v xml:space="preserve">XVIII </v>
      </c>
      <c r="G7900" t="str">
        <f>VLOOKUP(E7900,CAPITULOS!$A$2:$E$22,5)</f>
        <v xml:space="preserve"> Sintomas, sinais e achados anormais de exames clínicos e de laboratório, não classificados em outra parte</v>
      </c>
    </row>
    <row r="7901" spans="1:7" x14ac:dyDescent="0.25">
      <c r="A7901" t="s">
        <v>9969</v>
      </c>
      <c r="B7901" t="s">
        <v>23203</v>
      </c>
      <c r="C7901" t="s">
        <v>9964</v>
      </c>
      <c r="D7901" t="s">
        <v>9965</v>
      </c>
      <c r="E7901">
        <f t="shared" si="123"/>
        <v>83710</v>
      </c>
      <c r="F7901" s="3" t="str">
        <f>VLOOKUP(E7901,CAPITULOS!$A$2:$E$22,4)</f>
        <v xml:space="preserve">XVIII </v>
      </c>
      <c r="G7901" t="str">
        <f>VLOOKUP(E7901,CAPITULOS!$A$2:$E$22,5)</f>
        <v xml:space="preserve"> Sintomas, sinais e achados anormais de exames clínicos e de laboratório, não classificados em outra parte</v>
      </c>
    </row>
    <row r="7902" spans="1:7" x14ac:dyDescent="0.25">
      <c r="A7902" t="s">
        <v>9972</v>
      </c>
      <c r="B7902" t="s">
        <v>23204</v>
      </c>
      <c r="C7902" t="s">
        <v>9970</v>
      </c>
      <c r="D7902" t="s">
        <v>9971</v>
      </c>
      <c r="E7902">
        <f t="shared" si="123"/>
        <v>83720</v>
      </c>
      <c r="F7902" s="3" t="str">
        <f>VLOOKUP(E7902,CAPITULOS!$A$2:$E$22,4)</f>
        <v xml:space="preserve">XVIII </v>
      </c>
      <c r="G7902" t="str">
        <f>VLOOKUP(E7902,CAPITULOS!$A$2:$E$22,5)</f>
        <v xml:space="preserve"> Sintomas, sinais e achados anormais de exames clínicos e de laboratório, não classificados em outra parte</v>
      </c>
    </row>
    <row r="7903" spans="1:7" x14ac:dyDescent="0.25">
      <c r="A7903" t="s">
        <v>9973</v>
      </c>
      <c r="B7903" t="s">
        <v>23205</v>
      </c>
      <c r="C7903" t="s">
        <v>9970</v>
      </c>
      <c r="D7903" t="s">
        <v>9971</v>
      </c>
      <c r="E7903">
        <f t="shared" si="123"/>
        <v>83720</v>
      </c>
      <c r="F7903" s="3" t="str">
        <f>VLOOKUP(E7903,CAPITULOS!$A$2:$E$22,4)</f>
        <v xml:space="preserve">XVIII </v>
      </c>
      <c r="G7903" t="str">
        <f>VLOOKUP(E7903,CAPITULOS!$A$2:$E$22,5)</f>
        <v xml:space="preserve"> Sintomas, sinais e achados anormais de exames clínicos e de laboratório, não classificados em outra parte</v>
      </c>
    </row>
    <row r="7904" spans="1:7" x14ac:dyDescent="0.25">
      <c r="A7904" t="s">
        <v>9974</v>
      </c>
      <c r="B7904" t="s">
        <v>23206</v>
      </c>
      <c r="C7904" t="s">
        <v>9970</v>
      </c>
      <c r="D7904" t="s">
        <v>9971</v>
      </c>
      <c r="E7904">
        <f t="shared" si="123"/>
        <v>83720</v>
      </c>
      <c r="F7904" s="3" t="str">
        <f>VLOOKUP(E7904,CAPITULOS!$A$2:$E$22,4)</f>
        <v xml:space="preserve">XVIII </v>
      </c>
      <c r="G7904" t="str">
        <f>VLOOKUP(E7904,CAPITULOS!$A$2:$E$22,5)</f>
        <v xml:space="preserve"> Sintomas, sinais e achados anormais de exames clínicos e de laboratório, não classificados em outra parte</v>
      </c>
    </row>
    <row r="7905" spans="1:7" x14ac:dyDescent="0.25">
      <c r="A7905" t="s">
        <v>9975</v>
      </c>
      <c r="B7905" t="s">
        <v>23207</v>
      </c>
      <c r="C7905" t="s">
        <v>9970</v>
      </c>
      <c r="D7905" t="s">
        <v>9971</v>
      </c>
      <c r="E7905">
        <f t="shared" si="123"/>
        <v>83720</v>
      </c>
      <c r="F7905" s="3" t="str">
        <f>VLOOKUP(E7905,CAPITULOS!$A$2:$E$22,4)</f>
        <v xml:space="preserve">XVIII </v>
      </c>
      <c r="G7905" t="str">
        <f>VLOOKUP(E7905,CAPITULOS!$A$2:$E$22,5)</f>
        <v xml:space="preserve"> Sintomas, sinais e achados anormais de exames clínicos e de laboratório, não classificados em outra parte</v>
      </c>
    </row>
    <row r="7906" spans="1:7" x14ac:dyDescent="0.25">
      <c r="A7906" t="s">
        <v>9976</v>
      </c>
      <c r="B7906" t="s">
        <v>23208</v>
      </c>
      <c r="C7906" t="s">
        <v>9970</v>
      </c>
      <c r="D7906" t="s">
        <v>9971</v>
      </c>
      <c r="E7906">
        <f t="shared" si="123"/>
        <v>83720</v>
      </c>
      <c r="F7906" s="3" t="str">
        <f>VLOOKUP(E7906,CAPITULOS!$A$2:$E$22,4)</f>
        <v xml:space="preserve">XVIII </v>
      </c>
      <c r="G7906" t="str">
        <f>VLOOKUP(E7906,CAPITULOS!$A$2:$E$22,5)</f>
        <v xml:space="preserve"> Sintomas, sinais e achados anormais de exames clínicos e de laboratório, não classificados em outra parte</v>
      </c>
    </row>
    <row r="7907" spans="1:7" x14ac:dyDescent="0.25">
      <c r="A7907" t="s">
        <v>9977</v>
      </c>
      <c r="B7907" t="s">
        <v>23209</v>
      </c>
      <c r="C7907" t="s">
        <v>9970</v>
      </c>
      <c r="D7907" t="s">
        <v>9971</v>
      </c>
      <c r="E7907">
        <f t="shared" si="123"/>
        <v>83720</v>
      </c>
      <c r="F7907" s="3" t="str">
        <f>VLOOKUP(E7907,CAPITULOS!$A$2:$E$22,4)</f>
        <v xml:space="preserve">XVIII </v>
      </c>
      <c r="G7907" t="str">
        <f>VLOOKUP(E7907,CAPITULOS!$A$2:$E$22,5)</f>
        <v xml:space="preserve"> Sintomas, sinais e achados anormais de exames clínicos e de laboratório, não classificados em outra parte</v>
      </c>
    </row>
    <row r="7908" spans="1:7" x14ac:dyDescent="0.25">
      <c r="A7908" t="s">
        <v>9978</v>
      </c>
      <c r="B7908" t="s">
        <v>23210</v>
      </c>
      <c r="C7908" t="s">
        <v>9970</v>
      </c>
      <c r="D7908" t="s">
        <v>9971</v>
      </c>
      <c r="E7908">
        <f t="shared" si="123"/>
        <v>83720</v>
      </c>
      <c r="F7908" s="3" t="str">
        <f>VLOOKUP(E7908,CAPITULOS!$A$2:$E$22,4)</f>
        <v xml:space="preserve">XVIII </v>
      </c>
      <c r="G7908" t="str">
        <f>VLOOKUP(E7908,CAPITULOS!$A$2:$E$22,5)</f>
        <v xml:space="preserve"> Sintomas, sinais e achados anormais de exames clínicos e de laboratório, não classificados em outra parte</v>
      </c>
    </row>
    <row r="7909" spans="1:7" x14ac:dyDescent="0.25">
      <c r="A7909" t="s">
        <v>9979</v>
      </c>
      <c r="B7909" t="s">
        <v>23211</v>
      </c>
      <c r="C7909" t="s">
        <v>9970</v>
      </c>
      <c r="D7909" t="s">
        <v>9971</v>
      </c>
      <c r="E7909">
        <f t="shared" si="123"/>
        <v>83720</v>
      </c>
      <c r="F7909" s="3" t="str">
        <f>VLOOKUP(E7909,CAPITULOS!$A$2:$E$22,4)</f>
        <v xml:space="preserve">XVIII </v>
      </c>
      <c r="G7909" t="str">
        <f>VLOOKUP(E7909,CAPITULOS!$A$2:$E$22,5)</f>
        <v xml:space="preserve"> Sintomas, sinais e achados anormais de exames clínicos e de laboratório, não classificados em outra parte</v>
      </c>
    </row>
    <row r="7910" spans="1:7" x14ac:dyDescent="0.25">
      <c r="A7910" t="s">
        <v>9982</v>
      </c>
      <c r="B7910" t="s">
        <v>23212</v>
      </c>
      <c r="C7910" t="s">
        <v>9980</v>
      </c>
      <c r="D7910" t="s">
        <v>9981</v>
      </c>
      <c r="E7910">
        <f t="shared" si="123"/>
        <v>83730</v>
      </c>
      <c r="F7910" s="3" t="str">
        <f>VLOOKUP(E7910,CAPITULOS!$A$2:$E$22,4)</f>
        <v xml:space="preserve">XVIII </v>
      </c>
      <c r="G7910" t="str">
        <f>VLOOKUP(E7910,CAPITULOS!$A$2:$E$22,5)</f>
        <v xml:space="preserve"> Sintomas, sinais e achados anormais de exames clínicos e de laboratório, não classificados em outra parte</v>
      </c>
    </row>
    <row r="7911" spans="1:7" x14ac:dyDescent="0.25">
      <c r="A7911" t="s">
        <v>9983</v>
      </c>
      <c r="B7911" t="s">
        <v>23213</v>
      </c>
      <c r="C7911" t="s">
        <v>9980</v>
      </c>
      <c r="D7911" t="s">
        <v>9981</v>
      </c>
      <c r="E7911">
        <f t="shared" si="123"/>
        <v>83730</v>
      </c>
      <c r="F7911" s="3" t="str">
        <f>VLOOKUP(E7911,CAPITULOS!$A$2:$E$22,4)</f>
        <v xml:space="preserve">XVIII </v>
      </c>
      <c r="G7911" t="str">
        <f>VLOOKUP(E7911,CAPITULOS!$A$2:$E$22,5)</f>
        <v xml:space="preserve"> Sintomas, sinais e achados anormais de exames clínicos e de laboratório, não classificados em outra parte</v>
      </c>
    </row>
    <row r="7912" spans="1:7" x14ac:dyDescent="0.25">
      <c r="A7912" t="s">
        <v>9986</v>
      </c>
      <c r="B7912" t="s">
        <v>23214</v>
      </c>
      <c r="C7912" t="s">
        <v>9984</v>
      </c>
      <c r="D7912" t="s">
        <v>9985</v>
      </c>
      <c r="E7912">
        <f t="shared" si="123"/>
        <v>83740</v>
      </c>
      <c r="F7912" s="3" t="str">
        <f>VLOOKUP(E7912,CAPITULOS!$A$2:$E$22,4)</f>
        <v xml:space="preserve">XVIII </v>
      </c>
      <c r="G7912" t="str">
        <f>VLOOKUP(E7912,CAPITULOS!$A$2:$E$22,5)</f>
        <v xml:space="preserve"> Sintomas, sinais e achados anormais de exames clínicos e de laboratório, não classificados em outra parte</v>
      </c>
    </row>
    <row r="7913" spans="1:7" x14ac:dyDescent="0.25">
      <c r="A7913" t="s">
        <v>9987</v>
      </c>
      <c r="B7913" t="s">
        <v>23215</v>
      </c>
      <c r="C7913" t="s">
        <v>9984</v>
      </c>
      <c r="D7913" t="s">
        <v>9985</v>
      </c>
      <c r="E7913">
        <f t="shared" si="123"/>
        <v>83740</v>
      </c>
      <c r="F7913" s="3" t="str">
        <f>VLOOKUP(E7913,CAPITULOS!$A$2:$E$22,4)</f>
        <v xml:space="preserve">XVIII </v>
      </c>
      <c r="G7913" t="str">
        <f>VLOOKUP(E7913,CAPITULOS!$A$2:$E$22,5)</f>
        <v xml:space="preserve"> Sintomas, sinais e achados anormais de exames clínicos e de laboratório, não classificados em outra parte</v>
      </c>
    </row>
    <row r="7914" spans="1:7" x14ac:dyDescent="0.25">
      <c r="A7914" t="s">
        <v>9988</v>
      </c>
      <c r="B7914" t="s">
        <v>23216</v>
      </c>
      <c r="C7914" t="s">
        <v>9984</v>
      </c>
      <c r="D7914" t="s">
        <v>9985</v>
      </c>
      <c r="E7914">
        <f t="shared" si="123"/>
        <v>83740</v>
      </c>
      <c r="F7914" s="3" t="str">
        <f>VLOOKUP(E7914,CAPITULOS!$A$2:$E$22,4)</f>
        <v xml:space="preserve">XVIII </v>
      </c>
      <c r="G7914" t="str">
        <f>VLOOKUP(E7914,CAPITULOS!$A$2:$E$22,5)</f>
        <v xml:space="preserve"> Sintomas, sinais e achados anormais de exames clínicos e de laboratório, não classificados em outra parte</v>
      </c>
    </row>
    <row r="7915" spans="1:7" x14ac:dyDescent="0.25">
      <c r="A7915" t="s">
        <v>9989</v>
      </c>
      <c r="B7915" t="s">
        <v>23217</v>
      </c>
      <c r="C7915" t="s">
        <v>9984</v>
      </c>
      <c r="D7915" t="s">
        <v>9985</v>
      </c>
      <c r="E7915">
        <f t="shared" si="123"/>
        <v>83740</v>
      </c>
      <c r="F7915" s="3" t="str">
        <f>VLOOKUP(E7915,CAPITULOS!$A$2:$E$22,4)</f>
        <v xml:space="preserve">XVIII </v>
      </c>
      <c r="G7915" t="str">
        <f>VLOOKUP(E7915,CAPITULOS!$A$2:$E$22,5)</f>
        <v xml:space="preserve"> Sintomas, sinais e achados anormais de exames clínicos e de laboratório, não classificados em outra parte</v>
      </c>
    </row>
    <row r="7916" spans="1:7" x14ac:dyDescent="0.25">
      <c r="A7916" t="s">
        <v>9990</v>
      </c>
      <c r="B7916" t="s">
        <v>23218</v>
      </c>
      <c r="C7916" t="s">
        <v>9984</v>
      </c>
      <c r="D7916" t="s">
        <v>9985</v>
      </c>
      <c r="E7916">
        <f t="shared" si="123"/>
        <v>83740</v>
      </c>
      <c r="F7916" s="3" t="str">
        <f>VLOOKUP(E7916,CAPITULOS!$A$2:$E$22,4)</f>
        <v xml:space="preserve">XVIII </v>
      </c>
      <c r="G7916" t="str">
        <f>VLOOKUP(E7916,CAPITULOS!$A$2:$E$22,5)</f>
        <v xml:space="preserve"> Sintomas, sinais e achados anormais de exames clínicos e de laboratório, não classificados em outra parte</v>
      </c>
    </row>
    <row r="7917" spans="1:7" x14ac:dyDescent="0.25">
      <c r="A7917" t="s">
        <v>9991</v>
      </c>
      <c r="B7917" t="s">
        <v>23219</v>
      </c>
      <c r="C7917" t="s">
        <v>9984</v>
      </c>
      <c r="D7917" t="s">
        <v>9985</v>
      </c>
      <c r="E7917">
        <f t="shared" si="123"/>
        <v>83740</v>
      </c>
      <c r="F7917" s="3" t="str">
        <f>VLOOKUP(E7917,CAPITULOS!$A$2:$E$22,4)</f>
        <v xml:space="preserve">XVIII </v>
      </c>
      <c r="G7917" t="str">
        <f>VLOOKUP(E7917,CAPITULOS!$A$2:$E$22,5)</f>
        <v xml:space="preserve"> Sintomas, sinais e achados anormais de exames clínicos e de laboratório, não classificados em outra parte</v>
      </c>
    </row>
    <row r="7918" spans="1:7" x14ac:dyDescent="0.25">
      <c r="A7918" t="s">
        <v>9994</v>
      </c>
      <c r="B7918" t="s">
        <v>23220</v>
      </c>
      <c r="C7918" t="s">
        <v>9992</v>
      </c>
      <c r="D7918" t="s">
        <v>9993</v>
      </c>
      <c r="E7918">
        <f t="shared" si="123"/>
        <v>83750</v>
      </c>
      <c r="F7918" s="3" t="str">
        <f>VLOOKUP(E7918,CAPITULOS!$A$2:$E$22,4)</f>
        <v xml:space="preserve">XVIII </v>
      </c>
      <c r="G7918" t="str">
        <f>VLOOKUP(E7918,CAPITULOS!$A$2:$E$22,5)</f>
        <v xml:space="preserve"> Sintomas, sinais e achados anormais de exames clínicos e de laboratório, não classificados em outra parte</v>
      </c>
    </row>
    <row r="7919" spans="1:7" x14ac:dyDescent="0.25">
      <c r="A7919" t="s">
        <v>9995</v>
      </c>
      <c r="B7919" t="s">
        <v>23221</v>
      </c>
      <c r="C7919" t="s">
        <v>9992</v>
      </c>
      <c r="D7919" t="s">
        <v>9993</v>
      </c>
      <c r="E7919">
        <f t="shared" si="123"/>
        <v>83750</v>
      </c>
      <c r="F7919" s="3" t="str">
        <f>VLOOKUP(E7919,CAPITULOS!$A$2:$E$22,4)</f>
        <v xml:space="preserve">XVIII </v>
      </c>
      <c r="G7919" t="str">
        <f>VLOOKUP(E7919,CAPITULOS!$A$2:$E$22,5)</f>
        <v xml:space="preserve"> Sintomas, sinais e achados anormais de exames clínicos e de laboratório, não classificados em outra parte</v>
      </c>
    </row>
    <row r="7920" spans="1:7" x14ac:dyDescent="0.25">
      <c r="A7920" t="s">
        <v>9996</v>
      </c>
      <c r="B7920" t="s">
        <v>23222</v>
      </c>
      <c r="C7920" t="s">
        <v>9992</v>
      </c>
      <c r="D7920" t="s">
        <v>9993</v>
      </c>
      <c r="E7920">
        <f t="shared" si="123"/>
        <v>83750</v>
      </c>
      <c r="F7920" s="3" t="str">
        <f>VLOOKUP(E7920,CAPITULOS!$A$2:$E$22,4)</f>
        <v xml:space="preserve">XVIII </v>
      </c>
      <c r="G7920" t="str">
        <f>VLOOKUP(E7920,CAPITULOS!$A$2:$E$22,5)</f>
        <v xml:space="preserve"> Sintomas, sinais e achados anormais de exames clínicos e de laboratório, não classificados em outra parte</v>
      </c>
    </row>
    <row r="7921" spans="1:7" x14ac:dyDescent="0.25">
      <c r="A7921" t="s">
        <v>9997</v>
      </c>
      <c r="B7921" t="s">
        <v>23223</v>
      </c>
      <c r="C7921" t="s">
        <v>9992</v>
      </c>
      <c r="D7921" t="s">
        <v>9993</v>
      </c>
      <c r="E7921">
        <f t="shared" si="123"/>
        <v>83750</v>
      </c>
      <c r="F7921" s="3" t="str">
        <f>VLOOKUP(E7921,CAPITULOS!$A$2:$E$22,4)</f>
        <v xml:space="preserve">XVIII </v>
      </c>
      <c r="G7921" t="str">
        <f>VLOOKUP(E7921,CAPITULOS!$A$2:$E$22,5)</f>
        <v xml:space="preserve"> Sintomas, sinais e achados anormais de exames clínicos e de laboratório, não classificados em outra parte</v>
      </c>
    </row>
    <row r="7922" spans="1:7" x14ac:dyDescent="0.25">
      <c r="A7922" t="s">
        <v>9998</v>
      </c>
      <c r="B7922" t="s">
        <v>23224</v>
      </c>
      <c r="C7922" t="s">
        <v>9992</v>
      </c>
      <c r="D7922" t="s">
        <v>9993</v>
      </c>
      <c r="E7922">
        <f t="shared" si="123"/>
        <v>83750</v>
      </c>
      <c r="F7922" s="3" t="str">
        <f>VLOOKUP(E7922,CAPITULOS!$A$2:$E$22,4)</f>
        <v xml:space="preserve">XVIII </v>
      </c>
      <c r="G7922" t="str">
        <f>VLOOKUP(E7922,CAPITULOS!$A$2:$E$22,5)</f>
        <v xml:space="preserve"> Sintomas, sinais e achados anormais de exames clínicos e de laboratório, não classificados em outra parte</v>
      </c>
    </row>
    <row r="7923" spans="1:7" x14ac:dyDescent="0.25">
      <c r="A7923" t="s">
        <v>9999</v>
      </c>
      <c r="B7923" t="s">
        <v>23225</v>
      </c>
      <c r="C7923" t="s">
        <v>9992</v>
      </c>
      <c r="D7923" t="s">
        <v>9993</v>
      </c>
      <c r="E7923">
        <f t="shared" si="123"/>
        <v>83750</v>
      </c>
      <c r="F7923" s="3" t="str">
        <f>VLOOKUP(E7923,CAPITULOS!$A$2:$E$22,4)</f>
        <v xml:space="preserve">XVIII </v>
      </c>
      <c r="G7923" t="str">
        <f>VLOOKUP(E7923,CAPITULOS!$A$2:$E$22,5)</f>
        <v xml:space="preserve"> Sintomas, sinais e achados anormais de exames clínicos e de laboratório, não classificados em outra parte</v>
      </c>
    </row>
    <row r="7924" spans="1:7" x14ac:dyDescent="0.25">
      <c r="A7924" t="s">
        <v>10002</v>
      </c>
      <c r="B7924" t="s">
        <v>23226</v>
      </c>
      <c r="C7924" t="s">
        <v>10000</v>
      </c>
      <c r="D7924" t="s">
        <v>10001</v>
      </c>
      <c r="E7924">
        <f t="shared" si="123"/>
        <v>83760</v>
      </c>
      <c r="F7924" s="3" t="str">
        <f>VLOOKUP(E7924,CAPITULOS!$A$2:$E$22,4)</f>
        <v xml:space="preserve">XVIII </v>
      </c>
      <c r="G7924" t="str">
        <f>VLOOKUP(E7924,CAPITULOS!$A$2:$E$22,5)</f>
        <v xml:space="preserve"> Sintomas, sinais e achados anormais de exames clínicos e de laboratório, não classificados em outra parte</v>
      </c>
    </row>
    <row r="7925" spans="1:7" x14ac:dyDescent="0.25">
      <c r="A7925" t="s">
        <v>10003</v>
      </c>
      <c r="B7925" t="s">
        <v>23227</v>
      </c>
      <c r="C7925" t="s">
        <v>10000</v>
      </c>
      <c r="D7925" t="s">
        <v>10001</v>
      </c>
      <c r="E7925">
        <f t="shared" si="123"/>
        <v>83760</v>
      </c>
      <c r="F7925" s="3" t="str">
        <f>VLOOKUP(E7925,CAPITULOS!$A$2:$E$22,4)</f>
        <v xml:space="preserve">XVIII </v>
      </c>
      <c r="G7925" t="str">
        <f>VLOOKUP(E7925,CAPITULOS!$A$2:$E$22,5)</f>
        <v xml:space="preserve"> Sintomas, sinais e achados anormais de exames clínicos e de laboratório, não classificados em outra parte</v>
      </c>
    </row>
    <row r="7926" spans="1:7" x14ac:dyDescent="0.25">
      <c r="A7926" t="s">
        <v>10004</v>
      </c>
      <c r="B7926" t="s">
        <v>23228</v>
      </c>
      <c r="C7926" t="s">
        <v>10000</v>
      </c>
      <c r="D7926" t="s">
        <v>10001</v>
      </c>
      <c r="E7926">
        <f t="shared" si="123"/>
        <v>83760</v>
      </c>
      <c r="F7926" s="3" t="str">
        <f>VLOOKUP(E7926,CAPITULOS!$A$2:$E$22,4)</f>
        <v xml:space="preserve">XVIII </v>
      </c>
      <c r="G7926" t="str">
        <f>VLOOKUP(E7926,CAPITULOS!$A$2:$E$22,5)</f>
        <v xml:space="preserve"> Sintomas, sinais e achados anormais de exames clínicos e de laboratório, não classificados em outra parte</v>
      </c>
    </row>
    <row r="7927" spans="1:7" x14ac:dyDescent="0.25">
      <c r="A7927" t="s">
        <v>10005</v>
      </c>
      <c r="B7927" t="s">
        <v>23229</v>
      </c>
      <c r="C7927" t="s">
        <v>10000</v>
      </c>
      <c r="D7927" t="s">
        <v>10001</v>
      </c>
      <c r="E7927">
        <f t="shared" si="123"/>
        <v>83760</v>
      </c>
      <c r="F7927" s="3" t="str">
        <f>VLOOKUP(E7927,CAPITULOS!$A$2:$E$22,4)</f>
        <v xml:space="preserve">XVIII </v>
      </c>
      <c r="G7927" t="str">
        <f>VLOOKUP(E7927,CAPITULOS!$A$2:$E$22,5)</f>
        <v xml:space="preserve"> Sintomas, sinais e achados anormais de exames clínicos e de laboratório, não classificados em outra parte</v>
      </c>
    </row>
    <row r="7928" spans="1:7" x14ac:dyDescent="0.25">
      <c r="A7928" t="s">
        <v>10006</v>
      </c>
      <c r="B7928" t="s">
        <v>23230</v>
      </c>
      <c r="C7928" t="s">
        <v>10000</v>
      </c>
      <c r="D7928" t="s">
        <v>10001</v>
      </c>
      <c r="E7928">
        <f t="shared" si="123"/>
        <v>83760</v>
      </c>
      <c r="F7928" s="3" t="str">
        <f>VLOOKUP(E7928,CAPITULOS!$A$2:$E$22,4)</f>
        <v xml:space="preserve">XVIII </v>
      </c>
      <c r="G7928" t="str">
        <f>VLOOKUP(E7928,CAPITULOS!$A$2:$E$22,5)</f>
        <v xml:space="preserve"> Sintomas, sinais e achados anormais de exames clínicos e de laboratório, não classificados em outra parte</v>
      </c>
    </row>
    <row r="7929" spans="1:7" x14ac:dyDescent="0.25">
      <c r="A7929" t="s">
        <v>10007</v>
      </c>
      <c r="B7929" t="s">
        <v>23231</v>
      </c>
      <c r="C7929" t="s">
        <v>10000</v>
      </c>
      <c r="D7929" t="s">
        <v>10001</v>
      </c>
      <c r="E7929">
        <f t="shared" si="123"/>
        <v>83760</v>
      </c>
      <c r="F7929" s="3" t="str">
        <f>VLOOKUP(E7929,CAPITULOS!$A$2:$E$22,4)</f>
        <v xml:space="preserve">XVIII </v>
      </c>
      <c r="G7929" t="str">
        <f>VLOOKUP(E7929,CAPITULOS!$A$2:$E$22,5)</f>
        <v xml:space="preserve"> Sintomas, sinais e achados anormais de exames clínicos e de laboratório, não classificados em outra parte</v>
      </c>
    </row>
    <row r="7930" spans="1:7" x14ac:dyDescent="0.25">
      <c r="A7930" t="s">
        <v>10010</v>
      </c>
      <c r="B7930" t="s">
        <v>23232</v>
      </c>
      <c r="C7930" t="s">
        <v>10008</v>
      </c>
      <c r="D7930" t="s">
        <v>10009</v>
      </c>
      <c r="E7930">
        <f t="shared" si="123"/>
        <v>83770</v>
      </c>
      <c r="F7930" s="3" t="str">
        <f>VLOOKUP(E7930,CAPITULOS!$A$2:$E$22,4)</f>
        <v xml:space="preserve">XVIII </v>
      </c>
      <c r="G7930" t="str">
        <f>VLOOKUP(E7930,CAPITULOS!$A$2:$E$22,5)</f>
        <v xml:space="preserve"> Sintomas, sinais e achados anormais de exames clínicos e de laboratório, não classificados em outra parte</v>
      </c>
    </row>
    <row r="7931" spans="1:7" x14ac:dyDescent="0.25">
      <c r="A7931" t="s">
        <v>10011</v>
      </c>
      <c r="B7931" t="s">
        <v>23233</v>
      </c>
      <c r="C7931" t="s">
        <v>10008</v>
      </c>
      <c r="D7931" t="s">
        <v>10009</v>
      </c>
      <c r="E7931">
        <f t="shared" si="123"/>
        <v>83770</v>
      </c>
      <c r="F7931" s="3" t="str">
        <f>VLOOKUP(E7931,CAPITULOS!$A$2:$E$22,4)</f>
        <v xml:space="preserve">XVIII </v>
      </c>
      <c r="G7931" t="str">
        <f>VLOOKUP(E7931,CAPITULOS!$A$2:$E$22,5)</f>
        <v xml:space="preserve"> Sintomas, sinais e achados anormais de exames clínicos e de laboratório, não classificados em outra parte</v>
      </c>
    </row>
    <row r="7932" spans="1:7" x14ac:dyDescent="0.25">
      <c r="A7932" t="s">
        <v>10012</v>
      </c>
      <c r="B7932" t="s">
        <v>10009</v>
      </c>
      <c r="C7932" t="s">
        <v>10008</v>
      </c>
      <c r="D7932" t="s">
        <v>10009</v>
      </c>
      <c r="E7932">
        <f t="shared" si="123"/>
        <v>83770</v>
      </c>
      <c r="F7932" s="3" t="str">
        <f>VLOOKUP(E7932,CAPITULOS!$A$2:$E$22,4)</f>
        <v xml:space="preserve">XVIII </v>
      </c>
      <c r="G7932" t="str">
        <f>VLOOKUP(E7932,CAPITULOS!$A$2:$E$22,5)</f>
        <v xml:space="preserve"> Sintomas, sinais e achados anormais de exames clínicos e de laboratório, não classificados em outra parte</v>
      </c>
    </row>
    <row r="7933" spans="1:7" x14ac:dyDescent="0.25">
      <c r="A7933" t="s">
        <v>10015</v>
      </c>
      <c r="B7933" t="s">
        <v>23234</v>
      </c>
      <c r="C7933" t="s">
        <v>10013</v>
      </c>
      <c r="D7933" t="s">
        <v>10014</v>
      </c>
      <c r="E7933">
        <f t="shared" si="123"/>
        <v>83780</v>
      </c>
      <c r="F7933" s="3" t="str">
        <f>VLOOKUP(E7933,CAPITULOS!$A$2:$E$22,4)</f>
        <v xml:space="preserve">XVIII </v>
      </c>
      <c r="G7933" t="str">
        <f>VLOOKUP(E7933,CAPITULOS!$A$2:$E$22,5)</f>
        <v xml:space="preserve"> Sintomas, sinais e achados anormais de exames clínicos e de laboratório, não classificados em outra parte</v>
      </c>
    </row>
    <row r="7934" spans="1:7" x14ac:dyDescent="0.25">
      <c r="A7934" t="s">
        <v>10016</v>
      </c>
      <c r="B7934" t="s">
        <v>23235</v>
      </c>
      <c r="C7934" t="s">
        <v>10013</v>
      </c>
      <c r="D7934" t="s">
        <v>10014</v>
      </c>
      <c r="E7934">
        <f t="shared" si="123"/>
        <v>83780</v>
      </c>
      <c r="F7934" s="3" t="str">
        <f>VLOOKUP(E7934,CAPITULOS!$A$2:$E$22,4)</f>
        <v xml:space="preserve">XVIII </v>
      </c>
      <c r="G7934" t="str">
        <f>VLOOKUP(E7934,CAPITULOS!$A$2:$E$22,5)</f>
        <v xml:space="preserve"> Sintomas, sinais e achados anormais de exames clínicos e de laboratório, não classificados em outra parte</v>
      </c>
    </row>
    <row r="7935" spans="1:7" x14ac:dyDescent="0.25">
      <c r="A7935" t="s">
        <v>10017</v>
      </c>
      <c r="B7935" t="s">
        <v>23236</v>
      </c>
      <c r="C7935" t="s">
        <v>10013</v>
      </c>
      <c r="D7935" t="s">
        <v>10014</v>
      </c>
      <c r="E7935">
        <f t="shared" si="123"/>
        <v>83780</v>
      </c>
      <c r="F7935" s="3" t="str">
        <f>VLOOKUP(E7935,CAPITULOS!$A$2:$E$22,4)</f>
        <v xml:space="preserve">XVIII </v>
      </c>
      <c r="G7935" t="str">
        <f>VLOOKUP(E7935,CAPITULOS!$A$2:$E$22,5)</f>
        <v xml:space="preserve"> Sintomas, sinais e achados anormais de exames clínicos e de laboratório, não classificados em outra parte</v>
      </c>
    </row>
    <row r="7936" spans="1:7" x14ac:dyDescent="0.25">
      <c r="A7936" t="s">
        <v>10020</v>
      </c>
      <c r="B7936" t="s">
        <v>23237</v>
      </c>
      <c r="C7936" t="s">
        <v>10018</v>
      </c>
      <c r="D7936" t="s">
        <v>10019</v>
      </c>
      <c r="E7936">
        <f t="shared" si="123"/>
        <v>83790</v>
      </c>
      <c r="F7936" s="3" t="str">
        <f>VLOOKUP(E7936,CAPITULOS!$A$2:$E$22,4)</f>
        <v xml:space="preserve">XVIII </v>
      </c>
      <c r="G7936" t="str">
        <f>VLOOKUP(E7936,CAPITULOS!$A$2:$E$22,5)</f>
        <v xml:space="preserve"> Sintomas, sinais e achados anormais de exames clínicos e de laboratório, não classificados em outra parte</v>
      </c>
    </row>
    <row r="7937" spans="1:7" x14ac:dyDescent="0.25">
      <c r="A7937" t="s">
        <v>10021</v>
      </c>
      <c r="B7937" t="s">
        <v>23238</v>
      </c>
      <c r="C7937" t="s">
        <v>10018</v>
      </c>
      <c r="D7937" t="s">
        <v>10019</v>
      </c>
      <c r="E7937">
        <f t="shared" si="123"/>
        <v>83790</v>
      </c>
      <c r="F7937" s="3" t="str">
        <f>VLOOKUP(E7937,CAPITULOS!$A$2:$E$22,4)</f>
        <v xml:space="preserve">XVIII </v>
      </c>
      <c r="G7937" t="str">
        <f>VLOOKUP(E7937,CAPITULOS!$A$2:$E$22,5)</f>
        <v xml:space="preserve"> Sintomas, sinais e achados anormais de exames clínicos e de laboratório, não classificados em outra parte</v>
      </c>
    </row>
    <row r="7938" spans="1:7" x14ac:dyDescent="0.25">
      <c r="A7938" t="s">
        <v>10022</v>
      </c>
      <c r="B7938" t="s">
        <v>23239</v>
      </c>
      <c r="C7938" t="s">
        <v>10018</v>
      </c>
      <c r="D7938" t="s">
        <v>10019</v>
      </c>
      <c r="E7938">
        <f t="shared" si="123"/>
        <v>83790</v>
      </c>
      <c r="F7938" s="3" t="str">
        <f>VLOOKUP(E7938,CAPITULOS!$A$2:$E$22,4)</f>
        <v xml:space="preserve">XVIII </v>
      </c>
      <c r="G7938" t="str">
        <f>VLOOKUP(E7938,CAPITULOS!$A$2:$E$22,5)</f>
        <v xml:space="preserve"> Sintomas, sinais e achados anormais de exames clínicos e de laboratório, não classificados em outra parte</v>
      </c>
    </row>
    <row r="7939" spans="1:7" x14ac:dyDescent="0.25">
      <c r="A7939" t="s">
        <v>10025</v>
      </c>
      <c r="B7939" t="s">
        <v>23240</v>
      </c>
      <c r="C7939" t="s">
        <v>10023</v>
      </c>
      <c r="D7939" t="s">
        <v>10024</v>
      </c>
      <c r="E7939">
        <f t="shared" ref="E7939:E8002" si="124">CODE((MID(A7939,1,1)))*1000+(MID(A7939,2,2)*10)</f>
        <v>83800</v>
      </c>
      <c r="F7939" s="3" t="str">
        <f>VLOOKUP(E7939,CAPITULOS!$A$2:$E$22,4)</f>
        <v xml:space="preserve">XVIII </v>
      </c>
      <c r="G7939" t="str">
        <f>VLOOKUP(E7939,CAPITULOS!$A$2:$E$22,5)</f>
        <v xml:space="preserve"> Sintomas, sinais e achados anormais de exames clínicos e de laboratório, não classificados em outra parte</v>
      </c>
    </row>
    <row r="7940" spans="1:7" x14ac:dyDescent="0.25">
      <c r="A7940" t="s">
        <v>10026</v>
      </c>
      <c r="B7940" t="s">
        <v>23241</v>
      </c>
      <c r="C7940" t="s">
        <v>10023</v>
      </c>
      <c r="D7940" t="s">
        <v>10024</v>
      </c>
      <c r="E7940">
        <f t="shared" si="124"/>
        <v>83800</v>
      </c>
      <c r="F7940" s="3" t="str">
        <f>VLOOKUP(E7940,CAPITULOS!$A$2:$E$22,4)</f>
        <v xml:space="preserve">XVIII </v>
      </c>
      <c r="G7940" t="str">
        <f>VLOOKUP(E7940,CAPITULOS!$A$2:$E$22,5)</f>
        <v xml:space="preserve"> Sintomas, sinais e achados anormais de exames clínicos e de laboratório, não classificados em outra parte</v>
      </c>
    </row>
    <row r="7941" spans="1:7" x14ac:dyDescent="0.25">
      <c r="A7941" t="s">
        <v>10027</v>
      </c>
      <c r="B7941" t="s">
        <v>23242</v>
      </c>
      <c r="C7941" t="s">
        <v>10023</v>
      </c>
      <c r="D7941" t="s">
        <v>10024</v>
      </c>
      <c r="E7941">
        <f t="shared" si="124"/>
        <v>83800</v>
      </c>
      <c r="F7941" s="3" t="str">
        <f>VLOOKUP(E7941,CAPITULOS!$A$2:$E$22,4)</f>
        <v xml:space="preserve">XVIII </v>
      </c>
      <c r="G7941" t="str">
        <f>VLOOKUP(E7941,CAPITULOS!$A$2:$E$22,5)</f>
        <v xml:space="preserve"> Sintomas, sinais e achados anormais de exames clínicos e de laboratório, não classificados em outra parte</v>
      </c>
    </row>
    <row r="7942" spans="1:7" x14ac:dyDescent="0.25">
      <c r="A7942" t="s">
        <v>10028</v>
      </c>
      <c r="B7942" t="s">
        <v>23243</v>
      </c>
      <c r="C7942" t="s">
        <v>10023</v>
      </c>
      <c r="D7942" t="s">
        <v>10024</v>
      </c>
      <c r="E7942">
        <f t="shared" si="124"/>
        <v>83800</v>
      </c>
      <c r="F7942" s="3" t="str">
        <f>VLOOKUP(E7942,CAPITULOS!$A$2:$E$22,4)</f>
        <v xml:space="preserve">XVIII </v>
      </c>
      <c r="G7942" t="str">
        <f>VLOOKUP(E7942,CAPITULOS!$A$2:$E$22,5)</f>
        <v xml:space="preserve"> Sintomas, sinais e achados anormais de exames clínicos e de laboratório, não classificados em outra parte</v>
      </c>
    </row>
    <row r="7943" spans="1:7" x14ac:dyDescent="0.25">
      <c r="A7943" t="s">
        <v>10029</v>
      </c>
      <c r="B7943" t="s">
        <v>23244</v>
      </c>
      <c r="C7943" t="s">
        <v>10023</v>
      </c>
      <c r="D7943" t="s">
        <v>10024</v>
      </c>
      <c r="E7943">
        <f t="shared" si="124"/>
        <v>83800</v>
      </c>
      <c r="F7943" s="3" t="str">
        <f>VLOOKUP(E7943,CAPITULOS!$A$2:$E$22,4)</f>
        <v xml:space="preserve">XVIII </v>
      </c>
      <c r="G7943" t="str">
        <f>VLOOKUP(E7943,CAPITULOS!$A$2:$E$22,5)</f>
        <v xml:space="preserve"> Sintomas, sinais e achados anormais de exames clínicos e de laboratório, não classificados em outra parte</v>
      </c>
    </row>
    <row r="7944" spans="1:7" x14ac:dyDescent="0.25">
      <c r="A7944" t="s">
        <v>10032</v>
      </c>
      <c r="B7944" t="s">
        <v>23245</v>
      </c>
      <c r="C7944" t="s">
        <v>10030</v>
      </c>
      <c r="D7944" t="s">
        <v>10031</v>
      </c>
      <c r="E7944">
        <f t="shared" si="124"/>
        <v>83810</v>
      </c>
      <c r="F7944" s="3" t="str">
        <f>VLOOKUP(E7944,CAPITULOS!$A$2:$E$22,4)</f>
        <v xml:space="preserve">XVIII </v>
      </c>
      <c r="G7944" t="str">
        <f>VLOOKUP(E7944,CAPITULOS!$A$2:$E$22,5)</f>
        <v xml:space="preserve"> Sintomas, sinais e achados anormais de exames clínicos e de laboratório, não classificados em outra parte</v>
      </c>
    </row>
    <row r="7945" spans="1:7" x14ac:dyDescent="0.25">
      <c r="A7945" t="s">
        <v>10033</v>
      </c>
      <c r="B7945" t="s">
        <v>23246</v>
      </c>
      <c r="C7945" t="s">
        <v>10030</v>
      </c>
      <c r="D7945" t="s">
        <v>10031</v>
      </c>
      <c r="E7945">
        <f t="shared" si="124"/>
        <v>83810</v>
      </c>
      <c r="F7945" s="3" t="str">
        <f>VLOOKUP(E7945,CAPITULOS!$A$2:$E$22,4)</f>
        <v xml:space="preserve">XVIII </v>
      </c>
      <c r="G7945" t="str">
        <f>VLOOKUP(E7945,CAPITULOS!$A$2:$E$22,5)</f>
        <v xml:space="preserve"> Sintomas, sinais e achados anormais de exames clínicos e de laboratório, não classificados em outra parte</v>
      </c>
    </row>
    <row r="7946" spans="1:7" x14ac:dyDescent="0.25">
      <c r="A7946" t="s">
        <v>10034</v>
      </c>
      <c r="B7946" t="s">
        <v>23247</v>
      </c>
      <c r="C7946" t="s">
        <v>10030</v>
      </c>
      <c r="D7946" t="s">
        <v>10031</v>
      </c>
      <c r="E7946">
        <f t="shared" si="124"/>
        <v>83810</v>
      </c>
      <c r="F7946" s="3" t="str">
        <f>VLOOKUP(E7946,CAPITULOS!$A$2:$E$22,4)</f>
        <v xml:space="preserve">XVIII </v>
      </c>
      <c r="G7946" t="str">
        <f>VLOOKUP(E7946,CAPITULOS!$A$2:$E$22,5)</f>
        <v xml:space="preserve"> Sintomas, sinais e achados anormais de exames clínicos e de laboratório, não classificados em outra parte</v>
      </c>
    </row>
    <row r="7947" spans="1:7" x14ac:dyDescent="0.25">
      <c r="A7947" t="s">
        <v>10035</v>
      </c>
      <c r="B7947" t="s">
        <v>23248</v>
      </c>
      <c r="C7947" t="s">
        <v>10030</v>
      </c>
      <c r="D7947" t="s">
        <v>10031</v>
      </c>
      <c r="E7947">
        <f t="shared" si="124"/>
        <v>83810</v>
      </c>
      <c r="F7947" s="3" t="str">
        <f>VLOOKUP(E7947,CAPITULOS!$A$2:$E$22,4)</f>
        <v xml:space="preserve">XVIII </v>
      </c>
      <c r="G7947" t="str">
        <f>VLOOKUP(E7947,CAPITULOS!$A$2:$E$22,5)</f>
        <v xml:space="preserve"> Sintomas, sinais e achados anormais de exames clínicos e de laboratório, não classificados em outra parte</v>
      </c>
    </row>
    <row r="7948" spans="1:7" x14ac:dyDescent="0.25">
      <c r="A7948" t="s">
        <v>10038</v>
      </c>
      <c r="B7948" t="s">
        <v>23249</v>
      </c>
      <c r="C7948" t="s">
        <v>10036</v>
      </c>
      <c r="D7948" t="s">
        <v>10037</v>
      </c>
      <c r="E7948">
        <f t="shared" si="124"/>
        <v>83820</v>
      </c>
      <c r="F7948" s="3" t="str">
        <f>VLOOKUP(E7948,CAPITULOS!$A$2:$E$22,4)</f>
        <v xml:space="preserve">XVIII </v>
      </c>
      <c r="G7948" t="str">
        <f>VLOOKUP(E7948,CAPITULOS!$A$2:$E$22,5)</f>
        <v xml:space="preserve"> Sintomas, sinais e achados anormais de exames clínicos e de laboratório, não classificados em outra parte</v>
      </c>
    </row>
    <row r="7949" spans="1:7" x14ac:dyDescent="0.25">
      <c r="A7949" t="s">
        <v>10039</v>
      </c>
      <c r="B7949" t="s">
        <v>23250</v>
      </c>
      <c r="C7949" t="s">
        <v>10036</v>
      </c>
      <c r="D7949" t="s">
        <v>10037</v>
      </c>
      <c r="E7949">
        <f t="shared" si="124"/>
        <v>83820</v>
      </c>
      <c r="F7949" s="3" t="str">
        <f>VLOOKUP(E7949,CAPITULOS!$A$2:$E$22,4)</f>
        <v xml:space="preserve">XVIII </v>
      </c>
      <c r="G7949" t="str">
        <f>VLOOKUP(E7949,CAPITULOS!$A$2:$E$22,5)</f>
        <v xml:space="preserve"> Sintomas, sinais e achados anormais de exames clínicos e de laboratório, não classificados em outra parte</v>
      </c>
    </row>
    <row r="7950" spans="1:7" x14ac:dyDescent="0.25">
      <c r="A7950" t="s">
        <v>10040</v>
      </c>
      <c r="B7950" t="s">
        <v>23251</v>
      </c>
      <c r="C7950" t="s">
        <v>10036</v>
      </c>
      <c r="D7950" t="s">
        <v>10037</v>
      </c>
      <c r="E7950">
        <f t="shared" si="124"/>
        <v>83820</v>
      </c>
      <c r="F7950" s="3" t="str">
        <f>VLOOKUP(E7950,CAPITULOS!$A$2:$E$22,4)</f>
        <v xml:space="preserve">XVIII </v>
      </c>
      <c r="G7950" t="str">
        <f>VLOOKUP(E7950,CAPITULOS!$A$2:$E$22,5)</f>
        <v xml:space="preserve"> Sintomas, sinais e achados anormais de exames clínicos e de laboratório, não classificados em outra parte</v>
      </c>
    </row>
    <row r="7951" spans="1:7" x14ac:dyDescent="0.25">
      <c r="A7951" t="s">
        <v>10041</v>
      </c>
      <c r="B7951" t="s">
        <v>23252</v>
      </c>
      <c r="C7951" t="s">
        <v>10036</v>
      </c>
      <c r="D7951" t="s">
        <v>10037</v>
      </c>
      <c r="E7951">
        <f t="shared" si="124"/>
        <v>83820</v>
      </c>
      <c r="F7951" s="3" t="str">
        <f>VLOOKUP(E7951,CAPITULOS!$A$2:$E$22,4)</f>
        <v xml:space="preserve">XVIII </v>
      </c>
      <c r="G7951" t="str">
        <f>VLOOKUP(E7951,CAPITULOS!$A$2:$E$22,5)</f>
        <v xml:space="preserve"> Sintomas, sinais e achados anormais de exames clínicos e de laboratório, não classificados em outra parte</v>
      </c>
    </row>
    <row r="7952" spans="1:7" x14ac:dyDescent="0.25">
      <c r="A7952" t="s">
        <v>10042</v>
      </c>
      <c r="B7952" t="s">
        <v>23253</v>
      </c>
      <c r="C7952" t="s">
        <v>10036</v>
      </c>
      <c r="D7952" t="s">
        <v>10037</v>
      </c>
      <c r="E7952">
        <f t="shared" si="124"/>
        <v>83820</v>
      </c>
      <c r="F7952" s="3" t="str">
        <f>VLOOKUP(E7952,CAPITULOS!$A$2:$E$22,4)</f>
        <v xml:space="preserve">XVIII </v>
      </c>
      <c r="G7952" t="str">
        <f>VLOOKUP(E7952,CAPITULOS!$A$2:$E$22,5)</f>
        <v xml:space="preserve"> Sintomas, sinais e achados anormais de exames clínicos e de laboratório, não classificados em outra parte</v>
      </c>
    </row>
    <row r="7953" spans="1:7" x14ac:dyDescent="0.25">
      <c r="A7953" t="s">
        <v>10043</v>
      </c>
      <c r="B7953" t="s">
        <v>23254</v>
      </c>
      <c r="C7953" t="s">
        <v>10036</v>
      </c>
      <c r="D7953" t="s">
        <v>10037</v>
      </c>
      <c r="E7953">
        <f t="shared" si="124"/>
        <v>83820</v>
      </c>
      <c r="F7953" s="3" t="str">
        <f>VLOOKUP(E7953,CAPITULOS!$A$2:$E$22,4)</f>
        <v xml:space="preserve">XVIII </v>
      </c>
      <c r="G7953" t="str">
        <f>VLOOKUP(E7953,CAPITULOS!$A$2:$E$22,5)</f>
        <v xml:space="preserve"> Sintomas, sinais e achados anormais de exames clínicos e de laboratório, não classificados em outra parte</v>
      </c>
    </row>
    <row r="7954" spans="1:7" x14ac:dyDescent="0.25">
      <c r="A7954" t="s">
        <v>10044</v>
      </c>
      <c r="B7954" t="s">
        <v>23255</v>
      </c>
      <c r="C7954" t="s">
        <v>10036</v>
      </c>
      <c r="D7954" t="s">
        <v>10037</v>
      </c>
      <c r="E7954">
        <f t="shared" si="124"/>
        <v>83820</v>
      </c>
      <c r="F7954" s="3" t="str">
        <f>VLOOKUP(E7954,CAPITULOS!$A$2:$E$22,4)</f>
        <v xml:space="preserve">XVIII </v>
      </c>
      <c r="G7954" t="str">
        <f>VLOOKUP(E7954,CAPITULOS!$A$2:$E$22,5)</f>
        <v xml:space="preserve"> Sintomas, sinais e achados anormais de exames clínicos e de laboratório, não classificados em outra parte</v>
      </c>
    </row>
    <row r="7955" spans="1:7" x14ac:dyDescent="0.25">
      <c r="A7955" t="s">
        <v>10045</v>
      </c>
      <c r="B7955" t="s">
        <v>23256</v>
      </c>
      <c r="C7955" t="s">
        <v>10036</v>
      </c>
      <c r="D7955" t="s">
        <v>10037</v>
      </c>
      <c r="E7955">
        <f t="shared" si="124"/>
        <v>83820</v>
      </c>
      <c r="F7955" s="3" t="str">
        <f>VLOOKUP(E7955,CAPITULOS!$A$2:$E$22,4)</f>
        <v xml:space="preserve">XVIII </v>
      </c>
      <c r="G7955" t="str">
        <f>VLOOKUP(E7955,CAPITULOS!$A$2:$E$22,5)</f>
        <v xml:space="preserve"> Sintomas, sinais e achados anormais de exames clínicos e de laboratório, não classificados em outra parte</v>
      </c>
    </row>
    <row r="7956" spans="1:7" x14ac:dyDescent="0.25">
      <c r="A7956" t="s">
        <v>10046</v>
      </c>
      <c r="B7956" t="s">
        <v>23257</v>
      </c>
      <c r="C7956" t="s">
        <v>10036</v>
      </c>
      <c r="D7956" t="s">
        <v>10037</v>
      </c>
      <c r="E7956">
        <f t="shared" si="124"/>
        <v>83820</v>
      </c>
      <c r="F7956" s="3" t="str">
        <f>VLOOKUP(E7956,CAPITULOS!$A$2:$E$22,4)</f>
        <v xml:space="preserve">XVIII </v>
      </c>
      <c r="G7956" t="str">
        <f>VLOOKUP(E7956,CAPITULOS!$A$2:$E$22,5)</f>
        <v xml:space="preserve"> Sintomas, sinais e achados anormais de exames clínicos e de laboratório, não classificados em outra parte</v>
      </c>
    </row>
    <row r="7957" spans="1:7" x14ac:dyDescent="0.25">
      <c r="A7957" t="s">
        <v>10047</v>
      </c>
      <c r="B7957" t="s">
        <v>23258</v>
      </c>
      <c r="C7957" t="s">
        <v>10036</v>
      </c>
      <c r="D7957" t="s">
        <v>10037</v>
      </c>
      <c r="E7957">
        <f t="shared" si="124"/>
        <v>83820</v>
      </c>
      <c r="F7957" s="3" t="str">
        <f>VLOOKUP(E7957,CAPITULOS!$A$2:$E$22,4)</f>
        <v xml:space="preserve">XVIII </v>
      </c>
      <c r="G7957" t="str">
        <f>VLOOKUP(E7957,CAPITULOS!$A$2:$E$22,5)</f>
        <v xml:space="preserve"> Sintomas, sinais e achados anormais de exames clínicos e de laboratório, não classificados em outra parte</v>
      </c>
    </row>
    <row r="7958" spans="1:7" x14ac:dyDescent="0.25">
      <c r="A7958" t="s">
        <v>10050</v>
      </c>
      <c r="B7958" t="s">
        <v>23259</v>
      </c>
      <c r="C7958" t="s">
        <v>10048</v>
      </c>
      <c r="D7958" t="s">
        <v>10049</v>
      </c>
      <c r="E7958">
        <f t="shared" si="124"/>
        <v>83830</v>
      </c>
      <c r="F7958" s="3" t="str">
        <f>VLOOKUP(E7958,CAPITULOS!$A$2:$E$22,4)</f>
        <v xml:space="preserve">XVIII </v>
      </c>
      <c r="G7958" t="str">
        <f>VLOOKUP(E7958,CAPITULOS!$A$2:$E$22,5)</f>
        <v xml:space="preserve"> Sintomas, sinais e achados anormais de exames clínicos e de laboratório, não classificados em outra parte</v>
      </c>
    </row>
    <row r="7959" spans="1:7" x14ac:dyDescent="0.25">
      <c r="A7959" t="s">
        <v>10051</v>
      </c>
      <c r="B7959" t="s">
        <v>23260</v>
      </c>
      <c r="C7959" t="s">
        <v>10048</v>
      </c>
      <c r="D7959" t="s">
        <v>10049</v>
      </c>
      <c r="E7959">
        <f t="shared" si="124"/>
        <v>83830</v>
      </c>
      <c r="F7959" s="3" t="str">
        <f>VLOOKUP(E7959,CAPITULOS!$A$2:$E$22,4)</f>
        <v xml:space="preserve">XVIII </v>
      </c>
      <c r="G7959" t="str">
        <f>VLOOKUP(E7959,CAPITULOS!$A$2:$E$22,5)</f>
        <v xml:space="preserve"> Sintomas, sinais e achados anormais de exames clínicos e de laboratório, não classificados em outra parte</v>
      </c>
    </row>
    <row r="7960" spans="1:7" x14ac:dyDescent="0.25">
      <c r="A7960" t="s">
        <v>10052</v>
      </c>
      <c r="B7960" t="s">
        <v>23261</v>
      </c>
      <c r="C7960" t="s">
        <v>10048</v>
      </c>
      <c r="D7960" t="s">
        <v>10049</v>
      </c>
      <c r="E7960">
        <f t="shared" si="124"/>
        <v>83830</v>
      </c>
      <c r="F7960" s="3" t="str">
        <f>VLOOKUP(E7960,CAPITULOS!$A$2:$E$22,4)</f>
        <v xml:space="preserve">XVIII </v>
      </c>
      <c r="G7960" t="str">
        <f>VLOOKUP(E7960,CAPITULOS!$A$2:$E$22,5)</f>
        <v xml:space="preserve"> Sintomas, sinais e achados anormais de exames clínicos e de laboratório, não classificados em outra parte</v>
      </c>
    </row>
    <row r="7961" spans="1:7" x14ac:dyDescent="0.25">
      <c r="A7961" t="s">
        <v>10053</v>
      </c>
      <c r="B7961" t="s">
        <v>23262</v>
      </c>
      <c r="C7961" t="s">
        <v>10048</v>
      </c>
      <c r="D7961" t="s">
        <v>10049</v>
      </c>
      <c r="E7961">
        <f t="shared" si="124"/>
        <v>83830</v>
      </c>
      <c r="F7961" s="3" t="str">
        <f>VLOOKUP(E7961,CAPITULOS!$A$2:$E$22,4)</f>
        <v xml:space="preserve">XVIII </v>
      </c>
      <c r="G7961" t="str">
        <f>VLOOKUP(E7961,CAPITULOS!$A$2:$E$22,5)</f>
        <v xml:space="preserve"> Sintomas, sinais e achados anormais de exames clínicos e de laboratório, não classificados em outra parte</v>
      </c>
    </row>
    <row r="7962" spans="1:7" x14ac:dyDescent="0.25">
      <c r="A7962" t="s">
        <v>10054</v>
      </c>
      <c r="B7962" t="s">
        <v>23263</v>
      </c>
      <c r="C7962" t="s">
        <v>10048</v>
      </c>
      <c r="D7962" t="s">
        <v>10049</v>
      </c>
      <c r="E7962">
        <f t="shared" si="124"/>
        <v>83830</v>
      </c>
      <c r="F7962" s="3" t="str">
        <f>VLOOKUP(E7962,CAPITULOS!$A$2:$E$22,4)</f>
        <v xml:space="preserve">XVIII </v>
      </c>
      <c r="G7962" t="str">
        <f>VLOOKUP(E7962,CAPITULOS!$A$2:$E$22,5)</f>
        <v xml:space="preserve"> Sintomas, sinais e achados anormais de exames clínicos e de laboratório, não classificados em outra parte</v>
      </c>
    </row>
    <row r="7963" spans="1:7" x14ac:dyDescent="0.25">
      <c r="A7963" t="s">
        <v>10055</v>
      </c>
      <c r="B7963" t="s">
        <v>23264</v>
      </c>
      <c r="C7963" t="s">
        <v>10048</v>
      </c>
      <c r="D7963" t="s">
        <v>10049</v>
      </c>
      <c r="E7963">
        <f t="shared" si="124"/>
        <v>83830</v>
      </c>
      <c r="F7963" s="3" t="str">
        <f>VLOOKUP(E7963,CAPITULOS!$A$2:$E$22,4)</f>
        <v xml:space="preserve">XVIII </v>
      </c>
      <c r="G7963" t="str">
        <f>VLOOKUP(E7963,CAPITULOS!$A$2:$E$22,5)</f>
        <v xml:space="preserve"> Sintomas, sinais e achados anormais de exames clínicos e de laboratório, não classificados em outra parte</v>
      </c>
    </row>
    <row r="7964" spans="1:7" x14ac:dyDescent="0.25">
      <c r="A7964" t="s">
        <v>10056</v>
      </c>
      <c r="B7964" t="s">
        <v>23265</v>
      </c>
      <c r="C7964" t="s">
        <v>10048</v>
      </c>
      <c r="D7964" t="s">
        <v>10049</v>
      </c>
      <c r="E7964">
        <f t="shared" si="124"/>
        <v>83830</v>
      </c>
      <c r="F7964" s="3" t="str">
        <f>VLOOKUP(E7964,CAPITULOS!$A$2:$E$22,4)</f>
        <v xml:space="preserve">XVIII </v>
      </c>
      <c r="G7964" t="str">
        <f>VLOOKUP(E7964,CAPITULOS!$A$2:$E$22,5)</f>
        <v xml:space="preserve"> Sintomas, sinais e achados anormais de exames clínicos e de laboratório, não classificados em outra parte</v>
      </c>
    </row>
    <row r="7965" spans="1:7" x14ac:dyDescent="0.25">
      <c r="A7965" t="s">
        <v>10057</v>
      </c>
      <c r="B7965" t="s">
        <v>23266</v>
      </c>
      <c r="C7965" t="s">
        <v>10048</v>
      </c>
      <c r="D7965" t="s">
        <v>10049</v>
      </c>
      <c r="E7965">
        <f t="shared" si="124"/>
        <v>83830</v>
      </c>
      <c r="F7965" s="3" t="str">
        <f>VLOOKUP(E7965,CAPITULOS!$A$2:$E$22,4)</f>
        <v xml:space="preserve">XVIII </v>
      </c>
      <c r="G7965" t="str">
        <f>VLOOKUP(E7965,CAPITULOS!$A$2:$E$22,5)</f>
        <v xml:space="preserve"> Sintomas, sinais e achados anormais de exames clínicos e de laboratório, não classificados em outra parte</v>
      </c>
    </row>
    <row r="7966" spans="1:7" x14ac:dyDescent="0.25">
      <c r="A7966" t="s">
        <v>10060</v>
      </c>
      <c r="B7966" t="s">
        <v>23267</v>
      </c>
      <c r="C7966" t="s">
        <v>10058</v>
      </c>
      <c r="D7966" t="s">
        <v>10059</v>
      </c>
      <c r="E7966">
        <f t="shared" si="124"/>
        <v>83840</v>
      </c>
      <c r="F7966" s="3" t="str">
        <f>VLOOKUP(E7966,CAPITULOS!$A$2:$E$22,4)</f>
        <v xml:space="preserve">XVIII </v>
      </c>
      <c r="G7966" t="str">
        <f>VLOOKUP(E7966,CAPITULOS!$A$2:$E$22,5)</f>
        <v xml:space="preserve"> Sintomas, sinais e achados anormais de exames clínicos e de laboratório, não classificados em outra parte</v>
      </c>
    </row>
    <row r="7967" spans="1:7" x14ac:dyDescent="0.25">
      <c r="A7967" t="s">
        <v>10061</v>
      </c>
      <c r="B7967" t="s">
        <v>23268</v>
      </c>
      <c r="C7967" t="s">
        <v>10058</v>
      </c>
      <c r="D7967" t="s">
        <v>10059</v>
      </c>
      <c r="E7967">
        <f t="shared" si="124"/>
        <v>83840</v>
      </c>
      <c r="F7967" s="3" t="str">
        <f>VLOOKUP(E7967,CAPITULOS!$A$2:$E$22,4)</f>
        <v xml:space="preserve">XVIII </v>
      </c>
      <c r="G7967" t="str">
        <f>VLOOKUP(E7967,CAPITULOS!$A$2:$E$22,5)</f>
        <v xml:space="preserve"> Sintomas, sinais e achados anormais de exames clínicos e de laboratório, não classificados em outra parte</v>
      </c>
    </row>
    <row r="7968" spans="1:7" x14ac:dyDescent="0.25">
      <c r="A7968" t="s">
        <v>10062</v>
      </c>
      <c r="B7968" t="s">
        <v>23269</v>
      </c>
      <c r="C7968" t="s">
        <v>10058</v>
      </c>
      <c r="D7968" t="s">
        <v>10059</v>
      </c>
      <c r="E7968">
        <f t="shared" si="124"/>
        <v>83840</v>
      </c>
      <c r="F7968" s="3" t="str">
        <f>VLOOKUP(E7968,CAPITULOS!$A$2:$E$22,4)</f>
        <v xml:space="preserve">XVIII </v>
      </c>
      <c r="G7968" t="str">
        <f>VLOOKUP(E7968,CAPITULOS!$A$2:$E$22,5)</f>
        <v xml:space="preserve"> Sintomas, sinais e achados anormais de exames clínicos e de laboratório, não classificados em outra parte</v>
      </c>
    </row>
    <row r="7969" spans="1:7" x14ac:dyDescent="0.25">
      <c r="A7969" t="s">
        <v>10063</v>
      </c>
      <c r="B7969" t="s">
        <v>23270</v>
      </c>
      <c r="C7969" t="s">
        <v>10058</v>
      </c>
      <c r="D7969" t="s">
        <v>10059</v>
      </c>
      <c r="E7969">
        <f t="shared" si="124"/>
        <v>83840</v>
      </c>
      <c r="F7969" s="3" t="str">
        <f>VLOOKUP(E7969,CAPITULOS!$A$2:$E$22,4)</f>
        <v xml:space="preserve">XVIII </v>
      </c>
      <c r="G7969" t="str">
        <f>VLOOKUP(E7969,CAPITULOS!$A$2:$E$22,5)</f>
        <v xml:space="preserve"> Sintomas, sinais e achados anormais de exames clínicos e de laboratório, não classificados em outra parte</v>
      </c>
    </row>
    <row r="7970" spans="1:7" x14ac:dyDescent="0.25">
      <c r="A7970" t="s">
        <v>10064</v>
      </c>
      <c r="B7970" t="s">
        <v>23271</v>
      </c>
      <c r="C7970" t="s">
        <v>10058</v>
      </c>
      <c r="D7970" t="s">
        <v>10059</v>
      </c>
      <c r="E7970">
        <f t="shared" si="124"/>
        <v>83840</v>
      </c>
      <c r="F7970" s="3" t="str">
        <f>VLOOKUP(E7970,CAPITULOS!$A$2:$E$22,4)</f>
        <v xml:space="preserve">XVIII </v>
      </c>
      <c r="G7970" t="str">
        <f>VLOOKUP(E7970,CAPITULOS!$A$2:$E$22,5)</f>
        <v xml:space="preserve"> Sintomas, sinais e achados anormais de exames clínicos e de laboratório, não classificados em outra parte</v>
      </c>
    </row>
    <row r="7971" spans="1:7" x14ac:dyDescent="0.25">
      <c r="A7971" t="s">
        <v>10065</v>
      </c>
      <c r="B7971" t="s">
        <v>23272</v>
      </c>
      <c r="C7971" t="s">
        <v>10058</v>
      </c>
      <c r="D7971" t="s">
        <v>10059</v>
      </c>
      <c r="E7971">
        <f t="shared" si="124"/>
        <v>83840</v>
      </c>
      <c r="F7971" s="3" t="str">
        <f>VLOOKUP(E7971,CAPITULOS!$A$2:$E$22,4)</f>
        <v xml:space="preserve">XVIII </v>
      </c>
      <c r="G7971" t="str">
        <f>VLOOKUP(E7971,CAPITULOS!$A$2:$E$22,5)</f>
        <v xml:space="preserve"> Sintomas, sinais e achados anormais de exames clínicos e de laboratório, não classificados em outra parte</v>
      </c>
    </row>
    <row r="7972" spans="1:7" x14ac:dyDescent="0.25">
      <c r="A7972" t="s">
        <v>10068</v>
      </c>
      <c r="B7972" t="s">
        <v>23273</v>
      </c>
      <c r="C7972" t="s">
        <v>10066</v>
      </c>
      <c r="D7972" t="s">
        <v>10067</v>
      </c>
      <c r="E7972">
        <f t="shared" si="124"/>
        <v>83850</v>
      </c>
      <c r="F7972" s="3" t="str">
        <f>VLOOKUP(E7972,CAPITULOS!$A$2:$E$22,4)</f>
        <v xml:space="preserve">XVIII </v>
      </c>
      <c r="G7972" t="str">
        <f>VLOOKUP(E7972,CAPITULOS!$A$2:$E$22,5)</f>
        <v xml:space="preserve"> Sintomas, sinais e achados anormais de exames clínicos e de laboratório, não classificados em outra parte</v>
      </c>
    </row>
    <row r="7973" spans="1:7" x14ac:dyDescent="0.25">
      <c r="A7973" t="s">
        <v>10069</v>
      </c>
      <c r="B7973" t="s">
        <v>23274</v>
      </c>
      <c r="C7973" t="s">
        <v>10066</v>
      </c>
      <c r="D7973" t="s">
        <v>10067</v>
      </c>
      <c r="E7973">
        <f t="shared" si="124"/>
        <v>83850</v>
      </c>
      <c r="F7973" s="3" t="str">
        <f>VLOOKUP(E7973,CAPITULOS!$A$2:$E$22,4)</f>
        <v xml:space="preserve">XVIII </v>
      </c>
      <c r="G7973" t="str">
        <f>VLOOKUP(E7973,CAPITULOS!$A$2:$E$22,5)</f>
        <v xml:space="preserve"> Sintomas, sinais e achados anormais de exames clínicos e de laboratório, não classificados em outra parte</v>
      </c>
    </row>
    <row r="7974" spans="1:7" x14ac:dyDescent="0.25">
      <c r="A7974" t="s">
        <v>10070</v>
      </c>
      <c r="B7974" t="s">
        <v>23275</v>
      </c>
      <c r="C7974" t="s">
        <v>10066</v>
      </c>
      <c r="D7974" t="s">
        <v>10067</v>
      </c>
      <c r="E7974">
        <f t="shared" si="124"/>
        <v>83850</v>
      </c>
      <c r="F7974" s="3" t="str">
        <f>VLOOKUP(E7974,CAPITULOS!$A$2:$E$22,4)</f>
        <v xml:space="preserve">XVIII </v>
      </c>
      <c r="G7974" t="str">
        <f>VLOOKUP(E7974,CAPITULOS!$A$2:$E$22,5)</f>
        <v xml:space="preserve"> Sintomas, sinais e achados anormais de exames clínicos e de laboratório, não classificados em outra parte</v>
      </c>
    </row>
    <row r="7975" spans="1:7" x14ac:dyDescent="0.25">
      <c r="A7975" t="s">
        <v>10071</v>
      </c>
      <c r="B7975" t="s">
        <v>23276</v>
      </c>
      <c r="C7975" t="s">
        <v>10066</v>
      </c>
      <c r="D7975" t="s">
        <v>10067</v>
      </c>
      <c r="E7975">
        <f t="shared" si="124"/>
        <v>83850</v>
      </c>
      <c r="F7975" s="3" t="str">
        <f>VLOOKUP(E7975,CAPITULOS!$A$2:$E$22,4)</f>
        <v xml:space="preserve">XVIII </v>
      </c>
      <c r="G7975" t="str">
        <f>VLOOKUP(E7975,CAPITULOS!$A$2:$E$22,5)</f>
        <v xml:space="preserve"> Sintomas, sinais e achados anormais de exames clínicos e de laboratório, não classificados em outra parte</v>
      </c>
    </row>
    <row r="7976" spans="1:7" x14ac:dyDescent="0.25">
      <c r="A7976" t="s">
        <v>10072</v>
      </c>
      <c r="B7976" t="s">
        <v>23277</v>
      </c>
      <c r="C7976" t="s">
        <v>10066</v>
      </c>
      <c r="D7976" t="s">
        <v>10067</v>
      </c>
      <c r="E7976">
        <f t="shared" si="124"/>
        <v>83850</v>
      </c>
      <c r="F7976" s="3" t="str">
        <f>VLOOKUP(E7976,CAPITULOS!$A$2:$E$22,4)</f>
        <v xml:space="preserve">XVIII </v>
      </c>
      <c r="G7976" t="str">
        <f>VLOOKUP(E7976,CAPITULOS!$A$2:$E$22,5)</f>
        <v xml:space="preserve"> Sintomas, sinais e achados anormais de exames clínicos e de laboratório, não classificados em outra parte</v>
      </c>
    </row>
    <row r="7977" spans="1:7" x14ac:dyDescent="0.25">
      <c r="A7977" t="s">
        <v>10073</v>
      </c>
      <c r="B7977" t="s">
        <v>23278</v>
      </c>
      <c r="C7977" t="s">
        <v>10066</v>
      </c>
      <c r="D7977" t="s">
        <v>10067</v>
      </c>
      <c r="E7977">
        <f t="shared" si="124"/>
        <v>83850</v>
      </c>
      <c r="F7977" s="3" t="str">
        <f>VLOOKUP(E7977,CAPITULOS!$A$2:$E$22,4)</f>
        <v xml:space="preserve">XVIII </v>
      </c>
      <c r="G7977" t="str">
        <f>VLOOKUP(E7977,CAPITULOS!$A$2:$E$22,5)</f>
        <v xml:space="preserve"> Sintomas, sinais e achados anormais de exames clínicos e de laboratório, não classificados em outra parte</v>
      </c>
    </row>
    <row r="7978" spans="1:7" x14ac:dyDescent="0.25">
      <c r="A7978" t="s">
        <v>10074</v>
      </c>
      <c r="B7978" t="s">
        <v>23279</v>
      </c>
      <c r="C7978" t="s">
        <v>10066</v>
      </c>
      <c r="D7978" t="s">
        <v>10067</v>
      </c>
      <c r="E7978">
        <f t="shared" si="124"/>
        <v>83850</v>
      </c>
      <c r="F7978" s="3" t="str">
        <f>VLOOKUP(E7978,CAPITULOS!$A$2:$E$22,4)</f>
        <v xml:space="preserve">XVIII </v>
      </c>
      <c r="G7978" t="str">
        <f>VLOOKUP(E7978,CAPITULOS!$A$2:$E$22,5)</f>
        <v xml:space="preserve"> Sintomas, sinais e achados anormais de exames clínicos e de laboratório, não classificados em outra parte</v>
      </c>
    </row>
    <row r="7979" spans="1:7" x14ac:dyDescent="0.25">
      <c r="A7979" t="s">
        <v>10075</v>
      </c>
      <c r="B7979" t="s">
        <v>23280</v>
      </c>
      <c r="C7979" t="s">
        <v>10066</v>
      </c>
      <c r="D7979" t="s">
        <v>10067</v>
      </c>
      <c r="E7979">
        <f t="shared" si="124"/>
        <v>83850</v>
      </c>
      <c r="F7979" s="3" t="str">
        <f>VLOOKUP(E7979,CAPITULOS!$A$2:$E$22,4)</f>
        <v xml:space="preserve">XVIII </v>
      </c>
      <c r="G7979" t="str">
        <f>VLOOKUP(E7979,CAPITULOS!$A$2:$E$22,5)</f>
        <v xml:space="preserve"> Sintomas, sinais e achados anormais de exames clínicos e de laboratório, não classificados em outra parte</v>
      </c>
    </row>
    <row r="7980" spans="1:7" x14ac:dyDescent="0.25">
      <c r="A7980" t="s">
        <v>10076</v>
      </c>
      <c r="B7980" t="s">
        <v>23281</v>
      </c>
      <c r="C7980" t="s">
        <v>10066</v>
      </c>
      <c r="D7980" t="s">
        <v>10067</v>
      </c>
      <c r="E7980">
        <f t="shared" si="124"/>
        <v>83850</v>
      </c>
      <c r="F7980" s="3" t="str">
        <f>VLOOKUP(E7980,CAPITULOS!$A$2:$E$22,4)</f>
        <v xml:space="preserve">XVIII </v>
      </c>
      <c r="G7980" t="str">
        <f>VLOOKUP(E7980,CAPITULOS!$A$2:$E$22,5)</f>
        <v xml:space="preserve"> Sintomas, sinais e achados anormais de exames clínicos e de laboratório, não classificados em outra parte</v>
      </c>
    </row>
    <row r="7981" spans="1:7" x14ac:dyDescent="0.25">
      <c r="A7981" t="s">
        <v>10079</v>
      </c>
      <c r="B7981" t="s">
        <v>23282</v>
      </c>
      <c r="C7981" t="s">
        <v>10077</v>
      </c>
      <c r="D7981" t="s">
        <v>10078</v>
      </c>
      <c r="E7981">
        <f t="shared" si="124"/>
        <v>83860</v>
      </c>
      <c r="F7981" s="3" t="str">
        <f>VLOOKUP(E7981,CAPITULOS!$A$2:$E$22,4)</f>
        <v xml:space="preserve">XVIII </v>
      </c>
      <c r="G7981" t="str">
        <f>VLOOKUP(E7981,CAPITULOS!$A$2:$E$22,5)</f>
        <v xml:space="preserve"> Sintomas, sinais e achados anormais de exames clínicos e de laboratório, não classificados em outra parte</v>
      </c>
    </row>
    <row r="7982" spans="1:7" x14ac:dyDescent="0.25">
      <c r="A7982" t="s">
        <v>10080</v>
      </c>
      <c r="B7982" t="s">
        <v>23283</v>
      </c>
      <c r="C7982" t="s">
        <v>10077</v>
      </c>
      <c r="D7982" t="s">
        <v>10078</v>
      </c>
      <c r="E7982">
        <f t="shared" si="124"/>
        <v>83860</v>
      </c>
      <c r="F7982" s="3" t="str">
        <f>VLOOKUP(E7982,CAPITULOS!$A$2:$E$22,4)</f>
        <v xml:space="preserve">XVIII </v>
      </c>
      <c r="G7982" t="str">
        <f>VLOOKUP(E7982,CAPITULOS!$A$2:$E$22,5)</f>
        <v xml:space="preserve"> Sintomas, sinais e achados anormais de exames clínicos e de laboratório, não classificados em outra parte</v>
      </c>
    </row>
    <row r="7983" spans="1:7" x14ac:dyDescent="0.25">
      <c r="A7983" t="s">
        <v>10081</v>
      </c>
      <c r="B7983" t="s">
        <v>23284</v>
      </c>
      <c r="C7983" t="s">
        <v>10077</v>
      </c>
      <c r="D7983" t="s">
        <v>10078</v>
      </c>
      <c r="E7983">
        <f t="shared" si="124"/>
        <v>83860</v>
      </c>
      <c r="F7983" s="3" t="str">
        <f>VLOOKUP(E7983,CAPITULOS!$A$2:$E$22,4)</f>
        <v xml:space="preserve">XVIII </v>
      </c>
      <c r="G7983" t="str">
        <f>VLOOKUP(E7983,CAPITULOS!$A$2:$E$22,5)</f>
        <v xml:space="preserve"> Sintomas, sinais e achados anormais de exames clínicos e de laboratório, não classificados em outra parte</v>
      </c>
    </row>
    <row r="7984" spans="1:7" x14ac:dyDescent="0.25">
      <c r="A7984" t="s">
        <v>10082</v>
      </c>
      <c r="B7984" t="s">
        <v>23285</v>
      </c>
      <c r="C7984" t="s">
        <v>10077</v>
      </c>
      <c r="D7984" t="s">
        <v>10078</v>
      </c>
      <c r="E7984">
        <f t="shared" si="124"/>
        <v>83860</v>
      </c>
      <c r="F7984" s="3" t="str">
        <f>VLOOKUP(E7984,CAPITULOS!$A$2:$E$22,4)</f>
        <v xml:space="preserve">XVIII </v>
      </c>
      <c r="G7984" t="str">
        <f>VLOOKUP(E7984,CAPITULOS!$A$2:$E$22,5)</f>
        <v xml:space="preserve"> Sintomas, sinais e achados anormais de exames clínicos e de laboratório, não classificados em outra parte</v>
      </c>
    </row>
    <row r="7985" spans="1:7" x14ac:dyDescent="0.25">
      <c r="A7985" t="s">
        <v>10083</v>
      </c>
      <c r="B7985" t="s">
        <v>23286</v>
      </c>
      <c r="C7985" t="s">
        <v>10077</v>
      </c>
      <c r="D7985" t="s">
        <v>10078</v>
      </c>
      <c r="E7985">
        <f t="shared" si="124"/>
        <v>83860</v>
      </c>
      <c r="F7985" s="3" t="str">
        <f>VLOOKUP(E7985,CAPITULOS!$A$2:$E$22,4)</f>
        <v xml:space="preserve">XVIII </v>
      </c>
      <c r="G7985" t="str">
        <f>VLOOKUP(E7985,CAPITULOS!$A$2:$E$22,5)</f>
        <v xml:space="preserve"> Sintomas, sinais e achados anormais de exames clínicos e de laboratório, não classificados em outra parte</v>
      </c>
    </row>
    <row r="7986" spans="1:7" x14ac:dyDescent="0.25">
      <c r="A7986" t="s">
        <v>10084</v>
      </c>
      <c r="B7986" t="s">
        <v>23287</v>
      </c>
      <c r="C7986" t="s">
        <v>10077</v>
      </c>
      <c r="D7986" t="s">
        <v>10078</v>
      </c>
      <c r="E7986">
        <f t="shared" si="124"/>
        <v>83860</v>
      </c>
      <c r="F7986" s="3" t="str">
        <f>VLOOKUP(E7986,CAPITULOS!$A$2:$E$22,4)</f>
        <v xml:space="preserve">XVIII </v>
      </c>
      <c r="G7986" t="str">
        <f>VLOOKUP(E7986,CAPITULOS!$A$2:$E$22,5)</f>
        <v xml:space="preserve"> Sintomas, sinais e achados anormais de exames clínicos e de laboratório, não classificados em outra parte</v>
      </c>
    </row>
    <row r="7987" spans="1:7" x14ac:dyDescent="0.25">
      <c r="A7987" t="s">
        <v>10085</v>
      </c>
      <c r="B7987" t="s">
        <v>23288</v>
      </c>
      <c r="C7987" t="s">
        <v>10077</v>
      </c>
      <c r="D7987" t="s">
        <v>10078</v>
      </c>
      <c r="E7987">
        <f t="shared" si="124"/>
        <v>83860</v>
      </c>
      <c r="F7987" s="3" t="str">
        <f>VLOOKUP(E7987,CAPITULOS!$A$2:$E$22,4)</f>
        <v xml:space="preserve">XVIII </v>
      </c>
      <c r="G7987" t="str">
        <f>VLOOKUP(E7987,CAPITULOS!$A$2:$E$22,5)</f>
        <v xml:space="preserve"> Sintomas, sinais e achados anormais de exames clínicos e de laboratório, não classificados em outra parte</v>
      </c>
    </row>
    <row r="7988" spans="1:7" x14ac:dyDescent="0.25">
      <c r="A7988" t="s">
        <v>10088</v>
      </c>
      <c r="B7988" t="s">
        <v>23289</v>
      </c>
      <c r="C7988" t="s">
        <v>10086</v>
      </c>
      <c r="D7988" t="s">
        <v>10087</v>
      </c>
      <c r="E7988">
        <f t="shared" si="124"/>
        <v>83870</v>
      </c>
      <c r="F7988" s="3" t="str">
        <f>VLOOKUP(E7988,CAPITULOS!$A$2:$E$22,4)</f>
        <v xml:space="preserve">XVIII </v>
      </c>
      <c r="G7988" t="str">
        <f>VLOOKUP(E7988,CAPITULOS!$A$2:$E$22,5)</f>
        <v xml:space="preserve"> Sintomas, sinais e achados anormais de exames clínicos e de laboratório, não classificados em outra parte</v>
      </c>
    </row>
    <row r="7989" spans="1:7" x14ac:dyDescent="0.25">
      <c r="A7989" t="s">
        <v>10089</v>
      </c>
      <c r="B7989" t="s">
        <v>23290</v>
      </c>
      <c r="C7989" t="s">
        <v>10086</v>
      </c>
      <c r="D7989" t="s">
        <v>10087</v>
      </c>
      <c r="E7989">
        <f t="shared" si="124"/>
        <v>83870</v>
      </c>
      <c r="F7989" s="3" t="str">
        <f>VLOOKUP(E7989,CAPITULOS!$A$2:$E$22,4)</f>
        <v xml:space="preserve">XVIII </v>
      </c>
      <c r="G7989" t="str">
        <f>VLOOKUP(E7989,CAPITULOS!$A$2:$E$22,5)</f>
        <v xml:space="preserve"> Sintomas, sinais e achados anormais de exames clínicos e de laboratório, não classificados em outra parte</v>
      </c>
    </row>
    <row r="7990" spans="1:7" x14ac:dyDescent="0.25">
      <c r="A7990" t="s">
        <v>10092</v>
      </c>
      <c r="B7990" t="s">
        <v>23291</v>
      </c>
      <c r="C7990" t="s">
        <v>10090</v>
      </c>
      <c r="D7990" t="s">
        <v>10091</v>
      </c>
      <c r="E7990">
        <f t="shared" si="124"/>
        <v>83880</v>
      </c>
      <c r="F7990" s="3" t="str">
        <f>VLOOKUP(E7990,CAPITULOS!$A$2:$E$22,4)</f>
        <v xml:space="preserve">XVIII </v>
      </c>
      <c r="G7990" t="str">
        <f>VLOOKUP(E7990,CAPITULOS!$A$2:$E$22,5)</f>
        <v xml:space="preserve"> Sintomas, sinais e achados anormais de exames clínicos e de laboratório, não classificados em outra parte</v>
      </c>
    </row>
    <row r="7991" spans="1:7" x14ac:dyDescent="0.25">
      <c r="A7991" t="s">
        <v>10093</v>
      </c>
      <c r="B7991" t="s">
        <v>23292</v>
      </c>
      <c r="C7991" t="s">
        <v>10090</v>
      </c>
      <c r="D7991" t="s">
        <v>10091</v>
      </c>
      <c r="E7991">
        <f t="shared" si="124"/>
        <v>83880</v>
      </c>
      <c r="F7991" s="3" t="str">
        <f>VLOOKUP(E7991,CAPITULOS!$A$2:$E$22,4)</f>
        <v xml:space="preserve">XVIII </v>
      </c>
      <c r="G7991" t="str">
        <f>VLOOKUP(E7991,CAPITULOS!$A$2:$E$22,5)</f>
        <v xml:space="preserve"> Sintomas, sinais e achados anormais de exames clínicos e de laboratório, não classificados em outra parte</v>
      </c>
    </row>
    <row r="7992" spans="1:7" x14ac:dyDescent="0.25">
      <c r="A7992" t="s">
        <v>10094</v>
      </c>
      <c r="B7992" t="s">
        <v>23293</v>
      </c>
      <c r="C7992" t="s">
        <v>10090</v>
      </c>
      <c r="D7992" t="s">
        <v>10091</v>
      </c>
      <c r="E7992">
        <f t="shared" si="124"/>
        <v>83880</v>
      </c>
      <c r="F7992" s="3" t="str">
        <f>VLOOKUP(E7992,CAPITULOS!$A$2:$E$22,4)</f>
        <v xml:space="preserve">XVIII </v>
      </c>
      <c r="G7992" t="str">
        <f>VLOOKUP(E7992,CAPITULOS!$A$2:$E$22,5)</f>
        <v xml:space="preserve"> Sintomas, sinais e achados anormais de exames clínicos e de laboratório, não classificados em outra parte</v>
      </c>
    </row>
    <row r="7993" spans="1:7" x14ac:dyDescent="0.25">
      <c r="A7993" t="s">
        <v>10097</v>
      </c>
      <c r="B7993" t="s">
        <v>23294</v>
      </c>
      <c r="C7993" t="s">
        <v>10095</v>
      </c>
      <c r="D7993" t="s">
        <v>10096</v>
      </c>
      <c r="E7993">
        <f t="shared" si="124"/>
        <v>83890</v>
      </c>
      <c r="F7993" s="3" t="str">
        <f>VLOOKUP(E7993,CAPITULOS!$A$2:$E$22,4)</f>
        <v xml:space="preserve">XVIII </v>
      </c>
      <c r="G7993" t="str">
        <f>VLOOKUP(E7993,CAPITULOS!$A$2:$E$22,5)</f>
        <v xml:space="preserve"> Sintomas, sinais e achados anormais de exames clínicos e de laboratório, não classificados em outra parte</v>
      </c>
    </row>
    <row r="7994" spans="1:7" x14ac:dyDescent="0.25">
      <c r="A7994" t="s">
        <v>10098</v>
      </c>
      <c r="B7994" t="s">
        <v>23295</v>
      </c>
      <c r="C7994" t="s">
        <v>10095</v>
      </c>
      <c r="D7994" t="s">
        <v>10096</v>
      </c>
      <c r="E7994">
        <f t="shared" si="124"/>
        <v>83890</v>
      </c>
      <c r="F7994" s="3" t="str">
        <f>VLOOKUP(E7994,CAPITULOS!$A$2:$E$22,4)</f>
        <v xml:space="preserve">XVIII </v>
      </c>
      <c r="G7994" t="str">
        <f>VLOOKUP(E7994,CAPITULOS!$A$2:$E$22,5)</f>
        <v xml:space="preserve"> Sintomas, sinais e achados anormais de exames clínicos e de laboratório, não classificados em outra parte</v>
      </c>
    </row>
    <row r="7995" spans="1:7" x14ac:dyDescent="0.25">
      <c r="A7995" t="s">
        <v>10099</v>
      </c>
      <c r="B7995" t="s">
        <v>23296</v>
      </c>
      <c r="C7995" t="s">
        <v>10095</v>
      </c>
      <c r="D7995" t="s">
        <v>10096</v>
      </c>
      <c r="E7995">
        <f t="shared" si="124"/>
        <v>83890</v>
      </c>
      <c r="F7995" s="3" t="str">
        <f>VLOOKUP(E7995,CAPITULOS!$A$2:$E$22,4)</f>
        <v xml:space="preserve">XVIII </v>
      </c>
      <c r="G7995" t="str">
        <f>VLOOKUP(E7995,CAPITULOS!$A$2:$E$22,5)</f>
        <v xml:space="preserve"> Sintomas, sinais e achados anormais de exames clínicos e de laboratório, não classificados em outra parte</v>
      </c>
    </row>
    <row r="7996" spans="1:7" x14ac:dyDescent="0.25">
      <c r="A7996" t="s">
        <v>10102</v>
      </c>
      <c r="B7996" t="s">
        <v>23297</v>
      </c>
      <c r="C7996" t="s">
        <v>10100</v>
      </c>
      <c r="D7996" t="s">
        <v>10101</v>
      </c>
      <c r="E7996">
        <f t="shared" si="124"/>
        <v>83900</v>
      </c>
      <c r="F7996" s="3" t="str">
        <f>VLOOKUP(E7996,CAPITULOS!$A$2:$E$22,4)</f>
        <v xml:space="preserve">XVIII </v>
      </c>
      <c r="G7996" t="str">
        <f>VLOOKUP(E7996,CAPITULOS!$A$2:$E$22,5)</f>
        <v xml:space="preserve"> Sintomas, sinais e achados anormais de exames clínicos e de laboratório, não classificados em outra parte</v>
      </c>
    </row>
    <row r="7997" spans="1:7" x14ac:dyDescent="0.25">
      <c r="A7997" t="s">
        <v>10103</v>
      </c>
      <c r="B7997" t="s">
        <v>23298</v>
      </c>
      <c r="C7997" t="s">
        <v>10100</v>
      </c>
      <c r="D7997" t="s">
        <v>10101</v>
      </c>
      <c r="E7997">
        <f t="shared" si="124"/>
        <v>83900</v>
      </c>
      <c r="F7997" s="3" t="str">
        <f>VLOOKUP(E7997,CAPITULOS!$A$2:$E$22,4)</f>
        <v xml:space="preserve">XVIII </v>
      </c>
      <c r="G7997" t="str">
        <f>VLOOKUP(E7997,CAPITULOS!$A$2:$E$22,5)</f>
        <v xml:space="preserve"> Sintomas, sinais e achados anormais de exames clínicos e de laboratório, não classificados em outra parte</v>
      </c>
    </row>
    <row r="7998" spans="1:7" x14ac:dyDescent="0.25">
      <c r="A7998" t="s">
        <v>10104</v>
      </c>
      <c r="B7998" t="s">
        <v>23299</v>
      </c>
      <c r="C7998" t="s">
        <v>10100</v>
      </c>
      <c r="D7998" t="s">
        <v>10101</v>
      </c>
      <c r="E7998">
        <f t="shared" si="124"/>
        <v>83900</v>
      </c>
      <c r="F7998" s="3" t="str">
        <f>VLOOKUP(E7998,CAPITULOS!$A$2:$E$22,4)</f>
        <v xml:space="preserve">XVIII </v>
      </c>
      <c r="G7998" t="str">
        <f>VLOOKUP(E7998,CAPITULOS!$A$2:$E$22,5)</f>
        <v xml:space="preserve"> Sintomas, sinais e achados anormais de exames clínicos e de laboratório, não classificados em outra parte</v>
      </c>
    </row>
    <row r="7999" spans="1:7" x14ac:dyDescent="0.25">
      <c r="A7999" t="s">
        <v>10105</v>
      </c>
      <c r="B7999" t="s">
        <v>23300</v>
      </c>
      <c r="C7999" t="s">
        <v>10100</v>
      </c>
      <c r="D7999" t="s">
        <v>10101</v>
      </c>
      <c r="E7999">
        <f t="shared" si="124"/>
        <v>83900</v>
      </c>
      <c r="F7999" s="3" t="str">
        <f>VLOOKUP(E7999,CAPITULOS!$A$2:$E$22,4)</f>
        <v xml:space="preserve">XVIII </v>
      </c>
      <c r="G7999" t="str">
        <f>VLOOKUP(E7999,CAPITULOS!$A$2:$E$22,5)</f>
        <v xml:space="preserve"> Sintomas, sinais e achados anormais de exames clínicos e de laboratório, não classificados em outra parte</v>
      </c>
    </row>
    <row r="8000" spans="1:7" x14ac:dyDescent="0.25">
      <c r="A8000" t="s">
        <v>10106</v>
      </c>
      <c r="B8000" t="s">
        <v>23301</v>
      </c>
      <c r="C8000" t="s">
        <v>10100</v>
      </c>
      <c r="D8000" t="s">
        <v>10101</v>
      </c>
      <c r="E8000">
        <f t="shared" si="124"/>
        <v>83900</v>
      </c>
      <c r="F8000" s="3" t="str">
        <f>VLOOKUP(E8000,CAPITULOS!$A$2:$E$22,4)</f>
        <v xml:space="preserve">XVIII </v>
      </c>
      <c r="G8000" t="str">
        <f>VLOOKUP(E8000,CAPITULOS!$A$2:$E$22,5)</f>
        <v xml:space="preserve"> Sintomas, sinais e achados anormais de exames clínicos e de laboratório, não classificados em outra parte</v>
      </c>
    </row>
    <row r="8001" spans="1:7" x14ac:dyDescent="0.25">
      <c r="A8001" t="s">
        <v>10107</v>
      </c>
      <c r="B8001" t="s">
        <v>23302</v>
      </c>
      <c r="C8001" t="s">
        <v>10100</v>
      </c>
      <c r="D8001" t="s">
        <v>10101</v>
      </c>
      <c r="E8001">
        <f t="shared" si="124"/>
        <v>83900</v>
      </c>
      <c r="F8001" s="3" t="str">
        <f>VLOOKUP(E8001,CAPITULOS!$A$2:$E$22,4)</f>
        <v xml:space="preserve">XVIII </v>
      </c>
      <c r="G8001" t="str">
        <f>VLOOKUP(E8001,CAPITULOS!$A$2:$E$22,5)</f>
        <v xml:space="preserve"> Sintomas, sinais e achados anormais de exames clínicos e de laboratório, não classificados em outra parte</v>
      </c>
    </row>
    <row r="8002" spans="1:7" x14ac:dyDescent="0.25">
      <c r="A8002" t="s">
        <v>10108</v>
      </c>
      <c r="B8002" t="s">
        <v>23303</v>
      </c>
      <c r="C8002" t="s">
        <v>10100</v>
      </c>
      <c r="D8002" t="s">
        <v>10101</v>
      </c>
      <c r="E8002">
        <f t="shared" si="124"/>
        <v>83900</v>
      </c>
      <c r="F8002" s="3" t="str">
        <f>VLOOKUP(E8002,CAPITULOS!$A$2:$E$22,4)</f>
        <v xml:space="preserve">XVIII </v>
      </c>
      <c r="G8002" t="str">
        <f>VLOOKUP(E8002,CAPITULOS!$A$2:$E$22,5)</f>
        <v xml:space="preserve"> Sintomas, sinais e achados anormais de exames clínicos e de laboratório, não classificados em outra parte</v>
      </c>
    </row>
    <row r="8003" spans="1:7" x14ac:dyDescent="0.25">
      <c r="A8003" t="s">
        <v>10111</v>
      </c>
      <c r="B8003" t="s">
        <v>23304</v>
      </c>
      <c r="C8003" t="s">
        <v>10109</v>
      </c>
      <c r="D8003" t="s">
        <v>10110</v>
      </c>
      <c r="E8003">
        <f t="shared" ref="E8003:E8066" si="125">CODE((MID(A8003,1,1)))*1000+(MID(A8003,2,2)*10)</f>
        <v>83910</v>
      </c>
      <c r="F8003" s="3" t="str">
        <f>VLOOKUP(E8003,CAPITULOS!$A$2:$E$22,4)</f>
        <v xml:space="preserve">XVIII </v>
      </c>
      <c r="G8003" t="str">
        <f>VLOOKUP(E8003,CAPITULOS!$A$2:$E$22,5)</f>
        <v xml:space="preserve"> Sintomas, sinais e achados anormais de exames clínicos e de laboratório, não classificados em outra parte</v>
      </c>
    </row>
    <row r="8004" spans="1:7" x14ac:dyDescent="0.25">
      <c r="A8004" t="s">
        <v>10112</v>
      </c>
      <c r="B8004" t="s">
        <v>23305</v>
      </c>
      <c r="C8004" t="s">
        <v>10109</v>
      </c>
      <c r="D8004" t="s">
        <v>10110</v>
      </c>
      <c r="E8004">
        <f t="shared" si="125"/>
        <v>83910</v>
      </c>
      <c r="F8004" s="3" t="str">
        <f>VLOOKUP(E8004,CAPITULOS!$A$2:$E$22,4)</f>
        <v xml:space="preserve">XVIII </v>
      </c>
      <c r="G8004" t="str">
        <f>VLOOKUP(E8004,CAPITULOS!$A$2:$E$22,5)</f>
        <v xml:space="preserve"> Sintomas, sinais e achados anormais de exames clínicos e de laboratório, não classificados em outra parte</v>
      </c>
    </row>
    <row r="8005" spans="1:7" x14ac:dyDescent="0.25">
      <c r="A8005" t="s">
        <v>10113</v>
      </c>
      <c r="B8005" t="s">
        <v>23306</v>
      </c>
      <c r="C8005" t="s">
        <v>10109</v>
      </c>
      <c r="D8005" t="s">
        <v>10110</v>
      </c>
      <c r="E8005">
        <f t="shared" si="125"/>
        <v>83910</v>
      </c>
      <c r="F8005" s="3" t="str">
        <f>VLOOKUP(E8005,CAPITULOS!$A$2:$E$22,4)</f>
        <v xml:space="preserve">XVIII </v>
      </c>
      <c r="G8005" t="str">
        <f>VLOOKUP(E8005,CAPITULOS!$A$2:$E$22,5)</f>
        <v xml:space="preserve"> Sintomas, sinais e achados anormais de exames clínicos e de laboratório, não classificados em outra parte</v>
      </c>
    </row>
    <row r="8006" spans="1:7" x14ac:dyDescent="0.25">
      <c r="A8006" t="s">
        <v>10114</v>
      </c>
      <c r="B8006" t="s">
        <v>23307</v>
      </c>
      <c r="C8006" t="s">
        <v>10109</v>
      </c>
      <c r="D8006" t="s">
        <v>10110</v>
      </c>
      <c r="E8006">
        <f t="shared" si="125"/>
        <v>83910</v>
      </c>
      <c r="F8006" s="3" t="str">
        <f>VLOOKUP(E8006,CAPITULOS!$A$2:$E$22,4)</f>
        <v xml:space="preserve">XVIII </v>
      </c>
      <c r="G8006" t="str">
        <f>VLOOKUP(E8006,CAPITULOS!$A$2:$E$22,5)</f>
        <v xml:space="preserve"> Sintomas, sinais e achados anormais de exames clínicos e de laboratório, não classificados em outra parte</v>
      </c>
    </row>
    <row r="8007" spans="1:7" x14ac:dyDescent="0.25">
      <c r="A8007" t="s">
        <v>10115</v>
      </c>
      <c r="B8007" t="s">
        <v>23308</v>
      </c>
      <c r="C8007" t="s">
        <v>10109</v>
      </c>
      <c r="D8007" t="s">
        <v>10110</v>
      </c>
      <c r="E8007">
        <f t="shared" si="125"/>
        <v>83910</v>
      </c>
      <c r="F8007" s="3" t="str">
        <f>VLOOKUP(E8007,CAPITULOS!$A$2:$E$22,4)</f>
        <v xml:space="preserve">XVIII </v>
      </c>
      <c r="G8007" t="str">
        <f>VLOOKUP(E8007,CAPITULOS!$A$2:$E$22,5)</f>
        <v xml:space="preserve"> Sintomas, sinais e achados anormais de exames clínicos e de laboratório, não classificados em outra parte</v>
      </c>
    </row>
    <row r="8008" spans="1:7" x14ac:dyDescent="0.25">
      <c r="A8008" t="s">
        <v>10118</v>
      </c>
      <c r="B8008" t="s">
        <v>23309</v>
      </c>
      <c r="C8008" t="s">
        <v>10116</v>
      </c>
      <c r="D8008" t="s">
        <v>10117</v>
      </c>
      <c r="E8008">
        <f t="shared" si="125"/>
        <v>83920</v>
      </c>
      <c r="F8008" s="3" t="str">
        <f>VLOOKUP(E8008,CAPITULOS!$A$2:$E$22,4)</f>
        <v xml:space="preserve">XVIII </v>
      </c>
      <c r="G8008" t="str">
        <f>VLOOKUP(E8008,CAPITULOS!$A$2:$E$22,5)</f>
        <v xml:space="preserve"> Sintomas, sinais e achados anormais de exames clínicos e de laboratório, não classificados em outra parte</v>
      </c>
    </row>
    <row r="8009" spans="1:7" x14ac:dyDescent="0.25">
      <c r="A8009" t="s">
        <v>10119</v>
      </c>
      <c r="B8009" t="s">
        <v>23310</v>
      </c>
      <c r="C8009" t="s">
        <v>10116</v>
      </c>
      <c r="D8009" t="s">
        <v>10117</v>
      </c>
      <c r="E8009">
        <f t="shared" si="125"/>
        <v>83920</v>
      </c>
      <c r="F8009" s="3" t="str">
        <f>VLOOKUP(E8009,CAPITULOS!$A$2:$E$22,4)</f>
        <v xml:space="preserve">XVIII </v>
      </c>
      <c r="G8009" t="str">
        <f>VLOOKUP(E8009,CAPITULOS!$A$2:$E$22,5)</f>
        <v xml:space="preserve"> Sintomas, sinais e achados anormais de exames clínicos e de laboratório, não classificados em outra parte</v>
      </c>
    </row>
    <row r="8010" spans="1:7" x14ac:dyDescent="0.25">
      <c r="A8010" t="s">
        <v>10120</v>
      </c>
      <c r="B8010" t="s">
        <v>23311</v>
      </c>
      <c r="C8010" t="s">
        <v>10116</v>
      </c>
      <c r="D8010" t="s">
        <v>10117</v>
      </c>
      <c r="E8010">
        <f t="shared" si="125"/>
        <v>83920</v>
      </c>
      <c r="F8010" s="3" t="str">
        <f>VLOOKUP(E8010,CAPITULOS!$A$2:$E$22,4)</f>
        <v xml:space="preserve">XVIII </v>
      </c>
      <c r="G8010" t="str">
        <f>VLOOKUP(E8010,CAPITULOS!$A$2:$E$22,5)</f>
        <v xml:space="preserve"> Sintomas, sinais e achados anormais de exames clínicos e de laboratório, não classificados em outra parte</v>
      </c>
    </row>
    <row r="8011" spans="1:7" x14ac:dyDescent="0.25">
      <c r="A8011" t="s">
        <v>10121</v>
      </c>
      <c r="B8011" t="s">
        <v>23312</v>
      </c>
      <c r="C8011" t="s">
        <v>10116</v>
      </c>
      <c r="D8011" t="s">
        <v>10117</v>
      </c>
      <c r="E8011">
        <f t="shared" si="125"/>
        <v>83920</v>
      </c>
      <c r="F8011" s="3" t="str">
        <f>VLOOKUP(E8011,CAPITULOS!$A$2:$E$22,4)</f>
        <v xml:space="preserve">XVIII </v>
      </c>
      <c r="G8011" t="str">
        <f>VLOOKUP(E8011,CAPITULOS!$A$2:$E$22,5)</f>
        <v xml:space="preserve"> Sintomas, sinais e achados anormais de exames clínicos e de laboratório, não classificados em outra parte</v>
      </c>
    </row>
    <row r="8012" spans="1:7" x14ac:dyDescent="0.25">
      <c r="A8012" t="s">
        <v>10122</v>
      </c>
      <c r="B8012" t="s">
        <v>23313</v>
      </c>
      <c r="C8012" t="s">
        <v>10116</v>
      </c>
      <c r="D8012" t="s">
        <v>10117</v>
      </c>
      <c r="E8012">
        <f t="shared" si="125"/>
        <v>83920</v>
      </c>
      <c r="F8012" s="3" t="str">
        <f>VLOOKUP(E8012,CAPITULOS!$A$2:$E$22,4)</f>
        <v xml:space="preserve">XVIII </v>
      </c>
      <c r="G8012" t="str">
        <f>VLOOKUP(E8012,CAPITULOS!$A$2:$E$22,5)</f>
        <v xml:space="preserve"> Sintomas, sinais e achados anormais de exames clínicos e de laboratório, não classificados em outra parte</v>
      </c>
    </row>
    <row r="8013" spans="1:7" x14ac:dyDescent="0.25">
      <c r="A8013" t="s">
        <v>10123</v>
      </c>
      <c r="B8013" t="s">
        <v>23314</v>
      </c>
      <c r="C8013" t="s">
        <v>10116</v>
      </c>
      <c r="D8013" t="s">
        <v>10117</v>
      </c>
      <c r="E8013">
        <f t="shared" si="125"/>
        <v>83920</v>
      </c>
      <c r="F8013" s="3" t="str">
        <f>VLOOKUP(E8013,CAPITULOS!$A$2:$E$22,4)</f>
        <v xml:space="preserve">XVIII </v>
      </c>
      <c r="G8013" t="str">
        <f>VLOOKUP(E8013,CAPITULOS!$A$2:$E$22,5)</f>
        <v xml:space="preserve"> Sintomas, sinais e achados anormais de exames clínicos e de laboratório, não classificados em outra parte</v>
      </c>
    </row>
    <row r="8014" spans="1:7" x14ac:dyDescent="0.25">
      <c r="A8014" t="s">
        <v>10124</v>
      </c>
      <c r="B8014" t="s">
        <v>23315</v>
      </c>
      <c r="C8014" t="s">
        <v>10116</v>
      </c>
      <c r="D8014" t="s">
        <v>10117</v>
      </c>
      <c r="E8014">
        <f t="shared" si="125"/>
        <v>83920</v>
      </c>
      <c r="F8014" s="3" t="str">
        <f>VLOOKUP(E8014,CAPITULOS!$A$2:$E$22,4)</f>
        <v xml:space="preserve">XVIII </v>
      </c>
      <c r="G8014" t="str">
        <f>VLOOKUP(E8014,CAPITULOS!$A$2:$E$22,5)</f>
        <v xml:space="preserve"> Sintomas, sinais e achados anormais de exames clínicos e de laboratório, não classificados em outra parte</v>
      </c>
    </row>
    <row r="8015" spans="1:7" x14ac:dyDescent="0.25">
      <c r="A8015" t="s">
        <v>10125</v>
      </c>
      <c r="B8015" t="s">
        <v>23316</v>
      </c>
      <c r="C8015" t="s">
        <v>10116</v>
      </c>
      <c r="D8015" t="s">
        <v>10117</v>
      </c>
      <c r="E8015">
        <f t="shared" si="125"/>
        <v>83920</v>
      </c>
      <c r="F8015" s="3" t="str">
        <f>VLOOKUP(E8015,CAPITULOS!$A$2:$E$22,4)</f>
        <v xml:space="preserve">XVIII </v>
      </c>
      <c r="G8015" t="str">
        <f>VLOOKUP(E8015,CAPITULOS!$A$2:$E$22,5)</f>
        <v xml:space="preserve"> Sintomas, sinais e achados anormais de exames clínicos e de laboratório, não classificados em outra parte</v>
      </c>
    </row>
    <row r="8016" spans="1:7" x14ac:dyDescent="0.25">
      <c r="A8016" t="s">
        <v>10128</v>
      </c>
      <c r="B8016" t="s">
        <v>23317</v>
      </c>
      <c r="C8016" t="s">
        <v>10126</v>
      </c>
      <c r="D8016" t="s">
        <v>10127</v>
      </c>
      <c r="E8016">
        <f t="shared" si="125"/>
        <v>83930</v>
      </c>
      <c r="F8016" s="3" t="str">
        <f>VLOOKUP(E8016,CAPITULOS!$A$2:$E$22,4)</f>
        <v xml:space="preserve">XVIII </v>
      </c>
      <c r="G8016" t="str">
        <f>VLOOKUP(E8016,CAPITULOS!$A$2:$E$22,5)</f>
        <v xml:space="preserve"> Sintomas, sinais e achados anormais de exames clínicos e de laboratório, não classificados em outra parte</v>
      </c>
    </row>
    <row r="8017" spans="1:7" x14ac:dyDescent="0.25">
      <c r="A8017" t="s">
        <v>10129</v>
      </c>
      <c r="B8017" t="s">
        <v>23318</v>
      </c>
      <c r="C8017" t="s">
        <v>10126</v>
      </c>
      <c r="D8017" t="s">
        <v>10127</v>
      </c>
      <c r="E8017">
        <f t="shared" si="125"/>
        <v>83930</v>
      </c>
      <c r="F8017" s="3" t="str">
        <f>VLOOKUP(E8017,CAPITULOS!$A$2:$E$22,4)</f>
        <v xml:space="preserve">XVIII </v>
      </c>
      <c r="G8017" t="str">
        <f>VLOOKUP(E8017,CAPITULOS!$A$2:$E$22,5)</f>
        <v xml:space="preserve"> Sintomas, sinais e achados anormais de exames clínicos e de laboratório, não classificados em outra parte</v>
      </c>
    </row>
    <row r="8018" spans="1:7" x14ac:dyDescent="0.25">
      <c r="A8018" t="s">
        <v>10130</v>
      </c>
      <c r="B8018" t="s">
        <v>23319</v>
      </c>
      <c r="C8018" t="s">
        <v>10126</v>
      </c>
      <c r="D8018" t="s">
        <v>10127</v>
      </c>
      <c r="E8018">
        <f t="shared" si="125"/>
        <v>83930</v>
      </c>
      <c r="F8018" s="3" t="str">
        <f>VLOOKUP(E8018,CAPITULOS!$A$2:$E$22,4)</f>
        <v xml:space="preserve">XVIII </v>
      </c>
      <c r="G8018" t="str">
        <f>VLOOKUP(E8018,CAPITULOS!$A$2:$E$22,5)</f>
        <v xml:space="preserve"> Sintomas, sinais e achados anormais de exames clínicos e de laboratório, não classificados em outra parte</v>
      </c>
    </row>
    <row r="8019" spans="1:7" x14ac:dyDescent="0.25">
      <c r="A8019" t="s">
        <v>10131</v>
      </c>
      <c r="B8019" t="s">
        <v>23320</v>
      </c>
      <c r="C8019" t="s">
        <v>10126</v>
      </c>
      <c r="D8019" t="s">
        <v>10127</v>
      </c>
      <c r="E8019">
        <f t="shared" si="125"/>
        <v>83930</v>
      </c>
      <c r="F8019" s="3" t="str">
        <f>VLOOKUP(E8019,CAPITULOS!$A$2:$E$22,4)</f>
        <v xml:space="preserve">XVIII </v>
      </c>
      <c r="G8019" t="str">
        <f>VLOOKUP(E8019,CAPITULOS!$A$2:$E$22,5)</f>
        <v xml:space="preserve"> Sintomas, sinais e achados anormais de exames clínicos e de laboratório, não classificados em outra parte</v>
      </c>
    </row>
    <row r="8020" spans="1:7" x14ac:dyDescent="0.25">
      <c r="A8020" t="s">
        <v>10132</v>
      </c>
      <c r="B8020" t="s">
        <v>23321</v>
      </c>
      <c r="C8020" t="s">
        <v>10126</v>
      </c>
      <c r="D8020" t="s">
        <v>10127</v>
      </c>
      <c r="E8020">
        <f t="shared" si="125"/>
        <v>83930</v>
      </c>
      <c r="F8020" s="3" t="str">
        <f>VLOOKUP(E8020,CAPITULOS!$A$2:$E$22,4)</f>
        <v xml:space="preserve">XVIII </v>
      </c>
      <c r="G8020" t="str">
        <f>VLOOKUP(E8020,CAPITULOS!$A$2:$E$22,5)</f>
        <v xml:space="preserve"> Sintomas, sinais e achados anormais de exames clínicos e de laboratório, não classificados em outra parte</v>
      </c>
    </row>
    <row r="8021" spans="1:7" x14ac:dyDescent="0.25">
      <c r="A8021" t="s">
        <v>10133</v>
      </c>
      <c r="B8021" t="s">
        <v>23322</v>
      </c>
      <c r="C8021" t="s">
        <v>10126</v>
      </c>
      <c r="D8021" t="s">
        <v>10127</v>
      </c>
      <c r="E8021">
        <f t="shared" si="125"/>
        <v>83930</v>
      </c>
      <c r="F8021" s="3" t="str">
        <f>VLOOKUP(E8021,CAPITULOS!$A$2:$E$22,4)</f>
        <v xml:space="preserve">XVIII </v>
      </c>
      <c r="G8021" t="str">
        <f>VLOOKUP(E8021,CAPITULOS!$A$2:$E$22,5)</f>
        <v xml:space="preserve"> Sintomas, sinais e achados anormais de exames clínicos e de laboratório, não classificados em outra parte</v>
      </c>
    </row>
    <row r="8022" spans="1:7" x14ac:dyDescent="0.25">
      <c r="A8022" t="s">
        <v>10134</v>
      </c>
      <c r="B8022" t="s">
        <v>23323</v>
      </c>
      <c r="C8022" t="s">
        <v>10126</v>
      </c>
      <c r="D8022" t="s">
        <v>10127</v>
      </c>
      <c r="E8022">
        <f t="shared" si="125"/>
        <v>83930</v>
      </c>
      <c r="F8022" s="3" t="str">
        <f>VLOOKUP(E8022,CAPITULOS!$A$2:$E$22,4)</f>
        <v xml:space="preserve">XVIII </v>
      </c>
      <c r="G8022" t="str">
        <f>VLOOKUP(E8022,CAPITULOS!$A$2:$E$22,5)</f>
        <v xml:space="preserve"> Sintomas, sinais e achados anormais de exames clínicos e de laboratório, não classificados em outra parte</v>
      </c>
    </row>
    <row r="8023" spans="1:7" x14ac:dyDescent="0.25">
      <c r="A8023" t="s">
        <v>10137</v>
      </c>
      <c r="B8023" t="s">
        <v>23324</v>
      </c>
      <c r="C8023" t="s">
        <v>10135</v>
      </c>
      <c r="D8023" t="s">
        <v>10136</v>
      </c>
      <c r="E8023">
        <f t="shared" si="125"/>
        <v>83940</v>
      </c>
      <c r="F8023" s="3" t="str">
        <f>VLOOKUP(E8023,CAPITULOS!$A$2:$E$22,4)</f>
        <v xml:space="preserve">XVIII </v>
      </c>
      <c r="G8023" t="str">
        <f>VLOOKUP(E8023,CAPITULOS!$A$2:$E$22,5)</f>
        <v xml:space="preserve"> Sintomas, sinais e achados anormais de exames clínicos e de laboratório, não classificados em outra parte</v>
      </c>
    </row>
    <row r="8024" spans="1:7" x14ac:dyDescent="0.25">
      <c r="A8024" t="s">
        <v>10138</v>
      </c>
      <c r="B8024" t="s">
        <v>23325</v>
      </c>
      <c r="C8024" t="s">
        <v>10135</v>
      </c>
      <c r="D8024" t="s">
        <v>10136</v>
      </c>
      <c r="E8024">
        <f t="shared" si="125"/>
        <v>83940</v>
      </c>
      <c r="F8024" s="3" t="str">
        <f>VLOOKUP(E8024,CAPITULOS!$A$2:$E$22,4)</f>
        <v xml:space="preserve">XVIII </v>
      </c>
      <c r="G8024" t="str">
        <f>VLOOKUP(E8024,CAPITULOS!$A$2:$E$22,5)</f>
        <v xml:space="preserve"> Sintomas, sinais e achados anormais de exames clínicos e de laboratório, não classificados em outra parte</v>
      </c>
    </row>
    <row r="8025" spans="1:7" x14ac:dyDescent="0.25">
      <c r="A8025" t="s">
        <v>10139</v>
      </c>
      <c r="B8025" t="s">
        <v>23326</v>
      </c>
      <c r="C8025" t="s">
        <v>10135</v>
      </c>
      <c r="D8025" t="s">
        <v>10136</v>
      </c>
      <c r="E8025">
        <f t="shared" si="125"/>
        <v>83940</v>
      </c>
      <c r="F8025" s="3" t="str">
        <f>VLOOKUP(E8025,CAPITULOS!$A$2:$E$22,4)</f>
        <v xml:space="preserve">XVIII </v>
      </c>
      <c r="G8025" t="str">
        <f>VLOOKUP(E8025,CAPITULOS!$A$2:$E$22,5)</f>
        <v xml:space="preserve"> Sintomas, sinais e achados anormais de exames clínicos e de laboratório, não classificados em outra parte</v>
      </c>
    </row>
    <row r="8026" spans="1:7" x14ac:dyDescent="0.25">
      <c r="A8026" t="s">
        <v>10140</v>
      </c>
      <c r="B8026" t="s">
        <v>23327</v>
      </c>
      <c r="C8026" t="s">
        <v>10135</v>
      </c>
      <c r="D8026" t="s">
        <v>10136</v>
      </c>
      <c r="E8026">
        <f t="shared" si="125"/>
        <v>83940</v>
      </c>
      <c r="F8026" s="3" t="str">
        <f>VLOOKUP(E8026,CAPITULOS!$A$2:$E$22,4)</f>
        <v xml:space="preserve">XVIII </v>
      </c>
      <c r="G8026" t="str">
        <f>VLOOKUP(E8026,CAPITULOS!$A$2:$E$22,5)</f>
        <v xml:space="preserve"> Sintomas, sinais e achados anormais de exames clínicos e de laboratório, não classificados em outra parte</v>
      </c>
    </row>
    <row r="8027" spans="1:7" x14ac:dyDescent="0.25">
      <c r="A8027" t="s">
        <v>10141</v>
      </c>
      <c r="B8027" t="s">
        <v>23328</v>
      </c>
      <c r="C8027" t="s">
        <v>10135</v>
      </c>
      <c r="D8027" t="s">
        <v>10136</v>
      </c>
      <c r="E8027">
        <f t="shared" si="125"/>
        <v>83940</v>
      </c>
      <c r="F8027" s="3" t="str">
        <f>VLOOKUP(E8027,CAPITULOS!$A$2:$E$22,4)</f>
        <v xml:space="preserve">XVIII </v>
      </c>
      <c r="G8027" t="str">
        <f>VLOOKUP(E8027,CAPITULOS!$A$2:$E$22,5)</f>
        <v xml:space="preserve"> Sintomas, sinais e achados anormais de exames clínicos e de laboratório, não classificados em outra parte</v>
      </c>
    </row>
    <row r="8028" spans="1:7" x14ac:dyDescent="0.25">
      <c r="A8028" t="s">
        <v>10142</v>
      </c>
      <c r="B8028" t="s">
        <v>23329</v>
      </c>
      <c r="C8028" t="s">
        <v>10135</v>
      </c>
      <c r="D8028" t="s">
        <v>10136</v>
      </c>
      <c r="E8028">
        <f t="shared" si="125"/>
        <v>83940</v>
      </c>
      <c r="F8028" s="3" t="str">
        <f>VLOOKUP(E8028,CAPITULOS!$A$2:$E$22,4)</f>
        <v xml:space="preserve">XVIII </v>
      </c>
      <c r="G8028" t="str">
        <f>VLOOKUP(E8028,CAPITULOS!$A$2:$E$22,5)</f>
        <v xml:space="preserve"> Sintomas, sinais e achados anormais de exames clínicos e de laboratório, não classificados em outra parte</v>
      </c>
    </row>
    <row r="8029" spans="1:7" x14ac:dyDescent="0.25">
      <c r="A8029" t="s">
        <v>10143</v>
      </c>
      <c r="B8029" t="s">
        <v>23330</v>
      </c>
      <c r="C8029" t="s">
        <v>10135</v>
      </c>
      <c r="D8029" t="s">
        <v>10136</v>
      </c>
      <c r="E8029">
        <f t="shared" si="125"/>
        <v>83940</v>
      </c>
      <c r="F8029" s="3" t="str">
        <f>VLOOKUP(E8029,CAPITULOS!$A$2:$E$22,4)</f>
        <v xml:space="preserve">XVIII </v>
      </c>
      <c r="G8029" t="str">
        <f>VLOOKUP(E8029,CAPITULOS!$A$2:$E$22,5)</f>
        <v xml:space="preserve"> Sintomas, sinais e achados anormais de exames clínicos e de laboratório, não classificados em outra parte</v>
      </c>
    </row>
    <row r="8030" spans="1:7" x14ac:dyDescent="0.25">
      <c r="A8030" t="s">
        <v>10146</v>
      </c>
      <c r="B8030" t="s">
        <v>23331</v>
      </c>
      <c r="C8030" t="s">
        <v>10144</v>
      </c>
      <c r="D8030" t="s">
        <v>10145</v>
      </c>
      <c r="E8030">
        <f t="shared" si="125"/>
        <v>83950</v>
      </c>
      <c r="F8030" s="3" t="str">
        <f>VLOOKUP(E8030,CAPITULOS!$A$2:$E$22,4)</f>
        <v xml:space="preserve">XVIII </v>
      </c>
      <c r="G8030" t="str">
        <f>VLOOKUP(E8030,CAPITULOS!$A$2:$E$22,5)</f>
        <v xml:space="preserve"> Sintomas, sinais e achados anormais de exames clínicos e de laboratório, não classificados em outra parte</v>
      </c>
    </row>
    <row r="8031" spans="1:7" x14ac:dyDescent="0.25">
      <c r="A8031" t="s">
        <v>10147</v>
      </c>
      <c r="B8031" t="s">
        <v>23332</v>
      </c>
      <c r="C8031" t="s">
        <v>10144</v>
      </c>
      <c r="D8031" t="s">
        <v>10145</v>
      </c>
      <c r="E8031">
        <f t="shared" si="125"/>
        <v>83950</v>
      </c>
      <c r="F8031" s="3" t="str">
        <f>VLOOKUP(E8031,CAPITULOS!$A$2:$E$22,4)</f>
        <v xml:space="preserve">XVIII </v>
      </c>
      <c r="G8031" t="str">
        <f>VLOOKUP(E8031,CAPITULOS!$A$2:$E$22,5)</f>
        <v xml:space="preserve"> Sintomas, sinais e achados anormais de exames clínicos e de laboratório, não classificados em outra parte</v>
      </c>
    </row>
    <row r="8032" spans="1:7" x14ac:dyDescent="0.25">
      <c r="A8032" t="s">
        <v>10148</v>
      </c>
      <c r="B8032" t="s">
        <v>23333</v>
      </c>
      <c r="C8032" t="s">
        <v>10144</v>
      </c>
      <c r="D8032" t="s">
        <v>10145</v>
      </c>
      <c r="E8032">
        <f t="shared" si="125"/>
        <v>83950</v>
      </c>
      <c r="F8032" s="3" t="str">
        <f>VLOOKUP(E8032,CAPITULOS!$A$2:$E$22,4)</f>
        <v xml:space="preserve">XVIII </v>
      </c>
      <c r="G8032" t="str">
        <f>VLOOKUP(E8032,CAPITULOS!$A$2:$E$22,5)</f>
        <v xml:space="preserve"> Sintomas, sinais e achados anormais de exames clínicos e de laboratório, não classificados em outra parte</v>
      </c>
    </row>
    <row r="8033" spans="1:7" x14ac:dyDescent="0.25">
      <c r="A8033" t="s">
        <v>10149</v>
      </c>
      <c r="B8033" t="s">
        <v>23334</v>
      </c>
      <c r="C8033" t="s">
        <v>10144</v>
      </c>
      <c r="D8033" t="s">
        <v>10145</v>
      </c>
      <c r="E8033">
        <f t="shared" si="125"/>
        <v>83950</v>
      </c>
      <c r="F8033" s="3" t="str">
        <f>VLOOKUP(E8033,CAPITULOS!$A$2:$E$22,4)</f>
        <v xml:space="preserve">XVIII </v>
      </c>
      <c r="G8033" t="str">
        <f>VLOOKUP(E8033,CAPITULOS!$A$2:$E$22,5)</f>
        <v xml:space="preserve"> Sintomas, sinais e achados anormais de exames clínicos e de laboratório, não classificados em outra parte</v>
      </c>
    </row>
    <row r="8034" spans="1:7" x14ac:dyDescent="0.25">
      <c r="A8034" t="s">
        <v>10150</v>
      </c>
      <c r="B8034" t="s">
        <v>23335</v>
      </c>
      <c r="C8034" t="s">
        <v>10144</v>
      </c>
      <c r="D8034" t="s">
        <v>10145</v>
      </c>
      <c r="E8034">
        <f t="shared" si="125"/>
        <v>83950</v>
      </c>
      <c r="F8034" s="3" t="str">
        <f>VLOOKUP(E8034,CAPITULOS!$A$2:$E$22,4)</f>
        <v xml:space="preserve">XVIII </v>
      </c>
      <c r="G8034" t="str">
        <f>VLOOKUP(E8034,CAPITULOS!$A$2:$E$22,5)</f>
        <v xml:space="preserve"> Sintomas, sinais e achados anormais de exames clínicos e de laboratório, não classificados em outra parte</v>
      </c>
    </row>
    <row r="8035" spans="1:7" x14ac:dyDescent="0.25">
      <c r="A8035" t="s">
        <v>10151</v>
      </c>
      <c r="B8035" t="s">
        <v>23336</v>
      </c>
      <c r="C8035" t="s">
        <v>10144</v>
      </c>
      <c r="D8035" t="s">
        <v>10145</v>
      </c>
      <c r="E8035">
        <f t="shared" si="125"/>
        <v>83950</v>
      </c>
      <c r="F8035" s="3" t="str">
        <f>VLOOKUP(E8035,CAPITULOS!$A$2:$E$22,4)</f>
        <v xml:space="preserve">XVIII </v>
      </c>
      <c r="G8035" t="str">
        <f>VLOOKUP(E8035,CAPITULOS!$A$2:$E$22,5)</f>
        <v xml:space="preserve"> Sintomas, sinais e achados anormais de exames clínicos e de laboratório, não classificados em outra parte</v>
      </c>
    </row>
    <row r="8036" spans="1:7" x14ac:dyDescent="0.25">
      <c r="A8036" t="s">
        <v>10154</v>
      </c>
      <c r="B8036" t="s">
        <v>23337</v>
      </c>
      <c r="C8036" t="s">
        <v>10152</v>
      </c>
      <c r="D8036" t="s">
        <v>10153</v>
      </c>
      <c r="E8036">
        <f t="shared" si="125"/>
        <v>83960</v>
      </c>
      <c r="F8036" s="3" t="str">
        <f>VLOOKUP(E8036,CAPITULOS!$A$2:$E$22,4)</f>
        <v xml:space="preserve">XVIII </v>
      </c>
      <c r="G8036" t="str">
        <f>VLOOKUP(E8036,CAPITULOS!$A$2:$E$22,5)</f>
        <v xml:space="preserve"> Sintomas, sinais e achados anormais de exames clínicos e de laboratório, não classificados em outra parte</v>
      </c>
    </row>
    <row r="8037" spans="1:7" x14ac:dyDescent="0.25">
      <c r="A8037" t="s">
        <v>10155</v>
      </c>
      <c r="B8037" t="s">
        <v>23338</v>
      </c>
      <c r="C8037" t="s">
        <v>10152</v>
      </c>
      <c r="D8037" t="s">
        <v>10153</v>
      </c>
      <c r="E8037">
        <f t="shared" si="125"/>
        <v>83960</v>
      </c>
      <c r="F8037" s="3" t="str">
        <f>VLOOKUP(E8037,CAPITULOS!$A$2:$E$22,4)</f>
        <v xml:space="preserve">XVIII </v>
      </c>
      <c r="G8037" t="str">
        <f>VLOOKUP(E8037,CAPITULOS!$A$2:$E$22,5)</f>
        <v xml:space="preserve"> Sintomas, sinais e achados anormais de exames clínicos e de laboratório, não classificados em outra parte</v>
      </c>
    </row>
    <row r="8038" spans="1:7" x14ac:dyDescent="0.25">
      <c r="A8038" t="s">
        <v>10156</v>
      </c>
      <c r="B8038" t="s">
        <v>23339</v>
      </c>
      <c r="C8038" t="s">
        <v>10152</v>
      </c>
      <c r="D8038" t="s">
        <v>10153</v>
      </c>
      <c r="E8038">
        <f t="shared" si="125"/>
        <v>83960</v>
      </c>
      <c r="F8038" s="3" t="str">
        <f>VLOOKUP(E8038,CAPITULOS!$A$2:$E$22,4)</f>
        <v xml:space="preserve">XVIII </v>
      </c>
      <c r="G8038" t="str">
        <f>VLOOKUP(E8038,CAPITULOS!$A$2:$E$22,5)</f>
        <v xml:space="preserve"> Sintomas, sinais e achados anormais de exames clínicos e de laboratório, não classificados em outra parte</v>
      </c>
    </row>
    <row r="8039" spans="1:7" x14ac:dyDescent="0.25">
      <c r="A8039" t="s">
        <v>10157</v>
      </c>
      <c r="B8039" t="s">
        <v>23340</v>
      </c>
      <c r="C8039" t="s">
        <v>10152</v>
      </c>
      <c r="D8039" t="s">
        <v>10153</v>
      </c>
      <c r="E8039">
        <f t="shared" si="125"/>
        <v>83960</v>
      </c>
      <c r="F8039" s="3" t="str">
        <f>VLOOKUP(E8039,CAPITULOS!$A$2:$E$22,4)</f>
        <v xml:space="preserve">XVIII </v>
      </c>
      <c r="G8039" t="str">
        <f>VLOOKUP(E8039,CAPITULOS!$A$2:$E$22,5)</f>
        <v xml:space="preserve"> Sintomas, sinais e achados anormais de exames clínicos e de laboratório, não classificados em outra parte</v>
      </c>
    </row>
    <row r="8040" spans="1:7" x14ac:dyDescent="0.25">
      <c r="A8040" t="s">
        <v>10158</v>
      </c>
      <c r="B8040" t="s">
        <v>23341</v>
      </c>
      <c r="C8040" t="s">
        <v>10152</v>
      </c>
      <c r="D8040" t="s">
        <v>10153</v>
      </c>
      <c r="E8040">
        <f t="shared" si="125"/>
        <v>83960</v>
      </c>
      <c r="F8040" s="3" t="str">
        <f>VLOOKUP(E8040,CAPITULOS!$A$2:$E$22,4)</f>
        <v xml:space="preserve">XVIII </v>
      </c>
      <c r="G8040" t="str">
        <f>VLOOKUP(E8040,CAPITULOS!$A$2:$E$22,5)</f>
        <v xml:space="preserve"> Sintomas, sinais e achados anormais de exames clínicos e de laboratório, não classificados em outra parte</v>
      </c>
    </row>
    <row r="8041" spans="1:7" x14ac:dyDescent="0.25">
      <c r="A8041" t="s">
        <v>10159</v>
      </c>
      <c r="B8041" t="s">
        <v>23342</v>
      </c>
      <c r="C8041" t="s">
        <v>10152</v>
      </c>
      <c r="D8041" t="s">
        <v>10153</v>
      </c>
      <c r="E8041">
        <f t="shared" si="125"/>
        <v>83960</v>
      </c>
      <c r="F8041" s="3" t="str">
        <f>VLOOKUP(E8041,CAPITULOS!$A$2:$E$22,4)</f>
        <v xml:space="preserve">XVIII </v>
      </c>
      <c r="G8041" t="str">
        <f>VLOOKUP(E8041,CAPITULOS!$A$2:$E$22,5)</f>
        <v xml:space="preserve"> Sintomas, sinais e achados anormais de exames clínicos e de laboratório, não classificados em outra parte</v>
      </c>
    </row>
    <row r="8042" spans="1:7" x14ac:dyDescent="0.25">
      <c r="A8042" t="s">
        <v>10162</v>
      </c>
      <c r="B8042" t="s">
        <v>23343</v>
      </c>
      <c r="C8042" t="s">
        <v>10160</v>
      </c>
      <c r="D8042" t="s">
        <v>10161</v>
      </c>
      <c r="E8042">
        <f t="shared" si="125"/>
        <v>83970</v>
      </c>
      <c r="F8042" s="3" t="str">
        <f>VLOOKUP(E8042,CAPITULOS!$A$2:$E$22,4)</f>
        <v xml:space="preserve">XVIII </v>
      </c>
      <c r="G8042" t="str">
        <f>VLOOKUP(E8042,CAPITULOS!$A$2:$E$22,5)</f>
        <v xml:space="preserve"> Sintomas, sinais e achados anormais de exames clínicos e de laboratório, não classificados em outra parte</v>
      </c>
    </row>
    <row r="8043" spans="1:7" x14ac:dyDescent="0.25">
      <c r="A8043" t="s">
        <v>10163</v>
      </c>
      <c r="B8043" t="s">
        <v>23344</v>
      </c>
      <c r="C8043" t="s">
        <v>10160</v>
      </c>
      <c r="D8043" t="s">
        <v>10161</v>
      </c>
      <c r="E8043">
        <f t="shared" si="125"/>
        <v>83970</v>
      </c>
      <c r="F8043" s="3" t="str">
        <f>VLOOKUP(E8043,CAPITULOS!$A$2:$E$22,4)</f>
        <v xml:space="preserve">XVIII </v>
      </c>
      <c r="G8043" t="str">
        <f>VLOOKUP(E8043,CAPITULOS!$A$2:$E$22,5)</f>
        <v xml:space="preserve"> Sintomas, sinais e achados anormais de exames clínicos e de laboratório, não classificados em outra parte</v>
      </c>
    </row>
    <row r="8044" spans="1:7" x14ac:dyDescent="0.25">
      <c r="A8044" t="s">
        <v>10164</v>
      </c>
      <c r="B8044" t="s">
        <v>23345</v>
      </c>
      <c r="C8044" t="s">
        <v>10160</v>
      </c>
      <c r="D8044" t="s">
        <v>10161</v>
      </c>
      <c r="E8044">
        <f t="shared" si="125"/>
        <v>83970</v>
      </c>
      <c r="F8044" s="3" t="str">
        <f>VLOOKUP(E8044,CAPITULOS!$A$2:$E$22,4)</f>
        <v xml:space="preserve">XVIII </v>
      </c>
      <c r="G8044" t="str">
        <f>VLOOKUP(E8044,CAPITULOS!$A$2:$E$22,5)</f>
        <v xml:space="preserve"> Sintomas, sinais e achados anormais de exames clínicos e de laboratório, não classificados em outra parte</v>
      </c>
    </row>
    <row r="8045" spans="1:7" x14ac:dyDescent="0.25">
      <c r="A8045" t="s">
        <v>10167</v>
      </c>
      <c r="B8045" t="s">
        <v>23346</v>
      </c>
      <c r="C8045" t="s">
        <v>10165</v>
      </c>
      <c r="D8045" t="s">
        <v>10166</v>
      </c>
      <c r="E8045">
        <f t="shared" si="125"/>
        <v>83980</v>
      </c>
      <c r="F8045" s="3" t="str">
        <f>VLOOKUP(E8045,CAPITULOS!$A$2:$E$22,4)</f>
        <v xml:space="preserve">XVIII </v>
      </c>
      <c r="G8045" t="str">
        <f>VLOOKUP(E8045,CAPITULOS!$A$2:$E$22,5)</f>
        <v xml:space="preserve"> Sintomas, sinais e achados anormais de exames clínicos e de laboratório, não classificados em outra parte</v>
      </c>
    </row>
    <row r="8046" spans="1:7" x14ac:dyDescent="0.25">
      <c r="A8046" t="s">
        <v>10168</v>
      </c>
      <c r="B8046" t="s">
        <v>23347</v>
      </c>
      <c r="C8046" t="s">
        <v>10165</v>
      </c>
      <c r="D8046" t="s">
        <v>10166</v>
      </c>
      <c r="E8046">
        <f t="shared" si="125"/>
        <v>83980</v>
      </c>
      <c r="F8046" s="3" t="str">
        <f>VLOOKUP(E8046,CAPITULOS!$A$2:$E$22,4)</f>
        <v xml:space="preserve">XVIII </v>
      </c>
      <c r="G8046" t="str">
        <f>VLOOKUP(E8046,CAPITULOS!$A$2:$E$22,5)</f>
        <v xml:space="preserve"> Sintomas, sinais e achados anormais de exames clínicos e de laboratório, não classificados em outra parte</v>
      </c>
    </row>
    <row r="8047" spans="1:7" x14ac:dyDescent="0.25">
      <c r="A8047" t="s">
        <v>10169</v>
      </c>
      <c r="B8047" t="s">
        <v>23348</v>
      </c>
      <c r="C8047" t="s">
        <v>10165</v>
      </c>
      <c r="D8047" t="s">
        <v>10166</v>
      </c>
      <c r="E8047">
        <f t="shared" si="125"/>
        <v>83980</v>
      </c>
      <c r="F8047" s="3" t="str">
        <f>VLOOKUP(E8047,CAPITULOS!$A$2:$E$22,4)</f>
        <v xml:space="preserve">XVIII </v>
      </c>
      <c r="G8047" t="str">
        <f>VLOOKUP(E8047,CAPITULOS!$A$2:$E$22,5)</f>
        <v xml:space="preserve"> Sintomas, sinais e achados anormais de exames clínicos e de laboratório, não classificados em outra parte</v>
      </c>
    </row>
    <row r="8048" spans="1:7" x14ac:dyDescent="0.25">
      <c r="A8048" t="s">
        <v>10170</v>
      </c>
      <c r="B8048" t="s">
        <v>23349</v>
      </c>
      <c r="C8048" t="s">
        <v>10165</v>
      </c>
      <c r="D8048" t="s">
        <v>10166</v>
      </c>
      <c r="E8048">
        <f t="shared" si="125"/>
        <v>83980</v>
      </c>
      <c r="F8048" s="3" t="str">
        <f>VLOOKUP(E8048,CAPITULOS!$A$2:$E$22,4)</f>
        <v xml:space="preserve">XVIII </v>
      </c>
      <c r="G8048" t="str">
        <f>VLOOKUP(E8048,CAPITULOS!$A$2:$E$22,5)</f>
        <v xml:space="preserve"> Sintomas, sinais e achados anormais de exames clínicos e de laboratório, não classificados em outra parte</v>
      </c>
    </row>
    <row r="8049" spans="1:7" x14ac:dyDescent="0.25">
      <c r="A8049" t="s">
        <v>10171</v>
      </c>
      <c r="B8049" t="s">
        <v>23350</v>
      </c>
      <c r="C8049" t="s">
        <v>10165</v>
      </c>
      <c r="D8049" t="s">
        <v>10166</v>
      </c>
      <c r="E8049">
        <f t="shared" si="125"/>
        <v>83980</v>
      </c>
      <c r="F8049" s="3" t="str">
        <f>VLOOKUP(E8049,CAPITULOS!$A$2:$E$22,4)</f>
        <v xml:space="preserve">XVIII </v>
      </c>
      <c r="G8049" t="str">
        <f>VLOOKUP(E8049,CAPITULOS!$A$2:$E$22,5)</f>
        <v xml:space="preserve"> Sintomas, sinais e achados anormais de exames clínicos e de laboratório, não classificados em outra parte</v>
      </c>
    </row>
    <row r="8050" spans="1:7" x14ac:dyDescent="0.25">
      <c r="A8050" t="s">
        <v>10174</v>
      </c>
      <c r="B8050" t="s">
        <v>23351</v>
      </c>
      <c r="C8050" t="s">
        <v>10172</v>
      </c>
      <c r="D8050" t="s">
        <v>10173</v>
      </c>
      <c r="E8050">
        <f t="shared" si="125"/>
        <v>83990</v>
      </c>
      <c r="F8050" s="3" t="str">
        <f>VLOOKUP(E8050,CAPITULOS!$A$2:$E$22,4)</f>
        <v xml:space="preserve">XVIII </v>
      </c>
      <c r="G8050" t="str">
        <f>VLOOKUP(E8050,CAPITULOS!$A$2:$E$22,5)</f>
        <v xml:space="preserve"> Sintomas, sinais e achados anormais de exames clínicos e de laboratório, não classificados em outra parte</v>
      </c>
    </row>
    <row r="8051" spans="1:7" x14ac:dyDescent="0.25">
      <c r="A8051" t="s">
        <v>10175</v>
      </c>
      <c r="B8051" t="s">
        <v>23352</v>
      </c>
      <c r="C8051" t="s">
        <v>10172</v>
      </c>
      <c r="D8051" t="s">
        <v>10173</v>
      </c>
      <c r="E8051">
        <f t="shared" si="125"/>
        <v>83990</v>
      </c>
      <c r="F8051" s="3" t="str">
        <f>VLOOKUP(E8051,CAPITULOS!$A$2:$E$22,4)</f>
        <v xml:space="preserve">XVIII </v>
      </c>
      <c r="G8051" t="str">
        <f>VLOOKUP(E8051,CAPITULOS!$A$2:$E$22,5)</f>
        <v xml:space="preserve"> Sintomas, sinais e achados anormais de exames clínicos e de laboratório, não classificados em outra parte</v>
      </c>
    </row>
    <row r="8052" spans="1:7" x14ac:dyDescent="0.25">
      <c r="A8052" t="s">
        <v>10176</v>
      </c>
      <c r="B8052" t="s">
        <v>23353</v>
      </c>
      <c r="C8052" t="s">
        <v>10172</v>
      </c>
      <c r="D8052" t="s">
        <v>10173</v>
      </c>
      <c r="E8052">
        <f t="shared" si="125"/>
        <v>83990</v>
      </c>
      <c r="F8052" s="3" t="str">
        <f>VLOOKUP(E8052,CAPITULOS!$A$2:$E$22,4)</f>
        <v xml:space="preserve">XVIII </v>
      </c>
      <c r="G8052" t="str">
        <f>VLOOKUP(E8052,CAPITULOS!$A$2:$E$22,5)</f>
        <v xml:space="preserve"> Sintomas, sinais e achados anormais de exames clínicos e de laboratório, não classificados em outra parte</v>
      </c>
    </row>
    <row r="8053" spans="1:7" x14ac:dyDescent="0.25">
      <c r="A8053" t="s">
        <v>10179</v>
      </c>
      <c r="B8053" t="s">
        <v>23354</v>
      </c>
      <c r="C8053" t="s">
        <v>10177</v>
      </c>
      <c r="D8053" t="s">
        <v>10178</v>
      </c>
      <c r="E8053">
        <f t="shared" si="125"/>
        <v>84000</v>
      </c>
      <c r="F8053" s="3" t="str">
        <f>VLOOKUP(E8053,CAPITULOS!$A$2:$E$22,4)</f>
        <v xml:space="preserve">XVIII </v>
      </c>
      <c r="G8053" t="str">
        <f>VLOOKUP(E8053,CAPITULOS!$A$2:$E$22,5)</f>
        <v xml:space="preserve"> Sintomas, sinais e achados anormais de exames clínicos e de laboratório, não classificados em outra parte</v>
      </c>
    </row>
    <row r="8054" spans="1:7" x14ac:dyDescent="0.25">
      <c r="A8054" t="s">
        <v>10180</v>
      </c>
      <c r="B8054" t="s">
        <v>23355</v>
      </c>
      <c r="C8054" t="s">
        <v>10177</v>
      </c>
      <c r="D8054" t="s">
        <v>10178</v>
      </c>
      <c r="E8054">
        <f t="shared" si="125"/>
        <v>84000</v>
      </c>
      <c r="F8054" s="3" t="str">
        <f>VLOOKUP(E8054,CAPITULOS!$A$2:$E$22,4)</f>
        <v xml:space="preserve">XVIII </v>
      </c>
      <c r="G8054" t="str">
        <f>VLOOKUP(E8054,CAPITULOS!$A$2:$E$22,5)</f>
        <v xml:space="preserve"> Sintomas, sinais e achados anormais de exames clínicos e de laboratório, não classificados em outra parte</v>
      </c>
    </row>
    <row r="8055" spans="1:7" x14ac:dyDescent="0.25">
      <c r="A8055" t="s">
        <v>10181</v>
      </c>
      <c r="B8055" t="s">
        <v>23356</v>
      </c>
      <c r="C8055" t="s">
        <v>10177</v>
      </c>
      <c r="D8055" t="s">
        <v>10178</v>
      </c>
      <c r="E8055">
        <f t="shared" si="125"/>
        <v>84000</v>
      </c>
      <c r="F8055" s="3" t="str">
        <f>VLOOKUP(E8055,CAPITULOS!$A$2:$E$22,4)</f>
        <v xml:space="preserve">XVIII </v>
      </c>
      <c r="G8055" t="str">
        <f>VLOOKUP(E8055,CAPITULOS!$A$2:$E$22,5)</f>
        <v xml:space="preserve"> Sintomas, sinais e achados anormais de exames clínicos e de laboratório, não classificados em outra parte</v>
      </c>
    </row>
    <row r="8056" spans="1:7" x14ac:dyDescent="0.25">
      <c r="A8056" t="s">
        <v>10182</v>
      </c>
      <c r="B8056" t="s">
        <v>23357</v>
      </c>
      <c r="C8056" t="s">
        <v>10177</v>
      </c>
      <c r="D8056" t="s">
        <v>10178</v>
      </c>
      <c r="E8056">
        <f t="shared" si="125"/>
        <v>84000</v>
      </c>
      <c r="F8056" s="3" t="str">
        <f>VLOOKUP(E8056,CAPITULOS!$A$2:$E$22,4)</f>
        <v xml:space="preserve">XVIII </v>
      </c>
      <c r="G8056" t="str">
        <f>VLOOKUP(E8056,CAPITULOS!$A$2:$E$22,5)</f>
        <v xml:space="preserve"> Sintomas, sinais e achados anormais de exames clínicos e de laboratório, não classificados em outra parte</v>
      </c>
    </row>
    <row r="8057" spans="1:7" x14ac:dyDescent="0.25">
      <c r="A8057" t="s">
        <v>10183</v>
      </c>
      <c r="B8057" t="s">
        <v>23358</v>
      </c>
      <c r="C8057" t="s">
        <v>10177</v>
      </c>
      <c r="D8057" t="s">
        <v>10178</v>
      </c>
      <c r="E8057">
        <f t="shared" si="125"/>
        <v>84000</v>
      </c>
      <c r="F8057" s="3" t="str">
        <f>VLOOKUP(E8057,CAPITULOS!$A$2:$E$22,4)</f>
        <v xml:space="preserve">XVIII </v>
      </c>
      <c r="G8057" t="str">
        <f>VLOOKUP(E8057,CAPITULOS!$A$2:$E$22,5)</f>
        <v xml:space="preserve"> Sintomas, sinais e achados anormais de exames clínicos e de laboratório, não classificados em outra parte</v>
      </c>
    </row>
    <row r="8058" spans="1:7" x14ac:dyDescent="0.25">
      <c r="A8058" t="s">
        <v>10184</v>
      </c>
      <c r="B8058" t="s">
        <v>23359</v>
      </c>
      <c r="C8058" t="s">
        <v>10177</v>
      </c>
      <c r="D8058" t="s">
        <v>10178</v>
      </c>
      <c r="E8058">
        <f t="shared" si="125"/>
        <v>84000</v>
      </c>
      <c r="F8058" s="3" t="str">
        <f>VLOOKUP(E8058,CAPITULOS!$A$2:$E$22,4)</f>
        <v xml:space="preserve">XVIII </v>
      </c>
      <c r="G8058" t="str">
        <f>VLOOKUP(E8058,CAPITULOS!$A$2:$E$22,5)</f>
        <v xml:space="preserve"> Sintomas, sinais e achados anormais de exames clínicos e de laboratório, não classificados em outra parte</v>
      </c>
    </row>
    <row r="8059" spans="1:7" x14ac:dyDescent="0.25">
      <c r="A8059" t="s">
        <v>10185</v>
      </c>
      <c r="B8059" t="s">
        <v>23360</v>
      </c>
      <c r="C8059" t="s">
        <v>10177</v>
      </c>
      <c r="D8059" t="s">
        <v>10178</v>
      </c>
      <c r="E8059">
        <f t="shared" si="125"/>
        <v>84000</v>
      </c>
      <c r="F8059" s="3" t="str">
        <f>VLOOKUP(E8059,CAPITULOS!$A$2:$E$22,4)</f>
        <v xml:space="preserve">XVIII </v>
      </c>
      <c r="G8059" t="str">
        <f>VLOOKUP(E8059,CAPITULOS!$A$2:$E$22,5)</f>
        <v xml:space="preserve"> Sintomas, sinais e achados anormais de exames clínicos e de laboratório, não classificados em outra parte</v>
      </c>
    </row>
    <row r="8060" spans="1:7" x14ac:dyDescent="0.25">
      <c r="A8060" t="s">
        <v>10188</v>
      </c>
      <c r="B8060" t="s">
        <v>23361</v>
      </c>
      <c r="C8060" t="s">
        <v>10186</v>
      </c>
      <c r="D8060" t="s">
        <v>10187</v>
      </c>
      <c r="E8060">
        <f t="shared" si="125"/>
        <v>84010</v>
      </c>
      <c r="F8060" s="3" t="str">
        <f>VLOOKUP(E8060,CAPITULOS!$A$2:$E$22,4)</f>
        <v xml:space="preserve">XVIII </v>
      </c>
      <c r="G8060" t="str">
        <f>VLOOKUP(E8060,CAPITULOS!$A$2:$E$22,5)</f>
        <v xml:space="preserve"> Sintomas, sinais e achados anormais de exames clínicos e de laboratório, não classificados em outra parte</v>
      </c>
    </row>
    <row r="8061" spans="1:7" x14ac:dyDescent="0.25">
      <c r="A8061" t="s">
        <v>10189</v>
      </c>
      <c r="B8061" t="s">
        <v>23362</v>
      </c>
      <c r="C8061" t="s">
        <v>10186</v>
      </c>
      <c r="D8061" t="s">
        <v>10187</v>
      </c>
      <c r="E8061">
        <f t="shared" si="125"/>
        <v>84010</v>
      </c>
      <c r="F8061" s="3" t="str">
        <f>VLOOKUP(E8061,CAPITULOS!$A$2:$E$22,4)</f>
        <v xml:space="preserve">XVIII </v>
      </c>
      <c r="G8061" t="str">
        <f>VLOOKUP(E8061,CAPITULOS!$A$2:$E$22,5)</f>
        <v xml:space="preserve"> Sintomas, sinais e achados anormais de exames clínicos e de laboratório, não classificados em outra parte</v>
      </c>
    </row>
    <row r="8062" spans="1:7" x14ac:dyDescent="0.25">
      <c r="A8062" t="s">
        <v>10190</v>
      </c>
      <c r="B8062" t="s">
        <v>23363</v>
      </c>
      <c r="C8062" t="s">
        <v>10186</v>
      </c>
      <c r="D8062" t="s">
        <v>10187</v>
      </c>
      <c r="E8062">
        <f t="shared" si="125"/>
        <v>84010</v>
      </c>
      <c r="F8062" s="3" t="str">
        <f>VLOOKUP(E8062,CAPITULOS!$A$2:$E$22,4)</f>
        <v xml:space="preserve">XVIII </v>
      </c>
      <c r="G8062" t="str">
        <f>VLOOKUP(E8062,CAPITULOS!$A$2:$E$22,5)</f>
        <v xml:space="preserve"> Sintomas, sinais e achados anormais de exames clínicos e de laboratório, não classificados em outra parte</v>
      </c>
    </row>
    <row r="8063" spans="1:7" x14ac:dyDescent="0.25">
      <c r="A8063" t="s">
        <v>10191</v>
      </c>
      <c r="B8063" t="s">
        <v>23364</v>
      </c>
      <c r="C8063" t="s">
        <v>10186</v>
      </c>
      <c r="D8063" t="s">
        <v>10187</v>
      </c>
      <c r="E8063">
        <f t="shared" si="125"/>
        <v>84010</v>
      </c>
      <c r="F8063" s="3" t="str">
        <f>VLOOKUP(E8063,CAPITULOS!$A$2:$E$22,4)</f>
        <v xml:space="preserve">XVIII </v>
      </c>
      <c r="G8063" t="str">
        <f>VLOOKUP(E8063,CAPITULOS!$A$2:$E$22,5)</f>
        <v xml:space="preserve"> Sintomas, sinais e achados anormais de exames clínicos e de laboratório, não classificados em outra parte</v>
      </c>
    </row>
    <row r="8064" spans="1:7" x14ac:dyDescent="0.25">
      <c r="A8064" t="s">
        <v>10192</v>
      </c>
      <c r="B8064" t="s">
        <v>23365</v>
      </c>
      <c r="C8064" t="s">
        <v>10186</v>
      </c>
      <c r="D8064" t="s">
        <v>10187</v>
      </c>
      <c r="E8064">
        <f t="shared" si="125"/>
        <v>84010</v>
      </c>
      <c r="F8064" s="3" t="str">
        <f>VLOOKUP(E8064,CAPITULOS!$A$2:$E$22,4)</f>
        <v xml:space="preserve">XVIII </v>
      </c>
      <c r="G8064" t="str">
        <f>VLOOKUP(E8064,CAPITULOS!$A$2:$E$22,5)</f>
        <v xml:space="preserve"> Sintomas, sinais e achados anormais de exames clínicos e de laboratório, não classificados em outra parte</v>
      </c>
    </row>
    <row r="8065" spans="1:7" x14ac:dyDescent="0.25">
      <c r="A8065" t="s">
        <v>10193</v>
      </c>
      <c r="B8065" t="s">
        <v>23366</v>
      </c>
      <c r="C8065" t="s">
        <v>10186</v>
      </c>
      <c r="D8065" t="s">
        <v>10187</v>
      </c>
      <c r="E8065">
        <f t="shared" si="125"/>
        <v>84010</v>
      </c>
      <c r="F8065" s="3" t="str">
        <f>VLOOKUP(E8065,CAPITULOS!$A$2:$E$22,4)</f>
        <v xml:space="preserve">XVIII </v>
      </c>
      <c r="G8065" t="str">
        <f>VLOOKUP(E8065,CAPITULOS!$A$2:$E$22,5)</f>
        <v xml:space="preserve"> Sintomas, sinais e achados anormais de exames clínicos e de laboratório, não classificados em outra parte</v>
      </c>
    </row>
    <row r="8066" spans="1:7" x14ac:dyDescent="0.25">
      <c r="A8066" t="s">
        <v>10194</v>
      </c>
      <c r="B8066" t="s">
        <v>23367</v>
      </c>
      <c r="C8066" t="s">
        <v>10186</v>
      </c>
      <c r="D8066" t="s">
        <v>10187</v>
      </c>
      <c r="E8066">
        <f t="shared" si="125"/>
        <v>84010</v>
      </c>
      <c r="F8066" s="3" t="str">
        <f>VLOOKUP(E8066,CAPITULOS!$A$2:$E$22,4)</f>
        <v xml:space="preserve">XVIII </v>
      </c>
      <c r="G8066" t="str">
        <f>VLOOKUP(E8066,CAPITULOS!$A$2:$E$22,5)</f>
        <v xml:space="preserve"> Sintomas, sinais e achados anormais de exames clínicos e de laboratório, não classificados em outra parte</v>
      </c>
    </row>
    <row r="8067" spans="1:7" x14ac:dyDescent="0.25">
      <c r="A8067" t="s">
        <v>10197</v>
      </c>
      <c r="B8067" t="s">
        <v>23368</v>
      </c>
      <c r="C8067" t="s">
        <v>10195</v>
      </c>
      <c r="D8067" t="s">
        <v>10196</v>
      </c>
      <c r="E8067">
        <f t="shared" ref="E8067:E8130" si="126">CODE((MID(A8067,1,1)))*1000+(MID(A8067,2,2)*10)</f>
        <v>84020</v>
      </c>
      <c r="F8067" s="3" t="str">
        <f>VLOOKUP(E8067,CAPITULOS!$A$2:$E$22,4)</f>
        <v xml:space="preserve">XVIII </v>
      </c>
      <c r="G8067" t="str">
        <f>VLOOKUP(E8067,CAPITULOS!$A$2:$E$22,5)</f>
        <v xml:space="preserve"> Sintomas, sinais e achados anormais de exames clínicos e de laboratório, não classificados em outra parte</v>
      </c>
    </row>
    <row r="8068" spans="1:7" x14ac:dyDescent="0.25">
      <c r="A8068" t="s">
        <v>10198</v>
      </c>
      <c r="B8068" t="s">
        <v>23369</v>
      </c>
      <c r="C8068" t="s">
        <v>10195</v>
      </c>
      <c r="D8068" t="s">
        <v>10196</v>
      </c>
      <c r="E8068">
        <f t="shared" si="126"/>
        <v>84020</v>
      </c>
      <c r="F8068" s="3" t="str">
        <f>VLOOKUP(E8068,CAPITULOS!$A$2:$E$22,4)</f>
        <v xml:space="preserve">XVIII </v>
      </c>
      <c r="G8068" t="str">
        <f>VLOOKUP(E8068,CAPITULOS!$A$2:$E$22,5)</f>
        <v xml:space="preserve"> Sintomas, sinais e achados anormais de exames clínicos e de laboratório, não classificados em outra parte</v>
      </c>
    </row>
    <row r="8069" spans="1:7" x14ac:dyDescent="0.25">
      <c r="A8069" t="s">
        <v>10199</v>
      </c>
      <c r="B8069" t="s">
        <v>23370</v>
      </c>
      <c r="C8069" t="s">
        <v>10195</v>
      </c>
      <c r="D8069" t="s">
        <v>10196</v>
      </c>
      <c r="E8069">
        <f t="shared" si="126"/>
        <v>84020</v>
      </c>
      <c r="F8069" s="3" t="str">
        <f>VLOOKUP(E8069,CAPITULOS!$A$2:$E$22,4)</f>
        <v xml:space="preserve">XVIII </v>
      </c>
      <c r="G8069" t="str">
        <f>VLOOKUP(E8069,CAPITULOS!$A$2:$E$22,5)</f>
        <v xml:space="preserve"> Sintomas, sinais e achados anormais de exames clínicos e de laboratório, não classificados em outra parte</v>
      </c>
    </row>
    <row r="8070" spans="1:7" x14ac:dyDescent="0.25">
      <c r="A8070" t="s">
        <v>10200</v>
      </c>
      <c r="B8070" t="s">
        <v>23371</v>
      </c>
      <c r="C8070" t="s">
        <v>10195</v>
      </c>
      <c r="D8070" t="s">
        <v>10196</v>
      </c>
      <c r="E8070">
        <f t="shared" si="126"/>
        <v>84020</v>
      </c>
      <c r="F8070" s="3" t="str">
        <f>VLOOKUP(E8070,CAPITULOS!$A$2:$E$22,4)</f>
        <v xml:space="preserve">XVIII </v>
      </c>
      <c r="G8070" t="str">
        <f>VLOOKUP(E8070,CAPITULOS!$A$2:$E$22,5)</f>
        <v xml:space="preserve"> Sintomas, sinais e achados anormais de exames clínicos e de laboratório, não classificados em outra parte</v>
      </c>
    </row>
    <row r="8071" spans="1:7" x14ac:dyDescent="0.25">
      <c r="A8071" t="s">
        <v>10201</v>
      </c>
      <c r="B8071" t="s">
        <v>23372</v>
      </c>
      <c r="C8071" t="s">
        <v>10195</v>
      </c>
      <c r="D8071" t="s">
        <v>10196</v>
      </c>
      <c r="E8071">
        <f t="shared" si="126"/>
        <v>84020</v>
      </c>
      <c r="F8071" s="3" t="str">
        <f>VLOOKUP(E8071,CAPITULOS!$A$2:$E$22,4)</f>
        <v xml:space="preserve">XVIII </v>
      </c>
      <c r="G8071" t="str">
        <f>VLOOKUP(E8071,CAPITULOS!$A$2:$E$22,5)</f>
        <v xml:space="preserve"> Sintomas, sinais e achados anormais de exames clínicos e de laboratório, não classificados em outra parte</v>
      </c>
    </row>
    <row r="8072" spans="1:7" x14ac:dyDescent="0.25">
      <c r="A8072" t="s">
        <v>10202</v>
      </c>
      <c r="B8072" t="s">
        <v>23373</v>
      </c>
      <c r="C8072" t="s">
        <v>10195</v>
      </c>
      <c r="D8072" t="s">
        <v>10196</v>
      </c>
      <c r="E8072">
        <f t="shared" si="126"/>
        <v>84020</v>
      </c>
      <c r="F8072" s="3" t="str">
        <f>VLOOKUP(E8072,CAPITULOS!$A$2:$E$22,4)</f>
        <v xml:space="preserve">XVIII </v>
      </c>
      <c r="G8072" t="str">
        <f>VLOOKUP(E8072,CAPITULOS!$A$2:$E$22,5)</f>
        <v xml:space="preserve"> Sintomas, sinais e achados anormais de exames clínicos e de laboratório, não classificados em outra parte</v>
      </c>
    </row>
    <row r="8073" spans="1:7" x14ac:dyDescent="0.25">
      <c r="A8073" t="s">
        <v>10203</v>
      </c>
      <c r="B8073" t="s">
        <v>23374</v>
      </c>
      <c r="C8073" t="s">
        <v>10195</v>
      </c>
      <c r="D8073" t="s">
        <v>10196</v>
      </c>
      <c r="E8073">
        <f t="shared" si="126"/>
        <v>84020</v>
      </c>
      <c r="F8073" s="3" t="str">
        <f>VLOOKUP(E8073,CAPITULOS!$A$2:$E$22,4)</f>
        <v xml:space="preserve">XVIII </v>
      </c>
      <c r="G8073" t="str">
        <f>VLOOKUP(E8073,CAPITULOS!$A$2:$E$22,5)</f>
        <v xml:space="preserve"> Sintomas, sinais e achados anormais de exames clínicos e de laboratório, não classificados em outra parte</v>
      </c>
    </row>
    <row r="8074" spans="1:7" x14ac:dyDescent="0.25">
      <c r="A8074" t="s">
        <v>10204</v>
      </c>
      <c r="B8074" t="s">
        <v>23375</v>
      </c>
      <c r="C8074" t="s">
        <v>10195</v>
      </c>
      <c r="D8074" t="s">
        <v>10196</v>
      </c>
      <c r="E8074">
        <f t="shared" si="126"/>
        <v>84020</v>
      </c>
      <c r="F8074" s="3" t="str">
        <f>VLOOKUP(E8074,CAPITULOS!$A$2:$E$22,4)</f>
        <v xml:space="preserve">XVIII </v>
      </c>
      <c r="G8074" t="str">
        <f>VLOOKUP(E8074,CAPITULOS!$A$2:$E$22,5)</f>
        <v xml:space="preserve"> Sintomas, sinais e achados anormais de exames clínicos e de laboratório, não classificados em outra parte</v>
      </c>
    </row>
    <row r="8075" spans="1:7" x14ac:dyDescent="0.25">
      <c r="A8075" t="s">
        <v>10205</v>
      </c>
      <c r="B8075" t="s">
        <v>23376</v>
      </c>
      <c r="C8075" t="s">
        <v>10195</v>
      </c>
      <c r="D8075" t="s">
        <v>10196</v>
      </c>
      <c r="E8075">
        <f t="shared" si="126"/>
        <v>84020</v>
      </c>
      <c r="F8075" s="3" t="str">
        <f>VLOOKUP(E8075,CAPITULOS!$A$2:$E$22,4)</f>
        <v xml:space="preserve">XVIII </v>
      </c>
      <c r="G8075" t="str">
        <f>VLOOKUP(E8075,CAPITULOS!$A$2:$E$22,5)</f>
        <v xml:space="preserve"> Sintomas, sinais e achados anormais de exames clínicos e de laboratório, não classificados em outra parte</v>
      </c>
    </row>
    <row r="8076" spans="1:7" x14ac:dyDescent="0.25">
      <c r="A8076" t="s">
        <v>10206</v>
      </c>
      <c r="B8076" t="s">
        <v>23377</v>
      </c>
      <c r="C8076" t="s">
        <v>10195</v>
      </c>
      <c r="D8076" t="s">
        <v>10196</v>
      </c>
      <c r="E8076">
        <f t="shared" si="126"/>
        <v>84020</v>
      </c>
      <c r="F8076" s="3" t="str">
        <f>VLOOKUP(E8076,CAPITULOS!$A$2:$E$22,4)</f>
        <v xml:space="preserve">XVIII </v>
      </c>
      <c r="G8076" t="str">
        <f>VLOOKUP(E8076,CAPITULOS!$A$2:$E$22,5)</f>
        <v xml:space="preserve"> Sintomas, sinais e achados anormais de exames clínicos e de laboratório, não classificados em outra parte</v>
      </c>
    </row>
    <row r="8077" spans="1:7" x14ac:dyDescent="0.25">
      <c r="A8077" t="s">
        <v>10209</v>
      </c>
      <c r="B8077" t="s">
        <v>23378</v>
      </c>
      <c r="C8077" t="s">
        <v>10207</v>
      </c>
      <c r="D8077" t="s">
        <v>10208</v>
      </c>
      <c r="E8077">
        <f t="shared" si="126"/>
        <v>84030</v>
      </c>
      <c r="F8077" s="3" t="str">
        <f>VLOOKUP(E8077,CAPITULOS!$A$2:$E$22,4)</f>
        <v xml:space="preserve">XVIII </v>
      </c>
      <c r="G8077" t="str">
        <f>VLOOKUP(E8077,CAPITULOS!$A$2:$E$22,5)</f>
        <v xml:space="preserve"> Sintomas, sinais e achados anormais de exames clínicos e de laboratório, não classificados em outra parte</v>
      </c>
    </row>
    <row r="8078" spans="1:7" x14ac:dyDescent="0.25">
      <c r="A8078" t="s">
        <v>10210</v>
      </c>
      <c r="B8078" t="s">
        <v>23379</v>
      </c>
      <c r="C8078" t="s">
        <v>10207</v>
      </c>
      <c r="D8078" t="s">
        <v>10208</v>
      </c>
      <c r="E8078">
        <f t="shared" si="126"/>
        <v>84030</v>
      </c>
      <c r="F8078" s="3" t="str">
        <f>VLOOKUP(E8078,CAPITULOS!$A$2:$E$22,4)</f>
        <v xml:space="preserve">XVIII </v>
      </c>
      <c r="G8078" t="str">
        <f>VLOOKUP(E8078,CAPITULOS!$A$2:$E$22,5)</f>
        <v xml:space="preserve"> Sintomas, sinais e achados anormais de exames clínicos e de laboratório, não classificados em outra parte</v>
      </c>
    </row>
    <row r="8079" spans="1:7" x14ac:dyDescent="0.25">
      <c r="A8079" t="s">
        <v>10211</v>
      </c>
      <c r="B8079" t="s">
        <v>23380</v>
      </c>
      <c r="C8079" t="s">
        <v>10207</v>
      </c>
      <c r="D8079" t="s">
        <v>10208</v>
      </c>
      <c r="E8079">
        <f t="shared" si="126"/>
        <v>84030</v>
      </c>
      <c r="F8079" s="3" t="str">
        <f>VLOOKUP(E8079,CAPITULOS!$A$2:$E$22,4)</f>
        <v xml:space="preserve">XVIII </v>
      </c>
      <c r="G8079" t="str">
        <f>VLOOKUP(E8079,CAPITULOS!$A$2:$E$22,5)</f>
        <v xml:space="preserve"> Sintomas, sinais e achados anormais de exames clínicos e de laboratório, não classificados em outra parte</v>
      </c>
    </row>
    <row r="8080" spans="1:7" x14ac:dyDescent="0.25">
      <c r="A8080" t="s">
        <v>10212</v>
      </c>
      <c r="B8080" t="s">
        <v>23381</v>
      </c>
      <c r="C8080" t="s">
        <v>10207</v>
      </c>
      <c r="D8080" t="s">
        <v>10208</v>
      </c>
      <c r="E8080">
        <f t="shared" si="126"/>
        <v>84030</v>
      </c>
      <c r="F8080" s="3" t="str">
        <f>VLOOKUP(E8080,CAPITULOS!$A$2:$E$22,4)</f>
        <v xml:space="preserve">XVIII </v>
      </c>
      <c r="G8080" t="str">
        <f>VLOOKUP(E8080,CAPITULOS!$A$2:$E$22,5)</f>
        <v xml:space="preserve"> Sintomas, sinais e achados anormais de exames clínicos e de laboratório, não classificados em outra parte</v>
      </c>
    </row>
    <row r="8081" spans="1:7" x14ac:dyDescent="0.25">
      <c r="A8081" t="s">
        <v>10213</v>
      </c>
      <c r="B8081" t="s">
        <v>23382</v>
      </c>
      <c r="C8081" t="s">
        <v>10207</v>
      </c>
      <c r="D8081" t="s">
        <v>10208</v>
      </c>
      <c r="E8081">
        <f t="shared" si="126"/>
        <v>84030</v>
      </c>
      <c r="F8081" s="3" t="str">
        <f>VLOOKUP(E8081,CAPITULOS!$A$2:$E$22,4)</f>
        <v xml:space="preserve">XVIII </v>
      </c>
      <c r="G8081" t="str">
        <f>VLOOKUP(E8081,CAPITULOS!$A$2:$E$22,5)</f>
        <v xml:space="preserve"> Sintomas, sinais e achados anormais de exames clínicos e de laboratório, não classificados em outra parte</v>
      </c>
    </row>
    <row r="8082" spans="1:7" x14ac:dyDescent="0.25">
      <c r="A8082" t="s">
        <v>10214</v>
      </c>
      <c r="B8082" t="s">
        <v>23383</v>
      </c>
      <c r="C8082" t="s">
        <v>10207</v>
      </c>
      <c r="D8082" t="s">
        <v>10208</v>
      </c>
      <c r="E8082">
        <f t="shared" si="126"/>
        <v>84030</v>
      </c>
      <c r="F8082" s="3" t="str">
        <f>VLOOKUP(E8082,CAPITULOS!$A$2:$E$22,4)</f>
        <v xml:space="preserve">XVIII </v>
      </c>
      <c r="G8082" t="str">
        <f>VLOOKUP(E8082,CAPITULOS!$A$2:$E$22,5)</f>
        <v xml:space="preserve"> Sintomas, sinais e achados anormais de exames clínicos e de laboratório, não classificados em outra parte</v>
      </c>
    </row>
    <row r="8083" spans="1:7" x14ac:dyDescent="0.25">
      <c r="A8083" t="s">
        <v>10215</v>
      </c>
      <c r="B8083" t="s">
        <v>23384</v>
      </c>
      <c r="C8083" t="s">
        <v>10207</v>
      </c>
      <c r="D8083" t="s">
        <v>10208</v>
      </c>
      <c r="E8083">
        <f t="shared" si="126"/>
        <v>84030</v>
      </c>
      <c r="F8083" s="3" t="str">
        <f>VLOOKUP(E8083,CAPITULOS!$A$2:$E$22,4)</f>
        <v xml:space="preserve">XVIII </v>
      </c>
      <c r="G8083" t="str">
        <f>VLOOKUP(E8083,CAPITULOS!$A$2:$E$22,5)</f>
        <v xml:space="preserve"> Sintomas, sinais e achados anormais de exames clínicos e de laboratório, não classificados em outra parte</v>
      </c>
    </row>
    <row r="8084" spans="1:7" x14ac:dyDescent="0.25">
      <c r="A8084" t="s">
        <v>10218</v>
      </c>
      <c r="B8084" t="s">
        <v>23385</v>
      </c>
      <c r="C8084" t="s">
        <v>10216</v>
      </c>
      <c r="D8084" t="s">
        <v>10217</v>
      </c>
      <c r="E8084">
        <f t="shared" si="126"/>
        <v>84040</v>
      </c>
      <c r="F8084" s="3" t="str">
        <f>VLOOKUP(E8084,CAPITULOS!$A$2:$E$22,4)</f>
        <v xml:space="preserve">XVIII </v>
      </c>
      <c r="G8084" t="str">
        <f>VLOOKUP(E8084,CAPITULOS!$A$2:$E$22,5)</f>
        <v xml:space="preserve"> Sintomas, sinais e achados anormais de exames clínicos e de laboratório, não classificados em outra parte</v>
      </c>
    </row>
    <row r="8085" spans="1:7" x14ac:dyDescent="0.25">
      <c r="A8085" t="s">
        <v>10219</v>
      </c>
      <c r="B8085" t="s">
        <v>23386</v>
      </c>
      <c r="C8085" t="s">
        <v>10216</v>
      </c>
      <c r="D8085" t="s">
        <v>10217</v>
      </c>
      <c r="E8085">
        <f t="shared" si="126"/>
        <v>84040</v>
      </c>
      <c r="F8085" s="3" t="str">
        <f>VLOOKUP(E8085,CAPITULOS!$A$2:$E$22,4)</f>
        <v xml:space="preserve">XVIII </v>
      </c>
      <c r="G8085" t="str">
        <f>VLOOKUP(E8085,CAPITULOS!$A$2:$E$22,5)</f>
        <v xml:space="preserve"> Sintomas, sinais e achados anormais de exames clínicos e de laboratório, não classificados em outra parte</v>
      </c>
    </row>
    <row r="8086" spans="1:7" x14ac:dyDescent="0.25">
      <c r="A8086" t="s">
        <v>10220</v>
      </c>
      <c r="B8086" t="s">
        <v>23387</v>
      </c>
      <c r="C8086" t="s">
        <v>10216</v>
      </c>
      <c r="D8086" t="s">
        <v>10217</v>
      </c>
      <c r="E8086">
        <f t="shared" si="126"/>
        <v>84040</v>
      </c>
      <c r="F8086" s="3" t="str">
        <f>VLOOKUP(E8086,CAPITULOS!$A$2:$E$22,4)</f>
        <v xml:space="preserve">XVIII </v>
      </c>
      <c r="G8086" t="str">
        <f>VLOOKUP(E8086,CAPITULOS!$A$2:$E$22,5)</f>
        <v xml:space="preserve"> Sintomas, sinais e achados anormais de exames clínicos e de laboratório, não classificados em outra parte</v>
      </c>
    </row>
    <row r="8087" spans="1:7" x14ac:dyDescent="0.25">
      <c r="A8087" t="s">
        <v>10221</v>
      </c>
      <c r="B8087" t="s">
        <v>23388</v>
      </c>
      <c r="C8087" t="s">
        <v>10216</v>
      </c>
      <c r="D8087" t="s">
        <v>10217</v>
      </c>
      <c r="E8087">
        <f t="shared" si="126"/>
        <v>84040</v>
      </c>
      <c r="F8087" s="3" t="str">
        <f>VLOOKUP(E8087,CAPITULOS!$A$2:$E$22,4)</f>
        <v xml:space="preserve">XVIII </v>
      </c>
      <c r="G8087" t="str">
        <f>VLOOKUP(E8087,CAPITULOS!$A$2:$E$22,5)</f>
        <v xml:space="preserve"> Sintomas, sinais e achados anormais de exames clínicos e de laboratório, não classificados em outra parte</v>
      </c>
    </row>
    <row r="8088" spans="1:7" x14ac:dyDescent="0.25">
      <c r="A8088" t="s">
        <v>10222</v>
      </c>
      <c r="B8088" t="s">
        <v>23389</v>
      </c>
      <c r="C8088" t="s">
        <v>10216</v>
      </c>
      <c r="D8088" t="s">
        <v>10217</v>
      </c>
      <c r="E8088">
        <f t="shared" si="126"/>
        <v>84040</v>
      </c>
      <c r="F8088" s="3" t="str">
        <f>VLOOKUP(E8088,CAPITULOS!$A$2:$E$22,4)</f>
        <v xml:space="preserve">XVIII </v>
      </c>
      <c r="G8088" t="str">
        <f>VLOOKUP(E8088,CAPITULOS!$A$2:$E$22,5)</f>
        <v xml:space="preserve"> Sintomas, sinais e achados anormais de exames clínicos e de laboratório, não classificados em outra parte</v>
      </c>
    </row>
    <row r="8089" spans="1:7" x14ac:dyDescent="0.25">
      <c r="A8089" t="s">
        <v>10223</v>
      </c>
      <c r="B8089" t="s">
        <v>23390</v>
      </c>
      <c r="C8089" t="s">
        <v>10216</v>
      </c>
      <c r="D8089" t="s">
        <v>10217</v>
      </c>
      <c r="E8089">
        <f t="shared" si="126"/>
        <v>84040</v>
      </c>
      <c r="F8089" s="3" t="str">
        <f>VLOOKUP(E8089,CAPITULOS!$A$2:$E$22,4)</f>
        <v xml:space="preserve">XVIII </v>
      </c>
      <c r="G8089" t="str">
        <f>VLOOKUP(E8089,CAPITULOS!$A$2:$E$22,5)</f>
        <v xml:space="preserve"> Sintomas, sinais e achados anormais de exames clínicos e de laboratório, não classificados em outra parte</v>
      </c>
    </row>
    <row r="8090" spans="1:7" x14ac:dyDescent="0.25">
      <c r="A8090" t="s">
        <v>10224</v>
      </c>
      <c r="B8090" t="s">
        <v>23391</v>
      </c>
      <c r="C8090" t="s">
        <v>10216</v>
      </c>
      <c r="D8090" t="s">
        <v>10217</v>
      </c>
      <c r="E8090">
        <f t="shared" si="126"/>
        <v>84040</v>
      </c>
      <c r="F8090" s="3" t="str">
        <f>VLOOKUP(E8090,CAPITULOS!$A$2:$E$22,4)</f>
        <v xml:space="preserve">XVIII </v>
      </c>
      <c r="G8090" t="str">
        <f>VLOOKUP(E8090,CAPITULOS!$A$2:$E$22,5)</f>
        <v xml:space="preserve"> Sintomas, sinais e achados anormais de exames clínicos e de laboratório, não classificados em outra parte</v>
      </c>
    </row>
    <row r="8091" spans="1:7" x14ac:dyDescent="0.25">
      <c r="A8091" t="s">
        <v>10225</v>
      </c>
      <c r="B8091" t="s">
        <v>23392</v>
      </c>
      <c r="C8091" t="s">
        <v>10216</v>
      </c>
      <c r="D8091" t="s">
        <v>10217</v>
      </c>
      <c r="E8091">
        <f t="shared" si="126"/>
        <v>84040</v>
      </c>
      <c r="F8091" s="3" t="str">
        <f>VLOOKUP(E8091,CAPITULOS!$A$2:$E$22,4)</f>
        <v xml:space="preserve">XVIII </v>
      </c>
      <c r="G8091" t="str">
        <f>VLOOKUP(E8091,CAPITULOS!$A$2:$E$22,5)</f>
        <v xml:space="preserve"> Sintomas, sinais e achados anormais de exames clínicos e de laboratório, não classificados em outra parte</v>
      </c>
    </row>
    <row r="8092" spans="1:7" x14ac:dyDescent="0.25">
      <c r="A8092" t="s">
        <v>10228</v>
      </c>
      <c r="B8092" t="s">
        <v>23393</v>
      </c>
      <c r="C8092" t="s">
        <v>10226</v>
      </c>
      <c r="D8092" t="s">
        <v>10227</v>
      </c>
      <c r="E8092">
        <f t="shared" si="126"/>
        <v>84050</v>
      </c>
      <c r="F8092" s="3" t="str">
        <f>VLOOKUP(E8092,CAPITULOS!$A$2:$E$22,4)</f>
        <v xml:space="preserve">XVIII </v>
      </c>
      <c r="G8092" t="str">
        <f>VLOOKUP(E8092,CAPITULOS!$A$2:$E$22,5)</f>
        <v xml:space="preserve"> Sintomas, sinais e achados anormais de exames clínicos e de laboratório, não classificados em outra parte</v>
      </c>
    </row>
    <row r="8093" spans="1:7" x14ac:dyDescent="0.25">
      <c r="A8093" t="s">
        <v>10229</v>
      </c>
      <c r="B8093" t="s">
        <v>23394</v>
      </c>
      <c r="C8093" t="s">
        <v>10226</v>
      </c>
      <c r="D8093" t="s">
        <v>10227</v>
      </c>
      <c r="E8093">
        <f t="shared" si="126"/>
        <v>84050</v>
      </c>
      <c r="F8093" s="3" t="str">
        <f>VLOOKUP(E8093,CAPITULOS!$A$2:$E$22,4)</f>
        <v xml:space="preserve">XVIII </v>
      </c>
      <c r="G8093" t="str">
        <f>VLOOKUP(E8093,CAPITULOS!$A$2:$E$22,5)</f>
        <v xml:space="preserve"> Sintomas, sinais e achados anormais de exames clínicos e de laboratório, não classificados em outra parte</v>
      </c>
    </row>
    <row r="8094" spans="1:7" x14ac:dyDescent="0.25">
      <c r="A8094" t="s">
        <v>10230</v>
      </c>
      <c r="B8094" t="s">
        <v>23395</v>
      </c>
      <c r="C8094" t="s">
        <v>10226</v>
      </c>
      <c r="D8094" t="s">
        <v>10227</v>
      </c>
      <c r="E8094">
        <f t="shared" si="126"/>
        <v>84050</v>
      </c>
      <c r="F8094" s="3" t="str">
        <f>VLOOKUP(E8094,CAPITULOS!$A$2:$E$22,4)</f>
        <v xml:space="preserve">XVIII </v>
      </c>
      <c r="G8094" t="str">
        <f>VLOOKUP(E8094,CAPITULOS!$A$2:$E$22,5)</f>
        <v xml:space="preserve"> Sintomas, sinais e achados anormais de exames clínicos e de laboratório, não classificados em outra parte</v>
      </c>
    </row>
    <row r="8095" spans="1:7" x14ac:dyDescent="0.25">
      <c r="A8095" t="s">
        <v>10231</v>
      </c>
      <c r="B8095" t="s">
        <v>23396</v>
      </c>
      <c r="C8095" t="s">
        <v>10226</v>
      </c>
      <c r="D8095" t="s">
        <v>10227</v>
      </c>
      <c r="E8095">
        <f t="shared" si="126"/>
        <v>84050</v>
      </c>
      <c r="F8095" s="3" t="str">
        <f>VLOOKUP(E8095,CAPITULOS!$A$2:$E$22,4)</f>
        <v xml:space="preserve">XVIII </v>
      </c>
      <c r="G8095" t="str">
        <f>VLOOKUP(E8095,CAPITULOS!$A$2:$E$22,5)</f>
        <v xml:space="preserve"> Sintomas, sinais e achados anormais de exames clínicos e de laboratório, não classificados em outra parte</v>
      </c>
    </row>
    <row r="8096" spans="1:7" x14ac:dyDescent="0.25">
      <c r="A8096" t="s">
        <v>10232</v>
      </c>
      <c r="B8096" t="s">
        <v>23397</v>
      </c>
      <c r="C8096" t="s">
        <v>10226</v>
      </c>
      <c r="D8096" t="s">
        <v>10227</v>
      </c>
      <c r="E8096">
        <f t="shared" si="126"/>
        <v>84050</v>
      </c>
      <c r="F8096" s="3" t="str">
        <f>VLOOKUP(E8096,CAPITULOS!$A$2:$E$22,4)</f>
        <v xml:space="preserve">XVIII </v>
      </c>
      <c r="G8096" t="str">
        <f>VLOOKUP(E8096,CAPITULOS!$A$2:$E$22,5)</f>
        <v xml:space="preserve"> Sintomas, sinais e achados anormais de exames clínicos e de laboratório, não classificados em outra parte</v>
      </c>
    </row>
    <row r="8097" spans="1:7" x14ac:dyDescent="0.25">
      <c r="A8097" t="s">
        <v>10233</v>
      </c>
      <c r="B8097" t="s">
        <v>23398</v>
      </c>
      <c r="C8097" t="s">
        <v>10226</v>
      </c>
      <c r="D8097" t="s">
        <v>10227</v>
      </c>
      <c r="E8097">
        <f t="shared" si="126"/>
        <v>84050</v>
      </c>
      <c r="F8097" s="3" t="str">
        <f>VLOOKUP(E8097,CAPITULOS!$A$2:$E$22,4)</f>
        <v xml:space="preserve">XVIII </v>
      </c>
      <c r="G8097" t="str">
        <f>VLOOKUP(E8097,CAPITULOS!$A$2:$E$22,5)</f>
        <v xml:space="preserve"> Sintomas, sinais e achados anormais de exames clínicos e de laboratório, não classificados em outra parte</v>
      </c>
    </row>
    <row r="8098" spans="1:7" x14ac:dyDescent="0.25">
      <c r="A8098" t="s">
        <v>10234</v>
      </c>
      <c r="B8098" t="s">
        <v>23399</v>
      </c>
      <c r="C8098" t="s">
        <v>10226</v>
      </c>
      <c r="D8098" t="s">
        <v>10227</v>
      </c>
      <c r="E8098">
        <f t="shared" si="126"/>
        <v>84050</v>
      </c>
      <c r="F8098" s="3" t="str">
        <f>VLOOKUP(E8098,CAPITULOS!$A$2:$E$22,4)</f>
        <v xml:space="preserve">XVIII </v>
      </c>
      <c r="G8098" t="str">
        <f>VLOOKUP(E8098,CAPITULOS!$A$2:$E$22,5)</f>
        <v xml:space="preserve"> Sintomas, sinais e achados anormais de exames clínicos e de laboratório, não classificados em outra parte</v>
      </c>
    </row>
    <row r="8099" spans="1:7" x14ac:dyDescent="0.25">
      <c r="A8099" t="s">
        <v>10235</v>
      </c>
      <c r="B8099" t="s">
        <v>23400</v>
      </c>
      <c r="C8099" t="s">
        <v>10226</v>
      </c>
      <c r="D8099" t="s">
        <v>10227</v>
      </c>
      <c r="E8099">
        <f t="shared" si="126"/>
        <v>84050</v>
      </c>
      <c r="F8099" s="3" t="str">
        <f>VLOOKUP(E8099,CAPITULOS!$A$2:$E$22,4)</f>
        <v xml:space="preserve">XVIII </v>
      </c>
      <c r="G8099" t="str">
        <f>VLOOKUP(E8099,CAPITULOS!$A$2:$E$22,5)</f>
        <v xml:space="preserve"> Sintomas, sinais e achados anormais de exames clínicos e de laboratório, não classificados em outra parte</v>
      </c>
    </row>
    <row r="8100" spans="1:7" x14ac:dyDescent="0.25">
      <c r="A8100" t="s">
        <v>10236</v>
      </c>
      <c r="B8100" t="s">
        <v>23401</v>
      </c>
      <c r="C8100" t="s">
        <v>10226</v>
      </c>
      <c r="D8100" t="s">
        <v>10227</v>
      </c>
      <c r="E8100">
        <f t="shared" si="126"/>
        <v>84050</v>
      </c>
      <c r="F8100" s="3" t="str">
        <f>VLOOKUP(E8100,CAPITULOS!$A$2:$E$22,4)</f>
        <v xml:space="preserve">XVIII </v>
      </c>
      <c r="G8100" t="str">
        <f>VLOOKUP(E8100,CAPITULOS!$A$2:$E$22,5)</f>
        <v xml:space="preserve"> Sintomas, sinais e achados anormais de exames clínicos e de laboratório, não classificados em outra parte</v>
      </c>
    </row>
    <row r="8101" spans="1:7" x14ac:dyDescent="0.25">
      <c r="A8101" t="s">
        <v>10239</v>
      </c>
      <c r="B8101" t="s">
        <v>23402</v>
      </c>
      <c r="C8101" t="s">
        <v>10237</v>
      </c>
      <c r="D8101" t="s">
        <v>10238</v>
      </c>
      <c r="E8101">
        <f t="shared" si="126"/>
        <v>84060</v>
      </c>
      <c r="F8101" s="3" t="str">
        <f>VLOOKUP(E8101,CAPITULOS!$A$2:$E$22,4)</f>
        <v xml:space="preserve">XVIII </v>
      </c>
      <c r="G8101" t="str">
        <f>VLOOKUP(E8101,CAPITULOS!$A$2:$E$22,5)</f>
        <v xml:space="preserve"> Sintomas, sinais e achados anormais de exames clínicos e de laboratório, não classificados em outra parte</v>
      </c>
    </row>
    <row r="8102" spans="1:7" x14ac:dyDescent="0.25">
      <c r="A8102" t="s">
        <v>10240</v>
      </c>
      <c r="B8102" t="s">
        <v>23403</v>
      </c>
      <c r="C8102" t="s">
        <v>10237</v>
      </c>
      <c r="D8102" t="s">
        <v>10238</v>
      </c>
      <c r="E8102">
        <f t="shared" si="126"/>
        <v>84060</v>
      </c>
      <c r="F8102" s="3" t="str">
        <f>VLOOKUP(E8102,CAPITULOS!$A$2:$E$22,4)</f>
        <v xml:space="preserve">XVIII </v>
      </c>
      <c r="G8102" t="str">
        <f>VLOOKUP(E8102,CAPITULOS!$A$2:$E$22,5)</f>
        <v xml:space="preserve"> Sintomas, sinais e achados anormais de exames clínicos e de laboratório, não classificados em outra parte</v>
      </c>
    </row>
    <row r="8103" spans="1:7" x14ac:dyDescent="0.25">
      <c r="A8103" t="s">
        <v>10241</v>
      </c>
      <c r="B8103" t="s">
        <v>23404</v>
      </c>
      <c r="C8103" t="s">
        <v>10237</v>
      </c>
      <c r="D8103" t="s">
        <v>10238</v>
      </c>
      <c r="E8103">
        <f t="shared" si="126"/>
        <v>84060</v>
      </c>
      <c r="F8103" s="3" t="str">
        <f>VLOOKUP(E8103,CAPITULOS!$A$2:$E$22,4)</f>
        <v xml:space="preserve">XVIII </v>
      </c>
      <c r="G8103" t="str">
        <f>VLOOKUP(E8103,CAPITULOS!$A$2:$E$22,5)</f>
        <v xml:space="preserve"> Sintomas, sinais e achados anormais de exames clínicos e de laboratório, não classificados em outra parte</v>
      </c>
    </row>
    <row r="8104" spans="1:7" x14ac:dyDescent="0.25">
      <c r="A8104" t="s">
        <v>10242</v>
      </c>
      <c r="B8104" t="s">
        <v>23405</v>
      </c>
      <c r="C8104" t="s">
        <v>10237</v>
      </c>
      <c r="D8104" t="s">
        <v>10238</v>
      </c>
      <c r="E8104">
        <f t="shared" si="126"/>
        <v>84060</v>
      </c>
      <c r="F8104" s="3" t="str">
        <f>VLOOKUP(E8104,CAPITULOS!$A$2:$E$22,4)</f>
        <v xml:space="preserve">XVIII </v>
      </c>
      <c r="G8104" t="str">
        <f>VLOOKUP(E8104,CAPITULOS!$A$2:$E$22,5)</f>
        <v xml:space="preserve"> Sintomas, sinais e achados anormais de exames clínicos e de laboratório, não classificados em outra parte</v>
      </c>
    </row>
    <row r="8105" spans="1:7" x14ac:dyDescent="0.25">
      <c r="A8105" t="s">
        <v>10243</v>
      </c>
      <c r="B8105" t="s">
        <v>23406</v>
      </c>
      <c r="C8105" t="s">
        <v>10237</v>
      </c>
      <c r="D8105" t="s">
        <v>10238</v>
      </c>
      <c r="E8105">
        <f t="shared" si="126"/>
        <v>84060</v>
      </c>
      <c r="F8105" s="3" t="str">
        <f>VLOOKUP(E8105,CAPITULOS!$A$2:$E$22,4)</f>
        <v xml:space="preserve">XVIII </v>
      </c>
      <c r="G8105" t="str">
        <f>VLOOKUP(E8105,CAPITULOS!$A$2:$E$22,5)</f>
        <v xml:space="preserve"> Sintomas, sinais e achados anormais de exames clínicos e de laboratório, não classificados em outra parte</v>
      </c>
    </row>
    <row r="8106" spans="1:7" x14ac:dyDescent="0.25">
      <c r="A8106" t="s">
        <v>10244</v>
      </c>
      <c r="B8106" t="s">
        <v>23407</v>
      </c>
      <c r="C8106" t="s">
        <v>10237</v>
      </c>
      <c r="D8106" t="s">
        <v>10238</v>
      </c>
      <c r="E8106">
        <f t="shared" si="126"/>
        <v>84060</v>
      </c>
      <c r="F8106" s="3" t="str">
        <f>VLOOKUP(E8106,CAPITULOS!$A$2:$E$22,4)</f>
        <v xml:space="preserve">XVIII </v>
      </c>
      <c r="G8106" t="str">
        <f>VLOOKUP(E8106,CAPITULOS!$A$2:$E$22,5)</f>
        <v xml:space="preserve"> Sintomas, sinais e achados anormais de exames clínicos e de laboratório, não classificados em outra parte</v>
      </c>
    </row>
    <row r="8107" spans="1:7" x14ac:dyDescent="0.25">
      <c r="A8107" t="s">
        <v>10245</v>
      </c>
      <c r="B8107" t="s">
        <v>23408</v>
      </c>
      <c r="C8107" t="s">
        <v>10237</v>
      </c>
      <c r="D8107" t="s">
        <v>10238</v>
      </c>
      <c r="E8107">
        <f t="shared" si="126"/>
        <v>84060</v>
      </c>
      <c r="F8107" s="3" t="str">
        <f>VLOOKUP(E8107,CAPITULOS!$A$2:$E$22,4)</f>
        <v xml:space="preserve">XVIII </v>
      </c>
      <c r="G8107" t="str">
        <f>VLOOKUP(E8107,CAPITULOS!$A$2:$E$22,5)</f>
        <v xml:space="preserve"> Sintomas, sinais e achados anormais de exames clínicos e de laboratório, não classificados em outra parte</v>
      </c>
    </row>
    <row r="8108" spans="1:7" x14ac:dyDescent="0.25">
      <c r="A8108" t="s">
        <v>10248</v>
      </c>
      <c r="B8108" t="s">
        <v>23409</v>
      </c>
      <c r="C8108" t="s">
        <v>10246</v>
      </c>
      <c r="D8108" t="s">
        <v>10247</v>
      </c>
      <c r="E8108">
        <f t="shared" si="126"/>
        <v>84090</v>
      </c>
      <c r="F8108" s="3" t="str">
        <f>VLOOKUP(E8108,CAPITULOS!$A$2:$E$22,4)</f>
        <v xml:space="preserve">XVIII </v>
      </c>
      <c r="G8108" t="str">
        <f>VLOOKUP(E8108,CAPITULOS!$A$2:$E$22,5)</f>
        <v xml:space="preserve"> Sintomas, sinais e achados anormais de exames clínicos e de laboratório, não classificados em outra parte</v>
      </c>
    </row>
    <row r="8109" spans="1:7" x14ac:dyDescent="0.25">
      <c r="A8109" t="s">
        <v>10249</v>
      </c>
      <c r="B8109" t="s">
        <v>23410</v>
      </c>
      <c r="C8109" t="s">
        <v>10246</v>
      </c>
      <c r="D8109" t="s">
        <v>10247</v>
      </c>
      <c r="E8109">
        <f t="shared" si="126"/>
        <v>84090</v>
      </c>
      <c r="F8109" s="3" t="str">
        <f>VLOOKUP(E8109,CAPITULOS!$A$2:$E$22,4)</f>
        <v xml:space="preserve">XVIII </v>
      </c>
      <c r="G8109" t="str">
        <f>VLOOKUP(E8109,CAPITULOS!$A$2:$E$22,5)</f>
        <v xml:space="preserve"> Sintomas, sinais e achados anormais de exames clínicos e de laboratório, não classificados em outra parte</v>
      </c>
    </row>
    <row r="8110" spans="1:7" x14ac:dyDescent="0.25">
      <c r="A8110" t="s">
        <v>10250</v>
      </c>
      <c r="B8110" t="s">
        <v>23411</v>
      </c>
      <c r="C8110" t="s">
        <v>10246</v>
      </c>
      <c r="D8110" t="s">
        <v>10247</v>
      </c>
      <c r="E8110">
        <f t="shared" si="126"/>
        <v>84090</v>
      </c>
      <c r="F8110" s="3" t="str">
        <f>VLOOKUP(E8110,CAPITULOS!$A$2:$E$22,4)</f>
        <v xml:space="preserve">XVIII </v>
      </c>
      <c r="G8110" t="str">
        <f>VLOOKUP(E8110,CAPITULOS!$A$2:$E$22,5)</f>
        <v xml:space="preserve"> Sintomas, sinais e achados anormais de exames clínicos e de laboratório, não classificados em outra parte</v>
      </c>
    </row>
    <row r="8111" spans="1:7" x14ac:dyDescent="0.25">
      <c r="A8111" t="s">
        <v>10251</v>
      </c>
      <c r="B8111" t="s">
        <v>23412</v>
      </c>
      <c r="C8111" t="s">
        <v>10246</v>
      </c>
      <c r="D8111" t="s">
        <v>10247</v>
      </c>
      <c r="E8111">
        <f t="shared" si="126"/>
        <v>84090</v>
      </c>
      <c r="F8111" s="3" t="str">
        <f>VLOOKUP(E8111,CAPITULOS!$A$2:$E$22,4)</f>
        <v xml:space="preserve">XVIII </v>
      </c>
      <c r="G8111" t="str">
        <f>VLOOKUP(E8111,CAPITULOS!$A$2:$E$22,5)</f>
        <v xml:space="preserve"> Sintomas, sinais e achados anormais de exames clínicos e de laboratório, não classificados em outra parte</v>
      </c>
    </row>
    <row r="8112" spans="1:7" x14ac:dyDescent="0.25">
      <c r="A8112" t="s">
        <v>10252</v>
      </c>
      <c r="B8112" t="s">
        <v>23413</v>
      </c>
      <c r="C8112" t="s">
        <v>10246</v>
      </c>
      <c r="D8112" t="s">
        <v>10247</v>
      </c>
      <c r="E8112">
        <f t="shared" si="126"/>
        <v>84090</v>
      </c>
      <c r="F8112" s="3" t="str">
        <f>VLOOKUP(E8112,CAPITULOS!$A$2:$E$22,4)</f>
        <v xml:space="preserve">XVIII </v>
      </c>
      <c r="G8112" t="str">
        <f>VLOOKUP(E8112,CAPITULOS!$A$2:$E$22,5)</f>
        <v xml:space="preserve"> Sintomas, sinais e achados anormais de exames clínicos e de laboratório, não classificados em outra parte</v>
      </c>
    </row>
    <row r="8113" spans="1:7" x14ac:dyDescent="0.25">
      <c r="A8113" t="s">
        <v>10253</v>
      </c>
      <c r="B8113" t="s">
        <v>23414</v>
      </c>
      <c r="C8113" t="s">
        <v>10246</v>
      </c>
      <c r="D8113" t="s">
        <v>10247</v>
      </c>
      <c r="E8113">
        <f t="shared" si="126"/>
        <v>84090</v>
      </c>
      <c r="F8113" s="3" t="str">
        <f>VLOOKUP(E8113,CAPITULOS!$A$2:$E$22,4)</f>
        <v xml:space="preserve">XVIII </v>
      </c>
      <c r="G8113" t="str">
        <f>VLOOKUP(E8113,CAPITULOS!$A$2:$E$22,5)</f>
        <v xml:space="preserve"> Sintomas, sinais e achados anormais de exames clínicos e de laboratório, não classificados em outra parte</v>
      </c>
    </row>
    <row r="8114" spans="1:7" x14ac:dyDescent="0.25">
      <c r="A8114" t="s">
        <v>10254</v>
      </c>
      <c r="B8114" t="s">
        <v>23415</v>
      </c>
      <c r="C8114" t="s">
        <v>10246</v>
      </c>
      <c r="D8114" t="s">
        <v>10247</v>
      </c>
      <c r="E8114">
        <f t="shared" si="126"/>
        <v>84090</v>
      </c>
      <c r="F8114" s="3" t="str">
        <f>VLOOKUP(E8114,CAPITULOS!$A$2:$E$22,4)</f>
        <v xml:space="preserve">XVIII </v>
      </c>
      <c r="G8114" t="str">
        <f>VLOOKUP(E8114,CAPITULOS!$A$2:$E$22,5)</f>
        <v xml:space="preserve"> Sintomas, sinais e achados anormais de exames clínicos e de laboratório, não classificados em outra parte</v>
      </c>
    </row>
    <row r="8115" spans="1:7" x14ac:dyDescent="0.25">
      <c r="A8115" t="s">
        <v>10255</v>
      </c>
      <c r="B8115" t="s">
        <v>23416</v>
      </c>
      <c r="C8115" t="s">
        <v>10246</v>
      </c>
      <c r="D8115" t="s">
        <v>10247</v>
      </c>
      <c r="E8115">
        <f t="shared" si="126"/>
        <v>84090</v>
      </c>
      <c r="F8115" s="3" t="str">
        <f>VLOOKUP(E8115,CAPITULOS!$A$2:$E$22,4)</f>
        <v xml:space="preserve">XVIII </v>
      </c>
      <c r="G8115" t="str">
        <f>VLOOKUP(E8115,CAPITULOS!$A$2:$E$22,5)</f>
        <v xml:space="preserve"> Sintomas, sinais e achados anormais de exames clínicos e de laboratório, não classificados em outra parte</v>
      </c>
    </row>
    <row r="8116" spans="1:7" x14ac:dyDescent="0.25">
      <c r="A8116" t="s">
        <v>10256</v>
      </c>
      <c r="B8116" t="s">
        <v>23417</v>
      </c>
      <c r="C8116" t="s">
        <v>10246</v>
      </c>
      <c r="D8116" t="s">
        <v>10247</v>
      </c>
      <c r="E8116">
        <f t="shared" si="126"/>
        <v>84090</v>
      </c>
      <c r="F8116" s="3" t="str">
        <f>VLOOKUP(E8116,CAPITULOS!$A$2:$E$22,4)</f>
        <v xml:space="preserve">XVIII </v>
      </c>
      <c r="G8116" t="str">
        <f>VLOOKUP(E8116,CAPITULOS!$A$2:$E$22,5)</f>
        <v xml:space="preserve"> Sintomas, sinais e achados anormais de exames clínicos e de laboratório, não classificados em outra parte</v>
      </c>
    </row>
    <row r="8117" spans="1:7" x14ac:dyDescent="0.25">
      <c r="A8117" t="s">
        <v>10259</v>
      </c>
      <c r="B8117" t="s">
        <v>23418</v>
      </c>
      <c r="C8117" t="s">
        <v>10257</v>
      </c>
      <c r="D8117" t="s">
        <v>10258</v>
      </c>
      <c r="E8117">
        <f t="shared" si="126"/>
        <v>84110</v>
      </c>
      <c r="F8117" s="3" t="str">
        <f>VLOOKUP(E8117,CAPITULOS!$A$2:$E$22,4)</f>
        <v xml:space="preserve">XVIII </v>
      </c>
      <c r="G8117" t="str">
        <f>VLOOKUP(E8117,CAPITULOS!$A$2:$E$22,5)</f>
        <v xml:space="preserve"> Sintomas, sinais e achados anormais de exames clínicos e de laboratório, não classificados em outra parte</v>
      </c>
    </row>
    <row r="8118" spans="1:7" x14ac:dyDescent="0.25">
      <c r="A8118" t="s">
        <v>10260</v>
      </c>
      <c r="B8118" t="s">
        <v>23419</v>
      </c>
      <c r="C8118" t="s">
        <v>10257</v>
      </c>
      <c r="D8118" t="s">
        <v>10258</v>
      </c>
      <c r="E8118">
        <f t="shared" si="126"/>
        <v>84110</v>
      </c>
      <c r="F8118" s="3" t="str">
        <f>VLOOKUP(E8118,CAPITULOS!$A$2:$E$22,4)</f>
        <v xml:space="preserve">XVIII </v>
      </c>
      <c r="G8118" t="str">
        <f>VLOOKUP(E8118,CAPITULOS!$A$2:$E$22,5)</f>
        <v xml:space="preserve"> Sintomas, sinais e achados anormais de exames clínicos e de laboratório, não classificados em outra parte</v>
      </c>
    </row>
    <row r="8119" spans="1:7" x14ac:dyDescent="0.25">
      <c r="A8119" t="s">
        <v>10261</v>
      </c>
      <c r="B8119" t="s">
        <v>23420</v>
      </c>
      <c r="C8119" t="s">
        <v>10257</v>
      </c>
      <c r="D8119" t="s">
        <v>10258</v>
      </c>
      <c r="E8119">
        <f t="shared" si="126"/>
        <v>84110</v>
      </c>
      <c r="F8119" s="3" t="str">
        <f>VLOOKUP(E8119,CAPITULOS!$A$2:$E$22,4)</f>
        <v xml:space="preserve">XVIII </v>
      </c>
      <c r="G8119" t="str">
        <f>VLOOKUP(E8119,CAPITULOS!$A$2:$E$22,5)</f>
        <v xml:space="preserve"> Sintomas, sinais e achados anormais de exames clínicos e de laboratório, não classificados em outra parte</v>
      </c>
    </row>
    <row r="8120" spans="1:7" x14ac:dyDescent="0.25">
      <c r="A8120" t="s">
        <v>10262</v>
      </c>
      <c r="B8120" t="s">
        <v>23421</v>
      </c>
      <c r="C8120" t="s">
        <v>10257</v>
      </c>
      <c r="D8120" t="s">
        <v>10258</v>
      </c>
      <c r="E8120">
        <f t="shared" si="126"/>
        <v>84110</v>
      </c>
      <c r="F8120" s="3" t="str">
        <f>VLOOKUP(E8120,CAPITULOS!$A$2:$E$22,4)</f>
        <v xml:space="preserve">XVIII </v>
      </c>
      <c r="G8120" t="str">
        <f>VLOOKUP(E8120,CAPITULOS!$A$2:$E$22,5)</f>
        <v xml:space="preserve"> Sintomas, sinais e achados anormais de exames clínicos e de laboratório, não classificados em outra parte</v>
      </c>
    </row>
    <row r="8121" spans="1:7" x14ac:dyDescent="0.25">
      <c r="A8121" t="s">
        <v>10263</v>
      </c>
      <c r="B8121" t="s">
        <v>23422</v>
      </c>
      <c r="C8121" t="s">
        <v>10257</v>
      </c>
      <c r="D8121" t="s">
        <v>10258</v>
      </c>
      <c r="E8121">
        <f t="shared" si="126"/>
        <v>84110</v>
      </c>
      <c r="F8121" s="3" t="str">
        <f>VLOOKUP(E8121,CAPITULOS!$A$2:$E$22,4)</f>
        <v xml:space="preserve">XVIII </v>
      </c>
      <c r="G8121" t="str">
        <f>VLOOKUP(E8121,CAPITULOS!$A$2:$E$22,5)</f>
        <v xml:space="preserve"> Sintomas, sinais e achados anormais de exames clínicos e de laboratório, não classificados em outra parte</v>
      </c>
    </row>
    <row r="8122" spans="1:7" x14ac:dyDescent="0.25">
      <c r="A8122" t="s">
        <v>10264</v>
      </c>
      <c r="B8122" t="s">
        <v>23423</v>
      </c>
      <c r="C8122" t="s">
        <v>10257</v>
      </c>
      <c r="D8122" t="s">
        <v>10258</v>
      </c>
      <c r="E8122">
        <f t="shared" si="126"/>
        <v>84110</v>
      </c>
      <c r="F8122" s="3" t="str">
        <f>VLOOKUP(E8122,CAPITULOS!$A$2:$E$22,4)</f>
        <v xml:space="preserve">XVIII </v>
      </c>
      <c r="G8122" t="str">
        <f>VLOOKUP(E8122,CAPITULOS!$A$2:$E$22,5)</f>
        <v xml:space="preserve"> Sintomas, sinais e achados anormais de exames clínicos e de laboratório, não classificados em outra parte</v>
      </c>
    </row>
    <row r="8123" spans="1:7" x14ac:dyDescent="0.25">
      <c r="A8123" t="s">
        <v>10265</v>
      </c>
      <c r="B8123" t="s">
        <v>23424</v>
      </c>
      <c r="C8123" t="s">
        <v>10257</v>
      </c>
      <c r="D8123" t="s">
        <v>10258</v>
      </c>
      <c r="E8123">
        <f t="shared" si="126"/>
        <v>84110</v>
      </c>
      <c r="F8123" s="3" t="str">
        <f>VLOOKUP(E8123,CAPITULOS!$A$2:$E$22,4)</f>
        <v xml:space="preserve">XVIII </v>
      </c>
      <c r="G8123" t="str">
        <f>VLOOKUP(E8123,CAPITULOS!$A$2:$E$22,5)</f>
        <v xml:space="preserve"> Sintomas, sinais e achados anormais de exames clínicos e de laboratório, não classificados em outra parte</v>
      </c>
    </row>
    <row r="8124" spans="1:7" x14ac:dyDescent="0.25">
      <c r="A8124" t="s">
        <v>10266</v>
      </c>
      <c r="B8124" t="s">
        <v>23425</v>
      </c>
      <c r="C8124" t="s">
        <v>10257</v>
      </c>
      <c r="D8124" t="s">
        <v>10258</v>
      </c>
      <c r="E8124">
        <f t="shared" si="126"/>
        <v>84110</v>
      </c>
      <c r="F8124" s="3" t="str">
        <f>VLOOKUP(E8124,CAPITULOS!$A$2:$E$22,4)</f>
        <v xml:space="preserve">XVIII </v>
      </c>
      <c r="G8124" t="str">
        <f>VLOOKUP(E8124,CAPITULOS!$A$2:$E$22,5)</f>
        <v xml:space="preserve"> Sintomas, sinais e achados anormais de exames clínicos e de laboratório, não classificados em outra parte</v>
      </c>
    </row>
    <row r="8125" spans="1:7" x14ac:dyDescent="0.25">
      <c r="A8125" t="s">
        <v>10267</v>
      </c>
      <c r="B8125" t="s">
        <v>23426</v>
      </c>
      <c r="C8125" t="s">
        <v>10257</v>
      </c>
      <c r="D8125" t="s">
        <v>10258</v>
      </c>
      <c r="E8125">
        <f t="shared" si="126"/>
        <v>84110</v>
      </c>
      <c r="F8125" s="3" t="str">
        <f>VLOOKUP(E8125,CAPITULOS!$A$2:$E$22,4)</f>
        <v xml:space="preserve">XVIII </v>
      </c>
      <c r="G8125" t="str">
        <f>VLOOKUP(E8125,CAPITULOS!$A$2:$E$22,5)</f>
        <v xml:space="preserve"> Sintomas, sinais e achados anormais de exames clínicos e de laboratório, não classificados em outra parte</v>
      </c>
    </row>
    <row r="8126" spans="1:7" x14ac:dyDescent="0.25">
      <c r="A8126" t="s">
        <v>10270</v>
      </c>
      <c r="B8126" t="s">
        <v>23427</v>
      </c>
      <c r="C8126" t="s">
        <v>10268</v>
      </c>
      <c r="D8126" t="s">
        <v>10269</v>
      </c>
      <c r="E8126">
        <f t="shared" si="126"/>
        <v>84130</v>
      </c>
      <c r="F8126" s="3" t="str">
        <f>VLOOKUP(E8126,CAPITULOS!$A$2:$E$22,4)</f>
        <v xml:space="preserve">XVIII </v>
      </c>
      <c r="G8126" t="str">
        <f>VLOOKUP(E8126,CAPITULOS!$A$2:$E$22,5)</f>
        <v xml:space="preserve"> Sintomas, sinais e achados anormais de exames clínicos e de laboratório, não classificados em outra parte</v>
      </c>
    </row>
    <row r="8127" spans="1:7" x14ac:dyDescent="0.25">
      <c r="A8127" t="s">
        <v>10271</v>
      </c>
      <c r="B8127" t="s">
        <v>23428</v>
      </c>
      <c r="C8127" t="s">
        <v>10268</v>
      </c>
      <c r="D8127" t="s">
        <v>10269</v>
      </c>
      <c r="E8127">
        <f t="shared" si="126"/>
        <v>84130</v>
      </c>
      <c r="F8127" s="3" t="str">
        <f>VLOOKUP(E8127,CAPITULOS!$A$2:$E$22,4)</f>
        <v xml:space="preserve">XVIII </v>
      </c>
      <c r="G8127" t="str">
        <f>VLOOKUP(E8127,CAPITULOS!$A$2:$E$22,5)</f>
        <v xml:space="preserve"> Sintomas, sinais e achados anormais de exames clínicos e de laboratório, não classificados em outra parte</v>
      </c>
    </row>
    <row r="8128" spans="1:7" x14ac:dyDescent="0.25">
      <c r="A8128" t="s">
        <v>10272</v>
      </c>
      <c r="B8128" t="s">
        <v>23429</v>
      </c>
      <c r="C8128" t="s">
        <v>10268</v>
      </c>
      <c r="D8128" t="s">
        <v>10269</v>
      </c>
      <c r="E8128">
        <f t="shared" si="126"/>
        <v>84130</v>
      </c>
      <c r="F8128" s="3" t="str">
        <f>VLOOKUP(E8128,CAPITULOS!$A$2:$E$22,4)</f>
        <v xml:space="preserve">XVIII </v>
      </c>
      <c r="G8128" t="str">
        <f>VLOOKUP(E8128,CAPITULOS!$A$2:$E$22,5)</f>
        <v xml:space="preserve"> Sintomas, sinais e achados anormais de exames clínicos e de laboratório, não classificados em outra parte</v>
      </c>
    </row>
    <row r="8129" spans="1:7" x14ac:dyDescent="0.25">
      <c r="A8129" t="s">
        <v>10273</v>
      </c>
      <c r="B8129" t="s">
        <v>23430</v>
      </c>
      <c r="C8129" t="s">
        <v>10268</v>
      </c>
      <c r="D8129" t="s">
        <v>10269</v>
      </c>
      <c r="E8129">
        <f t="shared" si="126"/>
        <v>84130</v>
      </c>
      <c r="F8129" s="3" t="str">
        <f>VLOOKUP(E8129,CAPITULOS!$A$2:$E$22,4)</f>
        <v xml:space="preserve">XVIII </v>
      </c>
      <c r="G8129" t="str">
        <f>VLOOKUP(E8129,CAPITULOS!$A$2:$E$22,5)</f>
        <v xml:space="preserve"> Sintomas, sinais e achados anormais de exames clínicos e de laboratório, não classificados em outra parte</v>
      </c>
    </row>
    <row r="8130" spans="1:7" x14ac:dyDescent="0.25">
      <c r="A8130" t="s">
        <v>10274</v>
      </c>
      <c r="B8130" t="s">
        <v>23431</v>
      </c>
      <c r="C8130" t="s">
        <v>10268</v>
      </c>
      <c r="D8130" t="s">
        <v>10269</v>
      </c>
      <c r="E8130">
        <f t="shared" si="126"/>
        <v>84130</v>
      </c>
      <c r="F8130" s="3" t="str">
        <f>VLOOKUP(E8130,CAPITULOS!$A$2:$E$22,4)</f>
        <v xml:space="preserve">XVIII </v>
      </c>
      <c r="G8130" t="str">
        <f>VLOOKUP(E8130,CAPITULOS!$A$2:$E$22,5)</f>
        <v xml:space="preserve"> Sintomas, sinais e achados anormais de exames clínicos e de laboratório, não classificados em outra parte</v>
      </c>
    </row>
    <row r="8131" spans="1:7" x14ac:dyDescent="0.25">
      <c r="A8131" t="s">
        <v>10275</v>
      </c>
      <c r="B8131" t="s">
        <v>23432</v>
      </c>
      <c r="C8131" t="s">
        <v>10268</v>
      </c>
      <c r="D8131" t="s">
        <v>10269</v>
      </c>
      <c r="E8131">
        <f t="shared" ref="E8131:E8194" si="127">CODE((MID(A8131,1,1)))*1000+(MID(A8131,2,2)*10)</f>
        <v>84130</v>
      </c>
      <c r="F8131" s="3" t="str">
        <f>VLOOKUP(E8131,CAPITULOS!$A$2:$E$22,4)</f>
        <v xml:space="preserve">XVIII </v>
      </c>
      <c r="G8131" t="str">
        <f>VLOOKUP(E8131,CAPITULOS!$A$2:$E$22,5)</f>
        <v xml:space="preserve"> Sintomas, sinais e achados anormais de exames clínicos e de laboratório, não classificados em outra parte</v>
      </c>
    </row>
    <row r="8132" spans="1:7" x14ac:dyDescent="0.25">
      <c r="A8132" t="s">
        <v>10276</v>
      </c>
      <c r="B8132" t="s">
        <v>23433</v>
      </c>
      <c r="C8132" t="s">
        <v>10268</v>
      </c>
      <c r="D8132" t="s">
        <v>10269</v>
      </c>
      <c r="E8132">
        <f t="shared" si="127"/>
        <v>84130</v>
      </c>
      <c r="F8132" s="3" t="str">
        <f>VLOOKUP(E8132,CAPITULOS!$A$2:$E$22,4)</f>
        <v xml:space="preserve">XVIII </v>
      </c>
      <c r="G8132" t="str">
        <f>VLOOKUP(E8132,CAPITULOS!$A$2:$E$22,5)</f>
        <v xml:space="preserve"> Sintomas, sinais e achados anormais de exames clínicos e de laboratório, não classificados em outra parte</v>
      </c>
    </row>
    <row r="8133" spans="1:7" x14ac:dyDescent="0.25">
      <c r="A8133" t="s">
        <v>10277</v>
      </c>
      <c r="B8133" t="s">
        <v>23434</v>
      </c>
      <c r="C8133" t="s">
        <v>10268</v>
      </c>
      <c r="D8133" t="s">
        <v>10269</v>
      </c>
      <c r="E8133">
        <f t="shared" si="127"/>
        <v>84130</v>
      </c>
      <c r="F8133" s="3" t="str">
        <f>VLOOKUP(E8133,CAPITULOS!$A$2:$E$22,4)</f>
        <v xml:space="preserve">XVIII </v>
      </c>
      <c r="G8133" t="str">
        <f>VLOOKUP(E8133,CAPITULOS!$A$2:$E$22,5)</f>
        <v xml:space="preserve"> Sintomas, sinais e achados anormais de exames clínicos e de laboratório, não classificados em outra parte</v>
      </c>
    </row>
    <row r="8134" spans="1:7" x14ac:dyDescent="0.25">
      <c r="A8134" t="s">
        <v>10278</v>
      </c>
      <c r="B8134" t="s">
        <v>23435</v>
      </c>
      <c r="C8134" t="s">
        <v>10268</v>
      </c>
      <c r="D8134" t="s">
        <v>10269</v>
      </c>
      <c r="E8134">
        <f t="shared" si="127"/>
        <v>84130</v>
      </c>
      <c r="F8134" s="3" t="str">
        <f>VLOOKUP(E8134,CAPITULOS!$A$2:$E$22,4)</f>
        <v xml:space="preserve">XVIII </v>
      </c>
      <c r="G8134" t="str">
        <f>VLOOKUP(E8134,CAPITULOS!$A$2:$E$22,5)</f>
        <v xml:space="preserve"> Sintomas, sinais e achados anormais de exames clínicos e de laboratório, não classificados em outra parte</v>
      </c>
    </row>
    <row r="8135" spans="1:7" x14ac:dyDescent="0.25">
      <c r="A8135" t="s">
        <v>10281</v>
      </c>
      <c r="B8135" t="s">
        <v>23436</v>
      </c>
      <c r="C8135" t="s">
        <v>10279</v>
      </c>
      <c r="D8135" t="s">
        <v>10280</v>
      </c>
      <c r="E8135">
        <f t="shared" si="127"/>
        <v>84140</v>
      </c>
      <c r="F8135" s="3" t="str">
        <f>VLOOKUP(E8135,CAPITULOS!$A$2:$E$22,4)</f>
        <v xml:space="preserve">XVIII </v>
      </c>
      <c r="G8135" t="str">
        <f>VLOOKUP(E8135,CAPITULOS!$A$2:$E$22,5)</f>
        <v xml:space="preserve"> Sintomas, sinais e achados anormais de exames clínicos e de laboratório, não classificados em outra parte</v>
      </c>
    </row>
    <row r="8136" spans="1:7" x14ac:dyDescent="0.25">
      <c r="A8136" t="s">
        <v>10282</v>
      </c>
      <c r="B8136" t="s">
        <v>23437</v>
      </c>
      <c r="C8136" t="s">
        <v>10279</v>
      </c>
      <c r="D8136" t="s">
        <v>10280</v>
      </c>
      <c r="E8136">
        <f t="shared" si="127"/>
        <v>84140</v>
      </c>
      <c r="F8136" s="3" t="str">
        <f>VLOOKUP(E8136,CAPITULOS!$A$2:$E$22,4)</f>
        <v xml:space="preserve">XVIII </v>
      </c>
      <c r="G8136" t="str">
        <f>VLOOKUP(E8136,CAPITULOS!$A$2:$E$22,5)</f>
        <v xml:space="preserve"> Sintomas, sinais e achados anormais de exames clínicos e de laboratório, não classificados em outra parte</v>
      </c>
    </row>
    <row r="8137" spans="1:7" x14ac:dyDescent="0.25">
      <c r="A8137" t="s">
        <v>10283</v>
      </c>
      <c r="B8137" t="s">
        <v>23438</v>
      </c>
      <c r="C8137" t="s">
        <v>10279</v>
      </c>
      <c r="D8137" t="s">
        <v>10280</v>
      </c>
      <c r="E8137">
        <f t="shared" si="127"/>
        <v>84140</v>
      </c>
      <c r="F8137" s="3" t="str">
        <f>VLOOKUP(E8137,CAPITULOS!$A$2:$E$22,4)</f>
        <v xml:space="preserve">XVIII </v>
      </c>
      <c r="G8137" t="str">
        <f>VLOOKUP(E8137,CAPITULOS!$A$2:$E$22,5)</f>
        <v xml:space="preserve"> Sintomas, sinais e achados anormais de exames clínicos e de laboratório, não classificados em outra parte</v>
      </c>
    </row>
    <row r="8138" spans="1:7" x14ac:dyDescent="0.25">
      <c r="A8138" t="s">
        <v>10284</v>
      </c>
      <c r="B8138" t="s">
        <v>23439</v>
      </c>
      <c r="C8138" t="s">
        <v>10279</v>
      </c>
      <c r="D8138" t="s">
        <v>10280</v>
      </c>
      <c r="E8138">
        <f t="shared" si="127"/>
        <v>84140</v>
      </c>
      <c r="F8138" s="3" t="str">
        <f>VLOOKUP(E8138,CAPITULOS!$A$2:$E$22,4)</f>
        <v xml:space="preserve">XVIII </v>
      </c>
      <c r="G8138" t="str">
        <f>VLOOKUP(E8138,CAPITULOS!$A$2:$E$22,5)</f>
        <v xml:space="preserve"> Sintomas, sinais e achados anormais de exames clínicos e de laboratório, não classificados em outra parte</v>
      </c>
    </row>
    <row r="8139" spans="1:7" x14ac:dyDescent="0.25">
      <c r="A8139" t="s">
        <v>10285</v>
      </c>
      <c r="B8139" t="s">
        <v>23440</v>
      </c>
      <c r="C8139" t="s">
        <v>10279</v>
      </c>
      <c r="D8139" t="s">
        <v>10280</v>
      </c>
      <c r="E8139">
        <f t="shared" si="127"/>
        <v>84140</v>
      </c>
      <c r="F8139" s="3" t="str">
        <f>VLOOKUP(E8139,CAPITULOS!$A$2:$E$22,4)</f>
        <v xml:space="preserve">XVIII </v>
      </c>
      <c r="G8139" t="str">
        <f>VLOOKUP(E8139,CAPITULOS!$A$2:$E$22,5)</f>
        <v xml:space="preserve"> Sintomas, sinais e achados anormais de exames clínicos e de laboratório, não classificados em outra parte</v>
      </c>
    </row>
    <row r="8140" spans="1:7" x14ac:dyDescent="0.25">
      <c r="A8140" t="s">
        <v>10286</v>
      </c>
      <c r="B8140" t="s">
        <v>23441</v>
      </c>
      <c r="C8140" t="s">
        <v>10279</v>
      </c>
      <c r="D8140" t="s">
        <v>10280</v>
      </c>
      <c r="E8140">
        <f t="shared" si="127"/>
        <v>84140</v>
      </c>
      <c r="F8140" s="3" t="str">
        <f>VLOOKUP(E8140,CAPITULOS!$A$2:$E$22,4)</f>
        <v xml:space="preserve">XVIII </v>
      </c>
      <c r="G8140" t="str">
        <f>VLOOKUP(E8140,CAPITULOS!$A$2:$E$22,5)</f>
        <v xml:space="preserve"> Sintomas, sinais e achados anormais de exames clínicos e de laboratório, não classificados em outra parte</v>
      </c>
    </row>
    <row r="8141" spans="1:7" x14ac:dyDescent="0.25">
      <c r="A8141" t="s">
        <v>10287</v>
      </c>
      <c r="B8141" t="s">
        <v>23442</v>
      </c>
      <c r="C8141" t="s">
        <v>10279</v>
      </c>
      <c r="D8141" t="s">
        <v>10280</v>
      </c>
      <c r="E8141">
        <f t="shared" si="127"/>
        <v>84140</v>
      </c>
      <c r="F8141" s="3" t="str">
        <f>VLOOKUP(E8141,CAPITULOS!$A$2:$E$22,4)</f>
        <v xml:space="preserve">XVIII </v>
      </c>
      <c r="G8141" t="str">
        <f>VLOOKUP(E8141,CAPITULOS!$A$2:$E$22,5)</f>
        <v xml:space="preserve"> Sintomas, sinais e achados anormais de exames clínicos e de laboratório, não classificados em outra parte</v>
      </c>
    </row>
    <row r="8142" spans="1:7" x14ac:dyDescent="0.25">
      <c r="A8142" t="s">
        <v>10288</v>
      </c>
      <c r="B8142" t="s">
        <v>23443</v>
      </c>
      <c r="C8142" t="s">
        <v>10279</v>
      </c>
      <c r="D8142" t="s">
        <v>10280</v>
      </c>
      <c r="E8142">
        <f t="shared" si="127"/>
        <v>84140</v>
      </c>
      <c r="F8142" s="3" t="str">
        <f>VLOOKUP(E8142,CAPITULOS!$A$2:$E$22,4)</f>
        <v xml:space="preserve">XVIII </v>
      </c>
      <c r="G8142" t="str">
        <f>VLOOKUP(E8142,CAPITULOS!$A$2:$E$22,5)</f>
        <v xml:space="preserve"> Sintomas, sinais e achados anormais de exames clínicos e de laboratório, não classificados em outra parte</v>
      </c>
    </row>
    <row r="8143" spans="1:7" x14ac:dyDescent="0.25">
      <c r="A8143" t="s">
        <v>10289</v>
      </c>
      <c r="B8143" t="s">
        <v>23444</v>
      </c>
      <c r="C8143" t="s">
        <v>10279</v>
      </c>
      <c r="D8143" t="s">
        <v>10280</v>
      </c>
      <c r="E8143">
        <f t="shared" si="127"/>
        <v>84140</v>
      </c>
      <c r="F8143" s="3" t="str">
        <f>VLOOKUP(E8143,CAPITULOS!$A$2:$E$22,4)</f>
        <v xml:space="preserve">XVIII </v>
      </c>
      <c r="G8143" t="str">
        <f>VLOOKUP(E8143,CAPITULOS!$A$2:$E$22,5)</f>
        <v xml:space="preserve"> Sintomas, sinais e achados anormais de exames clínicos e de laboratório, não classificados em outra parte</v>
      </c>
    </row>
    <row r="8144" spans="1:7" x14ac:dyDescent="0.25">
      <c r="A8144" t="s">
        <v>10290</v>
      </c>
      <c r="B8144" t="s">
        <v>23445</v>
      </c>
      <c r="C8144" t="s">
        <v>10279</v>
      </c>
      <c r="D8144" t="s">
        <v>10280</v>
      </c>
      <c r="E8144">
        <f t="shared" si="127"/>
        <v>84140</v>
      </c>
      <c r="F8144" s="3" t="str">
        <f>VLOOKUP(E8144,CAPITULOS!$A$2:$E$22,4)</f>
        <v xml:space="preserve">XVIII </v>
      </c>
      <c r="G8144" t="str">
        <f>VLOOKUP(E8144,CAPITULOS!$A$2:$E$22,5)</f>
        <v xml:space="preserve"> Sintomas, sinais e achados anormais de exames clínicos e de laboratório, não classificados em outra parte</v>
      </c>
    </row>
    <row r="8145" spans="1:7" x14ac:dyDescent="0.25">
      <c r="A8145" t="s">
        <v>10293</v>
      </c>
      <c r="B8145" t="s">
        <v>23446</v>
      </c>
      <c r="C8145" t="s">
        <v>10291</v>
      </c>
      <c r="D8145" t="s">
        <v>10292</v>
      </c>
      <c r="E8145">
        <f t="shared" si="127"/>
        <v>84150</v>
      </c>
      <c r="F8145" s="3" t="str">
        <f>VLOOKUP(E8145,CAPITULOS!$A$2:$E$22,4)</f>
        <v xml:space="preserve">XVIII </v>
      </c>
      <c r="G8145" t="str">
        <f>VLOOKUP(E8145,CAPITULOS!$A$2:$E$22,5)</f>
        <v xml:space="preserve"> Sintomas, sinais e achados anormais de exames clínicos e de laboratório, não classificados em outra parte</v>
      </c>
    </row>
    <row r="8146" spans="1:7" x14ac:dyDescent="0.25">
      <c r="A8146" t="s">
        <v>10294</v>
      </c>
      <c r="B8146" t="s">
        <v>23447</v>
      </c>
      <c r="C8146" t="s">
        <v>10291</v>
      </c>
      <c r="D8146" t="s">
        <v>10292</v>
      </c>
      <c r="E8146">
        <f t="shared" si="127"/>
        <v>84150</v>
      </c>
      <c r="F8146" s="3" t="str">
        <f>VLOOKUP(E8146,CAPITULOS!$A$2:$E$22,4)</f>
        <v xml:space="preserve">XVIII </v>
      </c>
      <c r="G8146" t="str">
        <f>VLOOKUP(E8146,CAPITULOS!$A$2:$E$22,5)</f>
        <v xml:space="preserve"> Sintomas, sinais e achados anormais de exames clínicos e de laboratório, não classificados em outra parte</v>
      </c>
    </row>
    <row r="8147" spans="1:7" x14ac:dyDescent="0.25">
      <c r="A8147" t="s">
        <v>10295</v>
      </c>
      <c r="B8147" t="s">
        <v>23448</v>
      </c>
      <c r="C8147" t="s">
        <v>10291</v>
      </c>
      <c r="D8147" t="s">
        <v>10292</v>
      </c>
      <c r="E8147">
        <f t="shared" si="127"/>
        <v>84150</v>
      </c>
      <c r="F8147" s="3" t="str">
        <f>VLOOKUP(E8147,CAPITULOS!$A$2:$E$22,4)</f>
        <v xml:space="preserve">XVIII </v>
      </c>
      <c r="G8147" t="str">
        <f>VLOOKUP(E8147,CAPITULOS!$A$2:$E$22,5)</f>
        <v xml:space="preserve"> Sintomas, sinais e achados anormais de exames clínicos e de laboratório, não classificados em outra parte</v>
      </c>
    </row>
    <row r="8148" spans="1:7" x14ac:dyDescent="0.25">
      <c r="A8148" t="s">
        <v>10296</v>
      </c>
      <c r="B8148" t="s">
        <v>23449</v>
      </c>
      <c r="C8148" t="s">
        <v>10291</v>
      </c>
      <c r="D8148" t="s">
        <v>10292</v>
      </c>
      <c r="E8148">
        <f t="shared" si="127"/>
        <v>84150</v>
      </c>
      <c r="F8148" s="3" t="str">
        <f>VLOOKUP(E8148,CAPITULOS!$A$2:$E$22,4)</f>
        <v xml:space="preserve">XVIII </v>
      </c>
      <c r="G8148" t="str">
        <f>VLOOKUP(E8148,CAPITULOS!$A$2:$E$22,5)</f>
        <v xml:space="preserve"> Sintomas, sinais e achados anormais de exames clínicos e de laboratório, não classificados em outra parte</v>
      </c>
    </row>
    <row r="8149" spans="1:7" x14ac:dyDescent="0.25">
      <c r="A8149" t="s">
        <v>10299</v>
      </c>
      <c r="B8149" t="s">
        <v>23450</v>
      </c>
      <c r="C8149" t="s">
        <v>10297</v>
      </c>
      <c r="D8149" t="s">
        <v>10298</v>
      </c>
      <c r="E8149">
        <f t="shared" si="127"/>
        <v>84170</v>
      </c>
      <c r="F8149" s="3" t="str">
        <f>VLOOKUP(E8149,CAPITULOS!$A$2:$E$22,4)</f>
        <v xml:space="preserve">XVIII </v>
      </c>
      <c r="G8149" t="str">
        <f>VLOOKUP(E8149,CAPITULOS!$A$2:$E$22,5)</f>
        <v xml:space="preserve"> Sintomas, sinais e achados anormais de exames clínicos e de laboratório, não classificados em outra parte</v>
      </c>
    </row>
    <row r="8150" spans="1:7" x14ac:dyDescent="0.25">
      <c r="A8150" t="s">
        <v>10300</v>
      </c>
      <c r="B8150" t="s">
        <v>23451</v>
      </c>
      <c r="C8150" t="s">
        <v>10297</v>
      </c>
      <c r="D8150" t="s">
        <v>10298</v>
      </c>
      <c r="E8150">
        <f t="shared" si="127"/>
        <v>84170</v>
      </c>
      <c r="F8150" s="3" t="str">
        <f>VLOOKUP(E8150,CAPITULOS!$A$2:$E$22,4)</f>
        <v xml:space="preserve">XVIII </v>
      </c>
      <c r="G8150" t="str">
        <f>VLOOKUP(E8150,CAPITULOS!$A$2:$E$22,5)</f>
        <v xml:space="preserve"> Sintomas, sinais e achados anormais de exames clínicos e de laboratório, não classificados em outra parte</v>
      </c>
    </row>
    <row r="8151" spans="1:7" x14ac:dyDescent="0.25">
      <c r="A8151" t="s">
        <v>10301</v>
      </c>
      <c r="B8151" t="s">
        <v>23452</v>
      </c>
      <c r="C8151" t="s">
        <v>10297</v>
      </c>
      <c r="D8151" t="s">
        <v>10298</v>
      </c>
      <c r="E8151">
        <f t="shared" si="127"/>
        <v>84170</v>
      </c>
      <c r="F8151" s="3" t="str">
        <f>VLOOKUP(E8151,CAPITULOS!$A$2:$E$22,4)</f>
        <v xml:space="preserve">XVIII </v>
      </c>
      <c r="G8151" t="str">
        <f>VLOOKUP(E8151,CAPITULOS!$A$2:$E$22,5)</f>
        <v xml:space="preserve"> Sintomas, sinais e achados anormais de exames clínicos e de laboratório, não classificados em outra parte</v>
      </c>
    </row>
    <row r="8152" spans="1:7" x14ac:dyDescent="0.25">
      <c r="A8152" t="s">
        <v>10302</v>
      </c>
      <c r="B8152" t="s">
        <v>23453</v>
      </c>
      <c r="C8152" t="s">
        <v>10297</v>
      </c>
      <c r="D8152" t="s">
        <v>10298</v>
      </c>
      <c r="E8152">
        <f t="shared" si="127"/>
        <v>84170</v>
      </c>
      <c r="F8152" s="3" t="str">
        <f>VLOOKUP(E8152,CAPITULOS!$A$2:$E$22,4)</f>
        <v xml:space="preserve">XVIII </v>
      </c>
      <c r="G8152" t="str">
        <f>VLOOKUP(E8152,CAPITULOS!$A$2:$E$22,5)</f>
        <v xml:space="preserve"> Sintomas, sinais e achados anormais de exames clínicos e de laboratório, não classificados em outra parte</v>
      </c>
    </row>
    <row r="8153" spans="1:7" x14ac:dyDescent="0.25">
      <c r="A8153" t="s">
        <v>10303</v>
      </c>
      <c r="B8153" t="s">
        <v>23454</v>
      </c>
      <c r="C8153" t="s">
        <v>10297</v>
      </c>
      <c r="D8153" t="s">
        <v>10298</v>
      </c>
      <c r="E8153">
        <f t="shared" si="127"/>
        <v>84170</v>
      </c>
      <c r="F8153" s="3" t="str">
        <f>VLOOKUP(E8153,CAPITULOS!$A$2:$E$22,4)</f>
        <v xml:space="preserve">XVIII </v>
      </c>
      <c r="G8153" t="str">
        <f>VLOOKUP(E8153,CAPITULOS!$A$2:$E$22,5)</f>
        <v xml:space="preserve"> Sintomas, sinais e achados anormais de exames clínicos e de laboratório, não classificados em outra parte</v>
      </c>
    </row>
    <row r="8154" spans="1:7" x14ac:dyDescent="0.25">
      <c r="A8154" t="s">
        <v>10304</v>
      </c>
      <c r="B8154" t="s">
        <v>23455</v>
      </c>
      <c r="C8154" t="s">
        <v>10297</v>
      </c>
      <c r="D8154" t="s">
        <v>10298</v>
      </c>
      <c r="E8154">
        <f t="shared" si="127"/>
        <v>84170</v>
      </c>
      <c r="F8154" s="3" t="str">
        <f>VLOOKUP(E8154,CAPITULOS!$A$2:$E$22,4)</f>
        <v xml:space="preserve">XVIII </v>
      </c>
      <c r="G8154" t="str">
        <f>VLOOKUP(E8154,CAPITULOS!$A$2:$E$22,5)</f>
        <v xml:space="preserve"> Sintomas, sinais e achados anormais de exames clínicos e de laboratório, não classificados em outra parte</v>
      </c>
    </row>
    <row r="8155" spans="1:7" x14ac:dyDescent="0.25">
      <c r="A8155" t="s">
        <v>10305</v>
      </c>
      <c r="B8155" t="s">
        <v>23456</v>
      </c>
      <c r="C8155" t="s">
        <v>10297</v>
      </c>
      <c r="D8155" t="s">
        <v>10298</v>
      </c>
      <c r="E8155">
        <f t="shared" si="127"/>
        <v>84170</v>
      </c>
      <c r="F8155" s="3" t="str">
        <f>VLOOKUP(E8155,CAPITULOS!$A$2:$E$22,4)</f>
        <v xml:space="preserve">XVIII </v>
      </c>
      <c r="G8155" t="str">
        <f>VLOOKUP(E8155,CAPITULOS!$A$2:$E$22,5)</f>
        <v xml:space="preserve"> Sintomas, sinais e achados anormais de exames clínicos e de laboratório, não classificados em outra parte</v>
      </c>
    </row>
    <row r="8156" spans="1:7" x14ac:dyDescent="0.25">
      <c r="A8156" t="s">
        <v>10306</v>
      </c>
      <c r="B8156" t="s">
        <v>23457</v>
      </c>
      <c r="C8156" t="s">
        <v>10297</v>
      </c>
      <c r="D8156" t="s">
        <v>10298</v>
      </c>
      <c r="E8156">
        <f t="shared" si="127"/>
        <v>84170</v>
      </c>
      <c r="F8156" s="3" t="str">
        <f>VLOOKUP(E8156,CAPITULOS!$A$2:$E$22,4)</f>
        <v xml:space="preserve">XVIII </v>
      </c>
      <c r="G8156" t="str">
        <f>VLOOKUP(E8156,CAPITULOS!$A$2:$E$22,5)</f>
        <v xml:space="preserve"> Sintomas, sinais e achados anormais de exames clínicos e de laboratório, não classificados em outra parte</v>
      </c>
    </row>
    <row r="8157" spans="1:7" x14ac:dyDescent="0.25">
      <c r="A8157" t="s">
        <v>10309</v>
      </c>
      <c r="B8157" t="s">
        <v>23458</v>
      </c>
      <c r="C8157" t="s">
        <v>10307</v>
      </c>
      <c r="D8157" t="s">
        <v>10308</v>
      </c>
      <c r="E8157">
        <f t="shared" si="127"/>
        <v>84180</v>
      </c>
      <c r="F8157" s="3" t="str">
        <f>VLOOKUP(E8157,CAPITULOS!$A$2:$E$22,4)</f>
        <v xml:space="preserve">XVIII </v>
      </c>
      <c r="G8157" t="str">
        <f>VLOOKUP(E8157,CAPITULOS!$A$2:$E$22,5)</f>
        <v xml:space="preserve"> Sintomas, sinais e achados anormais de exames clínicos e de laboratório, não classificados em outra parte</v>
      </c>
    </row>
    <row r="8158" spans="1:7" x14ac:dyDescent="0.25">
      <c r="A8158" t="s">
        <v>10310</v>
      </c>
      <c r="B8158" t="s">
        <v>23459</v>
      </c>
      <c r="C8158" t="s">
        <v>10307</v>
      </c>
      <c r="D8158" t="s">
        <v>10308</v>
      </c>
      <c r="E8158">
        <f t="shared" si="127"/>
        <v>84180</v>
      </c>
      <c r="F8158" s="3" t="str">
        <f>VLOOKUP(E8158,CAPITULOS!$A$2:$E$22,4)</f>
        <v xml:space="preserve">XVIII </v>
      </c>
      <c r="G8158" t="str">
        <f>VLOOKUP(E8158,CAPITULOS!$A$2:$E$22,5)</f>
        <v xml:space="preserve"> Sintomas, sinais e achados anormais de exames clínicos e de laboratório, não classificados em outra parte</v>
      </c>
    </row>
    <row r="8159" spans="1:7" x14ac:dyDescent="0.25">
      <c r="A8159" t="s">
        <v>10311</v>
      </c>
      <c r="B8159" t="s">
        <v>23460</v>
      </c>
      <c r="C8159" t="s">
        <v>10307</v>
      </c>
      <c r="D8159" t="s">
        <v>10308</v>
      </c>
      <c r="E8159">
        <f t="shared" si="127"/>
        <v>84180</v>
      </c>
      <c r="F8159" s="3" t="str">
        <f>VLOOKUP(E8159,CAPITULOS!$A$2:$E$22,4)</f>
        <v xml:space="preserve">XVIII </v>
      </c>
      <c r="G8159" t="str">
        <f>VLOOKUP(E8159,CAPITULOS!$A$2:$E$22,5)</f>
        <v xml:space="preserve"> Sintomas, sinais e achados anormais de exames clínicos e de laboratório, não classificados em outra parte</v>
      </c>
    </row>
    <row r="8160" spans="1:7" x14ac:dyDescent="0.25">
      <c r="A8160" t="s">
        <v>10312</v>
      </c>
      <c r="B8160" t="s">
        <v>23461</v>
      </c>
      <c r="C8160" t="s">
        <v>10307</v>
      </c>
      <c r="D8160" t="s">
        <v>10308</v>
      </c>
      <c r="E8160">
        <f t="shared" si="127"/>
        <v>84180</v>
      </c>
      <c r="F8160" s="3" t="str">
        <f>VLOOKUP(E8160,CAPITULOS!$A$2:$E$22,4)</f>
        <v xml:space="preserve">XVIII </v>
      </c>
      <c r="G8160" t="str">
        <f>VLOOKUP(E8160,CAPITULOS!$A$2:$E$22,5)</f>
        <v xml:space="preserve"> Sintomas, sinais e achados anormais de exames clínicos e de laboratório, não classificados em outra parte</v>
      </c>
    </row>
    <row r="8161" spans="1:7" x14ac:dyDescent="0.25">
      <c r="A8161" t="s">
        <v>10313</v>
      </c>
      <c r="B8161" t="s">
        <v>23462</v>
      </c>
      <c r="C8161" t="s">
        <v>10307</v>
      </c>
      <c r="D8161" t="s">
        <v>10308</v>
      </c>
      <c r="E8161">
        <f t="shared" si="127"/>
        <v>84180</v>
      </c>
      <c r="F8161" s="3" t="str">
        <f>VLOOKUP(E8161,CAPITULOS!$A$2:$E$22,4)</f>
        <v xml:space="preserve">XVIII </v>
      </c>
      <c r="G8161" t="str">
        <f>VLOOKUP(E8161,CAPITULOS!$A$2:$E$22,5)</f>
        <v xml:space="preserve"> Sintomas, sinais e achados anormais de exames clínicos e de laboratório, não classificados em outra parte</v>
      </c>
    </row>
    <row r="8162" spans="1:7" x14ac:dyDescent="0.25">
      <c r="A8162" t="s">
        <v>10314</v>
      </c>
      <c r="B8162" t="s">
        <v>23463</v>
      </c>
      <c r="C8162" t="s">
        <v>10307</v>
      </c>
      <c r="D8162" t="s">
        <v>10308</v>
      </c>
      <c r="E8162">
        <f t="shared" si="127"/>
        <v>84180</v>
      </c>
      <c r="F8162" s="3" t="str">
        <f>VLOOKUP(E8162,CAPITULOS!$A$2:$E$22,4)</f>
        <v xml:space="preserve">XVIII </v>
      </c>
      <c r="G8162" t="str">
        <f>VLOOKUP(E8162,CAPITULOS!$A$2:$E$22,5)</f>
        <v xml:space="preserve"> Sintomas, sinais e achados anormais de exames clínicos e de laboratório, não classificados em outra parte</v>
      </c>
    </row>
    <row r="8163" spans="1:7" x14ac:dyDescent="0.25">
      <c r="A8163" t="s">
        <v>10315</v>
      </c>
      <c r="B8163" t="s">
        <v>23464</v>
      </c>
      <c r="C8163" t="s">
        <v>10307</v>
      </c>
      <c r="D8163" t="s">
        <v>10308</v>
      </c>
      <c r="E8163">
        <f t="shared" si="127"/>
        <v>84180</v>
      </c>
      <c r="F8163" s="3" t="str">
        <f>VLOOKUP(E8163,CAPITULOS!$A$2:$E$22,4)</f>
        <v xml:space="preserve">XVIII </v>
      </c>
      <c r="G8163" t="str">
        <f>VLOOKUP(E8163,CAPITULOS!$A$2:$E$22,5)</f>
        <v xml:space="preserve"> Sintomas, sinais e achados anormais de exames clínicos e de laboratório, não classificados em outra parte</v>
      </c>
    </row>
    <row r="8164" spans="1:7" x14ac:dyDescent="0.25">
      <c r="A8164" t="s">
        <v>10316</v>
      </c>
      <c r="B8164" t="s">
        <v>23465</v>
      </c>
      <c r="C8164" t="s">
        <v>10307</v>
      </c>
      <c r="D8164" t="s">
        <v>10308</v>
      </c>
      <c r="E8164">
        <f t="shared" si="127"/>
        <v>84180</v>
      </c>
      <c r="F8164" s="3" t="str">
        <f>VLOOKUP(E8164,CAPITULOS!$A$2:$E$22,4)</f>
        <v xml:space="preserve">XVIII </v>
      </c>
      <c r="G8164" t="str">
        <f>VLOOKUP(E8164,CAPITULOS!$A$2:$E$22,5)</f>
        <v xml:space="preserve"> Sintomas, sinais e achados anormais de exames clínicos e de laboratório, não classificados em outra parte</v>
      </c>
    </row>
    <row r="8165" spans="1:7" x14ac:dyDescent="0.25">
      <c r="A8165" t="s">
        <v>10319</v>
      </c>
      <c r="B8165" t="s">
        <v>23466</v>
      </c>
      <c r="C8165" t="s">
        <v>10317</v>
      </c>
      <c r="D8165" t="s">
        <v>10318</v>
      </c>
      <c r="E8165">
        <f t="shared" si="127"/>
        <v>84190</v>
      </c>
      <c r="F8165" s="3" t="str">
        <f>VLOOKUP(E8165,CAPITULOS!$A$2:$E$22,4)</f>
        <v xml:space="preserve">XVIII </v>
      </c>
      <c r="G8165" t="str">
        <f>VLOOKUP(E8165,CAPITULOS!$A$2:$E$22,5)</f>
        <v xml:space="preserve"> Sintomas, sinais e achados anormais de exames clínicos e de laboratório, não classificados em outra parte</v>
      </c>
    </row>
    <row r="8166" spans="1:7" x14ac:dyDescent="0.25">
      <c r="A8166" t="s">
        <v>10320</v>
      </c>
      <c r="B8166" t="s">
        <v>23467</v>
      </c>
      <c r="C8166" t="s">
        <v>10317</v>
      </c>
      <c r="D8166" t="s">
        <v>10318</v>
      </c>
      <c r="E8166">
        <f t="shared" si="127"/>
        <v>84190</v>
      </c>
      <c r="F8166" s="3" t="str">
        <f>VLOOKUP(E8166,CAPITULOS!$A$2:$E$22,4)</f>
        <v xml:space="preserve">XVIII </v>
      </c>
      <c r="G8166" t="str">
        <f>VLOOKUP(E8166,CAPITULOS!$A$2:$E$22,5)</f>
        <v xml:space="preserve"> Sintomas, sinais e achados anormais de exames clínicos e de laboratório, não classificados em outra parte</v>
      </c>
    </row>
    <row r="8167" spans="1:7" x14ac:dyDescent="0.25">
      <c r="A8167" t="s">
        <v>10321</v>
      </c>
      <c r="B8167" t="s">
        <v>23468</v>
      </c>
      <c r="C8167" t="s">
        <v>10317</v>
      </c>
      <c r="D8167" t="s">
        <v>10318</v>
      </c>
      <c r="E8167">
        <f t="shared" si="127"/>
        <v>84190</v>
      </c>
      <c r="F8167" s="3" t="str">
        <f>VLOOKUP(E8167,CAPITULOS!$A$2:$E$22,4)</f>
        <v xml:space="preserve">XVIII </v>
      </c>
      <c r="G8167" t="str">
        <f>VLOOKUP(E8167,CAPITULOS!$A$2:$E$22,5)</f>
        <v xml:space="preserve"> Sintomas, sinais e achados anormais de exames clínicos e de laboratório, não classificados em outra parte</v>
      </c>
    </row>
    <row r="8168" spans="1:7" x14ac:dyDescent="0.25">
      <c r="A8168" t="s">
        <v>10322</v>
      </c>
      <c r="B8168" t="s">
        <v>23469</v>
      </c>
      <c r="C8168" t="s">
        <v>10317</v>
      </c>
      <c r="D8168" t="s">
        <v>10318</v>
      </c>
      <c r="E8168">
        <f t="shared" si="127"/>
        <v>84190</v>
      </c>
      <c r="F8168" s="3" t="str">
        <f>VLOOKUP(E8168,CAPITULOS!$A$2:$E$22,4)</f>
        <v xml:space="preserve">XVIII </v>
      </c>
      <c r="G8168" t="str">
        <f>VLOOKUP(E8168,CAPITULOS!$A$2:$E$22,5)</f>
        <v xml:space="preserve"> Sintomas, sinais e achados anormais de exames clínicos e de laboratório, não classificados em outra parte</v>
      </c>
    </row>
    <row r="8169" spans="1:7" x14ac:dyDescent="0.25">
      <c r="A8169" t="s">
        <v>10323</v>
      </c>
      <c r="B8169" t="s">
        <v>23470</v>
      </c>
      <c r="C8169" t="s">
        <v>10317</v>
      </c>
      <c r="D8169" t="s">
        <v>10318</v>
      </c>
      <c r="E8169">
        <f t="shared" si="127"/>
        <v>84190</v>
      </c>
      <c r="F8169" s="3" t="str">
        <f>VLOOKUP(E8169,CAPITULOS!$A$2:$E$22,4)</f>
        <v xml:space="preserve">XVIII </v>
      </c>
      <c r="G8169" t="str">
        <f>VLOOKUP(E8169,CAPITULOS!$A$2:$E$22,5)</f>
        <v xml:space="preserve"> Sintomas, sinais e achados anormais de exames clínicos e de laboratório, não classificados em outra parte</v>
      </c>
    </row>
    <row r="8170" spans="1:7" x14ac:dyDescent="0.25">
      <c r="A8170" t="s">
        <v>10324</v>
      </c>
      <c r="B8170" t="s">
        <v>23471</v>
      </c>
      <c r="C8170" t="s">
        <v>10317</v>
      </c>
      <c r="D8170" t="s">
        <v>10318</v>
      </c>
      <c r="E8170">
        <f t="shared" si="127"/>
        <v>84190</v>
      </c>
      <c r="F8170" s="3" t="str">
        <f>VLOOKUP(E8170,CAPITULOS!$A$2:$E$22,4)</f>
        <v xml:space="preserve">XVIII </v>
      </c>
      <c r="G8170" t="str">
        <f>VLOOKUP(E8170,CAPITULOS!$A$2:$E$22,5)</f>
        <v xml:space="preserve"> Sintomas, sinais e achados anormais de exames clínicos e de laboratório, não classificados em outra parte</v>
      </c>
    </row>
    <row r="8171" spans="1:7" x14ac:dyDescent="0.25">
      <c r="A8171" t="s">
        <v>10327</v>
      </c>
      <c r="B8171" t="s">
        <v>23472</v>
      </c>
      <c r="C8171" t="s">
        <v>10325</v>
      </c>
      <c r="D8171" t="s">
        <v>10326</v>
      </c>
      <c r="E8171">
        <f t="shared" si="127"/>
        <v>84200</v>
      </c>
      <c r="F8171" s="3" t="str">
        <f>VLOOKUP(E8171,CAPITULOS!$A$2:$E$22,4)</f>
        <v xml:space="preserve">XVIII </v>
      </c>
      <c r="G8171" t="str">
        <f>VLOOKUP(E8171,CAPITULOS!$A$2:$E$22,5)</f>
        <v xml:space="preserve"> Sintomas, sinais e achados anormais de exames clínicos e de laboratório, não classificados em outra parte</v>
      </c>
    </row>
    <row r="8172" spans="1:7" x14ac:dyDescent="0.25">
      <c r="A8172" t="s">
        <v>10328</v>
      </c>
      <c r="B8172" t="s">
        <v>23473</v>
      </c>
      <c r="C8172" t="s">
        <v>10325</v>
      </c>
      <c r="D8172" t="s">
        <v>10326</v>
      </c>
      <c r="E8172">
        <f t="shared" si="127"/>
        <v>84200</v>
      </c>
      <c r="F8172" s="3" t="str">
        <f>VLOOKUP(E8172,CAPITULOS!$A$2:$E$22,4)</f>
        <v xml:space="preserve">XVIII </v>
      </c>
      <c r="G8172" t="str">
        <f>VLOOKUP(E8172,CAPITULOS!$A$2:$E$22,5)</f>
        <v xml:space="preserve"> Sintomas, sinais e achados anormais de exames clínicos e de laboratório, não classificados em outra parte</v>
      </c>
    </row>
    <row r="8173" spans="1:7" x14ac:dyDescent="0.25">
      <c r="A8173" t="s">
        <v>10329</v>
      </c>
      <c r="B8173" t="s">
        <v>23474</v>
      </c>
      <c r="C8173" t="s">
        <v>10325</v>
      </c>
      <c r="D8173" t="s">
        <v>10326</v>
      </c>
      <c r="E8173">
        <f t="shared" si="127"/>
        <v>84200</v>
      </c>
      <c r="F8173" s="3" t="str">
        <f>VLOOKUP(E8173,CAPITULOS!$A$2:$E$22,4)</f>
        <v xml:space="preserve">XVIII </v>
      </c>
      <c r="G8173" t="str">
        <f>VLOOKUP(E8173,CAPITULOS!$A$2:$E$22,5)</f>
        <v xml:space="preserve"> Sintomas, sinais e achados anormais de exames clínicos e de laboratório, não classificados em outra parte</v>
      </c>
    </row>
    <row r="8174" spans="1:7" x14ac:dyDescent="0.25">
      <c r="A8174" t="s">
        <v>10330</v>
      </c>
      <c r="B8174" t="s">
        <v>23475</v>
      </c>
      <c r="C8174" t="s">
        <v>10325</v>
      </c>
      <c r="D8174" t="s">
        <v>10326</v>
      </c>
      <c r="E8174">
        <f t="shared" si="127"/>
        <v>84200</v>
      </c>
      <c r="F8174" s="3" t="str">
        <f>VLOOKUP(E8174,CAPITULOS!$A$2:$E$22,4)</f>
        <v xml:space="preserve">XVIII </v>
      </c>
      <c r="G8174" t="str">
        <f>VLOOKUP(E8174,CAPITULOS!$A$2:$E$22,5)</f>
        <v xml:space="preserve"> Sintomas, sinais e achados anormais de exames clínicos e de laboratório, não classificados em outra parte</v>
      </c>
    </row>
    <row r="8175" spans="1:7" x14ac:dyDescent="0.25">
      <c r="A8175" t="s">
        <v>10331</v>
      </c>
      <c r="B8175" t="s">
        <v>23476</v>
      </c>
      <c r="C8175" t="s">
        <v>10325</v>
      </c>
      <c r="D8175" t="s">
        <v>10326</v>
      </c>
      <c r="E8175">
        <f t="shared" si="127"/>
        <v>84200</v>
      </c>
      <c r="F8175" s="3" t="str">
        <f>VLOOKUP(E8175,CAPITULOS!$A$2:$E$22,4)</f>
        <v xml:space="preserve">XVIII </v>
      </c>
      <c r="G8175" t="str">
        <f>VLOOKUP(E8175,CAPITULOS!$A$2:$E$22,5)</f>
        <v xml:space="preserve"> Sintomas, sinais e achados anormais de exames clínicos e de laboratório, não classificados em outra parte</v>
      </c>
    </row>
    <row r="8176" spans="1:7" x14ac:dyDescent="0.25">
      <c r="A8176" t="s">
        <v>10332</v>
      </c>
      <c r="B8176" t="s">
        <v>23477</v>
      </c>
      <c r="C8176" t="s">
        <v>10325</v>
      </c>
      <c r="D8176" t="s">
        <v>10326</v>
      </c>
      <c r="E8176">
        <f t="shared" si="127"/>
        <v>84200</v>
      </c>
      <c r="F8176" s="3" t="str">
        <f>VLOOKUP(E8176,CAPITULOS!$A$2:$E$22,4)</f>
        <v xml:space="preserve">XVIII </v>
      </c>
      <c r="G8176" t="str">
        <f>VLOOKUP(E8176,CAPITULOS!$A$2:$E$22,5)</f>
        <v xml:space="preserve"> Sintomas, sinais e achados anormais de exames clínicos e de laboratório, não classificados em outra parte</v>
      </c>
    </row>
    <row r="8177" spans="1:7" x14ac:dyDescent="0.25">
      <c r="A8177" t="s">
        <v>10333</v>
      </c>
      <c r="B8177" t="s">
        <v>23478</v>
      </c>
      <c r="C8177" t="s">
        <v>10325</v>
      </c>
      <c r="D8177" t="s">
        <v>10326</v>
      </c>
      <c r="E8177">
        <f t="shared" si="127"/>
        <v>84200</v>
      </c>
      <c r="F8177" s="3" t="str">
        <f>VLOOKUP(E8177,CAPITULOS!$A$2:$E$22,4)</f>
        <v xml:space="preserve">XVIII </v>
      </c>
      <c r="G8177" t="str">
        <f>VLOOKUP(E8177,CAPITULOS!$A$2:$E$22,5)</f>
        <v xml:space="preserve"> Sintomas, sinais e achados anormais de exames clínicos e de laboratório, não classificados em outra parte</v>
      </c>
    </row>
    <row r="8178" spans="1:7" x14ac:dyDescent="0.25">
      <c r="A8178" t="s">
        <v>10334</v>
      </c>
      <c r="B8178" t="s">
        <v>23479</v>
      </c>
      <c r="C8178" t="s">
        <v>10325</v>
      </c>
      <c r="D8178" t="s">
        <v>10326</v>
      </c>
      <c r="E8178">
        <f t="shared" si="127"/>
        <v>84200</v>
      </c>
      <c r="F8178" s="3" t="str">
        <f>VLOOKUP(E8178,CAPITULOS!$A$2:$E$22,4)</f>
        <v xml:space="preserve">XVIII </v>
      </c>
      <c r="G8178" t="str">
        <f>VLOOKUP(E8178,CAPITULOS!$A$2:$E$22,5)</f>
        <v xml:space="preserve"> Sintomas, sinais e achados anormais de exames clínicos e de laboratório, não classificados em outra parte</v>
      </c>
    </row>
    <row r="8179" spans="1:7" x14ac:dyDescent="0.25">
      <c r="A8179" t="s">
        <v>10337</v>
      </c>
      <c r="B8179" t="s">
        <v>23480</v>
      </c>
      <c r="C8179" t="s">
        <v>10335</v>
      </c>
      <c r="D8179" t="s">
        <v>10336</v>
      </c>
      <c r="E8179">
        <f t="shared" si="127"/>
        <v>84210</v>
      </c>
      <c r="F8179" s="3" t="str">
        <f>VLOOKUP(E8179,CAPITULOS!$A$2:$E$22,4)</f>
        <v xml:space="preserve">XVIII </v>
      </c>
      <c r="G8179" t="str">
        <f>VLOOKUP(E8179,CAPITULOS!$A$2:$E$22,5)</f>
        <v xml:space="preserve"> Sintomas, sinais e achados anormais de exames clínicos e de laboratório, não classificados em outra parte</v>
      </c>
    </row>
    <row r="8180" spans="1:7" x14ac:dyDescent="0.25">
      <c r="A8180" t="s">
        <v>10338</v>
      </c>
      <c r="B8180" t="s">
        <v>23481</v>
      </c>
      <c r="C8180" t="s">
        <v>10335</v>
      </c>
      <c r="D8180" t="s">
        <v>10336</v>
      </c>
      <c r="E8180">
        <f t="shared" si="127"/>
        <v>84210</v>
      </c>
      <c r="F8180" s="3" t="str">
        <f>VLOOKUP(E8180,CAPITULOS!$A$2:$E$22,4)</f>
        <v xml:space="preserve">XVIII </v>
      </c>
      <c r="G8180" t="str">
        <f>VLOOKUP(E8180,CAPITULOS!$A$2:$E$22,5)</f>
        <v xml:space="preserve"> Sintomas, sinais e achados anormais de exames clínicos e de laboratório, não classificados em outra parte</v>
      </c>
    </row>
    <row r="8181" spans="1:7" x14ac:dyDescent="0.25">
      <c r="A8181" t="s">
        <v>10339</v>
      </c>
      <c r="B8181" t="s">
        <v>23482</v>
      </c>
      <c r="C8181" t="s">
        <v>10335</v>
      </c>
      <c r="D8181" t="s">
        <v>10336</v>
      </c>
      <c r="E8181">
        <f t="shared" si="127"/>
        <v>84210</v>
      </c>
      <c r="F8181" s="3" t="str">
        <f>VLOOKUP(E8181,CAPITULOS!$A$2:$E$22,4)</f>
        <v xml:space="preserve">XVIII </v>
      </c>
      <c r="G8181" t="str">
        <f>VLOOKUP(E8181,CAPITULOS!$A$2:$E$22,5)</f>
        <v xml:space="preserve"> Sintomas, sinais e achados anormais de exames clínicos e de laboratório, não classificados em outra parte</v>
      </c>
    </row>
    <row r="8182" spans="1:7" x14ac:dyDescent="0.25">
      <c r="A8182" t="s">
        <v>10340</v>
      </c>
      <c r="B8182" t="s">
        <v>23483</v>
      </c>
      <c r="C8182" t="s">
        <v>10335</v>
      </c>
      <c r="D8182" t="s">
        <v>10336</v>
      </c>
      <c r="E8182">
        <f t="shared" si="127"/>
        <v>84210</v>
      </c>
      <c r="F8182" s="3" t="str">
        <f>VLOOKUP(E8182,CAPITULOS!$A$2:$E$22,4)</f>
        <v xml:space="preserve">XVIII </v>
      </c>
      <c r="G8182" t="str">
        <f>VLOOKUP(E8182,CAPITULOS!$A$2:$E$22,5)</f>
        <v xml:space="preserve"> Sintomas, sinais e achados anormais de exames clínicos e de laboratório, não classificados em outra parte</v>
      </c>
    </row>
    <row r="8183" spans="1:7" x14ac:dyDescent="0.25">
      <c r="A8183" t="s">
        <v>10341</v>
      </c>
      <c r="B8183" t="s">
        <v>23484</v>
      </c>
      <c r="C8183" t="s">
        <v>10335</v>
      </c>
      <c r="D8183" t="s">
        <v>10336</v>
      </c>
      <c r="E8183">
        <f t="shared" si="127"/>
        <v>84210</v>
      </c>
      <c r="F8183" s="3" t="str">
        <f>VLOOKUP(E8183,CAPITULOS!$A$2:$E$22,4)</f>
        <v xml:space="preserve">XVIII </v>
      </c>
      <c r="G8183" t="str">
        <f>VLOOKUP(E8183,CAPITULOS!$A$2:$E$22,5)</f>
        <v xml:space="preserve"> Sintomas, sinais e achados anormais de exames clínicos e de laboratório, não classificados em outra parte</v>
      </c>
    </row>
    <row r="8184" spans="1:7" x14ac:dyDescent="0.25">
      <c r="A8184" t="s">
        <v>10342</v>
      </c>
      <c r="B8184" t="s">
        <v>23485</v>
      </c>
      <c r="C8184" t="s">
        <v>10335</v>
      </c>
      <c r="D8184" t="s">
        <v>10336</v>
      </c>
      <c r="E8184">
        <f t="shared" si="127"/>
        <v>84210</v>
      </c>
      <c r="F8184" s="3" t="str">
        <f>VLOOKUP(E8184,CAPITULOS!$A$2:$E$22,4)</f>
        <v xml:space="preserve">XVIII </v>
      </c>
      <c r="G8184" t="str">
        <f>VLOOKUP(E8184,CAPITULOS!$A$2:$E$22,5)</f>
        <v xml:space="preserve"> Sintomas, sinais e achados anormais de exames clínicos e de laboratório, não classificados em outra parte</v>
      </c>
    </row>
    <row r="8185" spans="1:7" x14ac:dyDescent="0.25">
      <c r="A8185" t="s">
        <v>10343</v>
      </c>
      <c r="B8185" t="s">
        <v>23486</v>
      </c>
      <c r="C8185" t="s">
        <v>10335</v>
      </c>
      <c r="D8185" t="s">
        <v>10336</v>
      </c>
      <c r="E8185">
        <f t="shared" si="127"/>
        <v>84210</v>
      </c>
      <c r="F8185" s="3" t="str">
        <f>VLOOKUP(E8185,CAPITULOS!$A$2:$E$22,4)</f>
        <v xml:space="preserve">XVIII </v>
      </c>
      <c r="G8185" t="str">
        <f>VLOOKUP(E8185,CAPITULOS!$A$2:$E$22,5)</f>
        <v xml:space="preserve"> Sintomas, sinais e achados anormais de exames clínicos e de laboratório, não classificados em outra parte</v>
      </c>
    </row>
    <row r="8186" spans="1:7" x14ac:dyDescent="0.25">
      <c r="A8186" t="s">
        <v>10344</v>
      </c>
      <c r="B8186" t="s">
        <v>23487</v>
      </c>
      <c r="C8186" t="s">
        <v>10335</v>
      </c>
      <c r="D8186" t="s">
        <v>10336</v>
      </c>
      <c r="E8186">
        <f t="shared" si="127"/>
        <v>84210</v>
      </c>
      <c r="F8186" s="3" t="str">
        <f>VLOOKUP(E8186,CAPITULOS!$A$2:$E$22,4)</f>
        <v xml:space="preserve">XVIII </v>
      </c>
      <c r="G8186" t="str">
        <f>VLOOKUP(E8186,CAPITULOS!$A$2:$E$22,5)</f>
        <v xml:space="preserve"> Sintomas, sinais e achados anormais de exames clínicos e de laboratório, não classificados em outra parte</v>
      </c>
    </row>
    <row r="8187" spans="1:7" x14ac:dyDescent="0.25">
      <c r="A8187" t="s">
        <v>10347</v>
      </c>
      <c r="B8187" t="s">
        <v>23488</v>
      </c>
      <c r="C8187" t="s">
        <v>10345</v>
      </c>
      <c r="D8187" t="s">
        <v>10346</v>
      </c>
      <c r="E8187">
        <f t="shared" si="127"/>
        <v>84220</v>
      </c>
      <c r="F8187" s="3" t="str">
        <f>VLOOKUP(E8187,CAPITULOS!$A$2:$E$22,4)</f>
        <v xml:space="preserve">XVIII </v>
      </c>
      <c r="G8187" t="str">
        <f>VLOOKUP(E8187,CAPITULOS!$A$2:$E$22,5)</f>
        <v xml:space="preserve"> Sintomas, sinais e achados anormais de exames clínicos e de laboratório, não classificados em outra parte</v>
      </c>
    </row>
    <row r="8188" spans="1:7" x14ac:dyDescent="0.25">
      <c r="A8188" t="s">
        <v>10348</v>
      </c>
      <c r="B8188" t="s">
        <v>23489</v>
      </c>
      <c r="C8188" t="s">
        <v>10345</v>
      </c>
      <c r="D8188" t="s">
        <v>10346</v>
      </c>
      <c r="E8188">
        <f t="shared" si="127"/>
        <v>84220</v>
      </c>
      <c r="F8188" s="3" t="str">
        <f>VLOOKUP(E8188,CAPITULOS!$A$2:$E$22,4)</f>
        <v xml:space="preserve">XVIII </v>
      </c>
      <c r="G8188" t="str">
        <f>VLOOKUP(E8188,CAPITULOS!$A$2:$E$22,5)</f>
        <v xml:space="preserve"> Sintomas, sinais e achados anormais de exames clínicos e de laboratório, não classificados em outra parte</v>
      </c>
    </row>
    <row r="8189" spans="1:7" x14ac:dyDescent="0.25">
      <c r="A8189" t="s">
        <v>10349</v>
      </c>
      <c r="B8189" t="s">
        <v>23490</v>
      </c>
      <c r="C8189" t="s">
        <v>10345</v>
      </c>
      <c r="D8189" t="s">
        <v>10346</v>
      </c>
      <c r="E8189">
        <f t="shared" si="127"/>
        <v>84220</v>
      </c>
      <c r="F8189" s="3" t="str">
        <f>VLOOKUP(E8189,CAPITULOS!$A$2:$E$22,4)</f>
        <v xml:space="preserve">XVIII </v>
      </c>
      <c r="G8189" t="str">
        <f>VLOOKUP(E8189,CAPITULOS!$A$2:$E$22,5)</f>
        <v xml:space="preserve"> Sintomas, sinais e achados anormais de exames clínicos e de laboratório, não classificados em outra parte</v>
      </c>
    </row>
    <row r="8190" spans="1:7" x14ac:dyDescent="0.25">
      <c r="A8190" t="s">
        <v>10350</v>
      </c>
      <c r="B8190" t="s">
        <v>23491</v>
      </c>
      <c r="C8190" t="s">
        <v>10345</v>
      </c>
      <c r="D8190" t="s">
        <v>10346</v>
      </c>
      <c r="E8190">
        <f t="shared" si="127"/>
        <v>84220</v>
      </c>
      <c r="F8190" s="3" t="str">
        <f>VLOOKUP(E8190,CAPITULOS!$A$2:$E$22,4)</f>
        <v xml:space="preserve">XVIII </v>
      </c>
      <c r="G8190" t="str">
        <f>VLOOKUP(E8190,CAPITULOS!$A$2:$E$22,5)</f>
        <v xml:space="preserve"> Sintomas, sinais e achados anormais de exames clínicos e de laboratório, não classificados em outra parte</v>
      </c>
    </row>
    <row r="8191" spans="1:7" x14ac:dyDescent="0.25">
      <c r="A8191" t="s">
        <v>10351</v>
      </c>
      <c r="B8191" t="s">
        <v>23492</v>
      </c>
      <c r="C8191" t="s">
        <v>10345</v>
      </c>
      <c r="D8191" t="s">
        <v>10346</v>
      </c>
      <c r="E8191">
        <f t="shared" si="127"/>
        <v>84220</v>
      </c>
      <c r="F8191" s="3" t="str">
        <f>VLOOKUP(E8191,CAPITULOS!$A$2:$E$22,4)</f>
        <v xml:space="preserve">XVIII </v>
      </c>
      <c r="G8191" t="str">
        <f>VLOOKUP(E8191,CAPITULOS!$A$2:$E$22,5)</f>
        <v xml:space="preserve"> Sintomas, sinais e achados anormais de exames clínicos e de laboratório, não classificados em outra parte</v>
      </c>
    </row>
    <row r="8192" spans="1:7" x14ac:dyDescent="0.25">
      <c r="A8192" t="s">
        <v>10352</v>
      </c>
      <c r="B8192" t="s">
        <v>23493</v>
      </c>
      <c r="C8192" t="s">
        <v>10345</v>
      </c>
      <c r="D8192" t="s">
        <v>10346</v>
      </c>
      <c r="E8192">
        <f t="shared" si="127"/>
        <v>84220</v>
      </c>
      <c r="F8192" s="3" t="str">
        <f>VLOOKUP(E8192,CAPITULOS!$A$2:$E$22,4)</f>
        <v xml:space="preserve">XVIII </v>
      </c>
      <c r="G8192" t="str">
        <f>VLOOKUP(E8192,CAPITULOS!$A$2:$E$22,5)</f>
        <v xml:space="preserve"> Sintomas, sinais e achados anormais de exames clínicos e de laboratório, não classificados em outra parte</v>
      </c>
    </row>
    <row r="8193" spans="1:7" x14ac:dyDescent="0.25">
      <c r="A8193" t="s">
        <v>10353</v>
      </c>
      <c r="B8193" t="s">
        <v>23494</v>
      </c>
      <c r="C8193" t="s">
        <v>10345</v>
      </c>
      <c r="D8193" t="s">
        <v>10346</v>
      </c>
      <c r="E8193">
        <f t="shared" si="127"/>
        <v>84220</v>
      </c>
      <c r="F8193" s="3" t="str">
        <f>VLOOKUP(E8193,CAPITULOS!$A$2:$E$22,4)</f>
        <v xml:space="preserve">XVIII </v>
      </c>
      <c r="G8193" t="str">
        <f>VLOOKUP(E8193,CAPITULOS!$A$2:$E$22,5)</f>
        <v xml:space="preserve"> Sintomas, sinais e achados anormais de exames clínicos e de laboratório, não classificados em outra parte</v>
      </c>
    </row>
    <row r="8194" spans="1:7" x14ac:dyDescent="0.25">
      <c r="A8194" t="s">
        <v>10354</v>
      </c>
      <c r="B8194" t="s">
        <v>23495</v>
      </c>
      <c r="C8194" t="s">
        <v>10345</v>
      </c>
      <c r="D8194" t="s">
        <v>10346</v>
      </c>
      <c r="E8194">
        <f t="shared" si="127"/>
        <v>84220</v>
      </c>
      <c r="F8194" s="3" t="str">
        <f>VLOOKUP(E8194,CAPITULOS!$A$2:$E$22,4)</f>
        <v xml:space="preserve">XVIII </v>
      </c>
      <c r="G8194" t="str">
        <f>VLOOKUP(E8194,CAPITULOS!$A$2:$E$22,5)</f>
        <v xml:space="preserve"> Sintomas, sinais e achados anormais de exames clínicos e de laboratório, não classificados em outra parte</v>
      </c>
    </row>
    <row r="8195" spans="1:7" x14ac:dyDescent="0.25">
      <c r="A8195" t="s">
        <v>10357</v>
      </c>
      <c r="B8195" t="s">
        <v>23496</v>
      </c>
      <c r="C8195" t="s">
        <v>10355</v>
      </c>
      <c r="D8195" t="s">
        <v>10356</v>
      </c>
      <c r="E8195">
        <f t="shared" ref="E8195:E8258" si="128">CODE((MID(A8195,1,1)))*1000+(MID(A8195,2,2)*10)</f>
        <v>84230</v>
      </c>
      <c r="F8195" s="3" t="str">
        <f>VLOOKUP(E8195,CAPITULOS!$A$2:$E$22,4)</f>
        <v xml:space="preserve">XVIII </v>
      </c>
      <c r="G8195" t="str">
        <f>VLOOKUP(E8195,CAPITULOS!$A$2:$E$22,5)</f>
        <v xml:space="preserve"> Sintomas, sinais e achados anormais de exames clínicos e de laboratório, não classificados em outra parte</v>
      </c>
    </row>
    <row r="8196" spans="1:7" x14ac:dyDescent="0.25">
      <c r="A8196" t="s">
        <v>10358</v>
      </c>
      <c r="B8196" t="s">
        <v>23497</v>
      </c>
      <c r="C8196" t="s">
        <v>10355</v>
      </c>
      <c r="D8196" t="s">
        <v>10356</v>
      </c>
      <c r="E8196">
        <f t="shared" si="128"/>
        <v>84230</v>
      </c>
      <c r="F8196" s="3" t="str">
        <f>VLOOKUP(E8196,CAPITULOS!$A$2:$E$22,4)</f>
        <v xml:space="preserve">XVIII </v>
      </c>
      <c r="G8196" t="str">
        <f>VLOOKUP(E8196,CAPITULOS!$A$2:$E$22,5)</f>
        <v xml:space="preserve"> Sintomas, sinais e achados anormais de exames clínicos e de laboratório, não classificados em outra parte</v>
      </c>
    </row>
    <row r="8197" spans="1:7" x14ac:dyDescent="0.25">
      <c r="A8197" t="s">
        <v>10359</v>
      </c>
      <c r="B8197" t="s">
        <v>23498</v>
      </c>
      <c r="C8197" t="s">
        <v>10355</v>
      </c>
      <c r="D8197" t="s">
        <v>10356</v>
      </c>
      <c r="E8197">
        <f t="shared" si="128"/>
        <v>84230</v>
      </c>
      <c r="F8197" s="3" t="str">
        <f>VLOOKUP(E8197,CAPITULOS!$A$2:$E$22,4)</f>
        <v xml:space="preserve">XVIII </v>
      </c>
      <c r="G8197" t="str">
        <f>VLOOKUP(E8197,CAPITULOS!$A$2:$E$22,5)</f>
        <v xml:space="preserve"> Sintomas, sinais e achados anormais de exames clínicos e de laboratório, não classificados em outra parte</v>
      </c>
    </row>
    <row r="8198" spans="1:7" x14ac:dyDescent="0.25">
      <c r="A8198" t="s">
        <v>10360</v>
      </c>
      <c r="B8198" t="s">
        <v>23499</v>
      </c>
      <c r="C8198" t="s">
        <v>10355</v>
      </c>
      <c r="D8198" t="s">
        <v>10356</v>
      </c>
      <c r="E8198">
        <f t="shared" si="128"/>
        <v>84230</v>
      </c>
      <c r="F8198" s="3" t="str">
        <f>VLOOKUP(E8198,CAPITULOS!$A$2:$E$22,4)</f>
        <v xml:space="preserve">XVIII </v>
      </c>
      <c r="G8198" t="str">
        <f>VLOOKUP(E8198,CAPITULOS!$A$2:$E$22,5)</f>
        <v xml:space="preserve"> Sintomas, sinais e achados anormais de exames clínicos e de laboratório, não classificados em outra parte</v>
      </c>
    </row>
    <row r="8199" spans="1:7" x14ac:dyDescent="0.25">
      <c r="A8199" t="s">
        <v>10361</v>
      </c>
      <c r="B8199" t="s">
        <v>23500</v>
      </c>
      <c r="C8199" t="s">
        <v>10355</v>
      </c>
      <c r="D8199" t="s">
        <v>10356</v>
      </c>
      <c r="E8199">
        <f t="shared" si="128"/>
        <v>84230</v>
      </c>
      <c r="F8199" s="3" t="str">
        <f>VLOOKUP(E8199,CAPITULOS!$A$2:$E$22,4)</f>
        <v xml:space="preserve">XVIII </v>
      </c>
      <c r="G8199" t="str">
        <f>VLOOKUP(E8199,CAPITULOS!$A$2:$E$22,5)</f>
        <v xml:space="preserve"> Sintomas, sinais e achados anormais de exames clínicos e de laboratório, não classificados em outra parte</v>
      </c>
    </row>
    <row r="8200" spans="1:7" x14ac:dyDescent="0.25">
      <c r="A8200" t="s">
        <v>10362</v>
      </c>
      <c r="B8200" t="s">
        <v>23501</v>
      </c>
      <c r="C8200" t="s">
        <v>10355</v>
      </c>
      <c r="D8200" t="s">
        <v>10356</v>
      </c>
      <c r="E8200">
        <f t="shared" si="128"/>
        <v>84230</v>
      </c>
      <c r="F8200" s="3" t="str">
        <f>VLOOKUP(E8200,CAPITULOS!$A$2:$E$22,4)</f>
        <v xml:space="preserve">XVIII </v>
      </c>
      <c r="G8200" t="str">
        <f>VLOOKUP(E8200,CAPITULOS!$A$2:$E$22,5)</f>
        <v xml:space="preserve"> Sintomas, sinais e achados anormais de exames clínicos e de laboratório, não classificados em outra parte</v>
      </c>
    </row>
    <row r="8201" spans="1:7" x14ac:dyDescent="0.25">
      <c r="A8201" t="s">
        <v>10363</v>
      </c>
      <c r="B8201" t="s">
        <v>23502</v>
      </c>
      <c r="C8201" t="s">
        <v>10355</v>
      </c>
      <c r="D8201" t="s">
        <v>10356</v>
      </c>
      <c r="E8201">
        <f t="shared" si="128"/>
        <v>84230</v>
      </c>
      <c r="F8201" s="3" t="str">
        <f>VLOOKUP(E8201,CAPITULOS!$A$2:$E$22,4)</f>
        <v xml:space="preserve">XVIII </v>
      </c>
      <c r="G8201" t="str">
        <f>VLOOKUP(E8201,CAPITULOS!$A$2:$E$22,5)</f>
        <v xml:space="preserve"> Sintomas, sinais e achados anormais de exames clínicos e de laboratório, não classificados em outra parte</v>
      </c>
    </row>
    <row r="8202" spans="1:7" x14ac:dyDescent="0.25">
      <c r="A8202" t="s">
        <v>10364</v>
      </c>
      <c r="B8202" t="s">
        <v>23503</v>
      </c>
      <c r="C8202" t="s">
        <v>10355</v>
      </c>
      <c r="D8202" t="s">
        <v>10356</v>
      </c>
      <c r="E8202">
        <f t="shared" si="128"/>
        <v>84230</v>
      </c>
      <c r="F8202" s="3" t="str">
        <f>VLOOKUP(E8202,CAPITULOS!$A$2:$E$22,4)</f>
        <v xml:space="preserve">XVIII </v>
      </c>
      <c r="G8202" t="str">
        <f>VLOOKUP(E8202,CAPITULOS!$A$2:$E$22,5)</f>
        <v xml:space="preserve"> Sintomas, sinais e achados anormais de exames clínicos e de laboratório, não classificados em outra parte</v>
      </c>
    </row>
    <row r="8203" spans="1:7" x14ac:dyDescent="0.25">
      <c r="A8203" t="s">
        <v>10367</v>
      </c>
      <c r="B8203" t="s">
        <v>23504</v>
      </c>
      <c r="C8203" t="s">
        <v>10365</v>
      </c>
      <c r="D8203" t="s">
        <v>10366</v>
      </c>
      <c r="E8203">
        <f t="shared" si="128"/>
        <v>84240</v>
      </c>
      <c r="F8203" s="3" t="str">
        <f>VLOOKUP(E8203,CAPITULOS!$A$2:$E$22,4)</f>
        <v xml:space="preserve">XVIII </v>
      </c>
      <c r="G8203" t="str">
        <f>VLOOKUP(E8203,CAPITULOS!$A$2:$E$22,5)</f>
        <v xml:space="preserve"> Sintomas, sinais e achados anormais de exames clínicos e de laboratório, não classificados em outra parte</v>
      </c>
    </row>
    <row r="8204" spans="1:7" x14ac:dyDescent="0.25">
      <c r="A8204" t="s">
        <v>10368</v>
      </c>
      <c r="B8204" t="s">
        <v>23505</v>
      </c>
      <c r="C8204" t="s">
        <v>10365</v>
      </c>
      <c r="D8204" t="s">
        <v>10366</v>
      </c>
      <c r="E8204">
        <f t="shared" si="128"/>
        <v>84240</v>
      </c>
      <c r="F8204" s="3" t="str">
        <f>VLOOKUP(E8204,CAPITULOS!$A$2:$E$22,4)</f>
        <v xml:space="preserve">XVIII </v>
      </c>
      <c r="G8204" t="str">
        <f>VLOOKUP(E8204,CAPITULOS!$A$2:$E$22,5)</f>
        <v xml:space="preserve"> Sintomas, sinais e achados anormais de exames clínicos e de laboratório, não classificados em outra parte</v>
      </c>
    </row>
    <row r="8205" spans="1:7" x14ac:dyDescent="0.25">
      <c r="A8205" t="s">
        <v>10369</v>
      </c>
      <c r="B8205" t="s">
        <v>23506</v>
      </c>
      <c r="C8205" t="s">
        <v>10365</v>
      </c>
      <c r="D8205" t="s">
        <v>10366</v>
      </c>
      <c r="E8205">
        <f t="shared" si="128"/>
        <v>84240</v>
      </c>
      <c r="F8205" s="3" t="str">
        <f>VLOOKUP(E8205,CAPITULOS!$A$2:$E$22,4)</f>
        <v xml:space="preserve">XVIII </v>
      </c>
      <c r="G8205" t="str">
        <f>VLOOKUP(E8205,CAPITULOS!$A$2:$E$22,5)</f>
        <v xml:space="preserve"> Sintomas, sinais e achados anormais de exames clínicos e de laboratório, não classificados em outra parte</v>
      </c>
    </row>
    <row r="8206" spans="1:7" x14ac:dyDescent="0.25">
      <c r="A8206" t="s">
        <v>10370</v>
      </c>
      <c r="B8206" t="s">
        <v>23507</v>
      </c>
      <c r="C8206" t="s">
        <v>10365</v>
      </c>
      <c r="D8206" t="s">
        <v>10366</v>
      </c>
      <c r="E8206">
        <f t="shared" si="128"/>
        <v>84240</v>
      </c>
      <c r="F8206" s="3" t="str">
        <f>VLOOKUP(E8206,CAPITULOS!$A$2:$E$22,4)</f>
        <v xml:space="preserve">XVIII </v>
      </c>
      <c r="G8206" t="str">
        <f>VLOOKUP(E8206,CAPITULOS!$A$2:$E$22,5)</f>
        <v xml:space="preserve"> Sintomas, sinais e achados anormais de exames clínicos e de laboratório, não classificados em outra parte</v>
      </c>
    </row>
    <row r="8207" spans="1:7" x14ac:dyDescent="0.25">
      <c r="A8207" t="s">
        <v>10371</v>
      </c>
      <c r="B8207" t="s">
        <v>23508</v>
      </c>
      <c r="C8207" t="s">
        <v>10365</v>
      </c>
      <c r="D8207" t="s">
        <v>10366</v>
      </c>
      <c r="E8207">
        <f t="shared" si="128"/>
        <v>84240</v>
      </c>
      <c r="F8207" s="3" t="str">
        <f>VLOOKUP(E8207,CAPITULOS!$A$2:$E$22,4)</f>
        <v xml:space="preserve">XVIII </v>
      </c>
      <c r="G8207" t="str">
        <f>VLOOKUP(E8207,CAPITULOS!$A$2:$E$22,5)</f>
        <v xml:space="preserve"> Sintomas, sinais e achados anormais de exames clínicos e de laboratório, não classificados em outra parte</v>
      </c>
    </row>
    <row r="8208" spans="1:7" x14ac:dyDescent="0.25">
      <c r="A8208" t="s">
        <v>10372</v>
      </c>
      <c r="B8208" t="s">
        <v>23509</v>
      </c>
      <c r="C8208" t="s">
        <v>10365</v>
      </c>
      <c r="D8208" t="s">
        <v>10366</v>
      </c>
      <c r="E8208">
        <f t="shared" si="128"/>
        <v>84240</v>
      </c>
      <c r="F8208" s="3" t="str">
        <f>VLOOKUP(E8208,CAPITULOS!$A$2:$E$22,4)</f>
        <v xml:space="preserve">XVIII </v>
      </c>
      <c r="G8208" t="str">
        <f>VLOOKUP(E8208,CAPITULOS!$A$2:$E$22,5)</f>
        <v xml:space="preserve"> Sintomas, sinais e achados anormais de exames clínicos e de laboratório, não classificados em outra parte</v>
      </c>
    </row>
    <row r="8209" spans="1:7" x14ac:dyDescent="0.25">
      <c r="A8209" t="s">
        <v>10373</v>
      </c>
      <c r="B8209" t="s">
        <v>23510</v>
      </c>
      <c r="C8209" t="s">
        <v>10365</v>
      </c>
      <c r="D8209" t="s">
        <v>10366</v>
      </c>
      <c r="E8209">
        <f t="shared" si="128"/>
        <v>84240</v>
      </c>
      <c r="F8209" s="3" t="str">
        <f>VLOOKUP(E8209,CAPITULOS!$A$2:$E$22,4)</f>
        <v xml:space="preserve">XVIII </v>
      </c>
      <c r="G8209" t="str">
        <f>VLOOKUP(E8209,CAPITULOS!$A$2:$E$22,5)</f>
        <v xml:space="preserve"> Sintomas, sinais e achados anormais de exames clínicos e de laboratório, não classificados em outra parte</v>
      </c>
    </row>
    <row r="8210" spans="1:7" x14ac:dyDescent="0.25">
      <c r="A8210" t="s">
        <v>10374</v>
      </c>
      <c r="B8210" t="s">
        <v>23511</v>
      </c>
      <c r="C8210" t="s">
        <v>10365</v>
      </c>
      <c r="D8210" t="s">
        <v>10366</v>
      </c>
      <c r="E8210">
        <f t="shared" si="128"/>
        <v>84240</v>
      </c>
      <c r="F8210" s="3" t="str">
        <f>VLOOKUP(E8210,CAPITULOS!$A$2:$E$22,4)</f>
        <v xml:space="preserve">XVIII </v>
      </c>
      <c r="G8210" t="str">
        <f>VLOOKUP(E8210,CAPITULOS!$A$2:$E$22,5)</f>
        <v xml:space="preserve"> Sintomas, sinais e achados anormais de exames clínicos e de laboratório, não classificados em outra parte</v>
      </c>
    </row>
    <row r="8211" spans="1:7" x14ac:dyDescent="0.25">
      <c r="A8211" t="s">
        <v>10377</v>
      </c>
      <c r="B8211" t="s">
        <v>23512</v>
      </c>
      <c r="C8211" t="s">
        <v>10375</v>
      </c>
      <c r="D8211" t="s">
        <v>10376</v>
      </c>
      <c r="E8211">
        <f t="shared" si="128"/>
        <v>84250</v>
      </c>
      <c r="F8211" s="3" t="str">
        <f>VLOOKUP(E8211,CAPITULOS!$A$2:$E$22,4)</f>
        <v xml:space="preserve">XVIII </v>
      </c>
      <c r="G8211" t="str">
        <f>VLOOKUP(E8211,CAPITULOS!$A$2:$E$22,5)</f>
        <v xml:space="preserve"> Sintomas, sinais e achados anormais de exames clínicos e de laboratório, não classificados em outra parte</v>
      </c>
    </row>
    <row r="8212" spans="1:7" x14ac:dyDescent="0.25">
      <c r="A8212" t="s">
        <v>10378</v>
      </c>
      <c r="B8212" t="s">
        <v>23513</v>
      </c>
      <c r="C8212" t="s">
        <v>10375</v>
      </c>
      <c r="D8212" t="s">
        <v>10376</v>
      </c>
      <c r="E8212">
        <f t="shared" si="128"/>
        <v>84250</v>
      </c>
      <c r="F8212" s="3" t="str">
        <f>VLOOKUP(E8212,CAPITULOS!$A$2:$E$22,4)</f>
        <v xml:space="preserve">XVIII </v>
      </c>
      <c r="G8212" t="str">
        <f>VLOOKUP(E8212,CAPITULOS!$A$2:$E$22,5)</f>
        <v xml:space="preserve"> Sintomas, sinais e achados anormais de exames clínicos e de laboratório, não classificados em outra parte</v>
      </c>
    </row>
    <row r="8213" spans="1:7" x14ac:dyDescent="0.25">
      <c r="A8213" t="s">
        <v>10379</v>
      </c>
      <c r="B8213" t="s">
        <v>23514</v>
      </c>
      <c r="C8213" t="s">
        <v>10375</v>
      </c>
      <c r="D8213" t="s">
        <v>10376</v>
      </c>
      <c r="E8213">
        <f t="shared" si="128"/>
        <v>84250</v>
      </c>
      <c r="F8213" s="3" t="str">
        <f>VLOOKUP(E8213,CAPITULOS!$A$2:$E$22,4)</f>
        <v xml:space="preserve">XVIII </v>
      </c>
      <c r="G8213" t="str">
        <f>VLOOKUP(E8213,CAPITULOS!$A$2:$E$22,5)</f>
        <v xml:space="preserve"> Sintomas, sinais e achados anormais de exames clínicos e de laboratório, não classificados em outra parte</v>
      </c>
    </row>
    <row r="8214" spans="1:7" x14ac:dyDescent="0.25">
      <c r="A8214" t="s">
        <v>10380</v>
      </c>
      <c r="B8214" t="s">
        <v>23515</v>
      </c>
      <c r="C8214" t="s">
        <v>10375</v>
      </c>
      <c r="D8214" t="s">
        <v>10376</v>
      </c>
      <c r="E8214">
        <f t="shared" si="128"/>
        <v>84250</v>
      </c>
      <c r="F8214" s="3" t="str">
        <f>VLOOKUP(E8214,CAPITULOS!$A$2:$E$22,4)</f>
        <v xml:space="preserve">XVIII </v>
      </c>
      <c r="G8214" t="str">
        <f>VLOOKUP(E8214,CAPITULOS!$A$2:$E$22,5)</f>
        <v xml:space="preserve"> Sintomas, sinais e achados anormais de exames clínicos e de laboratório, não classificados em outra parte</v>
      </c>
    </row>
    <row r="8215" spans="1:7" x14ac:dyDescent="0.25">
      <c r="A8215" t="s">
        <v>10381</v>
      </c>
      <c r="B8215" t="s">
        <v>23516</v>
      </c>
      <c r="C8215" t="s">
        <v>10375</v>
      </c>
      <c r="D8215" t="s">
        <v>10376</v>
      </c>
      <c r="E8215">
        <f t="shared" si="128"/>
        <v>84250</v>
      </c>
      <c r="F8215" s="3" t="str">
        <f>VLOOKUP(E8215,CAPITULOS!$A$2:$E$22,4)</f>
        <v xml:space="preserve">XVIII </v>
      </c>
      <c r="G8215" t="str">
        <f>VLOOKUP(E8215,CAPITULOS!$A$2:$E$22,5)</f>
        <v xml:space="preserve"> Sintomas, sinais e achados anormais de exames clínicos e de laboratório, não classificados em outra parte</v>
      </c>
    </row>
    <row r="8216" spans="1:7" x14ac:dyDescent="0.25">
      <c r="A8216" t="s">
        <v>10382</v>
      </c>
      <c r="B8216" t="s">
        <v>23517</v>
      </c>
      <c r="C8216" t="s">
        <v>10375</v>
      </c>
      <c r="D8216" t="s">
        <v>10376</v>
      </c>
      <c r="E8216">
        <f t="shared" si="128"/>
        <v>84250</v>
      </c>
      <c r="F8216" s="3" t="str">
        <f>VLOOKUP(E8216,CAPITULOS!$A$2:$E$22,4)</f>
        <v xml:space="preserve">XVIII </v>
      </c>
      <c r="G8216" t="str">
        <f>VLOOKUP(E8216,CAPITULOS!$A$2:$E$22,5)</f>
        <v xml:space="preserve"> Sintomas, sinais e achados anormais de exames clínicos e de laboratório, não classificados em outra parte</v>
      </c>
    </row>
    <row r="8217" spans="1:7" x14ac:dyDescent="0.25">
      <c r="A8217" t="s">
        <v>10383</v>
      </c>
      <c r="B8217" t="s">
        <v>23518</v>
      </c>
      <c r="C8217" t="s">
        <v>10375</v>
      </c>
      <c r="D8217" t="s">
        <v>10376</v>
      </c>
      <c r="E8217">
        <f t="shared" si="128"/>
        <v>84250</v>
      </c>
      <c r="F8217" s="3" t="str">
        <f>VLOOKUP(E8217,CAPITULOS!$A$2:$E$22,4)</f>
        <v xml:space="preserve">XVIII </v>
      </c>
      <c r="G8217" t="str">
        <f>VLOOKUP(E8217,CAPITULOS!$A$2:$E$22,5)</f>
        <v xml:space="preserve"> Sintomas, sinais e achados anormais de exames clínicos e de laboratório, não classificados em outra parte</v>
      </c>
    </row>
    <row r="8218" spans="1:7" x14ac:dyDescent="0.25">
      <c r="A8218" t="s">
        <v>10384</v>
      </c>
      <c r="B8218" t="s">
        <v>23519</v>
      </c>
      <c r="C8218" t="s">
        <v>10375</v>
      </c>
      <c r="D8218" t="s">
        <v>10376</v>
      </c>
      <c r="E8218">
        <f t="shared" si="128"/>
        <v>84250</v>
      </c>
      <c r="F8218" s="3" t="str">
        <f>VLOOKUP(E8218,CAPITULOS!$A$2:$E$22,4)</f>
        <v xml:space="preserve">XVIII </v>
      </c>
      <c r="G8218" t="str">
        <f>VLOOKUP(E8218,CAPITULOS!$A$2:$E$22,5)</f>
        <v xml:space="preserve"> Sintomas, sinais e achados anormais de exames clínicos e de laboratório, não classificados em outra parte</v>
      </c>
    </row>
    <row r="8219" spans="1:7" x14ac:dyDescent="0.25">
      <c r="A8219" t="s">
        <v>10387</v>
      </c>
      <c r="B8219" t="s">
        <v>23520</v>
      </c>
      <c r="C8219" t="s">
        <v>10385</v>
      </c>
      <c r="D8219" t="s">
        <v>10386</v>
      </c>
      <c r="E8219">
        <f t="shared" si="128"/>
        <v>84260</v>
      </c>
      <c r="F8219" s="3" t="str">
        <f>VLOOKUP(E8219,CAPITULOS!$A$2:$E$22,4)</f>
        <v xml:space="preserve">XVIII </v>
      </c>
      <c r="G8219" t="str">
        <f>VLOOKUP(E8219,CAPITULOS!$A$2:$E$22,5)</f>
        <v xml:space="preserve"> Sintomas, sinais e achados anormais de exames clínicos e de laboratório, não classificados em outra parte</v>
      </c>
    </row>
    <row r="8220" spans="1:7" x14ac:dyDescent="0.25">
      <c r="A8220" t="s">
        <v>10388</v>
      </c>
      <c r="B8220" t="s">
        <v>23521</v>
      </c>
      <c r="C8220" t="s">
        <v>10385</v>
      </c>
      <c r="D8220" t="s">
        <v>10386</v>
      </c>
      <c r="E8220">
        <f t="shared" si="128"/>
        <v>84260</v>
      </c>
      <c r="F8220" s="3" t="str">
        <f>VLOOKUP(E8220,CAPITULOS!$A$2:$E$22,4)</f>
        <v xml:space="preserve">XVIII </v>
      </c>
      <c r="G8220" t="str">
        <f>VLOOKUP(E8220,CAPITULOS!$A$2:$E$22,5)</f>
        <v xml:space="preserve"> Sintomas, sinais e achados anormais de exames clínicos e de laboratório, não classificados em outra parte</v>
      </c>
    </row>
    <row r="8221" spans="1:7" x14ac:dyDescent="0.25">
      <c r="A8221" t="s">
        <v>10389</v>
      </c>
      <c r="B8221" t="s">
        <v>23522</v>
      </c>
      <c r="C8221" t="s">
        <v>10385</v>
      </c>
      <c r="D8221" t="s">
        <v>10386</v>
      </c>
      <c r="E8221">
        <f t="shared" si="128"/>
        <v>84260</v>
      </c>
      <c r="F8221" s="3" t="str">
        <f>VLOOKUP(E8221,CAPITULOS!$A$2:$E$22,4)</f>
        <v xml:space="preserve">XVIII </v>
      </c>
      <c r="G8221" t="str">
        <f>VLOOKUP(E8221,CAPITULOS!$A$2:$E$22,5)</f>
        <v xml:space="preserve"> Sintomas, sinais e achados anormais de exames clínicos e de laboratório, não classificados em outra parte</v>
      </c>
    </row>
    <row r="8222" spans="1:7" x14ac:dyDescent="0.25">
      <c r="A8222" t="s">
        <v>10390</v>
      </c>
      <c r="B8222" t="s">
        <v>23523</v>
      </c>
      <c r="C8222" t="s">
        <v>10385</v>
      </c>
      <c r="D8222" t="s">
        <v>10386</v>
      </c>
      <c r="E8222">
        <f t="shared" si="128"/>
        <v>84260</v>
      </c>
      <c r="F8222" s="3" t="str">
        <f>VLOOKUP(E8222,CAPITULOS!$A$2:$E$22,4)</f>
        <v xml:space="preserve">XVIII </v>
      </c>
      <c r="G8222" t="str">
        <f>VLOOKUP(E8222,CAPITULOS!$A$2:$E$22,5)</f>
        <v xml:space="preserve"> Sintomas, sinais e achados anormais de exames clínicos e de laboratório, não classificados em outra parte</v>
      </c>
    </row>
    <row r="8223" spans="1:7" x14ac:dyDescent="0.25">
      <c r="A8223" t="s">
        <v>10391</v>
      </c>
      <c r="B8223" t="s">
        <v>23524</v>
      </c>
      <c r="C8223" t="s">
        <v>10385</v>
      </c>
      <c r="D8223" t="s">
        <v>10386</v>
      </c>
      <c r="E8223">
        <f t="shared" si="128"/>
        <v>84260</v>
      </c>
      <c r="F8223" s="3" t="str">
        <f>VLOOKUP(E8223,CAPITULOS!$A$2:$E$22,4)</f>
        <v xml:space="preserve">XVIII </v>
      </c>
      <c r="G8223" t="str">
        <f>VLOOKUP(E8223,CAPITULOS!$A$2:$E$22,5)</f>
        <v xml:space="preserve"> Sintomas, sinais e achados anormais de exames clínicos e de laboratório, não classificados em outra parte</v>
      </c>
    </row>
    <row r="8224" spans="1:7" x14ac:dyDescent="0.25">
      <c r="A8224" t="s">
        <v>10392</v>
      </c>
      <c r="B8224" t="s">
        <v>23525</v>
      </c>
      <c r="C8224" t="s">
        <v>10385</v>
      </c>
      <c r="D8224" t="s">
        <v>10386</v>
      </c>
      <c r="E8224">
        <f t="shared" si="128"/>
        <v>84260</v>
      </c>
      <c r="F8224" s="3" t="str">
        <f>VLOOKUP(E8224,CAPITULOS!$A$2:$E$22,4)</f>
        <v xml:space="preserve">XVIII </v>
      </c>
      <c r="G8224" t="str">
        <f>VLOOKUP(E8224,CAPITULOS!$A$2:$E$22,5)</f>
        <v xml:space="preserve"> Sintomas, sinais e achados anormais de exames clínicos e de laboratório, não classificados em outra parte</v>
      </c>
    </row>
    <row r="8225" spans="1:7" x14ac:dyDescent="0.25">
      <c r="A8225" t="s">
        <v>10393</v>
      </c>
      <c r="B8225" t="s">
        <v>23526</v>
      </c>
      <c r="C8225" t="s">
        <v>10385</v>
      </c>
      <c r="D8225" t="s">
        <v>10386</v>
      </c>
      <c r="E8225">
        <f t="shared" si="128"/>
        <v>84260</v>
      </c>
      <c r="F8225" s="3" t="str">
        <f>VLOOKUP(E8225,CAPITULOS!$A$2:$E$22,4)</f>
        <v xml:space="preserve">XVIII </v>
      </c>
      <c r="G8225" t="str">
        <f>VLOOKUP(E8225,CAPITULOS!$A$2:$E$22,5)</f>
        <v xml:space="preserve"> Sintomas, sinais e achados anormais de exames clínicos e de laboratório, não classificados em outra parte</v>
      </c>
    </row>
    <row r="8226" spans="1:7" x14ac:dyDescent="0.25">
      <c r="A8226" t="s">
        <v>10394</v>
      </c>
      <c r="B8226" t="s">
        <v>23527</v>
      </c>
      <c r="C8226" t="s">
        <v>10385</v>
      </c>
      <c r="D8226" t="s">
        <v>10386</v>
      </c>
      <c r="E8226">
        <f t="shared" si="128"/>
        <v>84260</v>
      </c>
      <c r="F8226" s="3" t="str">
        <f>VLOOKUP(E8226,CAPITULOS!$A$2:$E$22,4)</f>
        <v xml:space="preserve">XVIII </v>
      </c>
      <c r="G8226" t="str">
        <f>VLOOKUP(E8226,CAPITULOS!$A$2:$E$22,5)</f>
        <v xml:space="preserve"> Sintomas, sinais e achados anormais de exames clínicos e de laboratório, não classificados em outra parte</v>
      </c>
    </row>
    <row r="8227" spans="1:7" x14ac:dyDescent="0.25">
      <c r="A8227" t="s">
        <v>10395</v>
      </c>
      <c r="B8227" t="s">
        <v>23528</v>
      </c>
      <c r="C8227" t="s">
        <v>10385</v>
      </c>
      <c r="D8227" t="s">
        <v>10386</v>
      </c>
      <c r="E8227">
        <f t="shared" si="128"/>
        <v>84260</v>
      </c>
      <c r="F8227" s="3" t="str">
        <f>VLOOKUP(E8227,CAPITULOS!$A$2:$E$22,4)</f>
        <v xml:space="preserve">XVIII </v>
      </c>
      <c r="G8227" t="str">
        <f>VLOOKUP(E8227,CAPITULOS!$A$2:$E$22,5)</f>
        <v xml:space="preserve"> Sintomas, sinais e achados anormais de exames clínicos e de laboratório, não classificados em outra parte</v>
      </c>
    </row>
    <row r="8228" spans="1:7" x14ac:dyDescent="0.25">
      <c r="A8228" t="s">
        <v>10396</v>
      </c>
      <c r="B8228" t="s">
        <v>23529</v>
      </c>
      <c r="C8228" t="s">
        <v>10385</v>
      </c>
      <c r="D8228" t="s">
        <v>10386</v>
      </c>
      <c r="E8228">
        <f t="shared" si="128"/>
        <v>84260</v>
      </c>
      <c r="F8228" s="3" t="str">
        <f>VLOOKUP(E8228,CAPITULOS!$A$2:$E$22,4)</f>
        <v xml:space="preserve">XVIII </v>
      </c>
      <c r="G8228" t="str">
        <f>VLOOKUP(E8228,CAPITULOS!$A$2:$E$22,5)</f>
        <v xml:space="preserve"> Sintomas, sinais e achados anormais de exames clínicos e de laboratório, não classificados em outra parte</v>
      </c>
    </row>
    <row r="8229" spans="1:7" x14ac:dyDescent="0.25">
      <c r="A8229" t="s">
        <v>10399</v>
      </c>
      <c r="B8229" t="s">
        <v>23530</v>
      </c>
      <c r="C8229" t="s">
        <v>10397</v>
      </c>
      <c r="D8229" t="s">
        <v>10398</v>
      </c>
      <c r="E8229">
        <f t="shared" si="128"/>
        <v>84270</v>
      </c>
      <c r="F8229" s="3" t="str">
        <f>VLOOKUP(E8229,CAPITULOS!$A$2:$E$22,4)</f>
        <v xml:space="preserve">XVIII </v>
      </c>
      <c r="G8229" t="str">
        <f>VLOOKUP(E8229,CAPITULOS!$A$2:$E$22,5)</f>
        <v xml:space="preserve"> Sintomas, sinais e achados anormais de exames clínicos e de laboratório, não classificados em outra parte</v>
      </c>
    </row>
    <row r="8230" spans="1:7" x14ac:dyDescent="0.25">
      <c r="A8230" t="s">
        <v>10400</v>
      </c>
      <c r="B8230" t="s">
        <v>23531</v>
      </c>
      <c r="C8230" t="s">
        <v>10397</v>
      </c>
      <c r="D8230" t="s">
        <v>10398</v>
      </c>
      <c r="E8230">
        <f t="shared" si="128"/>
        <v>84270</v>
      </c>
      <c r="F8230" s="3" t="str">
        <f>VLOOKUP(E8230,CAPITULOS!$A$2:$E$22,4)</f>
        <v xml:space="preserve">XVIII </v>
      </c>
      <c r="G8230" t="str">
        <f>VLOOKUP(E8230,CAPITULOS!$A$2:$E$22,5)</f>
        <v xml:space="preserve"> Sintomas, sinais e achados anormais de exames clínicos e de laboratório, não classificados em outra parte</v>
      </c>
    </row>
    <row r="8231" spans="1:7" x14ac:dyDescent="0.25">
      <c r="A8231" t="s">
        <v>10401</v>
      </c>
      <c r="B8231" t="s">
        <v>23532</v>
      </c>
      <c r="C8231" t="s">
        <v>10397</v>
      </c>
      <c r="D8231" t="s">
        <v>10398</v>
      </c>
      <c r="E8231">
        <f t="shared" si="128"/>
        <v>84270</v>
      </c>
      <c r="F8231" s="3" t="str">
        <f>VLOOKUP(E8231,CAPITULOS!$A$2:$E$22,4)</f>
        <v xml:space="preserve">XVIII </v>
      </c>
      <c r="G8231" t="str">
        <f>VLOOKUP(E8231,CAPITULOS!$A$2:$E$22,5)</f>
        <v xml:space="preserve"> Sintomas, sinais e achados anormais de exames clínicos e de laboratório, não classificados em outra parte</v>
      </c>
    </row>
    <row r="8232" spans="1:7" x14ac:dyDescent="0.25">
      <c r="A8232" t="s">
        <v>10402</v>
      </c>
      <c r="B8232" t="s">
        <v>23533</v>
      </c>
      <c r="C8232" t="s">
        <v>10397</v>
      </c>
      <c r="D8232" t="s">
        <v>10398</v>
      </c>
      <c r="E8232">
        <f t="shared" si="128"/>
        <v>84270</v>
      </c>
      <c r="F8232" s="3" t="str">
        <f>VLOOKUP(E8232,CAPITULOS!$A$2:$E$22,4)</f>
        <v xml:space="preserve">XVIII </v>
      </c>
      <c r="G8232" t="str">
        <f>VLOOKUP(E8232,CAPITULOS!$A$2:$E$22,5)</f>
        <v xml:space="preserve"> Sintomas, sinais e achados anormais de exames clínicos e de laboratório, não classificados em outra parte</v>
      </c>
    </row>
    <row r="8233" spans="1:7" x14ac:dyDescent="0.25">
      <c r="A8233" t="s">
        <v>10403</v>
      </c>
      <c r="B8233" t="s">
        <v>23534</v>
      </c>
      <c r="C8233" t="s">
        <v>10397</v>
      </c>
      <c r="D8233" t="s">
        <v>10398</v>
      </c>
      <c r="E8233">
        <f t="shared" si="128"/>
        <v>84270</v>
      </c>
      <c r="F8233" s="3" t="str">
        <f>VLOOKUP(E8233,CAPITULOS!$A$2:$E$22,4)</f>
        <v xml:space="preserve">XVIII </v>
      </c>
      <c r="G8233" t="str">
        <f>VLOOKUP(E8233,CAPITULOS!$A$2:$E$22,5)</f>
        <v xml:space="preserve"> Sintomas, sinais e achados anormais de exames clínicos e de laboratório, não classificados em outra parte</v>
      </c>
    </row>
    <row r="8234" spans="1:7" x14ac:dyDescent="0.25">
      <c r="A8234" t="s">
        <v>10404</v>
      </c>
      <c r="B8234" t="s">
        <v>23535</v>
      </c>
      <c r="C8234" t="s">
        <v>10397</v>
      </c>
      <c r="D8234" t="s">
        <v>10398</v>
      </c>
      <c r="E8234">
        <f t="shared" si="128"/>
        <v>84270</v>
      </c>
      <c r="F8234" s="3" t="str">
        <f>VLOOKUP(E8234,CAPITULOS!$A$2:$E$22,4)</f>
        <v xml:space="preserve">XVIII </v>
      </c>
      <c r="G8234" t="str">
        <f>VLOOKUP(E8234,CAPITULOS!$A$2:$E$22,5)</f>
        <v xml:space="preserve"> Sintomas, sinais e achados anormais de exames clínicos e de laboratório, não classificados em outra parte</v>
      </c>
    </row>
    <row r="8235" spans="1:7" x14ac:dyDescent="0.25">
      <c r="A8235" t="s">
        <v>10405</v>
      </c>
      <c r="B8235" t="s">
        <v>23536</v>
      </c>
      <c r="C8235" t="s">
        <v>10397</v>
      </c>
      <c r="D8235" t="s">
        <v>10398</v>
      </c>
      <c r="E8235">
        <f t="shared" si="128"/>
        <v>84270</v>
      </c>
      <c r="F8235" s="3" t="str">
        <f>VLOOKUP(E8235,CAPITULOS!$A$2:$E$22,4)</f>
        <v xml:space="preserve">XVIII </v>
      </c>
      <c r="G8235" t="str">
        <f>VLOOKUP(E8235,CAPITULOS!$A$2:$E$22,5)</f>
        <v xml:space="preserve"> Sintomas, sinais e achados anormais de exames clínicos e de laboratório, não classificados em outra parte</v>
      </c>
    </row>
    <row r="8236" spans="1:7" x14ac:dyDescent="0.25">
      <c r="A8236" t="s">
        <v>10406</v>
      </c>
      <c r="B8236" t="s">
        <v>23537</v>
      </c>
      <c r="C8236" t="s">
        <v>10397</v>
      </c>
      <c r="D8236" t="s">
        <v>10398</v>
      </c>
      <c r="E8236">
        <f t="shared" si="128"/>
        <v>84270</v>
      </c>
      <c r="F8236" s="3" t="str">
        <f>VLOOKUP(E8236,CAPITULOS!$A$2:$E$22,4)</f>
        <v xml:space="preserve">XVIII </v>
      </c>
      <c r="G8236" t="str">
        <f>VLOOKUP(E8236,CAPITULOS!$A$2:$E$22,5)</f>
        <v xml:space="preserve"> Sintomas, sinais e achados anormais de exames clínicos e de laboratório, não classificados em outra parte</v>
      </c>
    </row>
    <row r="8237" spans="1:7" x14ac:dyDescent="0.25">
      <c r="A8237" t="s">
        <v>10409</v>
      </c>
      <c r="B8237" t="s">
        <v>23538</v>
      </c>
      <c r="C8237" t="s">
        <v>10407</v>
      </c>
      <c r="D8237" t="s">
        <v>10408</v>
      </c>
      <c r="E8237">
        <f t="shared" si="128"/>
        <v>84280</v>
      </c>
      <c r="F8237" s="3" t="str">
        <f>VLOOKUP(E8237,CAPITULOS!$A$2:$E$22,4)</f>
        <v xml:space="preserve">XVIII </v>
      </c>
      <c r="G8237" t="str">
        <f>VLOOKUP(E8237,CAPITULOS!$A$2:$E$22,5)</f>
        <v xml:space="preserve"> Sintomas, sinais e achados anormais de exames clínicos e de laboratório, não classificados em outra parte</v>
      </c>
    </row>
    <row r="8238" spans="1:7" x14ac:dyDescent="0.25">
      <c r="A8238" t="s">
        <v>10410</v>
      </c>
      <c r="B8238" t="s">
        <v>23539</v>
      </c>
      <c r="C8238" t="s">
        <v>10407</v>
      </c>
      <c r="D8238" t="s">
        <v>10408</v>
      </c>
      <c r="E8238">
        <f t="shared" si="128"/>
        <v>84280</v>
      </c>
      <c r="F8238" s="3" t="str">
        <f>VLOOKUP(E8238,CAPITULOS!$A$2:$E$22,4)</f>
        <v xml:space="preserve">XVIII </v>
      </c>
      <c r="G8238" t="str">
        <f>VLOOKUP(E8238,CAPITULOS!$A$2:$E$22,5)</f>
        <v xml:space="preserve"> Sintomas, sinais e achados anormais de exames clínicos e de laboratório, não classificados em outra parte</v>
      </c>
    </row>
    <row r="8239" spans="1:7" x14ac:dyDescent="0.25">
      <c r="A8239" t="s">
        <v>10411</v>
      </c>
      <c r="B8239" t="s">
        <v>23540</v>
      </c>
      <c r="C8239" t="s">
        <v>10407</v>
      </c>
      <c r="D8239" t="s">
        <v>10408</v>
      </c>
      <c r="E8239">
        <f t="shared" si="128"/>
        <v>84280</v>
      </c>
      <c r="F8239" s="3" t="str">
        <f>VLOOKUP(E8239,CAPITULOS!$A$2:$E$22,4)</f>
        <v xml:space="preserve">XVIII </v>
      </c>
      <c r="G8239" t="str">
        <f>VLOOKUP(E8239,CAPITULOS!$A$2:$E$22,5)</f>
        <v xml:space="preserve"> Sintomas, sinais e achados anormais de exames clínicos e de laboratório, não classificados em outra parte</v>
      </c>
    </row>
    <row r="8240" spans="1:7" x14ac:dyDescent="0.25">
      <c r="A8240" t="s">
        <v>10412</v>
      </c>
      <c r="B8240" t="s">
        <v>23541</v>
      </c>
      <c r="C8240" t="s">
        <v>10407</v>
      </c>
      <c r="D8240" t="s">
        <v>10408</v>
      </c>
      <c r="E8240">
        <f t="shared" si="128"/>
        <v>84280</v>
      </c>
      <c r="F8240" s="3" t="str">
        <f>VLOOKUP(E8240,CAPITULOS!$A$2:$E$22,4)</f>
        <v xml:space="preserve">XVIII </v>
      </c>
      <c r="G8240" t="str">
        <f>VLOOKUP(E8240,CAPITULOS!$A$2:$E$22,5)</f>
        <v xml:space="preserve"> Sintomas, sinais e achados anormais de exames clínicos e de laboratório, não classificados em outra parte</v>
      </c>
    </row>
    <row r="8241" spans="1:7" x14ac:dyDescent="0.25">
      <c r="A8241" t="s">
        <v>10413</v>
      </c>
      <c r="B8241" t="s">
        <v>23542</v>
      </c>
      <c r="C8241" t="s">
        <v>10407</v>
      </c>
      <c r="D8241" t="s">
        <v>10408</v>
      </c>
      <c r="E8241">
        <f t="shared" si="128"/>
        <v>84280</v>
      </c>
      <c r="F8241" s="3" t="str">
        <f>VLOOKUP(E8241,CAPITULOS!$A$2:$E$22,4)</f>
        <v xml:space="preserve">XVIII </v>
      </c>
      <c r="G8241" t="str">
        <f>VLOOKUP(E8241,CAPITULOS!$A$2:$E$22,5)</f>
        <v xml:space="preserve"> Sintomas, sinais e achados anormais de exames clínicos e de laboratório, não classificados em outra parte</v>
      </c>
    </row>
    <row r="8242" spans="1:7" x14ac:dyDescent="0.25">
      <c r="A8242" t="s">
        <v>10414</v>
      </c>
      <c r="B8242" t="s">
        <v>23543</v>
      </c>
      <c r="C8242" t="s">
        <v>10407</v>
      </c>
      <c r="D8242" t="s">
        <v>10408</v>
      </c>
      <c r="E8242">
        <f t="shared" si="128"/>
        <v>84280</v>
      </c>
      <c r="F8242" s="3" t="str">
        <f>VLOOKUP(E8242,CAPITULOS!$A$2:$E$22,4)</f>
        <v xml:space="preserve">XVIII </v>
      </c>
      <c r="G8242" t="str">
        <f>VLOOKUP(E8242,CAPITULOS!$A$2:$E$22,5)</f>
        <v xml:space="preserve"> Sintomas, sinais e achados anormais de exames clínicos e de laboratório, não classificados em outra parte</v>
      </c>
    </row>
    <row r="8243" spans="1:7" x14ac:dyDescent="0.25">
      <c r="A8243" t="s">
        <v>10415</v>
      </c>
      <c r="B8243" t="s">
        <v>23544</v>
      </c>
      <c r="C8243" t="s">
        <v>10407</v>
      </c>
      <c r="D8243" t="s">
        <v>10408</v>
      </c>
      <c r="E8243">
        <f t="shared" si="128"/>
        <v>84280</v>
      </c>
      <c r="F8243" s="3" t="str">
        <f>VLOOKUP(E8243,CAPITULOS!$A$2:$E$22,4)</f>
        <v xml:space="preserve">XVIII </v>
      </c>
      <c r="G8243" t="str">
        <f>VLOOKUP(E8243,CAPITULOS!$A$2:$E$22,5)</f>
        <v xml:space="preserve"> Sintomas, sinais e achados anormais de exames clínicos e de laboratório, não classificados em outra parte</v>
      </c>
    </row>
    <row r="8244" spans="1:7" x14ac:dyDescent="0.25">
      <c r="A8244" t="s">
        <v>10416</v>
      </c>
      <c r="B8244" t="s">
        <v>23545</v>
      </c>
      <c r="C8244" t="s">
        <v>10407</v>
      </c>
      <c r="D8244" t="s">
        <v>10408</v>
      </c>
      <c r="E8244">
        <f t="shared" si="128"/>
        <v>84280</v>
      </c>
      <c r="F8244" s="3" t="str">
        <f>VLOOKUP(E8244,CAPITULOS!$A$2:$E$22,4)</f>
        <v xml:space="preserve">XVIII </v>
      </c>
      <c r="G8244" t="str">
        <f>VLOOKUP(E8244,CAPITULOS!$A$2:$E$22,5)</f>
        <v xml:space="preserve"> Sintomas, sinais e achados anormais de exames clínicos e de laboratório, não classificados em outra parte</v>
      </c>
    </row>
    <row r="8245" spans="1:7" x14ac:dyDescent="0.25">
      <c r="A8245" t="s">
        <v>10417</v>
      </c>
      <c r="B8245" t="s">
        <v>23546</v>
      </c>
      <c r="C8245" t="s">
        <v>10407</v>
      </c>
      <c r="D8245" t="s">
        <v>10408</v>
      </c>
      <c r="E8245">
        <f t="shared" si="128"/>
        <v>84280</v>
      </c>
      <c r="F8245" s="3" t="str">
        <f>VLOOKUP(E8245,CAPITULOS!$A$2:$E$22,4)</f>
        <v xml:space="preserve">XVIII </v>
      </c>
      <c r="G8245" t="str">
        <f>VLOOKUP(E8245,CAPITULOS!$A$2:$E$22,5)</f>
        <v xml:space="preserve"> Sintomas, sinais e achados anormais de exames clínicos e de laboratório, não classificados em outra parte</v>
      </c>
    </row>
    <row r="8246" spans="1:7" x14ac:dyDescent="0.25">
      <c r="A8246" t="s">
        <v>10418</v>
      </c>
      <c r="B8246" t="s">
        <v>23547</v>
      </c>
      <c r="C8246" t="s">
        <v>10407</v>
      </c>
      <c r="D8246" t="s">
        <v>10408</v>
      </c>
      <c r="E8246">
        <f t="shared" si="128"/>
        <v>84280</v>
      </c>
      <c r="F8246" s="3" t="str">
        <f>VLOOKUP(E8246,CAPITULOS!$A$2:$E$22,4)</f>
        <v xml:space="preserve">XVIII </v>
      </c>
      <c r="G8246" t="str">
        <f>VLOOKUP(E8246,CAPITULOS!$A$2:$E$22,5)</f>
        <v xml:space="preserve"> Sintomas, sinais e achados anormais de exames clínicos e de laboratório, não classificados em outra parte</v>
      </c>
    </row>
    <row r="8247" spans="1:7" x14ac:dyDescent="0.25">
      <c r="A8247" t="s">
        <v>10421</v>
      </c>
      <c r="B8247" t="s">
        <v>23548</v>
      </c>
      <c r="C8247" t="s">
        <v>10419</v>
      </c>
      <c r="D8247" t="s">
        <v>10420</v>
      </c>
      <c r="E8247">
        <f t="shared" si="128"/>
        <v>84290</v>
      </c>
      <c r="F8247" s="3" t="str">
        <f>VLOOKUP(E8247,CAPITULOS!$A$2:$E$22,4)</f>
        <v xml:space="preserve">XVIII </v>
      </c>
      <c r="G8247" t="str">
        <f>VLOOKUP(E8247,CAPITULOS!$A$2:$E$22,5)</f>
        <v xml:space="preserve"> Sintomas, sinais e achados anormais de exames clínicos e de laboratório, não classificados em outra parte</v>
      </c>
    </row>
    <row r="8248" spans="1:7" x14ac:dyDescent="0.25">
      <c r="A8248" t="s">
        <v>10422</v>
      </c>
      <c r="B8248" t="s">
        <v>23549</v>
      </c>
      <c r="C8248" t="s">
        <v>10419</v>
      </c>
      <c r="D8248" t="s">
        <v>10420</v>
      </c>
      <c r="E8248">
        <f t="shared" si="128"/>
        <v>84290</v>
      </c>
      <c r="F8248" s="3" t="str">
        <f>VLOOKUP(E8248,CAPITULOS!$A$2:$E$22,4)</f>
        <v xml:space="preserve">XVIII </v>
      </c>
      <c r="G8248" t="str">
        <f>VLOOKUP(E8248,CAPITULOS!$A$2:$E$22,5)</f>
        <v xml:space="preserve"> Sintomas, sinais e achados anormais de exames clínicos e de laboratório, não classificados em outra parte</v>
      </c>
    </row>
    <row r="8249" spans="1:7" x14ac:dyDescent="0.25">
      <c r="A8249" t="s">
        <v>10423</v>
      </c>
      <c r="B8249" t="s">
        <v>23550</v>
      </c>
      <c r="C8249" t="s">
        <v>10419</v>
      </c>
      <c r="D8249" t="s">
        <v>10420</v>
      </c>
      <c r="E8249">
        <f t="shared" si="128"/>
        <v>84290</v>
      </c>
      <c r="F8249" s="3" t="str">
        <f>VLOOKUP(E8249,CAPITULOS!$A$2:$E$22,4)</f>
        <v xml:space="preserve">XVIII </v>
      </c>
      <c r="G8249" t="str">
        <f>VLOOKUP(E8249,CAPITULOS!$A$2:$E$22,5)</f>
        <v xml:space="preserve"> Sintomas, sinais e achados anormais de exames clínicos e de laboratório, não classificados em outra parte</v>
      </c>
    </row>
    <row r="8250" spans="1:7" x14ac:dyDescent="0.25">
      <c r="A8250" t="s">
        <v>10424</v>
      </c>
      <c r="B8250" t="s">
        <v>23551</v>
      </c>
      <c r="C8250" t="s">
        <v>10419</v>
      </c>
      <c r="D8250" t="s">
        <v>10420</v>
      </c>
      <c r="E8250">
        <f t="shared" si="128"/>
        <v>84290</v>
      </c>
      <c r="F8250" s="3" t="str">
        <f>VLOOKUP(E8250,CAPITULOS!$A$2:$E$22,4)</f>
        <v xml:space="preserve">XVIII </v>
      </c>
      <c r="G8250" t="str">
        <f>VLOOKUP(E8250,CAPITULOS!$A$2:$E$22,5)</f>
        <v xml:space="preserve"> Sintomas, sinais e achados anormais de exames clínicos e de laboratório, não classificados em outra parte</v>
      </c>
    </row>
    <row r="8251" spans="1:7" x14ac:dyDescent="0.25">
      <c r="A8251" t="s">
        <v>10425</v>
      </c>
      <c r="B8251" t="s">
        <v>23552</v>
      </c>
      <c r="C8251" t="s">
        <v>10419</v>
      </c>
      <c r="D8251" t="s">
        <v>10420</v>
      </c>
      <c r="E8251">
        <f t="shared" si="128"/>
        <v>84290</v>
      </c>
      <c r="F8251" s="3" t="str">
        <f>VLOOKUP(E8251,CAPITULOS!$A$2:$E$22,4)</f>
        <v xml:space="preserve">XVIII </v>
      </c>
      <c r="G8251" t="str">
        <f>VLOOKUP(E8251,CAPITULOS!$A$2:$E$22,5)</f>
        <v xml:space="preserve"> Sintomas, sinais e achados anormais de exames clínicos e de laboratório, não classificados em outra parte</v>
      </c>
    </row>
    <row r="8252" spans="1:7" x14ac:dyDescent="0.25">
      <c r="A8252" t="s">
        <v>10426</v>
      </c>
      <c r="B8252" t="s">
        <v>23553</v>
      </c>
      <c r="C8252" t="s">
        <v>10419</v>
      </c>
      <c r="D8252" t="s">
        <v>10420</v>
      </c>
      <c r="E8252">
        <f t="shared" si="128"/>
        <v>84290</v>
      </c>
      <c r="F8252" s="3" t="str">
        <f>VLOOKUP(E8252,CAPITULOS!$A$2:$E$22,4)</f>
        <v xml:space="preserve">XVIII </v>
      </c>
      <c r="G8252" t="str">
        <f>VLOOKUP(E8252,CAPITULOS!$A$2:$E$22,5)</f>
        <v xml:space="preserve"> Sintomas, sinais e achados anormais de exames clínicos e de laboratório, não classificados em outra parte</v>
      </c>
    </row>
    <row r="8253" spans="1:7" x14ac:dyDescent="0.25">
      <c r="A8253" t="s">
        <v>10427</v>
      </c>
      <c r="B8253" t="s">
        <v>23554</v>
      </c>
      <c r="C8253" t="s">
        <v>10419</v>
      </c>
      <c r="D8253" t="s">
        <v>10420</v>
      </c>
      <c r="E8253">
        <f t="shared" si="128"/>
        <v>84290</v>
      </c>
      <c r="F8253" s="3" t="str">
        <f>VLOOKUP(E8253,CAPITULOS!$A$2:$E$22,4)</f>
        <v xml:space="preserve">XVIII </v>
      </c>
      <c r="G8253" t="str">
        <f>VLOOKUP(E8253,CAPITULOS!$A$2:$E$22,5)</f>
        <v xml:space="preserve"> Sintomas, sinais e achados anormais de exames clínicos e de laboratório, não classificados em outra parte</v>
      </c>
    </row>
    <row r="8254" spans="1:7" x14ac:dyDescent="0.25">
      <c r="A8254" t="s">
        <v>10428</v>
      </c>
      <c r="B8254" t="s">
        <v>23555</v>
      </c>
      <c r="C8254" t="s">
        <v>10419</v>
      </c>
      <c r="D8254" t="s">
        <v>10420</v>
      </c>
      <c r="E8254">
        <f t="shared" si="128"/>
        <v>84290</v>
      </c>
      <c r="F8254" s="3" t="str">
        <f>VLOOKUP(E8254,CAPITULOS!$A$2:$E$22,4)</f>
        <v xml:space="preserve">XVIII </v>
      </c>
      <c r="G8254" t="str">
        <f>VLOOKUP(E8254,CAPITULOS!$A$2:$E$22,5)</f>
        <v xml:space="preserve"> Sintomas, sinais e achados anormais de exames clínicos e de laboratório, não classificados em outra parte</v>
      </c>
    </row>
    <row r="8255" spans="1:7" x14ac:dyDescent="0.25">
      <c r="A8255" t="s">
        <v>10431</v>
      </c>
      <c r="B8255" t="s">
        <v>23556</v>
      </c>
      <c r="C8255" t="s">
        <v>10429</v>
      </c>
      <c r="D8255" t="s">
        <v>10430</v>
      </c>
      <c r="E8255">
        <f t="shared" si="128"/>
        <v>84300</v>
      </c>
      <c r="F8255" s="3" t="str">
        <f>VLOOKUP(E8255,CAPITULOS!$A$2:$E$22,4)</f>
        <v xml:space="preserve">XVIII </v>
      </c>
      <c r="G8255" t="str">
        <f>VLOOKUP(E8255,CAPITULOS!$A$2:$E$22,5)</f>
        <v xml:space="preserve"> Sintomas, sinais e achados anormais de exames clínicos e de laboratório, não classificados em outra parte</v>
      </c>
    </row>
    <row r="8256" spans="1:7" x14ac:dyDescent="0.25">
      <c r="A8256" t="s">
        <v>10432</v>
      </c>
      <c r="B8256" t="s">
        <v>23557</v>
      </c>
      <c r="C8256" t="s">
        <v>10429</v>
      </c>
      <c r="D8256" t="s">
        <v>10430</v>
      </c>
      <c r="E8256">
        <f t="shared" si="128"/>
        <v>84300</v>
      </c>
      <c r="F8256" s="3" t="str">
        <f>VLOOKUP(E8256,CAPITULOS!$A$2:$E$22,4)</f>
        <v xml:space="preserve">XVIII </v>
      </c>
      <c r="G8256" t="str">
        <f>VLOOKUP(E8256,CAPITULOS!$A$2:$E$22,5)</f>
        <v xml:space="preserve"> Sintomas, sinais e achados anormais de exames clínicos e de laboratório, não classificados em outra parte</v>
      </c>
    </row>
    <row r="8257" spans="1:9" x14ac:dyDescent="0.25">
      <c r="A8257" t="s">
        <v>10433</v>
      </c>
      <c r="B8257" t="s">
        <v>23558</v>
      </c>
      <c r="C8257" t="s">
        <v>10429</v>
      </c>
      <c r="D8257" t="s">
        <v>10430</v>
      </c>
      <c r="E8257">
        <f t="shared" si="128"/>
        <v>84300</v>
      </c>
      <c r="F8257" s="3" t="str">
        <f>VLOOKUP(E8257,CAPITULOS!$A$2:$E$22,4)</f>
        <v xml:space="preserve">XVIII </v>
      </c>
      <c r="G8257" t="str">
        <f>VLOOKUP(E8257,CAPITULOS!$A$2:$E$22,5)</f>
        <v xml:space="preserve"> Sintomas, sinais e achados anormais de exames clínicos e de laboratório, não classificados em outra parte</v>
      </c>
    </row>
    <row r="8258" spans="1:9" x14ac:dyDescent="0.25">
      <c r="A8258" t="s">
        <v>10434</v>
      </c>
      <c r="B8258" t="s">
        <v>23559</v>
      </c>
      <c r="C8258" t="s">
        <v>10429</v>
      </c>
      <c r="D8258" t="s">
        <v>10430</v>
      </c>
      <c r="E8258">
        <f t="shared" si="128"/>
        <v>84300</v>
      </c>
      <c r="F8258" s="3" t="str">
        <f>VLOOKUP(E8258,CAPITULOS!$A$2:$E$22,4)</f>
        <v xml:space="preserve">XVIII </v>
      </c>
      <c r="G8258" t="str">
        <f>VLOOKUP(E8258,CAPITULOS!$A$2:$E$22,5)</f>
        <v xml:space="preserve"> Sintomas, sinais e achados anormais de exames clínicos e de laboratório, não classificados em outra parte</v>
      </c>
    </row>
    <row r="8259" spans="1:9" x14ac:dyDescent="0.25">
      <c r="A8259" t="s">
        <v>10435</v>
      </c>
      <c r="B8259" t="s">
        <v>23560</v>
      </c>
      <c r="C8259" t="s">
        <v>10429</v>
      </c>
      <c r="D8259" t="s">
        <v>10430</v>
      </c>
      <c r="E8259">
        <f t="shared" ref="E8259:E8322" si="129">CODE((MID(A8259,1,1)))*1000+(MID(A8259,2,2)*10)</f>
        <v>84300</v>
      </c>
      <c r="F8259" s="3" t="str">
        <f>VLOOKUP(E8259,CAPITULOS!$A$2:$E$22,4)</f>
        <v xml:space="preserve">XVIII </v>
      </c>
      <c r="G8259" t="str">
        <f>VLOOKUP(E8259,CAPITULOS!$A$2:$E$22,5)</f>
        <v xml:space="preserve"> Sintomas, sinais e achados anormais de exames clínicos e de laboratório, não classificados em outra parte</v>
      </c>
    </row>
    <row r="8260" spans="1:9" x14ac:dyDescent="0.25">
      <c r="A8260" t="s">
        <v>10436</v>
      </c>
      <c r="B8260" t="s">
        <v>23561</v>
      </c>
      <c r="C8260" t="s">
        <v>10429</v>
      </c>
      <c r="D8260" t="s">
        <v>10430</v>
      </c>
      <c r="E8260">
        <f t="shared" si="129"/>
        <v>84300</v>
      </c>
      <c r="F8260" s="3" t="str">
        <f>VLOOKUP(E8260,CAPITULOS!$A$2:$E$22,4)</f>
        <v xml:space="preserve">XVIII </v>
      </c>
      <c r="G8260" t="str">
        <f>VLOOKUP(E8260,CAPITULOS!$A$2:$E$22,5)</f>
        <v xml:space="preserve"> Sintomas, sinais e achados anormais de exames clínicos e de laboratório, não classificados em outra parte</v>
      </c>
    </row>
    <row r="8261" spans="1:9" x14ac:dyDescent="0.25">
      <c r="A8261" t="s">
        <v>10437</v>
      </c>
      <c r="B8261" t="s">
        <v>23562</v>
      </c>
      <c r="C8261" t="s">
        <v>10429</v>
      </c>
      <c r="D8261" t="s">
        <v>10430</v>
      </c>
      <c r="E8261">
        <f t="shared" si="129"/>
        <v>84300</v>
      </c>
      <c r="F8261" s="3" t="str">
        <f>VLOOKUP(E8261,CAPITULOS!$A$2:$E$22,4)</f>
        <v xml:space="preserve">XVIII </v>
      </c>
      <c r="G8261" t="str">
        <f>VLOOKUP(E8261,CAPITULOS!$A$2:$E$22,5)</f>
        <v xml:space="preserve"> Sintomas, sinais e achados anormais de exames clínicos e de laboratório, não classificados em outra parte</v>
      </c>
    </row>
    <row r="8262" spans="1:9" x14ac:dyDescent="0.25">
      <c r="A8262" t="s">
        <v>10438</v>
      </c>
      <c r="B8262" t="s">
        <v>23563</v>
      </c>
      <c r="C8262" t="s">
        <v>10429</v>
      </c>
      <c r="D8262" t="s">
        <v>10430</v>
      </c>
      <c r="E8262">
        <f t="shared" si="129"/>
        <v>84300</v>
      </c>
      <c r="F8262" s="3" t="str">
        <f>VLOOKUP(E8262,CAPITULOS!$A$2:$E$22,4)</f>
        <v xml:space="preserve">XVIII </v>
      </c>
      <c r="G8262" t="str">
        <f>VLOOKUP(E8262,CAPITULOS!$A$2:$E$22,5)</f>
        <v xml:space="preserve"> Sintomas, sinais e achados anormais de exames clínicos e de laboratório, não classificados em outra parte</v>
      </c>
    </row>
    <row r="8263" spans="1:9" x14ac:dyDescent="0.25">
      <c r="A8263" t="s">
        <v>10441</v>
      </c>
      <c r="B8263" t="s">
        <v>23564</v>
      </c>
      <c r="C8263" t="s">
        <v>10439</v>
      </c>
      <c r="D8263" t="s">
        <v>10440</v>
      </c>
      <c r="E8263">
        <f t="shared" si="129"/>
        <v>84310</v>
      </c>
      <c r="F8263" s="3" t="str">
        <f>VLOOKUP(E8263,CAPITULOS!$A$2:$E$22,4)</f>
        <v xml:space="preserve">XVIII </v>
      </c>
      <c r="G8263" t="str">
        <f>VLOOKUP(E8263,CAPITULOS!$A$2:$E$22,5)</f>
        <v xml:space="preserve"> Sintomas, sinais e achados anormais de exames clínicos e de laboratório, não classificados em outra parte</v>
      </c>
    </row>
    <row r="8264" spans="1:9" x14ac:dyDescent="0.25">
      <c r="A8264" t="s">
        <v>10442</v>
      </c>
      <c r="B8264" t="s">
        <v>23565</v>
      </c>
      <c r="C8264" t="s">
        <v>10439</v>
      </c>
      <c r="D8264" t="s">
        <v>10440</v>
      </c>
      <c r="E8264">
        <f t="shared" si="129"/>
        <v>84310</v>
      </c>
      <c r="F8264" s="3" t="str">
        <f>VLOOKUP(E8264,CAPITULOS!$A$2:$E$22,4)</f>
        <v xml:space="preserve">XVIII </v>
      </c>
      <c r="G8264" t="str">
        <f>VLOOKUP(E8264,CAPITULOS!$A$2:$E$22,5)</f>
        <v xml:space="preserve"> Sintomas, sinais e achados anormais de exames clínicos e de laboratório, não classificados em outra parte</v>
      </c>
      <c r="I8264" t="s">
        <v>16132</v>
      </c>
    </row>
    <row r="8265" spans="1:9" x14ac:dyDescent="0.25">
      <c r="A8265" t="s">
        <v>10443</v>
      </c>
      <c r="B8265" t="s">
        <v>23566</v>
      </c>
      <c r="C8265" t="s">
        <v>10439</v>
      </c>
      <c r="D8265" t="s">
        <v>10440</v>
      </c>
      <c r="E8265">
        <f t="shared" si="129"/>
        <v>84310</v>
      </c>
      <c r="F8265" s="3" t="str">
        <f>VLOOKUP(E8265,CAPITULOS!$A$2:$E$22,4)</f>
        <v xml:space="preserve">XVIII </v>
      </c>
      <c r="G8265" t="str">
        <f>VLOOKUP(E8265,CAPITULOS!$A$2:$E$22,5)</f>
        <v xml:space="preserve"> Sintomas, sinais e achados anormais de exames clínicos e de laboratório, não classificados em outra parte</v>
      </c>
      <c r="I8265" t="s">
        <v>16133</v>
      </c>
    </row>
    <row r="8266" spans="1:9" x14ac:dyDescent="0.25">
      <c r="A8266" t="s">
        <v>10444</v>
      </c>
      <c r="B8266" t="s">
        <v>23567</v>
      </c>
      <c r="C8266" t="s">
        <v>10439</v>
      </c>
      <c r="D8266" t="s">
        <v>10440</v>
      </c>
      <c r="E8266">
        <f t="shared" si="129"/>
        <v>84310</v>
      </c>
      <c r="F8266" s="3" t="str">
        <f>VLOOKUP(E8266,CAPITULOS!$A$2:$E$22,4)</f>
        <v xml:space="preserve">XVIII </v>
      </c>
      <c r="G8266" t="str">
        <f>VLOOKUP(E8266,CAPITULOS!$A$2:$E$22,5)</f>
        <v xml:space="preserve"> Sintomas, sinais e achados anormais de exames clínicos e de laboratório, não classificados em outra parte</v>
      </c>
      <c r="I8266" t="s">
        <v>16134</v>
      </c>
    </row>
    <row r="8267" spans="1:9" x14ac:dyDescent="0.25">
      <c r="A8267" t="s">
        <v>10445</v>
      </c>
      <c r="B8267" t="s">
        <v>23568</v>
      </c>
      <c r="C8267" t="s">
        <v>10439</v>
      </c>
      <c r="D8267" t="s">
        <v>10440</v>
      </c>
      <c r="E8267">
        <f t="shared" si="129"/>
        <v>84310</v>
      </c>
      <c r="F8267" s="3" t="str">
        <f>VLOOKUP(E8267,CAPITULOS!$A$2:$E$22,4)</f>
        <v xml:space="preserve">XVIII </v>
      </c>
      <c r="G8267" t="str">
        <f>VLOOKUP(E8267,CAPITULOS!$A$2:$E$22,5)</f>
        <v xml:space="preserve"> Sintomas, sinais e achados anormais de exames clínicos e de laboratório, não classificados em outra parte</v>
      </c>
      <c r="I8267" t="s">
        <v>16135</v>
      </c>
    </row>
    <row r="8268" spans="1:9" x14ac:dyDescent="0.25">
      <c r="A8268" t="s">
        <v>10446</v>
      </c>
      <c r="B8268" t="s">
        <v>23569</v>
      </c>
      <c r="C8268" t="s">
        <v>10439</v>
      </c>
      <c r="D8268" t="s">
        <v>10440</v>
      </c>
      <c r="E8268">
        <f t="shared" si="129"/>
        <v>84310</v>
      </c>
      <c r="F8268" s="3" t="str">
        <f>VLOOKUP(E8268,CAPITULOS!$A$2:$E$22,4)</f>
        <v xml:space="preserve">XVIII </v>
      </c>
      <c r="G8268" t="str">
        <f>VLOOKUP(E8268,CAPITULOS!$A$2:$E$22,5)</f>
        <v xml:space="preserve"> Sintomas, sinais e achados anormais de exames clínicos e de laboratório, não classificados em outra parte</v>
      </c>
      <c r="I8268" t="s">
        <v>16136</v>
      </c>
    </row>
    <row r="8269" spans="1:9" x14ac:dyDescent="0.25">
      <c r="A8269" t="s">
        <v>10447</v>
      </c>
      <c r="B8269" t="s">
        <v>23570</v>
      </c>
      <c r="C8269" t="s">
        <v>10439</v>
      </c>
      <c r="D8269" t="s">
        <v>10440</v>
      </c>
      <c r="E8269">
        <f t="shared" si="129"/>
        <v>84310</v>
      </c>
      <c r="F8269" s="3" t="str">
        <f>VLOOKUP(E8269,CAPITULOS!$A$2:$E$22,4)</f>
        <v xml:space="preserve">XVIII </v>
      </c>
      <c r="G8269" t="str">
        <f>VLOOKUP(E8269,CAPITULOS!$A$2:$E$22,5)</f>
        <v xml:space="preserve"> Sintomas, sinais e achados anormais de exames clínicos e de laboratório, não classificados em outra parte</v>
      </c>
      <c r="I8269" t="s">
        <v>16137</v>
      </c>
    </row>
    <row r="8270" spans="1:9" x14ac:dyDescent="0.25">
      <c r="A8270" t="s">
        <v>10448</v>
      </c>
      <c r="B8270" t="s">
        <v>23571</v>
      </c>
      <c r="C8270" t="s">
        <v>10439</v>
      </c>
      <c r="D8270" t="s">
        <v>10440</v>
      </c>
      <c r="E8270">
        <f t="shared" si="129"/>
        <v>84310</v>
      </c>
      <c r="F8270" s="3" t="str">
        <f>VLOOKUP(E8270,CAPITULOS!$A$2:$E$22,4)</f>
        <v xml:space="preserve">XVIII </v>
      </c>
      <c r="G8270" t="str">
        <f>VLOOKUP(E8270,CAPITULOS!$A$2:$E$22,5)</f>
        <v xml:space="preserve"> Sintomas, sinais e achados anormais de exames clínicos e de laboratório, não classificados em outra parte</v>
      </c>
      <c r="I8270" t="s">
        <v>16138</v>
      </c>
    </row>
    <row r="8271" spans="1:9" x14ac:dyDescent="0.25">
      <c r="A8271" t="s">
        <v>10449</v>
      </c>
      <c r="B8271" t="s">
        <v>23572</v>
      </c>
      <c r="C8271" t="s">
        <v>10439</v>
      </c>
      <c r="D8271" t="s">
        <v>10440</v>
      </c>
      <c r="E8271">
        <f t="shared" si="129"/>
        <v>84310</v>
      </c>
      <c r="F8271" s="3" t="str">
        <f>VLOOKUP(E8271,CAPITULOS!$A$2:$E$22,4)</f>
        <v xml:space="preserve">XVIII </v>
      </c>
      <c r="G8271" t="str">
        <f>VLOOKUP(E8271,CAPITULOS!$A$2:$E$22,5)</f>
        <v xml:space="preserve"> Sintomas, sinais e achados anormais de exames clínicos e de laboratório, não classificados em outra parte</v>
      </c>
      <c r="I8271" t="s">
        <v>16139</v>
      </c>
    </row>
    <row r="8272" spans="1:9" x14ac:dyDescent="0.25">
      <c r="A8272" t="s">
        <v>10450</v>
      </c>
      <c r="B8272" t="s">
        <v>23573</v>
      </c>
      <c r="C8272" t="s">
        <v>10439</v>
      </c>
      <c r="D8272" t="s">
        <v>10440</v>
      </c>
      <c r="E8272">
        <f t="shared" si="129"/>
        <v>84310</v>
      </c>
      <c r="F8272" s="3" t="str">
        <f>VLOOKUP(E8272,CAPITULOS!$A$2:$E$22,4)</f>
        <v xml:space="preserve">XVIII </v>
      </c>
      <c r="G8272" t="str">
        <f>VLOOKUP(E8272,CAPITULOS!$A$2:$E$22,5)</f>
        <v xml:space="preserve"> Sintomas, sinais e achados anormais de exames clínicos e de laboratório, não classificados em outra parte</v>
      </c>
    </row>
    <row r="8273" spans="1:9" x14ac:dyDescent="0.25">
      <c r="A8273" t="s">
        <v>10453</v>
      </c>
      <c r="B8273" t="s">
        <v>23574</v>
      </c>
      <c r="C8273" t="s">
        <v>10451</v>
      </c>
      <c r="D8273" t="s">
        <v>10452</v>
      </c>
      <c r="E8273">
        <f t="shared" si="129"/>
        <v>84320</v>
      </c>
      <c r="F8273" s="3" t="str">
        <f>VLOOKUP(E8273,CAPITULOS!$A$2:$E$22,4)</f>
        <v xml:space="preserve">XVIII </v>
      </c>
      <c r="G8273" t="str">
        <f>VLOOKUP(E8273,CAPITULOS!$A$2:$E$22,5)</f>
        <v xml:space="preserve"> Sintomas, sinais e achados anormais de exames clínicos e de laboratório, não classificados em outra parte</v>
      </c>
    </row>
    <row r="8274" spans="1:9" x14ac:dyDescent="0.25">
      <c r="A8274" t="s">
        <v>10454</v>
      </c>
      <c r="B8274" t="s">
        <v>23575</v>
      </c>
      <c r="C8274" t="s">
        <v>10451</v>
      </c>
      <c r="D8274" t="s">
        <v>10452</v>
      </c>
      <c r="E8274">
        <f t="shared" si="129"/>
        <v>84320</v>
      </c>
      <c r="F8274" s="3" t="str">
        <f>VLOOKUP(E8274,CAPITULOS!$A$2:$E$22,4)</f>
        <v xml:space="preserve">XVIII </v>
      </c>
      <c r="G8274" t="str">
        <f>VLOOKUP(E8274,CAPITULOS!$A$2:$E$22,5)</f>
        <v xml:space="preserve"> Sintomas, sinais e achados anormais de exames clínicos e de laboratório, não classificados em outra parte</v>
      </c>
      <c r="I8274" t="s">
        <v>16132</v>
      </c>
    </row>
    <row r="8275" spans="1:9" x14ac:dyDescent="0.25">
      <c r="A8275" t="s">
        <v>10455</v>
      </c>
      <c r="B8275" t="s">
        <v>23576</v>
      </c>
      <c r="C8275" t="s">
        <v>10451</v>
      </c>
      <c r="D8275" t="s">
        <v>10452</v>
      </c>
      <c r="E8275">
        <f t="shared" si="129"/>
        <v>84320</v>
      </c>
      <c r="F8275" s="3" t="str">
        <f>VLOOKUP(E8275,CAPITULOS!$A$2:$E$22,4)</f>
        <v xml:space="preserve">XVIII </v>
      </c>
      <c r="G8275" t="str">
        <f>VLOOKUP(E8275,CAPITULOS!$A$2:$E$22,5)</f>
        <v xml:space="preserve"> Sintomas, sinais e achados anormais de exames clínicos e de laboratório, não classificados em outra parte</v>
      </c>
      <c r="I8275" t="s">
        <v>16133</v>
      </c>
    </row>
    <row r="8276" spans="1:9" x14ac:dyDescent="0.25">
      <c r="A8276" t="s">
        <v>10456</v>
      </c>
      <c r="B8276" t="s">
        <v>23577</v>
      </c>
      <c r="C8276" t="s">
        <v>10451</v>
      </c>
      <c r="D8276" t="s">
        <v>10452</v>
      </c>
      <c r="E8276">
        <f t="shared" si="129"/>
        <v>84320</v>
      </c>
      <c r="F8276" s="3" t="str">
        <f>VLOOKUP(E8276,CAPITULOS!$A$2:$E$22,4)</f>
        <v xml:space="preserve">XVIII </v>
      </c>
      <c r="G8276" t="str">
        <f>VLOOKUP(E8276,CAPITULOS!$A$2:$E$22,5)</f>
        <v xml:space="preserve"> Sintomas, sinais e achados anormais de exames clínicos e de laboratório, não classificados em outra parte</v>
      </c>
      <c r="I8276" t="s">
        <v>16134</v>
      </c>
    </row>
    <row r="8277" spans="1:9" x14ac:dyDescent="0.25">
      <c r="A8277" t="s">
        <v>10457</v>
      </c>
      <c r="B8277" t="s">
        <v>23578</v>
      </c>
      <c r="C8277" t="s">
        <v>10451</v>
      </c>
      <c r="D8277" t="s">
        <v>10452</v>
      </c>
      <c r="E8277">
        <f t="shared" si="129"/>
        <v>84320</v>
      </c>
      <c r="F8277" s="3" t="str">
        <f>VLOOKUP(E8277,CAPITULOS!$A$2:$E$22,4)</f>
        <v xml:space="preserve">XVIII </v>
      </c>
      <c r="G8277" t="str">
        <f>VLOOKUP(E8277,CAPITULOS!$A$2:$E$22,5)</f>
        <v xml:space="preserve"> Sintomas, sinais e achados anormais de exames clínicos e de laboratório, não classificados em outra parte</v>
      </c>
      <c r="I8277" t="s">
        <v>16135</v>
      </c>
    </row>
    <row r="8278" spans="1:9" x14ac:dyDescent="0.25">
      <c r="A8278" t="s">
        <v>10458</v>
      </c>
      <c r="B8278" t="s">
        <v>23579</v>
      </c>
      <c r="C8278" t="s">
        <v>10451</v>
      </c>
      <c r="D8278" t="s">
        <v>10452</v>
      </c>
      <c r="E8278">
        <f t="shared" si="129"/>
        <v>84320</v>
      </c>
      <c r="F8278" s="3" t="str">
        <f>VLOOKUP(E8278,CAPITULOS!$A$2:$E$22,4)</f>
        <v xml:space="preserve">XVIII </v>
      </c>
      <c r="G8278" t="str">
        <f>VLOOKUP(E8278,CAPITULOS!$A$2:$E$22,5)</f>
        <v xml:space="preserve"> Sintomas, sinais e achados anormais de exames clínicos e de laboratório, não classificados em outra parte</v>
      </c>
      <c r="I8278" t="s">
        <v>16136</v>
      </c>
    </row>
    <row r="8279" spans="1:9" x14ac:dyDescent="0.25">
      <c r="A8279" t="s">
        <v>10459</v>
      </c>
      <c r="B8279" t="s">
        <v>23580</v>
      </c>
      <c r="C8279" t="s">
        <v>10451</v>
      </c>
      <c r="D8279" t="s">
        <v>10452</v>
      </c>
      <c r="E8279">
        <f t="shared" si="129"/>
        <v>84320</v>
      </c>
      <c r="F8279" s="3" t="str">
        <f>VLOOKUP(E8279,CAPITULOS!$A$2:$E$22,4)</f>
        <v xml:space="preserve">XVIII </v>
      </c>
      <c r="G8279" t="str">
        <f>VLOOKUP(E8279,CAPITULOS!$A$2:$E$22,5)</f>
        <v xml:space="preserve"> Sintomas, sinais e achados anormais de exames clínicos e de laboratório, não classificados em outra parte</v>
      </c>
      <c r="I8279" t="s">
        <v>16137</v>
      </c>
    </row>
    <row r="8280" spans="1:9" x14ac:dyDescent="0.25">
      <c r="A8280" t="s">
        <v>10460</v>
      </c>
      <c r="B8280" t="s">
        <v>23581</v>
      </c>
      <c r="C8280" t="s">
        <v>10451</v>
      </c>
      <c r="D8280" t="s">
        <v>10452</v>
      </c>
      <c r="E8280">
        <f t="shared" si="129"/>
        <v>84320</v>
      </c>
      <c r="F8280" s="3" t="str">
        <f>VLOOKUP(E8280,CAPITULOS!$A$2:$E$22,4)</f>
        <v xml:space="preserve">XVIII </v>
      </c>
      <c r="G8280" t="str">
        <f>VLOOKUP(E8280,CAPITULOS!$A$2:$E$22,5)</f>
        <v xml:space="preserve"> Sintomas, sinais e achados anormais de exames clínicos e de laboratório, não classificados em outra parte</v>
      </c>
      <c r="I8280" t="s">
        <v>16138</v>
      </c>
    </row>
    <row r="8281" spans="1:9" x14ac:dyDescent="0.25">
      <c r="A8281" t="s">
        <v>10461</v>
      </c>
      <c r="B8281" t="s">
        <v>23582</v>
      </c>
      <c r="C8281" t="s">
        <v>10451</v>
      </c>
      <c r="D8281" t="s">
        <v>10452</v>
      </c>
      <c r="E8281">
        <f t="shared" si="129"/>
        <v>84320</v>
      </c>
      <c r="F8281" s="3" t="str">
        <f>VLOOKUP(E8281,CAPITULOS!$A$2:$E$22,4)</f>
        <v xml:space="preserve">XVIII </v>
      </c>
      <c r="G8281" t="str">
        <f>VLOOKUP(E8281,CAPITULOS!$A$2:$E$22,5)</f>
        <v xml:space="preserve"> Sintomas, sinais e achados anormais de exames clínicos e de laboratório, não classificados em outra parte</v>
      </c>
      <c r="I8281" t="s">
        <v>16139</v>
      </c>
    </row>
    <row r="8282" spans="1:9" x14ac:dyDescent="0.25">
      <c r="A8282" t="s">
        <v>10462</v>
      </c>
      <c r="B8282" t="s">
        <v>23583</v>
      </c>
      <c r="C8282" t="s">
        <v>10451</v>
      </c>
      <c r="D8282" t="s">
        <v>10452</v>
      </c>
      <c r="E8282">
        <f t="shared" si="129"/>
        <v>84320</v>
      </c>
      <c r="F8282" s="3" t="str">
        <f>VLOOKUP(E8282,CAPITULOS!$A$2:$E$22,4)</f>
        <v xml:space="preserve">XVIII </v>
      </c>
      <c r="G8282" t="str">
        <f>VLOOKUP(E8282,CAPITULOS!$A$2:$E$22,5)</f>
        <v xml:space="preserve"> Sintomas, sinais e achados anormais de exames clínicos e de laboratório, não classificados em outra parte</v>
      </c>
    </row>
    <row r="8283" spans="1:9" x14ac:dyDescent="0.25">
      <c r="A8283" t="s">
        <v>10465</v>
      </c>
      <c r="B8283" t="s">
        <v>23584</v>
      </c>
      <c r="C8283" t="s">
        <v>10463</v>
      </c>
      <c r="D8283" t="s">
        <v>10464</v>
      </c>
      <c r="E8283">
        <f t="shared" si="129"/>
        <v>84330</v>
      </c>
      <c r="F8283" s="3" t="str">
        <f>VLOOKUP(E8283,CAPITULOS!$A$2:$E$22,4)</f>
        <v xml:space="preserve">XVIII </v>
      </c>
      <c r="G8283" t="str">
        <f>VLOOKUP(E8283,CAPITULOS!$A$2:$E$22,5)</f>
        <v xml:space="preserve"> Sintomas, sinais e achados anormais de exames clínicos e de laboratório, não classificados em outra parte</v>
      </c>
    </row>
    <row r="8284" spans="1:9" x14ac:dyDescent="0.25">
      <c r="A8284" t="s">
        <v>10466</v>
      </c>
      <c r="B8284" t="s">
        <v>23585</v>
      </c>
      <c r="C8284" t="s">
        <v>10463</v>
      </c>
      <c r="D8284" t="s">
        <v>10464</v>
      </c>
      <c r="E8284">
        <f t="shared" si="129"/>
        <v>84330</v>
      </c>
      <c r="F8284" s="3" t="str">
        <f>VLOOKUP(E8284,CAPITULOS!$A$2:$E$22,4)</f>
        <v xml:space="preserve">XVIII </v>
      </c>
      <c r="G8284" t="str">
        <f>VLOOKUP(E8284,CAPITULOS!$A$2:$E$22,5)</f>
        <v xml:space="preserve"> Sintomas, sinais e achados anormais de exames clínicos e de laboratório, não classificados em outra parte</v>
      </c>
    </row>
    <row r="8285" spans="1:9" x14ac:dyDescent="0.25">
      <c r="A8285" t="s">
        <v>10467</v>
      </c>
      <c r="B8285" t="s">
        <v>23586</v>
      </c>
      <c r="C8285" t="s">
        <v>10463</v>
      </c>
      <c r="D8285" t="s">
        <v>10464</v>
      </c>
      <c r="E8285">
        <f t="shared" si="129"/>
        <v>84330</v>
      </c>
      <c r="F8285" s="3" t="str">
        <f>VLOOKUP(E8285,CAPITULOS!$A$2:$E$22,4)</f>
        <v xml:space="preserve">XVIII </v>
      </c>
      <c r="G8285" t="str">
        <f>VLOOKUP(E8285,CAPITULOS!$A$2:$E$22,5)</f>
        <v xml:space="preserve"> Sintomas, sinais e achados anormais de exames clínicos e de laboratório, não classificados em outra parte</v>
      </c>
    </row>
    <row r="8286" spans="1:9" x14ac:dyDescent="0.25">
      <c r="A8286" t="s">
        <v>10468</v>
      </c>
      <c r="B8286" t="s">
        <v>23587</v>
      </c>
      <c r="C8286" t="s">
        <v>10463</v>
      </c>
      <c r="D8286" t="s">
        <v>10464</v>
      </c>
      <c r="E8286">
        <f t="shared" si="129"/>
        <v>84330</v>
      </c>
      <c r="F8286" s="3" t="str">
        <f>VLOOKUP(E8286,CAPITULOS!$A$2:$E$22,4)</f>
        <v xml:space="preserve">XVIII </v>
      </c>
      <c r="G8286" t="str">
        <f>VLOOKUP(E8286,CAPITULOS!$A$2:$E$22,5)</f>
        <v xml:space="preserve"> Sintomas, sinais e achados anormais de exames clínicos e de laboratório, não classificados em outra parte</v>
      </c>
    </row>
    <row r="8287" spans="1:9" x14ac:dyDescent="0.25">
      <c r="A8287" t="s">
        <v>10469</v>
      </c>
      <c r="B8287" t="s">
        <v>23588</v>
      </c>
      <c r="C8287" t="s">
        <v>10463</v>
      </c>
      <c r="D8287" t="s">
        <v>10464</v>
      </c>
      <c r="E8287">
        <f t="shared" si="129"/>
        <v>84330</v>
      </c>
      <c r="F8287" s="3" t="str">
        <f>VLOOKUP(E8287,CAPITULOS!$A$2:$E$22,4)</f>
        <v xml:space="preserve">XVIII </v>
      </c>
      <c r="G8287" t="str">
        <f>VLOOKUP(E8287,CAPITULOS!$A$2:$E$22,5)</f>
        <v xml:space="preserve"> Sintomas, sinais e achados anormais de exames clínicos e de laboratório, não classificados em outra parte</v>
      </c>
    </row>
    <row r="8288" spans="1:9" x14ac:dyDescent="0.25">
      <c r="A8288" t="s">
        <v>10470</v>
      </c>
      <c r="B8288" t="s">
        <v>23589</v>
      </c>
      <c r="C8288" t="s">
        <v>10463</v>
      </c>
      <c r="D8288" t="s">
        <v>10464</v>
      </c>
      <c r="E8288">
        <f t="shared" si="129"/>
        <v>84330</v>
      </c>
      <c r="F8288" s="3" t="str">
        <f>VLOOKUP(E8288,CAPITULOS!$A$2:$E$22,4)</f>
        <v xml:space="preserve">XVIII </v>
      </c>
      <c r="G8288" t="str">
        <f>VLOOKUP(E8288,CAPITULOS!$A$2:$E$22,5)</f>
        <v xml:space="preserve"> Sintomas, sinais e achados anormais de exames clínicos e de laboratório, não classificados em outra parte</v>
      </c>
    </row>
    <row r="8289" spans="1:7" x14ac:dyDescent="0.25">
      <c r="A8289" t="s">
        <v>10471</v>
      </c>
      <c r="B8289" t="s">
        <v>23590</v>
      </c>
      <c r="C8289" t="s">
        <v>10463</v>
      </c>
      <c r="D8289" t="s">
        <v>10464</v>
      </c>
      <c r="E8289">
        <f t="shared" si="129"/>
        <v>84330</v>
      </c>
      <c r="F8289" s="3" t="str">
        <f>VLOOKUP(E8289,CAPITULOS!$A$2:$E$22,4)</f>
        <v xml:space="preserve">XVIII </v>
      </c>
      <c r="G8289" t="str">
        <f>VLOOKUP(E8289,CAPITULOS!$A$2:$E$22,5)</f>
        <v xml:space="preserve"> Sintomas, sinais e achados anormais de exames clínicos e de laboratório, não classificados em outra parte</v>
      </c>
    </row>
    <row r="8290" spans="1:7" x14ac:dyDescent="0.25">
      <c r="A8290" t="s">
        <v>10472</v>
      </c>
      <c r="B8290" t="s">
        <v>23591</v>
      </c>
      <c r="C8290" t="s">
        <v>10463</v>
      </c>
      <c r="D8290" t="s">
        <v>10464</v>
      </c>
      <c r="E8290">
        <f t="shared" si="129"/>
        <v>84330</v>
      </c>
      <c r="F8290" s="3" t="str">
        <f>VLOOKUP(E8290,CAPITULOS!$A$2:$E$22,4)</f>
        <v xml:space="preserve">XVIII </v>
      </c>
      <c r="G8290" t="str">
        <f>VLOOKUP(E8290,CAPITULOS!$A$2:$E$22,5)</f>
        <v xml:space="preserve"> Sintomas, sinais e achados anormais de exames clínicos e de laboratório, não classificados em outra parte</v>
      </c>
    </row>
    <row r="8291" spans="1:7" x14ac:dyDescent="0.25">
      <c r="A8291" t="s">
        <v>10473</v>
      </c>
      <c r="B8291" t="s">
        <v>23592</v>
      </c>
      <c r="C8291" t="s">
        <v>10463</v>
      </c>
      <c r="D8291" t="s">
        <v>10464</v>
      </c>
      <c r="E8291">
        <f t="shared" si="129"/>
        <v>84330</v>
      </c>
      <c r="F8291" s="3" t="str">
        <f>VLOOKUP(E8291,CAPITULOS!$A$2:$E$22,4)</f>
        <v xml:space="preserve">XVIII </v>
      </c>
      <c r="G8291" t="str">
        <f>VLOOKUP(E8291,CAPITULOS!$A$2:$E$22,5)</f>
        <v xml:space="preserve"> Sintomas, sinais e achados anormais de exames clínicos e de laboratório, não classificados em outra parte</v>
      </c>
    </row>
    <row r="8292" spans="1:7" x14ac:dyDescent="0.25">
      <c r="A8292" t="s">
        <v>10474</v>
      </c>
      <c r="B8292" t="s">
        <v>23593</v>
      </c>
      <c r="C8292" t="s">
        <v>10463</v>
      </c>
      <c r="D8292" t="s">
        <v>10464</v>
      </c>
      <c r="E8292">
        <f t="shared" si="129"/>
        <v>84330</v>
      </c>
      <c r="F8292" s="3" t="str">
        <f>VLOOKUP(E8292,CAPITULOS!$A$2:$E$22,4)</f>
        <v xml:space="preserve">XVIII </v>
      </c>
      <c r="G8292" t="str">
        <f>VLOOKUP(E8292,CAPITULOS!$A$2:$E$22,5)</f>
        <v xml:space="preserve"> Sintomas, sinais e achados anormais de exames clínicos e de laboratório, não classificados em outra parte</v>
      </c>
    </row>
    <row r="8293" spans="1:7" x14ac:dyDescent="0.25">
      <c r="A8293" t="s">
        <v>10477</v>
      </c>
      <c r="B8293" t="s">
        <v>23594</v>
      </c>
      <c r="C8293" t="s">
        <v>10475</v>
      </c>
      <c r="D8293" t="s">
        <v>10476</v>
      </c>
      <c r="E8293">
        <f t="shared" si="129"/>
        <v>84340</v>
      </c>
      <c r="F8293" s="3" t="str">
        <f>VLOOKUP(E8293,CAPITULOS!$A$2:$E$22,4)</f>
        <v xml:space="preserve">XVIII </v>
      </c>
      <c r="G8293" t="str">
        <f>VLOOKUP(E8293,CAPITULOS!$A$2:$E$22,5)</f>
        <v xml:space="preserve"> Sintomas, sinais e achados anormais de exames clínicos e de laboratório, não classificados em outra parte</v>
      </c>
    </row>
    <row r="8294" spans="1:7" x14ac:dyDescent="0.25">
      <c r="A8294" t="s">
        <v>10478</v>
      </c>
      <c r="B8294" t="s">
        <v>23595</v>
      </c>
      <c r="C8294" t="s">
        <v>10475</v>
      </c>
      <c r="D8294" t="s">
        <v>10476</v>
      </c>
      <c r="E8294">
        <f t="shared" si="129"/>
        <v>84340</v>
      </c>
      <c r="F8294" s="3" t="str">
        <f>VLOOKUP(E8294,CAPITULOS!$A$2:$E$22,4)</f>
        <v xml:space="preserve">XVIII </v>
      </c>
      <c r="G8294" t="str">
        <f>VLOOKUP(E8294,CAPITULOS!$A$2:$E$22,5)</f>
        <v xml:space="preserve"> Sintomas, sinais e achados anormais de exames clínicos e de laboratório, não classificados em outra parte</v>
      </c>
    </row>
    <row r="8295" spans="1:7" x14ac:dyDescent="0.25">
      <c r="A8295" t="s">
        <v>10479</v>
      </c>
      <c r="B8295" t="s">
        <v>23596</v>
      </c>
      <c r="C8295" t="s">
        <v>10475</v>
      </c>
      <c r="D8295" t="s">
        <v>10476</v>
      </c>
      <c r="E8295">
        <f t="shared" si="129"/>
        <v>84340</v>
      </c>
      <c r="F8295" s="3" t="str">
        <f>VLOOKUP(E8295,CAPITULOS!$A$2:$E$22,4)</f>
        <v xml:space="preserve">XVIII </v>
      </c>
      <c r="G8295" t="str">
        <f>VLOOKUP(E8295,CAPITULOS!$A$2:$E$22,5)</f>
        <v xml:space="preserve"> Sintomas, sinais e achados anormais de exames clínicos e de laboratório, não classificados em outra parte</v>
      </c>
    </row>
    <row r="8296" spans="1:7" x14ac:dyDescent="0.25">
      <c r="A8296" t="s">
        <v>10480</v>
      </c>
      <c r="B8296" t="s">
        <v>23597</v>
      </c>
      <c r="C8296" t="s">
        <v>10475</v>
      </c>
      <c r="D8296" t="s">
        <v>10476</v>
      </c>
      <c r="E8296">
        <f t="shared" si="129"/>
        <v>84340</v>
      </c>
      <c r="F8296" s="3" t="str">
        <f>VLOOKUP(E8296,CAPITULOS!$A$2:$E$22,4)</f>
        <v xml:space="preserve">XVIII </v>
      </c>
      <c r="G8296" t="str">
        <f>VLOOKUP(E8296,CAPITULOS!$A$2:$E$22,5)</f>
        <v xml:space="preserve"> Sintomas, sinais e achados anormais de exames clínicos e de laboratório, não classificados em outra parte</v>
      </c>
    </row>
    <row r="8297" spans="1:7" x14ac:dyDescent="0.25">
      <c r="A8297" t="s">
        <v>10481</v>
      </c>
      <c r="B8297" t="s">
        <v>23598</v>
      </c>
      <c r="C8297" t="s">
        <v>10475</v>
      </c>
      <c r="D8297" t="s">
        <v>10476</v>
      </c>
      <c r="E8297">
        <f t="shared" si="129"/>
        <v>84340</v>
      </c>
      <c r="F8297" s="3" t="str">
        <f>VLOOKUP(E8297,CAPITULOS!$A$2:$E$22,4)</f>
        <v xml:space="preserve">XVIII </v>
      </c>
      <c r="G8297" t="str">
        <f>VLOOKUP(E8297,CAPITULOS!$A$2:$E$22,5)</f>
        <v xml:space="preserve"> Sintomas, sinais e achados anormais de exames clínicos e de laboratório, não classificados em outra parte</v>
      </c>
    </row>
    <row r="8298" spans="1:7" x14ac:dyDescent="0.25">
      <c r="A8298" t="s">
        <v>10482</v>
      </c>
      <c r="B8298" t="s">
        <v>23599</v>
      </c>
      <c r="C8298" t="s">
        <v>10475</v>
      </c>
      <c r="D8298" t="s">
        <v>10476</v>
      </c>
      <c r="E8298">
        <f t="shared" si="129"/>
        <v>84340</v>
      </c>
      <c r="F8298" s="3" t="str">
        <f>VLOOKUP(E8298,CAPITULOS!$A$2:$E$22,4)</f>
        <v xml:space="preserve">XVIII </v>
      </c>
      <c r="G8298" t="str">
        <f>VLOOKUP(E8298,CAPITULOS!$A$2:$E$22,5)</f>
        <v xml:space="preserve"> Sintomas, sinais e achados anormais de exames clínicos e de laboratório, não classificados em outra parte</v>
      </c>
    </row>
    <row r="8299" spans="1:7" x14ac:dyDescent="0.25">
      <c r="A8299" t="s">
        <v>10483</v>
      </c>
      <c r="B8299" t="s">
        <v>23600</v>
      </c>
      <c r="C8299" t="s">
        <v>10475</v>
      </c>
      <c r="D8299" t="s">
        <v>10476</v>
      </c>
      <c r="E8299">
        <f t="shared" si="129"/>
        <v>84340</v>
      </c>
      <c r="F8299" s="3" t="str">
        <f>VLOOKUP(E8299,CAPITULOS!$A$2:$E$22,4)</f>
        <v xml:space="preserve">XVIII </v>
      </c>
      <c r="G8299" t="str">
        <f>VLOOKUP(E8299,CAPITULOS!$A$2:$E$22,5)</f>
        <v xml:space="preserve"> Sintomas, sinais e achados anormais de exames clínicos e de laboratório, não classificados em outra parte</v>
      </c>
    </row>
    <row r="8300" spans="1:7" x14ac:dyDescent="0.25">
      <c r="A8300" t="s">
        <v>10484</v>
      </c>
      <c r="B8300" t="s">
        <v>23601</v>
      </c>
      <c r="C8300" t="s">
        <v>10475</v>
      </c>
      <c r="D8300" t="s">
        <v>10476</v>
      </c>
      <c r="E8300">
        <f t="shared" si="129"/>
        <v>84340</v>
      </c>
      <c r="F8300" s="3" t="str">
        <f>VLOOKUP(E8300,CAPITULOS!$A$2:$E$22,4)</f>
        <v xml:space="preserve">XVIII </v>
      </c>
      <c r="G8300" t="str">
        <f>VLOOKUP(E8300,CAPITULOS!$A$2:$E$22,5)</f>
        <v xml:space="preserve"> Sintomas, sinais e achados anormais de exames clínicos e de laboratório, não classificados em outra parte</v>
      </c>
    </row>
    <row r="8301" spans="1:7" x14ac:dyDescent="0.25">
      <c r="A8301" t="s">
        <v>10485</v>
      </c>
      <c r="B8301" t="s">
        <v>23602</v>
      </c>
      <c r="C8301" t="s">
        <v>10475</v>
      </c>
      <c r="D8301" t="s">
        <v>10476</v>
      </c>
      <c r="E8301">
        <f t="shared" si="129"/>
        <v>84340</v>
      </c>
      <c r="F8301" s="3" t="str">
        <f>VLOOKUP(E8301,CAPITULOS!$A$2:$E$22,4)</f>
        <v xml:space="preserve">XVIII </v>
      </c>
      <c r="G8301" t="str">
        <f>VLOOKUP(E8301,CAPITULOS!$A$2:$E$22,5)</f>
        <v xml:space="preserve"> Sintomas, sinais e achados anormais de exames clínicos e de laboratório, não classificados em outra parte</v>
      </c>
    </row>
    <row r="8302" spans="1:7" x14ac:dyDescent="0.25">
      <c r="A8302" t="s">
        <v>10486</v>
      </c>
      <c r="B8302" t="s">
        <v>23603</v>
      </c>
      <c r="C8302" t="s">
        <v>10475</v>
      </c>
      <c r="D8302" t="s">
        <v>10476</v>
      </c>
      <c r="E8302">
        <f t="shared" si="129"/>
        <v>84340</v>
      </c>
      <c r="F8302" s="3" t="str">
        <f>VLOOKUP(E8302,CAPITULOS!$A$2:$E$22,4)</f>
        <v xml:space="preserve">XVIII </v>
      </c>
      <c r="G8302" t="str">
        <f>VLOOKUP(E8302,CAPITULOS!$A$2:$E$22,5)</f>
        <v xml:space="preserve"> Sintomas, sinais e achados anormais de exames clínicos e de laboratório, não classificados em outra parte</v>
      </c>
    </row>
    <row r="8303" spans="1:7" x14ac:dyDescent="0.25">
      <c r="A8303" t="s">
        <v>10489</v>
      </c>
      <c r="B8303" t="s">
        <v>23604</v>
      </c>
      <c r="C8303" t="s">
        <v>10487</v>
      </c>
      <c r="D8303" t="s">
        <v>10488</v>
      </c>
      <c r="E8303">
        <f t="shared" si="129"/>
        <v>84350</v>
      </c>
      <c r="F8303" s="3" t="str">
        <f>VLOOKUP(E8303,CAPITULOS!$A$2:$E$22,4)</f>
        <v xml:space="preserve">XVIII </v>
      </c>
      <c r="G8303" t="str">
        <f>VLOOKUP(E8303,CAPITULOS!$A$2:$E$22,5)</f>
        <v xml:space="preserve"> Sintomas, sinais e achados anormais de exames clínicos e de laboratório, não classificados em outra parte</v>
      </c>
    </row>
    <row r="8304" spans="1:7" x14ac:dyDescent="0.25">
      <c r="A8304" t="s">
        <v>10490</v>
      </c>
      <c r="B8304" t="s">
        <v>23605</v>
      </c>
      <c r="C8304" t="s">
        <v>10487</v>
      </c>
      <c r="D8304" t="s">
        <v>10488</v>
      </c>
      <c r="E8304">
        <f t="shared" si="129"/>
        <v>84350</v>
      </c>
      <c r="F8304" s="3" t="str">
        <f>VLOOKUP(E8304,CAPITULOS!$A$2:$E$22,4)</f>
        <v xml:space="preserve">XVIII </v>
      </c>
      <c r="G8304" t="str">
        <f>VLOOKUP(E8304,CAPITULOS!$A$2:$E$22,5)</f>
        <v xml:space="preserve"> Sintomas, sinais e achados anormais de exames clínicos e de laboratório, não classificados em outra parte</v>
      </c>
    </row>
    <row r="8305" spans="1:7" x14ac:dyDescent="0.25">
      <c r="A8305" t="s">
        <v>10491</v>
      </c>
      <c r="B8305" t="s">
        <v>23606</v>
      </c>
      <c r="C8305" t="s">
        <v>10487</v>
      </c>
      <c r="D8305" t="s">
        <v>10488</v>
      </c>
      <c r="E8305">
        <f t="shared" si="129"/>
        <v>84350</v>
      </c>
      <c r="F8305" s="3" t="str">
        <f>VLOOKUP(E8305,CAPITULOS!$A$2:$E$22,4)</f>
        <v xml:space="preserve">XVIII </v>
      </c>
      <c r="G8305" t="str">
        <f>VLOOKUP(E8305,CAPITULOS!$A$2:$E$22,5)</f>
        <v xml:space="preserve"> Sintomas, sinais e achados anormais de exames clínicos e de laboratório, não classificados em outra parte</v>
      </c>
    </row>
    <row r="8306" spans="1:7" x14ac:dyDescent="0.25">
      <c r="A8306" t="s">
        <v>10492</v>
      </c>
      <c r="B8306" t="s">
        <v>23607</v>
      </c>
      <c r="C8306" t="s">
        <v>10487</v>
      </c>
      <c r="D8306" t="s">
        <v>10488</v>
      </c>
      <c r="E8306">
        <f t="shared" si="129"/>
        <v>84350</v>
      </c>
      <c r="F8306" s="3" t="str">
        <f>VLOOKUP(E8306,CAPITULOS!$A$2:$E$22,4)</f>
        <v xml:space="preserve">XVIII </v>
      </c>
      <c r="G8306" t="str">
        <f>VLOOKUP(E8306,CAPITULOS!$A$2:$E$22,5)</f>
        <v xml:space="preserve"> Sintomas, sinais e achados anormais de exames clínicos e de laboratório, não classificados em outra parte</v>
      </c>
    </row>
    <row r="8307" spans="1:7" x14ac:dyDescent="0.25">
      <c r="A8307" t="s">
        <v>10493</v>
      </c>
      <c r="B8307" t="s">
        <v>23608</v>
      </c>
      <c r="C8307" t="s">
        <v>10487</v>
      </c>
      <c r="D8307" t="s">
        <v>10488</v>
      </c>
      <c r="E8307">
        <f t="shared" si="129"/>
        <v>84350</v>
      </c>
      <c r="F8307" s="3" t="str">
        <f>VLOOKUP(E8307,CAPITULOS!$A$2:$E$22,4)</f>
        <v xml:space="preserve">XVIII </v>
      </c>
      <c r="G8307" t="str">
        <f>VLOOKUP(E8307,CAPITULOS!$A$2:$E$22,5)</f>
        <v xml:space="preserve"> Sintomas, sinais e achados anormais de exames clínicos e de laboratório, não classificados em outra parte</v>
      </c>
    </row>
    <row r="8308" spans="1:7" x14ac:dyDescent="0.25">
      <c r="A8308" t="s">
        <v>10494</v>
      </c>
      <c r="B8308" t="s">
        <v>23609</v>
      </c>
      <c r="C8308" t="s">
        <v>10487</v>
      </c>
      <c r="D8308" t="s">
        <v>10488</v>
      </c>
      <c r="E8308">
        <f t="shared" si="129"/>
        <v>84350</v>
      </c>
      <c r="F8308" s="3" t="str">
        <f>VLOOKUP(E8308,CAPITULOS!$A$2:$E$22,4)</f>
        <v xml:space="preserve">XVIII </v>
      </c>
      <c r="G8308" t="str">
        <f>VLOOKUP(E8308,CAPITULOS!$A$2:$E$22,5)</f>
        <v xml:space="preserve"> Sintomas, sinais e achados anormais de exames clínicos e de laboratório, não classificados em outra parte</v>
      </c>
    </row>
    <row r="8309" spans="1:7" x14ac:dyDescent="0.25">
      <c r="A8309" t="s">
        <v>10495</v>
      </c>
      <c r="B8309" t="s">
        <v>23610</v>
      </c>
      <c r="C8309" t="s">
        <v>10487</v>
      </c>
      <c r="D8309" t="s">
        <v>10488</v>
      </c>
      <c r="E8309">
        <f t="shared" si="129"/>
        <v>84350</v>
      </c>
      <c r="F8309" s="3" t="str">
        <f>VLOOKUP(E8309,CAPITULOS!$A$2:$E$22,4)</f>
        <v xml:space="preserve">XVIII </v>
      </c>
      <c r="G8309" t="str">
        <f>VLOOKUP(E8309,CAPITULOS!$A$2:$E$22,5)</f>
        <v xml:space="preserve"> Sintomas, sinais e achados anormais de exames clínicos e de laboratório, não classificados em outra parte</v>
      </c>
    </row>
    <row r="8310" spans="1:7" x14ac:dyDescent="0.25">
      <c r="A8310" t="s">
        <v>10496</v>
      </c>
      <c r="B8310" t="s">
        <v>23611</v>
      </c>
      <c r="C8310" t="s">
        <v>10487</v>
      </c>
      <c r="D8310" t="s">
        <v>10488</v>
      </c>
      <c r="E8310">
        <f t="shared" si="129"/>
        <v>84350</v>
      </c>
      <c r="F8310" s="3" t="str">
        <f>VLOOKUP(E8310,CAPITULOS!$A$2:$E$22,4)</f>
        <v xml:space="preserve">XVIII </v>
      </c>
      <c r="G8310" t="str">
        <f>VLOOKUP(E8310,CAPITULOS!$A$2:$E$22,5)</f>
        <v xml:space="preserve"> Sintomas, sinais e achados anormais de exames clínicos e de laboratório, não classificados em outra parte</v>
      </c>
    </row>
    <row r="8311" spans="1:7" x14ac:dyDescent="0.25">
      <c r="A8311" t="s">
        <v>10499</v>
      </c>
      <c r="B8311" t="s">
        <v>23612</v>
      </c>
      <c r="C8311" t="s">
        <v>10497</v>
      </c>
      <c r="D8311" t="s">
        <v>10498</v>
      </c>
      <c r="E8311">
        <f t="shared" si="129"/>
        <v>84360</v>
      </c>
      <c r="F8311" s="3" t="str">
        <f>VLOOKUP(E8311,CAPITULOS!$A$2:$E$22,4)</f>
        <v xml:space="preserve">XVIII </v>
      </c>
      <c r="G8311" t="str">
        <f>VLOOKUP(E8311,CAPITULOS!$A$2:$E$22,5)</f>
        <v xml:space="preserve"> Sintomas, sinais e achados anormais de exames clínicos e de laboratório, não classificados em outra parte</v>
      </c>
    </row>
    <row r="8312" spans="1:7" x14ac:dyDescent="0.25">
      <c r="A8312" t="s">
        <v>10500</v>
      </c>
      <c r="B8312" t="s">
        <v>23613</v>
      </c>
      <c r="C8312" t="s">
        <v>10497</v>
      </c>
      <c r="D8312" t="s">
        <v>10498</v>
      </c>
      <c r="E8312">
        <f t="shared" si="129"/>
        <v>84360</v>
      </c>
      <c r="F8312" s="3" t="str">
        <f>VLOOKUP(E8312,CAPITULOS!$A$2:$E$22,4)</f>
        <v xml:space="preserve">XVIII </v>
      </c>
      <c r="G8312" t="str">
        <f>VLOOKUP(E8312,CAPITULOS!$A$2:$E$22,5)</f>
        <v xml:space="preserve"> Sintomas, sinais e achados anormais de exames clínicos e de laboratório, não classificados em outra parte</v>
      </c>
    </row>
    <row r="8313" spans="1:7" x14ac:dyDescent="0.25">
      <c r="A8313" t="s">
        <v>10501</v>
      </c>
      <c r="B8313" t="s">
        <v>23614</v>
      </c>
      <c r="C8313" t="s">
        <v>10497</v>
      </c>
      <c r="D8313" t="s">
        <v>10498</v>
      </c>
      <c r="E8313">
        <f t="shared" si="129"/>
        <v>84360</v>
      </c>
      <c r="F8313" s="3" t="str">
        <f>VLOOKUP(E8313,CAPITULOS!$A$2:$E$22,4)</f>
        <v xml:space="preserve">XVIII </v>
      </c>
      <c r="G8313" t="str">
        <f>VLOOKUP(E8313,CAPITULOS!$A$2:$E$22,5)</f>
        <v xml:space="preserve"> Sintomas, sinais e achados anormais de exames clínicos e de laboratório, não classificados em outra parte</v>
      </c>
    </row>
    <row r="8314" spans="1:7" x14ac:dyDescent="0.25">
      <c r="A8314" t="s">
        <v>10502</v>
      </c>
      <c r="B8314" t="s">
        <v>23615</v>
      </c>
      <c r="C8314" t="s">
        <v>10497</v>
      </c>
      <c r="D8314" t="s">
        <v>10498</v>
      </c>
      <c r="E8314">
        <f t="shared" si="129"/>
        <v>84360</v>
      </c>
      <c r="F8314" s="3" t="str">
        <f>VLOOKUP(E8314,CAPITULOS!$A$2:$E$22,4)</f>
        <v xml:space="preserve">XVIII </v>
      </c>
      <c r="G8314" t="str">
        <f>VLOOKUP(E8314,CAPITULOS!$A$2:$E$22,5)</f>
        <v xml:space="preserve"> Sintomas, sinais e achados anormais de exames clínicos e de laboratório, não classificados em outra parte</v>
      </c>
    </row>
    <row r="8315" spans="1:7" x14ac:dyDescent="0.25">
      <c r="A8315" t="s">
        <v>10503</v>
      </c>
      <c r="B8315" t="s">
        <v>23616</v>
      </c>
      <c r="C8315" t="s">
        <v>10497</v>
      </c>
      <c r="D8315" t="s">
        <v>10498</v>
      </c>
      <c r="E8315">
        <f t="shared" si="129"/>
        <v>84360</v>
      </c>
      <c r="F8315" s="3" t="str">
        <f>VLOOKUP(E8315,CAPITULOS!$A$2:$E$22,4)</f>
        <v xml:space="preserve">XVIII </v>
      </c>
      <c r="G8315" t="str">
        <f>VLOOKUP(E8315,CAPITULOS!$A$2:$E$22,5)</f>
        <v xml:space="preserve"> Sintomas, sinais e achados anormais de exames clínicos e de laboratório, não classificados em outra parte</v>
      </c>
    </row>
    <row r="8316" spans="1:7" x14ac:dyDescent="0.25">
      <c r="A8316" t="s">
        <v>10504</v>
      </c>
      <c r="B8316" t="s">
        <v>23617</v>
      </c>
      <c r="C8316" t="s">
        <v>10497</v>
      </c>
      <c r="D8316" t="s">
        <v>10498</v>
      </c>
      <c r="E8316">
        <f t="shared" si="129"/>
        <v>84360</v>
      </c>
      <c r="F8316" s="3" t="str">
        <f>VLOOKUP(E8316,CAPITULOS!$A$2:$E$22,4)</f>
        <v xml:space="preserve">XVIII </v>
      </c>
      <c r="G8316" t="str">
        <f>VLOOKUP(E8316,CAPITULOS!$A$2:$E$22,5)</f>
        <v xml:space="preserve"> Sintomas, sinais e achados anormais de exames clínicos e de laboratório, não classificados em outra parte</v>
      </c>
    </row>
    <row r="8317" spans="1:7" x14ac:dyDescent="0.25">
      <c r="A8317" t="s">
        <v>10505</v>
      </c>
      <c r="B8317" t="s">
        <v>23618</v>
      </c>
      <c r="C8317" t="s">
        <v>10497</v>
      </c>
      <c r="D8317" t="s">
        <v>10498</v>
      </c>
      <c r="E8317">
        <f t="shared" si="129"/>
        <v>84360</v>
      </c>
      <c r="F8317" s="3" t="str">
        <f>VLOOKUP(E8317,CAPITULOS!$A$2:$E$22,4)</f>
        <v xml:space="preserve">XVIII </v>
      </c>
      <c r="G8317" t="str">
        <f>VLOOKUP(E8317,CAPITULOS!$A$2:$E$22,5)</f>
        <v xml:space="preserve"> Sintomas, sinais e achados anormais de exames clínicos e de laboratório, não classificados em outra parte</v>
      </c>
    </row>
    <row r="8318" spans="1:7" x14ac:dyDescent="0.25">
      <c r="A8318" t="s">
        <v>10506</v>
      </c>
      <c r="B8318" t="s">
        <v>23619</v>
      </c>
      <c r="C8318" t="s">
        <v>10497</v>
      </c>
      <c r="D8318" t="s">
        <v>10498</v>
      </c>
      <c r="E8318">
        <f t="shared" si="129"/>
        <v>84360</v>
      </c>
      <c r="F8318" s="3" t="str">
        <f>VLOOKUP(E8318,CAPITULOS!$A$2:$E$22,4)</f>
        <v xml:space="preserve">XVIII </v>
      </c>
      <c r="G8318" t="str">
        <f>VLOOKUP(E8318,CAPITULOS!$A$2:$E$22,5)</f>
        <v xml:space="preserve"> Sintomas, sinais e achados anormais de exames clínicos e de laboratório, não classificados em outra parte</v>
      </c>
    </row>
    <row r="8319" spans="1:7" x14ac:dyDescent="0.25">
      <c r="A8319" t="s">
        <v>10507</v>
      </c>
      <c r="B8319" t="s">
        <v>23620</v>
      </c>
      <c r="C8319" t="s">
        <v>10497</v>
      </c>
      <c r="D8319" t="s">
        <v>10498</v>
      </c>
      <c r="E8319">
        <f t="shared" si="129"/>
        <v>84360</v>
      </c>
      <c r="F8319" s="3" t="str">
        <f>VLOOKUP(E8319,CAPITULOS!$A$2:$E$22,4)</f>
        <v xml:space="preserve">XVIII </v>
      </c>
      <c r="G8319" t="str">
        <f>VLOOKUP(E8319,CAPITULOS!$A$2:$E$22,5)</f>
        <v xml:space="preserve"> Sintomas, sinais e achados anormais de exames clínicos e de laboratório, não classificados em outra parte</v>
      </c>
    </row>
    <row r="8320" spans="1:7" x14ac:dyDescent="0.25">
      <c r="A8320" t="s">
        <v>10508</v>
      </c>
      <c r="B8320" t="s">
        <v>23621</v>
      </c>
      <c r="C8320" t="s">
        <v>10497</v>
      </c>
      <c r="D8320" t="s">
        <v>10498</v>
      </c>
      <c r="E8320">
        <f t="shared" si="129"/>
        <v>84360</v>
      </c>
      <c r="F8320" s="3" t="str">
        <f>VLOOKUP(E8320,CAPITULOS!$A$2:$E$22,4)</f>
        <v xml:space="preserve">XVIII </v>
      </c>
      <c r="G8320" t="str">
        <f>VLOOKUP(E8320,CAPITULOS!$A$2:$E$22,5)</f>
        <v xml:space="preserve"> Sintomas, sinais e achados anormais de exames clínicos e de laboratório, não classificados em outra parte</v>
      </c>
    </row>
    <row r="8321" spans="1:7" x14ac:dyDescent="0.25">
      <c r="A8321" t="s">
        <v>10511</v>
      </c>
      <c r="B8321" t="s">
        <v>23622</v>
      </c>
      <c r="C8321" t="s">
        <v>10509</v>
      </c>
      <c r="D8321" t="s">
        <v>10510</v>
      </c>
      <c r="E8321">
        <f t="shared" si="129"/>
        <v>84370</v>
      </c>
      <c r="F8321" s="3" t="str">
        <f>VLOOKUP(E8321,CAPITULOS!$A$2:$E$22,4)</f>
        <v xml:space="preserve">XVIII </v>
      </c>
      <c r="G8321" t="str">
        <f>VLOOKUP(E8321,CAPITULOS!$A$2:$E$22,5)</f>
        <v xml:space="preserve"> Sintomas, sinais e achados anormais de exames clínicos e de laboratório, não classificados em outra parte</v>
      </c>
    </row>
    <row r="8322" spans="1:7" x14ac:dyDescent="0.25">
      <c r="A8322" t="s">
        <v>10512</v>
      </c>
      <c r="B8322" t="s">
        <v>23623</v>
      </c>
      <c r="C8322" t="s">
        <v>10509</v>
      </c>
      <c r="D8322" t="s">
        <v>10510</v>
      </c>
      <c r="E8322">
        <f t="shared" si="129"/>
        <v>84370</v>
      </c>
      <c r="F8322" s="3" t="str">
        <f>VLOOKUP(E8322,CAPITULOS!$A$2:$E$22,4)</f>
        <v xml:space="preserve">XVIII </v>
      </c>
      <c r="G8322" t="str">
        <f>VLOOKUP(E8322,CAPITULOS!$A$2:$E$22,5)</f>
        <v xml:space="preserve"> Sintomas, sinais e achados anormais de exames clínicos e de laboratório, não classificados em outra parte</v>
      </c>
    </row>
    <row r="8323" spans="1:7" x14ac:dyDescent="0.25">
      <c r="A8323" t="s">
        <v>10513</v>
      </c>
      <c r="B8323" t="s">
        <v>23624</v>
      </c>
      <c r="C8323" t="s">
        <v>10509</v>
      </c>
      <c r="D8323" t="s">
        <v>10510</v>
      </c>
      <c r="E8323">
        <f t="shared" ref="E8323:E8386" si="130">CODE((MID(A8323,1,1)))*1000+(MID(A8323,2,2)*10)</f>
        <v>84370</v>
      </c>
      <c r="F8323" s="3" t="str">
        <f>VLOOKUP(E8323,CAPITULOS!$A$2:$E$22,4)</f>
        <v xml:space="preserve">XVIII </v>
      </c>
      <c r="G8323" t="str">
        <f>VLOOKUP(E8323,CAPITULOS!$A$2:$E$22,5)</f>
        <v xml:space="preserve"> Sintomas, sinais e achados anormais de exames clínicos e de laboratório, não classificados em outra parte</v>
      </c>
    </row>
    <row r="8324" spans="1:7" x14ac:dyDescent="0.25">
      <c r="A8324" t="s">
        <v>10514</v>
      </c>
      <c r="B8324" t="s">
        <v>23625</v>
      </c>
      <c r="C8324" t="s">
        <v>10509</v>
      </c>
      <c r="D8324" t="s">
        <v>10510</v>
      </c>
      <c r="E8324">
        <f t="shared" si="130"/>
        <v>84370</v>
      </c>
      <c r="F8324" s="3" t="str">
        <f>VLOOKUP(E8324,CAPITULOS!$A$2:$E$22,4)</f>
        <v xml:space="preserve">XVIII </v>
      </c>
      <c r="G8324" t="str">
        <f>VLOOKUP(E8324,CAPITULOS!$A$2:$E$22,5)</f>
        <v xml:space="preserve"> Sintomas, sinais e achados anormais de exames clínicos e de laboratório, não classificados em outra parte</v>
      </c>
    </row>
    <row r="8325" spans="1:7" x14ac:dyDescent="0.25">
      <c r="A8325" t="s">
        <v>10515</v>
      </c>
      <c r="B8325" t="s">
        <v>23626</v>
      </c>
      <c r="C8325" t="s">
        <v>10509</v>
      </c>
      <c r="D8325" t="s">
        <v>10510</v>
      </c>
      <c r="E8325">
        <f t="shared" si="130"/>
        <v>84370</v>
      </c>
      <c r="F8325" s="3" t="str">
        <f>VLOOKUP(E8325,CAPITULOS!$A$2:$E$22,4)</f>
        <v xml:space="preserve">XVIII </v>
      </c>
      <c r="G8325" t="str">
        <f>VLOOKUP(E8325,CAPITULOS!$A$2:$E$22,5)</f>
        <v xml:space="preserve"> Sintomas, sinais e achados anormais de exames clínicos e de laboratório, não classificados em outra parte</v>
      </c>
    </row>
    <row r="8326" spans="1:7" x14ac:dyDescent="0.25">
      <c r="A8326" t="s">
        <v>10516</v>
      </c>
      <c r="B8326" t="s">
        <v>23627</v>
      </c>
      <c r="C8326" t="s">
        <v>10509</v>
      </c>
      <c r="D8326" t="s">
        <v>10510</v>
      </c>
      <c r="E8326">
        <f t="shared" si="130"/>
        <v>84370</v>
      </c>
      <c r="F8326" s="3" t="str">
        <f>VLOOKUP(E8326,CAPITULOS!$A$2:$E$22,4)</f>
        <v xml:space="preserve">XVIII </v>
      </c>
      <c r="G8326" t="str">
        <f>VLOOKUP(E8326,CAPITULOS!$A$2:$E$22,5)</f>
        <v xml:space="preserve"> Sintomas, sinais e achados anormais de exames clínicos e de laboratório, não classificados em outra parte</v>
      </c>
    </row>
    <row r="8327" spans="1:7" x14ac:dyDescent="0.25">
      <c r="A8327" t="s">
        <v>10517</v>
      </c>
      <c r="B8327" t="s">
        <v>23628</v>
      </c>
      <c r="C8327" t="s">
        <v>10509</v>
      </c>
      <c r="D8327" t="s">
        <v>10510</v>
      </c>
      <c r="E8327">
        <f t="shared" si="130"/>
        <v>84370</v>
      </c>
      <c r="F8327" s="3" t="str">
        <f>VLOOKUP(E8327,CAPITULOS!$A$2:$E$22,4)</f>
        <v xml:space="preserve">XVIII </v>
      </c>
      <c r="G8327" t="str">
        <f>VLOOKUP(E8327,CAPITULOS!$A$2:$E$22,5)</f>
        <v xml:space="preserve"> Sintomas, sinais e achados anormais de exames clínicos e de laboratório, não classificados em outra parte</v>
      </c>
    </row>
    <row r="8328" spans="1:7" x14ac:dyDescent="0.25">
      <c r="A8328" t="s">
        <v>10518</v>
      </c>
      <c r="B8328" t="s">
        <v>23629</v>
      </c>
      <c r="C8328" t="s">
        <v>10509</v>
      </c>
      <c r="D8328" t="s">
        <v>10510</v>
      </c>
      <c r="E8328">
        <f t="shared" si="130"/>
        <v>84370</v>
      </c>
      <c r="F8328" s="3" t="str">
        <f>VLOOKUP(E8328,CAPITULOS!$A$2:$E$22,4)</f>
        <v xml:space="preserve">XVIII </v>
      </c>
      <c r="G8328" t="str">
        <f>VLOOKUP(E8328,CAPITULOS!$A$2:$E$22,5)</f>
        <v xml:space="preserve"> Sintomas, sinais e achados anormais de exames clínicos e de laboratório, não classificados em outra parte</v>
      </c>
    </row>
    <row r="8329" spans="1:7" x14ac:dyDescent="0.25">
      <c r="A8329" t="s">
        <v>10521</v>
      </c>
      <c r="B8329" t="s">
        <v>23630</v>
      </c>
      <c r="C8329" t="s">
        <v>10519</v>
      </c>
      <c r="D8329" t="s">
        <v>10520</v>
      </c>
      <c r="E8329">
        <f t="shared" si="130"/>
        <v>84380</v>
      </c>
      <c r="F8329" s="3" t="str">
        <f>VLOOKUP(E8329,CAPITULOS!$A$2:$E$22,4)</f>
        <v xml:space="preserve">XVIII </v>
      </c>
      <c r="G8329" t="str">
        <f>VLOOKUP(E8329,CAPITULOS!$A$2:$E$22,5)</f>
        <v xml:space="preserve"> Sintomas, sinais e achados anormais de exames clínicos e de laboratório, não classificados em outra parte</v>
      </c>
    </row>
    <row r="8330" spans="1:7" x14ac:dyDescent="0.25">
      <c r="A8330" t="s">
        <v>10522</v>
      </c>
      <c r="B8330" t="s">
        <v>23631</v>
      </c>
      <c r="C8330" t="s">
        <v>10519</v>
      </c>
      <c r="D8330" t="s">
        <v>10520</v>
      </c>
      <c r="E8330">
        <f t="shared" si="130"/>
        <v>84380</v>
      </c>
      <c r="F8330" s="3" t="str">
        <f>VLOOKUP(E8330,CAPITULOS!$A$2:$E$22,4)</f>
        <v xml:space="preserve">XVIII </v>
      </c>
      <c r="G8330" t="str">
        <f>VLOOKUP(E8330,CAPITULOS!$A$2:$E$22,5)</f>
        <v xml:space="preserve"> Sintomas, sinais e achados anormais de exames clínicos e de laboratório, não classificados em outra parte</v>
      </c>
    </row>
    <row r="8331" spans="1:7" x14ac:dyDescent="0.25">
      <c r="A8331" t="s">
        <v>10523</v>
      </c>
      <c r="B8331" t="s">
        <v>23632</v>
      </c>
      <c r="C8331" t="s">
        <v>10519</v>
      </c>
      <c r="D8331" t="s">
        <v>10520</v>
      </c>
      <c r="E8331">
        <f t="shared" si="130"/>
        <v>84380</v>
      </c>
      <c r="F8331" s="3" t="str">
        <f>VLOOKUP(E8331,CAPITULOS!$A$2:$E$22,4)</f>
        <v xml:space="preserve">XVIII </v>
      </c>
      <c r="G8331" t="str">
        <f>VLOOKUP(E8331,CAPITULOS!$A$2:$E$22,5)</f>
        <v xml:space="preserve"> Sintomas, sinais e achados anormais de exames clínicos e de laboratório, não classificados em outra parte</v>
      </c>
    </row>
    <row r="8332" spans="1:7" x14ac:dyDescent="0.25">
      <c r="A8332" t="s">
        <v>10524</v>
      </c>
      <c r="B8332" t="s">
        <v>23633</v>
      </c>
      <c r="C8332" t="s">
        <v>10519</v>
      </c>
      <c r="D8332" t="s">
        <v>10520</v>
      </c>
      <c r="E8332">
        <f t="shared" si="130"/>
        <v>84380</v>
      </c>
      <c r="F8332" s="3" t="str">
        <f>VLOOKUP(E8332,CAPITULOS!$A$2:$E$22,4)</f>
        <v xml:space="preserve">XVIII </v>
      </c>
      <c r="G8332" t="str">
        <f>VLOOKUP(E8332,CAPITULOS!$A$2:$E$22,5)</f>
        <v xml:space="preserve"> Sintomas, sinais e achados anormais de exames clínicos e de laboratório, não classificados em outra parte</v>
      </c>
    </row>
    <row r="8333" spans="1:7" x14ac:dyDescent="0.25">
      <c r="A8333" t="s">
        <v>10525</v>
      </c>
      <c r="B8333" t="s">
        <v>23634</v>
      </c>
      <c r="C8333" t="s">
        <v>10519</v>
      </c>
      <c r="D8333" t="s">
        <v>10520</v>
      </c>
      <c r="E8333">
        <f t="shared" si="130"/>
        <v>84380</v>
      </c>
      <c r="F8333" s="3" t="str">
        <f>VLOOKUP(E8333,CAPITULOS!$A$2:$E$22,4)</f>
        <v xml:space="preserve">XVIII </v>
      </c>
      <c r="G8333" t="str">
        <f>VLOOKUP(E8333,CAPITULOS!$A$2:$E$22,5)</f>
        <v xml:space="preserve"> Sintomas, sinais e achados anormais de exames clínicos e de laboratório, não classificados em outra parte</v>
      </c>
    </row>
    <row r="8334" spans="1:7" x14ac:dyDescent="0.25">
      <c r="A8334" t="s">
        <v>10526</v>
      </c>
      <c r="B8334" t="s">
        <v>23635</v>
      </c>
      <c r="C8334" t="s">
        <v>10519</v>
      </c>
      <c r="D8334" t="s">
        <v>10520</v>
      </c>
      <c r="E8334">
        <f t="shared" si="130"/>
        <v>84380</v>
      </c>
      <c r="F8334" s="3" t="str">
        <f>VLOOKUP(E8334,CAPITULOS!$A$2:$E$22,4)</f>
        <v xml:space="preserve">XVIII </v>
      </c>
      <c r="G8334" t="str">
        <f>VLOOKUP(E8334,CAPITULOS!$A$2:$E$22,5)</f>
        <v xml:space="preserve"> Sintomas, sinais e achados anormais de exames clínicos e de laboratório, não classificados em outra parte</v>
      </c>
    </row>
    <row r="8335" spans="1:7" x14ac:dyDescent="0.25">
      <c r="A8335" t="s">
        <v>10527</v>
      </c>
      <c r="B8335" t="s">
        <v>23636</v>
      </c>
      <c r="C8335" t="s">
        <v>10519</v>
      </c>
      <c r="D8335" t="s">
        <v>10520</v>
      </c>
      <c r="E8335">
        <f t="shared" si="130"/>
        <v>84380</v>
      </c>
      <c r="F8335" s="3" t="str">
        <f>VLOOKUP(E8335,CAPITULOS!$A$2:$E$22,4)</f>
        <v xml:space="preserve">XVIII </v>
      </c>
      <c r="G8335" t="str">
        <f>VLOOKUP(E8335,CAPITULOS!$A$2:$E$22,5)</f>
        <v xml:space="preserve"> Sintomas, sinais e achados anormais de exames clínicos e de laboratório, não classificados em outra parte</v>
      </c>
    </row>
    <row r="8336" spans="1:7" x14ac:dyDescent="0.25">
      <c r="A8336" t="s">
        <v>10528</v>
      </c>
      <c r="B8336" t="s">
        <v>23637</v>
      </c>
      <c r="C8336" t="s">
        <v>10519</v>
      </c>
      <c r="D8336" t="s">
        <v>10520</v>
      </c>
      <c r="E8336">
        <f t="shared" si="130"/>
        <v>84380</v>
      </c>
      <c r="F8336" s="3" t="str">
        <f>VLOOKUP(E8336,CAPITULOS!$A$2:$E$22,4)</f>
        <v xml:space="preserve">XVIII </v>
      </c>
      <c r="G8336" t="str">
        <f>VLOOKUP(E8336,CAPITULOS!$A$2:$E$22,5)</f>
        <v xml:space="preserve"> Sintomas, sinais e achados anormais de exames clínicos e de laboratório, não classificados em outra parte</v>
      </c>
    </row>
    <row r="8337" spans="1:7" x14ac:dyDescent="0.25">
      <c r="A8337" t="s">
        <v>10529</v>
      </c>
      <c r="B8337" t="s">
        <v>23638</v>
      </c>
      <c r="C8337" t="s">
        <v>10519</v>
      </c>
      <c r="D8337" t="s">
        <v>10520</v>
      </c>
      <c r="E8337">
        <f t="shared" si="130"/>
        <v>84380</v>
      </c>
      <c r="F8337" s="3" t="str">
        <f>VLOOKUP(E8337,CAPITULOS!$A$2:$E$22,4)</f>
        <v xml:space="preserve">XVIII </v>
      </c>
      <c r="G8337" t="str">
        <f>VLOOKUP(E8337,CAPITULOS!$A$2:$E$22,5)</f>
        <v xml:space="preserve"> Sintomas, sinais e achados anormais de exames clínicos e de laboratório, não classificados em outra parte</v>
      </c>
    </row>
    <row r="8338" spans="1:7" x14ac:dyDescent="0.25">
      <c r="A8338" t="s">
        <v>10530</v>
      </c>
      <c r="B8338" t="s">
        <v>23639</v>
      </c>
      <c r="C8338" t="s">
        <v>10519</v>
      </c>
      <c r="D8338" t="s">
        <v>10520</v>
      </c>
      <c r="E8338">
        <f t="shared" si="130"/>
        <v>84380</v>
      </c>
      <c r="F8338" s="3" t="str">
        <f>VLOOKUP(E8338,CAPITULOS!$A$2:$E$22,4)</f>
        <v xml:space="preserve">XVIII </v>
      </c>
      <c r="G8338" t="str">
        <f>VLOOKUP(E8338,CAPITULOS!$A$2:$E$22,5)</f>
        <v xml:space="preserve"> Sintomas, sinais e achados anormais de exames clínicos e de laboratório, não classificados em outra parte</v>
      </c>
    </row>
    <row r="8339" spans="1:7" x14ac:dyDescent="0.25">
      <c r="A8339" t="s">
        <v>10533</v>
      </c>
      <c r="B8339" t="s">
        <v>23640</v>
      </c>
      <c r="C8339" t="s">
        <v>10531</v>
      </c>
      <c r="D8339" t="s">
        <v>10532</v>
      </c>
      <c r="E8339">
        <f t="shared" si="130"/>
        <v>84390</v>
      </c>
      <c r="F8339" s="3" t="str">
        <f>VLOOKUP(E8339,CAPITULOS!$A$2:$E$22,4)</f>
        <v xml:space="preserve">XVIII </v>
      </c>
      <c r="G8339" t="str">
        <f>VLOOKUP(E8339,CAPITULOS!$A$2:$E$22,5)</f>
        <v xml:space="preserve"> Sintomas, sinais e achados anormais de exames clínicos e de laboratório, não classificados em outra parte</v>
      </c>
    </row>
    <row r="8340" spans="1:7" x14ac:dyDescent="0.25">
      <c r="A8340" t="s">
        <v>10534</v>
      </c>
      <c r="B8340" t="s">
        <v>23641</v>
      </c>
      <c r="C8340" t="s">
        <v>10531</v>
      </c>
      <c r="D8340" t="s">
        <v>10532</v>
      </c>
      <c r="E8340">
        <f t="shared" si="130"/>
        <v>84390</v>
      </c>
      <c r="F8340" s="3" t="str">
        <f>VLOOKUP(E8340,CAPITULOS!$A$2:$E$22,4)</f>
        <v xml:space="preserve">XVIII </v>
      </c>
      <c r="G8340" t="str">
        <f>VLOOKUP(E8340,CAPITULOS!$A$2:$E$22,5)</f>
        <v xml:space="preserve"> Sintomas, sinais e achados anormais de exames clínicos e de laboratório, não classificados em outra parte</v>
      </c>
    </row>
    <row r="8341" spans="1:7" x14ac:dyDescent="0.25">
      <c r="A8341" t="s">
        <v>10535</v>
      </c>
      <c r="B8341" t="s">
        <v>23642</v>
      </c>
      <c r="C8341" t="s">
        <v>10531</v>
      </c>
      <c r="D8341" t="s">
        <v>10532</v>
      </c>
      <c r="E8341">
        <f t="shared" si="130"/>
        <v>84390</v>
      </c>
      <c r="F8341" s="3" t="str">
        <f>VLOOKUP(E8341,CAPITULOS!$A$2:$E$22,4)</f>
        <v xml:space="preserve">XVIII </v>
      </c>
      <c r="G8341" t="str">
        <f>VLOOKUP(E8341,CAPITULOS!$A$2:$E$22,5)</f>
        <v xml:space="preserve"> Sintomas, sinais e achados anormais de exames clínicos e de laboratório, não classificados em outra parte</v>
      </c>
    </row>
    <row r="8342" spans="1:7" x14ac:dyDescent="0.25">
      <c r="A8342" t="s">
        <v>10536</v>
      </c>
      <c r="B8342" t="s">
        <v>23643</v>
      </c>
      <c r="C8342" t="s">
        <v>10531</v>
      </c>
      <c r="D8342" t="s">
        <v>10532</v>
      </c>
      <c r="E8342">
        <f t="shared" si="130"/>
        <v>84390</v>
      </c>
      <c r="F8342" s="3" t="str">
        <f>VLOOKUP(E8342,CAPITULOS!$A$2:$E$22,4)</f>
        <v xml:space="preserve">XVIII </v>
      </c>
      <c r="G8342" t="str">
        <f>VLOOKUP(E8342,CAPITULOS!$A$2:$E$22,5)</f>
        <v xml:space="preserve"> Sintomas, sinais e achados anormais de exames clínicos e de laboratório, não classificados em outra parte</v>
      </c>
    </row>
    <row r="8343" spans="1:7" x14ac:dyDescent="0.25">
      <c r="A8343" t="s">
        <v>10537</v>
      </c>
      <c r="B8343" t="s">
        <v>23644</v>
      </c>
      <c r="C8343" t="s">
        <v>10531</v>
      </c>
      <c r="D8343" t="s">
        <v>10532</v>
      </c>
      <c r="E8343">
        <f t="shared" si="130"/>
        <v>84390</v>
      </c>
      <c r="F8343" s="3" t="str">
        <f>VLOOKUP(E8343,CAPITULOS!$A$2:$E$22,4)</f>
        <v xml:space="preserve">XVIII </v>
      </c>
      <c r="G8343" t="str">
        <f>VLOOKUP(E8343,CAPITULOS!$A$2:$E$22,5)</f>
        <v xml:space="preserve"> Sintomas, sinais e achados anormais de exames clínicos e de laboratório, não classificados em outra parte</v>
      </c>
    </row>
    <row r="8344" spans="1:7" x14ac:dyDescent="0.25">
      <c r="A8344" t="s">
        <v>10538</v>
      </c>
      <c r="B8344" t="s">
        <v>23645</v>
      </c>
      <c r="C8344" t="s">
        <v>10531</v>
      </c>
      <c r="D8344" t="s">
        <v>10532</v>
      </c>
      <c r="E8344">
        <f t="shared" si="130"/>
        <v>84390</v>
      </c>
      <c r="F8344" s="3" t="str">
        <f>VLOOKUP(E8344,CAPITULOS!$A$2:$E$22,4)</f>
        <v xml:space="preserve">XVIII </v>
      </c>
      <c r="G8344" t="str">
        <f>VLOOKUP(E8344,CAPITULOS!$A$2:$E$22,5)</f>
        <v xml:space="preserve"> Sintomas, sinais e achados anormais de exames clínicos e de laboratório, não classificados em outra parte</v>
      </c>
    </row>
    <row r="8345" spans="1:7" x14ac:dyDescent="0.25">
      <c r="A8345" t="s">
        <v>10539</v>
      </c>
      <c r="B8345" t="s">
        <v>23646</v>
      </c>
      <c r="C8345" t="s">
        <v>10531</v>
      </c>
      <c r="D8345" t="s">
        <v>10532</v>
      </c>
      <c r="E8345">
        <f t="shared" si="130"/>
        <v>84390</v>
      </c>
      <c r="F8345" s="3" t="str">
        <f>VLOOKUP(E8345,CAPITULOS!$A$2:$E$22,4)</f>
        <v xml:space="preserve">XVIII </v>
      </c>
      <c r="G8345" t="str">
        <f>VLOOKUP(E8345,CAPITULOS!$A$2:$E$22,5)</f>
        <v xml:space="preserve"> Sintomas, sinais e achados anormais de exames clínicos e de laboratório, não classificados em outra parte</v>
      </c>
    </row>
    <row r="8346" spans="1:7" x14ac:dyDescent="0.25">
      <c r="A8346" t="s">
        <v>10542</v>
      </c>
      <c r="B8346" t="s">
        <v>23647</v>
      </c>
      <c r="C8346" t="s">
        <v>10540</v>
      </c>
      <c r="D8346" t="s">
        <v>10541</v>
      </c>
      <c r="E8346">
        <f t="shared" si="130"/>
        <v>84400</v>
      </c>
      <c r="F8346" s="3" t="str">
        <f>VLOOKUP(E8346,CAPITULOS!$A$2:$E$22,4)</f>
        <v xml:space="preserve">XVIII </v>
      </c>
      <c r="G8346" t="str">
        <f>VLOOKUP(E8346,CAPITULOS!$A$2:$E$22,5)</f>
        <v xml:space="preserve"> Sintomas, sinais e achados anormais de exames clínicos e de laboratório, não classificados em outra parte</v>
      </c>
    </row>
    <row r="8347" spans="1:7" x14ac:dyDescent="0.25">
      <c r="A8347" t="s">
        <v>10543</v>
      </c>
      <c r="B8347" t="s">
        <v>23648</v>
      </c>
      <c r="C8347" t="s">
        <v>10540</v>
      </c>
      <c r="D8347" t="s">
        <v>10541</v>
      </c>
      <c r="E8347">
        <f t="shared" si="130"/>
        <v>84400</v>
      </c>
      <c r="F8347" s="3" t="str">
        <f>VLOOKUP(E8347,CAPITULOS!$A$2:$E$22,4)</f>
        <v xml:space="preserve">XVIII </v>
      </c>
      <c r="G8347" t="str">
        <f>VLOOKUP(E8347,CAPITULOS!$A$2:$E$22,5)</f>
        <v xml:space="preserve"> Sintomas, sinais e achados anormais de exames clínicos e de laboratório, não classificados em outra parte</v>
      </c>
    </row>
    <row r="8348" spans="1:7" x14ac:dyDescent="0.25">
      <c r="A8348" t="s">
        <v>10544</v>
      </c>
      <c r="B8348" t="s">
        <v>23649</v>
      </c>
      <c r="C8348" t="s">
        <v>10540</v>
      </c>
      <c r="D8348" t="s">
        <v>10541</v>
      </c>
      <c r="E8348">
        <f t="shared" si="130"/>
        <v>84400</v>
      </c>
      <c r="F8348" s="3" t="str">
        <f>VLOOKUP(E8348,CAPITULOS!$A$2:$E$22,4)</f>
        <v xml:space="preserve">XVIII </v>
      </c>
      <c r="G8348" t="str">
        <f>VLOOKUP(E8348,CAPITULOS!$A$2:$E$22,5)</f>
        <v xml:space="preserve"> Sintomas, sinais e achados anormais de exames clínicos e de laboratório, não classificados em outra parte</v>
      </c>
    </row>
    <row r="8349" spans="1:7" x14ac:dyDescent="0.25">
      <c r="A8349" t="s">
        <v>10545</v>
      </c>
      <c r="B8349" t="s">
        <v>23650</v>
      </c>
      <c r="C8349" t="s">
        <v>10540</v>
      </c>
      <c r="D8349" t="s">
        <v>10541</v>
      </c>
      <c r="E8349">
        <f t="shared" si="130"/>
        <v>84400</v>
      </c>
      <c r="F8349" s="3" t="str">
        <f>VLOOKUP(E8349,CAPITULOS!$A$2:$E$22,4)</f>
        <v xml:space="preserve">XVIII </v>
      </c>
      <c r="G8349" t="str">
        <f>VLOOKUP(E8349,CAPITULOS!$A$2:$E$22,5)</f>
        <v xml:space="preserve"> Sintomas, sinais e achados anormais de exames clínicos e de laboratório, não classificados em outra parte</v>
      </c>
    </row>
    <row r="8350" spans="1:7" x14ac:dyDescent="0.25">
      <c r="A8350" t="s">
        <v>10546</v>
      </c>
      <c r="B8350" t="s">
        <v>23651</v>
      </c>
      <c r="C8350" t="s">
        <v>10540</v>
      </c>
      <c r="D8350" t="s">
        <v>10541</v>
      </c>
      <c r="E8350">
        <f t="shared" si="130"/>
        <v>84400</v>
      </c>
      <c r="F8350" s="3" t="str">
        <f>VLOOKUP(E8350,CAPITULOS!$A$2:$E$22,4)</f>
        <v xml:space="preserve">XVIII </v>
      </c>
      <c r="G8350" t="str">
        <f>VLOOKUP(E8350,CAPITULOS!$A$2:$E$22,5)</f>
        <v xml:space="preserve"> Sintomas, sinais e achados anormais de exames clínicos e de laboratório, não classificados em outra parte</v>
      </c>
    </row>
    <row r="8351" spans="1:7" x14ac:dyDescent="0.25">
      <c r="A8351" t="s">
        <v>10547</v>
      </c>
      <c r="B8351" t="s">
        <v>23652</v>
      </c>
      <c r="C8351" t="s">
        <v>10540</v>
      </c>
      <c r="D8351" t="s">
        <v>10541</v>
      </c>
      <c r="E8351">
        <f t="shared" si="130"/>
        <v>84400</v>
      </c>
      <c r="F8351" s="3" t="str">
        <f>VLOOKUP(E8351,CAPITULOS!$A$2:$E$22,4)</f>
        <v xml:space="preserve">XVIII </v>
      </c>
      <c r="G8351" t="str">
        <f>VLOOKUP(E8351,CAPITULOS!$A$2:$E$22,5)</f>
        <v xml:space="preserve"> Sintomas, sinais e achados anormais de exames clínicos e de laboratório, não classificados em outra parte</v>
      </c>
    </row>
    <row r="8352" spans="1:7" x14ac:dyDescent="0.25">
      <c r="A8352" t="s">
        <v>10548</v>
      </c>
      <c r="B8352" t="s">
        <v>23653</v>
      </c>
      <c r="C8352" t="s">
        <v>10540</v>
      </c>
      <c r="D8352" t="s">
        <v>10541</v>
      </c>
      <c r="E8352">
        <f t="shared" si="130"/>
        <v>84400</v>
      </c>
      <c r="F8352" s="3" t="str">
        <f>VLOOKUP(E8352,CAPITULOS!$A$2:$E$22,4)</f>
        <v xml:space="preserve">XVIII </v>
      </c>
      <c r="G8352" t="str">
        <f>VLOOKUP(E8352,CAPITULOS!$A$2:$E$22,5)</f>
        <v xml:space="preserve"> Sintomas, sinais e achados anormais de exames clínicos e de laboratório, não classificados em outra parte</v>
      </c>
    </row>
    <row r="8353" spans="1:7" x14ac:dyDescent="0.25">
      <c r="A8353" t="s">
        <v>10549</v>
      </c>
      <c r="B8353" t="s">
        <v>23654</v>
      </c>
      <c r="C8353" t="s">
        <v>10540</v>
      </c>
      <c r="D8353" t="s">
        <v>10541</v>
      </c>
      <c r="E8353">
        <f t="shared" si="130"/>
        <v>84400</v>
      </c>
      <c r="F8353" s="3" t="str">
        <f>VLOOKUP(E8353,CAPITULOS!$A$2:$E$22,4)</f>
        <v xml:space="preserve">XVIII </v>
      </c>
      <c r="G8353" t="str">
        <f>VLOOKUP(E8353,CAPITULOS!$A$2:$E$22,5)</f>
        <v xml:space="preserve"> Sintomas, sinais e achados anormais de exames clínicos e de laboratório, não classificados em outra parte</v>
      </c>
    </row>
    <row r="8354" spans="1:7" x14ac:dyDescent="0.25">
      <c r="A8354" t="s">
        <v>10550</v>
      </c>
      <c r="B8354" t="s">
        <v>23655</v>
      </c>
      <c r="C8354" t="s">
        <v>10540</v>
      </c>
      <c r="D8354" t="s">
        <v>10541</v>
      </c>
      <c r="E8354">
        <f t="shared" si="130"/>
        <v>84400</v>
      </c>
      <c r="F8354" s="3" t="str">
        <f>VLOOKUP(E8354,CAPITULOS!$A$2:$E$22,4)</f>
        <v xml:space="preserve">XVIII </v>
      </c>
      <c r="G8354" t="str">
        <f>VLOOKUP(E8354,CAPITULOS!$A$2:$E$22,5)</f>
        <v xml:space="preserve"> Sintomas, sinais e achados anormais de exames clínicos e de laboratório, não classificados em outra parte</v>
      </c>
    </row>
    <row r="8355" spans="1:7" x14ac:dyDescent="0.25">
      <c r="A8355" t="s">
        <v>10551</v>
      </c>
      <c r="B8355" t="s">
        <v>23656</v>
      </c>
      <c r="C8355" t="s">
        <v>10540</v>
      </c>
      <c r="D8355" t="s">
        <v>10541</v>
      </c>
      <c r="E8355">
        <f t="shared" si="130"/>
        <v>84400</v>
      </c>
      <c r="F8355" s="3" t="str">
        <f>VLOOKUP(E8355,CAPITULOS!$A$2:$E$22,4)</f>
        <v xml:space="preserve">XVIII </v>
      </c>
      <c r="G8355" t="str">
        <f>VLOOKUP(E8355,CAPITULOS!$A$2:$E$22,5)</f>
        <v xml:space="preserve"> Sintomas, sinais e achados anormais de exames clínicos e de laboratório, não classificados em outra parte</v>
      </c>
    </row>
    <row r="8356" spans="1:7" x14ac:dyDescent="0.25">
      <c r="A8356" t="s">
        <v>10554</v>
      </c>
      <c r="B8356" t="s">
        <v>23657</v>
      </c>
      <c r="C8356" t="s">
        <v>10552</v>
      </c>
      <c r="D8356" t="s">
        <v>10553</v>
      </c>
      <c r="E8356">
        <f t="shared" si="130"/>
        <v>84410</v>
      </c>
      <c r="F8356" s="3" t="str">
        <f>VLOOKUP(E8356,CAPITULOS!$A$2:$E$22,4)</f>
        <v xml:space="preserve">XVIII </v>
      </c>
      <c r="G8356" t="str">
        <f>VLOOKUP(E8356,CAPITULOS!$A$2:$E$22,5)</f>
        <v xml:space="preserve"> Sintomas, sinais e achados anormais de exames clínicos e de laboratório, não classificados em outra parte</v>
      </c>
    </row>
    <row r="8357" spans="1:7" x14ac:dyDescent="0.25">
      <c r="A8357" t="s">
        <v>10555</v>
      </c>
      <c r="B8357" t="s">
        <v>23658</v>
      </c>
      <c r="C8357" t="s">
        <v>10552</v>
      </c>
      <c r="D8357" t="s">
        <v>10553</v>
      </c>
      <c r="E8357">
        <f t="shared" si="130"/>
        <v>84410</v>
      </c>
      <c r="F8357" s="3" t="str">
        <f>VLOOKUP(E8357,CAPITULOS!$A$2:$E$22,4)</f>
        <v xml:space="preserve">XVIII </v>
      </c>
      <c r="G8357" t="str">
        <f>VLOOKUP(E8357,CAPITULOS!$A$2:$E$22,5)</f>
        <v xml:space="preserve"> Sintomas, sinais e achados anormais de exames clínicos e de laboratório, não classificados em outra parte</v>
      </c>
    </row>
    <row r="8358" spans="1:7" x14ac:dyDescent="0.25">
      <c r="A8358" t="s">
        <v>10556</v>
      </c>
      <c r="B8358" t="s">
        <v>23659</v>
      </c>
      <c r="C8358" t="s">
        <v>10552</v>
      </c>
      <c r="D8358" t="s">
        <v>10553</v>
      </c>
      <c r="E8358">
        <f t="shared" si="130"/>
        <v>84410</v>
      </c>
      <c r="F8358" s="3" t="str">
        <f>VLOOKUP(E8358,CAPITULOS!$A$2:$E$22,4)</f>
        <v xml:space="preserve">XVIII </v>
      </c>
      <c r="G8358" t="str">
        <f>VLOOKUP(E8358,CAPITULOS!$A$2:$E$22,5)</f>
        <v xml:space="preserve"> Sintomas, sinais e achados anormais de exames clínicos e de laboratório, não classificados em outra parte</v>
      </c>
    </row>
    <row r="8359" spans="1:7" x14ac:dyDescent="0.25">
      <c r="A8359" t="s">
        <v>10557</v>
      </c>
      <c r="B8359" t="s">
        <v>23660</v>
      </c>
      <c r="C8359" t="s">
        <v>10552</v>
      </c>
      <c r="D8359" t="s">
        <v>10553</v>
      </c>
      <c r="E8359">
        <f t="shared" si="130"/>
        <v>84410</v>
      </c>
      <c r="F8359" s="3" t="str">
        <f>VLOOKUP(E8359,CAPITULOS!$A$2:$E$22,4)</f>
        <v xml:space="preserve">XVIII </v>
      </c>
      <c r="G8359" t="str">
        <f>VLOOKUP(E8359,CAPITULOS!$A$2:$E$22,5)</f>
        <v xml:space="preserve"> Sintomas, sinais e achados anormais de exames clínicos e de laboratório, não classificados em outra parte</v>
      </c>
    </row>
    <row r="8360" spans="1:7" x14ac:dyDescent="0.25">
      <c r="A8360" t="s">
        <v>10558</v>
      </c>
      <c r="B8360" t="s">
        <v>23661</v>
      </c>
      <c r="C8360" t="s">
        <v>10552</v>
      </c>
      <c r="D8360" t="s">
        <v>10553</v>
      </c>
      <c r="E8360">
        <f t="shared" si="130"/>
        <v>84410</v>
      </c>
      <c r="F8360" s="3" t="str">
        <f>VLOOKUP(E8360,CAPITULOS!$A$2:$E$22,4)</f>
        <v xml:space="preserve">XVIII </v>
      </c>
      <c r="G8360" t="str">
        <f>VLOOKUP(E8360,CAPITULOS!$A$2:$E$22,5)</f>
        <v xml:space="preserve"> Sintomas, sinais e achados anormais de exames clínicos e de laboratório, não classificados em outra parte</v>
      </c>
    </row>
    <row r="8361" spans="1:7" x14ac:dyDescent="0.25">
      <c r="A8361" t="s">
        <v>10559</v>
      </c>
      <c r="B8361" t="s">
        <v>23662</v>
      </c>
      <c r="C8361" t="s">
        <v>10552</v>
      </c>
      <c r="D8361" t="s">
        <v>10553</v>
      </c>
      <c r="E8361">
        <f t="shared" si="130"/>
        <v>84410</v>
      </c>
      <c r="F8361" s="3" t="str">
        <f>VLOOKUP(E8361,CAPITULOS!$A$2:$E$22,4)</f>
        <v xml:space="preserve">XVIII </v>
      </c>
      <c r="G8361" t="str">
        <f>VLOOKUP(E8361,CAPITULOS!$A$2:$E$22,5)</f>
        <v xml:space="preserve"> Sintomas, sinais e achados anormais de exames clínicos e de laboratório, não classificados em outra parte</v>
      </c>
    </row>
    <row r="8362" spans="1:7" x14ac:dyDescent="0.25">
      <c r="A8362" t="s">
        <v>10562</v>
      </c>
      <c r="B8362" t="s">
        <v>23663</v>
      </c>
      <c r="C8362" t="s">
        <v>10560</v>
      </c>
      <c r="D8362" t="s">
        <v>10561</v>
      </c>
      <c r="E8362">
        <f t="shared" si="130"/>
        <v>84420</v>
      </c>
      <c r="F8362" s="3" t="str">
        <f>VLOOKUP(E8362,CAPITULOS!$A$2:$E$22,4)</f>
        <v xml:space="preserve">XVIII </v>
      </c>
      <c r="G8362" t="str">
        <f>VLOOKUP(E8362,CAPITULOS!$A$2:$E$22,5)</f>
        <v xml:space="preserve"> Sintomas, sinais e achados anormais de exames clínicos e de laboratório, não classificados em outra parte</v>
      </c>
    </row>
    <row r="8363" spans="1:7" x14ac:dyDescent="0.25">
      <c r="A8363" t="s">
        <v>10563</v>
      </c>
      <c r="B8363" t="s">
        <v>23664</v>
      </c>
      <c r="C8363" t="s">
        <v>10560</v>
      </c>
      <c r="D8363" t="s">
        <v>10561</v>
      </c>
      <c r="E8363">
        <f t="shared" si="130"/>
        <v>84420</v>
      </c>
      <c r="F8363" s="3" t="str">
        <f>VLOOKUP(E8363,CAPITULOS!$A$2:$E$22,4)</f>
        <v xml:space="preserve">XVIII </v>
      </c>
      <c r="G8363" t="str">
        <f>VLOOKUP(E8363,CAPITULOS!$A$2:$E$22,5)</f>
        <v xml:space="preserve"> Sintomas, sinais e achados anormais de exames clínicos e de laboratório, não classificados em outra parte</v>
      </c>
    </row>
    <row r="8364" spans="1:7" x14ac:dyDescent="0.25">
      <c r="A8364" t="s">
        <v>10564</v>
      </c>
      <c r="B8364" t="s">
        <v>23665</v>
      </c>
      <c r="C8364" t="s">
        <v>10560</v>
      </c>
      <c r="D8364" t="s">
        <v>10561</v>
      </c>
      <c r="E8364">
        <f t="shared" si="130"/>
        <v>84420</v>
      </c>
      <c r="F8364" s="3" t="str">
        <f>VLOOKUP(E8364,CAPITULOS!$A$2:$E$22,4)</f>
        <v xml:space="preserve">XVIII </v>
      </c>
      <c r="G8364" t="str">
        <f>VLOOKUP(E8364,CAPITULOS!$A$2:$E$22,5)</f>
        <v xml:space="preserve"> Sintomas, sinais e achados anormais de exames clínicos e de laboratório, não classificados em outra parte</v>
      </c>
    </row>
    <row r="8365" spans="1:7" x14ac:dyDescent="0.25">
      <c r="A8365" t="s">
        <v>10565</v>
      </c>
      <c r="B8365" t="s">
        <v>23666</v>
      </c>
      <c r="C8365" t="s">
        <v>10560</v>
      </c>
      <c r="D8365" t="s">
        <v>10561</v>
      </c>
      <c r="E8365">
        <f t="shared" si="130"/>
        <v>84420</v>
      </c>
      <c r="F8365" s="3" t="str">
        <f>VLOOKUP(E8365,CAPITULOS!$A$2:$E$22,4)</f>
        <v xml:space="preserve">XVIII </v>
      </c>
      <c r="G8365" t="str">
        <f>VLOOKUP(E8365,CAPITULOS!$A$2:$E$22,5)</f>
        <v xml:space="preserve"> Sintomas, sinais e achados anormais de exames clínicos e de laboratório, não classificados em outra parte</v>
      </c>
    </row>
    <row r="8366" spans="1:7" x14ac:dyDescent="0.25">
      <c r="A8366" t="s">
        <v>10566</v>
      </c>
      <c r="B8366" t="s">
        <v>23667</v>
      </c>
      <c r="C8366" t="s">
        <v>10560</v>
      </c>
      <c r="D8366" t="s">
        <v>10561</v>
      </c>
      <c r="E8366">
        <f t="shared" si="130"/>
        <v>84420</v>
      </c>
      <c r="F8366" s="3" t="str">
        <f>VLOOKUP(E8366,CAPITULOS!$A$2:$E$22,4)</f>
        <v xml:space="preserve">XVIII </v>
      </c>
      <c r="G8366" t="str">
        <f>VLOOKUP(E8366,CAPITULOS!$A$2:$E$22,5)</f>
        <v xml:space="preserve"> Sintomas, sinais e achados anormais de exames clínicos e de laboratório, não classificados em outra parte</v>
      </c>
    </row>
    <row r="8367" spans="1:7" x14ac:dyDescent="0.25">
      <c r="A8367" t="s">
        <v>10567</v>
      </c>
      <c r="B8367" t="s">
        <v>23668</v>
      </c>
      <c r="C8367" t="s">
        <v>10560</v>
      </c>
      <c r="D8367" t="s">
        <v>10561</v>
      </c>
      <c r="E8367">
        <f t="shared" si="130"/>
        <v>84420</v>
      </c>
      <c r="F8367" s="3" t="str">
        <f>VLOOKUP(E8367,CAPITULOS!$A$2:$E$22,4)</f>
        <v xml:space="preserve">XVIII </v>
      </c>
      <c r="G8367" t="str">
        <f>VLOOKUP(E8367,CAPITULOS!$A$2:$E$22,5)</f>
        <v xml:space="preserve"> Sintomas, sinais e achados anormais de exames clínicos e de laboratório, não classificados em outra parte</v>
      </c>
    </row>
    <row r="8368" spans="1:7" x14ac:dyDescent="0.25">
      <c r="A8368" t="s">
        <v>10568</v>
      </c>
      <c r="B8368" t="s">
        <v>23669</v>
      </c>
      <c r="C8368" t="s">
        <v>10560</v>
      </c>
      <c r="D8368" t="s">
        <v>10561</v>
      </c>
      <c r="E8368">
        <f t="shared" si="130"/>
        <v>84420</v>
      </c>
      <c r="F8368" s="3" t="str">
        <f>VLOOKUP(E8368,CAPITULOS!$A$2:$E$22,4)</f>
        <v xml:space="preserve">XVIII </v>
      </c>
      <c r="G8368" t="str">
        <f>VLOOKUP(E8368,CAPITULOS!$A$2:$E$22,5)</f>
        <v xml:space="preserve"> Sintomas, sinais e achados anormais de exames clínicos e de laboratório, não classificados em outra parte</v>
      </c>
    </row>
    <row r="8369" spans="1:7" x14ac:dyDescent="0.25">
      <c r="A8369" t="s">
        <v>10569</v>
      </c>
      <c r="B8369" t="s">
        <v>23670</v>
      </c>
      <c r="C8369" t="s">
        <v>10560</v>
      </c>
      <c r="D8369" t="s">
        <v>10561</v>
      </c>
      <c r="E8369">
        <f t="shared" si="130"/>
        <v>84420</v>
      </c>
      <c r="F8369" s="3" t="str">
        <f>VLOOKUP(E8369,CAPITULOS!$A$2:$E$22,4)</f>
        <v xml:space="preserve">XVIII </v>
      </c>
      <c r="G8369" t="str">
        <f>VLOOKUP(E8369,CAPITULOS!$A$2:$E$22,5)</f>
        <v xml:space="preserve"> Sintomas, sinais e achados anormais de exames clínicos e de laboratório, não classificados em outra parte</v>
      </c>
    </row>
    <row r="8370" spans="1:7" x14ac:dyDescent="0.25">
      <c r="A8370" t="s">
        <v>10570</v>
      </c>
      <c r="B8370" t="s">
        <v>23671</v>
      </c>
      <c r="C8370" t="s">
        <v>10560</v>
      </c>
      <c r="D8370" t="s">
        <v>10561</v>
      </c>
      <c r="E8370">
        <f t="shared" si="130"/>
        <v>84420</v>
      </c>
      <c r="F8370" s="3" t="str">
        <f>VLOOKUP(E8370,CAPITULOS!$A$2:$E$22,4)</f>
        <v xml:space="preserve">XVIII </v>
      </c>
      <c r="G8370" t="str">
        <f>VLOOKUP(E8370,CAPITULOS!$A$2:$E$22,5)</f>
        <v xml:space="preserve"> Sintomas, sinais e achados anormais de exames clínicos e de laboratório, não classificados em outra parte</v>
      </c>
    </row>
    <row r="8371" spans="1:7" x14ac:dyDescent="0.25">
      <c r="A8371" t="s">
        <v>10573</v>
      </c>
      <c r="B8371" t="s">
        <v>23672</v>
      </c>
      <c r="C8371" t="s">
        <v>10571</v>
      </c>
      <c r="D8371" t="s">
        <v>10572</v>
      </c>
      <c r="E8371">
        <f t="shared" si="130"/>
        <v>84430</v>
      </c>
      <c r="F8371" s="3" t="str">
        <f>VLOOKUP(E8371,CAPITULOS!$A$2:$E$22,4)</f>
        <v xml:space="preserve">XVIII </v>
      </c>
      <c r="G8371" t="str">
        <f>VLOOKUP(E8371,CAPITULOS!$A$2:$E$22,5)</f>
        <v xml:space="preserve"> Sintomas, sinais e achados anormais de exames clínicos e de laboratório, não classificados em outra parte</v>
      </c>
    </row>
    <row r="8372" spans="1:7" x14ac:dyDescent="0.25">
      <c r="A8372" t="s">
        <v>10574</v>
      </c>
      <c r="B8372" t="s">
        <v>23673</v>
      </c>
      <c r="C8372" t="s">
        <v>10571</v>
      </c>
      <c r="D8372" t="s">
        <v>10572</v>
      </c>
      <c r="E8372">
        <f t="shared" si="130"/>
        <v>84430</v>
      </c>
      <c r="F8372" s="3" t="str">
        <f>VLOOKUP(E8372,CAPITULOS!$A$2:$E$22,4)</f>
        <v xml:space="preserve">XVIII </v>
      </c>
      <c r="G8372" t="str">
        <f>VLOOKUP(E8372,CAPITULOS!$A$2:$E$22,5)</f>
        <v xml:space="preserve"> Sintomas, sinais e achados anormais de exames clínicos e de laboratório, não classificados em outra parte</v>
      </c>
    </row>
    <row r="8373" spans="1:7" x14ac:dyDescent="0.25">
      <c r="A8373" t="s">
        <v>10575</v>
      </c>
      <c r="B8373" t="s">
        <v>23674</v>
      </c>
      <c r="C8373" t="s">
        <v>10571</v>
      </c>
      <c r="D8373" t="s">
        <v>10572</v>
      </c>
      <c r="E8373">
        <f t="shared" si="130"/>
        <v>84430</v>
      </c>
      <c r="F8373" s="3" t="str">
        <f>VLOOKUP(E8373,CAPITULOS!$A$2:$E$22,4)</f>
        <v xml:space="preserve">XVIII </v>
      </c>
      <c r="G8373" t="str">
        <f>VLOOKUP(E8373,CAPITULOS!$A$2:$E$22,5)</f>
        <v xml:space="preserve"> Sintomas, sinais e achados anormais de exames clínicos e de laboratório, não classificados em outra parte</v>
      </c>
    </row>
    <row r="8374" spans="1:7" x14ac:dyDescent="0.25">
      <c r="A8374" t="s">
        <v>10576</v>
      </c>
      <c r="B8374" t="s">
        <v>23675</v>
      </c>
      <c r="C8374" t="s">
        <v>10571</v>
      </c>
      <c r="D8374" t="s">
        <v>10572</v>
      </c>
      <c r="E8374">
        <f t="shared" si="130"/>
        <v>84430</v>
      </c>
      <c r="F8374" s="3" t="str">
        <f>VLOOKUP(E8374,CAPITULOS!$A$2:$E$22,4)</f>
        <v xml:space="preserve">XVIII </v>
      </c>
      <c r="G8374" t="str">
        <f>VLOOKUP(E8374,CAPITULOS!$A$2:$E$22,5)</f>
        <v xml:space="preserve"> Sintomas, sinais e achados anormais de exames clínicos e de laboratório, não classificados em outra parte</v>
      </c>
    </row>
    <row r="8375" spans="1:7" x14ac:dyDescent="0.25">
      <c r="A8375" t="s">
        <v>10577</v>
      </c>
      <c r="B8375" t="s">
        <v>23676</v>
      </c>
      <c r="C8375" t="s">
        <v>10571</v>
      </c>
      <c r="D8375" t="s">
        <v>10572</v>
      </c>
      <c r="E8375">
        <f t="shared" si="130"/>
        <v>84430</v>
      </c>
      <c r="F8375" s="3" t="str">
        <f>VLOOKUP(E8375,CAPITULOS!$A$2:$E$22,4)</f>
        <v xml:space="preserve">XVIII </v>
      </c>
      <c r="G8375" t="str">
        <f>VLOOKUP(E8375,CAPITULOS!$A$2:$E$22,5)</f>
        <v xml:space="preserve"> Sintomas, sinais e achados anormais de exames clínicos e de laboratório, não classificados em outra parte</v>
      </c>
    </row>
    <row r="8376" spans="1:7" x14ac:dyDescent="0.25">
      <c r="A8376" t="s">
        <v>10578</v>
      </c>
      <c r="B8376" t="s">
        <v>23677</v>
      </c>
      <c r="C8376" t="s">
        <v>10571</v>
      </c>
      <c r="D8376" t="s">
        <v>10572</v>
      </c>
      <c r="E8376">
        <f t="shared" si="130"/>
        <v>84430</v>
      </c>
      <c r="F8376" s="3" t="str">
        <f>VLOOKUP(E8376,CAPITULOS!$A$2:$E$22,4)</f>
        <v xml:space="preserve">XVIII </v>
      </c>
      <c r="G8376" t="str">
        <f>VLOOKUP(E8376,CAPITULOS!$A$2:$E$22,5)</f>
        <v xml:space="preserve"> Sintomas, sinais e achados anormais de exames clínicos e de laboratório, não classificados em outra parte</v>
      </c>
    </row>
    <row r="8377" spans="1:7" x14ac:dyDescent="0.25">
      <c r="A8377" t="s">
        <v>10579</v>
      </c>
      <c r="B8377" t="s">
        <v>23678</v>
      </c>
      <c r="C8377" t="s">
        <v>10571</v>
      </c>
      <c r="D8377" t="s">
        <v>10572</v>
      </c>
      <c r="E8377">
        <f t="shared" si="130"/>
        <v>84430</v>
      </c>
      <c r="F8377" s="3" t="str">
        <f>VLOOKUP(E8377,CAPITULOS!$A$2:$E$22,4)</f>
        <v xml:space="preserve">XVIII </v>
      </c>
      <c r="G8377" t="str">
        <f>VLOOKUP(E8377,CAPITULOS!$A$2:$E$22,5)</f>
        <v xml:space="preserve"> Sintomas, sinais e achados anormais de exames clínicos e de laboratório, não classificados em outra parte</v>
      </c>
    </row>
    <row r="8378" spans="1:7" x14ac:dyDescent="0.25">
      <c r="A8378" t="s">
        <v>10580</v>
      </c>
      <c r="B8378" t="s">
        <v>23679</v>
      </c>
      <c r="C8378" t="s">
        <v>10571</v>
      </c>
      <c r="D8378" t="s">
        <v>10572</v>
      </c>
      <c r="E8378">
        <f t="shared" si="130"/>
        <v>84430</v>
      </c>
      <c r="F8378" s="3" t="str">
        <f>VLOOKUP(E8378,CAPITULOS!$A$2:$E$22,4)</f>
        <v xml:space="preserve">XVIII </v>
      </c>
      <c r="G8378" t="str">
        <f>VLOOKUP(E8378,CAPITULOS!$A$2:$E$22,5)</f>
        <v xml:space="preserve"> Sintomas, sinais e achados anormais de exames clínicos e de laboratório, não classificados em outra parte</v>
      </c>
    </row>
    <row r="8379" spans="1:7" x14ac:dyDescent="0.25">
      <c r="A8379" t="s">
        <v>10581</v>
      </c>
      <c r="B8379" t="s">
        <v>23680</v>
      </c>
      <c r="C8379" t="s">
        <v>10571</v>
      </c>
      <c r="D8379" t="s">
        <v>10572</v>
      </c>
      <c r="E8379">
        <f t="shared" si="130"/>
        <v>84430</v>
      </c>
      <c r="F8379" s="3" t="str">
        <f>VLOOKUP(E8379,CAPITULOS!$A$2:$E$22,4)</f>
        <v xml:space="preserve">XVIII </v>
      </c>
      <c r="G8379" t="str">
        <f>VLOOKUP(E8379,CAPITULOS!$A$2:$E$22,5)</f>
        <v xml:space="preserve"> Sintomas, sinais e achados anormais de exames clínicos e de laboratório, não classificados em outra parte</v>
      </c>
    </row>
    <row r="8380" spans="1:7" x14ac:dyDescent="0.25">
      <c r="A8380" t="s">
        <v>10584</v>
      </c>
      <c r="B8380" t="s">
        <v>23681</v>
      </c>
      <c r="C8380" t="s">
        <v>10582</v>
      </c>
      <c r="D8380" t="s">
        <v>10583</v>
      </c>
      <c r="E8380">
        <f t="shared" si="130"/>
        <v>84440</v>
      </c>
      <c r="F8380" s="3" t="str">
        <f>VLOOKUP(E8380,CAPITULOS!$A$2:$E$22,4)</f>
        <v xml:space="preserve">XVIII </v>
      </c>
      <c r="G8380" t="str">
        <f>VLOOKUP(E8380,CAPITULOS!$A$2:$E$22,5)</f>
        <v xml:space="preserve"> Sintomas, sinais e achados anormais de exames clínicos e de laboratório, não classificados em outra parte</v>
      </c>
    </row>
    <row r="8381" spans="1:7" x14ac:dyDescent="0.25">
      <c r="A8381" t="s">
        <v>10585</v>
      </c>
      <c r="B8381" t="s">
        <v>23682</v>
      </c>
      <c r="C8381" t="s">
        <v>10582</v>
      </c>
      <c r="D8381" t="s">
        <v>10583</v>
      </c>
      <c r="E8381">
        <f t="shared" si="130"/>
        <v>84440</v>
      </c>
      <c r="F8381" s="3" t="str">
        <f>VLOOKUP(E8381,CAPITULOS!$A$2:$E$22,4)</f>
        <v xml:space="preserve">XVIII </v>
      </c>
      <c r="G8381" t="str">
        <f>VLOOKUP(E8381,CAPITULOS!$A$2:$E$22,5)</f>
        <v xml:space="preserve"> Sintomas, sinais e achados anormais de exames clínicos e de laboratório, não classificados em outra parte</v>
      </c>
    </row>
    <row r="8382" spans="1:7" x14ac:dyDescent="0.25">
      <c r="A8382" t="s">
        <v>10586</v>
      </c>
      <c r="B8382" t="s">
        <v>23683</v>
      </c>
      <c r="C8382" t="s">
        <v>10582</v>
      </c>
      <c r="D8382" t="s">
        <v>10583</v>
      </c>
      <c r="E8382">
        <f t="shared" si="130"/>
        <v>84440</v>
      </c>
      <c r="F8382" s="3" t="str">
        <f>VLOOKUP(E8382,CAPITULOS!$A$2:$E$22,4)</f>
        <v xml:space="preserve">XVIII </v>
      </c>
      <c r="G8382" t="str">
        <f>VLOOKUP(E8382,CAPITULOS!$A$2:$E$22,5)</f>
        <v xml:space="preserve"> Sintomas, sinais e achados anormais de exames clínicos e de laboratório, não classificados em outra parte</v>
      </c>
    </row>
    <row r="8383" spans="1:7" x14ac:dyDescent="0.25">
      <c r="A8383" t="s">
        <v>10587</v>
      </c>
      <c r="B8383" t="s">
        <v>23684</v>
      </c>
      <c r="C8383" t="s">
        <v>10582</v>
      </c>
      <c r="D8383" t="s">
        <v>10583</v>
      </c>
      <c r="E8383">
        <f t="shared" si="130"/>
        <v>84440</v>
      </c>
      <c r="F8383" s="3" t="str">
        <f>VLOOKUP(E8383,CAPITULOS!$A$2:$E$22,4)</f>
        <v xml:space="preserve">XVIII </v>
      </c>
      <c r="G8383" t="str">
        <f>VLOOKUP(E8383,CAPITULOS!$A$2:$E$22,5)</f>
        <v xml:space="preserve"> Sintomas, sinais e achados anormais de exames clínicos e de laboratório, não classificados em outra parte</v>
      </c>
    </row>
    <row r="8384" spans="1:7" x14ac:dyDescent="0.25">
      <c r="A8384" t="s">
        <v>10588</v>
      </c>
      <c r="B8384" t="s">
        <v>23685</v>
      </c>
      <c r="C8384" t="s">
        <v>10582</v>
      </c>
      <c r="D8384" t="s">
        <v>10583</v>
      </c>
      <c r="E8384">
        <f t="shared" si="130"/>
        <v>84440</v>
      </c>
      <c r="F8384" s="3" t="str">
        <f>VLOOKUP(E8384,CAPITULOS!$A$2:$E$22,4)</f>
        <v xml:space="preserve">XVIII </v>
      </c>
      <c r="G8384" t="str">
        <f>VLOOKUP(E8384,CAPITULOS!$A$2:$E$22,5)</f>
        <v xml:space="preserve"> Sintomas, sinais e achados anormais de exames clínicos e de laboratório, não classificados em outra parte</v>
      </c>
    </row>
    <row r="8385" spans="1:7" x14ac:dyDescent="0.25">
      <c r="A8385" t="s">
        <v>10589</v>
      </c>
      <c r="B8385" t="s">
        <v>23686</v>
      </c>
      <c r="C8385" t="s">
        <v>10582</v>
      </c>
      <c r="D8385" t="s">
        <v>10583</v>
      </c>
      <c r="E8385">
        <f t="shared" si="130"/>
        <v>84440</v>
      </c>
      <c r="F8385" s="3" t="str">
        <f>VLOOKUP(E8385,CAPITULOS!$A$2:$E$22,4)</f>
        <v xml:space="preserve">XVIII </v>
      </c>
      <c r="G8385" t="str">
        <f>VLOOKUP(E8385,CAPITULOS!$A$2:$E$22,5)</f>
        <v xml:space="preserve"> Sintomas, sinais e achados anormais de exames clínicos e de laboratório, não classificados em outra parte</v>
      </c>
    </row>
    <row r="8386" spans="1:7" x14ac:dyDescent="0.25">
      <c r="A8386" t="s">
        <v>10590</v>
      </c>
      <c r="B8386" t="s">
        <v>23687</v>
      </c>
      <c r="C8386" t="s">
        <v>10582</v>
      </c>
      <c r="D8386" t="s">
        <v>10583</v>
      </c>
      <c r="E8386">
        <f t="shared" si="130"/>
        <v>84440</v>
      </c>
      <c r="F8386" s="3" t="str">
        <f>VLOOKUP(E8386,CAPITULOS!$A$2:$E$22,4)</f>
        <v xml:space="preserve">XVIII </v>
      </c>
      <c r="G8386" t="str">
        <f>VLOOKUP(E8386,CAPITULOS!$A$2:$E$22,5)</f>
        <v xml:space="preserve"> Sintomas, sinais e achados anormais de exames clínicos e de laboratório, não classificados em outra parte</v>
      </c>
    </row>
    <row r="8387" spans="1:7" x14ac:dyDescent="0.25">
      <c r="A8387" t="s">
        <v>10591</v>
      </c>
      <c r="B8387" t="s">
        <v>23688</v>
      </c>
      <c r="C8387" t="s">
        <v>10582</v>
      </c>
      <c r="D8387" t="s">
        <v>10583</v>
      </c>
      <c r="E8387">
        <f t="shared" ref="E8387:E8450" si="131">CODE((MID(A8387,1,1)))*1000+(MID(A8387,2,2)*10)</f>
        <v>84440</v>
      </c>
      <c r="F8387" s="3" t="str">
        <f>VLOOKUP(E8387,CAPITULOS!$A$2:$E$22,4)</f>
        <v xml:space="preserve">XVIII </v>
      </c>
      <c r="G8387" t="str">
        <f>VLOOKUP(E8387,CAPITULOS!$A$2:$E$22,5)</f>
        <v xml:space="preserve"> Sintomas, sinais e achados anormais de exames clínicos e de laboratório, não classificados em outra parte</v>
      </c>
    </row>
    <row r="8388" spans="1:7" x14ac:dyDescent="0.25">
      <c r="A8388" t="s">
        <v>10592</v>
      </c>
      <c r="B8388" t="s">
        <v>23689</v>
      </c>
      <c r="C8388" t="s">
        <v>10582</v>
      </c>
      <c r="D8388" t="s">
        <v>10583</v>
      </c>
      <c r="E8388">
        <f t="shared" si="131"/>
        <v>84440</v>
      </c>
      <c r="F8388" s="3" t="str">
        <f>VLOOKUP(E8388,CAPITULOS!$A$2:$E$22,4)</f>
        <v xml:space="preserve">XVIII </v>
      </c>
      <c r="G8388" t="str">
        <f>VLOOKUP(E8388,CAPITULOS!$A$2:$E$22,5)</f>
        <v xml:space="preserve"> Sintomas, sinais e achados anormais de exames clínicos e de laboratório, não classificados em outra parte</v>
      </c>
    </row>
    <row r="8389" spans="1:7" x14ac:dyDescent="0.25">
      <c r="A8389" t="s">
        <v>10593</v>
      </c>
      <c r="B8389" t="s">
        <v>23690</v>
      </c>
      <c r="C8389" t="s">
        <v>10582</v>
      </c>
      <c r="D8389" t="s">
        <v>10583</v>
      </c>
      <c r="E8389">
        <f t="shared" si="131"/>
        <v>84440</v>
      </c>
      <c r="F8389" s="3" t="str">
        <f>VLOOKUP(E8389,CAPITULOS!$A$2:$E$22,4)</f>
        <v xml:space="preserve">XVIII </v>
      </c>
      <c r="G8389" t="str">
        <f>VLOOKUP(E8389,CAPITULOS!$A$2:$E$22,5)</f>
        <v xml:space="preserve"> Sintomas, sinais e achados anormais de exames clínicos e de laboratório, não classificados em outra parte</v>
      </c>
    </row>
    <row r="8390" spans="1:7" x14ac:dyDescent="0.25">
      <c r="A8390" t="s">
        <v>10596</v>
      </c>
      <c r="B8390" t="s">
        <v>23691</v>
      </c>
      <c r="C8390" t="s">
        <v>10594</v>
      </c>
      <c r="D8390" t="s">
        <v>10595</v>
      </c>
      <c r="E8390">
        <f t="shared" si="131"/>
        <v>84450</v>
      </c>
      <c r="F8390" s="3" t="str">
        <f>VLOOKUP(E8390,CAPITULOS!$A$2:$E$22,4)</f>
        <v xml:space="preserve">XVIII </v>
      </c>
      <c r="G8390" t="str">
        <f>VLOOKUP(E8390,CAPITULOS!$A$2:$E$22,5)</f>
        <v xml:space="preserve"> Sintomas, sinais e achados anormais de exames clínicos e de laboratório, não classificados em outra parte</v>
      </c>
    </row>
    <row r="8391" spans="1:7" x14ac:dyDescent="0.25">
      <c r="A8391" t="s">
        <v>10597</v>
      </c>
      <c r="B8391" t="s">
        <v>23692</v>
      </c>
      <c r="C8391" t="s">
        <v>10594</v>
      </c>
      <c r="D8391" t="s">
        <v>10595</v>
      </c>
      <c r="E8391">
        <f t="shared" si="131"/>
        <v>84450</v>
      </c>
      <c r="F8391" s="3" t="str">
        <f>VLOOKUP(E8391,CAPITULOS!$A$2:$E$22,4)</f>
        <v xml:space="preserve">XVIII </v>
      </c>
      <c r="G8391" t="str">
        <f>VLOOKUP(E8391,CAPITULOS!$A$2:$E$22,5)</f>
        <v xml:space="preserve"> Sintomas, sinais e achados anormais de exames clínicos e de laboratório, não classificados em outra parte</v>
      </c>
    </row>
    <row r="8392" spans="1:7" x14ac:dyDescent="0.25">
      <c r="A8392" t="s">
        <v>10598</v>
      </c>
      <c r="B8392" t="s">
        <v>23693</v>
      </c>
      <c r="C8392" t="s">
        <v>10594</v>
      </c>
      <c r="D8392" t="s">
        <v>10595</v>
      </c>
      <c r="E8392">
        <f t="shared" si="131"/>
        <v>84450</v>
      </c>
      <c r="F8392" s="3" t="str">
        <f>VLOOKUP(E8392,CAPITULOS!$A$2:$E$22,4)</f>
        <v xml:space="preserve">XVIII </v>
      </c>
      <c r="G8392" t="str">
        <f>VLOOKUP(E8392,CAPITULOS!$A$2:$E$22,5)</f>
        <v xml:space="preserve"> Sintomas, sinais e achados anormais de exames clínicos e de laboratório, não classificados em outra parte</v>
      </c>
    </row>
    <row r="8393" spans="1:7" x14ac:dyDescent="0.25">
      <c r="A8393" t="s">
        <v>10599</v>
      </c>
      <c r="B8393" t="s">
        <v>23694</v>
      </c>
      <c r="C8393" t="s">
        <v>10594</v>
      </c>
      <c r="D8393" t="s">
        <v>10595</v>
      </c>
      <c r="E8393">
        <f t="shared" si="131"/>
        <v>84450</v>
      </c>
      <c r="F8393" s="3" t="str">
        <f>VLOOKUP(E8393,CAPITULOS!$A$2:$E$22,4)</f>
        <v xml:space="preserve">XVIII </v>
      </c>
      <c r="G8393" t="str">
        <f>VLOOKUP(E8393,CAPITULOS!$A$2:$E$22,5)</f>
        <v xml:space="preserve"> Sintomas, sinais e achados anormais de exames clínicos e de laboratório, não classificados em outra parte</v>
      </c>
    </row>
    <row r="8394" spans="1:7" x14ac:dyDescent="0.25">
      <c r="A8394" t="s">
        <v>10600</v>
      </c>
      <c r="B8394" t="s">
        <v>23695</v>
      </c>
      <c r="C8394" t="s">
        <v>10594</v>
      </c>
      <c r="D8394" t="s">
        <v>10595</v>
      </c>
      <c r="E8394">
        <f t="shared" si="131"/>
        <v>84450</v>
      </c>
      <c r="F8394" s="3" t="str">
        <f>VLOOKUP(E8394,CAPITULOS!$A$2:$E$22,4)</f>
        <v xml:space="preserve">XVIII </v>
      </c>
      <c r="G8394" t="str">
        <f>VLOOKUP(E8394,CAPITULOS!$A$2:$E$22,5)</f>
        <v xml:space="preserve"> Sintomas, sinais e achados anormais de exames clínicos e de laboratório, não classificados em outra parte</v>
      </c>
    </row>
    <row r="8395" spans="1:7" x14ac:dyDescent="0.25">
      <c r="A8395" t="s">
        <v>10601</v>
      </c>
      <c r="B8395" t="s">
        <v>23696</v>
      </c>
      <c r="C8395" t="s">
        <v>10594</v>
      </c>
      <c r="D8395" t="s">
        <v>10595</v>
      </c>
      <c r="E8395">
        <f t="shared" si="131"/>
        <v>84450</v>
      </c>
      <c r="F8395" s="3" t="str">
        <f>VLOOKUP(E8395,CAPITULOS!$A$2:$E$22,4)</f>
        <v xml:space="preserve">XVIII </v>
      </c>
      <c r="G8395" t="str">
        <f>VLOOKUP(E8395,CAPITULOS!$A$2:$E$22,5)</f>
        <v xml:space="preserve"> Sintomas, sinais e achados anormais de exames clínicos e de laboratório, não classificados em outra parte</v>
      </c>
    </row>
    <row r="8396" spans="1:7" x14ac:dyDescent="0.25">
      <c r="A8396" t="s">
        <v>10602</v>
      </c>
      <c r="B8396" t="s">
        <v>23697</v>
      </c>
      <c r="C8396" t="s">
        <v>10594</v>
      </c>
      <c r="D8396" t="s">
        <v>10595</v>
      </c>
      <c r="E8396">
        <f t="shared" si="131"/>
        <v>84450</v>
      </c>
      <c r="F8396" s="3" t="str">
        <f>VLOOKUP(E8396,CAPITULOS!$A$2:$E$22,4)</f>
        <v xml:space="preserve">XVIII </v>
      </c>
      <c r="G8396" t="str">
        <f>VLOOKUP(E8396,CAPITULOS!$A$2:$E$22,5)</f>
        <v xml:space="preserve"> Sintomas, sinais e achados anormais de exames clínicos e de laboratório, não classificados em outra parte</v>
      </c>
    </row>
    <row r="8397" spans="1:7" x14ac:dyDescent="0.25">
      <c r="A8397" t="s">
        <v>10603</v>
      </c>
      <c r="B8397" t="s">
        <v>23698</v>
      </c>
      <c r="C8397" t="s">
        <v>10594</v>
      </c>
      <c r="D8397" t="s">
        <v>10595</v>
      </c>
      <c r="E8397">
        <f t="shared" si="131"/>
        <v>84450</v>
      </c>
      <c r="F8397" s="3" t="str">
        <f>VLOOKUP(E8397,CAPITULOS!$A$2:$E$22,4)</f>
        <v xml:space="preserve">XVIII </v>
      </c>
      <c r="G8397" t="str">
        <f>VLOOKUP(E8397,CAPITULOS!$A$2:$E$22,5)</f>
        <v xml:space="preserve"> Sintomas, sinais e achados anormais de exames clínicos e de laboratório, não classificados em outra parte</v>
      </c>
    </row>
    <row r="8398" spans="1:7" x14ac:dyDescent="0.25">
      <c r="A8398" t="s">
        <v>10604</v>
      </c>
      <c r="B8398" t="s">
        <v>23699</v>
      </c>
      <c r="C8398" t="s">
        <v>10594</v>
      </c>
      <c r="D8398" t="s">
        <v>10595</v>
      </c>
      <c r="E8398">
        <f t="shared" si="131"/>
        <v>84450</v>
      </c>
      <c r="F8398" s="3" t="str">
        <f>VLOOKUP(E8398,CAPITULOS!$A$2:$E$22,4)</f>
        <v xml:space="preserve">XVIII </v>
      </c>
      <c r="G8398" t="str">
        <f>VLOOKUP(E8398,CAPITULOS!$A$2:$E$22,5)</f>
        <v xml:space="preserve"> Sintomas, sinais e achados anormais de exames clínicos e de laboratório, não classificados em outra parte</v>
      </c>
    </row>
    <row r="8399" spans="1:7" x14ac:dyDescent="0.25">
      <c r="A8399" t="s">
        <v>10605</v>
      </c>
      <c r="B8399" t="s">
        <v>23700</v>
      </c>
      <c r="C8399" t="s">
        <v>10594</v>
      </c>
      <c r="D8399" t="s">
        <v>10595</v>
      </c>
      <c r="E8399">
        <f t="shared" si="131"/>
        <v>84450</v>
      </c>
      <c r="F8399" s="3" t="str">
        <f>VLOOKUP(E8399,CAPITULOS!$A$2:$E$22,4)</f>
        <v xml:space="preserve">XVIII </v>
      </c>
      <c r="G8399" t="str">
        <f>VLOOKUP(E8399,CAPITULOS!$A$2:$E$22,5)</f>
        <v xml:space="preserve"> Sintomas, sinais e achados anormais de exames clínicos e de laboratório, não classificados em outra parte</v>
      </c>
    </row>
    <row r="8400" spans="1:7" x14ac:dyDescent="0.25">
      <c r="A8400" t="s">
        <v>10608</v>
      </c>
      <c r="B8400" t="s">
        <v>23701</v>
      </c>
      <c r="C8400" t="s">
        <v>10606</v>
      </c>
      <c r="D8400" t="s">
        <v>10607</v>
      </c>
      <c r="E8400">
        <f t="shared" si="131"/>
        <v>84460</v>
      </c>
      <c r="F8400" s="3" t="str">
        <f>VLOOKUP(E8400,CAPITULOS!$A$2:$E$22,4)</f>
        <v xml:space="preserve">XVIII </v>
      </c>
      <c r="G8400" t="str">
        <f>VLOOKUP(E8400,CAPITULOS!$A$2:$E$22,5)</f>
        <v xml:space="preserve"> Sintomas, sinais e achados anormais de exames clínicos e de laboratório, não classificados em outra parte</v>
      </c>
    </row>
    <row r="8401" spans="1:7" x14ac:dyDescent="0.25">
      <c r="A8401" t="s">
        <v>10609</v>
      </c>
      <c r="B8401" t="s">
        <v>23702</v>
      </c>
      <c r="C8401" t="s">
        <v>10606</v>
      </c>
      <c r="D8401" t="s">
        <v>10607</v>
      </c>
      <c r="E8401">
        <f t="shared" si="131"/>
        <v>84460</v>
      </c>
      <c r="F8401" s="3" t="str">
        <f>VLOOKUP(E8401,CAPITULOS!$A$2:$E$22,4)</f>
        <v xml:space="preserve">XVIII </v>
      </c>
      <c r="G8401" t="str">
        <f>VLOOKUP(E8401,CAPITULOS!$A$2:$E$22,5)</f>
        <v xml:space="preserve"> Sintomas, sinais e achados anormais de exames clínicos e de laboratório, não classificados em outra parte</v>
      </c>
    </row>
    <row r="8402" spans="1:7" x14ac:dyDescent="0.25">
      <c r="A8402" t="s">
        <v>10610</v>
      </c>
      <c r="B8402" t="s">
        <v>23703</v>
      </c>
      <c r="C8402" t="s">
        <v>10606</v>
      </c>
      <c r="D8402" t="s">
        <v>10607</v>
      </c>
      <c r="E8402">
        <f t="shared" si="131"/>
        <v>84460</v>
      </c>
      <c r="F8402" s="3" t="str">
        <f>VLOOKUP(E8402,CAPITULOS!$A$2:$E$22,4)</f>
        <v xml:space="preserve">XVIII </v>
      </c>
      <c r="G8402" t="str">
        <f>VLOOKUP(E8402,CAPITULOS!$A$2:$E$22,5)</f>
        <v xml:space="preserve"> Sintomas, sinais e achados anormais de exames clínicos e de laboratório, não classificados em outra parte</v>
      </c>
    </row>
    <row r="8403" spans="1:7" x14ac:dyDescent="0.25">
      <c r="A8403" t="s">
        <v>10611</v>
      </c>
      <c r="B8403" t="s">
        <v>23704</v>
      </c>
      <c r="C8403" t="s">
        <v>10606</v>
      </c>
      <c r="D8403" t="s">
        <v>10607</v>
      </c>
      <c r="E8403">
        <f t="shared" si="131"/>
        <v>84460</v>
      </c>
      <c r="F8403" s="3" t="str">
        <f>VLOOKUP(E8403,CAPITULOS!$A$2:$E$22,4)</f>
        <v xml:space="preserve">XVIII </v>
      </c>
      <c r="G8403" t="str">
        <f>VLOOKUP(E8403,CAPITULOS!$A$2:$E$22,5)</f>
        <v xml:space="preserve"> Sintomas, sinais e achados anormais de exames clínicos e de laboratório, não classificados em outra parte</v>
      </c>
    </row>
    <row r="8404" spans="1:7" x14ac:dyDescent="0.25">
      <c r="A8404" t="s">
        <v>10612</v>
      </c>
      <c r="B8404" t="s">
        <v>23705</v>
      </c>
      <c r="C8404" t="s">
        <v>10606</v>
      </c>
      <c r="D8404" t="s">
        <v>10607</v>
      </c>
      <c r="E8404">
        <f t="shared" si="131"/>
        <v>84460</v>
      </c>
      <c r="F8404" s="3" t="str">
        <f>VLOOKUP(E8404,CAPITULOS!$A$2:$E$22,4)</f>
        <v xml:space="preserve">XVIII </v>
      </c>
      <c r="G8404" t="str">
        <f>VLOOKUP(E8404,CAPITULOS!$A$2:$E$22,5)</f>
        <v xml:space="preserve"> Sintomas, sinais e achados anormais de exames clínicos e de laboratório, não classificados em outra parte</v>
      </c>
    </row>
    <row r="8405" spans="1:7" x14ac:dyDescent="0.25">
      <c r="A8405" t="s">
        <v>10613</v>
      </c>
      <c r="B8405" t="s">
        <v>23706</v>
      </c>
      <c r="C8405" t="s">
        <v>10606</v>
      </c>
      <c r="D8405" t="s">
        <v>10607</v>
      </c>
      <c r="E8405">
        <f t="shared" si="131"/>
        <v>84460</v>
      </c>
      <c r="F8405" s="3" t="str">
        <f>VLOOKUP(E8405,CAPITULOS!$A$2:$E$22,4)</f>
        <v xml:space="preserve">XVIII </v>
      </c>
      <c r="G8405" t="str">
        <f>VLOOKUP(E8405,CAPITULOS!$A$2:$E$22,5)</f>
        <v xml:space="preserve"> Sintomas, sinais e achados anormais de exames clínicos e de laboratório, não classificados em outra parte</v>
      </c>
    </row>
    <row r="8406" spans="1:7" x14ac:dyDescent="0.25">
      <c r="A8406" t="s">
        <v>10614</v>
      </c>
      <c r="B8406" t="s">
        <v>23707</v>
      </c>
      <c r="C8406" t="s">
        <v>10606</v>
      </c>
      <c r="D8406" t="s">
        <v>10607</v>
      </c>
      <c r="E8406">
        <f t="shared" si="131"/>
        <v>84460</v>
      </c>
      <c r="F8406" s="3" t="str">
        <f>VLOOKUP(E8406,CAPITULOS!$A$2:$E$22,4)</f>
        <v xml:space="preserve">XVIII </v>
      </c>
      <c r="G8406" t="str">
        <f>VLOOKUP(E8406,CAPITULOS!$A$2:$E$22,5)</f>
        <v xml:space="preserve"> Sintomas, sinais e achados anormais de exames clínicos e de laboratório, não classificados em outra parte</v>
      </c>
    </row>
    <row r="8407" spans="1:7" x14ac:dyDescent="0.25">
      <c r="A8407" t="s">
        <v>10615</v>
      </c>
      <c r="B8407" t="s">
        <v>23708</v>
      </c>
      <c r="C8407" t="s">
        <v>10606</v>
      </c>
      <c r="D8407" t="s">
        <v>10607</v>
      </c>
      <c r="E8407">
        <f t="shared" si="131"/>
        <v>84460</v>
      </c>
      <c r="F8407" s="3" t="str">
        <f>VLOOKUP(E8407,CAPITULOS!$A$2:$E$22,4)</f>
        <v xml:space="preserve">XVIII </v>
      </c>
      <c r="G8407" t="str">
        <f>VLOOKUP(E8407,CAPITULOS!$A$2:$E$22,5)</f>
        <v xml:space="preserve"> Sintomas, sinais e achados anormais de exames clínicos e de laboratório, não classificados em outra parte</v>
      </c>
    </row>
    <row r="8408" spans="1:7" x14ac:dyDescent="0.25">
      <c r="A8408" t="s">
        <v>10616</v>
      </c>
      <c r="B8408" t="s">
        <v>23709</v>
      </c>
      <c r="C8408" t="s">
        <v>10606</v>
      </c>
      <c r="D8408" t="s">
        <v>10607</v>
      </c>
      <c r="E8408">
        <f t="shared" si="131"/>
        <v>84460</v>
      </c>
      <c r="F8408" s="3" t="str">
        <f>VLOOKUP(E8408,CAPITULOS!$A$2:$E$22,4)</f>
        <v xml:space="preserve">XVIII </v>
      </c>
      <c r="G8408" t="str">
        <f>VLOOKUP(E8408,CAPITULOS!$A$2:$E$22,5)</f>
        <v xml:space="preserve"> Sintomas, sinais e achados anormais de exames clínicos e de laboratório, não classificados em outra parte</v>
      </c>
    </row>
    <row r="8409" spans="1:7" x14ac:dyDescent="0.25">
      <c r="A8409" t="s">
        <v>10617</v>
      </c>
      <c r="B8409" t="s">
        <v>23710</v>
      </c>
      <c r="C8409" t="s">
        <v>10606</v>
      </c>
      <c r="D8409" t="s">
        <v>10607</v>
      </c>
      <c r="E8409">
        <f t="shared" si="131"/>
        <v>84460</v>
      </c>
      <c r="F8409" s="3" t="str">
        <f>VLOOKUP(E8409,CAPITULOS!$A$2:$E$22,4)</f>
        <v xml:space="preserve">XVIII </v>
      </c>
      <c r="G8409" t="str">
        <f>VLOOKUP(E8409,CAPITULOS!$A$2:$E$22,5)</f>
        <v xml:space="preserve"> Sintomas, sinais e achados anormais de exames clínicos e de laboratório, não classificados em outra parte</v>
      </c>
    </row>
    <row r="8410" spans="1:7" x14ac:dyDescent="0.25">
      <c r="A8410" t="s">
        <v>10620</v>
      </c>
      <c r="B8410" t="s">
        <v>23711</v>
      </c>
      <c r="C8410" t="s">
        <v>10618</v>
      </c>
      <c r="D8410" t="s">
        <v>10619</v>
      </c>
      <c r="E8410">
        <f t="shared" si="131"/>
        <v>84470</v>
      </c>
      <c r="F8410" s="3" t="str">
        <f>VLOOKUP(E8410,CAPITULOS!$A$2:$E$22,4)</f>
        <v xml:space="preserve">XVIII </v>
      </c>
      <c r="G8410" t="str">
        <f>VLOOKUP(E8410,CAPITULOS!$A$2:$E$22,5)</f>
        <v xml:space="preserve"> Sintomas, sinais e achados anormais de exames clínicos e de laboratório, não classificados em outra parte</v>
      </c>
    </row>
    <row r="8411" spans="1:7" x14ac:dyDescent="0.25">
      <c r="A8411" t="s">
        <v>10621</v>
      </c>
      <c r="B8411" t="s">
        <v>23712</v>
      </c>
      <c r="C8411" t="s">
        <v>10618</v>
      </c>
      <c r="D8411" t="s">
        <v>10619</v>
      </c>
      <c r="E8411">
        <f t="shared" si="131"/>
        <v>84470</v>
      </c>
      <c r="F8411" s="3" t="str">
        <f>VLOOKUP(E8411,CAPITULOS!$A$2:$E$22,4)</f>
        <v xml:space="preserve">XVIII </v>
      </c>
      <c r="G8411" t="str">
        <f>VLOOKUP(E8411,CAPITULOS!$A$2:$E$22,5)</f>
        <v xml:space="preserve"> Sintomas, sinais e achados anormais de exames clínicos e de laboratório, não classificados em outra parte</v>
      </c>
    </row>
    <row r="8412" spans="1:7" x14ac:dyDescent="0.25">
      <c r="A8412" t="s">
        <v>10622</v>
      </c>
      <c r="B8412" t="s">
        <v>23713</v>
      </c>
      <c r="C8412" t="s">
        <v>10618</v>
      </c>
      <c r="D8412" t="s">
        <v>10619</v>
      </c>
      <c r="E8412">
        <f t="shared" si="131"/>
        <v>84470</v>
      </c>
      <c r="F8412" s="3" t="str">
        <f>VLOOKUP(E8412,CAPITULOS!$A$2:$E$22,4)</f>
        <v xml:space="preserve">XVIII </v>
      </c>
      <c r="G8412" t="str">
        <f>VLOOKUP(E8412,CAPITULOS!$A$2:$E$22,5)</f>
        <v xml:space="preserve"> Sintomas, sinais e achados anormais de exames clínicos e de laboratório, não classificados em outra parte</v>
      </c>
    </row>
    <row r="8413" spans="1:7" x14ac:dyDescent="0.25">
      <c r="A8413" t="s">
        <v>10623</v>
      </c>
      <c r="B8413" t="s">
        <v>23714</v>
      </c>
      <c r="C8413" t="s">
        <v>10618</v>
      </c>
      <c r="D8413" t="s">
        <v>10619</v>
      </c>
      <c r="E8413">
        <f t="shared" si="131"/>
        <v>84470</v>
      </c>
      <c r="F8413" s="3" t="str">
        <f>VLOOKUP(E8413,CAPITULOS!$A$2:$E$22,4)</f>
        <v xml:space="preserve">XVIII </v>
      </c>
      <c r="G8413" t="str">
        <f>VLOOKUP(E8413,CAPITULOS!$A$2:$E$22,5)</f>
        <v xml:space="preserve"> Sintomas, sinais e achados anormais de exames clínicos e de laboratório, não classificados em outra parte</v>
      </c>
    </row>
    <row r="8414" spans="1:7" x14ac:dyDescent="0.25">
      <c r="A8414" t="s">
        <v>10624</v>
      </c>
      <c r="B8414" t="s">
        <v>23715</v>
      </c>
      <c r="C8414" t="s">
        <v>10618</v>
      </c>
      <c r="D8414" t="s">
        <v>10619</v>
      </c>
      <c r="E8414">
        <f t="shared" si="131"/>
        <v>84470</v>
      </c>
      <c r="F8414" s="3" t="str">
        <f>VLOOKUP(E8414,CAPITULOS!$A$2:$E$22,4)</f>
        <v xml:space="preserve">XVIII </v>
      </c>
      <c r="G8414" t="str">
        <f>VLOOKUP(E8414,CAPITULOS!$A$2:$E$22,5)</f>
        <v xml:space="preserve"> Sintomas, sinais e achados anormais de exames clínicos e de laboratório, não classificados em outra parte</v>
      </c>
    </row>
    <row r="8415" spans="1:7" x14ac:dyDescent="0.25">
      <c r="A8415" t="s">
        <v>10625</v>
      </c>
      <c r="B8415" t="s">
        <v>23716</v>
      </c>
      <c r="C8415" t="s">
        <v>10618</v>
      </c>
      <c r="D8415" t="s">
        <v>10619</v>
      </c>
      <c r="E8415">
        <f t="shared" si="131"/>
        <v>84470</v>
      </c>
      <c r="F8415" s="3" t="str">
        <f>VLOOKUP(E8415,CAPITULOS!$A$2:$E$22,4)</f>
        <v xml:space="preserve">XVIII </v>
      </c>
      <c r="G8415" t="str">
        <f>VLOOKUP(E8415,CAPITULOS!$A$2:$E$22,5)</f>
        <v xml:space="preserve"> Sintomas, sinais e achados anormais de exames clínicos e de laboratório, não classificados em outra parte</v>
      </c>
    </row>
    <row r="8416" spans="1:7" x14ac:dyDescent="0.25">
      <c r="A8416" t="s">
        <v>10626</v>
      </c>
      <c r="B8416" t="s">
        <v>23717</v>
      </c>
      <c r="C8416" t="s">
        <v>10618</v>
      </c>
      <c r="D8416" t="s">
        <v>10619</v>
      </c>
      <c r="E8416">
        <f t="shared" si="131"/>
        <v>84470</v>
      </c>
      <c r="F8416" s="3" t="str">
        <f>VLOOKUP(E8416,CAPITULOS!$A$2:$E$22,4)</f>
        <v xml:space="preserve">XVIII </v>
      </c>
      <c r="G8416" t="str">
        <f>VLOOKUP(E8416,CAPITULOS!$A$2:$E$22,5)</f>
        <v xml:space="preserve"> Sintomas, sinais e achados anormais de exames clínicos e de laboratório, não classificados em outra parte</v>
      </c>
    </row>
    <row r="8417" spans="1:7" x14ac:dyDescent="0.25">
      <c r="A8417" t="s">
        <v>10627</v>
      </c>
      <c r="B8417" t="s">
        <v>23718</v>
      </c>
      <c r="C8417" t="s">
        <v>10618</v>
      </c>
      <c r="D8417" t="s">
        <v>10619</v>
      </c>
      <c r="E8417">
        <f t="shared" si="131"/>
        <v>84470</v>
      </c>
      <c r="F8417" s="3" t="str">
        <f>VLOOKUP(E8417,CAPITULOS!$A$2:$E$22,4)</f>
        <v xml:space="preserve">XVIII </v>
      </c>
      <c r="G8417" t="str">
        <f>VLOOKUP(E8417,CAPITULOS!$A$2:$E$22,5)</f>
        <v xml:space="preserve"> Sintomas, sinais e achados anormais de exames clínicos e de laboratório, não classificados em outra parte</v>
      </c>
    </row>
    <row r="8418" spans="1:7" x14ac:dyDescent="0.25">
      <c r="A8418" t="s">
        <v>10628</v>
      </c>
      <c r="B8418" t="s">
        <v>23719</v>
      </c>
      <c r="C8418" t="s">
        <v>10618</v>
      </c>
      <c r="D8418" t="s">
        <v>10619</v>
      </c>
      <c r="E8418">
        <f t="shared" si="131"/>
        <v>84470</v>
      </c>
      <c r="F8418" s="3" t="str">
        <f>VLOOKUP(E8418,CAPITULOS!$A$2:$E$22,4)</f>
        <v xml:space="preserve">XVIII </v>
      </c>
      <c r="G8418" t="str">
        <f>VLOOKUP(E8418,CAPITULOS!$A$2:$E$22,5)</f>
        <v xml:space="preserve"> Sintomas, sinais e achados anormais de exames clínicos e de laboratório, não classificados em outra parte</v>
      </c>
    </row>
    <row r="8419" spans="1:7" x14ac:dyDescent="0.25">
      <c r="A8419" t="s">
        <v>10629</v>
      </c>
      <c r="B8419" t="s">
        <v>23720</v>
      </c>
      <c r="C8419" t="s">
        <v>10618</v>
      </c>
      <c r="D8419" t="s">
        <v>10619</v>
      </c>
      <c r="E8419">
        <f t="shared" si="131"/>
        <v>84470</v>
      </c>
      <c r="F8419" s="3" t="str">
        <f>VLOOKUP(E8419,CAPITULOS!$A$2:$E$22,4)</f>
        <v xml:space="preserve">XVIII </v>
      </c>
      <c r="G8419" t="str">
        <f>VLOOKUP(E8419,CAPITULOS!$A$2:$E$22,5)</f>
        <v xml:space="preserve"> Sintomas, sinais e achados anormais de exames clínicos e de laboratório, não classificados em outra parte</v>
      </c>
    </row>
    <row r="8420" spans="1:7" x14ac:dyDescent="0.25">
      <c r="A8420" t="s">
        <v>10632</v>
      </c>
      <c r="B8420" t="s">
        <v>23721</v>
      </c>
      <c r="C8420" t="s">
        <v>10630</v>
      </c>
      <c r="D8420" t="s">
        <v>10631</v>
      </c>
      <c r="E8420">
        <f t="shared" si="131"/>
        <v>84480</v>
      </c>
      <c r="F8420" s="3" t="str">
        <f>VLOOKUP(E8420,CAPITULOS!$A$2:$E$22,4)</f>
        <v xml:space="preserve">XVIII </v>
      </c>
      <c r="G8420" t="str">
        <f>VLOOKUP(E8420,CAPITULOS!$A$2:$E$22,5)</f>
        <v xml:space="preserve"> Sintomas, sinais e achados anormais de exames clínicos e de laboratório, não classificados em outra parte</v>
      </c>
    </row>
    <row r="8421" spans="1:7" x14ac:dyDescent="0.25">
      <c r="A8421" t="s">
        <v>10633</v>
      </c>
      <c r="B8421" t="s">
        <v>23722</v>
      </c>
      <c r="C8421" t="s">
        <v>10630</v>
      </c>
      <c r="D8421" t="s">
        <v>10631</v>
      </c>
      <c r="E8421">
        <f t="shared" si="131"/>
        <v>84480</v>
      </c>
      <c r="F8421" s="3" t="str">
        <f>VLOOKUP(E8421,CAPITULOS!$A$2:$E$22,4)</f>
        <v xml:space="preserve">XVIII </v>
      </c>
      <c r="G8421" t="str">
        <f>VLOOKUP(E8421,CAPITULOS!$A$2:$E$22,5)</f>
        <v xml:space="preserve"> Sintomas, sinais e achados anormais de exames clínicos e de laboratório, não classificados em outra parte</v>
      </c>
    </row>
    <row r="8422" spans="1:7" x14ac:dyDescent="0.25">
      <c r="A8422" t="s">
        <v>10634</v>
      </c>
      <c r="B8422" t="s">
        <v>23723</v>
      </c>
      <c r="C8422" t="s">
        <v>10630</v>
      </c>
      <c r="D8422" t="s">
        <v>10631</v>
      </c>
      <c r="E8422">
        <f t="shared" si="131"/>
        <v>84480</v>
      </c>
      <c r="F8422" s="3" t="str">
        <f>VLOOKUP(E8422,CAPITULOS!$A$2:$E$22,4)</f>
        <v xml:space="preserve">XVIII </v>
      </c>
      <c r="G8422" t="str">
        <f>VLOOKUP(E8422,CAPITULOS!$A$2:$E$22,5)</f>
        <v xml:space="preserve"> Sintomas, sinais e achados anormais de exames clínicos e de laboratório, não classificados em outra parte</v>
      </c>
    </row>
    <row r="8423" spans="1:7" x14ac:dyDescent="0.25">
      <c r="A8423" t="s">
        <v>10635</v>
      </c>
      <c r="B8423" t="s">
        <v>23724</v>
      </c>
      <c r="C8423" t="s">
        <v>10630</v>
      </c>
      <c r="D8423" t="s">
        <v>10631</v>
      </c>
      <c r="E8423">
        <f t="shared" si="131"/>
        <v>84480</v>
      </c>
      <c r="F8423" s="3" t="str">
        <f>VLOOKUP(E8423,CAPITULOS!$A$2:$E$22,4)</f>
        <v xml:space="preserve">XVIII </v>
      </c>
      <c r="G8423" t="str">
        <f>VLOOKUP(E8423,CAPITULOS!$A$2:$E$22,5)</f>
        <v xml:space="preserve"> Sintomas, sinais e achados anormais de exames clínicos e de laboratório, não classificados em outra parte</v>
      </c>
    </row>
    <row r="8424" spans="1:7" x14ac:dyDescent="0.25">
      <c r="A8424" t="s">
        <v>10636</v>
      </c>
      <c r="B8424" t="s">
        <v>23725</v>
      </c>
      <c r="C8424" t="s">
        <v>10630</v>
      </c>
      <c r="D8424" t="s">
        <v>10631</v>
      </c>
      <c r="E8424">
        <f t="shared" si="131"/>
        <v>84480</v>
      </c>
      <c r="F8424" s="3" t="str">
        <f>VLOOKUP(E8424,CAPITULOS!$A$2:$E$22,4)</f>
        <v xml:space="preserve">XVIII </v>
      </c>
      <c r="G8424" t="str">
        <f>VLOOKUP(E8424,CAPITULOS!$A$2:$E$22,5)</f>
        <v xml:space="preserve"> Sintomas, sinais e achados anormais de exames clínicos e de laboratório, não classificados em outra parte</v>
      </c>
    </row>
    <row r="8425" spans="1:7" x14ac:dyDescent="0.25">
      <c r="A8425" t="s">
        <v>10637</v>
      </c>
      <c r="B8425" t="s">
        <v>23726</v>
      </c>
      <c r="C8425" t="s">
        <v>10630</v>
      </c>
      <c r="D8425" t="s">
        <v>10631</v>
      </c>
      <c r="E8425">
        <f t="shared" si="131"/>
        <v>84480</v>
      </c>
      <c r="F8425" s="3" t="str">
        <f>VLOOKUP(E8425,CAPITULOS!$A$2:$E$22,4)</f>
        <v xml:space="preserve">XVIII </v>
      </c>
      <c r="G8425" t="str">
        <f>VLOOKUP(E8425,CAPITULOS!$A$2:$E$22,5)</f>
        <v xml:space="preserve"> Sintomas, sinais e achados anormais de exames clínicos e de laboratório, não classificados em outra parte</v>
      </c>
    </row>
    <row r="8426" spans="1:7" x14ac:dyDescent="0.25">
      <c r="A8426" t="s">
        <v>10638</v>
      </c>
      <c r="B8426" t="s">
        <v>23727</v>
      </c>
      <c r="C8426" t="s">
        <v>10630</v>
      </c>
      <c r="D8426" t="s">
        <v>10631</v>
      </c>
      <c r="E8426">
        <f t="shared" si="131"/>
        <v>84480</v>
      </c>
      <c r="F8426" s="3" t="str">
        <f>VLOOKUP(E8426,CAPITULOS!$A$2:$E$22,4)</f>
        <v xml:space="preserve">XVIII </v>
      </c>
      <c r="G8426" t="str">
        <f>VLOOKUP(E8426,CAPITULOS!$A$2:$E$22,5)</f>
        <v xml:space="preserve"> Sintomas, sinais e achados anormais de exames clínicos e de laboratório, não classificados em outra parte</v>
      </c>
    </row>
    <row r="8427" spans="1:7" x14ac:dyDescent="0.25">
      <c r="A8427" t="s">
        <v>10639</v>
      </c>
      <c r="B8427" t="s">
        <v>23728</v>
      </c>
      <c r="C8427" t="s">
        <v>10630</v>
      </c>
      <c r="D8427" t="s">
        <v>10631</v>
      </c>
      <c r="E8427">
        <f t="shared" si="131"/>
        <v>84480</v>
      </c>
      <c r="F8427" s="3" t="str">
        <f>VLOOKUP(E8427,CAPITULOS!$A$2:$E$22,4)</f>
        <v xml:space="preserve">XVIII </v>
      </c>
      <c r="G8427" t="str">
        <f>VLOOKUP(E8427,CAPITULOS!$A$2:$E$22,5)</f>
        <v xml:space="preserve"> Sintomas, sinais e achados anormais de exames clínicos e de laboratório, não classificados em outra parte</v>
      </c>
    </row>
    <row r="8428" spans="1:7" x14ac:dyDescent="0.25">
      <c r="A8428" t="s">
        <v>10642</v>
      </c>
      <c r="B8428" t="s">
        <v>23729</v>
      </c>
      <c r="C8428" t="s">
        <v>10640</v>
      </c>
      <c r="D8428" t="s">
        <v>10641</v>
      </c>
      <c r="E8428">
        <f t="shared" si="131"/>
        <v>84490</v>
      </c>
      <c r="F8428" s="3" t="str">
        <f>VLOOKUP(E8428,CAPITULOS!$A$2:$E$22,4)</f>
        <v xml:space="preserve">XVIII </v>
      </c>
      <c r="G8428" t="str">
        <f>VLOOKUP(E8428,CAPITULOS!$A$2:$E$22,5)</f>
        <v xml:space="preserve"> Sintomas, sinais e achados anormais de exames clínicos e de laboratório, não classificados em outra parte</v>
      </c>
    </row>
    <row r="8429" spans="1:7" x14ac:dyDescent="0.25">
      <c r="A8429" t="s">
        <v>10643</v>
      </c>
      <c r="B8429" t="s">
        <v>23730</v>
      </c>
      <c r="C8429" t="s">
        <v>10640</v>
      </c>
      <c r="D8429" t="s">
        <v>10641</v>
      </c>
      <c r="E8429">
        <f t="shared" si="131"/>
        <v>84490</v>
      </c>
      <c r="F8429" s="3" t="str">
        <f>VLOOKUP(E8429,CAPITULOS!$A$2:$E$22,4)</f>
        <v xml:space="preserve">XVIII </v>
      </c>
      <c r="G8429" t="str">
        <f>VLOOKUP(E8429,CAPITULOS!$A$2:$E$22,5)</f>
        <v xml:space="preserve"> Sintomas, sinais e achados anormais de exames clínicos e de laboratório, não classificados em outra parte</v>
      </c>
    </row>
    <row r="8430" spans="1:7" x14ac:dyDescent="0.25">
      <c r="A8430" t="s">
        <v>10644</v>
      </c>
      <c r="B8430" t="s">
        <v>23731</v>
      </c>
      <c r="C8430" t="s">
        <v>10640</v>
      </c>
      <c r="D8430" t="s">
        <v>10641</v>
      </c>
      <c r="E8430">
        <f t="shared" si="131"/>
        <v>84490</v>
      </c>
      <c r="F8430" s="3" t="str">
        <f>VLOOKUP(E8430,CAPITULOS!$A$2:$E$22,4)</f>
        <v xml:space="preserve">XVIII </v>
      </c>
      <c r="G8430" t="str">
        <f>VLOOKUP(E8430,CAPITULOS!$A$2:$E$22,5)</f>
        <v xml:space="preserve"> Sintomas, sinais e achados anormais de exames clínicos e de laboratório, não classificados em outra parte</v>
      </c>
    </row>
    <row r="8431" spans="1:7" x14ac:dyDescent="0.25">
      <c r="A8431" t="s">
        <v>10645</v>
      </c>
      <c r="B8431" t="s">
        <v>23732</v>
      </c>
      <c r="C8431" t="s">
        <v>10640</v>
      </c>
      <c r="D8431" t="s">
        <v>10641</v>
      </c>
      <c r="E8431">
        <f t="shared" si="131"/>
        <v>84490</v>
      </c>
      <c r="F8431" s="3" t="str">
        <f>VLOOKUP(E8431,CAPITULOS!$A$2:$E$22,4)</f>
        <v xml:space="preserve">XVIII </v>
      </c>
      <c r="G8431" t="str">
        <f>VLOOKUP(E8431,CAPITULOS!$A$2:$E$22,5)</f>
        <v xml:space="preserve"> Sintomas, sinais e achados anormais de exames clínicos e de laboratório, não classificados em outra parte</v>
      </c>
    </row>
    <row r="8432" spans="1:7" x14ac:dyDescent="0.25">
      <c r="A8432" t="s">
        <v>10646</v>
      </c>
      <c r="B8432" t="s">
        <v>23733</v>
      </c>
      <c r="C8432" t="s">
        <v>10640</v>
      </c>
      <c r="D8432" t="s">
        <v>10641</v>
      </c>
      <c r="E8432">
        <f t="shared" si="131"/>
        <v>84490</v>
      </c>
      <c r="F8432" s="3" t="str">
        <f>VLOOKUP(E8432,CAPITULOS!$A$2:$E$22,4)</f>
        <v xml:space="preserve">XVIII </v>
      </c>
      <c r="G8432" t="str">
        <f>VLOOKUP(E8432,CAPITULOS!$A$2:$E$22,5)</f>
        <v xml:space="preserve"> Sintomas, sinais e achados anormais de exames clínicos e de laboratório, não classificados em outra parte</v>
      </c>
    </row>
    <row r="8433" spans="1:7" x14ac:dyDescent="0.25">
      <c r="A8433" t="s">
        <v>10647</v>
      </c>
      <c r="B8433" t="s">
        <v>23734</v>
      </c>
      <c r="C8433" t="s">
        <v>10640</v>
      </c>
      <c r="D8433" t="s">
        <v>10641</v>
      </c>
      <c r="E8433">
        <f t="shared" si="131"/>
        <v>84490</v>
      </c>
      <c r="F8433" s="3" t="str">
        <f>VLOOKUP(E8433,CAPITULOS!$A$2:$E$22,4)</f>
        <v xml:space="preserve">XVIII </v>
      </c>
      <c r="G8433" t="str">
        <f>VLOOKUP(E8433,CAPITULOS!$A$2:$E$22,5)</f>
        <v xml:space="preserve"> Sintomas, sinais e achados anormais de exames clínicos e de laboratório, não classificados em outra parte</v>
      </c>
    </row>
    <row r="8434" spans="1:7" x14ac:dyDescent="0.25">
      <c r="A8434" t="s">
        <v>10648</v>
      </c>
      <c r="B8434" t="s">
        <v>23735</v>
      </c>
      <c r="C8434" t="s">
        <v>10640</v>
      </c>
      <c r="D8434" t="s">
        <v>10641</v>
      </c>
      <c r="E8434">
        <f t="shared" si="131"/>
        <v>84490</v>
      </c>
      <c r="F8434" s="3" t="str">
        <f>VLOOKUP(E8434,CAPITULOS!$A$2:$E$22,4)</f>
        <v xml:space="preserve">XVIII </v>
      </c>
      <c r="G8434" t="str">
        <f>VLOOKUP(E8434,CAPITULOS!$A$2:$E$22,5)</f>
        <v xml:space="preserve"> Sintomas, sinais e achados anormais de exames clínicos e de laboratório, não classificados em outra parte</v>
      </c>
    </row>
    <row r="8435" spans="1:7" x14ac:dyDescent="0.25">
      <c r="A8435" t="s">
        <v>10649</v>
      </c>
      <c r="B8435" t="s">
        <v>23736</v>
      </c>
      <c r="C8435" t="s">
        <v>10640</v>
      </c>
      <c r="D8435" t="s">
        <v>10641</v>
      </c>
      <c r="E8435">
        <f t="shared" si="131"/>
        <v>84490</v>
      </c>
      <c r="F8435" s="3" t="str">
        <f>VLOOKUP(E8435,CAPITULOS!$A$2:$E$22,4)</f>
        <v xml:space="preserve">XVIII </v>
      </c>
      <c r="G8435" t="str">
        <f>VLOOKUP(E8435,CAPITULOS!$A$2:$E$22,5)</f>
        <v xml:space="preserve"> Sintomas, sinais e achados anormais de exames clínicos e de laboratório, não classificados em outra parte</v>
      </c>
    </row>
    <row r="8436" spans="1:7" x14ac:dyDescent="0.25">
      <c r="A8436" t="s">
        <v>10650</v>
      </c>
      <c r="B8436" t="s">
        <v>23737</v>
      </c>
      <c r="C8436" t="s">
        <v>10640</v>
      </c>
      <c r="D8436" t="s">
        <v>10641</v>
      </c>
      <c r="E8436">
        <f t="shared" si="131"/>
        <v>84490</v>
      </c>
      <c r="F8436" s="3" t="str">
        <f>VLOOKUP(E8436,CAPITULOS!$A$2:$E$22,4)</f>
        <v xml:space="preserve">XVIII </v>
      </c>
      <c r="G8436" t="str">
        <f>VLOOKUP(E8436,CAPITULOS!$A$2:$E$22,5)</f>
        <v xml:space="preserve"> Sintomas, sinais e achados anormais de exames clínicos e de laboratório, não classificados em outra parte</v>
      </c>
    </row>
    <row r="8437" spans="1:7" x14ac:dyDescent="0.25">
      <c r="A8437" t="s">
        <v>10651</v>
      </c>
      <c r="B8437" t="s">
        <v>23738</v>
      </c>
      <c r="C8437" t="s">
        <v>10640</v>
      </c>
      <c r="D8437" t="s">
        <v>10641</v>
      </c>
      <c r="E8437">
        <f t="shared" si="131"/>
        <v>84490</v>
      </c>
      <c r="F8437" s="3" t="str">
        <f>VLOOKUP(E8437,CAPITULOS!$A$2:$E$22,4)</f>
        <v xml:space="preserve">XVIII </v>
      </c>
      <c r="G8437" t="str">
        <f>VLOOKUP(E8437,CAPITULOS!$A$2:$E$22,5)</f>
        <v xml:space="preserve"> Sintomas, sinais e achados anormais de exames clínicos e de laboratório, não classificados em outra parte</v>
      </c>
    </row>
    <row r="8438" spans="1:7" x14ac:dyDescent="0.25">
      <c r="A8438" t="s">
        <v>10654</v>
      </c>
      <c r="B8438" t="s">
        <v>23739</v>
      </c>
      <c r="C8438" t="s">
        <v>10652</v>
      </c>
      <c r="D8438" t="s">
        <v>10653</v>
      </c>
      <c r="E8438">
        <f t="shared" si="131"/>
        <v>84500</v>
      </c>
      <c r="F8438" s="3" t="str">
        <f>VLOOKUP(E8438,CAPITULOS!$A$2:$E$22,4)</f>
        <v xml:space="preserve">XVIII </v>
      </c>
      <c r="G8438" t="str">
        <f>VLOOKUP(E8438,CAPITULOS!$A$2:$E$22,5)</f>
        <v xml:space="preserve"> Sintomas, sinais e achados anormais de exames clínicos e de laboratório, não classificados em outra parte</v>
      </c>
    </row>
    <row r="8439" spans="1:7" x14ac:dyDescent="0.25">
      <c r="A8439" t="s">
        <v>10655</v>
      </c>
      <c r="B8439" t="s">
        <v>23740</v>
      </c>
      <c r="C8439" t="s">
        <v>10652</v>
      </c>
      <c r="D8439" t="s">
        <v>10653</v>
      </c>
      <c r="E8439">
        <f t="shared" si="131"/>
        <v>84500</v>
      </c>
      <c r="F8439" s="3" t="str">
        <f>VLOOKUP(E8439,CAPITULOS!$A$2:$E$22,4)</f>
        <v xml:space="preserve">XVIII </v>
      </c>
      <c r="G8439" t="str">
        <f>VLOOKUP(E8439,CAPITULOS!$A$2:$E$22,5)</f>
        <v xml:space="preserve"> Sintomas, sinais e achados anormais de exames clínicos e de laboratório, não classificados em outra parte</v>
      </c>
    </row>
    <row r="8440" spans="1:7" x14ac:dyDescent="0.25">
      <c r="A8440" t="s">
        <v>10656</v>
      </c>
      <c r="B8440" t="s">
        <v>23741</v>
      </c>
      <c r="C8440" t="s">
        <v>10652</v>
      </c>
      <c r="D8440" t="s">
        <v>10653</v>
      </c>
      <c r="E8440">
        <f t="shared" si="131"/>
        <v>84500</v>
      </c>
      <c r="F8440" s="3" t="str">
        <f>VLOOKUP(E8440,CAPITULOS!$A$2:$E$22,4)</f>
        <v xml:space="preserve">XVIII </v>
      </c>
      <c r="G8440" t="str">
        <f>VLOOKUP(E8440,CAPITULOS!$A$2:$E$22,5)</f>
        <v xml:space="preserve"> Sintomas, sinais e achados anormais de exames clínicos e de laboratório, não classificados em outra parte</v>
      </c>
    </row>
    <row r="8441" spans="1:7" x14ac:dyDescent="0.25">
      <c r="A8441" t="s">
        <v>10657</v>
      </c>
      <c r="B8441" t="s">
        <v>23742</v>
      </c>
      <c r="C8441" t="s">
        <v>10652</v>
      </c>
      <c r="D8441" t="s">
        <v>10653</v>
      </c>
      <c r="E8441">
        <f t="shared" si="131"/>
        <v>84500</v>
      </c>
      <c r="F8441" s="3" t="str">
        <f>VLOOKUP(E8441,CAPITULOS!$A$2:$E$22,4)</f>
        <v xml:space="preserve">XVIII </v>
      </c>
      <c r="G8441" t="str">
        <f>VLOOKUP(E8441,CAPITULOS!$A$2:$E$22,5)</f>
        <v xml:space="preserve"> Sintomas, sinais e achados anormais de exames clínicos e de laboratório, não classificados em outra parte</v>
      </c>
    </row>
    <row r="8442" spans="1:7" x14ac:dyDescent="0.25">
      <c r="A8442" t="s">
        <v>10658</v>
      </c>
      <c r="B8442" t="s">
        <v>23743</v>
      </c>
      <c r="C8442" t="s">
        <v>10652</v>
      </c>
      <c r="D8442" t="s">
        <v>10653</v>
      </c>
      <c r="E8442">
        <f t="shared" si="131"/>
        <v>84500</v>
      </c>
      <c r="F8442" s="3" t="str">
        <f>VLOOKUP(E8442,CAPITULOS!$A$2:$E$22,4)</f>
        <v xml:space="preserve">XVIII </v>
      </c>
      <c r="G8442" t="str">
        <f>VLOOKUP(E8442,CAPITULOS!$A$2:$E$22,5)</f>
        <v xml:space="preserve"> Sintomas, sinais e achados anormais de exames clínicos e de laboratório, não classificados em outra parte</v>
      </c>
    </row>
    <row r="8443" spans="1:7" x14ac:dyDescent="0.25">
      <c r="A8443" t="s">
        <v>10659</v>
      </c>
      <c r="B8443" t="s">
        <v>23744</v>
      </c>
      <c r="C8443" t="s">
        <v>10652</v>
      </c>
      <c r="D8443" t="s">
        <v>10653</v>
      </c>
      <c r="E8443">
        <f t="shared" si="131"/>
        <v>84500</v>
      </c>
      <c r="F8443" s="3" t="str">
        <f>VLOOKUP(E8443,CAPITULOS!$A$2:$E$22,4)</f>
        <v xml:space="preserve">XVIII </v>
      </c>
      <c r="G8443" t="str">
        <f>VLOOKUP(E8443,CAPITULOS!$A$2:$E$22,5)</f>
        <v xml:space="preserve"> Sintomas, sinais e achados anormais de exames clínicos e de laboratório, não classificados em outra parte</v>
      </c>
    </row>
    <row r="8444" spans="1:7" x14ac:dyDescent="0.25">
      <c r="A8444" t="s">
        <v>10660</v>
      </c>
      <c r="B8444" t="s">
        <v>23745</v>
      </c>
      <c r="C8444" t="s">
        <v>10652</v>
      </c>
      <c r="D8444" t="s">
        <v>10653</v>
      </c>
      <c r="E8444">
        <f t="shared" si="131"/>
        <v>84500</v>
      </c>
      <c r="F8444" s="3" t="str">
        <f>VLOOKUP(E8444,CAPITULOS!$A$2:$E$22,4)</f>
        <v xml:space="preserve">XVIII </v>
      </c>
      <c r="G8444" t="str">
        <f>VLOOKUP(E8444,CAPITULOS!$A$2:$E$22,5)</f>
        <v xml:space="preserve"> Sintomas, sinais e achados anormais de exames clínicos e de laboratório, não classificados em outra parte</v>
      </c>
    </row>
    <row r="8445" spans="1:7" x14ac:dyDescent="0.25">
      <c r="A8445" t="s">
        <v>10661</v>
      </c>
      <c r="B8445" t="s">
        <v>23746</v>
      </c>
      <c r="C8445" t="s">
        <v>10652</v>
      </c>
      <c r="D8445" t="s">
        <v>10653</v>
      </c>
      <c r="E8445">
        <f t="shared" si="131"/>
        <v>84500</v>
      </c>
      <c r="F8445" s="3" t="str">
        <f>VLOOKUP(E8445,CAPITULOS!$A$2:$E$22,4)</f>
        <v xml:space="preserve">XVIII </v>
      </c>
      <c r="G8445" t="str">
        <f>VLOOKUP(E8445,CAPITULOS!$A$2:$E$22,5)</f>
        <v xml:space="preserve"> Sintomas, sinais e achados anormais de exames clínicos e de laboratório, não classificados em outra parte</v>
      </c>
    </row>
    <row r="8446" spans="1:7" x14ac:dyDescent="0.25">
      <c r="A8446" t="s">
        <v>10662</v>
      </c>
      <c r="B8446" t="s">
        <v>23747</v>
      </c>
      <c r="C8446" t="s">
        <v>10652</v>
      </c>
      <c r="D8446" t="s">
        <v>10653</v>
      </c>
      <c r="E8446">
        <f t="shared" si="131"/>
        <v>84500</v>
      </c>
      <c r="F8446" s="3" t="str">
        <f>VLOOKUP(E8446,CAPITULOS!$A$2:$E$22,4)</f>
        <v xml:space="preserve">XVIII </v>
      </c>
      <c r="G8446" t="str">
        <f>VLOOKUP(E8446,CAPITULOS!$A$2:$E$22,5)</f>
        <v xml:space="preserve"> Sintomas, sinais e achados anormais de exames clínicos e de laboratório, não classificados em outra parte</v>
      </c>
    </row>
    <row r="8447" spans="1:7" x14ac:dyDescent="0.25">
      <c r="A8447" t="s">
        <v>10663</v>
      </c>
      <c r="B8447" t="s">
        <v>23748</v>
      </c>
      <c r="C8447" t="s">
        <v>10652</v>
      </c>
      <c r="D8447" t="s">
        <v>10653</v>
      </c>
      <c r="E8447">
        <f t="shared" si="131"/>
        <v>84500</v>
      </c>
      <c r="F8447" s="3" t="str">
        <f>VLOOKUP(E8447,CAPITULOS!$A$2:$E$22,4)</f>
        <v xml:space="preserve">XVIII </v>
      </c>
      <c r="G8447" t="str">
        <f>VLOOKUP(E8447,CAPITULOS!$A$2:$E$22,5)</f>
        <v xml:space="preserve"> Sintomas, sinais e achados anormais de exames clínicos e de laboratório, não classificados em outra parte</v>
      </c>
    </row>
    <row r="8448" spans="1:7" x14ac:dyDescent="0.25">
      <c r="A8448" t="s">
        <v>10666</v>
      </c>
      <c r="B8448" t="s">
        <v>23749</v>
      </c>
      <c r="C8448" t="s">
        <v>10664</v>
      </c>
      <c r="D8448" t="s">
        <v>10665</v>
      </c>
      <c r="E8448">
        <f t="shared" si="131"/>
        <v>84510</v>
      </c>
      <c r="F8448" s="3" t="str">
        <f>VLOOKUP(E8448,CAPITULOS!$A$2:$E$22,4)</f>
        <v xml:space="preserve">XVIII </v>
      </c>
      <c r="G8448" t="str">
        <f>VLOOKUP(E8448,CAPITULOS!$A$2:$E$22,5)</f>
        <v xml:space="preserve"> Sintomas, sinais e achados anormais de exames clínicos e de laboratório, não classificados em outra parte</v>
      </c>
    </row>
    <row r="8449" spans="1:7" x14ac:dyDescent="0.25">
      <c r="A8449" t="s">
        <v>10667</v>
      </c>
      <c r="B8449" t="s">
        <v>23750</v>
      </c>
      <c r="C8449" t="s">
        <v>10664</v>
      </c>
      <c r="D8449" t="s">
        <v>10665</v>
      </c>
      <c r="E8449">
        <f t="shared" si="131"/>
        <v>84510</v>
      </c>
      <c r="F8449" s="3" t="str">
        <f>VLOOKUP(E8449,CAPITULOS!$A$2:$E$22,4)</f>
        <v xml:space="preserve">XVIII </v>
      </c>
      <c r="G8449" t="str">
        <f>VLOOKUP(E8449,CAPITULOS!$A$2:$E$22,5)</f>
        <v xml:space="preserve"> Sintomas, sinais e achados anormais de exames clínicos e de laboratório, não classificados em outra parte</v>
      </c>
    </row>
    <row r="8450" spans="1:7" x14ac:dyDescent="0.25">
      <c r="A8450" t="s">
        <v>10668</v>
      </c>
      <c r="B8450" t="s">
        <v>23751</v>
      </c>
      <c r="C8450" t="s">
        <v>10664</v>
      </c>
      <c r="D8450" t="s">
        <v>10665</v>
      </c>
      <c r="E8450">
        <f t="shared" si="131"/>
        <v>84510</v>
      </c>
      <c r="F8450" s="3" t="str">
        <f>VLOOKUP(E8450,CAPITULOS!$A$2:$E$22,4)</f>
        <v xml:space="preserve">XVIII </v>
      </c>
      <c r="G8450" t="str">
        <f>VLOOKUP(E8450,CAPITULOS!$A$2:$E$22,5)</f>
        <v xml:space="preserve"> Sintomas, sinais e achados anormais de exames clínicos e de laboratório, não classificados em outra parte</v>
      </c>
    </row>
    <row r="8451" spans="1:7" x14ac:dyDescent="0.25">
      <c r="A8451" t="s">
        <v>10669</v>
      </c>
      <c r="B8451" t="s">
        <v>23752</v>
      </c>
      <c r="C8451" t="s">
        <v>10664</v>
      </c>
      <c r="D8451" t="s">
        <v>10665</v>
      </c>
      <c r="E8451">
        <f t="shared" ref="E8451:E8514" si="132">CODE((MID(A8451,1,1)))*1000+(MID(A8451,2,2)*10)</f>
        <v>84510</v>
      </c>
      <c r="F8451" s="3" t="str">
        <f>VLOOKUP(E8451,CAPITULOS!$A$2:$E$22,4)</f>
        <v xml:space="preserve">XVIII </v>
      </c>
      <c r="G8451" t="str">
        <f>VLOOKUP(E8451,CAPITULOS!$A$2:$E$22,5)</f>
        <v xml:space="preserve"> Sintomas, sinais e achados anormais de exames clínicos e de laboratório, não classificados em outra parte</v>
      </c>
    </row>
    <row r="8452" spans="1:7" x14ac:dyDescent="0.25">
      <c r="A8452" t="s">
        <v>10670</v>
      </c>
      <c r="B8452" t="s">
        <v>23753</v>
      </c>
      <c r="C8452" t="s">
        <v>10664</v>
      </c>
      <c r="D8452" t="s">
        <v>10665</v>
      </c>
      <c r="E8452">
        <f t="shared" si="132"/>
        <v>84510</v>
      </c>
      <c r="F8452" s="3" t="str">
        <f>VLOOKUP(E8452,CAPITULOS!$A$2:$E$22,4)</f>
        <v xml:space="preserve">XVIII </v>
      </c>
      <c r="G8452" t="str">
        <f>VLOOKUP(E8452,CAPITULOS!$A$2:$E$22,5)</f>
        <v xml:space="preserve"> Sintomas, sinais e achados anormais de exames clínicos e de laboratório, não classificados em outra parte</v>
      </c>
    </row>
    <row r="8453" spans="1:7" x14ac:dyDescent="0.25">
      <c r="A8453" t="s">
        <v>10671</v>
      </c>
      <c r="B8453" t="s">
        <v>23754</v>
      </c>
      <c r="C8453" t="s">
        <v>10664</v>
      </c>
      <c r="D8453" t="s">
        <v>10665</v>
      </c>
      <c r="E8453">
        <f t="shared" si="132"/>
        <v>84510</v>
      </c>
      <c r="F8453" s="3" t="str">
        <f>VLOOKUP(E8453,CAPITULOS!$A$2:$E$22,4)</f>
        <v xml:space="preserve">XVIII </v>
      </c>
      <c r="G8453" t="str">
        <f>VLOOKUP(E8453,CAPITULOS!$A$2:$E$22,5)</f>
        <v xml:space="preserve"> Sintomas, sinais e achados anormais de exames clínicos e de laboratório, não classificados em outra parte</v>
      </c>
    </row>
    <row r="8454" spans="1:7" x14ac:dyDescent="0.25">
      <c r="A8454" t="s">
        <v>10674</v>
      </c>
      <c r="B8454" t="s">
        <v>23755</v>
      </c>
      <c r="C8454" t="s">
        <v>10672</v>
      </c>
      <c r="D8454" t="s">
        <v>10673</v>
      </c>
      <c r="E8454">
        <f t="shared" si="132"/>
        <v>84520</v>
      </c>
      <c r="F8454" s="3" t="str">
        <f>VLOOKUP(E8454,CAPITULOS!$A$2:$E$22,4)</f>
        <v xml:space="preserve">XVIII </v>
      </c>
      <c r="G8454" t="str">
        <f>VLOOKUP(E8454,CAPITULOS!$A$2:$E$22,5)</f>
        <v xml:space="preserve"> Sintomas, sinais e achados anormais de exames clínicos e de laboratório, não classificados em outra parte</v>
      </c>
    </row>
    <row r="8455" spans="1:7" x14ac:dyDescent="0.25">
      <c r="A8455" t="s">
        <v>10675</v>
      </c>
      <c r="B8455" t="s">
        <v>23756</v>
      </c>
      <c r="C8455" t="s">
        <v>10672</v>
      </c>
      <c r="D8455" t="s">
        <v>10673</v>
      </c>
      <c r="E8455">
        <f t="shared" si="132"/>
        <v>84520</v>
      </c>
      <c r="F8455" s="3" t="str">
        <f>VLOOKUP(E8455,CAPITULOS!$A$2:$E$22,4)</f>
        <v xml:space="preserve">XVIII </v>
      </c>
      <c r="G8455" t="str">
        <f>VLOOKUP(E8455,CAPITULOS!$A$2:$E$22,5)</f>
        <v xml:space="preserve"> Sintomas, sinais e achados anormais de exames clínicos e de laboratório, não classificados em outra parte</v>
      </c>
    </row>
    <row r="8456" spans="1:7" x14ac:dyDescent="0.25">
      <c r="A8456" t="s">
        <v>10676</v>
      </c>
      <c r="B8456" t="s">
        <v>23757</v>
      </c>
      <c r="C8456" t="s">
        <v>10672</v>
      </c>
      <c r="D8456" t="s">
        <v>10673</v>
      </c>
      <c r="E8456">
        <f t="shared" si="132"/>
        <v>84520</v>
      </c>
      <c r="F8456" s="3" t="str">
        <f>VLOOKUP(E8456,CAPITULOS!$A$2:$E$22,4)</f>
        <v xml:space="preserve">XVIII </v>
      </c>
      <c r="G8456" t="str">
        <f>VLOOKUP(E8456,CAPITULOS!$A$2:$E$22,5)</f>
        <v xml:space="preserve"> Sintomas, sinais e achados anormais de exames clínicos e de laboratório, não classificados em outra parte</v>
      </c>
    </row>
    <row r="8457" spans="1:7" x14ac:dyDescent="0.25">
      <c r="A8457" t="s">
        <v>10677</v>
      </c>
      <c r="B8457" t="s">
        <v>23758</v>
      </c>
      <c r="C8457" t="s">
        <v>10672</v>
      </c>
      <c r="D8457" t="s">
        <v>10673</v>
      </c>
      <c r="E8457">
        <f t="shared" si="132"/>
        <v>84520</v>
      </c>
      <c r="F8457" s="3" t="str">
        <f>VLOOKUP(E8457,CAPITULOS!$A$2:$E$22,4)</f>
        <v xml:space="preserve">XVIII </v>
      </c>
      <c r="G8457" t="str">
        <f>VLOOKUP(E8457,CAPITULOS!$A$2:$E$22,5)</f>
        <v xml:space="preserve"> Sintomas, sinais e achados anormais de exames clínicos e de laboratório, não classificados em outra parte</v>
      </c>
    </row>
    <row r="8458" spans="1:7" x14ac:dyDescent="0.25">
      <c r="A8458" t="s">
        <v>10678</v>
      </c>
      <c r="B8458" t="s">
        <v>23759</v>
      </c>
      <c r="C8458" t="s">
        <v>10672</v>
      </c>
      <c r="D8458" t="s">
        <v>10673</v>
      </c>
      <c r="E8458">
        <f t="shared" si="132"/>
        <v>84520</v>
      </c>
      <c r="F8458" s="3" t="str">
        <f>VLOOKUP(E8458,CAPITULOS!$A$2:$E$22,4)</f>
        <v xml:space="preserve">XVIII </v>
      </c>
      <c r="G8458" t="str">
        <f>VLOOKUP(E8458,CAPITULOS!$A$2:$E$22,5)</f>
        <v xml:space="preserve"> Sintomas, sinais e achados anormais de exames clínicos e de laboratório, não classificados em outra parte</v>
      </c>
    </row>
    <row r="8459" spans="1:7" x14ac:dyDescent="0.25">
      <c r="A8459" t="s">
        <v>10679</v>
      </c>
      <c r="B8459" t="s">
        <v>23760</v>
      </c>
      <c r="C8459" t="s">
        <v>10672</v>
      </c>
      <c r="D8459" t="s">
        <v>10673</v>
      </c>
      <c r="E8459">
        <f t="shared" si="132"/>
        <v>84520</v>
      </c>
      <c r="F8459" s="3" t="str">
        <f>VLOOKUP(E8459,CAPITULOS!$A$2:$E$22,4)</f>
        <v xml:space="preserve">XVIII </v>
      </c>
      <c r="G8459" t="str">
        <f>VLOOKUP(E8459,CAPITULOS!$A$2:$E$22,5)</f>
        <v xml:space="preserve"> Sintomas, sinais e achados anormais de exames clínicos e de laboratório, não classificados em outra parte</v>
      </c>
    </row>
    <row r="8460" spans="1:7" x14ac:dyDescent="0.25">
      <c r="A8460" t="s">
        <v>10680</v>
      </c>
      <c r="B8460" t="s">
        <v>23761</v>
      </c>
      <c r="C8460" t="s">
        <v>10672</v>
      </c>
      <c r="D8460" t="s">
        <v>10673</v>
      </c>
      <c r="E8460">
        <f t="shared" si="132"/>
        <v>84520</v>
      </c>
      <c r="F8460" s="3" t="str">
        <f>VLOOKUP(E8460,CAPITULOS!$A$2:$E$22,4)</f>
        <v xml:space="preserve">XVIII </v>
      </c>
      <c r="G8460" t="str">
        <f>VLOOKUP(E8460,CAPITULOS!$A$2:$E$22,5)</f>
        <v xml:space="preserve"> Sintomas, sinais e achados anormais de exames clínicos e de laboratório, não classificados em outra parte</v>
      </c>
    </row>
    <row r="8461" spans="1:7" x14ac:dyDescent="0.25">
      <c r="A8461" t="s">
        <v>10683</v>
      </c>
      <c r="B8461" t="s">
        <v>23762</v>
      </c>
      <c r="C8461" t="s">
        <v>10681</v>
      </c>
      <c r="D8461" t="s">
        <v>10682</v>
      </c>
      <c r="E8461">
        <f t="shared" si="132"/>
        <v>84530</v>
      </c>
      <c r="F8461" s="3" t="str">
        <f>VLOOKUP(E8461,CAPITULOS!$A$2:$E$22,4)</f>
        <v xml:space="preserve">XVIII </v>
      </c>
      <c r="G8461" t="str">
        <f>VLOOKUP(E8461,CAPITULOS!$A$2:$E$22,5)</f>
        <v xml:space="preserve"> Sintomas, sinais e achados anormais de exames clínicos e de laboratório, não classificados em outra parte</v>
      </c>
    </row>
    <row r="8462" spans="1:7" x14ac:dyDescent="0.25">
      <c r="A8462" t="s">
        <v>10684</v>
      </c>
      <c r="B8462" t="s">
        <v>23763</v>
      </c>
      <c r="C8462" t="s">
        <v>10681</v>
      </c>
      <c r="D8462" t="s">
        <v>10682</v>
      </c>
      <c r="E8462">
        <f t="shared" si="132"/>
        <v>84530</v>
      </c>
      <c r="F8462" s="3" t="str">
        <f>VLOOKUP(E8462,CAPITULOS!$A$2:$E$22,4)</f>
        <v xml:space="preserve">XVIII </v>
      </c>
      <c r="G8462" t="str">
        <f>VLOOKUP(E8462,CAPITULOS!$A$2:$E$22,5)</f>
        <v xml:space="preserve"> Sintomas, sinais e achados anormais de exames clínicos e de laboratório, não classificados em outra parte</v>
      </c>
    </row>
    <row r="8463" spans="1:7" x14ac:dyDescent="0.25">
      <c r="A8463" t="s">
        <v>10685</v>
      </c>
      <c r="B8463" t="s">
        <v>23764</v>
      </c>
      <c r="C8463" t="s">
        <v>10681</v>
      </c>
      <c r="D8463" t="s">
        <v>10682</v>
      </c>
      <c r="E8463">
        <f t="shared" si="132"/>
        <v>84530</v>
      </c>
      <c r="F8463" s="3" t="str">
        <f>VLOOKUP(E8463,CAPITULOS!$A$2:$E$22,4)</f>
        <v xml:space="preserve">XVIII </v>
      </c>
      <c r="G8463" t="str">
        <f>VLOOKUP(E8463,CAPITULOS!$A$2:$E$22,5)</f>
        <v xml:space="preserve"> Sintomas, sinais e achados anormais de exames clínicos e de laboratório, não classificados em outra parte</v>
      </c>
    </row>
    <row r="8464" spans="1:7" x14ac:dyDescent="0.25">
      <c r="A8464" t="s">
        <v>10686</v>
      </c>
      <c r="B8464" t="s">
        <v>23765</v>
      </c>
      <c r="C8464" t="s">
        <v>10681</v>
      </c>
      <c r="D8464" t="s">
        <v>10682</v>
      </c>
      <c r="E8464">
        <f t="shared" si="132"/>
        <v>84530</v>
      </c>
      <c r="F8464" s="3" t="str">
        <f>VLOOKUP(E8464,CAPITULOS!$A$2:$E$22,4)</f>
        <v xml:space="preserve">XVIII </v>
      </c>
      <c r="G8464" t="str">
        <f>VLOOKUP(E8464,CAPITULOS!$A$2:$E$22,5)</f>
        <v xml:space="preserve"> Sintomas, sinais e achados anormais de exames clínicos e de laboratório, não classificados em outra parte</v>
      </c>
    </row>
    <row r="8465" spans="1:7" x14ac:dyDescent="0.25">
      <c r="A8465" t="s">
        <v>10687</v>
      </c>
      <c r="B8465" t="s">
        <v>23766</v>
      </c>
      <c r="C8465" t="s">
        <v>10681</v>
      </c>
      <c r="D8465" t="s">
        <v>10682</v>
      </c>
      <c r="E8465">
        <f t="shared" si="132"/>
        <v>84530</v>
      </c>
      <c r="F8465" s="3" t="str">
        <f>VLOOKUP(E8465,CAPITULOS!$A$2:$E$22,4)</f>
        <v xml:space="preserve">XVIII </v>
      </c>
      <c r="G8465" t="str">
        <f>VLOOKUP(E8465,CAPITULOS!$A$2:$E$22,5)</f>
        <v xml:space="preserve"> Sintomas, sinais e achados anormais de exames clínicos e de laboratório, não classificados em outra parte</v>
      </c>
    </row>
    <row r="8466" spans="1:7" x14ac:dyDescent="0.25">
      <c r="A8466" t="s">
        <v>10688</v>
      </c>
      <c r="B8466" t="s">
        <v>23767</v>
      </c>
      <c r="C8466" t="s">
        <v>10681</v>
      </c>
      <c r="D8466" t="s">
        <v>10682</v>
      </c>
      <c r="E8466">
        <f t="shared" si="132"/>
        <v>84530</v>
      </c>
      <c r="F8466" s="3" t="str">
        <f>VLOOKUP(E8466,CAPITULOS!$A$2:$E$22,4)</f>
        <v xml:space="preserve">XVIII </v>
      </c>
      <c r="G8466" t="str">
        <f>VLOOKUP(E8466,CAPITULOS!$A$2:$E$22,5)</f>
        <v xml:space="preserve"> Sintomas, sinais e achados anormais de exames clínicos e de laboratório, não classificados em outra parte</v>
      </c>
    </row>
    <row r="8467" spans="1:7" x14ac:dyDescent="0.25">
      <c r="A8467" t="s">
        <v>10689</v>
      </c>
      <c r="B8467" t="s">
        <v>23768</v>
      </c>
      <c r="C8467" t="s">
        <v>10681</v>
      </c>
      <c r="D8467" t="s">
        <v>10682</v>
      </c>
      <c r="E8467">
        <f t="shared" si="132"/>
        <v>84530</v>
      </c>
      <c r="F8467" s="3" t="str">
        <f>VLOOKUP(E8467,CAPITULOS!$A$2:$E$22,4)</f>
        <v xml:space="preserve">XVIII </v>
      </c>
      <c r="G8467" t="str">
        <f>VLOOKUP(E8467,CAPITULOS!$A$2:$E$22,5)</f>
        <v xml:space="preserve"> Sintomas, sinais e achados anormais de exames clínicos e de laboratório, não classificados em outra parte</v>
      </c>
    </row>
    <row r="8468" spans="1:7" x14ac:dyDescent="0.25">
      <c r="A8468" t="s">
        <v>10690</v>
      </c>
      <c r="B8468" t="s">
        <v>23769</v>
      </c>
      <c r="C8468" t="s">
        <v>10681</v>
      </c>
      <c r="D8468" t="s">
        <v>10682</v>
      </c>
      <c r="E8468">
        <f t="shared" si="132"/>
        <v>84530</v>
      </c>
      <c r="F8468" s="3" t="str">
        <f>VLOOKUP(E8468,CAPITULOS!$A$2:$E$22,4)</f>
        <v xml:space="preserve">XVIII </v>
      </c>
      <c r="G8468" t="str">
        <f>VLOOKUP(E8468,CAPITULOS!$A$2:$E$22,5)</f>
        <v xml:space="preserve"> Sintomas, sinais e achados anormais de exames clínicos e de laboratório, não classificados em outra parte</v>
      </c>
    </row>
    <row r="8469" spans="1:7" x14ac:dyDescent="0.25">
      <c r="A8469" t="s">
        <v>10691</v>
      </c>
      <c r="B8469" t="s">
        <v>23770</v>
      </c>
      <c r="C8469" t="s">
        <v>10681</v>
      </c>
      <c r="D8469" t="s">
        <v>10682</v>
      </c>
      <c r="E8469">
        <f t="shared" si="132"/>
        <v>84530</v>
      </c>
      <c r="F8469" s="3" t="str">
        <f>VLOOKUP(E8469,CAPITULOS!$A$2:$E$22,4)</f>
        <v xml:space="preserve">XVIII </v>
      </c>
      <c r="G8469" t="str">
        <f>VLOOKUP(E8469,CAPITULOS!$A$2:$E$22,5)</f>
        <v xml:space="preserve"> Sintomas, sinais e achados anormais de exames clínicos e de laboratório, não classificados em outra parte</v>
      </c>
    </row>
    <row r="8470" spans="1:7" x14ac:dyDescent="0.25">
      <c r="A8470" t="s">
        <v>10694</v>
      </c>
      <c r="B8470" t="s">
        <v>23771</v>
      </c>
      <c r="C8470" t="s">
        <v>10692</v>
      </c>
      <c r="D8470" t="s">
        <v>10693</v>
      </c>
      <c r="E8470">
        <f t="shared" si="132"/>
        <v>84540</v>
      </c>
      <c r="F8470" s="3" t="str">
        <f>VLOOKUP(E8470,CAPITULOS!$A$2:$E$22,4)</f>
        <v xml:space="preserve">XVIII </v>
      </c>
      <c r="G8470" t="str">
        <f>VLOOKUP(E8470,CAPITULOS!$A$2:$E$22,5)</f>
        <v xml:space="preserve"> Sintomas, sinais e achados anormais de exames clínicos e de laboratório, não classificados em outra parte</v>
      </c>
    </row>
    <row r="8471" spans="1:7" x14ac:dyDescent="0.25">
      <c r="A8471" t="s">
        <v>10695</v>
      </c>
      <c r="B8471" t="s">
        <v>23772</v>
      </c>
      <c r="C8471" t="s">
        <v>10692</v>
      </c>
      <c r="D8471" t="s">
        <v>10693</v>
      </c>
      <c r="E8471">
        <f t="shared" si="132"/>
        <v>84540</v>
      </c>
      <c r="F8471" s="3" t="str">
        <f>VLOOKUP(E8471,CAPITULOS!$A$2:$E$22,4)</f>
        <v xml:space="preserve">XVIII </v>
      </c>
      <c r="G8471" t="str">
        <f>VLOOKUP(E8471,CAPITULOS!$A$2:$E$22,5)</f>
        <v xml:space="preserve"> Sintomas, sinais e achados anormais de exames clínicos e de laboratório, não classificados em outra parte</v>
      </c>
    </row>
    <row r="8472" spans="1:7" x14ac:dyDescent="0.25">
      <c r="A8472" t="s">
        <v>10696</v>
      </c>
      <c r="B8472" t="s">
        <v>23773</v>
      </c>
      <c r="C8472" t="s">
        <v>10692</v>
      </c>
      <c r="D8472" t="s">
        <v>10693</v>
      </c>
      <c r="E8472">
        <f t="shared" si="132"/>
        <v>84540</v>
      </c>
      <c r="F8472" s="3" t="str">
        <f>VLOOKUP(E8472,CAPITULOS!$A$2:$E$22,4)</f>
        <v xml:space="preserve">XVIII </v>
      </c>
      <c r="G8472" t="str">
        <f>VLOOKUP(E8472,CAPITULOS!$A$2:$E$22,5)</f>
        <v xml:space="preserve"> Sintomas, sinais e achados anormais de exames clínicos e de laboratório, não classificados em outra parte</v>
      </c>
    </row>
    <row r="8473" spans="1:7" x14ac:dyDescent="0.25">
      <c r="A8473" t="s">
        <v>10697</v>
      </c>
      <c r="B8473" t="s">
        <v>23774</v>
      </c>
      <c r="C8473" t="s">
        <v>10692</v>
      </c>
      <c r="D8473" t="s">
        <v>10693</v>
      </c>
      <c r="E8473">
        <f t="shared" si="132"/>
        <v>84540</v>
      </c>
      <c r="F8473" s="3" t="str">
        <f>VLOOKUP(E8473,CAPITULOS!$A$2:$E$22,4)</f>
        <v xml:space="preserve">XVIII </v>
      </c>
      <c r="G8473" t="str">
        <f>VLOOKUP(E8473,CAPITULOS!$A$2:$E$22,5)</f>
        <v xml:space="preserve"> Sintomas, sinais e achados anormais de exames clínicos e de laboratório, não classificados em outra parte</v>
      </c>
    </row>
    <row r="8474" spans="1:7" x14ac:dyDescent="0.25">
      <c r="A8474" t="s">
        <v>10698</v>
      </c>
      <c r="B8474" t="s">
        <v>23775</v>
      </c>
      <c r="C8474" t="s">
        <v>10692</v>
      </c>
      <c r="D8474" t="s">
        <v>10693</v>
      </c>
      <c r="E8474">
        <f t="shared" si="132"/>
        <v>84540</v>
      </c>
      <c r="F8474" s="3" t="str">
        <f>VLOOKUP(E8474,CAPITULOS!$A$2:$E$22,4)</f>
        <v xml:space="preserve">XVIII </v>
      </c>
      <c r="G8474" t="str">
        <f>VLOOKUP(E8474,CAPITULOS!$A$2:$E$22,5)</f>
        <v xml:space="preserve"> Sintomas, sinais e achados anormais de exames clínicos e de laboratório, não classificados em outra parte</v>
      </c>
    </row>
    <row r="8475" spans="1:7" x14ac:dyDescent="0.25">
      <c r="A8475" t="s">
        <v>10701</v>
      </c>
      <c r="B8475" t="s">
        <v>23776</v>
      </c>
      <c r="C8475" t="s">
        <v>10699</v>
      </c>
      <c r="D8475" t="s">
        <v>10700</v>
      </c>
      <c r="E8475">
        <f t="shared" si="132"/>
        <v>84560</v>
      </c>
      <c r="F8475" s="3" t="str">
        <f>VLOOKUP(E8475,CAPITULOS!$A$2:$E$22,4)</f>
        <v xml:space="preserve">XVIII </v>
      </c>
      <c r="G8475" t="str">
        <f>VLOOKUP(E8475,CAPITULOS!$A$2:$E$22,5)</f>
        <v xml:space="preserve"> Sintomas, sinais e achados anormais de exames clínicos e de laboratório, não classificados em outra parte</v>
      </c>
    </row>
    <row r="8476" spans="1:7" x14ac:dyDescent="0.25">
      <c r="A8476" t="s">
        <v>10702</v>
      </c>
      <c r="B8476" t="s">
        <v>23777</v>
      </c>
      <c r="C8476" t="s">
        <v>10699</v>
      </c>
      <c r="D8476" t="s">
        <v>10700</v>
      </c>
      <c r="E8476">
        <f t="shared" si="132"/>
        <v>84560</v>
      </c>
      <c r="F8476" s="3" t="str">
        <f>VLOOKUP(E8476,CAPITULOS!$A$2:$E$22,4)</f>
        <v xml:space="preserve">XVIII </v>
      </c>
      <c r="G8476" t="str">
        <f>VLOOKUP(E8476,CAPITULOS!$A$2:$E$22,5)</f>
        <v xml:space="preserve"> Sintomas, sinais e achados anormais de exames clínicos e de laboratório, não classificados em outra parte</v>
      </c>
    </row>
    <row r="8477" spans="1:7" x14ac:dyDescent="0.25">
      <c r="A8477" t="s">
        <v>10703</v>
      </c>
      <c r="B8477" t="s">
        <v>23778</v>
      </c>
      <c r="C8477" t="s">
        <v>10699</v>
      </c>
      <c r="D8477" t="s">
        <v>10700</v>
      </c>
      <c r="E8477">
        <f t="shared" si="132"/>
        <v>84560</v>
      </c>
      <c r="F8477" s="3" t="str">
        <f>VLOOKUP(E8477,CAPITULOS!$A$2:$E$22,4)</f>
        <v xml:space="preserve">XVIII </v>
      </c>
      <c r="G8477" t="str">
        <f>VLOOKUP(E8477,CAPITULOS!$A$2:$E$22,5)</f>
        <v xml:space="preserve"> Sintomas, sinais e achados anormais de exames clínicos e de laboratório, não classificados em outra parte</v>
      </c>
    </row>
    <row r="8478" spans="1:7" x14ac:dyDescent="0.25">
      <c r="A8478" t="s">
        <v>10704</v>
      </c>
      <c r="B8478" t="s">
        <v>23779</v>
      </c>
      <c r="C8478" t="s">
        <v>10699</v>
      </c>
      <c r="D8478" t="s">
        <v>10700</v>
      </c>
      <c r="E8478">
        <f t="shared" si="132"/>
        <v>84560</v>
      </c>
      <c r="F8478" s="3" t="str">
        <f>VLOOKUP(E8478,CAPITULOS!$A$2:$E$22,4)</f>
        <v xml:space="preserve">XVIII </v>
      </c>
      <c r="G8478" t="str">
        <f>VLOOKUP(E8478,CAPITULOS!$A$2:$E$22,5)</f>
        <v xml:space="preserve"> Sintomas, sinais e achados anormais de exames clínicos e de laboratório, não classificados em outra parte</v>
      </c>
    </row>
    <row r="8479" spans="1:7" x14ac:dyDescent="0.25">
      <c r="A8479" t="s">
        <v>10705</v>
      </c>
      <c r="B8479" t="s">
        <v>23780</v>
      </c>
      <c r="C8479" t="s">
        <v>10699</v>
      </c>
      <c r="D8479" t="s">
        <v>10700</v>
      </c>
      <c r="E8479">
        <f t="shared" si="132"/>
        <v>84560</v>
      </c>
      <c r="F8479" s="3" t="str">
        <f>VLOOKUP(E8479,CAPITULOS!$A$2:$E$22,4)</f>
        <v xml:space="preserve">XVIII </v>
      </c>
      <c r="G8479" t="str">
        <f>VLOOKUP(E8479,CAPITULOS!$A$2:$E$22,5)</f>
        <v xml:space="preserve"> Sintomas, sinais e achados anormais de exames clínicos e de laboratório, não classificados em outra parte</v>
      </c>
    </row>
    <row r="8480" spans="1:7" x14ac:dyDescent="0.25">
      <c r="A8480" t="s">
        <v>10706</v>
      </c>
      <c r="B8480" t="s">
        <v>23781</v>
      </c>
      <c r="C8480" t="s">
        <v>10699</v>
      </c>
      <c r="D8480" t="s">
        <v>10700</v>
      </c>
      <c r="E8480">
        <f t="shared" si="132"/>
        <v>84560</v>
      </c>
      <c r="F8480" s="3" t="str">
        <f>VLOOKUP(E8480,CAPITULOS!$A$2:$E$22,4)</f>
        <v xml:space="preserve">XVIII </v>
      </c>
      <c r="G8480" t="str">
        <f>VLOOKUP(E8480,CAPITULOS!$A$2:$E$22,5)</f>
        <v xml:space="preserve"> Sintomas, sinais e achados anormais de exames clínicos e de laboratório, não classificados em outra parte</v>
      </c>
    </row>
    <row r="8481" spans="1:7" x14ac:dyDescent="0.25">
      <c r="A8481" t="s">
        <v>10707</v>
      </c>
      <c r="B8481" t="s">
        <v>23782</v>
      </c>
      <c r="C8481" t="s">
        <v>10699</v>
      </c>
      <c r="D8481" t="s">
        <v>10700</v>
      </c>
      <c r="E8481">
        <f t="shared" si="132"/>
        <v>84560</v>
      </c>
      <c r="F8481" s="3" t="str">
        <f>VLOOKUP(E8481,CAPITULOS!$A$2:$E$22,4)</f>
        <v xml:space="preserve">XVIII </v>
      </c>
      <c r="G8481" t="str">
        <f>VLOOKUP(E8481,CAPITULOS!$A$2:$E$22,5)</f>
        <v xml:space="preserve"> Sintomas, sinais e achados anormais de exames clínicos e de laboratório, não classificados em outra parte</v>
      </c>
    </row>
    <row r="8482" spans="1:7" x14ac:dyDescent="0.25">
      <c r="A8482" t="s">
        <v>10708</v>
      </c>
      <c r="B8482" t="s">
        <v>23783</v>
      </c>
      <c r="C8482" t="s">
        <v>10699</v>
      </c>
      <c r="D8482" t="s">
        <v>10700</v>
      </c>
      <c r="E8482">
        <f t="shared" si="132"/>
        <v>84560</v>
      </c>
      <c r="F8482" s="3" t="str">
        <f>VLOOKUP(E8482,CAPITULOS!$A$2:$E$22,4)</f>
        <v xml:space="preserve">XVIII </v>
      </c>
      <c r="G8482" t="str">
        <f>VLOOKUP(E8482,CAPITULOS!$A$2:$E$22,5)</f>
        <v xml:space="preserve"> Sintomas, sinais e achados anormais de exames clínicos e de laboratório, não classificados em outra parte</v>
      </c>
    </row>
    <row r="8483" spans="1:7" x14ac:dyDescent="0.25">
      <c r="A8483" t="s">
        <v>10709</v>
      </c>
      <c r="B8483" t="s">
        <v>23784</v>
      </c>
      <c r="C8483" t="s">
        <v>10699</v>
      </c>
      <c r="D8483" t="s">
        <v>10700</v>
      </c>
      <c r="E8483">
        <f t="shared" si="132"/>
        <v>84560</v>
      </c>
      <c r="F8483" s="3" t="str">
        <f>VLOOKUP(E8483,CAPITULOS!$A$2:$E$22,4)</f>
        <v xml:space="preserve">XVIII </v>
      </c>
      <c r="G8483" t="str">
        <f>VLOOKUP(E8483,CAPITULOS!$A$2:$E$22,5)</f>
        <v xml:space="preserve"> Sintomas, sinais e achados anormais de exames clínicos e de laboratório, não classificados em outra parte</v>
      </c>
    </row>
    <row r="8484" spans="1:7" x14ac:dyDescent="0.25">
      <c r="A8484" t="s">
        <v>10710</v>
      </c>
      <c r="B8484" t="s">
        <v>23785</v>
      </c>
      <c r="C8484" t="s">
        <v>10699</v>
      </c>
      <c r="D8484" t="s">
        <v>10700</v>
      </c>
      <c r="E8484">
        <f t="shared" si="132"/>
        <v>84560</v>
      </c>
      <c r="F8484" s="3" t="str">
        <f>VLOOKUP(E8484,CAPITULOS!$A$2:$E$22,4)</f>
        <v xml:space="preserve">XVIII </v>
      </c>
      <c r="G8484" t="str">
        <f>VLOOKUP(E8484,CAPITULOS!$A$2:$E$22,5)</f>
        <v xml:space="preserve"> Sintomas, sinais e achados anormais de exames clínicos e de laboratório, não classificados em outra parte</v>
      </c>
    </row>
    <row r="8485" spans="1:7" x14ac:dyDescent="0.25">
      <c r="A8485" t="s">
        <v>10713</v>
      </c>
      <c r="B8485" t="s">
        <v>23786</v>
      </c>
      <c r="C8485" t="s">
        <v>10711</v>
      </c>
      <c r="D8485" t="s">
        <v>10712</v>
      </c>
      <c r="E8485">
        <f t="shared" si="132"/>
        <v>84570</v>
      </c>
      <c r="F8485" s="3" t="str">
        <f>VLOOKUP(E8485,CAPITULOS!$A$2:$E$22,4)</f>
        <v xml:space="preserve">XVIII </v>
      </c>
      <c r="G8485" t="str">
        <f>VLOOKUP(E8485,CAPITULOS!$A$2:$E$22,5)</f>
        <v xml:space="preserve"> Sintomas, sinais e achados anormais de exames clínicos e de laboratório, não classificados em outra parte</v>
      </c>
    </row>
    <row r="8486" spans="1:7" x14ac:dyDescent="0.25">
      <c r="A8486" t="s">
        <v>10714</v>
      </c>
      <c r="B8486" t="s">
        <v>23787</v>
      </c>
      <c r="C8486" t="s">
        <v>10711</v>
      </c>
      <c r="D8486" t="s">
        <v>10712</v>
      </c>
      <c r="E8486">
        <f t="shared" si="132"/>
        <v>84570</v>
      </c>
      <c r="F8486" s="3" t="str">
        <f>VLOOKUP(E8486,CAPITULOS!$A$2:$E$22,4)</f>
        <v xml:space="preserve">XVIII </v>
      </c>
      <c r="G8486" t="str">
        <f>VLOOKUP(E8486,CAPITULOS!$A$2:$E$22,5)</f>
        <v xml:space="preserve"> Sintomas, sinais e achados anormais de exames clínicos e de laboratório, não classificados em outra parte</v>
      </c>
    </row>
    <row r="8487" spans="1:7" x14ac:dyDescent="0.25">
      <c r="A8487" t="s">
        <v>10715</v>
      </c>
      <c r="B8487" t="s">
        <v>23788</v>
      </c>
      <c r="C8487" t="s">
        <v>10711</v>
      </c>
      <c r="D8487" t="s">
        <v>10712</v>
      </c>
      <c r="E8487">
        <f t="shared" si="132"/>
        <v>84570</v>
      </c>
      <c r="F8487" s="3" t="str">
        <f>VLOOKUP(E8487,CAPITULOS!$A$2:$E$22,4)</f>
        <v xml:space="preserve">XVIII </v>
      </c>
      <c r="G8487" t="str">
        <f>VLOOKUP(E8487,CAPITULOS!$A$2:$E$22,5)</f>
        <v xml:space="preserve"> Sintomas, sinais e achados anormais de exames clínicos e de laboratório, não classificados em outra parte</v>
      </c>
    </row>
    <row r="8488" spans="1:7" x14ac:dyDescent="0.25">
      <c r="A8488" t="s">
        <v>10716</v>
      </c>
      <c r="B8488" t="s">
        <v>23789</v>
      </c>
      <c r="C8488" t="s">
        <v>10711</v>
      </c>
      <c r="D8488" t="s">
        <v>10712</v>
      </c>
      <c r="E8488">
        <f t="shared" si="132"/>
        <v>84570</v>
      </c>
      <c r="F8488" s="3" t="str">
        <f>VLOOKUP(E8488,CAPITULOS!$A$2:$E$22,4)</f>
        <v xml:space="preserve">XVIII </v>
      </c>
      <c r="G8488" t="str">
        <f>VLOOKUP(E8488,CAPITULOS!$A$2:$E$22,5)</f>
        <v xml:space="preserve"> Sintomas, sinais e achados anormais de exames clínicos e de laboratório, não classificados em outra parte</v>
      </c>
    </row>
    <row r="8489" spans="1:7" x14ac:dyDescent="0.25">
      <c r="A8489" t="s">
        <v>10717</v>
      </c>
      <c r="B8489" t="s">
        <v>23790</v>
      </c>
      <c r="C8489" t="s">
        <v>10711</v>
      </c>
      <c r="D8489" t="s">
        <v>10712</v>
      </c>
      <c r="E8489">
        <f t="shared" si="132"/>
        <v>84570</v>
      </c>
      <c r="F8489" s="3" t="str">
        <f>VLOOKUP(E8489,CAPITULOS!$A$2:$E$22,4)</f>
        <v xml:space="preserve">XVIII </v>
      </c>
      <c r="G8489" t="str">
        <f>VLOOKUP(E8489,CAPITULOS!$A$2:$E$22,5)</f>
        <v xml:space="preserve"> Sintomas, sinais e achados anormais de exames clínicos e de laboratório, não classificados em outra parte</v>
      </c>
    </row>
    <row r="8490" spans="1:7" x14ac:dyDescent="0.25">
      <c r="A8490" t="s">
        <v>10718</v>
      </c>
      <c r="B8490" t="s">
        <v>23791</v>
      </c>
      <c r="C8490" t="s">
        <v>10711</v>
      </c>
      <c r="D8490" t="s">
        <v>10712</v>
      </c>
      <c r="E8490">
        <f t="shared" si="132"/>
        <v>84570</v>
      </c>
      <c r="F8490" s="3" t="str">
        <f>VLOOKUP(E8490,CAPITULOS!$A$2:$E$22,4)</f>
        <v xml:space="preserve">XVIII </v>
      </c>
      <c r="G8490" t="str">
        <f>VLOOKUP(E8490,CAPITULOS!$A$2:$E$22,5)</f>
        <v xml:space="preserve"> Sintomas, sinais e achados anormais de exames clínicos e de laboratório, não classificados em outra parte</v>
      </c>
    </row>
    <row r="8491" spans="1:7" x14ac:dyDescent="0.25">
      <c r="A8491" t="s">
        <v>10721</v>
      </c>
      <c r="B8491" t="s">
        <v>23792</v>
      </c>
      <c r="C8491" t="s">
        <v>10719</v>
      </c>
      <c r="D8491" t="s">
        <v>10720</v>
      </c>
      <c r="E8491">
        <f t="shared" si="132"/>
        <v>84590</v>
      </c>
      <c r="F8491" s="3" t="str">
        <f>VLOOKUP(E8491,CAPITULOS!$A$2:$E$22,4)</f>
        <v xml:space="preserve">XVIII </v>
      </c>
      <c r="G8491" t="str">
        <f>VLOOKUP(E8491,CAPITULOS!$A$2:$E$22,5)</f>
        <v xml:space="preserve"> Sintomas, sinais e achados anormais de exames clínicos e de laboratório, não classificados em outra parte</v>
      </c>
    </row>
    <row r="8492" spans="1:7" x14ac:dyDescent="0.25">
      <c r="A8492" t="s">
        <v>10722</v>
      </c>
      <c r="B8492" t="s">
        <v>23793</v>
      </c>
      <c r="C8492" t="s">
        <v>10719</v>
      </c>
      <c r="D8492" t="s">
        <v>10720</v>
      </c>
      <c r="E8492">
        <f t="shared" si="132"/>
        <v>84590</v>
      </c>
      <c r="F8492" s="3" t="str">
        <f>VLOOKUP(E8492,CAPITULOS!$A$2:$E$22,4)</f>
        <v xml:space="preserve">XVIII </v>
      </c>
      <c r="G8492" t="str">
        <f>VLOOKUP(E8492,CAPITULOS!$A$2:$E$22,5)</f>
        <v xml:space="preserve"> Sintomas, sinais e achados anormais de exames clínicos e de laboratório, não classificados em outra parte</v>
      </c>
    </row>
    <row r="8493" spans="1:7" x14ac:dyDescent="0.25">
      <c r="A8493" t="s">
        <v>10723</v>
      </c>
      <c r="B8493" t="s">
        <v>23794</v>
      </c>
      <c r="C8493" t="s">
        <v>10719</v>
      </c>
      <c r="D8493" t="s">
        <v>10720</v>
      </c>
      <c r="E8493">
        <f t="shared" si="132"/>
        <v>84590</v>
      </c>
      <c r="F8493" s="3" t="str">
        <f>VLOOKUP(E8493,CAPITULOS!$A$2:$E$22,4)</f>
        <v xml:space="preserve">XVIII </v>
      </c>
      <c r="G8493" t="str">
        <f>VLOOKUP(E8493,CAPITULOS!$A$2:$E$22,5)</f>
        <v xml:space="preserve"> Sintomas, sinais e achados anormais de exames clínicos e de laboratório, não classificados em outra parte</v>
      </c>
    </row>
    <row r="8494" spans="1:7" x14ac:dyDescent="0.25">
      <c r="A8494" t="s">
        <v>10724</v>
      </c>
      <c r="B8494" t="s">
        <v>23795</v>
      </c>
      <c r="C8494" t="s">
        <v>10719</v>
      </c>
      <c r="D8494" t="s">
        <v>10720</v>
      </c>
      <c r="E8494">
        <f t="shared" si="132"/>
        <v>84590</v>
      </c>
      <c r="F8494" s="3" t="str">
        <f>VLOOKUP(E8494,CAPITULOS!$A$2:$E$22,4)</f>
        <v xml:space="preserve">XVIII </v>
      </c>
      <c r="G8494" t="str">
        <f>VLOOKUP(E8494,CAPITULOS!$A$2:$E$22,5)</f>
        <v xml:space="preserve"> Sintomas, sinais e achados anormais de exames clínicos e de laboratório, não classificados em outra parte</v>
      </c>
    </row>
    <row r="8495" spans="1:7" x14ac:dyDescent="0.25">
      <c r="A8495" t="s">
        <v>10725</v>
      </c>
      <c r="B8495" t="s">
        <v>23796</v>
      </c>
      <c r="C8495" t="s">
        <v>10719</v>
      </c>
      <c r="D8495" t="s">
        <v>10720</v>
      </c>
      <c r="E8495">
        <f t="shared" si="132"/>
        <v>84590</v>
      </c>
      <c r="F8495" s="3" t="str">
        <f>VLOOKUP(E8495,CAPITULOS!$A$2:$E$22,4)</f>
        <v xml:space="preserve">XVIII </v>
      </c>
      <c r="G8495" t="str">
        <f>VLOOKUP(E8495,CAPITULOS!$A$2:$E$22,5)</f>
        <v xml:space="preserve"> Sintomas, sinais e achados anormais de exames clínicos e de laboratório, não classificados em outra parte</v>
      </c>
    </row>
    <row r="8496" spans="1:7" x14ac:dyDescent="0.25">
      <c r="A8496" t="s">
        <v>10726</v>
      </c>
      <c r="B8496" t="s">
        <v>23797</v>
      </c>
      <c r="C8496" t="s">
        <v>10719</v>
      </c>
      <c r="D8496" t="s">
        <v>10720</v>
      </c>
      <c r="E8496">
        <f t="shared" si="132"/>
        <v>84590</v>
      </c>
      <c r="F8496" s="3" t="str">
        <f>VLOOKUP(E8496,CAPITULOS!$A$2:$E$22,4)</f>
        <v xml:space="preserve">XVIII </v>
      </c>
      <c r="G8496" t="str">
        <f>VLOOKUP(E8496,CAPITULOS!$A$2:$E$22,5)</f>
        <v xml:space="preserve"> Sintomas, sinais e achados anormais de exames clínicos e de laboratório, não classificados em outra parte</v>
      </c>
    </row>
    <row r="8497" spans="1:7" x14ac:dyDescent="0.25">
      <c r="A8497" t="s">
        <v>10727</v>
      </c>
      <c r="B8497" t="s">
        <v>23798</v>
      </c>
      <c r="C8497" t="s">
        <v>10719</v>
      </c>
      <c r="D8497" t="s">
        <v>10720</v>
      </c>
      <c r="E8497">
        <f t="shared" si="132"/>
        <v>84590</v>
      </c>
      <c r="F8497" s="3" t="str">
        <f>VLOOKUP(E8497,CAPITULOS!$A$2:$E$22,4)</f>
        <v xml:space="preserve">XVIII </v>
      </c>
      <c r="G8497" t="str">
        <f>VLOOKUP(E8497,CAPITULOS!$A$2:$E$22,5)</f>
        <v xml:space="preserve"> Sintomas, sinais e achados anormais de exames clínicos e de laboratório, não classificados em outra parte</v>
      </c>
    </row>
    <row r="8498" spans="1:7" x14ac:dyDescent="0.25">
      <c r="A8498" t="s">
        <v>10728</v>
      </c>
      <c r="B8498" t="s">
        <v>23799</v>
      </c>
      <c r="C8498" t="s">
        <v>10719</v>
      </c>
      <c r="D8498" t="s">
        <v>10720</v>
      </c>
      <c r="E8498">
        <f t="shared" si="132"/>
        <v>84590</v>
      </c>
      <c r="F8498" s="3" t="str">
        <f>VLOOKUP(E8498,CAPITULOS!$A$2:$E$22,4)</f>
        <v xml:space="preserve">XVIII </v>
      </c>
      <c r="G8498" t="str">
        <f>VLOOKUP(E8498,CAPITULOS!$A$2:$E$22,5)</f>
        <v xml:space="preserve"> Sintomas, sinais e achados anormais de exames clínicos e de laboratório, não classificados em outra parte</v>
      </c>
    </row>
    <row r="8499" spans="1:7" x14ac:dyDescent="0.25">
      <c r="A8499" t="s">
        <v>10729</v>
      </c>
      <c r="B8499" t="s">
        <v>23800</v>
      </c>
      <c r="C8499" t="s">
        <v>10719</v>
      </c>
      <c r="D8499" t="s">
        <v>10720</v>
      </c>
      <c r="E8499">
        <f t="shared" si="132"/>
        <v>84590</v>
      </c>
      <c r="F8499" s="3" t="str">
        <f>VLOOKUP(E8499,CAPITULOS!$A$2:$E$22,4)</f>
        <v xml:space="preserve">XVIII </v>
      </c>
      <c r="G8499" t="str">
        <f>VLOOKUP(E8499,CAPITULOS!$A$2:$E$22,5)</f>
        <v xml:space="preserve"> Sintomas, sinais e achados anormais de exames clínicos e de laboratório, não classificados em outra parte</v>
      </c>
    </row>
    <row r="8500" spans="1:7" x14ac:dyDescent="0.25">
      <c r="A8500" t="s">
        <v>10730</v>
      </c>
      <c r="B8500" t="s">
        <v>23801</v>
      </c>
      <c r="C8500" t="s">
        <v>10719</v>
      </c>
      <c r="D8500" t="s">
        <v>10720</v>
      </c>
      <c r="E8500">
        <f t="shared" si="132"/>
        <v>84590</v>
      </c>
      <c r="F8500" s="3" t="str">
        <f>VLOOKUP(E8500,CAPITULOS!$A$2:$E$22,4)</f>
        <v xml:space="preserve">XVIII </v>
      </c>
      <c r="G8500" t="str">
        <f>VLOOKUP(E8500,CAPITULOS!$A$2:$E$22,5)</f>
        <v xml:space="preserve"> Sintomas, sinais e achados anormais de exames clínicos e de laboratório, não classificados em outra parte</v>
      </c>
    </row>
    <row r="8501" spans="1:7" x14ac:dyDescent="0.25">
      <c r="A8501" t="s">
        <v>10733</v>
      </c>
      <c r="B8501" t="s">
        <v>23802</v>
      </c>
      <c r="C8501" t="s">
        <v>10731</v>
      </c>
      <c r="D8501" t="s">
        <v>10732</v>
      </c>
      <c r="E8501">
        <f t="shared" si="132"/>
        <v>84600</v>
      </c>
      <c r="F8501" s="3" t="str">
        <f>VLOOKUP(E8501,CAPITULOS!$A$2:$E$22,4)</f>
        <v xml:space="preserve">XVIII </v>
      </c>
      <c r="G8501" t="str">
        <f>VLOOKUP(E8501,CAPITULOS!$A$2:$E$22,5)</f>
        <v xml:space="preserve"> Sintomas, sinais e achados anormais de exames clínicos e de laboratório, não classificados em outra parte</v>
      </c>
    </row>
    <row r="8502" spans="1:7" x14ac:dyDescent="0.25">
      <c r="A8502" t="s">
        <v>10734</v>
      </c>
      <c r="B8502" t="s">
        <v>23803</v>
      </c>
      <c r="C8502" t="s">
        <v>10731</v>
      </c>
      <c r="D8502" t="s">
        <v>10732</v>
      </c>
      <c r="E8502">
        <f t="shared" si="132"/>
        <v>84600</v>
      </c>
      <c r="F8502" s="3" t="str">
        <f>VLOOKUP(E8502,CAPITULOS!$A$2:$E$22,4)</f>
        <v xml:space="preserve">XVIII </v>
      </c>
      <c r="G8502" t="str">
        <f>VLOOKUP(E8502,CAPITULOS!$A$2:$E$22,5)</f>
        <v xml:space="preserve"> Sintomas, sinais e achados anormais de exames clínicos e de laboratório, não classificados em outra parte</v>
      </c>
    </row>
    <row r="8503" spans="1:7" x14ac:dyDescent="0.25">
      <c r="A8503" t="s">
        <v>10735</v>
      </c>
      <c r="B8503" t="s">
        <v>23804</v>
      </c>
      <c r="C8503" t="s">
        <v>10731</v>
      </c>
      <c r="D8503" t="s">
        <v>10732</v>
      </c>
      <c r="E8503">
        <f t="shared" si="132"/>
        <v>84600</v>
      </c>
      <c r="F8503" s="3" t="str">
        <f>VLOOKUP(E8503,CAPITULOS!$A$2:$E$22,4)</f>
        <v xml:space="preserve">XVIII </v>
      </c>
      <c r="G8503" t="str">
        <f>VLOOKUP(E8503,CAPITULOS!$A$2:$E$22,5)</f>
        <v xml:space="preserve"> Sintomas, sinais e achados anormais de exames clínicos e de laboratório, não classificados em outra parte</v>
      </c>
    </row>
    <row r="8504" spans="1:7" x14ac:dyDescent="0.25">
      <c r="A8504" t="s">
        <v>10736</v>
      </c>
      <c r="B8504" t="s">
        <v>23805</v>
      </c>
      <c r="C8504" t="s">
        <v>10731</v>
      </c>
      <c r="D8504" t="s">
        <v>10732</v>
      </c>
      <c r="E8504">
        <f t="shared" si="132"/>
        <v>84600</v>
      </c>
      <c r="F8504" s="3" t="str">
        <f>VLOOKUP(E8504,CAPITULOS!$A$2:$E$22,4)</f>
        <v xml:space="preserve">XVIII </v>
      </c>
      <c r="G8504" t="str">
        <f>VLOOKUP(E8504,CAPITULOS!$A$2:$E$22,5)</f>
        <v xml:space="preserve"> Sintomas, sinais e achados anormais de exames clínicos e de laboratório, não classificados em outra parte</v>
      </c>
    </row>
    <row r="8505" spans="1:7" x14ac:dyDescent="0.25">
      <c r="A8505" t="s">
        <v>10737</v>
      </c>
      <c r="B8505" t="s">
        <v>23806</v>
      </c>
      <c r="C8505" t="s">
        <v>10731</v>
      </c>
      <c r="D8505" t="s">
        <v>10732</v>
      </c>
      <c r="E8505">
        <f t="shared" si="132"/>
        <v>84600</v>
      </c>
      <c r="F8505" s="3" t="str">
        <f>VLOOKUP(E8505,CAPITULOS!$A$2:$E$22,4)</f>
        <v xml:space="preserve">XVIII </v>
      </c>
      <c r="G8505" t="str">
        <f>VLOOKUP(E8505,CAPITULOS!$A$2:$E$22,5)</f>
        <v xml:space="preserve"> Sintomas, sinais e achados anormais de exames clínicos e de laboratório, não classificados em outra parte</v>
      </c>
    </row>
    <row r="8506" spans="1:7" x14ac:dyDescent="0.25">
      <c r="A8506" t="s">
        <v>10738</v>
      </c>
      <c r="B8506" t="s">
        <v>23807</v>
      </c>
      <c r="C8506" t="s">
        <v>10731</v>
      </c>
      <c r="D8506" t="s">
        <v>10732</v>
      </c>
      <c r="E8506">
        <f t="shared" si="132"/>
        <v>84600</v>
      </c>
      <c r="F8506" s="3" t="str">
        <f>VLOOKUP(E8506,CAPITULOS!$A$2:$E$22,4)</f>
        <v xml:space="preserve">XVIII </v>
      </c>
      <c r="G8506" t="str">
        <f>VLOOKUP(E8506,CAPITULOS!$A$2:$E$22,5)</f>
        <v xml:space="preserve"> Sintomas, sinais e achados anormais de exames clínicos e de laboratório, não classificados em outra parte</v>
      </c>
    </row>
    <row r="8507" spans="1:7" x14ac:dyDescent="0.25">
      <c r="A8507" t="s">
        <v>10739</v>
      </c>
      <c r="B8507" t="s">
        <v>23808</v>
      </c>
      <c r="C8507" t="s">
        <v>10731</v>
      </c>
      <c r="D8507" t="s">
        <v>10732</v>
      </c>
      <c r="E8507">
        <f t="shared" si="132"/>
        <v>84600</v>
      </c>
      <c r="F8507" s="3" t="str">
        <f>VLOOKUP(E8507,CAPITULOS!$A$2:$E$22,4)</f>
        <v xml:space="preserve">XVIII </v>
      </c>
      <c r="G8507" t="str">
        <f>VLOOKUP(E8507,CAPITULOS!$A$2:$E$22,5)</f>
        <v xml:space="preserve"> Sintomas, sinais e achados anormais de exames clínicos e de laboratório, não classificados em outra parte</v>
      </c>
    </row>
    <row r="8508" spans="1:7" x14ac:dyDescent="0.25">
      <c r="A8508" t="s">
        <v>10742</v>
      </c>
      <c r="B8508" t="s">
        <v>23809</v>
      </c>
      <c r="C8508" t="s">
        <v>10740</v>
      </c>
      <c r="D8508" t="s">
        <v>10741</v>
      </c>
      <c r="E8508">
        <f t="shared" si="132"/>
        <v>84610</v>
      </c>
      <c r="F8508" s="3" t="str">
        <f>VLOOKUP(E8508,CAPITULOS!$A$2:$E$22,4)</f>
        <v xml:space="preserve">XVIII </v>
      </c>
      <c r="G8508" t="str">
        <f>VLOOKUP(E8508,CAPITULOS!$A$2:$E$22,5)</f>
        <v xml:space="preserve"> Sintomas, sinais e achados anormais de exames clínicos e de laboratório, não classificados em outra parte</v>
      </c>
    </row>
    <row r="8509" spans="1:7" x14ac:dyDescent="0.25">
      <c r="A8509" t="s">
        <v>10743</v>
      </c>
      <c r="B8509" t="s">
        <v>23810</v>
      </c>
      <c r="C8509" t="s">
        <v>10740</v>
      </c>
      <c r="D8509" t="s">
        <v>10741</v>
      </c>
      <c r="E8509">
        <f t="shared" si="132"/>
        <v>84610</v>
      </c>
      <c r="F8509" s="3" t="str">
        <f>VLOOKUP(E8509,CAPITULOS!$A$2:$E$22,4)</f>
        <v xml:space="preserve">XVIII </v>
      </c>
      <c r="G8509" t="str">
        <f>VLOOKUP(E8509,CAPITULOS!$A$2:$E$22,5)</f>
        <v xml:space="preserve"> Sintomas, sinais e achados anormais de exames clínicos e de laboratório, não classificados em outra parte</v>
      </c>
    </row>
    <row r="8510" spans="1:7" x14ac:dyDescent="0.25">
      <c r="A8510" t="s">
        <v>10744</v>
      </c>
      <c r="B8510" t="s">
        <v>23811</v>
      </c>
      <c r="C8510" t="s">
        <v>10740</v>
      </c>
      <c r="D8510" t="s">
        <v>10741</v>
      </c>
      <c r="E8510">
        <f t="shared" si="132"/>
        <v>84610</v>
      </c>
      <c r="F8510" s="3" t="str">
        <f>VLOOKUP(E8510,CAPITULOS!$A$2:$E$22,4)</f>
        <v xml:space="preserve">XVIII </v>
      </c>
      <c r="G8510" t="str">
        <f>VLOOKUP(E8510,CAPITULOS!$A$2:$E$22,5)</f>
        <v xml:space="preserve"> Sintomas, sinais e achados anormais de exames clínicos e de laboratório, não classificados em outra parte</v>
      </c>
    </row>
    <row r="8511" spans="1:7" x14ac:dyDescent="0.25">
      <c r="A8511" t="s">
        <v>10745</v>
      </c>
      <c r="B8511" t="s">
        <v>23812</v>
      </c>
      <c r="C8511" t="s">
        <v>10740</v>
      </c>
      <c r="D8511" t="s">
        <v>10741</v>
      </c>
      <c r="E8511">
        <f t="shared" si="132"/>
        <v>84610</v>
      </c>
      <c r="F8511" s="3" t="str">
        <f>VLOOKUP(E8511,CAPITULOS!$A$2:$E$22,4)</f>
        <v xml:space="preserve">XVIII </v>
      </c>
      <c r="G8511" t="str">
        <f>VLOOKUP(E8511,CAPITULOS!$A$2:$E$22,5)</f>
        <v xml:space="preserve"> Sintomas, sinais e achados anormais de exames clínicos e de laboratório, não classificados em outra parte</v>
      </c>
    </row>
    <row r="8512" spans="1:7" x14ac:dyDescent="0.25">
      <c r="A8512" t="s">
        <v>10746</v>
      </c>
      <c r="B8512" t="s">
        <v>23813</v>
      </c>
      <c r="C8512" t="s">
        <v>10740</v>
      </c>
      <c r="D8512" t="s">
        <v>10741</v>
      </c>
      <c r="E8512">
        <f t="shared" si="132"/>
        <v>84610</v>
      </c>
      <c r="F8512" s="3" t="str">
        <f>VLOOKUP(E8512,CAPITULOS!$A$2:$E$22,4)</f>
        <v xml:space="preserve">XVIII </v>
      </c>
      <c r="G8512" t="str">
        <f>VLOOKUP(E8512,CAPITULOS!$A$2:$E$22,5)</f>
        <v xml:space="preserve"> Sintomas, sinais e achados anormais de exames clínicos e de laboratório, não classificados em outra parte</v>
      </c>
    </row>
    <row r="8513" spans="1:7" x14ac:dyDescent="0.25">
      <c r="A8513" t="s">
        <v>10749</v>
      </c>
      <c r="B8513" t="s">
        <v>23814</v>
      </c>
      <c r="C8513" t="s">
        <v>10747</v>
      </c>
      <c r="D8513" t="s">
        <v>10748</v>
      </c>
      <c r="E8513">
        <f t="shared" si="132"/>
        <v>84620</v>
      </c>
      <c r="F8513" s="3" t="str">
        <f>VLOOKUP(E8513,CAPITULOS!$A$2:$E$22,4)</f>
        <v xml:space="preserve">XVIII </v>
      </c>
      <c r="G8513" t="str">
        <f>VLOOKUP(E8513,CAPITULOS!$A$2:$E$22,5)</f>
        <v xml:space="preserve"> Sintomas, sinais e achados anormais de exames clínicos e de laboratório, não classificados em outra parte</v>
      </c>
    </row>
    <row r="8514" spans="1:7" x14ac:dyDescent="0.25">
      <c r="A8514" t="s">
        <v>10750</v>
      </c>
      <c r="B8514" t="s">
        <v>23815</v>
      </c>
      <c r="C8514" t="s">
        <v>10747</v>
      </c>
      <c r="D8514" t="s">
        <v>10748</v>
      </c>
      <c r="E8514">
        <f t="shared" si="132"/>
        <v>84620</v>
      </c>
      <c r="F8514" s="3" t="str">
        <f>VLOOKUP(E8514,CAPITULOS!$A$2:$E$22,4)</f>
        <v xml:space="preserve">XVIII </v>
      </c>
      <c r="G8514" t="str">
        <f>VLOOKUP(E8514,CAPITULOS!$A$2:$E$22,5)</f>
        <v xml:space="preserve"> Sintomas, sinais e achados anormais de exames clínicos e de laboratório, não classificados em outra parte</v>
      </c>
    </row>
    <row r="8515" spans="1:7" x14ac:dyDescent="0.25">
      <c r="A8515" t="s">
        <v>10751</v>
      </c>
      <c r="B8515" t="s">
        <v>23816</v>
      </c>
      <c r="C8515" t="s">
        <v>10747</v>
      </c>
      <c r="D8515" t="s">
        <v>10748</v>
      </c>
      <c r="E8515">
        <f t="shared" ref="E8515:E8578" si="133">CODE((MID(A8515,1,1)))*1000+(MID(A8515,2,2)*10)</f>
        <v>84620</v>
      </c>
      <c r="F8515" s="3" t="str">
        <f>VLOOKUP(E8515,CAPITULOS!$A$2:$E$22,4)</f>
        <v xml:space="preserve">XVIII </v>
      </c>
      <c r="G8515" t="str">
        <f>VLOOKUP(E8515,CAPITULOS!$A$2:$E$22,5)</f>
        <v xml:space="preserve"> Sintomas, sinais e achados anormais de exames clínicos e de laboratório, não classificados em outra parte</v>
      </c>
    </row>
    <row r="8516" spans="1:7" x14ac:dyDescent="0.25">
      <c r="A8516" t="s">
        <v>10752</v>
      </c>
      <c r="B8516" t="s">
        <v>23817</v>
      </c>
      <c r="C8516" t="s">
        <v>10747</v>
      </c>
      <c r="D8516" t="s">
        <v>10748</v>
      </c>
      <c r="E8516">
        <f t="shared" si="133"/>
        <v>84620</v>
      </c>
      <c r="F8516" s="3" t="str">
        <f>VLOOKUP(E8516,CAPITULOS!$A$2:$E$22,4)</f>
        <v xml:space="preserve">XVIII </v>
      </c>
      <c r="G8516" t="str">
        <f>VLOOKUP(E8516,CAPITULOS!$A$2:$E$22,5)</f>
        <v xml:space="preserve"> Sintomas, sinais e achados anormais de exames clínicos e de laboratório, não classificados em outra parte</v>
      </c>
    </row>
    <row r="8517" spans="1:7" x14ac:dyDescent="0.25">
      <c r="A8517" t="s">
        <v>10753</v>
      </c>
      <c r="B8517" t="s">
        <v>23818</v>
      </c>
      <c r="C8517" t="s">
        <v>10747</v>
      </c>
      <c r="D8517" t="s">
        <v>10748</v>
      </c>
      <c r="E8517">
        <f t="shared" si="133"/>
        <v>84620</v>
      </c>
      <c r="F8517" s="3" t="str">
        <f>VLOOKUP(E8517,CAPITULOS!$A$2:$E$22,4)</f>
        <v xml:space="preserve">XVIII </v>
      </c>
      <c r="G8517" t="str">
        <f>VLOOKUP(E8517,CAPITULOS!$A$2:$E$22,5)</f>
        <v xml:space="preserve"> Sintomas, sinais e achados anormais de exames clínicos e de laboratório, não classificados em outra parte</v>
      </c>
    </row>
    <row r="8518" spans="1:7" x14ac:dyDescent="0.25">
      <c r="A8518" t="s">
        <v>10756</v>
      </c>
      <c r="B8518" t="s">
        <v>23819</v>
      </c>
      <c r="C8518" t="s">
        <v>10754</v>
      </c>
      <c r="D8518" t="s">
        <v>10755</v>
      </c>
      <c r="E8518">
        <f t="shared" si="133"/>
        <v>84630</v>
      </c>
      <c r="F8518" s="3" t="str">
        <f>VLOOKUP(E8518,CAPITULOS!$A$2:$E$22,4)</f>
        <v xml:space="preserve">XVIII </v>
      </c>
      <c r="G8518" t="str">
        <f>VLOOKUP(E8518,CAPITULOS!$A$2:$E$22,5)</f>
        <v xml:space="preserve"> Sintomas, sinais e achados anormais de exames clínicos e de laboratório, não classificados em outra parte</v>
      </c>
    </row>
    <row r="8519" spans="1:7" x14ac:dyDescent="0.25">
      <c r="A8519" t="s">
        <v>10757</v>
      </c>
      <c r="B8519" t="s">
        <v>23820</v>
      </c>
      <c r="C8519" t="s">
        <v>10754</v>
      </c>
      <c r="D8519" t="s">
        <v>10755</v>
      </c>
      <c r="E8519">
        <f t="shared" si="133"/>
        <v>84630</v>
      </c>
      <c r="F8519" s="3" t="str">
        <f>VLOOKUP(E8519,CAPITULOS!$A$2:$E$22,4)</f>
        <v xml:space="preserve">XVIII </v>
      </c>
      <c r="G8519" t="str">
        <f>VLOOKUP(E8519,CAPITULOS!$A$2:$E$22,5)</f>
        <v xml:space="preserve"> Sintomas, sinais e achados anormais de exames clínicos e de laboratório, não classificados em outra parte</v>
      </c>
    </row>
    <row r="8520" spans="1:7" x14ac:dyDescent="0.25">
      <c r="A8520" t="s">
        <v>10758</v>
      </c>
      <c r="B8520" t="s">
        <v>23821</v>
      </c>
      <c r="C8520" t="s">
        <v>10754</v>
      </c>
      <c r="D8520" t="s">
        <v>10755</v>
      </c>
      <c r="E8520">
        <f t="shared" si="133"/>
        <v>84630</v>
      </c>
      <c r="F8520" s="3" t="str">
        <f>VLOOKUP(E8520,CAPITULOS!$A$2:$E$22,4)</f>
        <v xml:space="preserve">XVIII </v>
      </c>
      <c r="G8520" t="str">
        <f>VLOOKUP(E8520,CAPITULOS!$A$2:$E$22,5)</f>
        <v xml:space="preserve"> Sintomas, sinais e achados anormais de exames clínicos e de laboratório, não classificados em outra parte</v>
      </c>
    </row>
    <row r="8521" spans="1:7" x14ac:dyDescent="0.25">
      <c r="A8521" t="s">
        <v>10759</v>
      </c>
      <c r="B8521" t="s">
        <v>23822</v>
      </c>
      <c r="C8521" t="s">
        <v>10754</v>
      </c>
      <c r="D8521" t="s">
        <v>10755</v>
      </c>
      <c r="E8521">
        <f t="shared" si="133"/>
        <v>84630</v>
      </c>
      <c r="F8521" s="3" t="str">
        <f>VLOOKUP(E8521,CAPITULOS!$A$2:$E$22,4)</f>
        <v xml:space="preserve">XVIII </v>
      </c>
      <c r="G8521" t="str">
        <f>VLOOKUP(E8521,CAPITULOS!$A$2:$E$22,5)</f>
        <v xml:space="preserve"> Sintomas, sinais e achados anormais de exames clínicos e de laboratório, não classificados em outra parte</v>
      </c>
    </row>
    <row r="8522" spans="1:7" x14ac:dyDescent="0.25">
      <c r="A8522" t="s">
        <v>10760</v>
      </c>
      <c r="B8522" t="s">
        <v>23823</v>
      </c>
      <c r="C8522" t="s">
        <v>10754</v>
      </c>
      <c r="D8522" t="s">
        <v>10755</v>
      </c>
      <c r="E8522">
        <f t="shared" si="133"/>
        <v>84630</v>
      </c>
      <c r="F8522" s="3" t="str">
        <f>VLOOKUP(E8522,CAPITULOS!$A$2:$E$22,4)</f>
        <v xml:space="preserve">XVIII </v>
      </c>
      <c r="G8522" t="str">
        <f>VLOOKUP(E8522,CAPITULOS!$A$2:$E$22,5)</f>
        <v xml:space="preserve"> Sintomas, sinais e achados anormais de exames clínicos e de laboratório, não classificados em outra parte</v>
      </c>
    </row>
    <row r="8523" spans="1:7" x14ac:dyDescent="0.25">
      <c r="A8523" t="s">
        <v>10761</v>
      </c>
      <c r="B8523" t="s">
        <v>23824</v>
      </c>
      <c r="C8523" t="s">
        <v>10754</v>
      </c>
      <c r="D8523" t="s">
        <v>10755</v>
      </c>
      <c r="E8523">
        <f t="shared" si="133"/>
        <v>84630</v>
      </c>
      <c r="F8523" s="3" t="str">
        <f>VLOOKUP(E8523,CAPITULOS!$A$2:$E$22,4)</f>
        <v xml:space="preserve">XVIII </v>
      </c>
      <c r="G8523" t="str">
        <f>VLOOKUP(E8523,CAPITULOS!$A$2:$E$22,5)</f>
        <v xml:space="preserve"> Sintomas, sinais e achados anormais de exames clínicos e de laboratório, não classificados em outra parte</v>
      </c>
    </row>
    <row r="8524" spans="1:7" x14ac:dyDescent="0.25">
      <c r="A8524" t="s">
        <v>10762</v>
      </c>
      <c r="B8524" t="s">
        <v>23825</v>
      </c>
      <c r="C8524" t="s">
        <v>10754</v>
      </c>
      <c r="D8524" t="s">
        <v>10755</v>
      </c>
      <c r="E8524">
        <f t="shared" si="133"/>
        <v>84630</v>
      </c>
      <c r="F8524" s="3" t="str">
        <f>VLOOKUP(E8524,CAPITULOS!$A$2:$E$22,4)</f>
        <v xml:space="preserve">XVIII </v>
      </c>
      <c r="G8524" t="str">
        <f>VLOOKUP(E8524,CAPITULOS!$A$2:$E$22,5)</f>
        <v xml:space="preserve"> Sintomas, sinais e achados anormais de exames clínicos e de laboratório, não classificados em outra parte</v>
      </c>
    </row>
    <row r="8525" spans="1:7" x14ac:dyDescent="0.25">
      <c r="A8525" t="s">
        <v>10763</v>
      </c>
      <c r="B8525" t="s">
        <v>23826</v>
      </c>
      <c r="C8525" t="s">
        <v>10754</v>
      </c>
      <c r="D8525" t="s">
        <v>10755</v>
      </c>
      <c r="E8525">
        <f t="shared" si="133"/>
        <v>84630</v>
      </c>
      <c r="F8525" s="3" t="str">
        <f>VLOOKUP(E8525,CAPITULOS!$A$2:$E$22,4)</f>
        <v xml:space="preserve">XVIII </v>
      </c>
      <c r="G8525" t="str">
        <f>VLOOKUP(E8525,CAPITULOS!$A$2:$E$22,5)</f>
        <v xml:space="preserve"> Sintomas, sinais e achados anormais de exames clínicos e de laboratório, não classificados em outra parte</v>
      </c>
    </row>
    <row r="8526" spans="1:7" x14ac:dyDescent="0.25">
      <c r="A8526" t="s">
        <v>10764</v>
      </c>
      <c r="B8526" t="s">
        <v>23827</v>
      </c>
      <c r="C8526" t="s">
        <v>10754</v>
      </c>
      <c r="D8526" t="s">
        <v>10755</v>
      </c>
      <c r="E8526">
        <f t="shared" si="133"/>
        <v>84630</v>
      </c>
      <c r="F8526" s="3" t="str">
        <f>VLOOKUP(E8526,CAPITULOS!$A$2:$E$22,4)</f>
        <v xml:space="preserve">XVIII </v>
      </c>
      <c r="G8526" t="str">
        <f>VLOOKUP(E8526,CAPITULOS!$A$2:$E$22,5)</f>
        <v xml:space="preserve"> Sintomas, sinais e achados anormais de exames clínicos e de laboratório, não classificados em outra parte</v>
      </c>
    </row>
    <row r="8527" spans="1:7" x14ac:dyDescent="0.25">
      <c r="A8527" t="s">
        <v>10767</v>
      </c>
      <c r="B8527" t="s">
        <v>23828</v>
      </c>
      <c r="C8527" t="s">
        <v>10765</v>
      </c>
      <c r="D8527" t="s">
        <v>10766</v>
      </c>
      <c r="E8527">
        <f t="shared" si="133"/>
        <v>84650</v>
      </c>
      <c r="F8527" s="3" t="str">
        <f>VLOOKUP(E8527,CAPITULOS!$A$2:$E$22,4)</f>
        <v xml:space="preserve">XVIII </v>
      </c>
      <c r="G8527" t="str">
        <f>VLOOKUP(E8527,CAPITULOS!$A$2:$E$22,5)</f>
        <v xml:space="preserve"> Sintomas, sinais e achados anormais de exames clínicos e de laboratório, não classificados em outra parte</v>
      </c>
    </row>
    <row r="8528" spans="1:7" x14ac:dyDescent="0.25">
      <c r="A8528" t="s">
        <v>10768</v>
      </c>
      <c r="B8528" t="s">
        <v>23829</v>
      </c>
      <c r="C8528" t="s">
        <v>10765</v>
      </c>
      <c r="D8528" t="s">
        <v>10766</v>
      </c>
      <c r="E8528">
        <f t="shared" si="133"/>
        <v>84650</v>
      </c>
      <c r="F8528" s="3" t="str">
        <f>VLOOKUP(E8528,CAPITULOS!$A$2:$E$22,4)</f>
        <v xml:space="preserve">XVIII </v>
      </c>
      <c r="G8528" t="str">
        <f>VLOOKUP(E8528,CAPITULOS!$A$2:$E$22,5)</f>
        <v xml:space="preserve"> Sintomas, sinais e achados anormais de exames clínicos e de laboratório, não classificados em outra parte</v>
      </c>
    </row>
    <row r="8529" spans="1:7" x14ac:dyDescent="0.25">
      <c r="A8529" t="s">
        <v>10769</v>
      </c>
      <c r="B8529" t="s">
        <v>23830</v>
      </c>
      <c r="C8529" t="s">
        <v>10765</v>
      </c>
      <c r="D8529" t="s">
        <v>10766</v>
      </c>
      <c r="E8529">
        <f t="shared" si="133"/>
        <v>84650</v>
      </c>
      <c r="F8529" s="3" t="str">
        <f>VLOOKUP(E8529,CAPITULOS!$A$2:$E$22,4)</f>
        <v xml:space="preserve">XVIII </v>
      </c>
      <c r="G8529" t="str">
        <f>VLOOKUP(E8529,CAPITULOS!$A$2:$E$22,5)</f>
        <v xml:space="preserve"> Sintomas, sinais e achados anormais de exames clínicos e de laboratório, não classificados em outra parte</v>
      </c>
    </row>
    <row r="8530" spans="1:7" x14ac:dyDescent="0.25">
      <c r="A8530" t="s">
        <v>10770</v>
      </c>
      <c r="B8530" t="s">
        <v>23831</v>
      </c>
      <c r="C8530" t="s">
        <v>10765</v>
      </c>
      <c r="D8530" t="s">
        <v>10766</v>
      </c>
      <c r="E8530">
        <f t="shared" si="133"/>
        <v>84650</v>
      </c>
      <c r="F8530" s="3" t="str">
        <f>VLOOKUP(E8530,CAPITULOS!$A$2:$E$22,4)</f>
        <v xml:space="preserve">XVIII </v>
      </c>
      <c r="G8530" t="str">
        <f>VLOOKUP(E8530,CAPITULOS!$A$2:$E$22,5)</f>
        <v xml:space="preserve"> Sintomas, sinais e achados anormais de exames clínicos e de laboratório, não classificados em outra parte</v>
      </c>
    </row>
    <row r="8531" spans="1:7" x14ac:dyDescent="0.25">
      <c r="A8531" t="s">
        <v>10771</v>
      </c>
      <c r="B8531" t="s">
        <v>23832</v>
      </c>
      <c r="C8531" t="s">
        <v>10765</v>
      </c>
      <c r="D8531" t="s">
        <v>10766</v>
      </c>
      <c r="E8531">
        <f t="shared" si="133"/>
        <v>84650</v>
      </c>
      <c r="F8531" s="3" t="str">
        <f>VLOOKUP(E8531,CAPITULOS!$A$2:$E$22,4)</f>
        <v xml:space="preserve">XVIII </v>
      </c>
      <c r="G8531" t="str">
        <f>VLOOKUP(E8531,CAPITULOS!$A$2:$E$22,5)</f>
        <v xml:space="preserve"> Sintomas, sinais e achados anormais de exames clínicos e de laboratório, não classificados em outra parte</v>
      </c>
    </row>
    <row r="8532" spans="1:7" x14ac:dyDescent="0.25">
      <c r="A8532" t="s">
        <v>10772</v>
      </c>
      <c r="B8532" t="s">
        <v>23833</v>
      </c>
      <c r="C8532" t="s">
        <v>10765</v>
      </c>
      <c r="D8532" t="s">
        <v>10766</v>
      </c>
      <c r="E8532">
        <f t="shared" si="133"/>
        <v>84650</v>
      </c>
      <c r="F8532" s="3" t="str">
        <f>VLOOKUP(E8532,CAPITULOS!$A$2:$E$22,4)</f>
        <v xml:space="preserve">XVIII </v>
      </c>
      <c r="G8532" t="str">
        <f>VLOOKUP(E8532,CAPITULOS!$A$2:$E$22,5)</f>
        <v xml:space="preserve"> Sintomas, sinais e achados anormais de exames clínicos e de laboratório, não classificados em outra parte</v>
      </c>
    </row>
    <row r="8533" spans="1:7" x14ac:dyDescent="0.25">
      <c r="A8533" t="s">
        <v>10773</v>
      </c>
      <c r="B8533" t="s">
        <v>23834</v>
      </c>
      <c r="C8533" t="s">
        <v>10765</v>
      </c>
      <c r="D8533" t="s">
        <v>10766</v>
      </c>
      <c r="E8533">
        <f t="shared" si="133"/>
        <v>84650</v>
      </c>
      <c r="F8533" s="3" t="str">
        <f>VLOOKUP(E8533,CAPITULOS!$A$2:$E$22,4)</f>
        <v xml:space="preserve">XVIII </v>
      </c>
      <c r="G8533" t="str">
        <f>VLOOKUP(E8533,CAPITULOS!$A$2:$E$22,5)</f>
        <v xml:space="preserve"> Sintomas, sinais e achados anormais de exames clínicos e de laboratório, não classificados em outra parte</v>
      </c>
    </row>
    <row r="8534" spans="1:7" x14ac:dyDescent="0.25">
      <c r="A8534" t="s">
        <v>10774</v>
      </c>
      <c r="B8534" t="s">
        <v>23835</v>
      </c>
      <c r="C8534" t="s">
        <v>10765</v>
      </c>
      <c r="D8534" t="s">
        <v>10766</v>
      </c>
      <c r="E8534">
        <f t="shared" si="133"/>
        <v>84650</v>
      </c>
      <c r="F8534" s="3" t="str">
        <f>VLOOKUP(E8534,CAPITULOS!$A$2:$E$22,4)</f>
        <v xml:space="preserve">XVIII </v>
      </c>
      <c r="G8534" t="str">
        <f>VLOOKUP(E8534,CAPITULOS!$A$2:$E$22,5)</f>
        <v xml:space="preserve"> Sintomas, sinais e achados anormais de exames clínicos e de laboratório, não classificados em outra parte</v>
      </c>
    </row>
    <row r="8535" spans="1:7" x14ac:dyDescent="0.25">
      <c r="A8535" t="s">
        <v>10775</v>
      </c>
      <c r="B8535" t="s">
        <v>23836</v>
      </c>
      <c r="C8535" t="s">
        <v>10765</v>
      </c>
      <c r="D8535" t="s">
        <v>10766</v>
      </c>
      <c r="E8535">
        <f t="shared" si="133"/>
        <v>84650</v>
      </c>
      <c r="F8535" s="3" t="str">
        <f>VLOOKUP(E8535,CAPITULOS!$A$2:$E$22,4)</f>
        <v xml:space="preserve">XVIII </v>
      </c>
      <c r="G8535" t="str">
        <f>VLOOKUP(E8535,CAPITULOS!$A$2:$E$22,5)</f>
        <v xml:space="preserve"> Sintomas, sinais e achados anormais de exames clínicos e de laboratório, não classificados em outra parte</v>
      </c>
    </row>
    <row r="8536" spans="1:7" x14ac:dyDescent="0.25">
      <c r="A8536" t="s">
        <v>10778</v>
      </c>
      <c r="B8536" t="s">
        <v>23837</v>
      </c>
      <c r="C8536" t="s">
        <v>10776</v>
      </c>
      <c r="D8536" t="s">
        <v>10777</v>
      </c>
      <c r="E8536">
        <f t="shared" si="133"/>
        <v>84670</v>
      </c>
      <c r="F8536" s="3" t="str">
        <f>VLOOKUP(E8536,CAPITULOS!$A$2:$E$22,4)</f>
        <v xml:space="preserve">XVIII </v>
      </c>
      <c r="G8536" t="str">
        <f>VLOOKUP(E8536,CAPITULOS!$A$2:$E$22,5)</f>
        <v xml:space="preserve"> Sintomas, sinais e achados anormais de exames clínicos e de laboratório, não classificados em outra parte</v>
      </c>
    </row>
    <row r="8537" spans="1:7" x14ac:dyDescent="0.25">
      <c r="A8537" t="s">
        <v>10779</v>
      </c>
      <c r="B8537" t="s">
        <v>23838</v>
      </c>
      <c r="C8537" t="s">
        <v>10776</v>
      </c>
      <c r="D8537" t="s">
        <v>10777</v>
      </c>
      <c r="E8537">
        <f t="shared" si="133"/>
        <v>84670</v>
      </c>
      <c r="F8537" s="3" t="str">
        <f>VLOOKUP(E8537,CAPITULOS!$A$2:$E$22,4)</f>
        <v xml:space="preserve">XVIII </v>
      </c>
      <c r="G8537" t="str">
        <f>VLOOKUP(E8537,CAPITULOS!$A$2:$E$22,5)</f>
        <v xml:space="preserve"> Sintomas, sinais e achados anormais de exames clínicos e de laboratório, não classificados em outra parte</v>
      </c>
    </row>
    <row r="8538" spans="1:7" x14ac:dyDescent="0.25">
      <c r="A8538" t="s">
        <v>10780</v>
      </c>
      <c r="B8538" t="s">
        <v>23839</v>
      </c>
      <c r="C8538" t="s">
        <v>10776</v>
      </c>
      <c r="D8538" t="s">
        <v>10777</v>
      </c>
      <c r="E8538">
        <f t="shared" si="133"/>
        <v>84670</v>
      </c>
      <c r="F8538" s="3" t="str">
        <f>VLOOKUP(E8538,CAPITULOS!$A$2:$E$22,4)</f>
        <v xml:space="preserve">XVIII </v>
      </c>
      <c r="G8538" t="str">
        <f>VLOOKUP(E8538,CAPITULOS!$A$2:$E$22,5)</f>
        <v xml:space="preserve"> Sintomas, sinais e achados anormais de exames clínicos e de laboratório, não classificados em outra parte</v>
      </c>
    </row>
    <row r="8539" spans="1:7" x14ac:dyDescent="0.25">
      <c r="A8539" t="s">
        <v>10781</v>
      </c>
      <c r="B8539" t="s">
        <v>23840</v>
      </c>
      <c r="C8539" t="s">
        <v>10776</v>
      </c>
      <c r="D8539" t="s">
        <v>10777</v>
      </c>
      <c r="E8539">
        <f t="shared" si="133"/>
        <v>84670</v>
      </c>
      <c r="F8539" s="3" t="str">
        <f>VLOOKUP(E8539,CAPITULOS!$A$2:$E$22,4)</f>
        <v xml:space="preserve">XVIII </v>
      </c>
      <c r="G8539" t="str">
        <f>VLOOKUP(E8539,CAPITULOS!$A$2:$E$22,5)</f>
        <v xml:space="preserve"> Sintomas, sinais e achados anormais de exames clínicos e de laboratório, não classificados em outra parte</v>
      </c>
    </row>
    <row r="8540" spans="1:7" x14ac:dyDescent="0.25">
      <c r="A8540" t="s">
        <v>10782</v>
      </c>
      <c r="B8540" t="s">
        <v>23841</v>
      </c>
      <c r="C8540" t="s">
        <v>10776</v>
      </c>
      <c r="D8540" t="s">
        <v>10777</v>
      </c>
      <c r="E8540">
        <f t="shared" si="133"/>
        <v>84670</v>
      </c>
      <c r="F8540" s="3" t="str">
        <f>VLOOKUP(E8540,CAPITULOS!$A$2:$E$22,4)</f>
        <v xml:space="preserve">XVIII </v>
      </c>
      <c r="G8540" t="str">
        <f>VLOOKUP(E8540,CAPITULOS!$A$2:$E$22,5)</f>
        <v xml:space="preserve"> Sintomas, sinais e achados anormais de exames clínicos e de laboratório, não classificados em outra parte</v>
      </c>
    </row>
    <row r="8541" spans="1:7" x14ac:dyDescent="0.25">
      <c r="A8541" t="s">
        <v>10783</v>
      </c>
      <c r="B8541" t="s">
        <v>23842</v>
      </c>
      <c r="C8541" t="s">
        <v>10776</v>
      </c>
      <c r="D8541" t="s">
        <v>10777</v>
      </c>
      <c r="E8541">
        <f t="shared" si="133"/>
        <v>84670</v>
      </c>
      <c r="F8541" s="3" t="str">
        <f>VLOOKUP(E8541,CAPITULOS!$A$2:$E$22,4)</f>
        <v xml:space="preserve">XVIII </v>
      </c>
      <c r="G8541" t="str">
        <f>VLOOKUP(E8541,CAPITULOS!$A$2:$E$22,5)</f>
        <v xml:space="preserve"> Sintomas, sinais e achados anormais de exames clínicos e de laboratório, não classificados em outra parte</v>
      </c>
    </row>
    <row r="8542" spans="1:7" x14ac:dyDescent="0.25">
      <c r="A8542" t="s">
        <v>10784</v>
      </c>
      <c r="B8542" t="s">
        <v>23843</v>
      </c>
      <c r="C8542" t="s">
        <v>10776</v>
      </c>
      <c r="D8542" t="s">
        <v>10777</v>
      </c>
      <c r="E8542">
        <f t="shared" si="133"/>
        <v>84670</v>
      </c>
      <c r="F8542" s="3" t="str">
        <f>VLOOKUP(E8542,CAPITULOS!$A$2:$E$22,4)</f>
        <v xml:space="preserve">XVIII </v>
      </c>
      <c r="G8542" t="str">
        <f>VLOOKUP(E8542,CAPITULOS!$A$2:$E$22,5)</f>
        <v xml:space="preserve"> Sintomas, sinais e achados anormais de exames clínicos e de laboratório, não classificados em outra parte</v>
      </c>
    </row>
    <row r="8543" spans="1:7" x14ac:dyDescent="0.25">
      <c r="A8543" t="s">
        <v>10785</v>
      </c>
      <c r="B8543" t="s">
        <v>23844</v>
      </c>
      <c r="C8543" t="s">
        <v>10776</v>
      </c>
      <c r="D8543" t="s">
        <v>10777</v>
      </c>
      <c r="E8543">
        <f t="shared" si="133"/>
        <v>84670</v>
      </c>
      <c r="F8543" s="3" t="str">
        <f>VLOOKUP(E8543,CAPITULOS!$A$2:$E$22,4)</f>
        <v xml:space="preserve">XVIII </v>
      </c>
      <c r="G8543" t="str">
        <f>VLOOKUP(E8543,CAPITULOS!$A$2:$E$22,5)</f>
        <v xml:space="preserve"> Sintomas, sinais e achados anormais de exames clínicos e de laboratório, não classificados em outra parte</v>
      </c>
    </row>
    <row r="8544" spans="1:7" x14ac:dyDescent="0.25">
      <c r="A8544" t="s">
        <v>10786</v>
      </c>
      <c r="B8544" t="s">
        <v>23845</v>
      </c>
      <c r="C8544" t="s">
        <v>10776</v>
      </c>
      <c r="D8544" t="s">
        <v>10777</v>
      </c>
      <c r="E8544">
        <f t="shared" si="133"/>
        <v>84670</v>
      </c>
      <c r="F8544" s="3" t="str">
        <f>VLOOKUP(E8544,CAPITULOS!$A$2:$E$22,4)</f>
        <v xml:space="preserve">XVIII </v>
      </c>
      <c r="G8544" t="str">
        <f>VLOOKUP(E8544,CAPITULOS!$A$2:$E$22,5)</f>
        <v xml:space="preserve"> Sintomas, sinais e achados anormais de exames clínicos e de laboratório, não classificados em outra parte</v>
      </c>
    </row>
    <row r="8545" spans="1:7" x14ac:dyDescent="0.25">
      <c r="A8545" t="s">
        <v>10787</v>
      </c>
      <c r="B8545" t="s">
        <v>23846</v>
      </c>
      <c r="C8545" t="s">
        <v>10776</v>
      </c>
      <c r="D8545" t="s">
        <v>10777</v>
      </c>
      <c r="E8545">
        <f t="shared" si="133"/>
        <v>84670</v>
      </c>
      <c r="F8545" s="3" t="str">
        <f>VLOOKUP(E8545,CAPITULOS!$A$2:$E$22,4)</f>
        <v xml:space="preserve">XVIII </v>
      </c>
      <c r="G8545" t="str">
        <f>VLOOKUP(E8545,CAPITULOS!$A$2:$E$22,5)</f>
        <v xml:space="preserve"> Sintomas, sinais e achados anormais de exames clínicos e de laboratório, não classificados em outra parte</v>
      </c>
    </row>
    <row r="8546" spans="1:7" x14ac:dyDescent="0.25">
      <c r="A8546" t="s">
        <v>10790</v>
      </c>
      <c r="B8546" t="s">
        <v>23847</v>
      </c>
      <c r="C8546" t="s">
        <v>10788</v>
      </c>
      <c r="D8546" t="s">
        <v>10789</v>
      </c>
      <c r="E8546">
        <f t="shared" si="133"/>
        <v>84690</v>
      </c>
      <c r="F8546" s="3" t="str">
        <f>VLOOKUP(E8546,CAPITULOS!$A$2:$E$22,4)</f>
        <v xml:space="preserve">XVIII </v>
      </c>
      <c r="G8546" t="str">
        <f>VLOOKUP(E8546,CAPITULOS!$A$2:$E$22,5)</f>
        <v xml:space="preserve"> Sintomas, sinais e achados anormais de exames clínicos e de laboratório, não classificados em outra parte</v>
      </c>
    </row>
    <row r="8547" spans="1:7" x14ac:dyDescent="0.25">
      <c r="A8547" t="s">
        <v>10791</v>
      </c>
      <c r="B8547" t="s">
        <v>23848</v>
      </c>
      <c r="C8547" t="s">
        <v>10788</v>
      </c>
      <c r="D8547" t="s">
        <v>10789</v>
      </c>
      <c r="E8547">
        <f t="shared" si="133"/>
        <v>84690</v>
      </c>
      <c r="F8547" s="3" t="str">
        <f>VLOOKUP(E8547,CAPITULOS!$A$2:$E$22,4)</f>
        <v xml:space="preserve">XVIII </v>
      </c>
      <c r="G8547" t="str">
        <f>VLOOKUP(E8547,CAPITULOS!$A$2:$E$22,5)</f>
        <v xml:space="preserve"> Sintomas, sinais e achados anormais de exames clínicos e de laboratório, não classificados em outra parte</v>
      </c>
    </row>
    <row r="8548" spans="1:7" x14ac:dyDescent="0.25">
      <c r="A8548" t="s">
        <v>10792</v>
      </c>
      <c r="B8548" t="s">
        <v>23849</v>
      </c>
      <c r="C8548" t="s">
        <v>10788</v>
      </c>
      <c r="D8548" t="s">
        <v>10789</v>
      </c>
      <c r="E8548">
        <f t="shared" si="133"/>
        <v>84690</v>
      </c>
      <c r="F8548" s="3" t="str">
        <f>VLOOKUP(E8548,CAPITULOS!$A$2:$E$22,4)</f>
        <v xml:space="preserve">XVIII </v>
      </c>
      <c r="G8548" t="str">
        <f>VLOOKUP(E8548,CAPITULOS!$A$2:$E$22,5)</f>
        <v xml:space="preserve"> Sintomas, sinais e achados anormais de exames clínicos e de laboratório, não classificados em outra parte</v>
      </c>
    </row>
    <row r="8549" spans="1:7" x14ac:dyDescent="0.25">
      <c r="A8549" t="s">
        <v>10793</v>
      </c>
      <c r="B8549" t="s">
        <v>23850</v>
      </c>
      <c r="C8549" t="s">
        <v>10788</v>
      </c>
      <c r="D8549" t="s">
        <v>10789</v>
      </c>
      <c r="E8549">
        <f t="shared" si="133"/>
        <v>84690</v>
      </c>
      <c r="F8549" s="3" t="str">
        <f>VLOOKUP(E8549,CAPITULOS!$A$2:$E$22,4)</f>
        <v xml:space="preserve">XVIII </v>
      </c>
      <c r="G8549" t="str">
        <f>VLOOKUP(E8549,CAPITULOS!$A$2:$E$22,5)</f>
        <v xml:space="preserve"> Sintomas, sinais e achados anormais de exames clínicos e de laboratório, não classificados em outra parte</v>
      </c>
    </row>
    <row r="8550" spans="1:7" x14ac:dyDescent="0.25">
      <c r="A8550" t="s">
        <v>10796</v>
      </c>
      <c r="B8550" t="s">
        <v>23851</v>
      </c>
      <c r="C8550" t="s">
        <v>10794</v>
      </c>
      <c r="D8550" t="s">
        <v>10795</v>
      </c>
      <c r="E8550">
        <f t="shared" si="133"/>
        <v>84700</v>
      </c>
      <c r="F8550" s="3" t="str">
        <f>VLOOKUP(E8550,CAPITULOS!$A$2:$E$22,4)</f>
        <v xml:space="preserve">XVIII </v>
      </c>
      <c r="G8550" t="str">
        <f>VLOOKUP(E8550,CAPITULOS!$A$2:$E$22,5)</f>
        <v xml:space="preserve"> Sintomas, sinais e achados anormais de exames clínicos e de laboratório, não classificados em outra parte</v>
      </c>
    </row>
    <row r="8551" spans="1:7" x14ac:dyDescent="0.25">
      <c r="A8551" t="s">
        <v>10797</v>
      </c>
      <c r="B8551" t="s">
        <v>23852</v>
      </c>
      <c r="C8551" t="s">
        <v>10794</v>
      </c>
      <c r="D8551" t="s">
        <v>10795</v>
      </c>
      <c r="E8551">
        <f t="shared" si="133"/>
        <v>84700</v>
      </c>
      <c r="F8551" s="3" t="str">
        <f>VLOOKUP(E8551,CAPITULOS!$A$2:$E$22,4)</f>
        <v xml:space="preserve">XVIII </v>
      </c>
      <c r="G8551" t="str">
        <f>VLOOKUP(E8551,CAPITULOS!$A$2:$E$22,5)</f>
        <v xml:space="preserve"> Sintomas, sinais e achados anormais de exames clínicos e de laboratório, não classificados em outra parte</v>
      </c>
    </row>
    <row r="8552" spans="1:7" x14ac:dyDescent="0.25">
      <c r="A8552" t="s">
        <v>10798</v>
      </c>
      <c r="B8552" t="s">
        <v>23853</v>
      </c>
      <c r="C8552" t="s">
        <v>10794</v>
      </c>
      <c r="D8552" t="s">
        <v>10795</v>
      </c>
      <c r="E8552">
        <f t="shared" si="133"/>
        <v>84700</v>
      </c>
      <c r="F8552" s="3" t="str">
        <f>VLOOKUP(E8552,CAPITULOS!$A$2:$E$22,4)</f>
        <v xml:space="preserve">XVIII </v>
      </c>
      <c r="G8552" t="str">
        <f>VLOOKUP(E8552,CAPITULOS!$A$2:$E$22,5)</f>
        <v xml:space="preserve"> Sintomas, sinais e achados anormais de exames clínicos e de laboratório, não classificados em outra parte</v>
      </c>
    </row>
    <row r="8553" spans="1:7" x14ac:dyDescent="0.25">
      <c r="A8553" t="s">
        <v>10799</v>
      </c>
      <c r="B8553" t="s">
        <v>23854</v>
      </c>
      <c r="C8553" t="s">
        <v>10794</v>
      </c>
      <c r="D8553" t="s">
        <v>10795</v>
      </c>
      <c r="E8553">
        <f t="shared" si="133"/>
        <v>84700</v>
      </c>
      <c r="F8553" s="3" t="str">
        <f>VLOOKUP(E8553,CAPITULOS!$A$2:$E$22,4)</f>
        <v xml:space="preserve">XVIII </v>
      </c>
      <c r="G8553" t="str">
        <f>VLOOKUP(E8553,CAPITULOS!$A$2:$E$22,5)</f>
        <v xml:space="preserve"> Sintomas, sinais e achados anormais de exames clínicos e de laboratório, não classificados em outra parte</v>
      </c>
    </row>
    <row r="8554" spans="1:7" x14ac:dyDescent="0.25">
      <c r="A8554" t="s">
        <v>10800</v>
      </c>
      <c r="B8554" t="s">
        <v>23855</v>
      </c>
      <c r="C8554" t="s">
        <v>10794</v>
      </c>
      <c r="D8554" t="s">
        <v>10795</v>
      </c>
      <c r="E8554">
        <f t="shared" si="133"/>
        <v>84700</v>
      </c>
      <c r="F8554" s="3" t="str">
        <f>VLOOKUP(E8554,CAPITULOS!$A$2:$E$22,4)</f>
        <v xml:space="preserve">XVIII </v>
      </c>
      <c r="G8554" t="str">
        <f>VLOOKUP(E8554,CAPITULOS!$A$2:$E$22,5)</f>
        <v xml:space="preserve"> Sintomas, sinais e achados anormais de exames clínicos e de laboratório, não classificados em outra parte</v>
      </c>
    </row>
    <row r="8555" spans="1:7" x14ac:dyDescent="0.25">
      <c r="A8555" t="s">
        <v>10801</v>
      </c>
      <c r="B8555" t="s">
        <v>23856</v>
      </c>
      <c r="C8555" t="s">
        <v>10794</v>
      </c>
      <c r="D8555" t="s">
        <v>10795</v>
      </c>
      <c r="E8555">
        <f t="shared" si="133"/>
        <v>84700</v>
      </c>
      <c r="F8555" s="3" t="str">
        <f>VLOOKUP(E8555,CAPITULOS!$A$2:$E$22,4)</f>
        <v xml:space="preserve">XVIII </v>
      </c>
      <c r="G8555" t="str">
        <f>VLOOKUP(E8555,CAPITULOS!$A$2:$E$22,5)</f>
        <v xml:space="preserve"> Sintomas, sinais e achados anormais de exames clínicos e de laboratório, não classificados em outra parte</v>
      </c>
    </row>
    <row r="8556" spans="1:7" x14ac:dyDescent="0.25">
      <c r="A8556" t="s">
        <v>10802</v>
      </c>
      <c r="B8556" t="s">
        <v>23857</v>
      </c>
      <c r="C8556" t="s">
        <v>10794</v>
      </c>
      <c r="D8556" t="s">
        <v>10795</v>
      </c>
      <c r="E8556">
        <f t="shared" si="133"/>
        <v>84700</v>
      </c>
      <c r="F8556" s="3" t="str">
        <f>VLOOKUP(E8556,CAPITULOS!$A$2:$E$22,4)</f>
        <v xml:space="preserve">XVIII </v>
      </c>
      <c r="G8556" t="str">
        <f>VLOOKUP(E8556,CAPITULOS!$A$2:$E$22,5)</f>
        <v xml:space="preserve"> Sintomas, sinais e achados anormais de exames clínicos e de laboratório, não classificados em outra parte</v>
      </c>
    </row>
    <row r="8557" spans="1:7" x14ac:dyDescent="0.25">
      <c r="A8557" t="s">
        <v>10805</v>
      </c>
      <c r="B8557" t="s">
        <v>23858</v>
      </c>
      <c r="C8557" t="s">
        <v>10803</v>
      </c>
      <c r="D8557" t="s">
        <v>10804</v>
      </c>
      <c r="E8557">
        <f t="shared" si="133"/>
        <v>84730</v>
      </c>
      <c r="F8557" s="3" t="str">
        <f>VLOOKUP(E8557,CAPITULOS!$A$2:$E$22,4)</f>
        <v xml:space="preserve">XVIII </v>
      </c>
      <c r="G8557" t="str">
        <f>VLOOKUP(E8557,CAPITULOS!$A$2:$E$22,5)</f>
        <v xml:space="preserve"> Sintomas, sinais e achados anormais de exames clínicos e de laboratório, não classificados em outra parte</v>
      </c>
    </row>
    <row r="8558" spans="1:7" x14ac:dyDescent="0.25">
      <c r="A8558" t="s">
        <v>10806</v>
      </c>
      <c r="B8558" t="s">
        <v>23859</v>
      </c>
      <c r="C8558" t="s">
        <v>10803</v>
      </c>
      <c r="D8558" t="s">
        <v>10804</v>
      </c>
      <c r="E8558">
        <f t="shared" si="133"/>
        <v>84730</v>
      </c>
      <c r="F8558" s="3" t="str">
        <f>VLOOKUP(E8558,CAPITULOS!$A$2:$E$22,4)</f>
        <v xml:space="preserve">XVIII </v>
      </c>
      <c r="G8558" t="str">
        <f>VLOOKUP(E8558,CAPITULOS!$A$2:$E$22,5)</f>
        <v xml:space="preserve"> Sintomas, sinais e achados anormais de exames clínicos e de laboratório, não classificados em outra parte</v>
      </c>
    </row>
    <row r="8559" spans="1:7" x14ac:dyDescent="0.25">
      <c r="A8559" t="s">
        <v>10807</v>
      </c>
      <c r="B8559" t="s">
        <v>23860</v>
      </c>
      <c r="C8559" t="s">
        <v>10803</v>
      </c>
      <c r="D8559" t="s">
        <v>10804</v>
      </c>
      <c r="E8559">
        <f t="shared" si="133"/>
        <v>84730</v>
      </c>
      <c r="F8559" s="3" t="str">
        <f>VLOOKUP(E8559,CAPITULOS!$A$2:$E$22,4)</f>
        <v xml:space="preserve">XVIII </v>
      </c>
      <c r="G8559" t="str">
        <f>VLOOKUP(E8559,CAPITULOS!$A$2:$E$22,5)</f>
        <v xml:space="preserve"> Sintomas, sinais e achados anormais de exames clínicos e de laboratório, não classificados em outra parte</v>
      </c>
    </row>
    <row r="8560" spans="1:7" x14ac:dyDescent="0.25">
      <c r="A8560" t="s">
        <v>10808</v>
      </c>
      <c r="B8560" t="s">
        <v>23861</v>
      </c>
      <c r="C8560" t="s">
        <v>10803</v>
      </c>
      <c r="D8560" t="s">
        <v>10804</v>
      </c>
      <c r="E8560">
        <f t="shared" si="133"/>
        <v>84730</v>
      </c>
      <c r="F8560" s="3" t="str">
        <f>VLOOKUP(E8560,CAPITULOS!$A$2:$E$22,4)</f>
        <v xml:space="preserve">XVIII </v>
      </c>
      <c r="G8560" t="str">
        <f>VLOOKUP(E8560,CAPITULOS!$A$2:$E$22,5)</f>
        <v xml:space="preserve"> Sintomas, sinais e achados anormais de exames clínicos e de laboratório, não classificados em outra parte</v>
      </c>
    </row>
    <row r="8561" spans="1:7" x14ac:dyDescent="0.25">
      <c r="A8561" t="s">
        <v>10809</v>
      </c>
      <c r="B8561" t="s">
        <v>23862</v>
      </c>
      <c r="C8561" t="s">
        <v>10803</v>
      </c>
      <c r="D8561" t="s">
        <v>10804</v>
      </c>
      <c r="E8561">
        <f t="shared" si="133"/>
        <v>84730</v>
      </c>
      <c r="F8561" s="3" t="str">
        <f>VLOOKUP(E8561,CAPITULOS!$A$2:$E$22,4)</f>
        <v xml:space="preserve">XVIII </v>
      </c>
      <c r="G8561" t="str">
        <f>VLOOKUP(E8561,CAPITULOS!$A$2:$E$22,5)</f>
        <v xml:space="preserve"> Sintomas, sinais e achados anormais de exames clínicos e de laboratório, não classificados em outra parte</v>
      </c>
    </row>
    <row r="8562" spans="1:7" x14ac:dyDescent="0.25">
      <c r="A8562" t="s">
        <v>10810</v>
      </c>
      <c r="B8562" t="s">
        <v>23863</v>
      </c>
      <c r="C8562" t="s">
        <v>10803</v>
      </c>
      <c r="D8562" t="s">
        <v>10804</v>
      </c>
      <c r="E8562">
        <f t="shared" si="133"/>
        <v>84730</v>
      </c>
      <c r="F8562" s="3" t="str">
        <f>VLOOKUP(E8562,CAPITULOS!$A$2:$E$22,4)</f>
        <v xml:space="preserve">XVIII </v>
      </c>
      <c r="G8562" t="str">
        <f>VLOOKUP(E8562,CAPITULOS!$A$2:$E$22,5)</f>
        <v xml:space="preserve"> Sintomas, sinais e achados anormais de exames clínicos e de laboratório, não classificados em outra parte</v>
      </c>
    </row>
    <row r="8563" spans="1:7" x14ac:dyDescent="0.25">
      <c r="A8563" t="s">
        <v>10813</v>
      </c>
      <c r="B8563" t="s">
        <v>23864</v>
      </c>
      <c r="C8563" t="s">
        <v>10811</v>
      </c>
      <c r="D8563" t="s">
        <v>10812</v>
      </c>
      <c r="E8563">
        <f t="shared" si="133"/>
        <v>84740</v>
      </c>
      <c r="F8563" s="3" t="str">
        <f>VLOOKUP(E8563,CAPITULOS!$A$2:$E$22,4)</f>
        <v xml:space="preserve">XVIII </v>
      </c>
      <c r="G8563" t="str">
        <f>VLOOKUP(E8563,CAPITULOS!$A$2:$E$22,5)</f>
        <v xml:space="preserve"> Sintomas, sinais e achados anormais de exames clínicos e de laboratório, não classificados em outra parte</v>
      </c>
    </row>
    <row r="8564" spans="1:7" x14ac:dyDescent="0.25">
      <c r="A8564" t="s">
        <v>10814</v>
      </c>
      <c r="B8564" t="s">
        <v>23865</v>
      </c>
      <c r="C8564" t="s">
        <v>10811</v>
      </c>
      <c r="D8564" t="s">
        <v>10812</v>
      </c>
      <c r="E8564">
        <f t="shared" si="133"/>
        <v>84740</v>
      </c>
      <c r="F8564" s="3" t="str">
        <f>VLOOKUP(E8564,CAPITULOS!$A$2:$E$22,4)</f>
        <v xml:space="preserve">XVIII </v>
      </c>
      <c r="G8564" t="str">
        <f>VLOOKUP(E8564,CAPITULOS!$A$2:$E$22,5)</f>
        <v xml:space="preserve"> Sintomas, sinais e achados anormais de exames clínicos e de laboratório, não classificados em outra parte</v>
      </c>
    </row>
    <row r="8565" spans="1:7" x14ac:dyDescent="0.25">
      <c r="A8565" t="s">
        <v>10815</v>
      </c>
      <c r="B8565" t="s">
        <v>23866</v>
      </c>
      <c r="C8565" t="s">
        <v>10811</v>
      </c>
      <c r="D8565" t="s">
        <v>10812</v>
      </c>
      <c r="E8565">
        <f t="shared" si="133"/>
        <v>84740</v>
      </c>
      <c r="F8565" s="3" t="str">
        <f>VLOOKUP(E8565,CAPITULOS!$A$2:$E$22,4)</f>
        <v xml:space="preserve">XVIII </v>
      </c>
      <c r="G8565" t="str">
        <f>VLOOKUP(E8565,CAPITULOS!$A$2:$E$22,5)</f>
        <v xml:space="preserve"> Sintomas, sinais e achados anormais de exames clínicos e de laboratório, não classificados em outra parte</v>
      </c>
    </row>
    <row r="8566" spans="1:7" x14ac:dyDescent="0.25">
      <c r="A8566" t="s">
        <v>10816</v>
      </c>
      <c r="B8566" t="s">
        <v>23867</v>
      </c>
      <c r="C8566" t="s">
        <v>10811</v>
      </c>
      <c r="D8566" t="s">
        <v>10812</v>
      </c>
      <c r="E8566">
        <f t="shared" si="133"/>
        <v>84740</v>
      </c>
      <c r="F8566" s="3" t="str">
        <f>VLOOKUP(E8566,CAPITULOS!$A$2:$E$22,4)</f>
        <v xml:space="preserve">XVIII </v>
      </c>
      <c r="G8566" t="str">
        <f>VLOOKUP(E8566,CAPITULOS!$A$2:$E$22,5)</f>
        <v xml:space="preserve"> Sintomas, sinais e achados anormais de exames clínicos e de laboratório, não classificados em outra parte</v>
      </c>
    </row>
    <row r="8567" spans="1:7" x14ac:dyDescent="0.25">
      <c r="A8567" t="s">
        <v>10817</v>
      </c>
      <c r="B8567" t="s">
        <v>23868</v>
      </c>
      <c r="C8567" t="s">
        <v>10811</v>
      </c>
      <c r="D8567" t="s">
        <v>10812</v>
      </c>
      <c r="E8567">
        <f t="shared" si="133"/>
        <v>84740</v>
      </c>
      <c r="F8567" s="3" t="str">
        <f>VLOOKUP(E8567,CAPITULOS!$A$2:$E$22,4)</f>
        <v xml:space="preserve">XVIII </v>
      </c>
      <c r="G8567" t="str">
        <f>VLOOKUP(E8567,CAPITULOS!$A$2:$E$22,5)</f>
        <v xml:space="preserve"> Sintomas, sinais e achados anormais de exames clínicos e de laboratório, não classificados em outra parte</v>
      </c>
    </row>
    <row r="8568" spans="1:7" x14ac:dyDescent="0.25">
      <c r="A8568" t="s">
        <v>10818</v>
      </c>
      <c r="B8568" t="s">
        <v>23869</v>
      </c>
      <c r="C8568" t="s">
        <v>10811</v>
      </c>
      <c r="D8568" t="s">
        <v>10812</v>
      </c>
      <c r="E8568">
        <f t="shared" si="133"/>
        <v>84740</v>
      </c>
      <c r="F8568" s="3" t="str">
        <f>VLOOKUP(E8568,CAPITULOS!$A$2:$E$22,4)</f>
        <v xml:space="preserve">XVIII </v>
      </c>
      <c r="G8568" t="str">
        <f>VLOOKUP(E8568,CAPITULOS!$A$2:$E$22,5)</f>
        <v xml:space="preserve"> Sintomas, sinais e achados anormais de exames clínicos e de laboratório, não classificados em outra parte</v>
      </c>
    </row>
    <row r="8569" spans="1:7" x14ac:dyDescent="0.25">
      <c r="A8569" t="s">
        <v>10821</v>
      </c>
      <c r="B8569" t="s">
        <v>23870</v>
      </c>
      <c r="C8569" t="s">
        <v>10819</v>
      </c>
      <c r="D8569" t="s">
        <v>10820</v>
      </c>
      <c r="E8569">
        <f t="shared" si="133"/>
        <v>84750</v>
      </c>
      <c r="F8569" s="3" t="str">
        <f>VLOOKUP(E8569,CAPITULOS!$A$2:$E$22,4)</f>
        <v xml:space="preserve">XVIII </v>
      </c>
      <c r="G8569" t="str">
        <f>VLOOKUP(E8569,CAPITULOS!$A$2:$E$22,5)</f>
        <v xml:space="preserve"> Sintomas, sinais e achados anormais de exames clínicos e de laboratório, não classificados em outra parte</v>
      </c>
    </row>
    <row r="8570" spans="1:7" x14ac:dyDescent="0.25">
      <c r="A8570" t="s">
        <v>10822</v>
      </c>
      <c r="B8570" t="s">
        <v>23871</v>
      </c>
      <c r="C8570" t="s">
        <v>10819</v>
      </c>
      <c r="D8570" t="s">
        <v>10820</v>
      </c>
      <c r="E8570">
        <f t="shared" si="133"/>
        <v>84750</v>
      </c>
      <c r="F8570" s="3" t="str">
        <f>VLOOKUP(E8570,CAPITULOS!$A$2:$E$22,4)</f>
        <v xml:space="preserve">XVIII </v>
      </c>
      <c r="G8570" t="str">
        <f>VLOOKUP(E8570,CAPITULOS!$A$2:$E$22,5)</f>
        <v xml:space="preserve"> Sintomas, sinais e achados anormais de exames clínicos e de laboratório, não classificados em outra parte</v>
      </c>
    </row>
    <row r="8571" spans="1:7" x14ac:dyDescent="0.25">
      <c r="A8571" t="s">
        <v>10823</v>
      </c>
      <c r="B8571" t="s">
        <v>23872</v>
      </c>
      <c r="C8571" t="s">
        <v>10819</v>
      </c>
      <c r="D8571" t="s">
        <v>10820</v>
      </c>
      <c r="E8571">
        <f t="shared" si="133"/>
        <v>84750</v>
      </c>
      <c r="F8571" s="3" t="str">
        <f>VLOOKUP(E8571,CAPITULOS!$A$2:$E$22,4)</f>
        <v xml:space="preserve">XVIII </v>
      </c>
      <c r="G8571" t="str">
        <f>VLOOKUP(E8571,CAPITULOS!$A$2:$E$22,5)</f>
        <v xml:space="preserve"> Sintomas, sinais e achados anormais de exames clínicos e de laboratório, não classificados em outra parte</v>
      </c>
    </row>
    <row r="8572" spans="1:7" x14ac:dyDescent="0.25">
      <c r="A8572" t="s">
        <v>10824</v>
      </c>
      <c r="B8572" t="s">
        <v>23873</v>
      </c>
      <c r="C8572" t="s">
        <v>10819</v>
      </c>
      <c r="D8572" t="s">
        <v>10820</v>
      </c>
      <c r="E8572">
        <f t="shared" si="133"/>
        <v>84750</v>
      </c>
      <c r="F8572" s="3" t="str">
        <f>VLOOKUP(E8572,CAPITULOS!$A$2:$E$22,4)</f>
        <v xml:space="preserve">XVIII </v>
      </c>
      <c r="G8572" t="str">
        <f>VLOOKUP(E8572,CAPITULOS!$A$2:$E$22,5)</f>
        <v xml:space="preserve"> Sintomas, sinais e achados anormais de exames clínicos e de laboratório, não classificados em outra parte</v>
      </c>
    </row>
    <row r="8573" spans="1:7" x14ac:dyDescent="0.25">
      <c r="A8573" t="s">
        <v>10825</v>
      </c>
      <c r="B8573" t="s">
        <v>23874</v>
      </c>
      <c r="C8573" t="s">
        <v>10819</v>
      </c>
      <c r="D8573" t="s">
        <v>10820</v>
      </c>
      <c r="E8573">
        <f t="shared" si="133"/>
        <v>84750</v>
      </c>
      <c r="F8573" s="3" t="str">
        <f>VLOOKUP(E8573,CAPITULOS!$A$2:$E$22,4)</f>
        <v xml:space="preserve">XVIII </v>
      </c>
      <c r="G8573" t="str">
        <f>VLOOKUP(E8573,CAPITULOS!$A$2:$E$22,5)</f>
        <v xml:space="preserve"> Sintomas, sinais e achados anormais de exames clínicos e de laboratório, não classificados em outra parte</v>
      </c>
    </row>
    <row r="8574" spans="1:7" x14ac:dyDescent="0.25">
      <c r="A8574" t="s">
        <v>10826</v>
      </c>
      <c r="B8574" t="s">
        <v>23875</v>
      </c>
      <c r="C8574" t="s">
        <v>10819</v>
      </c>
      <c r="D8574" t="s">
        <v>10820</v>
      </c>
      <c r="E8574">
        <f t="shared" si="133"/>
        <v>84750</v>
      </c>
      <c r="F8574" s="3" t="str">
        <f>VLOOKUP(E8574,CAPITULOS!$A$2:$E$22,4)</f>
        <v xml:space="preserve">XVIII </v>
      </c>
      <c r="G8574" t="str">
        <f>VLOOKUP(E8574,CAPITULOS!$A$2:$E$22,5)</f>
        <v xml:space="preserve"> Sintomas, sinais e achados anormais de exames clínicos e de laboratório, não classificados em outra parte</v>
      </c>
    </row>
    <row r="8575" spans="1:7" x14ac:dyDescent="0.25">
      <c r="A8575" t="s">
        <v>10829</v>
      </c>
      <c r="B8575" t="s">
        <v>23876</v>
      </c>
      <c r="C8575" t="s">
        <v>10827</v>
      </c>
      <c r="D8575" t="s">
        <v>10828</v>
      </c>
      <c r="E8575">
        <f t="shared" si="133"/>
        <v>84780</v>
      </c>
      <c r="F8575" s="3" t="str">
        <f>VLOOKUP(E8575,CAPITULOS!$A$2:$E$22,4)</f>
        <v xml:space="preserve">XVIII </v>
      </c>
      <c r="G8575" t="str">
        <f>VLOOKUP(E8575,CAPITULOS!$A$2:$E$22,5)</f>
        <v xml:space="preserve"> Sintomas, sinais e achados anormais de exames clínicos e de laboratório, não classificados em outra parte</v>
      </c>
    </row>
    <row r="8576" spans="1:7" x14ac:dyDescent="0.25">
      <c r="A8576" t="s">
        <v>10830</v>
      </c>
      <c r="B8576" t="s">
        <v>23877</v>
      </c>
      <c r="C8576" t="s">
        <v>10827</v>
      </c>
      <c r="D8576" t="s">
        <v>10828</v>
      </c>
      <c r="E8576">
        <f t="shared" si="133"/>
        <v>84780</v>
      </c>
      <c r="F8576" s="3" t="str">
        <f>VLOOKUP(E8576,CAPITULOS!$A$2:$E$22,4)</f>
        <v xml:space="preserve">XVIII </v>
      </c>
      <c r="G8576" t="str">
        <f>VLOOKUP(E8576,CAPITULOS!$A$2:$E$22,5)</f>
        <v xml:space="preserve"> Sintomas, sinais e achados anormais de exames clínicos e de laboratório, não classificados em outra parte</v>
      </c>
    </row>
    <row r="8577" spans="1:7" x14ac:dyDescent="0.25">
      <c r="A8577" t="s">
        <v>10831</v>
      </c>
      <c r="B8577" t="s">
        <v>23878</v>
      </c>
      <c r="C8577" t="s">
        <v>10827</v>
      </c>
      <c r="D8577" t="s">
        <v>10828</v>
      </c>
      <c r="E8577">
        <f t="shared" si="133"/>
        <v>84780</v>
      </c>
      <c r="F8577" s="3" t="str">
        <f>VLOOKUP(E8577,CAPITULOS!$A$2:$E$22,4)</f>
        <v xml:space="preserve">XVIII </v>
      </c>
      <c r="G8577" t="str">
        <f>VLOOKUP(E8577,CAPITULOS!$A$2:$E$22,5)</f>
        <v xml:space="preserve"> Sintomas, sinais e achados anormais de exames clínicos e de laboratório, não classificados em outra parte</v>
      </c>
    </row>
    <row r="8578" spans="1:7" x14ac:dyDescent="0.25">
      <c r="A8578" t="s">
        <v>10832</v>
      </c>
      <c r="B8578" t="s">
        <v>23879</v>
      </c>
      <c r="C8578" t="s">
        <v>10827</v>
      </c>
      <c r="D8578" t="s">
        <v>10828</v>
      </c>
      <c r="E8578">
        <f t="shared" si="133"/>
        <v>84780</v>
      </c>
      <c r="F8578" s="3" t="str">
        <f>VLOOKUP(E8578,CAPITULOS!$A$2:$E$22,4)</f>
        <v xml:space="preserve">XVIII </v>
      </c>
      <c r="G8578" t="str">
        <f>VLOOKUP(E8578,CAPITULOS!$A$2:$E$22,5)</f>
        <v xml:space="preserve"> Sintomas, sinais e achados anormais de exames clínicos e de laboratório, não classificados em outra parte</v>
      </c>
    </row>
    <row r="8579" spans="1:7" x14ac:dyDescent="0.25">
      <c r="A8579" t="s">
        <v>10833</v>
      </c>
      <c r="B8579" t="s">
        <v>23880</v>
      </c>
      <c r="C8579" t="s">
        <v>10827</v>
      </c>
      <c r="D8579" t="s">
        <v>10828</v>
      </c>
      <c r="E8579">
        <f t="shared" ref="E8579:E8642" si="134">CODE((MID(A8579,1,1)))*1000+(MID(A8579,2,2)*10)</f>
        <v>84780</v>
      </c>
      <c r="F8579" s="3" t="str">
        <f>VLOOKUP(E8579,CAPITULOS!$A$2:$E$22,4)</f>
        <v xml:space="preserve">XVIII </v>
      </c>
      <c r="G8579" t="str">
        <f>VLOOKUP(E8579,CAPITULOS!$A$2:$E$22,5)</f>
        <v xml:space="preserve"> Sintomas, sinais e achados anormais de exames clínicos e de laboratório, não classificados em outra parte</v>
      </c>
    </row>
    <row r="8580" spans="1:7" x14ac:dyDescent="0.25">
      <c r="A8580" t="s">
        <v>10834</v>
      </c>
      <c r="B8580" t="s">
        <v>23881</v>
      </c>
      <c r="C8580" t="s">
        <v>10827</v>
      </c>
      <c r="D8580" t="s">
        <v>10828</v>
      </c>
      <c r="E8580">
        <f t="shared" si="134"/>
        <v>84780</v>
      </c>
      <c r="F8580" s="3" t="str">
        <f>VLOOKUP(E8580,CAPITULOS!$A$2:$E$22,4)</f>
        <v xml:space="preserve">XVIII </v>
      </c>
      <c r="G8580" t="str">
        <f>VLOOKUP(E8580,CAPITULOS!$A$2:$E$22,5)</f>
        <v xml:space="preserve"> Sintomas, sinais e achados anormais de exames clínicos e de laboratório, não classificados em outra parte</v>
      </c>
    </row>
    <row r="8581" spans="1:7" x14ac:dyDescent="0.25">
      <c r="A8581" t="s">
        <v>10835</v>
      </c>
      <c r="B8581" t="s">
        <v>23882</v>
      </c>
      <c r="C8581" t="s">
        <v>10827</v>
      </c>
      <c r="D8581" t="s">
        <v>10828</v>
      </c>
      <c r="E8581">
        <f t="shared" si="134"/>
        <v>84780</v>
      </c>
      <c r="F8581" s="3" t="str">
        <f>VLOOKUP(E8581,CAPITULOS!$A$2:$E$22,4)</f>
        <v xml:space="preserve">XVIII </v>
      </c>
      <c r="G8581" t="str">
        <f>VLOOKUP(E8581,CAPITULOS!$A$2:$E$22,5)</f>
        <v xml:space="preserve"> Sintomas, sinais e achados anormais de exames clínicos e de laboratório, não classificados em outra parte</v>
      </c>
    </row>
    <row r="8582" spans="1:7" x14ac:dyDescent="0.25">
      <c r="A8582" t="s">
        <v>10838</v>
      </c>
      <c r="B8582" t="s">
        <v>23883</v>
      </c>
      <c r="C8582" t="s">
        <v>10836</v>
      </c>
      <c r="D8582" t="s">
        <v>10837</v>
      </c>
      <c r="E8582">
        <f t="shared" si="134"/>
        <v>84790</v>
      </c>
      <c r="F8582" s="3" t="str">
        <f>VLOOKUP(E8582,CAPITULOS!$A$2:$E$22,4)</f>
        <v xml:space="preserve">XVIII </v>
      </c>
      <c r="G8582" t="str">
        <f>VLOOKUP(E8582,CAPITULOS!$A$2:$E$22,5)</f>
        <v xml:space="preserve"> Sintomas, sinais e achados anormais de exames clínicos e de laboratório, não classificados em outra parte</v>
      </c>
    </row>
    <row r="8583" spans="1:7" x14ac:dyDescent="0.25">
      <c r="A8583" t="s">
        <v>10839</v>
      </c>
      <c r="B8583" t="s">
        <v>23884</v>
      </c>
      <c r="C8583" t="s">
        <v>10836</v>
      </c>
      <c r="D8583" t="s">
        <v>10837</v>
      </c>
      <c r="E8583">
        <f t="shared" si="134"/>
        <v>84790</v>
      </c>
      <c r="F8583" s="3" t="str">
        <f>VLOOKUP(E8583,CAPITULOS!$A$2:$E$22,4)</f>
        <v xml:space="preserve">XVIII </v>
      </c>
      <c r="G8583" t="str">
        <f>VLOOKUP(E8583,CAPITULOS!$A$2:$E$22,5)</f>
        <v xml:space="preserve"> Sintomas, sinais e achados anormais de exames clínicos e de laboratório, não classificados em outra parte</v>
      </c>
    </row>
    <row r="8584" spans="1:7" x14ac:dyDescent="0.25">
      <c r="A8584" t="s">
        <v>10840</v>
      </c>
      <c r="B8584" t="s">
        <v>23885</v>
      </c>
      <c r="C8584" t="s">
        <v>10836</v>
      </c>
      <c r="D8584" t="s">
        <v>10837</v>
      </c>
      <c r="E8584">
        <f t="shared" si="134"/>
        <v>84790</v>
      </c>
      <c r="F8584" s="3" t="str">
        <f>VLOOKUP(E8584,CAPITULOS!$A$2:$E$22,4)</f>
        <v xml:space="preserve">XVIII </v>
      </c>
      <c r="G8584" t="str">
        <f>VLOOKUP(E8584,CAPITULOS!$A$2:$E$22,5)</f>
        <v xml:space="preserve"> Sintomas, sinais e achados anormais de exames clínicos e de laboratório, não classificados em outra parte</v>
      </c>
    </row>
    <row r="8585" spans="1:7" x14ac:dyDescent="0.25">
      <c r="A8585" t="s">
        <v>10841</v>
      </c>
      <c r="B8585" t="s">
        <v>23886</v>
      </c>
      <c r="C8585" t="s">
        <v>10836</v>
      </c>
      <c r="D8585" t="s">
        <v>10837</v>
      </c>
      <c r="E8585">
        <f t="shared" si="134"/>
        <v>84790</v>
      </c>
      <c r="F8585" s="3" t="str">
        <f>VLOOKUP(E8585,CAPITULOS!$A$2:$E$22,4)</f>
        <v xml:space="preserve">XVIII </v>
      </c>
      <c r="G8585" t="str">
        <f>VLOOKUP(E8585,CAPITULOS!$A$2:$E$22,5)</f>
        <v xml:space="preserve"> Sintomas, sinais e achados anormais de exames clínicos e de laboratório, não classificados em outra parte</v>
      </c>
    </row>
    <row r="8586" spans="1:7" x14ac:dyDescent="0.25">
      <c r="A8586" t="s">
        <v>10842</v>
      </c>
      <c r="B8586" t="s">
        <v>23887</v>
      </c>
      <c r="C8586" t="s">
        <v>10836</v>
      </c>
      <c r="D8586" t="s">
        <v>10837</v>
      </c>
      <c r="E8586">
        <f t="shared" si="134"/>
        <v>84790</v>
      </c>
      <c r="F8586" s="3" t="str">
        <f>VLOOKUP(E8586,CAPITULOS!$A$2:$E$22,4)</f>
        <v xml:space="preserve">XVIII </v>
      </c>
      <c r="G8586" t="str">
        <f>VLOOKUP(E8586,CAPITULOS!$A$2:$E$22,5)</f>
        <v xml:space="preserve"> Sintomas, sinais e achados anormais de exames clínicos e de laboratório, não classificados em outra parte</v>
      </c>
    </row>
    <row r="8587" spans="1:7" x14ac:dyDescent="0.25">
      <c r="A8587" t="s">
        <v>10843</v>
      </c>
      <c r="B8587" t="s">
        <v>23888</v>
      </c>
      <c r="C8587" t="s">
        <v>10836</v>
      </c>
      <c r="D8587" t="s">
        <v>10837</v>
      </c>
      <c r="E8587">
        <f t="shared" si="134"/>
        <v>84790</v>
      </c>
      <c r="F8587" s="3" t="str">
        <f>VLOOKUP(E8587,CAPITULOS!$A$2:$E$22,4)</f>
        <v xml:space="preserve">XVIII </v>
      </c>
      <c r="G8587" t="str">
        <f>VLOOKUP(E8587,CAPITULOS!$A$2:$E$22,5)</f>
        <v xml:space="preserve"> Sintomas, sinais e achados anormais de exames clínicos e de laboratório, não classificados em outra parte</v>
      </c>
    </row>
    <row r="8588" spans="1:7" x14ac:dyDescent="0.25">
      <c r="A8588" t="s">
        <v>10844</v>
      </c>
      <c r="B8588" t="s">
        <v>23889</v>
      </c>
      <c r="C8588" t="s">
        <v>10836</v>
      </c>
      <c r="D8588" t="s">
        <v>10837</v>
      </c>
      <c r="E8588">
        <f t="shared" si="134"/>
        <v>84790</v>
      </c>
      <c r="F8588" s="3" t="str">
        <f>VLOOKUP(E8588,CAPITULOS!$A$2:$E$22,4)</f>
        <v xml:space="preserve">XVIII </v>
      </c>
      <c r="G8588" t="str">
        <f>VLOOKUP(E8588,CAPITULOS!$A$2:$E$22,5)</f>
        <v xml:space="preserve"> Sintomas, sinais e achados anormais de exames clínicos e de laboratório, não classificados em outra parte</v>
      </c>
    </row>
    <row r="8589" spans="1:7" x14ac:dyDescent="0.25">
      <c r="A8589" t="s">
        <v>10845</v>
      </c>
      <c r="B8589" t="s">
        <v>23890</v>
      </c>
      <c r="C8589" t="s">
        <v>10836</v>
      </c>
      <c r="D8589" t="s">
        <v>10837</v>
      </c>
      <c r="E8589">
        <f t="shared" si="134"/>
        <v>84790</v>
      </c>
      <c r="F8589" s="3" t="str">
        <f>VLOOKUP(E8589,CAPITULOS!$A$2:$E$22,4)</f>
        <v xml:space="preserve">XVIII </v>
      </c>
      <c r="G8589" t="str">
        <f>VLOOKUP(E8589,CAPITULOS!$A$2:$E$22,5)</f>
        <v xml:space="preserve"> Sintomas, sinais e achados anormais de exames clínicos e de laboratório, não classificados em outra parte</v>
      </c>
    </row>
    <row r="8590" spans="1:7" x14ac:dyDescent="0.25">
      <c r="A8590" t="s">
        <v>10846</v>
      </c>
      <c r="B8590" t="s">
        <v>23891</v>
      </c>
      <c r="C8590" t="s">
        <v>10836</v>
      </c>
      <c r="D8590" t="s">
        <v>10837</v>
      </c>
      <c r="E8590">
        <f t="shared" si="134"/>
        <v>84790</v>
      </c>
      <c r="F8590" s="3" t="str">
        <f>VLOOKUP(E8590,CAPITULOS!$A$2:$E$22,4)</f>
        <v xml:space="preserve">XVIII </v>
      </c>
      <c r="G8590" t="str">
        <f>VLOOKUP(E8590,CAPITULOS!$A$2:$E$22,5)</f>
        <v xml:space="preserve"> Sintomas, sinais e achados anormais de exames clínicos e de laboratório, não classificados em outra parte</v>
      </c>
    </row>
    <row r="8591" spans="1:7" x14ac:dyDescent="0.25">
      <c r="A8591" t="s">
        <v>10847</v>
      </c>
      <c r="B8591" t="s">
        <v>23892</v>
      </c>
      <c r="C8591" t="s">
        <v>10836</v>
      </c>
      <c r="D8591" t="s">
        <v>10837</v>
      </c>
      <c r="E8591">
        <f t="shared" si="134"/>
        <v>84790</v>
      </c>
      <c r="F8591" s="3" t="str">
        <f>VLOOKUP(E8591,CAPITULOS!$A$2:$E$22,4)</f>
        <v xml:space="preserve">XVIII </v>
      </c>
      <c r="G8591" t="str">
        <f>VLOOKUP(E8591,CAPITULOS!$A$2:$E$22,5)</f>
        <v xml:space="preserve"> Sintomas, sinais e achados anormais de exames clínicos e de laboratório, não classificados em outra parte</v>
      </c>
    </row>
    <row r="8592" spans="1:7" x14ac:dyDescent="0.25">
      <c r="A8592" t="s">
        <v>10850</v>
      </c>
      <c r="B8592" t="s">
        <v>23893</v>
      </c>
      <c r="C8592" t="s">
        <v>10848</v>
      </c>
      <c r="D8592" t="s">
        <v>10849</v>
      </c>
      <c r="E8592">
        <f t="shared" si="134"/>
        <v>84800</v>
      </c>
      <c r="F8592" s="3" t="str">
        <f>VLOOKUP(E8592,CAPITULOS!$A$2:$E$22,4)</f>
        <v xml:space="preserve">XVIII </v>
      </c>
      <c r="G8592" t="str">
        <f>VLOOKUP(E8592,CAPITULOS!$A$2:$E$22,5)</f>
        <v xml:space="preserve"> Sintomas, sinais e achados anormais de exames clínicos e de laboratório, não classificados em outra parte</v>
      </c>
    </row>
    <row r="8593" spans="1:7" x14ac:dyDescent="0.25">
      <c r="A8593" t="s">
        <v>10851</v>
      </c>
      <c r="B8593" t="s">
        <v>23894</v>
      </c>
      <c r="C8593" t="s">
        <v>10848</v>
      </c>
      <c r="D8593" t="s">
        <v>10849</v>
      </c>
      <c r="E8593">
        <f t="shared" si="134"/>
        <v>84800</v>
      </c>
      <c r="F8593" s="3" t="str">
        <f>VLOOKUP(E8593,CAPITULOS!$A$2:$E$22,4)</f>
        <v xml:space="preserve">XVIII </v>
      </c>
      <c r="G8593" t="str">
        <f>VLOOKUP(E8593,CAPITULOS!$A$2:$E$22,5)</f>
        <v xml:space="preserve"> Sintomas, sinais e achados anormais de exames clínicos e de laboratório, não classificados em outra parte</v>
      </c>
    </row>
    <row r="8594" spans="1:7" x14ac:dyDescent="0.25">
      <c r="A8594" t="s">
        <v>10852</v>
      </c>
      <c r="B8594" t="s">
        <v>23895</v>
      </c>
      <c r="C8594" t="s">
        <v>10848</v>
      </c>
      <c r="D8594" t="s">
        <v>10849</v>
      </c>
      <c r="E8594">
        <f t="shared" si="134"/>
        <v>84800</v>
      </c>
      <c r="F8594" s="3" t="str">
        <f>VLOOKUP(E8594,CAPITULOS!$A$2:$E$22,4)</f>
        <v xml:space="preserve">XVIII </v>
      </c>
      <c r="G8594" t="str">
        <f>VLOOKUP(E8594,CAPITULOS!$A$2:$E$22,5)</f>
        <v xml:space="preserve"> Sintomas, sinais e achados anormais de exames clínicos e de laboratório, não classificados em outra parte</v>
      </c>
    </row>
    <row r="8595" spans="1:7" x14ac:dyDescent="0.25">
      <c r="A8595" t="s">
        <v>10853</v>
      </c>
      <c r="B8595" t="s">
        <v>23896</v>
      </c>
      <c r="C8595" t="s">
        <v>10848</v>
      </c>
      <c r="D8595" t="s">
        <v>10849</v>
      </c>
      <c r="E8595">
        <f t="shared" si="134"/>
        <v>84800</v>
      </c>
      <c r="F8595" s="3" t="str">
        <f>VLOOKUP(E8595,CAPITULOS!$A$2:$E$22,4)</f>
        <v xml:space="preserve">XVIII </v>
      </c>
      <c r="G8595" t="str">
        <f>VLOOKUP(E8595,CAPITULOS!$A$2:$E$22,5)</f>
        <v xml:space="preserve"> Sintomas, sinais e achados anormais de exames clínicos e de laboratório, não classificados em outra parte</v>
      </c>
    </row>
    <row r="8596" spans="1:7" x14ac:dyDescent="0.25">
      <c r="A8596" t="s">
        <v>10854</v>
      </c>
      <c r="B8596" t="s">
        <v>23897</v>
      </c>
      <c r="C8596" t="s">
        <v>10848</v>
      </c>
      <c r="D8596" t="s">
        <v>10849</v>
      </c>
      <c r="E8596">
        <f t="shared" si="134"/>
        <v>84800</v>
      </c>
      <c r="F8596" s="3" t="str">
        <f>VLOOKUP(E8596,CAPITULOS!$A$2:$E$22,4)</f>
        <v xml:space="preserve">XVIII </v>
      </c>
      <c r="G8596" t="str">
        <f>VLOOKUP(E8596,CAPITULOS!$A$2:$E$22,5)</f>
        <v xml:space="preserve"> Sintomas, sinais e achados anormais de exames clínicos e de laboratório, não classificados em outra parte</v>
      </c>
    </row>
    <row r="8597" spans="1:7" x14ac:dyDescent="0.25">
      <c r="A8597" t="s">
        <v>10855</v>
      </c>
      <c r="B8597" t="s">
        <v>23898</v>
      </c>
      <c r="C8597" t="s">
        <v>10848</v>
      </c>
      <c r="D8597" t="s">
        <v>10849</v>
      </c>
      <c r="E8597">
        <f t="shared" si="134"/>
        <v>84800</v>
      </c>
      <c r="F8597" s="3" t="str">
        <f>VLOOKUP(E8597,CAPITULOS!$A$2:$E$22,4)</f>
        <v xml:space="preserve">XVIII </v>
      </c>
      <c r="G8597" t="str">
        <f>VLOOKUP(E8597,CAPITULOS!$A$2:$E$22,5)</f>
        <v xml:space="preserve"> Sintomas, sinais e achados anormais de exames clínicos e de laboratório, não classificados em outra parte</v>
      </c>
    </row>
    <row r="8598" spans="1:7" x14ac:dyDescent="0.25">
      <c r="A8598" t="s">
        <v>10856</v>
      </c>
      <c r="B8598" t="s">
        <v>23899</v>
      </c>
      <c r="C8598" t="s">
        <v>10848</v>
      </c>
      <c r="D8598" t="s">
        <v>10849</v>
      </c>
      <c r="E8598">
        <f t="shared" si="134"/>
        <v>84800</v>
      </c>
      <c r="F8598" s="3" t="str">
        <f>VLOOKUP(E8598,CAPITULOS!$A$2:$E$22,4)</f>
        <v xml:space="preserve">XVIII </v>
      </c>
      <c r="G8598" t="str">
        <f>VLOOKUP(E8598,CAPITULOS!$A$2:$E$22,5)</f>
        <v xml:space="preserve"> Sintomas, sinais e achados anormais de exames clínicos e de laboratório, não classificados em outra parte</v>
      </c>
    </row>
    <row r="8599" spans="1:7" x14ac:dyDescent="0.25">
      <c r="A8599" t="s">
        <v>10857</v>
      </c>
      <c r="B8599" t="s">
        <v>23900</v>
      </c>
      <c r="C8599" t="s">
        <v>10848</v>
      </c>
      <c r="D8599" t="s">
        <v>10849</v>
      </c>
      <c r="E8599">
        <f t="shared" si="134"/>
        <v>84800</v>
      </c>
      <c r="F8599" s="3" t="str">
        <f>VLOOKUP(E8599,CAPITULOS!$A$2:$E$22,4)</f>
        <v xml:space="preserve">XVIII </v>
      </c>
      <c r="G8599" t="str">
        <f>VLOOKUP(E8599,CAPITULOS!$A$2:$E$22,5)</f>
        <v xml:space="preserve"> Sintomas, sinais e achados anormais de exames clínicos e de laboratório, não classificados em outra parte</v>
      </c>
    </row>
    <row r="8600" spans="1:7" x14ac:dyDescent="0.25">
      <c r="A8600" t="s">
        <v>10858</v>
      </c>
      <c r="B8600" t="s">
        <v>23901</v>
      </c>
      <c r="C8600" t="s">
        <v>10848</v>
      </c>
      <c r="D8600" t="s">
        <v>10849</v>
      </c>
      <c r="E8600">
        <f t="shared" si="134"/>
        <v>84800</v>
      </c>
      <c r="F8600" s="3" t="str">
        <f>VLOOKUP(E8600,CAPITULOS!$A$2:$E$22,4)</f>
        <v xml:space="preserve">XVIII </v>
      </c>
      <c r="G8600" t="str">
        <f>VLOOKUP(E8600,CAPITULOS!$A$2:$E$22,5)</f>
        <v xml:space="preserve"> Sintomas, sinais e achados anormais de exames clínicos e de laboratório, não classificados em outra parte</v>
      </c>
    </row>
    <row r="8601" spans="1:7" x14ac:dyDescent="0.25">
      <c r="A8601" t="s">
        <v>10861</v>
      </c>
      <c r="B8601" t="s">
        <v>23902</v>
      </c>
      <c r="C8601" t="s">
        <v>10859</v>
      </c>
      <c r="D8601" t="s">
        <v>10860</v>
      </c>
      <c r="E8601">
        <f t="shared" si="134"/>
        <v>84810</v>
      </c>
      <c r="F8601" s="3" t="str">
        <f>VLOOKUP(E8601,CAPITULOS!$A$2:$E$22,4)</f>
        <v xml:space="preserve">XVIII </v>
      </c>
      <c r="G8601" t="str">
        <f>VLOOKUP(E8601,CAPITULOS!$A$2:$E$22,5)</f>
        <v xml:space="preserve"> Sintomas, sinais e achados anormais de exames clínicos e de laboratório, não classificados em outra parte</v>
      </c>
    </row>
    <row r="8602" spans="1:7" x14ac:dyDescent="0.25">
      <c r="A8602" t="s">
        <v>10862</v>
      </c>
      <c r="B8602" t="s">
        <v>23903</v>
      </c>
      <c r="C8602" t="s">
        <v>10859</v>
      </c>
      <c r="D8602" t="s">
        <v>10860</v>
      </c>
      <c r="E8602">
        <f t="shared" si="134"/>
        <v>84810</v>
      </c>
      <c r="F8602" s="3" t="str">
        <f>VLOOKUP(E8602,CAPITULOS!$A$2:$E$22,4)</f>
        <v xml:space="preserve">XVIII </v>
      </c>
      <c r="G8602" t="str">
        <f>VLOOKUP(E8602,CAPITULOS!$A$2:$E$22,5)</f>
        <v xml:space="preserve"> Sintomas, sinais e achados anormais de exames clínicos e de laboratório, não classificados em outra parte</v>
      </c>
    </row>
    <row r="8603" spans="1:7" x14ac:dyDescent="0.25">
      <c r="A8603" t="s">
        <v>10863</v>
      </c>
      <c r="B8603" t="s">
        <v>23904</v>
      </c>
      <c r="C8603" t="s">
        <v>10859</v>
      </c>
      <c r="D8603" t="s">
        <v>10860</v>
      </c>
      <c r="E8603">
        <f t="shared" si="134"/>
        <v>84810</v>
      </c>
      <c r="F8603" s="3" t="str">
        <f>VLOOKUP(E8603,CAPITULOS!$A$2:$E$22,4)</f>
        <v xml:space="preserve">XVIII </v>
      </c>
      <c r="G8603" t="str">
        <f>VLOOKUP(E8603,CAPITULOS!$A$2:$E$22,5)</f>
        <v xml:space="preserve"> Sintomas, sinais e achados anormais de exames clínicos e de laboratório, não classificados em outra parte</v>
      </c>
    </row>
    <row r="8604" spans="1:7" x14ac:dyDescent="0.25">
      <c r="A8604" t="s">
        <v>10864</v>
      </c>
      <c r="B8604" t="s">
        <v>23905</v>
      </c>
      <c r="C8604" t="s">
        <v>10859</v>
      </c>
      <c r="D8604" t="s">
        <v>10860</v>
      </c>
      <c r="E8604">
        <f t="shared" si="134"/>
        <v>84810</v>
      </c>
      <c r="F8604" s="3" t="str">
        <f>VLOOKUP(E8604,CAPITULOS!$A$2:$E$22,4)</f>
        <v xml:space="preserve">XVIII </v>
      </c>
      <c r="G8604" t="str">
        <f>VLOOKUP(E8604,CAPITULOS!$A$2:$E$22,5)</f>
        <v xml:space="preserve"> Sintomas, sinais e achados anormais de exames clínicos e de laboratório, não classificados em outra parte</v>
      </c>
    </row>
    <row r="8605" spans="1:7" x14ac:dyDescent="0.25">
      <c r="A8605" t="s">
        <v>10865</v>
      </c>
      <c r="B8605" t="s">
        <v>23906</v>
      </c>
      <c r="C8605" t="s">
        <v>10859</v>
      </c>
      <c r="D8605" t="s">
        <v>10860</v>
      </c>
      <c r="E8605">
        <f t="shared" si="134"/>
        <v>84810</v>
      </c>
      <c r="F8605" s="3" t="str">
        <f>VLOOKUP(E8605,CAPITULOS!$A$2:$E$22,4)</f>
        <v xml:space="preserve">XVIII </v>
      </c>
      <c r="G8605" t="str">
        <f>VLOOKUP(E8605,CAPITULOS!$A$2:$E$22,5)</f>
        <v xml:space="preserve"> Sintomas, sinais e achados anormais de exames clínicos e de laboratório, não classificados em outra parte</v>
      </c>
    </row>
    <row r="8606" spans="1:7" x14ac:dyDescent="0.25">
      <c r="A8606" t="s">
        <v>10866</v>
      </c>
      <c r="B8606" t="s">
        <v>23907</v>
      </c>
      <c r="C8606" t="s">
        <v>10859</v>
      </c>
      <c r="D8606" t="s">
        <v>10860</v>
      </c>
      <c r="E8606">
        <f t="shared" si="134"/>
        <v>84810</v>
      </c>
      <c r="F8606" s="3" t="str">
        <f>VLOOKUP(E8606,CAPITULOS!$A$2:$E$22,4)</f>
        <v xml:space="preserve">XVIII </v>
      </c>
      <c r="G8606" t="str">
        <f>VLOOKUP(E8606,CAPITULOS!$A$2:$E$22,5)</f>
        <v xml:space="preserve"> Sintomas, sinais e achados anormais de exames clínicos e de laboratório, não classificados em outra parte</v>
      </c>
    </row>
    <row r="8607" spans="1:7" x14ac:dyDescent="0.25">
      <c r="A8607" t="s">
        <v>10867</v>
      </c>
      <c r="B8607" t="s">
        <v>23908</v>
      </c>
      <c r="C8607" t="s">
        <v>10859</v>
      </c>
      <c r="D8607" t="s">
        <v>10860</v>
      </c>
      <c r="E8607">
        <f t="shared" si="134"/>
        <v>84810</v>
      </c>
      <c r="F8607" s="3" t="str">
        <f>VLOOKUP(E8607,CAPITULOS!$A$2:$E$22,4)</f>
        <v xml:space="preserve">XVIII </v>
      </c>
      <c r="G8607" t="str">
        <f>VLOOKUP(E8607,CAPITULOS!$A$2:$E$22,5)</f>
        <v xml:space="preserve"> Sintomas, sinais e achados anormais de exames clínicos e de laboratório, não classificados em outra parte</v>
      </c>
    </row>
    <row r="8608" spans="1:7" x14ac:dyDescent="0.25">
      <c r="A8608" t="s">
        <v>10868</v>
      </c>
      <c r="B8608" t="s">
        <v>23909</v>
      </c>
      <c r="C8608" t="s">
        <v>10859</v>
      </c>
      <c r="D8608" t="s">
        <v>10860</v>
      </c>
      <c r="E8608">
        <f t="shared" si="134"/>
        <v>84810</v>
      </c>
      <c r="F8608" s="3" t="str">
        <f>VLOOKUP(E8608,CAPITULOS!$A$2:$E$22,4)</f>
        <v xml:space="preserve">XVIII </v>
      </c>
      <c r="G8608" t="str">
        <f>VLOOKUP(E8608,CAPITULOS!$A$2:$E$22,5)</f>
        <v xml:space="preserve"> Sintomas, sinais e achados anormais de exames clínicos e de laboratório, não classificados em outra parte</v>
      </c>
    </row>
    <row r="8609" spans="1:7" x14ac:dyDescent="0.25">
      <c r="A8609" t="s">
        <v>10869</v>
      </c>
      <c r="B8609" t="s">
        <v>23910</v>
      </c>
      <c r="C8609" t="s">
        <v>10859</v>
      </c>
      <c r="D8609" t="s">
        <v>10860</v>
      </c>
      <c r="E8609">
        <f t="shared" si="134"/>
        <v>84810</v>
      </c>
      <c r="F8609" s="3" t="str">
        <f>VLOOKUP(E8609,CAPITULOS!$A$2:$E$22,4)</f>
        <v xml:space="preserve">XVIII </v>
      </c>
      <c r="G8609" t="str">
        <f>VLOOKUP(E8609,CAPITULOS!$A$2:$E$22,5)</f>
        <v xml:space="preserve"> Sintomas, sinais e achados anormais de exames clínicos e de laboratório, não classificados em outra parte</v>
      </c>
    </row>
    <row r="8610" spans="1:7" x14ac:dyDescent="0.25">
      <c r="A8610" t="s">
        <v>10870</v>
      </c>
      <c r="B8610" t="s">
        <v>23911</v>
      </c>
      <c r="C8610" t="s">
        <v>10859</v>
      </c>
      <c r="D8610" t="s">
        <v>10860</v>
      </c>
      <c r="E8610">
        <f t="shared" si="134"/>
        <v>84810</v>
      </c>
      <c r="F8610" s="3" t="str">
        <f>VLOOKUP(E8610,CAPITULOS!$A$2:$E$22,4)</f>
        <v xml:space="preserve">XVIII </v>
      </c>
      <c r="G8610" t="str">
        <f>VLOOKUP(E8610,CAPITULOS!$A$2:$E$22,5)</f>
        <v xml:space="preserve"> Sintomas, sinais e achados anormais de exames clínicos e de laboratório, não classificados em outra parte</v>
      </c>
    </row>
    <row r="8611" spans="1:7" x14ac:dyDescent="0.25">
      <c r="A8611" t="s">
        <v>10873</v>
      </c>
      <c r="B8611" t="s">
        <v>23912</v>
      </c>
      <c r="C8611" t="s">
        <v>10871</v>
      </c>
      <c r="D8611" t="s">
        <v>10872</v>
      </c>
      <c r="E8611">
        <f t="shared" si="134"/>
        <v>84820</v>
      </c>
      <c r="F8611" s="3" t="str">
        <f>VLOOKUP(E8611,CAPITULOS!$A$2:$E$22,4)</f>
        <v xml:space="preserve">XVIII </v>
      </c>
      <c r="G8611" t="str">
        <f>VLOOKUP(E8611,CAPITULOS!$A$2:$E$22,5)</f>
        <v xml:space="preserve"> Sintomas, sinais e achados anormais de exames clínicos e de laboratório, não classificados em outra parte</v>
      </c>
    </row>
    <row r="8612" spans="1:7" x14ac:dyDescent="0.25">
      <c r="A8612" t="s">
        <v>10874</v>
      </c>
      <c r="B8612" t="s">
        <v>23913</v>
      </c>
      <c r="C8612" t="s">
        <v>10871</v>
      </c>
      <c r="D8612" t="s">
        <v>10872</v>
      </c>
      <c r="E8612">
        <f t="shared" si="134"/>
        <v>84820</v>
      </c>
      <c r="F8612" s="3" t="str">
        <f>VLOOKUP(E8612,CAPITULOS!$A$2:$E$22,4)</f>
        <v xml:space="preserve">XVIII </v>
      </c>
      <c r="G8612" t="str">
        <f>VLOOKUP(E8612,CAPITULOS!$A$2:$E$22,5)</f>
        <v xml:space="preserve"> Sintomas, sinais e achados anormais de exames clínicos e de laboratório, não classificados em outra parte</v>
      </c>
    </row>
    <row r="8613" spans="1:7" x14ac:dyDescent="0.25">
      <c r="A8613" t="s">
        <v>10875</v>
      </c>
      <c r="B8613" t="s">
        <v>23914</v>
      </c>
      <c r="C8613" t="s">
        <v>10871</v>
      </c>
      <c r="D8613" t="s">
        <v>10872</v>
      </c>
      <c r="E8613">
        <f t="shared" si="134"/>
        <v>84820</v>
      </c>
      <c r="F8613" s="3" t="str">
        <f>VLOOKUP(E8613,CAPITULOS!$A$2:$E$22,4)</f>
        <v xml:space="preserve">XVIII </v>
      </c>
      <c r="G8613" t="str">
        <f>VLOOKUP(E8613,CAPITULOS!$A$2:$E$22,5)</f>
        <v xml:space="preserve"> Sintomas, sinais e achados anormais de exames clínicos e de laboratório, não classificados em outra parte</v>
      </c>
    </row>
    <row r="8614" spans="1:7" x14ac:dyDescent="0.25">
      <c r="A8614" t="s">
        <v>10876</v>
      </c>
      <c r="B8614" t="s">
        <v>23915</v>
      </c>
      <c r="C8614" t="s">
        <v>10871</v>
      </c>
      <c r="D8614" t="s">
        <v>10872</v>
      </c>
      <c r="E8614">
        <f t="shared" si="134"/>
        <v>84820</v>
      </c>
      <c r="F8614" s="3" t="str">
        <f>VLOOKUP(E8614,CAPITULOS!$A$2:$E$22,4)</f>
        <v xml:space="preserve">XVIII </v>
      </c>
      <c r="G8614" t="str">
        <f>VLOOKUP(E8614,CAPITULOS!$A$2:$E$22,5)</f>
        <v xml:space="preserve"> Sintomas, sinais e achados anormais de exames clínicos e de laboratório, não classificados em outra parte</v>
      </c>
    </row>
    <row r="8615" spans="1:7" x14ac:dyDescent="0.25">
      <c r="A8615" t="s">
        <v>10877</v>
      </c>
      <c r="B8615" t="s">
        <v>23916</v>
      </c>
      <c r="C8615" t="s">
        <v>10871</v>
      </c>
      <c r="D8615" t="s">
        <v>10872</v>
      </c>
      <c r="E8615">
        <f t="shared" si="134"/>
        <v>84820</v>
      </c>
      <c r="F8615" s="3" t="str">
        <f>VLOOKUP(E8615,CAPITULOS!$A$2:$E$22,4)</f>
        <v xml:space="preserve">XVIII </v>
      </c>
      <c r="G8615" t="str">
        <f>VLOOKUP(E8615,CAPITULOS!$A$2:$E$22,5)</f>
        <v xml:space="preserve"> Sintomas, sinais e achados anormais de exames clínicos e de laboratório, não classificados em outra parte</v>
      </c>
    </row>
    <row r="8616" spans="1:7" x14ac:dyDescent="0.25">
      <c r="A8616" t="s">
        <v>10878</v>
      </c>
      <c r="B8616" t="s">
        <v>23917</v>
      </c>
      <c r="C8616" t="s">
        <v>10871</v>
      </c>
      <c r="D8616" t="s">
        <v>10872</v>
      </c>
      <c r="E8616">
        <f t="shared" si="134"/>
        <v>84820</v>
      </c>
      <c r="F8616" s="3" t="str">
        <f>VLOOKUP(E8616,CAPITULOS!$A$2:$E$22,4)</f>
        <v xml:space="preserve">XVIII </v>
      </c>
      <c r="G8616" t="str">
        <f>VLOOKUP(E8616,CAPITULOS!$A$2:$E$22,5)</f>
        <v xml:space="preserve"> Sintomas, sinais e achados anormais de exames clínicos e de laboratório, não classificados em outra parte</v>
      </c>
    </row>
    <row r="8617" spans="1:7" x14ac:dyDescent="0.25">
      <c r="A8617" t="s">
        <v>10879</v>
      </c>
      <c r="B8617" t="s">
        <v>23918</v>
      </c>
      <c r="C8617" t="s">
        <v>10871</v>
      </c>
      <c r="D8617" t="s">
        <v>10872</v>
      </c>
      <c r="E8617">
        <f t="shared" si="134"/>
        <v>84820</v>
      </c>
      <c r="F8617" s="3" t="str">
        <f>VLOOKUP(E8617,CAPITULOS!$A$2:$E$22,4)</f>
        <v xml:space="preserve">XVIII </v>
      </c>
      <c r="G8617" t="str">
        <f>VLOOKUP(E8617,CAPITULOS!$A$2:$E$22,5)</f>
        <v xml:space="preserve"> Sintomas, sinais e achados anormais de exames clínicos e de laboratório, não classificados em outra parte</v>
      </c>
    </row>
    <row r="8618" spans="1:7" x14ac:dyDescent="0.25">
      <c r="A8618" t="s">
        <v>10880</v>
      </c>
      <c r="B8618" t="s">
        <v>23919</v>
      </c>
      <c r="C8618" t="s">
        <v>10871</v>
      </c>
      <c r="D8618" t="s">
        <v>10872</v>
      </c>
      <c r="E8618">
        <f t="shared" si="134"/>
        <v>84820</v>
      </c>
      <c r="F8618" s="3" t="str">
        <f>VLOOKUP(E8618,CAPITULOS!$A$2:$E$22,4)</f>
        <v xml:space="preserve">XVIII </v>
      </c>
      <c r="G8618" t="str">
        <f>VLOOKUP(E8618,CAPITULOS!$A$2:$E$22,5)</f>
        <v xml:space="preserve"> Sintomas, sinais e achados anormais de exames clínicos e de laboratório, não classificados em outra parte</v>
      </c>
    </row>
    <row r="8619" spans="1:7" x14ac:dyDescent="0.25">
      <c r="A8619" t="s">
        <v>10881</v>
      </c>
      <c r="B8619" t="s">
        <v>23920</v>
      </c>
      <c r="C8619" t="s">
        <v>10871</v>
      </c>
      <c r="D8619" t="s">
        <v>10872</v>
      </c>
      <c r="E8619">
        <f t="shared" si="134"/>
        <v>84820</v>
      </c>
      <c r="F8619" s="3" t="str">
        <f>VLOOKUP(E8619,CAPITULOS!$A$2:$E$22,4)</f>
        <v xml:space="preserve">XVIII </v>
      </c>
      <c r="G8619" t="str">
        <f>VLOOKUP(E8619,CAPITULOS!$A$2:$E$22,5)</f>
        <v xml:space="preserve"> Sintomas, sinais e achados anormais de exames clínicos e de laboratório, não classificados em outra parte</v>
      </c>
    </row>
    <row r="8620" spans="1:7" x14ac:dyDescent="0.25">
      <c r="A8620" t="s">
        <v>10882</v>
      </c>
      <c r="B8620" t="s">
        <v>23921</v>
      </c>
      <c r="C8620" t="s">
        <v>10871</v>
      </c>
      <c r="D8620" t="s">
        <v>10872</v>
      </c>
      <c r="E8620">
        <f t="shared" si="134"/>
        <v>84820</v>
      </c>
      <c r="F8620" s="3" t="str">
        <f>VLOOKUP(E8620,CAPITULOS!$A$2:$E$22,4)</f>
        <v xml:space="preserve">XVIII </v>
      </c>
      <c r="G8620" t="str">
        <f>VLOOKUP(E8620,CAPITULOS!$A$2:$E$22,5)</f>
        <v xml:space="preserve"> Sintomas, sinais e achados anormais de exames clínicos e de laboratório, não classificados em outra parte</v>
      </c>
    </row>
    <row r="8621" spans="1:7" x14ac:dyDescent="0.25">
      <c r="A8621" t="s">
        <v>10885</v>
      </c>
      <c r="B8621" t="s">
        <v>23922</v>
      </c>
      <c r="C8621" t="s">
        <v>10883</v>
      </c>
      <c r="D8621" t="s">
        <v>10884</v>
      </c>
      <c r="E8621">
        <f t="shared" si="134"/>
        <v>84830</v>
      </c>
      <c r="F8621" s="3" t="str">
        <f>VLOOKUP(E8621,CAPITULOS!$A$2:$E$22,4)</f>
        <v xml:space="preserve">XVIII </v>
      </c>
      <c r="G8621" t="str">
        <f>VLOOKUP(E8621,CAPITULOS!$A$2:$E$22,5)</f>
        <v xml:space="preserve"> Sintomas, sinais e achados anormais de exames clínicos e de laboratório, não classificados em outra parte</v>
      </c>
    </row>
    <row r="8622" spans="1:7" x14ac:dyDescent="0.25">
      <c r="A8622" t="s">
        <v>10886</v>
      </c>
      <c r="B8622" t="s">
        <v>23923</v>
      </c>
      <c r="C8622" t="s">
        <v>10883</v>
      </c>
      <c r="D8622" t="s">
        <v>10884</v>
      </c>
      <c r="E8622">
        <f t="shared" si="134"/>
        <v>84830</v>
      </c>
      <c r="F8622" s="3" t="str">
        <f>VLOOKUP(E8622,CAPITULOS!$A$2:$E$22,4)</f>
        <v xml:space="preserve">XVIII </v>
      </c>
      <c r="G8622" t="str">
        <f>VLOOKUP(E8622,CAPITULOS!$A$2:$E$22,5)</f>
        <v xml:space="preserve"> Sintomas, sinais e achados anormais de exames clínicos e de laboratório, não classificados em outra parte</v>
      </c>
    </row>
    <row r="8623" spans="1:7" x14ac:dyDescent="0.25">
      <c r="A8623" t="s">
        <v>10887</v>
      </c>
      <c r="B8623" t="s">
        <v>23924</v>
      </c>
      <c r="C8623" t="s">
        <v>10883</v>
      </c>
      <c r="D8623" t="s">
        <v>10884</v>
      </c>
      <c r="E8623">
        <f t="shared" si="134"/>
        <v>84830</v>
      </c>
      <c r="F8623" s="3" t="str">
        <f>VLOOKUP(E8623,CAPITULOS!$A$2:$E$22,4)</f>
        <v xml:space="preserve">XVIII </v>
      </c>
      <c r="G8623" t="str">
        <f>VLOOKUP(E8623,CAPITULOS!$A$2:$E$22,5)</f>
        <v xml:space="preserve"> Sintomas, sinais e achados anormais de exames clínicos e de laboratório, não classificados em outra parte</v>
      </c>
    </row>
    <row r="8624" spans="1:7" x14ac:dyDescent="0.25">
      <c r="A8624" t="s">
        <v>10888</v>
      </c>
      <c r="B8624" t="s">
        <v>23925</v>
      </c>
      <c r="C8624" t="s">
        <v>10883</v>
      </c>
      <c r="D8624" t="s">
        <v>10884</v>
      </c>
      <c r="E8624">
        <f t="shared" si="134"/>
        <v>84830</v>
      </c>
      <c r="F8624" s="3" t="str">
        <f>VLOOKUP(E8624,CAPITULOS!$A$2:$E$22,4)</f>
        <v xml:space="preserve">XVIII </v>
      </c>
      <c r="G8624" t="str">
        <f>VLOOKUP(E8624,CAPITULOS!$A$2:$E$22,5)</f>
        <v xml:space="preserve"> Sintomas, sinais e achados anormais de exames clínicos e de laboratório, não classificados em outra parte</v>
      </c>
    </row>
    <row r="8625" spans="1:7" x14ac:dyDescent="0.25">
      <c r="A8625" t="s">
        <v>10889</v>
      </c>
      <c r="B8625" t="s">
        <v>23926</v>
      </c>
      <c r="C8625" t="s">
        <v>10883</v>
      </c>
      <c r="D8625" t="s">
        <v>10884</v>
      </c>
      <c r="E8625">
        <f t="shared" si="134"/>
        <v>84830</v>
      </c>
      <c r="F8625" s="3" t="str">
        <f>VLOOKUP(E8625,CAPITULOS!$A$2:$E$22,4)</f>
        <v xml:space="preserve">XVIII </v>
      </c>
      <c r="G8625" t="str">
        <f>VLOOKUP(E8625,CAPITULOS!$A$2:$E$22,5)</f>
        <v xml:space="preserve"> Sintomas, sinais e achados anormais de exames clínicos e de laboratório, não classificados em outra parte</v>
      </c>
    </row>
    <row r="8626" spans="1:7" x14ac:dyDescent="0.25">
      <c r="A8626" t="s">
        <v>10890</v>
      </c>
      <c r="B8626" t="s">
        <v>23927</v>
      </c>
      <c r="C8626" t="s">
        <v>10883</v>
      </c>
      <c r="D8626" t="s">
        <v>10884</v>
      </c>
      <c r="E8626">
        <f t="shared" si="134"/>
        <v>84830</v>
      </c>
      <c r="F8626" s="3" t="str">
        <f>VLOOKUP(E8626,CAPITULOS!$A$2:$E$22,4)</f>
        <v xml:space="preserve">XVIII </v>
      </c>
      <c r="G8626" t="str">
        <f>VLOOKUP(E8626,CAPITULOS!$A$2:$E$22,5)</f>
        <v xml:space="preserve"> Sintomas, sinais e achados anormais de exames clínicos e de laboratório, não classificados em outra parte</v>
      </c>
    </row>
    <row r="8627" spans="1:7" x14ac:dyDescent="0.25">
      <c r="A8627" t="s">
        <v>10891</v>
      </c>
      <c r="B8627" t="s">
        <v>23928</v>
      </c>
      <c r="C8627" t="s">
        <v>10883</v>
      </c>
      <c r="D8627" t="s">
        <v>10884</v>
      </c>
      <c r="E8627">
        <f t="shared" si="134"/>
        <v>84830</v>
      </c>
      <c r="F8627" s="3" t="str">
        <f>VLOOKUP(E8627,CAPITULOS!$A$2:$E$22,4)</f>
        <v xml:space="preserve">XVIII </v>
      </c>
      <c r="G8627" t="str">
        <f>VLOOKUP(E8627,CAPITULOS!$A$2:$E$22,5)</f>
        <v xml:space="preserve"> Sintomas, sinais e achados anormais de exames clínicos e de laboratório, não classificados em outra parte</v>
      </c>
    </row>
    <row r="8628" spans="1:7" x14ac:dyDescent="0.25">
      <c r="A8628" t="s">
        <v>10892</v>
      </c>
      <c r="B8628" t="s">
        <v>23929</v>
      </c>
      <c r="C8628" t="s">
        <v>10883</v>
      </c>
      <c r="D8628" t="s">
        <v>10884</v>
      </c>
      <c r="E8628">
        <f t="shared" si="134"/>
        <v>84830</v>
      </c>
      <c r="F8628" s="3" t="str">
        <f>VLOOKUP(E8628,CAPITULOS!$A$2:$E$22,4)</f>
        <v xml:space="preserve">XVIII </v>
      </c>
      <c r="G8628" t="str">
        <f>VLOOKUP(E8628,CAPITULOS!$A$2:$E$22,5)</f>
        <v xml:space="preserve"> Sintomas, sinais e achados anormais de exames clínicos e de laboratório, não classificados em outra parte</v>
      </c>
    </row>
    <row r="8629" spans="1:7" x14ac:dyDescent="0.25">
      <c r="A8629" t="s">
        <v>10893</v>
      </c>
      <c r="B8629" t="s">
        <v>23930</v>
      </c>
      <c r="C8629" t="s">
        <v>10883</v>
      </c>
      <c r="D8629" t="s">
        <v>10884</v>
      </c>
      <c r="E8629">
        <f t="shared" si="134"/>
        <v>84830</v>
      </c>
      <c r="F8629" s="3" t="str">
        <f>VLOOKUP(E8629,CAPITULOS!$A$2:$E$22,4)</f>
        <v xml:space="preserve">XVIII </v>
      </c>
      <c r="G8629" t="str">
        <f>VLOOKUP(E8629,CAPITULOS!$A$2:$E$22,5)</f>
        <v xml:space="preserve"> Sintomas, sinais e achados anormais de exames clínicos e de laboratório, não classificados em outra parte</v>
      </c>
    </row>
    <row r="8630" spans="1:7" x14ac:dyDescent="0.25">
      <c r="A8630" t="s">
        <v>10896</v>
      </c>
      <c r="B8630" t="s">
        <v>23931</v>
      </c>
      <c r="C8630" t="s">
        <v>10894</v>
      </c>
      <c r="D8630" t="s">
        <v>10895</v>
      </c>
      <c r="E8630">
        <f t="shared" si="134"/>
        <v>84840</v>
      </c>
      <c r="F8630" s="3" t="str">
        <f>VLOOKUP(E8630,CAPITULOS!$A$2:$E$22,4)</f>
        <v xml:space="preserve">XVIII </v>
      </c>
      <c r="G8630" t="str">
        <f>VLOOKUP(E8630,CAPITULOS!$A$2:$E$22,5)</f>
        <v xml:space="preserve"> Sintomas, sinais e achados anormais de exames clínicos e de laboratório, não classificados em outra parte</v>
      </c>
    </row>
    <row r="8631" spans="1:7" x14ac:dyDescent="0.25">
      <c r="A8631" t="s">
        <v>10897</v>
      </c>
      <c r="B8631" t="s">
        <v>23932</v>
      </c>
      <c r="C8631" t="s">
        <v>10894</v>
      </c>
      <c r="D8631" t="s">
        <v>10895</v>
      </c>
      <c r="E8631">
        <f t="shared" si="134"/>
        <v>84840</v>
      </c>
      <c r="F8631" s="3" t="str">
        <f>VLOOKUP(E8631,CAPITULOS!$A$2:$E$22,4)</f>
        <v xml:space="preserve">XVIII </v>
      </c>
      <c r="G8631" t="str">
        <f>VLOOKUP(E8631,CAPITULOS!$A$2:$E$22,5)</f>
        <v xml:space="preserve"> Sintomas, sinais e achados anormais de exames clínicos e de laboratório, não classificados em outra parte</v>
      </c>
    </row>
    <row r="8632" spans="1:7" x14ac:dyDescent="0.25">
      <c r="A8632" t="s">
        <v>10898</v>
      </c>
      <c r="B8632" t="s">
        <v>23933</v>
      </c>
      <c r="C8632" t="s">
        <v>10894</v>
      </c>
      <c r="D8632" t="s">
        <v>10895</v>
      </c>
      <c r="E8632">
        <f t="shared" si="134"/>
        <v>84840</v>
      </c>
      <c r="F8632" s="3" t="str">
        <f>VLOOKUP(E8632,CAPITULOS!$A$2:$E$22,4)</f>
        <v xml:space="preserve">XVIII </v>
      </c>
      <c r="G8632" t="str">
        <f>VLOOKUP(E8632,CAPITULOS!$A$2:$E$22,5)</f>
        <v xml:space="preserve"> Sintomas, sinais e achados anormais de exames clínicos e de laboratório, não classificados em outra parte</v>
      </c>
    </row>
    <row r="8633" spans="1:7" x14ac:dyDescent="0.25">
      <c r="A8633" t="s">
        <v>10899</v>
      </c>
      <c r="B8633" t="s">
        <v>23934</v>
      </c>
      <c r="C8633" t="s">
        <v>10894</v>
      </c>
      <c r="D8633" t="s">
        <v>10895</v>
      </c>
      <c r="E8633">
        <f t="shared" si="134"/>
        <v>84840</v>
      </c>
      <c r="F8633" s="3" t="str">
        <f>VLOOKUP(E8633,CAPITULOS!$A$2:$E$22,4)</f>
        <v xml:space="preserve">XVIII </v>
      </c>
      <c r="G8633" t="str">
        <f>VLOOKUP(E8633,CAPITULOS!$A$2:$E$22,5)</f>
        <v xml:space="preserve"> Sintomas, sinais e achados anormais de exames clínicos e de laboratório, não classificados em outra parte</v>
      </c>
    </row>
    <row r="8634" spans="1:7" x14ac:dyDescent="0.25">
      <c r="A8634" t="s">
        <v>10900</v>
      </c>
      <c r="B8634" t="s">
        <v>23935</v>
      </c>
      <c r="C8634" t="s">
        <v>10894</v>
      </c>
      <c r="D8634" t="s">
        <v>10895</v>
      </c>
      <c r="E8634">
        <f t="shared" si="134"/>
        <v>84840</v>
      </c>
      <c r="F8634" s="3" t="str">
        <f>VLOOKUP(E8634,CAPITULOS!$A$2:$E$22,4)</f>
        <v xml:space="preserve">XVIII </v>
      </c>
      <c r="G8634" t="str">
        <f>VLOOKUP(E8634,CAPITULOS!$A$2:$E$22,5)</f>
        <v xml:space="preserve"> Sintomas, sinais e achados anormais de exames clínicos e de laboratório, não classificados em outra parte</v>
      </c>
    </row>
    <row r="8635" spans="1:7" x14ac:dyDescent="0.25">
      <c r="A8635" t="s">
        <v>10901</v>
      </c>
      <c r="B8635" t="s">
        <v>23936</v>
      </c>
      <c r="C8635" t="s">
        <v>10894</v>
      </c>
      <c r="D8635" t="s">
        <v>10895</v>
      </c>
      <c r="E8635">
        <f t="shared" si="134"/>
        <v>84840</v>
      </c>
      <c r="F8635" s="3" t="str">
        <f>VLOOKUP(E8635,CAPITULOS!$A$2:$E$22,4)</f>
        <v xml:space="preserve">XVIII </v>
      </c>
      <c r="G8635" t="str">
        <f>VLOOKUP(E8635,CAPITULOS!$A$2:$E$22,5)</f>
        <v xml:space="preserve"> Sintomas, sinais e achados anormais de exames clínicos e de laboratório, não classificados em outra parte</v>
      </c>
    </row>
    <row r="8636" spans="1:7" x14ac:dyDescent="0.25">
      <c r="A8636" t="s">
        <v>10902</v>
      </c>
      <c r="B8636" t="s">
        <v>23937</v>
      </c>
      <c r="C8636" t="s">
        <v>10894</v>
      </c>
      <c r="D8636" t="s">
        <v>10895</v>
      </c>
      <c r="E8636">
        <f t="shared" si="134"/>
        <v>84840</v>
      </c>
      <c r="F8636" s="3" t="str">
        <f>VLOOKUP(E8636,CAPITULOS!$A$2:$E$22,4)</f>
        <v xml:space="preserve">XVIII </v>
      </c>
      <c r="G8636" t="str">
        <f>VLOOKUP(E8636,CAPITULOS!$A$2:$E$22,5)</f>
        <v xml:space="preserve"> Sintomas, sinais e achados anormais de exames clínicos e de laboratório, não classificados em outra parte</v>
      </c>
    </row>
    <row r="8637" spans="1:7" x14ac:dyDescent="0.25">
      <c r="A8637" t="s">
        <v>10903</v>
      </c>
      <c r="B8637" t="s">
        <v>23938</v>
      </c>
      <c r="C8637" t="s">
        <v>10894</v>
      </c>
      <c r="D8637" t="s">
        <v>10895</v>
      </c>
      <c r="E8637">
        <f t="shared" si="134"/>
        <v>84840</v>
      </c>
      <c r="F8637" s="3" t="str">
        <f>VLOOKUP(E8637,CAPITULOS!$A$2:$E$22,4)</f>
        <v xml:space="preserve">XVIII </v>
      </c>
      <c r="G8637" t="str">
        <f>VLOOKUP(E8637,CAPITULOS!$A$2:$E$22,5)</f>
        <v xml:space="preserve"> Sintomas, sinais e achados anormais de exames clínicos e de laboratório, não classificados em outra parte</v>
      </c>
    </row>
    <row r="8638" spans="1:7" x14ac:dyDescent="0.25">
      <c r="A8638" t="s">
        <v>10904</v>
      </c>
      <c r="B8638" t="s">
        <v>23939</v>
      </c>
      <c r="C8638" t="s">
        <v>10894</v>
      </c>
      <c r="D8638" t="s">
        <v>10895</v>
      </c>
      <c r="E8638">
        <f t="shared" si="134"/>
        <v>84840</v>
      </c>
      <c r="F8638" s="3" t="str">
        <f>VLOOKUP(E8638,CAPITULOS!$A$2:$E$22,4)</f>
        <v xml:space="preserve">XVIII </v>
      </c>
      <c r="G8638" t="str">
        <f>VLOOKUP(E8638,CAPITULOS!$A$2:$E$22,5)</f>
        <v xml:space="preserve"> Sintomas, sinais e achados anormais de exames clínicos e de laboratório, não classificados em outra parte</v>
      </c>
    </row>
    <row r="8639" spans="1:7" x14ac:dyDescent="0.25">
      <c r="A8639" t="s">
        <v>10905</v>
      </c>
      <c r="B8639" t="s">
        <v>23940</v>
      </c>
      <c r="C8639" t="s">
        <v>10894</v>
      </c>
      <c r="D8639" t="s">
        <v>10895</v>
      </c>
      <c r="E8639">
        <f t="shared" si="134"/>
        <v>84840</v>
      </c>
      <c r="F8639" s="3" t="str">
        <f>VLOOKUP(E8639,CAPITULOS!$A$2:$E$22,4)</f>
        <v xml:space="preserve">XVIII </v>
      </c>
      <c r="G8639" t="str">
        <f>VLOOKUP(E8639,CAPITULOS!$A$2:$E$22,5)</f>
        <v xml:space="preserve"> Sintomas, sinais e achados anormais de exames clínicos e de laboratório, não classificados em outra parte</v>
      </c>
    </row>
    <row r="8640" spans="1:7" x14ac:dyDescent="0.25">
      <c r="A8640" t="s">
        <v>10908</v>
      </c>
      <c r="B8640" t="s">
        <v>23941</v>
      </c>
      <c r="C8640" t="s">
        <v>10906</v>
      </c>
      <c r="D8640" t="s">
        <v>10907</v>
      </c>
      <c r="E8640">
        <f t="shared" si="134"/>
        <v>84850</v>
      </c>
      <c r="F8640" s="3" t="str">
        <f>VLOOKUP(E8640,CAPITULOS!$A$2:$E$22,4)</f>
        <v xml:space="preserve">XVIII </v>
      </c>
      <c r="G8640" t="str">
        <f>VLOOKUP(E8640,CAPITULOS!$A$2:$E$22,5)</f>
        <v xml:space="preserve"> Sintomas, sinais e achados anormais de exames clínicos e de laboratório, não classificados em outra parte</v>
      </c>
    </row>
    <row r="8641" spans="1:7" x14ac:dyDescent="0.25">
      <c r="A8641" t="s">
        <v>10909</v>
      </c>
      <c r="B8641" t="s">
        <v>23942</v>
      </c>
      <c r="C8641" t="s">
        <v>10906</v>
      </c>
      <c r="D8641" t="s">
        <v>10907</v>
      </c>
      <c r="E8641">
        <f t="shared" si="134"/>
        <v>84850</v>
      </c>
      <c r="F8641" s="3" t="str">
        <f>VLOOKUP(E8641,CAPITULOS!$A$2:$E$22,4)</f>
        <v xml:space="preserve">XVIII </v>
      </c>
      <c r="G8641" t="str">
        <f>VLOOKUP(E8641,CAPITULOS!$A$2:$E$22,5)</f>
        <v xml:space="preserve"> Sintomas, sinais e achados anormais de exames clínicos e de laboratório, não classificados em outra parte</v>
      </c>
    </row>
    <row r="8642" spans="1:7" x14ac:dyDescent="0.25">
      <c r="A8642" t="s">
        <v>10910</v>
      </c>
      <c r="B8642" t="s">
        <v>23943</v>
      </c>
      <c r="C8642" t="s">
        <v>10906</v>
      </c>
      <c r="D8642" t="s">
        <v>10907</v>
      </c>
      <c r="E8642">
        <f t="shared" si="134"/>
        <v>84850</v>
      </c>
      <c r="F8642" s="3" t="str">
        <f>VLOOKUP(E8642,CAPITULOS!$A$2:$E$22,4)</f>
        <v xml:space="preserve">XVIII </v>
      </c>
      <c r="G8642" t="str">
        <f>VLOOKUP(E8642,CAPITULOS!$A$2:$E$22,5)</f>
        <v xml:space="preserve"> Sintomas, sinais e achados anormais de exames clínicos e de laboratório, não classificados em outra parte</v>
      </c>
    </row>
    <row r="8643" spans="1:7" x14ac:dyDescent="0.25">
      <c r="A8643" t="s">
        <v>10911</v>
      </c>
      <c r="B8643" t="s">
        <v>23944</v>
      </c>
      <c r="C8643" t="s">
        <v>10906</v>
      </c>
      <c r="D8643" t="s">
        <v>10907</v>
      </c>
      <c r="E8643">
        <f t="shared" ref="E8643:E8706" si="135">CODE((MID(A8643,1,1)))*1000+(MID(A8643,2,2)*10)</f>
        <v>84850</v>
      </c>
      <c r="F8643" s="3" t="str">
        <f>VLOOKUP(E8643,CAPITULOS!$A$2:$E$22,4)</f>
        <v xml:space="preserve">XVIII </v>
      </c>
      <c r="G8643" t="str">
        <f>VLOOKUP(E8643,CAPITULOS!$A$2:$E$22,5)</f>
        <v xml:space="preserve"> Sintomas, sinais e achados anormais de exames clínicos e de laboratório, não classificados em outra parte</v>
      </c>
    </row>
    <row r="8644" spans="1:7" x14ac:dyDescent="0.25">
      <c r="A8644" t="s">
        <v>10912</v>
      </c>
      <c r="B8644" t="s">
        <v>23945</v>
      </c>
      <c r="C8644" t="s">
        <v>10906</v>
      </c>
      <c r="D8644" t="s">
        <v>10907</v>
      </c>
      <c r="E8644">
        <f t="shared" si="135"/>
        <v>84850</v>
      </c>
      <c r="F8644" s="3" t="str">
        <f>VLOOKUP(E8644,CAPITULOS!$A$2:$E$22,4)</f>
        <v xml:space="preserve">XVIII </v>
      </c>
      <c r="G8644" t="str">
        <f>VLOOKUP(E8644,CAPITULOS!$A$2:$E$22,5)</f>
        <v xml:space="preserve"> Sintomas, sinais e achados anormais de exames clínicos e de laboratório, não classificados em outra parte</v>
      </c>
    </row>
    <row r="8645" spans="1:7" x14ac:dyDescent="0.25">
      <c r="A8645" t="s">
        <v>10913</v>
      </c>
      <c r="B8645" t="s">
        <v>23946</v>
      </c>
      <c r="C8645" t="s">
        <v>10906</v>
      </c>
      <c r="D8645" t="s">
        <v>10907</v>
      </c>
      <c r="E8645">
        <f t="shared" si="135"/>
        <v>84850</v>
      </c>
      <c r="F8645" s="3" t="str">
        <f>VLOOKUP(E8645,CAPITULOS!$A$2:$E$22,4)</f>
        <v xml:space="preserve">XVIII </v>
      </c>
      <c r="G8645" t="str">
        <f>VLOOKUP(E8645,CAPITULOS!$A$2:$E$22,5)</f>
        <v xml:space="preserve"> Sintomas, sinais e achados anormais de exames clínicos e de laboratório, não classificados em outra parte</v>
      </c>
    </row>
    <row r="8646" spans="1:7" x14ac:dyDescent="0.25">
      <c r="A8646" t="s">
        <v>10914</v>
      </c>
      <c r="B8646" t="s">
        <v>23947</v>
      </c>
      <c r="C8646" t="s">
        <v>10906</v>
      </c>
      <c r="D8646" t="s">
        <v>10907</v>
      </c>
      <c r="E8646">
        <f t="shared" si="135"/>
        <v>84850</v>
      </c>
      <c r="F8646" s="3" t="str">
        <f>VLOOKUP(E8646,CAPITULOS!$A$2:$E$22,4)</f>
        <v xml:space="preserve">XVIII </v>
      </c>
      <c r="G8646" t="str">
        <f>VLOOKUP(E8646,CAPITULOS!$A$2:$E$22,5)</f>
        <v xml:space="preserve"> Sintomas, sinais e achados anormais de exames clínicos e de laboratório, não classificados em outra parte</v>
      </c>
    </row>
    <row r="8647" spans="1:7" x14ac:dyDescent="0.25">
      <c r="A8647" t="s">
        <v>10915</v>
      </c>
      <c r="B8647" t="s">
        <v>23948</v>
      </c>
      <c r="C8647" t="s">
        <v>10906</v>
      </c>
      <c r="D8647" t="s">
        <v>10907</v>
      </c>
      <c r="E8647">
        <f t="shared" si="135"/>
        <v>84850</v>
      </c>
      <c r="F8647" s="3" t="str">
        <f>VLOOKUP(E8647,CAPITULOS!$A$2:$E$22,4)</f>
        <v xml:space="preserve">XVIII </v>
      </c>
      <c r="G8647" t="str">
        <f>VLOOKUP(E8647,CAPITULOS!$A$2:$E$22,5)</f>
        <v xml:space="preserve"> Sintomas, sinais e achados anormais de exames clínicos e de laboratório, não classificados em outra parte</v>
      </c>
    </row>
    <row r="8648" spans="1:7" x14ac:dyDescent="0.25">
      <c r="A8648" t="s">
        <v>10916</v>
      </c>
      <c r="B8648" t="s">
        <v>23949</v>
      </c>
      <c r="C8648" t="s">
        <v>10906</v>
      </c>
      <c r="D8648" t="s">
        <v>10907</v>
      </c>
      <c r="E8648">
        <f t="shared" si="135"/>
        <v>84850</v>
      </c>
      <c r="F8648" s="3" t="str">
        <f>VLOOKUP(E8648,CAPITULOS!$A$2:$E$22,4)</f>
        <v xml:space="preserve">XVIII </v>
      </c>
      <c r="G8648" t="str">
        <f>VLOOKUP(E8648,CAPITULOS!$A$2:$E$22,5)</f>
        <v xml:space="preserve"> Sintomas, sinais e achados anormais de exames clínicos e de laboratório, não classificados em outra parte</v>
      </c>
    </row>
    <row r="8649" spans="1:7" x14ac:dyDescent="0.25">
      <c r="A8649" t="s">
        <v>10917</v>
      </c>
      <c r="B8649" t="s">
        <v>23950</v>
      </c>
      <c r="C8649" t="s">
        <v>10906</v>
      </c>
      <c r="D8649" t="s">
        <v>10907</v>
      </c>
      <c r="E8649">
        <f t="shared" si="135"/>
        <v>84850</v>
      </c>
      <c r="F8649" s="3" t="str">
        <f>VLOOKUP(E8649,CAPITULOS!$A$2:$E$22,4)</f>
        <v xml:space="preserve">XVIII </v>
      </c>
      <c r="G8649" t="str">
        <f>VLOOKUP(E8649,CAPITULOS!$A$2:$E$22,5)</f>
        <v xml:space="preserve"> Sintomas, sinais e achados anormais de exames clínicos e de laboratório, não classificados em outra parte</v>
      </c>
    </row>
    <row r="8650" spans="1:7" x14ac:dyDescent="0.25">
      <c r="A8650" t="s">
        <v>10920</v>
      </c>
      <c r="B8650" t="s">
        <v>23951</v>
      </c>
      <c r="C8650" t="s">
        <v>10918</v>
      </c>
      <c r="D8650" t="s">
        <v>10919</v>
      </c>
      <c r="E8650">
        <f t="shared" si="135"/>
        <v>84860</v>
      </c>
      <c r="F8650" s="3" t="str">
        <f>VLOOKUP(E8650,CAPITULOS!$A$2:$E$22,4)</f>
        <v xml:space="preserve">XVIII </v>
      </c>
      <c r="G8650" t="str">
        <f>VLOOKUP(E8650,CAPITULOS!$A$2:$E$22,5)</f>
        <v xml:space="preserve"> Sintomas, sinais e achados anormais de exames clínicos e de laboratório, não classificados em outra parte</v>
      </c>
    </row>
    <row r="8651" spans="1:7" x14ac:dyDescent="0.25">
      <c r="A8651" t="s">
        <v>10921</v>
      </c>
      <c r="B8651" t="s">
        <v>23952</v>
      </c>
      <c r="C8651" t="s">
        <v>10918</v>
      </c>
      <c r="D8651" t="s">
        <v>10919</v>
      </c>
      <c r="E8651">
        <f t="shared" si="135"/>
        <v>84860</v>
      </c>
      <c r="F8651" s="3" t="str">
        <f>VLOOKUP(E8651,CAPITULOS!$A$2:$E$22,4)</f>
        <v xml:space="preserve">XVIII </v>
      </c>
      <c r="G8651" t="str">
        <f>VLOOKUP(E8651,CAPITULOS!$A$2:$E$22,5)</f>
        <v xml:space="preserve"> Sintomas, sinais e achados anormais de exames clínicos e de laboratório, não classificados em outra parte</v>
      </c>
    </row>
    <row r="8652" spans="1:7" x14ac:dyDescent="0.25">
      <c r="A8652" t="s">
        <v>10922</v>
      </c>
      <c r="B8652" t="s">
        <v>23953</v>
      </c>
      <c r="C8652" t="s">
        <v>10918</v>
      </c>
      <c r="D8652" t="s">
        <v>10919</v>
      </c>
      <c r="E8652">
        <f t="shared" si="135"/>
        <v>84860</v>
      </c>
      <c r="F8652" s="3" t="str">
        <f>VLOOKUP(E8652,CAPITULOS!$A$2:$E$22,4)</f>
        <v xml:space="preserve">XVIII </v>
      </c>
      <c r="G8652" t="str">
        <f>VLOOKUP(E8652,CAPITULOS!$A$2:$E$22,5)</f>
        <v xml:space="preserve"> Sintomas, sinais e achados anormais de exames clínicos e de laboratório, não classificados em outra parte</v>
      </c>
    </row>
    <row r="8653" spans="1:7" x14ac:dyDescent="0.25">
      <c r="A8653" t="s">
        <v>10923</v>
      </c>
      <c r="B8653" t="s">
        <v>23954</v>
      </c>
      <c r="C8653" t="s">
        <v>10918</v>
      </c>
      <c r="D8653" t="s">
        <v>10919</v>
      </c>
      <c r="E8653">
        <f t="shared" si="135"/>
        <v>84860</v>
      </c>
      <c r="F8653" s="3" t="str">
        <f>VLOOKUP(E8653,CAPITULOS!$A$2:$E$22,4)</f>
        <v xml:space="preserve">XVIII </v>
      </c>
      <c r="G8653" t="str">
        <f>VLOOKUP(E8653,CAPITULOS!$A$2:$E$22,5)</f>
        <v xml:space="preserve"> Sintomas, sinais e achados anormais de exames clínicos e de laboratório, não classificados em outra parte</v>
      </c>
    </row>
    <row r="8654" spans="1:7" x14ac:dyDescent="0.25">
      <c r="A8654" t="s">
        <v>10924</v>
      </c>
      <c r="B8654" t="s">
        <v>23955</v>
      </c>
      <c r="C8654" t="s">
        <v>10918</v>
      </c>
      <c r="D8654" t="s">
        <v>10919</v>
      </c>
      <c r="E8654">
        <f t="shared" si="135"/>
        <v>84860</v>
      </c>
      <c r="F8654" s="3" t="str">
        <f>VLOOKUP(E8654,CAPITULOS!$A$2:$E$22,4)</f>
        <v xml:space="preserve">XVIII </v>
      </c>
      <c r="G8654" t="str">
        <f>VLOOKUP(E8654,CAPITULOS!$A$2:$E$22,5)</f>
        <v xml:space="preserve"> Sintomas, sinais e achados anormais de exames clínicos e de laboratório, não classificados em outra parte</v>
      </c>
    </row>
    <row r="8655" spans="1:7" x14ac:dyDescent="0.25">
      <c r="A8655" t="s">
        <v>10925</v>
      </c>
      <c r="B8655" t="s">
        <v>23956</v>
      </c>
      <c r="C8655" t="s">
        <v>10918</v>
      </c>
      <c r="D8655" t="s">
        <v>10919</v>
      </c>
      <c r="E8655">
        <f t="shared" si="135"/>
        <v>84860</v>
      </c>
      <c r="F8655" s="3" t="str">
        <f>VLOOKUP(E8655,CAPITULOS!$A$2:$E$22,4)</f>
        <v xml:space="preserve">XVIII </v>
      </c>
      <c r="G8655" t="str">
        <f>VLOOKUP(E8655,CAPITULOS!$A$2:$E$22,5)</f>
        <v xml:space="preserve"> Sintomas, sinais e achados anormais de exames clínicos e de laboratório, não classificados em outra parte</v>
      </c>
    </row>
    <row r="8656" spans="1:7" x14ac:dyDescent="0.25">
      <c r="A8656" t="s">
        <v>10926</v>
      </c>
      <c r="B8656" t="s">
        <v>23957</v>
      </c>
      <c r="C8656" t="s">
        <v>10918</v>
      </c>
      <c r="D8656" t="s">
        <v>10919</v>
      </c>
      <c r="E8656">
        <f t="shared" si="135"/>
        <v>84860</v>
      </c>
      <c r="F8656" s="3" t="str">
        <f>VLOOKUP(E8656,CAPITULOS!$A$2:$E$22,4)</f>
        <v xml:space="preserve">XVIII </v>
      </c>
      <c r="G8656" t="str">
        <f>VLOOKUP(E8656,CAPITULOS!$A$2:$E$22,5)</f>
        <v xml:space="preserve"> Sintomas, sinais e achados anormais de exames clínicos e de laboratório, não classificados em outra parte</v>
      </c>
    </row>
    <row r="8657" spans="1:7" x14ac:dyDescent="0.25">
      <c r="A8657" t="s">
        <v>10929</v>
      </c>
      <c r="B8657" t="s">
        <v>23958</v>
      </c>
      <c r="C8657" t="s">
        <v>10927</v>
      </c>
      <c r="D8657" t="s">
        <v>10928</v>
      </c>
      <c r="E8657">
        <f t="shared" si="135"/>
        <v>84870</v>
      </c>
      <c r="F8657" s="3" t="str">
        <f>VLOOKUP(E8657,CAPITULOS!$A$2:$E$22,4)</f>
        <v xml:space="preserve">XVIII </v>
      </c>
      <c r="G8657" t="str">
        <f>VLOOKUP(E8657,CAPITULOS!$A$2:$E$22,5)</f>
        <v xml:space="preserve"> Sintomas, sinais e achados anormais de exames clínicos e de laboratório, não classificados em outra parte</v>
      </c>
    </row>
    <row r="8658" spans="1:7" x14ac:dyDescent="0.25">
      <c r="A8658" t="s">
        <v>10930</v>
      </c>
      <c r="B8658" t="s">
        <v>23959</v>
      </c>
      <c r="C8658" t="s">
        <v>10927</v>
      </c>
      <c r="D8658" t="s">
        <v>10928</v>
      </c>
      <c r="E8658">
        <f t="shared" si="135"/>
        <v>84870</v>
      </c>
      <c r="F8658" s="3" t="str">
        <f>VLOOKUP(E8658,CAPITULOS!$A$2:$E$22,4)</f>
        <v xml:space="preserve">XVIII </v>
      </c>
      <c r="G8658" t="str">
        <f>VLOOKUP(E8658,CAPITULOS!$A$2:$E$22,5)</f>
        <v xml:space="preserve"> Sintomas, sinais e achados anormais de exames clínicos e de laboratório, não classificados em outra parte</v>
      </c>
    </row>
    <row r="8659" spans="1:7" x14ac:dyDescent="0.25">
      <c r="A8659" t="s">
        <v>10931</v>
      </c>
      <c r="B8659" t="s">
        <v>23960</v>
      </c>
      <c r="C8659" t="s">
        <v>10927</v>
      </c>
      <c r="D8659" t="s">
        <v>10928</v>
      </c>
      <c r="E8659">
        <f t="shared" si="135"/>
        <v>84870</v>
      </c>
      <c r="F8659" s="3" t="str">
        <f>VLOOKUP(E8659,CAPITULOS!$A$2:$E$22,4)</f>
        <v xml:space="preserve">XVIII </v>
      </c>
      <c r="G8659" t="str">
        <f>VLOOKUP(E8659,CAPITULOS!$A$2:$E$22,5)</f>
        <v xml:space="preserve"> Sintomas, sinais e achados anormais de exames clínicos e de laboratório, não classificados em outra parte</v>
      </c>
    </row>
    <row r="8660" spans="1:7" x14ac:dyDescent="0.25">
      <c r="A8660" t="s">
        <v>10932</v>
      </c>
      <c r="B8660" t="s">
        <v>23961</v>
      </c>
      <c r="C8660" t="s">
        <v>10927</v>
      </c>
      <c r="D8660" t="s">
        <v>10928</v>
      </c>
      <c r="E8660">
        <f t="shared" si="135"/>
        <v>84870</v>
      </c>
      <c r="F8660" s="3" t="str">
        <f>VLOOKUP(E8660,CAPITULOS!$A$2:$E$22,4)</f>
        <v xml:space="preserve">XVIII </v>
      </c>
      <c r="G8660" t="str">
        <f>VLOOKUP(E8660,CAPITULOS!$A$2:$E$22,5)</f>
        <v xml:space="preserve"> Sintomas, sinais e achados anormais de exames clínicos e de laboratório, não classificados em outra parte</v>
      </c>
    </row>
    <row r="8661" spans="1:7" x14ac:dyDescent="0.25">
      <c r="A8661" t="s">
        <v>10933</v>
      </c>
      <c r="B8661" t="s">
        <v>23962</v>
      </c>
      <c r="C8661" t="s">
        <v>10927</v>
      </c>
      <c r="D8661" t="s">
        <v>10928</v>
      </c>
      <c r="E8661">
        <f t="shared" si="135"/>
        <v>84870</v>
      </c>
      <c r="F8661" s="3" t="str">
        <f>VLOOKUP(E8661,CAPITULOS!$A$2:$E$22,4)</f>
        <v xml:space="preserve">XVIII </v>
      </c>
      <c r="G8661" t="str">
        <f>VLOOKUP(E8661,CAPITULOS!$A$2:$E$22,5)</f>
        <v xml:space="preserve"> Sintomas, sinais e achados anormais de exames clínicos e de laboratório, não classificados em outra parte</v>
      </c>
    </row>
    <row r="8662" spans="1:7" x14ac:dyDescent="0.25">
      <c r="A8662" t="s">
        <v>10934</v>
      </c>
      <c r="B8662" t="s">
        <v>23963</v>
      </c>
      <c r="C8662" t="s">
        <v>10927</v>
      </c>
      <c r="D8662" t="s">
        <v>10928</v>
      </c>
      <c r="E8662">
        <f t="shared" si="135"/>
        <v>84870</v>
      </c>
      <c r="F8662" s="3" t="str">
        <f>VLOOKUP(E8662,CAPITULOS!$A$2:$E$22,4)</f>
        <v xml:space="preserve">XVIII </v>
      </c>
      <c r="G8662" t="str">
        <f>VLOOKUP(E8662,CAPITULOS!$A$2:$E$22,5)</f>
        <v xml:space="preserve"> Sintomas, sinais e achados anormais de exames clínicos e de laboratório, não classificados em outra parte</v>
      </c>
    </row>
    <row r="8663" spans="1:7" x14ac:dyDescent="0.25">
      <c r="A8663" t="s">
        <v>10935</v>
      </c>
      <c r="B8663" t="s">
        <v>23964</v>
      </c>
      <c r="C8663" t="s">
        <v>10927</v>
      </c>
      <c r="D8663" t="s">
        <v>10928</v>
      </c>
      <c r="E8663">
        <f t="shared" si="135"/>
        <v>84870</v>
      </c>
      <c r="F8663" s="3" t="str">
        <f>VLOOKUP(E8663,CAPITULOS!$A$2:$E$22,4)</f>
        <v xml:space="preserve">XVIII </v>
      </c>
      <c r="G8663" t="str">
        <f>VLOOKUP(E8663,CAPITULOS!$A$2:$E$22,5)</f>
        <v xml:space="preserve"> Sintomas, sinais e achados anormais de exames clínicos e de laboratório, não classificados em outra parte</v>
      </c>
    </row>
    <row r="8664" spans="1:7" x14ac:dyDescent="0.25">
      <c r="A8664" t="s">
        <v>10938</v>
      </c>
      <c r="B8664" t="s">
        <v>23965</v>
      </c>
      <c r="C8664" t="s">
        <v>10936</v>
      </c>
      <c r="D8664" t="s">
        <v>10937</v>
      </c>
      <c r="E8664">
        <f t="shared" si="135"/>
        <v>84880</v>
      </c>
      <c r="F8664" s="3" t="str">
        <f>VLOOKUP(E8664,CAPITULOS!$A$2:$E$22,4)</f>
        <v xml:space="preserve">XVIII </v>
      </c>
      <c r="G8664" t="str">
        <f>VLOOKUP(E8664,CAPITULOS!$A$2:$E$22,5)</f>
        <v xml:space="preserve"> Sintomas, sinais e achados anormais de exames clínicos e de laboratório, não classificados em outra parte</v>
      </c>
    </row>
    <row r="8665" spans="1:7" x14ac:dyDescent="0.25">
      <c r="A8665" t="s">
        <v>10939</v>
      </c>
      <c r="B8665" t="s">
        <v>23966</v>
      </c>
      <c r="C8665" t="s">
        <v>10936</v>
      </c>
      <c r="D8665" t="s">
        <v>10937</v>
      </c>
      <c r="E8665">
        <f t="shared" si="135"/>
        <v>84880</v>
      </c>
      <c r="F8665" s="3" t="str">
        <f>VLOOKUP(E8665,CAPITULOS!$A$2:$E$22,4)</f>
        <v xml:space="preserve">XVIII </v>
      </c>
      <c r="G8665" t="str">
        <f>VLOOKUP(E8665,CAPITULOS!$A$2:$E$22,5)</f>
        <v xml:space="preserve"> Sintomas, sinais e achados anormais de exames clínicos e de laboratório, não classificados em outra parte</v>
      </c>
    </row>
    <row r="8666" spans="1:7" x14ac:dyDescent="0.25">
      <c r="A8666" t="s">
        <v>10940</v>
      </c>
      <c r="B8666" t="s">
        <v>23967</v>
      </c>
      <c r="C8666" t="s">
        <v>10936</v>
      </c>
      <c r="D8666" t="s">
        <v>10937</v>
      </c>
      <c r="E8666">
        <f t="shared" si="135"/>
        <v>84880</v>
      </c>
      <c r="F8666" s="3" t="str">
        <f>VLOOKUP(E8666,CAPITULOS!$A$2:$E$22,4)</f>
        <v xml:space="preserve">XVIII </v>
      </c>
      <c r="G8666" t="str">
        <f>VLOOKUP(E8666,CAPITULOS!$A$2:$E$22,5)</f>
        <v xml:space="preserve"> Sintomas, sinais e achados anormais de exames clínicos e de laboratório, não classificados em outra parte</v>
      </c>
    </row>
    <row r="8667" spans="1:7" x14ac:dyDescent="0.25">
      <c r="A8667" t="s">
        <v>10941</v>
      </c>
      <c r="B8667" t="s">
        <v>23968</v>
      </c>
      <c r="C8667" t="s">
        <v>10936</v>
      </c>
      <c r="D8667" t="s">
        <v>10937</v>
      </c>
      <c r="E8667">
        <f t="shared" si="135"/>
        <v>84880</v>
      </c>
      <c r="F8667" s="3" t="str">
        <f>VLOOKUP(E8667,CAPITULOS!$A$2:$E$22,4)</f>
        <v xml:space="preserve">XVIII </v>
      </c>
      <c r="G8667" t="str">
        <f>VLOOKUP(E8667,CAPITULOS!$A$2:$E$22,5)</f>
        <v xml:space="preserve"> Sintomas, sinais e achados anormais de exames clínicos e de laboratório, não classificados em outra parte</v>
      </c>
    </row>
    <row r="8668" spans="1:7" x14ac:dyDescent="0.25">
      <c r="A8668" t="s">
        <v>10942</v>
      </c>
      <c r="B8668" t="s">
        <v>23969</v>
      </c>
      <c r="C8668" t="s">
        <v>10936</v>
      </c>
      <c r="D8668" t="s">
        <v>10937</v>
      </c>
      <c r="E8668">
        <f t="shared" si="135"/>
        <v>84880</v>
      </c>
      <c r="F8668" s="3" t="str">
        <f>VLOOKUP(E8668,CAPITULOS!$A$2:$E$22,4)</f>
        <v xml:space="preserve">XVIII </v>
      </c>
      <c r="G8668" t="str">
        <f>VLOOKUP(E8668,CAPITULOS!$A$2:$E$22,5)</f>
        <v xml:space="preserve"> Sintomas, sinais e achados anormais de exames clínicos e de laboratório, não classificados em outra parte</v>
      </c>
    </row>
    <row r="8669" spans="1:7" x14ac:dyDescent="0.25">
      <c r="A8669" t="s">
        <v>10943</v>
      </c>
      <c r="B8669" t="s">
        <v>23970</v>
      </c>
      <c r="C8669" t="s">
        <v>10936</v>
      </c>
      <c r="D8669" t="s">
        <v>10937</v>
      </c>
      <c r="E8669">
        <f t="shared" si="135"/>
        <v>84880</v>
      </c>
      <c r="F8669" s="3" t="str">
        <f>VLOOKUP(E8669,CAPITULOS!$A$2:$E$22,4)</f>
        <v xml:space="preserve">XVIII </v>
      </c>
      <c r="G8669" t="str">
        <f>VLOOKUP(E8669,CAPITULOS!$A$2:$E$22,5)</f>
        <v xml:space="preserve"> Sintomas, sinais e achados anormais de exames clínicos e de laboratório, não classificados em outra parte</v>
      </c>
    </row>
    <row r="8670" spans="1:7" x14ac:dyDescent="0.25">
      <c r="A8670" t="s">
        <v>10944</v>
      </c>
      <c r="B8670" t="s">
        <v>23971</v>
      </c>
      <c r="C8670" t="s">
        <v>10936</v>
      </c>
      <c r="D8670" t="s">
        <v>10937</v>
      </c>
      <c r="E8670">
        <f t="shared" si="135"/>
        <v>84880</v>
      </c>
      <c r="F8670" s="3" t="str">
        <f>VLOOKUP(E8670,CAPITULOS!$A$2:$E$22,4)</f>
        <v xml:space="preserve">XVIII </v>
      </c>
      <c r="G8670" t="str">
        <f>VLOOKUP(E8670,CAPITULOS!$A$2:$E$22,5)</f>
        <v xml:space="preserve"> Sintomas, sinais e achados anormais de exames clínicos e de laboratório, não classificados em outra parte</v>
      </c>
    </row>
    <row r="8671" spans="1:7" x14ac:dyDescent="0.25">
      <c r="A8671" t="s">
        <v>10945</v>
      </c>
      <c r="B8671" t="s">
        <v>23972</v>
      </c>
      <c r="C8671" t="s">
        <v>10936</v>
      </c>
      <c r="D8671" t="s">
        <v>10937</v>
      </c>
      <c r="E8671">
        <f t="shared" si="135"/>
        <v>84880</v>
      </c>
      <c r="F8671" s="3" t="str">
        <f>VLOOKUP(E8671,CAPITULOS!$A$2:$E$22,4)</f>
        <v xml:space="preserve">XVIII </v>
      </c>
      <c r="G8671" t="str">
        <f>VLOOKUP(E8671,CAPITULOS!$A$2:$E$22,5)</f>
        <v xml:space="preserve"> Sintomas, sinais e achados anormais de exames clínicos e de laboratório, não classificados em outra parte</v>
      </c>
    </row>
    <row r="8672" spans="1:7" x14ac:dyDescent="0.25">
      <c r="A8672" t="s">
        <v>10946</v>
      </c>
      <c r="B8672" t="s">
        <v>23973</v>
      </c>
      <c r="C8672" t="s">
        <v>10936</v>
      </c>
      <c r="D8672" t="s">
        <v>10937</v>
      </c>
      <c r="E8672">
        <f t="shared" si="135"/>
        <v>84880</v>
      </c>
      <c r="F8672" s="3" t="str">
        <f>VLOOKUP(E8672,CAPITULOS!$A$2:$E$22,4)</f>
        <v xml:space="preserve">XVIII </v>
      </c>
      <c r="G8672" t="str">
        <f>VLOOKUP(E8672,CAPITULOS!$A$2:$E$22,5)</f>
        <v xml:space="preserve"> Sintomas, sinais e achados anormais de exames clínicos e de laboratório, não classificados em outra parte</v>
      </c>
    </row>
    <row r="8673" spans="1:7" x14ac:dyDescent="0.25">
      <c r="A8673" t="s">
        <v>10947</v>
      </c>
      <c r="B8673" t="s">
        <v>23974</v>
      </c>
      <c r="C8673" t="s">
        <v>10936</v>
      </c>
      <c r="D8673" t="s">
        <v>10937</v>
      </c>
      <c r="E8673">
        <f t="shared" si="135"/>
        <v>84880</v>
      </c>
      <c r="F8673" s="3" t="str">
        <f>VLOOKUP(E8673,CAPITULOS!$A$2:$E$22,4)</f>
        <v xml:space="preserve">XVIII </v>
      </c>
      <c r="G8673" t="str">
        <f>VLOOKUP(E8673,CAPITULOS!$A$2:$E$22,5)</f>
        <v xml:space="preserve"> Sintomas, sinais e achados anormais de exames clínicos e de laboratório, não classificados em outra parte</v>
      </c>
    </row>
    <row r="8674" spans="1:7" x14ac:dyDescent="0.25">
      <c r="A8674" t="s">
        <v>10950</v>
      </c>
      <c r="B8674" t="s">
        <v>23975</v>
      </c>
      <c r="C8674" t="s">
        <v>10948</v>
      </c>
      <c r="D8674" t="s">
        <v>10949</v>
      </c>
      <c r="E8674">
        <f t="shared" si="135"/>
        <v>84900</v>
      </c>
      <c r="F8674" s="3" t="str">
        <f>VLOOKUP(E8674,CAPITULOS!$A$2:$E$22,4)</f>
        <v xml:space="preserve">XVIII </v>
      </c>
      <c r="G8674" t="str">
        <f>VLOOKUP(E8674,CAPITULOS!$A$2:$E$22,5)</f>
        <v xml:space="preserve"> Sintomas, sinais e achados anormais de exames clínicos e de laboratório, não classificados em outra parte</v>
      </c>
    </row>
    <row r="8675" spans="1:7" x14ac:dyDescent="0.25">
      <c r="A8675" t="s">
        <v>10951</v>
      </c>
      <c r="B8675" t="s">
        <v>23976</v>
      </c>
      <c r="C8675" t="s">
        <v>10948</v>
      </c>
      <c r="D8675" t="s">
        <v>10949</v>
      </c>
      <c r="E8675">
        <f t="shared" si="135"/>
        <v>84900</v>
      </c>
      <c r="F8675" s="3" t="str">
        <f>VLOOKUP(E8675,CAPITULOS!$A$2:$E$22,4)</f>
        <v xml:space="preserve">XVIII </v>
      </c>
      <c r="G8675" t="str">
        <f>VLOOKUP(E8675,CAPITULOS!$A$2:$E$22,5)</f>
        <v xml:space="preserve"> Sintomas, sinais e achados anormais de exames clínicos e de laboratório, não classificados em outra parte</v>
      </c>
    </row>
    <row r="8676" spans="1:7" x14ac:dyDescent="0.25">
      <c r="A8676" t="s">
        <v>10952</v>
      </c>
      <c r="B8676" t="s">
        <v>23977</v>
      </c>
      <c r="C8676" t="s">
        <v>10948</v>
      </c>
      <c r="D8676" t="s">
        <v>10949</v>
      </c>
      <c r="E8676">
        <f t="shared" si="135"/>
        <v>84900</v>
      </c>
      <c r="F8676" s="3" t="str">
        <f>VLOOKUP(E8676,CAPITULOS!$A$2:$E$22,4)</f>
        <v xml:space="preserve">XVIII </v>
      </c>
      <c r="G8676" t="str">
        <f>VLOOKUP(E8676,CAPITULOS!$A$2:$E$22,5)</f>
        <v xml:space="preserve"> Sintomas, sinais e achados anormais de exames clínicos e de laboratório, não classificados em outra parte</v>
      </c>
    </row>
    <row r="8677" spans="1:7" x14ac:dyDescent="0.25">
      <c r="A8677" t="s">
        <v>10953</v>
      </c>
      <c r="B8677" t="s">
        <v>23978</v>
      </c>
      <c r="C8677" t="s">
        <v>10948</v>
      </c>
      <c r="D8677" t="s">
        <v>10949</v>
      </c>
      <c r="E8677">
        <f t="shared" si="135"/>
        <v>84900</v>
      </c>
      <c r="F8677" s="3" t="str">
        <f>VLOOKUP(E8677,CAPITULOS!$A$2:$E$22,4)</f>
        <v xml:space="preserve">XVIII </v>
      </c>
      <c r="G8677" t="str">
        <f>VLOOKUP(E8677,CAPITULOS!$A$2:$E$22,5)</f>
        <v xml:space="preserve"> Sintomas, sinais e achados anormais de exames clínicos e de laboratório, não classificados em outra parte</v>
      </c>
    </row>
    <row r="8678" spans="1:7" x14ac:dyDescent="0.25">
      <c r="A8678" t="s">
        <v>10954</v>
      </c>
      <c r="B8678" t="s">
        <v>23979</v>
      </c>
      <c r="C8678" t="s">
        <v>10948</v>
      </c>
      <c r="D8678" t="s">
        <v>10949</v>
      </c>
      <c r="E8678">
        <f t="shared" si="135"/>
        <v>84900</v>
      </c>
      <c r="F8678" s="3" t="str">
        <f>VLOOKUP(E8678,CAPITULOS!$A$2:$E$22,4)</f>
        <v xml:space="preserve">XVIII </v>
      </c>
      <c r="G8678" t="str">
        <f>VLOOKUP(E8678,CAPITULOS!$A$2:$E$22,5)</f>
        <v xml:space="preserve"> Sintomas, sinais e achados anormais de exames clínicos e de laboratório, não classificados em outra parte</v>
      </c>
    </row>
    <row r="8679" spans="1:7" x14ac:dyDescent="0.25">
      <c r="A8679" t="s">
        <v>10955</v>
      </c>
      <c r="B8679" t="s">
        <v>23980</v>
      </c>
      <c r="C8679" t="s">
        <v>10948</v>
      </c>
      <c r="D8679" t="s">
        <v>10949</v>
      </c>
      <c r="E8679">
        <f t="shared" si="135"/>
        <v>84900</v>
      </c>
      <c r="F8679" s="3" t="str">
        <f>VLOOKUP(E8679,CAPITULOS!$A$2:$E$22,4)</f>
        <v xml:space="preserve">XVIII </v>
      </c>
      <c r="G8679" t="str">
        <f>VLOOKUP(E8679,CAPITULOS!$A$2:$E$22,5)</f>
        <v xml:space="preserve"> Sintomas, sinais e achados anormais de exames clínicos e de laboratório, não classificados em outra parte</v>
      </c>
    </row>
    <row r="8680" spans="1:7" x14ac:dyDescent="0.25">
      <c r="A8680" t="s">
        <v>10956</v>
      </c>
      <c r="B8680" t="s">
        <v>23981</v>
      </c>
      <c r="C8680" t="s">
        <v>10948</v>
      </c>
      <c r="D8680" t="s">
        <v>10949</v>
      </c>
      <c r="E8680">
        <f t="shared" si="135"/>
        <v>84900</v>
      </c>
      <c r="F8680" s="3" t="str">
        <f>VLOOKUP(E8680,CAPITULOS!$A$2:$E$22,4)</f>
        <v xml:space="preserve">XVIII </v>
      </c>
      <c r="G8680" t="str">
        <f>VLOOKUP(E8680,CAPITULOS!$A$2:$E$22,5)</f>
        <v xml:space="preserve"> Sintomas, sinais e achados anormais de exames clínicos e de laboratório, não classificados em outra parte</v>
      </c>
    </row>
    <row r="8681" spans="1:7" x14ac:dyDescent="0.25">
      <c r="A8681" t="s">
        <v>10957</v>
      </c>
      <c r="B8681" t="s">
        <v>23982</v>
      </c>
      <c r="C8681" t="s">
        <v>10948</v>
      </c>
      <c r="D8681" t="s">
        <v>10949</v>
      </c>
      <c r="E8681">
        <f t="shared" si="135"/>
        <v>84900</v>
      </c>
      <c r="F8681" s="3" t="str">
        <f>VLOOKUP(E8681,CAPITULOS!$A$2:$E$22,4)</f>
        <v xml:space="preserve">XVIII </v>
      </c>
      <c r="G8681" t="str">
        <f>VLOOKUP(E8681,CAPITULOS!$A$2:$E$22,5)</f>
        <v xml:space="preserve"> Sintomas, sinais e achados anormais de exames clínicos e de laboratório, não classificados em outra parte</v>
      </c>
    </row>
    <row r="8682" spans="1:7" x14ac:dyDescent="0.25">
      <c r="A8682" t="s">
        <v>10960</v>
      </c>
      <c r="B8682" t="s">
        <v>23983</v>
      </c>
      <c r="C8682" t="s">
        <v>10958</v>
      </c>
      <c r="D8682" t="s">
        <v>10959</v>
      </c>
      <c r="E8682">
        <f t="shared" si="135"/>
        <v>84910</v>
      </c>
      <c r="F8682" s="3" t="str">
        <f>VLOOKUP(E8682,CAPITULOS!$A$2:$E$22,4)</f>
        <v xml:space="preserve">XVIII </v>
      </c>
      <c r="G8682" t="str">
        <f>VLOOKUP(E8682,CAPITULOS!$A$2:$E$22,5)</f>
        <v xml:space="preserve"> Sintomas, sinais e achados anormais de exames clínicos e de laboratório, não classificados em outra parte</v>
      </c>
    </row>
    <row r="8683" spans="1:7" x14ac:dyDescent="0.25">
      <c r="A8683" t="s">
        <v>10961</v>
      </c>
      <c r="B8683" t="s">
        <v>23984</v>
      </c>
      <c r="C8683" t="s">
        <v>10958</v>
      </c>
      <c r="D8683" t="s">
        <v>10959</v>
      </c>
      <c r="E8683">
        <f t="shared" si="135"/>
        <v>84910</v>
      </c>
      <c r="F8683" s="3" t="str">
        <f>VLOOKUP(E8683,CAPITULOS!$A$2:$E$22,4)</f>
        <v xml:space="preserve">XVIII </v>
      </c>
      <c r="G8683" t="str">
        <f>VLOOKUP(E8683,CAPITULOS!$A$2:$E$22,5)</f>
        <v xml:space="preserve"> Sintomas, sinais e achados anormais de exames clínicos e de laboratório, não classificados em outra parte</v>
      </c>
    </row>
    <row r="8684" spans="1:7" x14ac:dyDescent="0.25">
      <c r="A8684" t="s">
        <v>10962</v>
      </c>
      <c r="B8684" t="s">
        <v>23985</v>
      </c>
      <c r="C8684" t="s">
        <v>10958</v>
      </c>
      <c r="D8684" t="s">
        <v>10959</v>
      </c>
      <c r="E8684">
        <f t="shared" si="135"/>
        <v>84910</v>
      </c>
      <c r="F8684" s="3" t="str">
        <f>VLOOKUP(E8684,CAPITULOS!$A$2:$E$22,4)</f>
        <v xml:space="preserve">XVIII </v>
      </c>
      <c r="G8684" t="str">
        <f>VLOOKUP(E8684,CAPITULOS!$A$2:$E$22,5)</f>
        <v xml:space="preserve"> Sintomas, sinais e achados anormais de exames clínicos e de laboratório, não classificados em outra parte</v>
      </c>
    </row>
    <row r="8685" spans="1:7" x14ac:dyDescent="0.25">
      <c r="A8685" t="s">
        <v>10963</v>
      </c>
      <c r="B8685" t="s">
        <v>23986</v>
      </c>
      <c r="C8685" t="s">
        <v>10958</v>
      </c>
      <c r="D8685" t="s">
        <v>10959</v>
      </c>
      <c r="E8685">
        <f t="shared" si="135"/>
        <v>84910</v>
      </c>
      <c r="F8685" s="3" t="str">
        <f>VLOOKUP(E8685,CAPITULOS!$A$2:$E$22,4)</f>
        <v xml:space="preserve">XVIII </v>
      </c>
      <c r="G8685" t="str">
        <f>VLOOKUP(E8685,CAPITULOS!$A$2:$E$22,5)</f>
        <v xml:space="preserve"> Sintomas, sinais e achados anormais de exames clínicos e de laboratório, não classificados em outra parte</v>
      </c>
    </row>
    <row r="8686" spans="1:7" x14ac:dyDescent="0.25">
      <c r="A8686" t="s">
        <v>10964</v>
      </c>
      <c r="B8686" t="s">
        <v>23987</v>
      </c>
      <c r="C8686" t="s">
        <v>10958</v>
      </c>
      <c r="D8686" t="s">
        <v>10959</v>
      </c>
      <c r="E8686">
        <f t="shared" si="135"/>
        <v>84910</v>
      </c>
      <c r="F8686" s="3" t="str">
        <f>VLOOKUP(E8686,CAPITULOS!$A$2:$E$22,4)</f>
        <v xml:space="preserve">XVIII </v>
      </c>
      <c r="G8686" t="str">
        <f>VLOOKUP(E8686,CAPITULOS!$A$2:$E$22,5)</f>
        <v xml:space="preserve"> Sintomas, sinais e achados anormais de exames clínicos e de laboratório, não classificados em outra parte</v>
      </c>
    </row>
    <row r="8687" spans="1:7" x14ac:dyDescent="0.25">
      <c r="A8687" t="s">
        <v>10965</v>
      </c>
      <c r="B8687" t="s">
        <v>23988</v>
      </c>
      <c r="C8687" t="s">
        <v>10958</v>
      </c>
      <c r="D8687" t="s">
        <v>10959</v>
      </c>
      <c r="E8687">
        <f t="shared" si="135"/>
        <v>84910</v>
      </c>
      <c r="F8687" s="3" t="str">
        <f>VLOOKUP(E8687,CAPITULOS!$A$2:$E$22,4)</f>
        <v xml:space="preserve">XVIII </v>
      </c>
      <c r="G8687" t="str">
        <f>VLOOKUP(E8687,CAPITULOS!$A$2:$E$22,5)</f>
        <v xml:space="preserve"> Sintomas, sinais e achados anormais de exames clínicos e de laboratório, não classificados em outra parte</v>
      </c>
    </row>
    <row r="8688" spans="1:7" x14ac:dyDescent="0.25">
      <c r="A8688" t="s">
        <v>10966</v>
      </c>
      <c r="B8688" t="s">
        <v>23989</v>
      </c>
      <c r="C8688" t="s">
        <v>10958</v>
      </c>
      <c r="D8688" t="s">
        <v>10959</v>
      </c>
      <c r="E8688">
        <f t="shared" si="135"/>
        <v>84910</v>
      </c>
      <c r="F8688" s="3" t="str">
        <f>VLOOKUP(E8688,CAPITULOS!$A$2:$E$22,4)</f>
        <v xml:space="preserve">XVIII </v>
      </c>
      <c r="G8688" t="str">
        <f>VLOOKUP(E8688,CAPITULOS!$A$2:$E$22,5)</f>
        <v xml:space="preserve"> Sintomas, sinais e achados anormais de exames clínicos e de laboratório, não classificados em outra parte</v>
      </c>
    </row>
    <row r="8689" spans="1:7" x14ac:dyDescent="0.25">
      <c r="A8689" t="s">
        <v>10967</v>
      </c>
      <c r="B8689" t="s">
        <v>23990</v>
      </c>
      <c r="C8689" t="s">
        <v>10958</v>
      </c>
      <c r="D8689" t="s">
        <v>10959</v>
      </c>
      <c r="E8689">
        <f t="shared" si="135"/>
        <v>84910</v>
      </c>
      <c r="F8689" s="3" t="str">
        <f>VLOOKUP(E8689,CAPITULOS!$A$2:$E$22,4)</f>
        <v xml:space="preserve">XVIII </v>
      </c>
      <c r="G8689" t="str">
        <f>VLOOKUP(E8689,CAPITULOS!$A$2:$E$22,5)</f>
        <v xml:space="preserve"> Sintomas, sinais e achados anormais de exames clínicos e de laboratório, não classificados em outra parte</v>
      </c>
    </row>
    <row r="8690" spans="1:7" x14ac:dyDescent="0.25">
      <c r="A8690" t="s">
        <v>10970</v>
      </c>
      <c r="B8690" t="s">
        <v>23991</v>
      </c>
      <c r="C8690" t="s">
        <v>10968</v>
      </c>
      <c r="D8690" t="s">
        <v>10969</v>
      </c>
      <c r="E8690">
        <f t="shared" si="135"/>
        <v>84920</v>
      </c>
      <c r="F8690" s="3" t="str">
        <f>VLOOKUP(E8690,CAPITULOS!$A$2:$E$22,4)</f>
        <v xml:space="preserve">XVIII </v>
      </c>
      <c r="G8690" t="str">
        <f>VLOOKUP(E8690,CAPITULOS!$A$2:$E$22,5)</f>
        <v xml:space="preserve"> Sintomas, sinais e achados anormais de exames clínicos e de laboratório, não classificados em outra parte</v>
      </c>
    </row>
    <row r="8691" spans="1:7" x14ac:dyDescent="0.25">
      <c r="A8691" t="s">
        <v>10971</v>
      </c>
      <c r="B8691" t="s">
        <v>23992</v>
      </c>
      <c r="C8691" t="s">
        <v>10968</v>
      </c>
      <c r="D8691" t="s">
        <v>10969</v>
      </c>
      <c r="E8691">
        <f t="shared" si="135"/>
        <v>84920</v>
      </c>
      <c r="F8691" s="3" t="str">
        <f>VLOOKUP(E8691,CAPITULOS!$A$2:$E$22,4)</f>
        <v xml:space="preserve">XVIII </v>
      </c>
      <c r="G8691" t="str">
        <f>VLOOKUP(E8691,CAPITULOS!$A$2:$E$22,5)</f>
        <v xml:space="preserve"> Sintomas, sinais e achados anormais de exames clínicos e de laboratório, não classificados em outra parte</v>
      </c>
    </row>
    <row r="8692" spans="1:7" x14ac:dyDescent="0.25">
      <c r="A8692" t="s">
        <v>10972</v>
      </c>
      <c r="B8692" t="s">
        <v>23993</v>
      </c>
      <c r="C8692" t="s">
        <v>10968</v>
      </c>
      <c r="D8692" t="s">
        <v>10969</v>
      </c>
      <c r="E8692">
        <f t="shared" si="135"/>
        <v>84920</v>
      </c>
      <c r="F8692" s="3" t="str">
        <f>VLOOKUP(E8692,CAPITULOS!$A$2:$E$22,4)</f>
        <v xml:space="preserve">XVIII </v>
      </c>
      <c r="G8692" t="str">
        <f>VLOOKUP(E8692,CAPITULOS!$A$2:$E$22,5)</f>
        <v xml:space="preserve"> Sintomas, sinais e achados anormais de exames clínicos e de laboratório, não classificados em outra parte</v>
      </c>
    </row>
    <row r="8693" spans="1:7" x14ac:dyDescent="0.25">
      <c r="A8693" t="s">
        <v>10973</v>
      </c>
      <c r="B8693" t="s">
        <v>23994</v>
      </c>
      <c r="C8693" t="s">
        <v>10968</v>
      </c>
      <c r="D8693" t="s">
        <v>10969</v>
      </c>
      <c r="E8693">
        <f t="shared" si="135"/>
        <v>84920</v>
      </c>
      <c r="F8693" s="3" t="str">
        <f>VLOOKUP(E8693,CAPITULOS!$A$2:$E$22,4)</f>
        <v xml:space="preserve">XVIII </v>
      </c>
      <c r="G8693" t="str">
        <f>VLOOKUP(E8693,CAPITULOS!$A$2:$E$22,5)</f>
        <v xml:space="preserve"> Sintomas, sinais e achados anormais de exames clínicos e de laboratório, não classificados em outra parte</v>
      </c>
    </row>
    <row r="8694" spans="1:7" x14ac:dyDescent="0.25">
      <c r="A8694" t="s">
        <v>10974</v>
      </c>
      <c r="B8694" t="s">
        <v>23995</v>
      </c>
      <c r="C8694" t="s">
        <v>10968</v>
      </c>
      <c r="D8694" t="s">
        <v>10969</v>
      </c>
      <c r="E8694">
        <f t="shared" si="135"/>
        <v>84920</v>
      </c>
      <c r="F8694" s="3" t="str">
        <f>VLOOKUP(E8694,CAPITULOS!$A$2:$E$22,4)</f>
        <v xml:space="preserve">XVIII </v>
      </c>
      <c r="G8694" t="str">
        <f>VLOOKUP(E8694,CAPITULOS!$A$2:$E$22,5)</f>
        <v xml:space="preserve"> Sintomas, sinais e achados anormais de exames clínicos e de laboratório, não classificados em outra parte</v>
      </c>
    </row>
    <row r="8695" spans="1:7" x14ac:dyDescent="0.25">
      <c r="A8695" t="s">
        <v>10975</v>
      </c>
      <c r="B8695" t="s">
        <v>23996</v>
      </c>
      <c r="C8695" t="s">
        <v>10968</v>
      </c>
      <c r="D8695" t="s">
        <v>10969</v>
      </c>
      <c r="E8695">
        <f t="shared" si="135"/>
        <v>84920</v>
      </c>
      <c r="F8695" s="3" t="str">
        <f>VLOOKUP(E8695,CAPITULOS!$A$2:$E$22,4)</f>
        <v xml:space="preserve">XVIII </v>
      </c>
      <c r="G8695" t="str">
        <f>VLOOKUP(E8695,CAPITULOS!$A$2:$E$22,5)</f>
        <v xml:space="preserve"> Sintomas, sinais e achados anormais de exames clínicos e de laboratório, não classificados em outra parte</v>
      </c>
    </row>
    <row r="8696" spans="1:7" x14ac:dyDescent="0.25">
      <c r="A8696" t="s">
        <v>10976</v>
      </c>
      <c r="B8696" t="s">
        <v>23997</v>
      </c>
      <c r="C8696" t="s">
        <v>10968</v>
      </c>
      <c r="D8696" t="s">
        <v>10969</v>
      </c>
      <c r="E8696">
        <f t="shared" si="135"/>
        <v>84920</v>
      </c>
      <c r="F8696" s="3" t="str">
        <f>VLOOKUP(E8696,CAPITULOS!$A$2:$E$22,4)</f>
        <v xml:space="preserve">XVIII </v>
      </c>
      <c r="G8696" t="str">
        <f>VLOOKUP(E8696,CAPITULOS!$A$2:$E$22,5)</f>
        <v xml:space="preserve"> Sintomas, sinais e achados anormais de exames clínicos e de laboratório, não classificados em outra parte</v>
      </c>
    </row>
    <row r="8697" spans="1:7" x14ac:dyDescent="0.25">
      <c r="A8697" t="s">
        <v>10977</v>
      </c>
      <c r="B8697" t="s">
        <v>23998</v>
      </c>
      <c r="C8697" t="s">
        <v>10968</v>
      </c>
      <c r="D8697" t="s">
        <v>10969</v>
      </c>
      <c r="E8697">
        <f t="shared" si="135"/>
        <v>84920</v>
      </c>
      <c r="F8697" s="3" t="str">
        <f>VLOOKUP(E8697,CAPITULOS!$A$2:$E$22,4)</f>
        <v xml:space="preserve">XVIII </v>
      </c>
      <c r="G8697" t="str">
        <f>VLOOKUP(E8697,CAPITULOS!$A$2:$E$22,5)</f>
        <v xml:space="preserve"> Sintomas, sinais e achados anormais de exames clínicos e de laboratório, não classificados em outra parte</v>
      </c>
    </row>
    <row r="8698" spans="1:7" x14ac:dyDescent="0.25">
      <c r="A8698" t="s">
        <v>10978</v>
      </c>
      <c r="B8698" t="s">
        <v>23999</v>
      </c>
      <c r="C8698" t="s">
        <v>10968</v>
      </c>
      <c r="D8698" t="s">
        <v>10969</v>
      </c>
      <c r="E8698">
        <f t="shared" si="135"/>
        <v>84920</v>
      </c>
      <c r="F8698" s="3" t="str">
        <f>VLOOKUP(E8698,CAPITULOS!$A$2:$E$22,4)</f>
        <v xml:space="preserve">XVIII </v>
      </c>
      <c r="G8698" t="str">
        <f>VLOOKUP(E8698,CAPITULOS!$A$2:$E$22,5)</f>
        <v xml:space="preserve"> Sintomas, sinais e achados anormais de exames clínicos e de laboratório, não classificados em outra parte</v>
      </c>
    </row>
    <row r="8699" spans="1:7" x14ac:dyDescent="0.25">
      <c r="A8699" t="s">
        <v>10981</v>
      </c>
      <c r="B8699" t="s">
        <v>24000</v>
      </c>
      <c r="C8699" t="s">
        <v>10979</v>
      </c>
      <c r="D8699" t="s">
        <v>10980</v>
      </c>
      <c r="E8699">
        <f t="shared" si="135"/>
        <v>84930</v>
      </c>
      <c r="F8699" s="3" t="str">
        <f>VLOOKUP(E8699,CAPITULOS!$A$2:$E$22,4)</f>
        <v xml:space="preserve">XVIII </v>
      </c>
      <c r="G8699" t="str">
        <f>VLOOKUP(E8699,CAPITULOS!$A$2:$E$22,5)</f>
        <v xml:space="preserve"> Sintomas, sinais e achados anormais de exames clínicos e de laboratório, não classificados em outra parte</v>
      </c>
    </row>
    <row r="8700" spans="1:7" x14ac:dyDescent="0.25">
      <c r="A8700" t="s">
        <v>10982</v>
      </c>
      <c r="B8700" t="s">
        <v>24001</v>
      </c>
      <c r="C8700" t="s">
        <v>10979</v>
      </c>
      <c r="D8700" t="s">
        <v>10980</v>
      </c>
      <c r="E8700">
        <f t="shared" si="135"/>
        <v>84930</v>
      </c>
      <c r="F8700" s="3" t="str">
        <f>VLOOKUP(E8700,CAPITULOS!$A$2:$E$22,4)</f>
        <v xml:space="preserve">XVIII </v>
      </c>
      <c r="G8700" t="str">
        <f>VLOOKUP(E8700,CAPITULOS!$A$2:$E$22,5)</f>
        <v xml:space="preserve"> Sintomas, sinais e achados anormais de exames clínicos e de laboratório, não classificados em outra parte</v>
      </c>
    </row>
    <row r="8701" spans="1:7" x14ac:dyDescent="0.25">
      <c r="A8701" t="s">
        <v>10983</v>
      </c>
      <c r="B8701" t="s">
        <v>24002</v>
      </c>
      <c r="C8701" t="s">
        <v>10979</v>
      </c>
      <c r="D8701" t="s">
        <v>10980</v>
      </c>
      <c r="E8701">
        <f t="shared" si="135"/>
        <v>84930</v>
      </c>
      <c r="F8701" s="3" t="str">
        <f>VLOOKUP(E8701,CAPITULOS!$A$2:$E$22,4)</f>
        <v xml:space="preserve">XVIII </v>
      </c>
      <c r="G8701" t="str">
        <f>VLOOKUP(E8701,CAPITULOS!$A$2:$E$22,5)</f>
        <v xml:space="preserve"> Sintomas, sinais e achados anormais de exames clínicos e de laboratório, não classificados em outra parte</v>
      </c>
    </row>
    <row r="8702" spans="1:7" x14ac:dyDescent="0.25">
      <c r="A8702" t="s">
        <v>10984</v>
      </c>
      <c r="B8702" t="s">
        <v>24003</v>
      </c>
      <c r="C8702" t="s">
        <v>10979</v>
      </c>
      <c r="D8702" t="s">
        <v>10980</v>
      </c>
      <c r="E8702">
        <f t="shared" si="135"/>
        <v>84930</v>
      </c>
      <c r="F8702" s="3" t="str">
        <f>VLOOKUP(E8702,CAPITULOS!$A$2:$E$22,4)</f>
        <v xml:space="preserve">XVIII </v>
      </c>
      <c r="G8702" t="str">
        <f>VLOOKUP(E8702,CAPITULOS!$A$2:$E$22,5)</f>
        <v xml:space="preserve"> Sintomas, sinais e achados anormais de exames clínicos e de laboratório, não classificados em outra parte</v>
      </c>
    </row>
    <row r="8703" spans="1:7" x14ac:dyDescent="0.25">
      <c r="A8703" t="s">
        <v>10985</v>
      </c>
      <c r="B8703" t="s">
        <v>24004</v>
      </c>
      <c r="C8703" t="s">
        <v>10979</v>
      </c>
      <c r="D8703" t="s">
        <v>10980</v>
      </c>
      <c r="E8703">
        <f t="shared" si="135"/>
        <v>84930</v>
      </c>
      <c r="F8703" s="3" t="str">
        <f>VLOOKUP(E8703,CAPITULOS!$A$2:$E$22,4)</f>
        <v xml:space="preserve">XVIII </v>
      </c>
      <c r="G8703" t="str">
        <f>VLOOKUP(E8703,CAPITULOS!$A$2:$E$22,5)</f>
        <v xml:space="preserve"> Sintomas, sinais e achados anormais de exames clínicos e de laboratório, não classificados em outra parte</v>
      </c>
    </row>
    <row r="8704" spans="1:7" x14ac:dyDescent="0.25">
      <c r="A8704" t="s">
        <v>10986</v>
      </c>
      <c r="B8704" t="s">
        <v>24005</v>
      </c>
      <c r="C8704" t="s">
        <v>10979</v>
      </c>
      <c r="D8704" t="s">
        <v>10980</v>
      </c>
      <c r="E8704">
        <f t="shared" si="135"/>
        <v>84930</v>
      </c>
      <c r="F8704" s="3" t="str">
        <f>VLOOKUP(E8704,CAPITULOS!$A$2:$E$22,4)</f>
        <v xml:space="preserve">XVIII </v>
      </c>
      <c r="G8704" t="str">
        <f>VLOOKUP(E8704,CAPITULOS!$A$2:$E$22,5)</f>
        <v xml:space="preserve"> Sintomas, sinais e achados anormais de exames clínicos e de laboratório, não classificados em outra parte</v>
      </c>
    </row>
    <row r="8705" spans="1:7" x14ac:dyDescent="0.25">
      <c r="A8705" t="s">
        <v>10987</v>
      </c>
      <c r="B8705" t="s">
        <v>24006</v>
      </c>
      <c r="C8705" t="s">
        <v>10979</v>
      </c>
      <c r="D8705" t="s">
        <v>10980</v>
      </c>
      <c r="E8705">
        <f t="shared" si="135"/>
        <v>84930</v>
      </c>
      <c r="F8705" s="3" t="str">
        <f>VLOOKUP(E8705,CAPITULOS!$A$2:$E$22,4)</f>
        <v xml:space="preserve">XVIII </v>
      </c>
      <c r="G8705" t="str">
        <f>VLOOKUP(E8705,CAPITULOS!$A$2:$E$22,5)</f>
        <v xml:space="preserve"> Sintomas, sinais e achados anormais de exames clínicos e de laboratório, não classificados em outra parte</v>
      </c>
    </row>
    <row r="8706" spans="1:7" x14ac:dyDescent="0.25">
      <c r="A8706" t="s">
        <v>10988</v>
      </c>
      <c r="B8706" t="s">
        <v>24007</v>
      </c>
      <c r="C8706" t="s">
        <v>10979</v>
      </c>
      <c r="D8706" t="s">
        <v>10980</v>
      </c>
      <c r="E8706">
        <f t="shared" si="135"/>
        <v>84930</v>
      </c>
      <c r="F8706" s="3" t="str">
        <f>VLOOKUP(E8706,CAPITULOS!$A$2:$E$22,4)</f>
        <v xml:space="preserve">XVIII </v>
      </c>
      <c r="G8706" t="str">
        <f>VLOOKUP(E8706,CAPITULOS!$A$2:$E$22,5)</f>
        <v xml:space="preserve"> Sintomas, sinais e achados anormais de exames clínicos e de laboratório, não classificados em outra parte</v>
      </c>
    </row>
    <row r="8707" spans="1:7" x14ac:dyDescent="0.25">
      <c r="A8707" t="s">
        <v>10989</v>
      </c>
      <c r="B8707" t="s">
        <v>24008</v>
      </c>
      <c r="C8707" t="s">
        <v>10979</v>
      </c>
      <c r="D8707" t="s">
        <v>10980</v>
      </c>
      <c r="E8707">
        <f t="shared" ref="E8707:E8770" si="136">CODE((MID(A8707,1,1)))*1000+(MID(A8707,2,2)*10)</f>
        <v>84930</v>
      </c>
      <c r="F8707" s="3" t="str">
        <f>VLOOKUP(E8707,CAPITULOS!$A$2:$E$22,4)</f>
        <v xml:space="preserve">XVIII </v>
      </c>
      <c r="G8707" t="str">
        <f>VLOOKUP(E8707,CAPITULOS!$A$2:$E$22,5)</f>
        <v xml:space="preserve"> Sintomas, sinais e achados anormais de exames clínicos e de laboratório, não classificados em outra parte</v>
      </c>
    </row>
    <row r="8708" spans="1:7" x14ac:dyDescent="0.25">
      <c r="A8708" t="s">
        <v>10992</v>
      </c>
      <c r="B8708" t="s">
        <v>24009</v>
      </c>
      <c r="C8708" t="s">
        <v>10990</v>
      </c>
      <c r="D8708" t="s">
        <v>10991</v>
      </c>
      <c r="E8708">
        <f t="shared" si="136"/>
        <v>84940</v>
      </c>
      <c r="F8708" s="3" t="str">
        <f>VLOOKUP(E8708,CAPITULOS!$A$2:$E$22,4)</f>
        <v xml:space="preserve">XVIII </v>
      </c>
      <c r="G8708" t="str">
        <f>VLOOKUP(E8708,CAPITULOS!$A$2:$E$22,5)</f>
        <v xml:space="preserve"> Sintomas, sinais e achados anormais de exames clínicos e de laboratório, não classificados em outra parte</v>
      </c>
    </row>
    <row r="8709" spans="1:7" x14ac:dyDescent="0.25">
      <c r="A8709" t="s">
        <v>10993</v>
      </c>
      <c r="B8709" t="s">
        <v>24010</v>
      </c>
      <c r="C8709" t="s">
        <v>10990</v>
      </c>
      <c r="D8709" t="s">
        <v>10991</v>
      </c>
      <c r="E8709">
        <f t="shared" si="136"/>
        <v>84940</v>
      </c>
      <c r="F8709" s="3" t="str">
        <f>VLOOKUP(E8709,CAPITULOS!$A$2:$E$22,4)</f>
        <v xml:space="preserve">XVIII </v>
      </c>
      <c r="G8709" t="str">
        <f>VLOOKUP(E8709,CAPITULOS!$A$2:$E$22,5)</f>
        <v xml:space="preserve"> Sintomas, sinais e achados anormais de exames clínicos e de laboratório, não classificados em outra parte</v>
      </c>
    </row>
    <row r="8710" spans="1:7" x14ac:dyDescent="0.25">
      <c r="A8710" t="s">
        <v>10996</v>
      </c>
      <c r="B8710" t="s">
        <v>24011</v>
      </c>
      <c r="C8710" t="s">
        <v>10994</v>
      </c>
      <c r="D8710" t="s">
        <v>10995</v>
      </c>
      <c r="E8710">
        <f t="shared" si="136"/>
        <v>84950</v>
      </c>
      <c r="F8710" s="3" t="str">
        <f>VLOOKUP(E8710,CAPITULOS!$A$2:$E$22,4)</f>
        <v xml:space="preserve">XVIII </v>
      </c>
      <c r="G8710" t="str">
        <f>VLOOKUP(E8710,CAPITULOS!$A$2:$E$22,5)</f>
        <v xml:space="preserve"> Sintomas, sinais e achados anormais de exames clínicos e de laboratório, não classificados em outra parte</v>
      </c>
    </row>
    <row r="8711" spans="1:7" x14ac:dyDescent="0.25">
      <c r="A8711" t="s">
        <v>10997</v>
      </c>
      <c r="B8711" t="s">
        <v>24012</v>
      </c>
      <c r="C8711" t="s">
        <v>10994</v>
      </c>
      <c r="D8711" t="s">
        <v>10995</v>
      </c>
      <c r="E8711">
        <f t="shared" si="136"/>
        <v>84950</v>
      </c>
      <c r="F8711" s="3" t="str">
        <f>VLOOKUP(E8711,CAPITULOS!$A$2:$E$22,4)</f>
        <v xml:space="preserve">XVIII </v>
      </c>
      <c r="G8711" t="str">
        <f>VLOOKUP(E8711,CAPITULOS!$A$2:$E$22,5)</f>
        <v xml:space="preserve"> Sintomas, sinais e achados anormais de exames clínicos e de laboratório, não classificados em outra parte</v>
      </c>
    </row>
    <row r="8712" spans="1:7" x14ac:dyDescent="0.25">
      <c r="A8712" t="s">
        <v>10998</v>
      </c>
      <c r="B8712" t="s">
        <v>24013</v>
      </c>
      <c r="C8712" t="s">
        <v>10994</v>
      </c>
      <c r="D8712" t="s">
        <v>10995</v>
      </c>
      <c r="E8712">
        <f t="shared" si="136"/>
        <v>84950</v>
      </c>
      <c r="F8712" s="3" t="str">
        <f>VLOOKUP(E8712,CAPITULOS!$A$2:$E$22,4)</f>
        <v xml:space="preserve">XVIII </v>
      </c>
      <c r="G8712" t="str">
        <f>VLOOKUP(E8712,CAPITULOS!$A$2:$E$22,5)</f>
        <v xml:space="preserve"> Sintomas, sinais e achados anormais de exames clínicos e de laboratório, não classificados em outra parte</v>
      </c>
    </row>
    <row r="8713" spans="1:7" x14ac:dyDescent="0.25">
      <c r="A8713" t="s">
        <v>10999</v>
      </c>
      <c r="B8713" t="s">
        <v>24014</v>
      </c>
      <c r="C8713" t="s">
        <v>10994</v>
      </c>
      <c r="D8713" t="s">
        <v>10995</v>
      </c>
      <c r="E8713">
        <f t="shared" si="136"/>
        <v>84950</v>
      </c>
      <c r="F8713" s="3" t="str">
        <f>VLOOKUP(E8713,CAPITULOS!$A$2:$E$22,4)</f>
        <v xml:space="preserve">XVIII </v>
      </c>
      <c r="G8713" t="str">
        <f>VLOOKUP(E8713,CAPITULOS!$A$2:$E$22,5)</f>
        <v xml:space="preserve"> Sintomas, sinais e achados anormais de exames clínicos e de laboratório, não classificados em outra parte</v>
      </c>
    </row>
    <row r="8714" spans="1:7" x14ac:dyDescent="0.25">
      <c r="A8714" t="s">
        <v>11000</v>
      </c>
      <c r="B8714" t="s">
        <v>24015</v>
      </c>
      <c r="C8714" t="s">
        <v>10994</v>
      </c>
      <c r="D8714" t="s">
        <v>10995</v>
      </c>
      <c r="E8714">
        <f t="shared" si="136"/>
        <v>84950</v>
      </c>
      <c r="F8714" s="3" t="str">
        <f>VLOOKUP(E8714,CAPITULOS!$A$2:$E$22,4)</f>
        <v xml:space="preserve">XVIII </v>
      </c>
      <c r="G8714" t="str">
        <f>VLOOKUP(E8714,CAPITULOS!$A$2:$E$22,5)</f>
        <v xml:space="preserve"> Sintomas, sinais e achados anormais de exames clínicos e de laboratório, não classificados em outra parte</v>
      </c>
    </row>
    <row r="8715" spans="1:7" x14ac:dyDescent="0.25">
      <c r="A8715" t="s">
        <v>11001</v>
      </c>
      <c r="B8715" t="s">
        <v>24016</v>
      </c>
      <c r="C8715" t="s">
        <v>10994</v>
      </c>
      <c r="D8715" t="s">
        <v>10995</v>
      </c>
      <c r="E8715">
        <f t="shared" si="136"/>
        <v>84950</v>
      </c>
      <c r="F8715" s="3" t="str">
        <f>VLOOKUP(E8715,CAPITULOS!$A$2:$E$22,4)</f>
        <v xml:space="preserve">XVIII </v>
      </c>
      <c r="G8715" t="str">
        <f>VLOOKUP(E8715,CAPITULOS!$A$2:$E$22,5)</f>
        <v xml:space="preserve"> Sintomas, sinais e achados anormais de exames clínicos e de laboratório, não classificados em outra parte</v>
      </c>
    </row>
    <row r="8716" spans="1:7" x14ac:dyDescent="0.25">
      <c r="A8716" t="s">
        <v>11002</v>
      </c>
      <c r="B8716" t="s">
        <v>24017</v>
      </c>
      <c r="C8716" t="s">
        <v>10994</v>
      </c>
      <c r="D8716" t="s">
        <v>10995</v>
      </c>
      <c r="E8716">
        <f t="shared" si="136"/>
        <v>84950</v>
      </c>
      <c r="F8716" s="3" t="str">
        <f>VLOOKUP(E8716,CAPITULOS!$A$2:$E$22,4)</f>
        <v xml:space="preserve">XVIII </v>
      </c>
      <c r="G8716" t="str">
        <f>VLOOKUP(E8716,CAPITULOS!$A$2:$E$22,5)</f>
        <v xml:space="preserve"> Sintomas, sinais e achados anormais de exames clínicos e de laboratório, não classificados em outra parte</v>
      </c>
    </row>
    <row r="8717" spans="1:7" x14ac:dyDescent="0.25">
      <c r="A8717" t="s">
        <v>11005</v>
      </c>
      <c r="B8717" t="s">
        <v>24018</v>
      </c>
      <c r="C8717" t="s">
        <v>11003</v>
      </c>
      <c r="D8717" t="s">
        <v>11004</v>
      </c>
      <c r="E8717">
        <f t="shared" si="136"/>
        <v>84980</v>
      </c>
      <c r="F8717" s="3" t="str">
        <f>VLOOKUP(E8717,CAPITULOS!$A$2:$E$22,4)</f>
        <v xml:space="preserve">XVIII </v>
      </c>
      <c r="G8717" t="str">
        <f>VLOOKUP(E8717,CAPITULOS!$A$2:$E$22,5)</f>
        <v xml:space="preserve"> Sintomas, sinais e achados anormais de exames clínicos e de laboratório, não classificados em outra parte</v>
      </c>
    </row>
    <row r="8718" spans="1:7" x14ac:dyDescent="0.25">
      <c r="A8718" t="s">
        <v>11006</v>
      </c>
      <c r="B8718" t="s">
        <v>24019</v>
      </c>
      <c r="C8718" t="s">
        <v>11003</v>
      </c>
      <c r="D8718" t="s">
        <v>11004</v>
      </c>
      <c r="E8718">
        <f t="shared" si="136"/>
        <v>84980</v>
      </c>
      <c r="F8718" s="3" t="str">
        <f>VLOOKUP(E8718,CAPITULOS!$A$2:$E$22,4)</f>
        <v xml:space="preserve">XVIII </v>
      </c>
      <c r="G8718" t="str">
        <f>VLOOKUP(E8718,CAPITULOS!$A$2:$E$22,5)</f>
        <v xml:space="preserve"> Sintomas, sinais e achados anormais de exames clínicos e de laboratório, não classificados em outra parte</v>
      </c>
    </row>
    <row r="8719" spans="1:7" x14ac:dyDescent="0.25">
      <c r="A8719" t="s">
        <v>11007</v>
      </c>
      <c r="B8719" t="s">
        <v>24020</v>
      </c>
      <c r="C8719" t="s">
        <v>11003</v>
      </c>
      <c r="D8719" t="s">
        <v>11004</v>
      </c>
      <c r="E8719">
        <f t="shared" si="136"/>
        <v>84980</v>
      </c>
      <c r="F8719" s="3" t="str">
        <f>VLOOKUP(E8719,CAPITULOS!$A$2:$E$22,4)</f>
        <v xml:space="preserve">XVIII </v>
      </c>
      <c r="G8719" t="str">
        <f>VLOOKUP(E8719,CAPITULOS!$A$2:$E$22,5)</f>
        <v xml:space="preserve"> Sintomas, sinais e achados anormais de exames clínicos e de laboratório, não classificados em outra parte</v>
      </c>
    </row>
    <row r="8720" spans="1:7" x14ac:dyDescent="0.25">
      <c r="A8720" t="s">
        <v>11008</v>
      </c>
      <c r="B8720" t="s">
        <v>24021</v>
      </c>
      <c r="C8720" t="s">
        <v>11003</v>
      </c>
      <c r="D8720" t="s">
        <v>11004</v>
      </c>
      <c r="E8720">
        <f t="shared" si="136"/>
        <v>84980</v>
      </c>
      <c r="F8720" s="3" t="str">
        <f>VLOOKUP(E8720,CAPITULOS!$A$2:$E$22,4)</f>
        <v xml:space="preserve">XVIII </v>
      </c>
      <c r="G8720" t="str">
        <f>VLOOKUP(E8720,CAPITULOS!$A$2:$E$22,5)</f>
        <v xml:space="preserve"> Sintomas, sinais e achados anormais de exames clínicos e de laboratório, não classificados em outra parte</v>
      </c>
    </row>
    <row r="8721" spans="1:7" x14ac:dyDescent="0.25">
      <c r="A8721" t="s">
        <v>2632</v>
      </c>
      <c r="B8721" t="s">
        <v>2633</v>
      </c>
      <c r="C8721" t="s">
        <v>8</v>
      </c>
      <c r="D8721" t="s">
        <v>11009</v>
      </c>
      <c r="E8721">
        <f t="shared" si="136"/>
        <v>70000</v>
      </c>
      <c r="F8721" s="3" t="str">
        <f>VLOOKUP(E8721,CAPITULOS!$A$2:$E$22,4)</f>
        <v xml:space="preserve">IV </v>
      </c>
      <c r="G8721" t="str">
        <f>VLOOKUP(E8721,CAPITULOS!$A$2:$E$22,5)</f>
        <v xml:space="preserve"> Doenças endócrinas, nutricionais e metabólicas</v>
      </c>
    </row>
    <row r="8722" spans="1:7" x14ac:dyDescent="0.25">
      <c r="A8722" t="s">
        <v>2638</v>
      </c>
      <c r="B8722" t="s">
        <v>2639</v>
      </c>
      <c r="C8722" t="s">
        <v>8</v>
      </c>
      <c r="D8722" t="s">
        <v>11009</v>
      </c>
      <c r="E8722">
        <f t="shared" si="136"/>
        <v>70010</v>
      </c>
      <c r="F8722" s="3" t="str">
        <f>VLOOKUP(E8722,CAPITULOS!$A$2:$E$22,4)</f>
        <v xml:space="preserve">IV </v>
      </c>
      <c r="G8722" t="str">
        <f>VLOOKUP(E8722,CAPITULOS!$A$2:$E$22,5)</f>
        <v xml:space="preserve"> Doenças endócrinas, nutricionais e metabólicas</v>
      </c>
    </row>
    <row r="8723" spans="1:7" x14ac:dyDescent="0.25">
      <c r="A8723" t="s">
        <v>2646</v>
      </c>
      <c r="B8723" t="s">
        <v>2647</v>
      </c>
      <c r="C8723" t="s">
        <v>8</v>
      </c>
      <c r="D8723" t="s">
        <v>11009</v>
      </c>
      <c r="E8723">
        <f t="shared" si="136"/>
        <v>70020</v>
      </c>
      <c r="F8723" s="3" t="str">
        <f>VLOOKUP(E8723,CAPITULOS!$A$2:$E$22,4)</f>
        <v xml:space="preserve">IV </v>
      </c>
      <c r="G8723" t="str">
        <f>VLOOKUP(E8723,CAPITULOS!$A$2:$E$22,5)</f>
        <v xml:space="preserve"> Doenças endócrinas, nutricionais e metabólicas</v>
      </c>
    </row>
    <row r="8724" spans="1:7" x14ac:dyDescent="0.25">
      <c r="A8724" t="s">
        <v>11010</v>
      </c>
      <c r="B8724" t="s">
        <v>24022</v>
      </c>
      <c r="C8724" t="s">
        <v>8</v>
      </c>
      <c r="D8724" t="s">
        <v>11009</v>
      </c>
      <c r="E8724">
        <f t="shared" si="136"/>
        <v>70030</v>
      </c>
      <c r="F8724" s="3" t="str">
        <f>VLOOKUP(E8724,CAPITULOS!$A$2:$E$22,4)</f>
        <v xml:space="preserve">IV </v>
      </c>
      <c r="G8724" t="str">
        <f>VLOOKUP(E8724,CAPITULOS!$A$2:$E$22,5)</f>
        <v xml:space="preserve"> Doenças endócrinas, nutricionais e metabólicas</v>
      </c>
    </row>
    <row r="8725" spans="1:7" x14ac:dyDescent="0.25">
      <c r="A8725" t="s">
        <v>11011</v>
      </c>
      <c r="B8725" t="s">
        <v>24023</v>
      </c>
      <c r="C8725" t="s">
        <v>8</v>
      </c>
      <c r="D8725" t="s">
        <v>11009</v>
      </c>
      <c r="E8725">
        <f t="shared" si="136"/>
        <v>70040</v>
      </c>
      <c r="F8725" s="3" t="str">
        <f>VLOOKUP(E8725,CAPITULOS!$A$2:$E$22,4)</f>
        <v xml:space="preserve">IV </v>
      </c>
      <c r="G8725" t="str">
        <f>VLOOKUP(E8725,CAPITULOS!$A$2:$E$22,5)</f>
        <v xml:space="preserve"> Doenças endócrinas, nutricionais e metabólicas</v>
      </c>
    </row>
    <row r="8726" spans="1:7" x14ac:dyDescent="0.25">
      <c r="A8726" t="s">
        <v>2654</v>
      </c>
      <c r="B8726" t="s">
        <v>2655</v>
      </c>
      <c r="C8726" t="s">
        <v>8</v>
      </c>
      <c r="D8726" t="s">
        <v>11009</v>
      </c>
      <c r="E8726">
        <f t="shared" si="136"/>
        <v>70050</v>
      </c>
      <c r="F8726" s="3" t="str">
        <f>VLOOKUP(E8726,CAPITULOS!$A$2:$E$22,4)</f>
        <v xml:space="preserve">IV </v>
      </c>
      <c r="G8726" t="str">
        <f>VLOOKUP(E8726,CAPITULOS!$A$2:$E$22,5)</f>
        <v xml:space="preserve"> Doenças endócrinas, nutricionais e metabólicas</v>
      </c>
    </row>
    <row r="8727" spans="1:7" x14ac:dyDescent="0.25">
      <c r="A8727" t="s">
        <v>2660</v>
      </c>
      <c r="B8727" t="s">
        <v>2661</v>
      </c>
      <c r="C8727" t="s">
        <v>8</v>
      </c>
      <c r="D8727" t="s">
        <v>11009</v>
      </c>
      <c r="E8727">
        <f t="shared" si="136"/>
        <v>70060</v>
      </c>
      <c r="F8727" s="3" t="str">
        <f>VLOOKUP(E8727,CAPITULOS!$A$2:$E$22,4)</f>
        <v xml:space="preserve">IV </v>
      </c>
      <c r="G8727" t="str">
        <f>VLOOKUP(E8727,CAPITULOS!$A$2:$E$22,5)</f>
        <v xml:space="preserve"> Doenças endócrinas, nutricionais e metabólicas</v>
      </c>
    </row>
    <row r="8728" spans="1:7" x14ac:dyDescent="0.25">
      <c r="A8728" t="s">
        <v>2672</v>
      </c>
      <c r="B8728" t="s">
        <v>2673</v>
      </c>
      <c r="C8728" t="s">
        <v>8</v>
      </c>
      <c r="D8728" t="s">
        <v>11009</v>
      </c>
      <c r="E8728">
        <f t="shared" si="136"/>
        <v>70070</v>
      </c>
      <c r="F8728" s="3" t="str">
        <f>VLOOKUP(E8728,CAPITULOS!$A$2:$E$22,4)</f>
        <v xml:space="preserve">IV </v>
      </c>
      <c r="G8728" t="str">
        <f>VLOOKUP(E8728,CAPITULOS!$A$2:$E$22,5)</f>
        <v xml:space="preserve"> Doenças endócrinas, nutricionais e metabólicas</v>
      </c>
    </row>
    <row r="8729" spans="1:7" x14ac:dyDescent="0.25">
      <c r="A8729" t="s">
        <v>11012</v>
      </c>
      <c r="B8729" t="s">
        <v>24024</v>
      </c>
      <c r="C8729" t="s">
        <v>8</v>
      </c>
      <c r="D8729" t="s">
        <v>11009</v>
      </c>
      <c r="E8729">
        <f t="shared" si="136"/>
        <v>70090</v>
      </c>
      <c r="F8729" s="3" t="str">
        <f>VLOOKUP(E8729,CAPITULOS!$A$2:$E$22,4)</f>
        <v xml:space="preserve">IV </v>
      </c>
      <c r="G8729" t="str">
        <f>VLOOKUP(E8729,CAPITULOS!$A$2:$E$22,5)</f>
        <v xml:space="preserve"> Doenças endócrinas, nutricionais e metabólicas</v>
      </c>
    </row>
    <row r="8730" spans="1:7" x14ac:dyDescent="0.25">
      <c r="A8730" t="s">
        <v>2679</v>
      </c>
      <c r="B8730" t="s">
        <v>2680</v>
      </c>
      <c r="C8730" t="s">
        <v>8</v>
      </c>
      <c r="D8730" t="s">
        <v>11009</v>
      </c>
      <c r="E8730">
        <f t="shared" si="136"/>
        <v>70100</v>
      </c>
      <c r="F8730" s="3" t="str">
        <f>VLOOKUP(E8730,CAPITULOS!$A$2:$E$22,4)</f>
        <v xml:space="preserve">IV </v>
      </c>
      <c r="G8730" t="str">
        <f>VLOOKUP(E8730,CAPITULOS!$A$2:$E$22,5)</f>
        <v xml:space="preserve"> Doenças endócrinas, nutricionais e metabólicas</v>
      </c>
    </row>
    <row r="8731" spans="1:7" x14ac:dyDescent="0.25">
      <c r="A8731" t="s">
        <v>2691</v>
      </c>
      <c r="B8731" t="s">
        <v>2692</v>
      </c>
      <c r="C8731" t="s">
        <v>8</v>
      </c>
      <c r="D8731" t="s">
        <v>11009</v>
      </c>
      <c r="E8731">
        <f t="shared" si="136"/>
        <v>70110</v>
      </c>
      <c r="F8731" s="3" t="str">
        <f>VLOOKUP(E8731,CAPITULOS!$A$2:$E$22,4)</f>
        <v xml:space="preserve">IV </v>
      </c>
      <c r="G8731" t="str">
        <f>VLOOKUP(E8731,CAPITULOS!$A$2:$E$22,5)</f>
        <v xml:space="preserve"> Doenças endócrinas, nutricionais e metabólicas</v>
      </c>
    </row>
    <row r="8732" spans="1:7" x14ac:dyDescent="0.25">
      <c r="A8732" t="s">
        <v>2703</v>
      </c>
      <c r="B8732" t="s">
        <v>2704</v>
      </c>
      <c r="C8732" t="s">
        <v>8</v>
      </c>
      <c r="D8732" t="s">
        <v>11009</v>
      </c>
      <c r="E8732">
        <f t="shared" si="136"/>
        <v>70120</v>
      </c>
      <c r="F8732" s="3" t="str">
        <f>VLOOKUP(E8732,CAPITULOS!$A$2:$E$22,4)</f>
        <v xml:space="preserve">IV </v>
      </c>
      <c r="G8732" t="str">
        <f>VLOOKUP(E8732,CAPITULOS!$A$2:$E$22,5)</f>
        <v xml:space="preserve"> Doenças endócrinas, nutricionais e metabólicas</v>
      </c>
    </row>
    <row r="8733" spans="1:7" x14ac:dyDescent="0.25">
      <c r="A8733" t="s">
        <v>2715</v>
      </c>
      <c r="B8733" t="s">
        <v>2716</v>
      </c>
      <c r="C8733" t="s">
        <v>8</v>
      </c>
      <c r="D8733" t="s">
        <v>11009</v>
      </c>
      <c r="E8733">
        <f t="shared" si="136"/>
        <v>70130</v>
      </c>
      <c r="F8733" s="3" t="str">
        <f>VLOOKUP(E8733,CAPITULOS!$A$2:$E$22,4)</f>
        <v xml:space="preserve">IV </v>
      </c>
      <c r="G8733" t="str">
        <f>VLOOKUP(E8733,CAPITULOS!$A$2:$E$22,5)</f>
        <v xml:space="preserve"> Doenças endócrinas, nutricionais e metabólicas</v>
      </c>
    </row>
    <row r="8734" spans="1:7" x14ac:dyDescent="0.25">
      <c r="A8734" t="s">
        <v>2727</v>
      </c>
      <c r="B8734" t="s">
        <v>2728</v>
      </c>
      <c r="C8734" t="s">
        <v>8</v>
      </c>
      <c r="D8734" t="s">
        <v>11009</v>
      </c>
      <c r="E8734">
        <f t="shared" si="136"/>
        <v>70140</v>
      </c>
      <c r="F8734" s="3" t="str">
        <f>VLOOKUP(E8734,CAPITULOS!$A$2:$E$22,4)</f>
        <v xml:space="preserve">IV </v>
      </c>
      <c r="G8734" t="str">
        <f>VLOOKUP(E8734,CAPITULOS!$A$2:$E$22,5)</f>
        <v xml:space="preserve"> Doenças endócrinas, nutricionais e metabólicas</v>
      </c>
    </row>
    <row r="8735" spans="1:7" x14ac:dyDescent="0.25">
      <c r="A8735" t="s">
        <v>2739</v>
      </c>
      <c r="B8735" t="s">
        <v>2740</v>
      </c>
      <c r="C8735" t="s">
        <v>8</v>
      </c>
      <c r="D8735" t="s">
        <v>11009</v>
      </c>
      <c r="E8735">
        <f t="shared" si="136"/>
        <v>70150</v>
      </c>
      <c r="F8735" s="3" t="str">
        <f>VLOOKUP(E8735,CAPITULOS!$A$2:$E$22,4)</f>
        <v xml:space="preserve">IV </v>
      </c>
      <c r="G8735" t="str">
        <f>VLOOKUP(E8735,CAPITULOS!$A$2:$E$22,5)</f>
        <v xml:space="preserve"> Doenças endócrinas, nutricionais e metabólicas</v>
      </c>
    </row>
    <row r="8736" spans="1:7" x14ac:dyDescent="0.25">
      <c r="A8736" t="s">
        <v>2751</v>
      </c>
      <c r="B8736" t="s">
        <v>2752</v>
      </c>
      <c r="C8736" t="s">
        <v>8</v>
      </c>
      <c r="D8736" t="s">
        <v>11009</v>
      </c>
      <c r="E8736">
        <f t="shared" si="136"/>
        <v>70160</v>
      </c>
      <c r="F8736" s="3" t="str">
        <f>VLOOKUP(E8736,CAPITULOS!$A$2:$E$22,4)</f>
        <v xml:space="preserve">IV </v>
      </c>
      <c r="G8736" t="str">
        <f>VLOOKUP(E8736,CAPITULOS!$A$2:$E$22,5)</f>
        <v xml:space="preserve"> Doenças endócrinas, nutricionais e metabólicas</v>
      </c>
    </row>
    <row r="8737" spans="1:7" x14ac:dyDescent="0.25">
      <c r="A8737" t="s">
        <v>2763</v>
      </c>
      <c r="B8737" t="s">
        <v>2764</v>
      </c>
      <c r="C8737" t="s">
        <v>8</v>
      </c>
      <c r="D8737" t="s">
        <v>11009</v>
      </c>
      <c r="E8737">
        <f t="shared" si="136"/>
        <v>70170</v>
      </c>
      <c r="F8737" s="3" t="str">
        <f>VLOOKUP(E8737,CAPITULOS!$A$2:$E$22,4)</f>
        <v xml:space="preserve">IV </v>
      </c>
      <c r="G8737" t="str">
        <f>VLOOKUP(E8737,CAPITULOS!$A$2:$E$22,5)</f>
        <v xml:space="preserve"> Doenças endócrinas, nutricionais e metabólicas</v>
      </c>
    </row>
    <row r="8738" spans="1:7" x14ac:dyDescent="0.25">
      <c r="A8738" t="s">
        <v>2775</v>
      </c>
      <c r="B8738" t="s">
        <v>2776</v>
      </c>
      <c r="C8738" t="s">
        <v>8</v>
      </c>
      <c r="D8738" t="s">
        <v>11009</v>
      </c>
      <c r="E8738">
        <f t="shared" si="136"/>
        <v>70180</v>
      </c>
      <c r="F8738" s="3" t="str">
        <f>VLOOKUP(E8738,CAPITULOS!$A$2:$E$22,4)</f>
        <v xml:space="preserve">IV </v>
      </c>
      <c r="G8738" t="str">
        <f>VLOOKUP(E8738,CAPITULOS!$A$2:$E$22,5)</f>
        <v xml:space="preserve"> Doenças endócrinas, nutricionais e metabólicas</v>
      </c>
    </row>
    <row r="8739" spans="1:7" x14ac:dyDescent="0.25">
      <c r="A8739" t="s">
        <v>2787</v>
      </c>
      <c r="B8739" t="s">
        <v>2788</v>
      </c>
      <c r="C8739" t="s">
        <v>8</v>
      </c>
      <c r="D8739" t="s">
        <v>11009</v>
      </c>
      <c r="E8739">
        <f t="shared" si="136"/>
        <v>70190</v>
      </c>
      <c r="F8739" s="3" t="str">
        <f>VLOOKUP(E8739,CAPITULOS!$A$2:$E$22,4)</f>
        <v xml:space="preserve">IV </v>
      </c>
      <c r="G8739" t="str">
        <f>VLOOKUP(E8739,CAPITULOS!$A$2:$E$22,5)</f>
        <v xml:space="preserve"> Doenças endócrinas, nutricionais e metabólicas</v>
      </c>
    </row>
    <row r="8740" spans="1:7" x14ac:dyDescent="0.25">
      <c r="A8740" t="s">
        <v>2799</v>
      </c>
      <c r="B8740" t="s">
        <v>2800</v>
      </c>
      <c r="C8740" t="s">
        <v>8</v>
      </c>
      <c r="D8740" t="s">
        <v>11009</v>
      </c>
      <c r="E8740">
        <f t="shared" si="136"/>
        <v>70200</v>
      </c>
      <c r="F8740" s="3" t="str">
        <f>VLOOKUP(E8740,CAPITULOS!$A$2:$E$22,4)</f>
        <v xml:space="preserve">IV </v>
      </c>
      <c r="G8740" t="str">
        <f>VLOOKUP(E8740,CAPITULOS!$A$2:$E$22,5)</f>
        <v xml:space="preserve"> Doenças endócrinas, nutricionais e metabólicas</v>
      </c>
    </row>
    <row r="8741" spans="1:7" x14ac:dyDescent="0.25">
      <c r="A8741" t="s">
        <v>11013</v>
      </c>
      <c r="B8741" t="s">
        <v>24025</v>
      </c>
      <c r="C8741" t="s">
        <v>8</v>
      </c>
      <c r="D8741" t="s">
        <v>11009</v>
      </c>
      <c r="E8741">
        <f t="shared" si="136"/>
        <v>70210</v>
      </c>
      <c r="F8741" s="3" t="str">
        <f>VLOOKUP(E8741,CAPITULOS!$A$2:$E$22,4)</f>
        <v xml:space="preserve">IV </v>
      </c>
      <c r="G8741" t="str">
        <f>VLOOKUP(E8741,CAPITULOS!$A$2:$E$22,5)</f>
        <v xml:space="preserve"> Doenças endócrinas, nutricionais e metabólicas</v>
      </c>
    </row>
    <row r="8742" spans="1:7" x14ac:dyDescent="0.25">
      <c r="A8742" t="s">
        <v>2810</v>
      </c>
      <c r="B8742" t="s">
        <v>2811</v>
      </c>
      <c r="C8742" t="s">
        <v>8</v>
      </c>
      <c r="D8742" t="s">
        <v>11009</v>
      </c>
      <c r="E8742">
        <f t="shared" si="136"/>
        <v>70220</v>
      </c>
      <c r="F8742" s="3" t="str">
        <f>VLOOKUP(E8742,CAPITULOS!$A$2:$E$22,4)</f>
        <v xml:space="preserve">IV </v>
      </c>
      <c r="G8742" t="str">
        <f>VLOOKUP(E8742,CAPITULOS!$A$2:$E$22,5)</f>
        <v xml:space="preserve"> Doenças endócrinas, nutricionais e metabólicas</v>
      </c>
    </row>
    <row r="8743" spans="1:7" x14ac:dyDescent="0.25">
      <c r="A8743" t="s">
        <v>2815</v>
      </c>
      <c r="B8743" t="s">
        <v>2816</v>
      </c>
      <c r="C8743" t="s">
        <v>8</v>
      </c>
      <c r="D8743" t="s">
        <v>11009</v>
      </c>
      <c r="E8743">
        <f t="shared" si="136"/>
        <v>70230</v>
      </c>
      <c r="F8743" s="3" t="str">
        <f>VLOOKUP(E8743,CAPITULOS!$A$2:$E$22,4)</f>
        <v xml:space="preserve">IV </v>
      </c>
      <c r="G8743" t="str">
        <f>VLOOKUP(E8743,CAPITULOS!$A$2:$E$22,5)</f>
        <v xml:space="preserve"> Doenças endócrinas, nutricionais e metabólicas</v>
      </c>
    </row>
    <row r="8744" spans="1:7" x14ac:dyDescent="0.25">
      <c r="A8744" t="s">
        <v>11014</v>
      </c>
      <c r="B8744" t="s">
        <v>24026</v>
      </c>
      <c r="C8744" t="s">
        <v>8</v>
      </c>
      <c r="D8744" t="s">
        <v>11009</v>
      </c>
      <c r="E8744">
        <f t="shared" si="136"/>
        <v>70240</v>
      </c>
      <c r="F8744" s="3" t="str">
        <f>VLOOKUP(E8744,CAPITULOS!$A$2:$E$22,4)</f>
        <v xml:space="preserve">IV </v>
      </c>
      <c r="G8744" t="str">
        <f>VLOOKUP(E8744,CAPITULOS!$A$2:$E$22,5)</f>
        <v xml:space="preserve"> Doenças endócrinas, nutricionais e metabólicas</v>
      </c>
    </row>
    <row r="8745" spans="1:7" x14ac:dyDescent="0.25">
      <c r="A8745" t="s">
        <v>2823</v>
      </c>
      <c r="B8745" t="s">
        <v>2824</v>
      </c>
      <c r="C8745" t="s">
        <v>8</v>
      </c>
      <c r="D8745" t="s">
        <v>11009</v>
      </c>
      <c r="E8745">
        <f t="shared" si="136"/>
        <v>70250</v>
      </c>
      <c r="F8745" s="3" t="str">
        <f>VLOOKUP(E8745,CAPITULOS!$A$2:$E$22,4)</f>
        <v xml:space="preserve">IV </v>
      </c>
      <c r="G8745" t="str">
        <f>VLOOKUP(E8745,CAPITULOS!$A$2:$E$22,5)</f>
        <v xml:space="preserve"> Doenças endócrinas, nutricionais e metabólicas</v>
      </c>
    </row>
    <row r="8746" spans="1:7" x14ac:dyDescent="0.25">
      <c r="A8746" t="s">
        <v>11015</v>
      </c>
      <c r="B8746" t="s">
        <v>24027</v>
      </c>
      <c r="C8746" t="s">
        <v>8</v>
      </c>
      <c r="D8746" t="s">
        <v>11009</v>
      </c>
      <c r="E8746">
        <f t="shared" si="136"/>
        <v>70280</v>
      </c>
      <c r="F8746" s="3" t="str">
        <f>VLOOKUP(E8746,CAPITULOS!$A$2:$E$22,4)</f>
        <v xml:space="preserve">IV </v>
      </c>
      <c r="G8746" t="str">
        <f>VLOOKUP(E8746,CAPITULOS!$A$2:$E$22,5)</f>
        <v xml:space="preserve"> Doenças endócrinas, nutricionais e metabólicas</v>
      </c>
    </row>
    <row r="8747" spans="1:7" x14ac:dyDescent="0.25">
      <c r="A8747" t="s">
        <v>11016</v>
      </c>
      <c r="B8747" t="s">
        <v>24028</v>
      </c>
      <c r="C8747" t="s">
        <v>8</v>
      </c>
      <c r="D8747" t="s">
        <v>11009</v>
      </c>
      <c r="E8747">
        <f t="shared" si="136"/>
        <v>70290</v>
      </c>
      <c r="F8747" s="3" t="str">
        <f>VLOOKUP(E8747,CAPITULOS!$A$2:$E$22,4)</f>
        <v xml:space="preserve">IV </v>
      </c>
      <c r="G8747" t="str">
        <f>VLOOKUP(E8747,CAPITULOS!$A$2:$E$22,5)</f>
        <v xml:space="preserve"> Doenças endócrinas, nutricionais e metabólicas</v>
      </c>
    </row>
    <row r="8748" spans="1:7" x14ac:dyDescent="0.25">
      <c r="A8748" t="s">
        <v>2830</v>
      </c>
      <c r="B8748" t="s">
        <v>2831</v>
      </c>
      <c r="C8748" t="s">
        <v>8</v>
      </c>
      <c r="D8748" t="s">
        <v>11009</v>
      </c>
      <c r="E8748">
        <f t="shared" si="136"/>
        <v>70300</v>
      </c>
      <c r="F8748" s="3" t="str">
        <f>VLOOKUP(E8748,CAPITULOS!$A$2:$E$22,4)</f>
        <v xml:space="preserve">IV </v>
      </c>
      <c r="G8748" t="str">
        <f>VLOOKUP(E8748,CAPITULOS!$A$2:$E$22,5)</f>
        <v xml:space="preserve"> Doenças endócrinas, nutricionais e metabólicas</v>
      </c>
    </row>
    <row r="8749" spans="1:7" x14ac:dyDescent="0.25">
      <c r="A8749" t="s">
        <v>2837</v>
      </c>
      <c r="B8749" t="s">
        <v>2838</v>
      </c>
      <c r="C8749" t="s">
        <v>8</v>
      </c>
      <c r="D8749" t="s">
        <v>11009</v>
      </c>
      <c r="E8749">
        <f t="shared" si="136"/>
        <v>70310</v>
      </c>
      <c r="F8749" s="3" t="str">
        <f>VLOOKUP(E8749,CAPITULOS!$A$2:$E$22,4)</f>
        <v xml:space="preserve">IV </v>
      </c>
      <c r="G8749" t="str">
        <f>VLOOKUP(E8749,CAPITULOS!$A$2:$E$22,5)</f>
        <v xml:space="preserve"> Doenças endócrinas, nutricionais e metabólicas</v>
      </c>
    </row>
    <row r="8750" spans="1:7" x14ac:dyDescent="0.25">
      <c r="A8750" t="s">
        <v>2849</v>
      </c>
      <c r="B8750" t="s">
        <v>2850</v>
      </c>
      <c r="C8750" t="s">
        <v>8</v>
      </c>
      <c r="D8750" t="s">
        <v>11009</v>
      </c>
      <c r="E8750">
        <f t="shared" si="136"/>
        <v>70320</v>
      </c>
      <c r="F8750" s="3" t="str">
        <f>VLOOKUP(E8750,CAPITULOS!$A$2:$E$22,4)</f>
        <v xml:space="preserve">IV </v>
      </c>
      <c r="G8750" t="str">
        <f>VLOOKUP(E8750,CAPITULOS!$A$2:$E$22,5)</f>
        <v xml:space="preserve"> Doenças endócrinas, nutricionais e metabólicas</v>
      </c>
    </row>
    <row r="8751" spans="1:7" x14ac:dyDescent="0.25">
      <c r="A8751" t="s">
        <v>2857</v>
      </c>
      <c r="B8751" t="s">
        <v>2858</v>
      </c>
      <c r="C8751" t="s">
        <v>8</v>
      </c>
      <c r="D8751" t="s">
        <v>11009</v>
      </c>
      <c r="E8751">
        <f t="shared" si="136"/>
        <v>70330</v>
      </c>
      <c r="F8751" s="3" t="str">
        <f>VLOOKUP(E8751,CAPITULOS!$A$2:$E$22,4)</f>
        <v xml:space="preserve">IV </v>
      </c>
      <c r="G8751" t="str">
        <f>VLOOKUP(E8751,CAPITULOS!$A$2:$E$22,5)</f>
        <v xml:space="preserve"> Doenças endócrinas, nutricionais e metabólicas</v>
      </c>
    </row>
    <row r="8752" spans="1:7" x14ac:dyDescent="0.25">
      <c r="A8752" t="s">
        <v>2866</v>
      </c>
      <c r="B8752" t="s">
        <v>2867</v>
      </c>
      <c r="C8752" t="s">
        <v>8</v>
      </c>
      <c r="D8752" t="s">
        <v>11009</v>
      </c>
      <c r="E8752">
        <f t="shared" si="136"/>
        <v>70340</v>
      </c>
      <c r="F8752" s="3" t="str">
        <f>VLOOKUP(E8752,CAPITULOS!$A$2:$E$22,4)</f>
        <v xml:space="preserve">IV </v>
      </c>
      <c r="G8752" t="str">
        <f>VLOOKUP(E8752,CAPITULOS!$A$2:$E$22,5)</f>
        <v xml:space="preserve"> Doenças endócrinas, nutricionais e metabólicas</v>
      </c>
    </row>
    <row r="8753" spans="1:7" x14ac:dyDescent="0.25">
      <c r="A8753" t="s">
        <v>2872</v>
      </c>
      <c r="B8753" t="s">
        <v>2873</v>
      </c>
      <c r="C8753" t="s">
        <v>8</v>
      </c>
      <c r="D8753" t="s">
        <v>11009</v>
      </c>
      <c r="E8753">
        <f t="shared" si="136"/>
        <v>70380</v>
      </c>
      <c r="F8753" s="3" t="str">
        <f>VLOOKUP(E8753,CAPITULOS!$A$2:$E$22,4)</f>
        <v xml:space="preserve">IV </v>
      </c>
      <c r="G8753" t="str">
        <f>VLOOKUP(E8753,CAPITULOS!$A$2:$E$22,5)</f>
        <v xml:space="preserve"> Doenças endócrinas, nutricionais e metabólicas</v>
      </c>
    </row>
    <row r="8754" spans="1:7" x14ac:dyDescent="0.25">
      <c r="A8754" t="s">
        <v>11017</v>
      </c>
      <c r="B8754" t="s">
        <v>24029</v>
      </c>
      <c r="C8754" t="s">
        <v>8</v>
      </c>
      <c r="D8754" t="s">
        <v>11009</v>
      </c>
      <c r="E8754">
        <f t="shared" si="136"/>
        <v>70390</v>
      </c>
      <c r="F8754" s="3" t="str">
        <f>VLOOKUP(E8754,CAPITULOS!$A$2:$E$22,4)</f>
        <v xml:space="preserve">IV </v>
      </c>
      <c r="G8754" t="str">
        <f>VLOOKUP(E8754,CAPITULOS!$A$2:$E$22,5)</f>
        <v xml:space="preserve"> Doenças endócrinas, nutricionais e metabólicas</v>
      </c>
    </row>
    <row r="8755" spans="1:7" x14ac:dyDescent="0.25">
      <c r="A8755" t="s">
        <v>2877</v>
      </c>
      <c r="B8755" t="s">
        <v>2878</v>
      </c>
      <c r="C8755" t="s">
        <v>8</v>
      </c>
      <c r="D8755" t="s">
        <v>11009</v>
      </c>
      <c r="E8755">
        <f t="shared" si="136"/>
        <v>70400</v>
      </c>
      <c r="F8755" s="3" t="str">
        <f>VLOOKUP(E8755,CAPITULOS!$A$2:$E$22,4)</f>
        <v xml:space="preserve">IV </v>
      </c>
      <c r="G8755" t="str">
        <f>VLOOKUP(E8755,CAPITULOS!$A$2:$E$22,5)</f>
        <v xml:space="preserve"> Doenças endócrinas, nutricionais e metabólicas</v>
      </c>
    </row>
    <row r="8756" spans="1:7" x14ac:dyDescent="0.25">
      <c r="A8756" t="s">
        <v>2884</v>
      </c>
      <c r="B8756" t="s">
        <v>2885</v>
      </c>
      <c r="C8756" t="s">
        <v>8</v>
      </c>
      <c r="D8756" t="s">
        <v>11009</v>
      </c>
      <c r="E8756">
        <f t="shared" si="136"/>
        <v>70410</v>
      </c>
      <c r="F8756" s="3" t="str">
        <f>VLOOKUP(E8756,CAPITULOS!$A$2:$E$22,4)</f>
        <v xml:space="preserve">IV </v>
      </c>
      <c r="G8756" t="str">
        <f>VLOOKUP(E8756,CAPITULOS!$A$2:$E$22,5)</f>
        <v xml:space="preserve"> Doenças endócrinas, nutricionais e metabólicas</v>
      </c>
    </row>
    <row r="8757" spans="1:7" x14ac:dyDescent="0.25">
      <c r="A8757" t="s">
        <v>2892</v>
      </c>
      <c r="B8757" t="s">
        <v>2893</v>
      </c>
      <c r="C8757" t="s">
        <v>8</v>
      </c>
      <c r="D8757" t="s">
        <v>11009</v>
      </c>
      <c r="E8757">
        <f t="shared" si="136"/>
        <v>70420</v>
      </c>
      <c r="F8757" s="3" t="str">
        <f>VLOOKUP(E8757,CAPITULOS!$A$2:$E$22,4)</f>
        <v xml:space="preserve">IV </v>
      </c>
      <c r="G8757" t="str">
        <f>VLOOKUP(E8757,CAPITULOS!$A$2:$E$22,5)</f>
        <v xml:space="preserve"> Doenças endócrinas, nutricionais e metabólicas</v>
      </c>
    </row>
    <row r="8758" spans="1:7" x14ac:dyDescent="0.25">
      <c r="A8758" t="s">
        <v>2899</v>
      </c>
      <c r="B8758" t="s">
        <v>2900</v>
      </c>
      <c r="C8758" t="s">
        <v>8</v>
      </c>
      <c r="D8758" t="s">
        <v>11009</v>
      </c>
      <c r="E8758">
        <f t="shared" si="136"/>
        <v>70430</v>
      </c>
      <c r="F8758" s="3" t="str">
        <f>VLOOKUP(E8758,CAPITULOS!$A$2:$E$22,4)</f>
        <v xml:space="preserve">IV </v>
      </c>
      <c r="G8758" t="str">
        <f>VLOOKUP(E8758,CAPITULOS!$A$2:$E$22,5)</f>
        <v xml:space="preserve"> Doenças endócrinas, nutricionais e metabólicas</v>
      </c>
    </row>
    <row r="8759" spans="1:7" x14ac:dyDescent="0.25">
      <c r="A8759" t="s">
        <v>2906</v>
      </c>
      <c r="B8759" t="s">
        <v>2907</v>
      </c>
      <c r="C8759" t="s">
        <v>8</v>
      </c>
      <c r="D8759" t="s">
        <v>11009</v>
      </c>
      <c r="E8759">
        <f t="shared" si="136"/>
        <v>70440</v>
      </c>
      <c r="F8759" s="3" t="str">
        <f>VLOOKUP(E8759,CAPITULOS!$A$2:$E$22,4)</f>
        <v xml:space="preserve">IV </v>
      </c>
      <c r="G8759" t="str">
        <f>VLOOKUP(E8759,CAPITULOS!$A$2:$E$22,5)</f>
        <v xml:space="preserve"> Doenças endócrinas, nutricionais e metabólicas</v>
      </c>
    </row>
    <row r="8760" spans="1:7" x14ac:dyDescent="0.25">
      <c r="A8760" t="s">
        <v>2918</v>
      </c>
      <c r="B8760" t="s">
        <v>2919</v>
      </c>
      <c r="C8760" t="s">
        <v>8</v>
      </c>
      <c r="D8760" t="s">
        <v>11009</v>
      </c>
      <c r="E8760">
        <f t="shared" si="136"/>
        <v>70450</v>
      </c>
      <c r="F8760" s="3" t="str">
        <f>VLOOKUP(E8760,CAPITULOS!$A$2:$E$22,4)</f>
        <v xml:space="preserve">IV </v>
      </c>
      <c r="G8760" t="str">
        <f>VLOOKUP(E8760,CAPITULOS!$A$2:$E$22,5)</f>
        <v xml:space="preserve"> Doenças endócrinas, nutricionais e metabólicas</v>
      </c>
    </row>
    <row r="8761" spans="1:7" x14ac:dyDescent="0.25">
      <c r="A8761" t="s">
        <v>2927</v>
      </c>
      <c r="B8761" t="s">
        <v>2928</v>
      </c>
      <c r="C8761" t="s">
        <v>8</v>
      </c>
      <c r="D8761" t="s">
        <v>11009</v>
      </c>
      <c r="E8761">
        <f t="shared" si="136"/>
        <v>70480</v>
      </c>
      <c r="F8761" s="3" t="str">
        <f>VLOOKUP(E8761,CAPITULOS!$A$2:$E$22,4)</f>
        <v xml:space="preserve">IV </v>
      </c>
      <c r="G8761" t="str">
        <f>VLOOKUP(E8761,CAPITULOS!$A$2:$E$22,5)</f>
        <v xml:space="preserve"> Doenças endócrinas, nutricionais e metabólicas</v>
      </c>
    </row>
    <row r="8762" spans="1:7" x14ac:dyDescent="0.25">
      <c r="A8762" t="s">
        <v>2933</v>
      </c>
      <c r="B8762" t="s">
        <v>2934</v>
      </c>
      <c r="C8762" t="s">
        <v>8</v>
      </c>
      <c r="D8762" t="s">
        <v>11009</v>
      </c>
      <c r="E8762">
        <f t="shared" si="136"/>
        <v>70500</v>
      </c>
      <c r="F8762" s="3" t="str">
        <f>VLOOKUP(E8762,CAPITULOS!$A$2:$E$22,4)</f>
        <v xml:space="preserve">IV </v>
      </c>
      <c r="G8762" t="str">
        <f>VLOOKUP(E8762,CAPITULOS!$A$2:$E$22,5)</f>
        <v xml:space="preserve"> Doenças endócrinas, nutricionais e metabólicas</v>
      </c>
    </row>
    <row r="8763" spans="1:7" x14ac:dyDescent="0.25">
      <c r="A8763" t="s">
        <v>2943</v>
      </c>
      <c r="B8763" t="s">
        <v>2944</v>
      </c>
      <c r="C8763" t="s">
        <v>8</v>
      </c>
      <c r="D8763" t="s">
        <v>11009</v>
      </c>
      <c r="E8763">
        <f t="shared" si="136"/>
        <v>70510</v>
      </c>
      <c r="F8763" s="3" t="str">
        <f>VLOOKUP(E8763,CAPITULOS!$A$2:$E$22,4)</f>
        <v xml:space="preserve">IV </v>
      </c>
      <c r="G8763" t="str">
        <f>VLOOKUP(E8763,CAPITULOS!$A$2:$E$22,5)</f>
        <v xml:space="preserve"> Doenças endócrinas, nutricionais e metabólicas</v>
      </c>
    </row>
    <row r="8764" spans="1:7" x14ac:dyDescent="0.25">
      <c r="A8764" t="s">
        <v>2953</v>
      </c>
      <c r="B8764" t="s">
        <v>2954</v>
      </c>
      <c r="C8764" t="s">
        <v>8</v>
      </c>
      <c r="D8764" t="s">
        <v>11009</v>
      </c>
      <c r="E8764">
        <f t="shared" si="136"/>
        <v>70520</v>
      </c>
      <c r="F8764" s="3" t="str">
        <f>VLOOKUP(E8764,CAPITULOS!$A$2:$E$22,4)</f>
        <v xml:space="preserve">IV </v>
      </c>
      <c r="G8764" t="str">
        <f>VLOOKUP(E8764,CAPITULOS!$A$2:$E$22,5)</f>
        <v xml:space="preserve"> Doenças endócrinas, nutricionais e metabólicas</v>
      </c>
    </row>
    <row r="8765" spans="1:7" x14ac:dyDescent="0.25">
      <c r="A8765" t="s">
        <v>2965</v>
      </c>
      <c r="B8765" t="s">
        <v>2966</v>
      </c>
      <c r="C8765" t="s">
        <v>8</v>
      </c>
      <c r="D8765" t="s">
        <v>11009</v>
      </c>
      <c r="E8765">
        <f t="shared" si="136"/>
        <v>70530</v>
      </c>
      <c r="F8765" s="3" t="str">
        <f>VLOOKUP(E8765,CAPITULOS!$A$2:$E$22,4)</f>
        <v xml:space="preserve">IV </v>
      </c>
      <c r="G8765" t="str">
        <f>VLOOKUP(E8765,CAPITULOS!$A$2:$E$22,5)</f>
        <v xml:space="preserve"> Doenças endócrinas, nutricionais e metabólicas</v>
      </c>
    </row>
    <row r="8766" spans="1:7" x14ac:dyDescent="0.25">
      <c r="A8766" t="s">
        <v>11018</v>
      </c>
      <c r="B8766" t="s">
        <v>24030</v>
      </c>
      <c r="C8766" t="s">
        <v>8</v>
      </c>
      <c r="D8766" t="s">
        <v>11009</v>
      </c>
      <c r="E8766">
        <f t="shared" si="136"/>
        <v>70540</v>
      </c>
      <c r="F8766" s="3" t="str">
        <f>VLOOKUP(E8766,CAPITULOS!$A$2:$E$22,4)</f>
        <v xml:space="preserve">IV </v>
      </c>
      <c r="G8766" t="str">
        <f>VLOOKUP(E8766,CAPITULOS!$A$2:$E$22,5)</f>
        <v xml:space="preserve"> Doenças endócrinas, nutricionais e metabólicas</v>
      </c>
    </row>
    <row r="8767" spans="1:7" x14ac:dyDescent="0.25">
      <c r="A8767" t="s">
        <v>11019</v>
      </c>
      <c r="B8767" t="s">
        <v>24031</v>
      </c>
      <c r="C8767" t="s">
        <v>8</v>
      </c>
      <c r="D8767" t="s">
        <v>11009</v>
      </c>
      <c r="E8767">
        <f t="shared" si="136"/>
        <v>70550</v>
      </c>
      <c r="F8767" s="3" t="str">
        <f>VLOOKUP(E8767,CAPITULOS!$A$2:$E$22,4)</f>
        <v xml:space="preserve">IV </v>
      </c>
      <c r="G8767" t="str">
        <f>VLOOKUP(E8767,CAPITULOS!$A$2:$E$22,5)</f>
        <v xml:space="preserve"> Doenças endócrinas, nutricionais e metabólicas</v>
      </c>
    </row>
    <row r="8768" spans="1:7" x14ac:dyDescent="0.25">
      <c r="A8768" t="s">
        <v>11020</v>
      </c>
      <c r="B8768" t="s">
        <v>24032</v>
      </c>
      <c r="C8768" t="s">
        <v>8</v>
      </c>
      <c r="D8768" t="s">
        <v>11009</v>
      </c>
      <c r="E8768">
        <f t="shared" si="136"/>
        <v>70590</v>
      </c>
      <c r="F8768" s="3" t="str">
        <f>VLOOKUP(E8768,CAPITULOS!$A$2:$E$22,4)</f>
        <v xml:space="preserve">IV </v>
      </c>
      <c r="G8768" t="str">
        <f>VLOOKUP(E8768,CAPITULOS!$A$2:$E$22,5)</f>
        <v xml:space="preserve"> Doenças endócrinas, nutricionais e metabólicas</v>
      </c>
    </row>
    <row r="8769" spans="1:7" x14ac:dyDescent="0.25">
      <c r="A8769" t="s">
        <v>2971</v>
      </c>
      <c r="B8769" t="s">
        <v>2972</v>
      </c>
      <c r="C8769" t="s">
        <v>8</v>
      </c>
      <c r="D8769" t="s">
        <v>11009</v>
      </c>
      <c r="E8769">
        <f t="shared" si="136"/>
        <v>70600</v>
      </c>
      <c r="F8769" s="3" t="str">
        <f>VLOOKUP(E8769,CAPITULOS!$A$2:$E$22,4)</f>
        <v xml:space="preserve">IV </v>
      </c>
      <c r="G8769" t="str">
        <f>VLOOKUP(E8769,CAPITULOS!$A$2:$E$22,5)</f>
        <v xml:space="preserve"> Doenças endócrinas, nutricionais e metabólicas</v>
      </c>
    </row>
    <row r="8770" spans="1:7" x14ac:dyDescent="0.25">
      <c r="A8770" t="s">
        <v>11021</v>
      </c>
      <c r="B8770" t="s">
        <v>24033</v>
      </c>
      <c r="C8770" t="s">
        <v>8</v>
      </c>
      <c r="D8770" t="s">
        <v>11009</v>
      </c>
      <c r="E8770">
        <f t="shared" si="136"/>
        <v>70610</v>
      </c>
      <c r="F8770" s="3" t="str">
        <f>VLOOKUP(E8770,CAPITULOS!$A$2:$E$22,4)</f>
        <v xml:space="preserve">IV </v>
      </c>
      <c r="G8770" t="str">
        <f>VLOOKUP(E8770,CAPITULOS!$A$2:$E$22,5)</f>
        <v xml:space="preserve"> Doenças endócrinas, nutricionais e metabólicas</v>
      </c>
    </row>
    <row r="8771" spans="1:7" x14ac:dyDescent="0.25">
      <c r="A8771" t="s">
        <v>2983</v>
      </c>
      <c r="B8771" t="s">
        <v>2984</v>
      </c>
      <c r="C8771" t="s">
        <v>8</v>
      </c>
      <c r="D8771" t="s">
        <v>11009</v>
      </c>
      <c r="E8771">
        <f t="shared" ref="E8771:E8834" si="137">CODE((MID(A8771,1,1)))*1000+(MID(A8771,2,2)*10)</f>
        <v>70620</v>
      </c>
      <c r="F8771" s="3" t="str">
        <f>VLOOKUP(E8771,CAPITULOS!$A$2:$E$22,4)</f>
        <v xml:space="preserve">IV </v>
      </c>
      <c r="G8771" t="str">
        <f>VLOOKUP(E8771,CAPITULOS!$A$2:$E$22,5)</f>
        <v xml:space="preserve"> Doenças endócrinas, nutricionais e metabólicas</v>
      </c>
    </row>
    <row r="8772" spans="1:7" x14ac:dyDescent="0.25">
      <c r="A8772" t="s">
        <v>2989</v>
      </c>
      <c r="B8772" t="s">
        <v>2990</v>
      </c>
      <c r="C8772" t="s">
        <v>8</v>
      </c>
      <c r="D8772" t="s">
        <v>11009</v>
      </c>
      <c r="E8772">
        <f t="shared" si="137"/>
        <v>70630</v>
      </c>
      <c r="F8772" s="3" t="str">
        <f>VLOOKUP(E8772,CAPITULOS!$A$2:$E$22,4)</f>
        <v xml:space="preserve">IV </v>
      </c>
      <c r="G8772" t="str">
        <f>VLOOKUP(E8772,CAPITULOS!$A$2:$E$22,5)</f>
        <v xml:space="preserve"> Doenças endócrinas, nutricionais e metabólicas</v>
      </c>
    </row>
    <row r="8773" spans="1:7" x14ac:dyDescent="0.25">
      <c r="A8773" t="s">
        <v>2997</v>
      </c>
      <c r="B8773" t="s">
        <v>2998</v>
      </c>
      <c r="C8773" t="s">
        <v>8</v>
      </c>
      <c r="D8773" t="s">
        <v>11009</v>
      </c>
      <c r="E8773">
        <f t="shared" si="137"/>
        <v>70640</v>
      </c>
      <c r="F8773" s="3" t="str">
        <f>VLOOKUP(E8773,CAPITULOS!$A$2:$E$22,4)</f>
        <v xml:space="preserve">IV </v>
      </c>
      <c r="G8773" t="str">
        <f>VLOOKUP(E8773,CAPITULOS!$A$2:$E$22,5)</f>
        <v xml:space="preserve"> Doenças endócrinas, nutricionais e metabólicas</v>
      </c>
    </row>
    <row r="8774" spans="1:7" x14ac:dyDescent="0.25">
      <c r="A8774" t="s">
        <v>3004</v>
      </c>
      <c r="B8774" t="s">
        <v>3005</v>
      </c>
      <c r="C8774" t="s">
        <v>8</v>
      </c>
      <c r="D8774" t="s">
        <v>11009</v>
      </c>
      <c r="E8774">
        <f t="shared" si="137"/>
        <v>70650</v>
      </c>
      <c r="F8774" s="3" t="str">
        <f>VLOOKUP(E8774,CAPITULOS!$A$2:$E$22,4)</f>
        <v xml:space="preserve">IV </v>
      </c>
      <c r="G8774" t="str">
        <f>VLOOKUP(E8774,CAPITULOS!$A$2:$E$22,5)</f>
        <v xml:space="preserve"> Doenças endócrinas, nutricionais e metabólicas</v>
      </c>
    </row>
    <row r="8775" spans="1:7" x14ac:dyDescent="0.25">
      <c r="A8775" t="s">
        <v>3015</v>
      </c>
      <c r="B8775" t="s">
        <v>3016</v>
      </c>
      <c r="C8775" t="s">
        <v>8</v>
      </c>
      <c r="D8775" t="s">
        <v>11009</v>
      </c>
      <c r="E8775">
        <f t="shared" si="137"/>
        <v>70660</v>
      </c>
      <c r="F8775" s="3" t="str">
        <f>VLOOKUP(E8775,CAPITULOS!$A$2:$E$22,4)</f>
        <v xml:space="preserve">IV </v>
      </c>
      <c r="G8775" t="str">
        <f>VLOOKUP(E8775,CAPITULOS!$A$2:$E$22,5)</f>
        <v xml:space="preserve"> Doenças endócrinas, nutricionais e metabólicas</v>
      </c>
    </row>
    <row r="8776" spans="1:7" x14ac:dyDescent="0.25">
      <c r="A8776" t="s">
        <v>3022</v>
      </c>
      <c r="B8776" t="s">
        <v>3023</v>
      </c>
      <c r="C8776" t="s">
        <v>8</v>
      </c>
      <c r="D8776" t="s">
        <v>11009</v>
      </c>
      <c r="E8776">
        <f t="shared" si="137"/>
        <v>70680</v>
      </c>
      <c r="F8776" s="3" t="str">
        <f>VLOOKUP(E8776,CAPITULOS!$A$2:$E$22,4)</f>
        <v xml:space="preserve">IV </v>
      </c>
      <c r="G8776" t="str">
        <f>VLOOKUP(E8776,CAPITULOS!$A$2:$E$22,5)</f>
        <v xml:space="preserve"> Doenças endócrinas, nutricionais e metabólicas</v>
      </c>
    </row>
    <row r="8777" spans="1:7" x14ac:dyDescent="0.25">
      <c r="A8777" t="s">
        <v>11022</v>
      </c>
      <c r="B8777" t="s">
        <v>24034</v>
      </c>
      <c r="C8777" t="s">
        <v>8</v>
      </c>
      <c r="D8777" t="s">
        <v>11009</v>
      </c>
      <c r="E8777">
        <f t="shared" si="137"/>
        <v>70690</v>
      </c>
      <c r="F8777" s="3" t="str">
        <f>VLOOKUP(E8777,CAPITULOS!$A$2:$E$22,4)</f>
        <v xml:space="preserve">IV </v>
      </c>
      <c r="G8777" t="str">
        <f>VLOOKUP(E8777,CAPITULOS!$A$2:$E$22,5)</f>
        <v xml:space="preserve"> Doenças endócrinas, nutricionais e metabólicas</v>
      </c>
    </row>
    <row r="8778" spans="1:7" x14ac:dyDescent="0.25">
      <c r="A8778" t="s">
        <v>3027</v>
      </c>
      <c r="B8778" t="s">
        <v>3028</v>
      </c>
      <c r="C8778" t="s">
        <v>8</v>
      </c>
      <c r="D8778" t="s">
        <v>11009</v>
      </c>
      <c r="E8778">
        <f t="shared" si="137"/>
        <v>70700</v>
      </c>
      <c r="F8778" s="3" t="str">
        <f>VLOOKUP(E8778,CAPITULOS!$A$2:$E$22,4)</f>
        <v xml:space="preserve">IV </v>
      </c>
      <c r="G8778" t="str">
        <f>VLOOKUP(E8778,CAPITULOS!$A$2:$E$22,5)</f>
        <v xml:space="preserve"> Doenças endócrinas, nutricionais e metabólicas</v>
      </c>
    </row>
    <row r="8779" spans="1:7" x14ac:dyDescent="0.25">
      <c r="A8779" t="s">
        <v>3033</v>
      </c>
      <c r="B8779" t="s">
        <v>3034</v>
      </c>
      <c r="C8779" t="s">
        <v>8</v>
      </c>
      <c r="D8779" t="s">
        <v>11009</v>
      </c>
      <c r="E8779">
        <f t="shared" si="137"/>
        <v>70710</v>
      </c>
      <c r="F8779" s="3" t="str">
        <f>VLOOKUP(E8779,CAPITULOS!$A$2:$E$22,4)</f>
        <v xml:space="preserve">IV </v>
      </c>
      <c r="G8779" t="str">
        <f>VLOOKUP(E8779,CAPITULOS!$A$2:$E$22,5)</f>
        <v xml:space="preserve"> Doenças endócrinas, nutricionais e metabólicas</v>
      </c>
    </row>
    <row r="8780" spans="1:7" x14ac:dyDescent="0.25">
      <c r="A8780" t="s">
        <v>3039</v>
      </c>
      <c r="B8780" t="s">
        <v>3040</v>
      </c>
      <c r="C8780" t="s">
        <v>8</v>
      </c>
      <c r="D8780" t="s">
        <v>11009</v>
      </c>
      <c r="E8780">
        <f t="shared" si="137"/>
        <v>70720</v>
      </c>
      <c r="F8780" s="3" t="str">
        <f>VLOOKUP(E8780,CAPITULOS!$A$2:$E$22,4)</f>
        <v xml:space="preserve">IV </v>
      </c>
      <c r="G8780" t="str">
        <f>VLOOKUP(E8780,CAPITULOS!$A$2:$E$22,5)</f>
        <v xml:space="preserve"> Doenças endócrinas, nutricionais e metabólicas</v>
      </c>
    </row>
    <row r="8781" spans="1:7" x14ac:dyDescent="0.25">
      <c r="A8781" t="s">
        <v>3045</v>
      </c>
      <c r="B8781" t="s">
        <v>3046</v>
      </c>
      <c r="C8781" t="s">
        <v>8</v>
      </c>
      <c r="D8781" t="s">
        <v>11009</v>
      </c>
      <c r="E8781">
        <f t="shared" si="137"/>
        <v>70730</v>
      </c>
      <c r="F8781" s="3" t="str">
        <f>VLOOKUP(E8781,CAPITULOS!$A$2:$E$22,4)</f>
        <v xml:space="preserve">IV </v>
      </c>
      <c r="G8781" t="str">
        <f>VLOOKUP(E8781,CAPITULOS!$A$2:$E$22,5)</f>
        <v xml:space="preserve"> Doenças endócrinas, nutricionais e metabólicas</v>
      </c>
    </row>
    <row r="8782" spans="1:7" x14ac:dyDescent="0.25">
      <c r="A8782" t="s">
        <v>3051</v>
      </c>
      <c r="B8782" t="s">
        <v>3052</v>
      </c>
      <c r="C8782" t="s">
        <v>8</v>
      </c>
      <c r="D8782" t="s">
        <v>11009</v>
      </c>
      <c r="E8782">
        <f t="shared" si="137"/>
        <v>70780</v>
      </c>
      <c r="F8782" s="3" t="str">
        <f>VLOOKUP(E8782,CAPITULOS!$A$2:$E$22,4)</f>
        <v xml:space="preserve">IV </v>
      </c>
      <c r="G8782" t="str">
        <f>VLOOKUP(E8782,CAPITULOS!$A$2:$E$22,5)</f>
        <v xml:space="preserve"> Doenças endócrinas, nutricionais e metabólicas</v>
      </c>
    </row>
    <row r="8783" spans="1:7" x14ac:dyDescent="0.25">
      <c r="A8783" t="s">
        <v>3057</v>
      </c>
      <c r="B8783" t="s">
        <v>3058</v>
      </c>
      <c r="C8783" t="s">
        <v>8</v>
      </c>
      <c r="D8783" t="s">
        <v>11009</v>
      </c>
      <c r="E8783">
        <f t="shared" si="137"/>
        <v>70790</v>
      </c>
      <c r="F8783" s="3" t="str">
        <f>VLOOKUP(E8783,CAPITULOS!$A$2:$E$22,4)</f>
        <v xml:space="preserve">IV </v>
      </c>
      <c r="G8783" t="str">
        <f>VLOOKUP(E8783,CAPITULOS!$A$2:$E$22,5)</f>
        <v xml:space="preserve"> Doenças endócrinas, nutricionais e metabólicas</v>
      </c>
    </row>
    <row r="8784" spans="1:7" x14ac:dyDescent="0.25">
      <c r="A8784" t="s">
        <v>3063</v>
      </c>
      <c r="B8784" t="s">
        <v>3064</v>
      </c>
      <c r="C8784" t="s">
        <v>8</v>
      </c>
      <c r="D8784" t="s">
        <v>11009</v>
      </c>
      <c r="E8784">
        <f t="shared" si="137"/>
        <v>70800</v>
      </c>
      <c r="F8784" s="3" t="str">
        <f>VLOOKUP(E8784,CAPITULOS!$A$2:$E$22,4)</f>
        <v xml:space="preserve">IV </v>
      </c>
      <c r="G8784" t="str">
        <f>VLOOKUP(E8784,CAPITULOS!$A$2:$E$22,5)</f>
        <v xml:space="preserve"> Doenças endócrinas, nutricionais e metabólicas</v>
      </c>
    </row>
    <row r="8785" spans="1:9" x14ac:dyDescent="0.25">
      <c r="A8785" t="s">
        <v>3071</v>
      </c>
      <c r="B8785" t="s">
        <v>3072</v>
      </c>
      <c r="C8785" t="s">
        <v>8</v>
      </c>
      <c r="D8785" t="s">
        <v>11009</v>
      </c>
      <c r="E8785">
        <f t="shared" si="137"/>
        <v>70810</v>
      </c>
      <c r="F8785" s="3" t="str">
        <f>VLOOKUP(E8785,CAPITULOS!$A$2:$E$22,4)</f>
        <v xml:space="preserve">IV </v>
      </c>
      <c r="G8785" t="str">
        <f>VLOOKUP(E8785,CAPITULOS!$A$2:$E$22,5)</f>
        <v xml:space="preserve"> Doenças endócrinas, nutricionais e metabólicas</v>
      </c>
    </row>
    <row r="8786" spans="1:9" x14ac:dyDescent="0.25">
      <c r="A8786" t="s">
        <v>11023</v>
      </c>
      <c r="B8786" t="s">
        <v>24035</v>
      </c>
      <c r="C8786" t="s">
        <v>8</v>
      </c>
      <c r="D8786" t="s">
        <v>11009</v>
      </c>
      <c r="E8786">
        <f t="shared" si="137"/>
        <v>70820</v>
      </c>
      <c r="F8786" s="3" t="str">
        <f>VLOOKUP(E8786,CAPITULOS!$A$2:$E$22,4)</f>
        <v xml:space="preserve">IV </v>
      </c>
      <c r="G8786" t="str">
        <f>VLOOKUP(E8786,CAPITULOS!$A$2:$E$22,5)</f>
        <v xml:space="preserve"> Doenças endócrinas, nutricionais e metabólicas</v>
      </c>
    </row>
    <row r="8787" spans="1:9" x14ac:dyDescent="0.25">
      <c r="A8787" t="s">
        <v>11024</v>
      </c>
      <c r="B8787" t="s">
        <v>24036</v>
      </c>
      <c r="C8787" t="s">
        <v>8</v>
      </c>
      <c r="D8787" t="s">
        <v>11009</v>
      </c>
      <c r="E8787">
        <f t="shared" si="137"/>
        <v>70830</v>
      </c>
      <c r="F8787" s="3" t="str">
        <f>VLOOKUP(E8787,CAPITULOS!$A$2:$E$22,4)</f>
        <v xml:space="preserve">IV </v>
      </c>
      <c r="G8787" t="str">
        <f>VLOOKUP(E8787,CAPITULOS!$A$2:$E$22,5)</f>
        <v xml:space="preserve"> Doenças endócrinas, nutricionais e metabólicas</v>
      </c>
    </row>
    <row r="8788" spans="1:9" x14ac:dyDescent="0.25">
      <c r="A8788" t="s">
        <v>3079</v>
      </c>
      <c r="B8788" t="s">
        <v>3080</v>
      </c>
      <c r="C8788" t="s">
        <v>8</v>
      </c>
      <c r="D8788" t="s">
        <v>11009</v>
      </c>
      <c r="E8788">
        <f t="shared" si="137"/>
        <v>70840</v>
      </c>
      <c r="F8788" s="3" t="str">
        <f>VLOOKUP(E8788,CAPITULOS!$A$2:$E$22,4)</f>
        <v xml:space="preserve">IV </v>
      </c>
      <c r="G8788" t="str">
        <f>VLOOKUP(E8788,CAPITULOS!$A$2:$E$22,5)</f>
        <v xml:space="preserve"> Doenças endócrinas, nutricionais e metabólicas</v>
      </c>
    </row>
    <row r="8789" spans="1:9" x14ac:dyDescent="0.25">
      <c r="A8789" t="s">
        <v>11025</v>
      </c>
      <c r="B8789" t="s">
        <v>24037</v>
      </c>
      <c r="C8789" t="s">
        <v>8</v>
      </c>
      <c r="D8789" t="s">
        <v>11009</v>
      </c>
      <c r="E8789">
        <f t="shared" si="137"/>
        <v>70880</v>
      </c>
      <c r="F8789" s="3" t="str">
        <f>VLOOKUP(E8789,CAPITULOS!$A$2:$E$22,4)</f>
        <v xml:space="preserve">IV </v>
      </c>
      <c r="G8789" t="str">
        <f>VLOOKUP(E8789,CAPITULOS!$A$2:$E$22,5)</f>
        <v xml:space="preserve"> Doenças endócrinas, nutricionais e metabólicas</v>
      </c>
    </row>
    <row r="8790" spans="1:9" x14ac:dyDescent="0.25">
      <c r="A8790" t="s">
        <v>11026</v>
      </c>
      <c r="B8790" t="s">
        <v>24038</v>
      </c>
      <c r="C8790" t="s">
        <v>8</v>
      </c>
      <c r="D8790" t="s">
        <v>11009</v>
      </c>
      <c r="E8790">
        <f t="shared" si="137"/>
        <v>70890</v>
      </c>
      <c r="F8790" s="3" t="str">
        <f>VLOOKUP(E8790,CAPITULOS!$A$2:$E$22,4)</f>
        <v xml:space="preserve">IV </v>
      </c>
      <c r="G8790" t="str">
        <f>VLOOKUP(E8790,CAPITULOS!$A$2:$E$22,5)</f>
        <v xml:space="preserve"> Doenças endócrinas, nutricionais e metabólicas</v>
      </c>
    </row>
    <row r="8791" spans="1:9" x14ac:dyDescent="0.25">
      <c r="A8791" t="s">
        <v>3089</v>
      </c>
      <c r="B8791" t="s">
        <v>3090</v>
      </c>
      <c r="C8791" t="s">
        <v>8</v>
      </c>
      <c r="D8791" t="s">
        <v>11009</v>
      </c>
      <c r="E8791">
        <f t="shared" si="137"/>
        <v>70900</v>
      </c>
      <c r="F8791" s="3" t="str">
        <f>VLOOKUP(E8791,CAPITULOS!$A$2:$E$22,4)</f>
        <v xml:space="preserve">IV </v>
      </c>
      <c r="G8791" t="str">
        <f>VLOOKUP(E8791,CAPITULOS!$A$2:$E$22,5)</f>
        <v xml:space="preserve"> Doenças endócrinas, nutricionais e metabólicas</v>
      </c>
    </row>
    <row r="8792" spans="1:9" x14ac:dyDescent="0.25">
      <c r="A8792" t="s">
        <v>3095</v>
      </c>
      <c r="B8792" t="s">
        <v>3096</v>
      </c>
      <c r="C8792" t="s">
        <v>8</v>
      </c>
      <c r="D8792" t="s">
        <v>11009</v>
      </c>
      <c r="E8792">
        <f t="shared" si="137"/>
        <v>70910</v>
      </c>
      <c r="F8792" s="3" t="str">
        <f>VLOOKUP(E8792,CAPITULOS!$A$2:$E$22,4)</f>
        <v xml:space="preserve">IV </v>
      </c>
      <c r="G8792" t="str">
        <f>VLOOKUP(E8792,CAPITULOS!$A$2:$E$22,5)</f>
        <v xml:space="preserve"> Doenças endócrinas, nutricionais e metabólicas</v>
      </c>
    </row>
    <row r="8793" spans="1:9" x14ac:dyDescent="0.25">
      <c r="A8793" t="s">
        <v>3103</v>
      </c>
      <c r="B8793" t="s">
        <v>3104</v>
      </c>
      <c r="C8793" t="s">
        <v>8</v>
      </c>
      <c r="D8793" t="s">
        <v>11009</v>
      </c>
      <c r="E8793">
        <f t="shared" si="137"/>
        <v>70920</v>
      </c>
      <c r="F8793" s="3" t="str">
        <f>VLOOKUP(E8793,CAPITULOS!$A$2:$E$22,4)</f>
        <v xml:space="preserve">IV </v>
      </c>
      <c r="G8793" t="str">
        <f>VLOOKUP(E8793,CAPITULOS!$A$2:$E$22,5)</f>
        <v xml:space="preserve"> Doenças endócrinas, nutricionais e metabólicas</v>
      </c>
    </row>
    <row r="8794" spans="1:9" x14ac:dyDescent="0.25">
      <c r="A8794" t="s">
        <v>3108</v>
      </c>
      <c r="B8794" t="s">
        <v>3109</v>
      </c>
      <c r="C8794" t="s">
        <v>8</v>
      </c>
      <c r="D8794" t="s">
        <v>11009</v>
      </c>
      <c r="E8794">
        <f t="shared" si="137"/>
        <v>70930</v>
      </c>
      <c r="F8794" s="3" t="str">
        <f>VLOOKUP(E8794,CAPITULOS!$A$2:$E$22,4)</f>
        <v xml:space="preserve">IV </v>
      </c>
      <c r="G8794" t="str">
        <f>VLOOKUP(E8794,CAPITULOS!$A$2:$E$22,5)</f>
        <v xml:space="preserve"> Doenças endócrinas, nutricionais e metabólicas</v>
      </c>
    </row>
    <row r="8795" spans="1:9" x14ac:dyDescent="0.25">
      <c r="A8795" t="s">
        <v>3116</v>
      </c>
      <c r="B8795" t="s">
        <v>3117</v>
      </c>
      <c r="C8795" t="s">
        <v>8</v>
      </c>
      <c r="D8795" t="s">
        <v>11009</v>
      </c>
      <c r="E8795">
        <f t="shared" si="137"/>
        <v>70940</v>
      </c>
      <c r="F8795" s="3" t="str">
        <f>VLOOKUP(E8795,CAPITULOS!$A$2:$E$22,4)</f>
        <v xml:space="preserve">IV </v>
      </c>
      <c r="G8795" t="str">
        <f>VLOOKUP(E8795,CAPITULOS!$A$2:$E$22,5)</f>
        <v xml:space="preserve"> Doenças endócrinas, nutricionais e metabólicas</v>
      </c>
    </row>
    <row r="8796" spans="1:9" x14ac:dyDescent="0.25">
      <c r="A8796" t="s">
        <v>3123</v>
      </c>
      <c r="B8796" t="s">
        <v>3124</v>
      </c>
      <c r="C8796" t="s">
        <v>8</v>
      </c>
      <c r="D8796" t="s">
        <v>11009</v>
      </c>
      <c r="E8796">
        <f t="shared" si="137"/>
        <v>70950</v>
      </c>
      <c r="F8796" s="3" t="str">
        <f>VLOOKUP(E8796,CAPITULOS!$A$2:$E$22,4)</f>
        <v xml:space="preserve">IV </v>
      </c>
      <c r="G8796" t="str">
        <f>VLOOKUP(E8796,CAPITULOS!$A$2:$E$22,5)</f>
        <v xml:space="preserve"> Doenças endócrinas, nutricionais e metabólicas</v>
      </c>
    </row>
    <row r="8797" spans="1:9" x14ac:dyDescent="0.25">
      <c r="A8797" t="s">
        <v>3130</v>
      </c>
      <c r="B8797" t="s">
        <v>3131</v>
      </c>
      <c r="C8797" t="s">
        <v>8</v>
      </c>
      <c r="D8797" t="s">
        <v>11009</v>
      </c>
      <c r="E8797">
        <f t="shared" si="137"/>
        <v>70980</v>
      </c>
      <c r="F8797" s="3" t="str">
        <f>VLOOKUP(E8797,CAPITULOS!$A$2:$E$22,4)</f>
        <v xml:space="preserve">IV </v>
      </c>
      <c r="G8797" t="str">
        <f>VLOOKUP(E8797,CAPITULOS!$A$2:$E$22,5)</f>
        <v xml:space="preserve"> Doenças endócrinas, nutricionais e metabólicas</v>
      </c>
    </row>
    <row r="8798" spans="1:9" x14ac:dyDescent="0.25">
      <c r="A8798" t="s">
        <v>11027</v>
      </c>
      <c r="B8798" t="s">
        <v>24039</v>
      </c>
      <c r="C8798" t="s">
        <v>8</v>
      </c>
      <c r="D8798" t="s">
        <v>11009</v>
      </c>
      <c r="E8798">
        <f t="shared" si="137"/>
        <v>70990</v>
      </c>
      <c r="F8798" s="3" t="str">
        <f>VLOOKUP(E8798,CAPITULOS!$A$2:$E$22,4)</f>
        <v xml:space="preserve">IV </v>
      </c>
      <c r="G8798" t="str">
        <f>VLOOKUP(E8798,CAPITULOS!$A$2:$E$22,5)</f>
        <v xml:space="preserve"> Doenças endócrinas, nutricionais e metabólicas</v>
      </c>
    </row>
    <row r="8799" spans="1:9" x14ac:dyDescent="0.25">
      <c r="A8799" t="s">
        <v>11030</v>
      </c>
      <c r="B8799" t="s">
        <v>15251</v>
      </c>
      <c r="C8799" t="s">
        <v>11028</v>
      </c>
      <c r="D8799" t="s">
        <v>11029</v>
      </c>
      <c r="E8799">
        <f t="shared" si="137"/>
        <v>86010</v>
      </c>
      <c r="F8799" s="3" t="str">
        <f>VLOOKUP(E8799,CAPITULOS!$A$2:$E$22,4)</f>
        <v xml:space="preserve">XX </v>
      </c>
      <c r="G8799" t="str">
        <f>VLOOKUP(E8799,CAPITULOS!$A$2:$E$22,5)</f>
        <v xml:space="preserve"> Causas externas de morbidade e de mortalidade</v>
      </c>
      <c r="I8799" t="s">
        <v>16195</v>
      </c>
    </row>
    <row r="8800" spans="1:9" x14ac:dyDescent="0.25">
      <c r="A8800" t="s">
        <v>11031</v>
      </c>
      <c r="B8800" t="s">
        <v>15251</v>
      </c>
      <c r="C8800" t="s">
        <v>11028</v>
      </c>
      <c r="D8800" t="s">
        <v>11029</v>
      </c>
      <c r="E8800">
        <f t="shared" si="137"/>
        <v>86010</v>
      </c>
      <c r="F8800" s="3" t="str">
        <f>VLOOKUP(E8800,CAPITULOS!$A$2:$E$22,4)</f>
        <v xml:space="preserve">XX </v>
      </c>
      <c r="G8800" t="str">
        <f>VLOOKUP(E8800,CAPITULOS!$A$2:$E$22,5)</f>
        <v xml:space="preserve"> Causas externas de morbidade e de mortalidade</v>
      </c>
      <c r="I8800" t="s">
        <v>16140</v>
      </c>
    </row>
    <row r="8801" spans="1:9" x14ac:dyDescent="0.25">
      <c r="A8801" t="s">
        <v>11032</v>
      </c>
      <c r="B8801" t="s">
        <v>15251</v>
      </c>
      <c r="C8801" t="s">
        <v>11028</v>
      </c>
      <c r="D8801" t="s">
        <v>11029</v>
      </c>
      <c r="E8801">
        <f t="shared" si="137"/>
        <v>86010</v>
      </c>
      <c r="F8801" s="3" t="str">
        <f>VLOOKUP(E8801,CAPITULOS!$A$2:$E$22,4)</f>
        <v xml:space="preserve">XX </v>
      </c>
      <c r="G8801" t="str">
        <f>VLOOKUP(E8801,CAPITULOS!$A$2:$E$22,5)</f>
        <v xml:space="preserve"> Causas externas de morbidade e de mortalidade</v>
      </c>
      <c r="I8801" t="s">
        <v>16141</v>
      </c>
    </row>
    <row r="8802" spans="1:9" x14ac:dyDescent="0.25">
      <c r="A8802" t="s">
        <v>11035</v>
      </c>
      <c r="B8802" t="s">
        <v>11034</v>
      </c>
      <c r="C8802" t="s">
        <v>11033</v>
      </c>
      <c r="D8802" t="s">
        <v>11034</v>
      </c>
      <c r="E8802">
        <f t="shared" si="137"/>
        <v>86020</v>
      </c>
      <c r="F8802" s="3" t="str">
        <f>VLOOKUP(E8802,CAPITULOS!$A$2:$E$22,4)</f>
        <v xml:space="preserve">XX </v>
      </c>
      <c r="G8802" t="str">
        <f>VLOOKUP(E8802,CAPITULOS!$A$2:$E$22,5)</f>
        <v xml:space="preserve"> Causas externas de morbidade e de mortalidade</v>
      </c>
      <c r="I8802" t="s">
        <v>16195</v>
      </c>
    </row>
    <row r="8803" spans="1:9" x14ac:dyDescent="0.25">
      <c r="A8803" t="s">
        <v>11036</v>
      </c>
      <c r="B8803" t="s">
        <v>11034</v>
      </c>
      <c r="C8803" t="s">
        <v>11033</v>
      </c>
      <c r="D8803" t="s">
        <v>11034</v>
      </c>
      <c r="E8803">
        <f t="shared" si="137"/>
        <v>86020</v>
      </c>
      <c r="F8803" s="3" t="str">
        <f>VLOOKUP(E8803,CAPITULOS!$A$2:$E$22,4)</f>
        <v xml:space="preserve">XX </v>
      </c>
      <c r="G8803" t="str">
        <f>VLOOKUP(E8803,CAPITULOS!$A$2:$E$22,5)</f>
        <v xml:space="preserve"> Causas externas de morbidade e de mortalidade</v>
      </c>
      <c r="I8803" t="s">
        <v>16140</v>
      </c>
    </row>
    <row r="8804" spans="1:9" x14ac:dyDescent="0.25">
      <c r="A8804" t="s">
        <v>11037</v>
      </c>
      <c r="B8804" t="s">
        <v>11034</v>
      </c>
      <c r="C8804" t="s">
        <v>11033</v>
      </c>
      <c r="D8804" t="s">
        <v>11034</v>
      </c>
      <c r="E8804">
        <f t="shared" si="137"/>
        <v>86020</v>
      </c>
      <c r="F8804" s="3" t="str">
        <f>VLOOKUP(E8804,CAPITULOS!$A$2:$E$22,4)</f>
        <v xml:space="preserve">XX </v>
      </c>
      <c r="G8804" t="str">
        <f>VLOOKUP(E8804,CAPITULOS!$A$2:$E$22,5)</f>
        <v xml:space="preserve"> Causas externas de morbidade e de mortalidade</v>
      </c>
      <c r="I8804" t="s">
        <v>16141</v>
      </c>
    </row>
    <row r="8805" spans="1:9" x14ac:dyDescent="0.25">
      <c r="A8805" t="s">
        <v>11040</v>
      </c>
      <c r="B8805" t="s">
        <v>11039</v>
      </c>
      <c r="C8805" t="s">
        <v>11038</v>
      </c>
      <c r="D8805" t="s">
        <v>11039</v>
      </c>
      <c r="E8805">
        <f t="shared" si="137"/>
        <v>86030</v>
      </c>
      <c r="F8805" s="3" t="str">
        <f>VLOOKUP(E8805,CAPITULOS!$A$2:$E$22,4)</f>
        <v xml:space="preserve">XX </v>
      </c>
      <c r="G8805" t="str">
        <f>VLOOKUP(E8805,CAPITULOS!$A$2:$E$22,5)</f>
        <v xml:space="preserve"> Causas externas de morbidade e de mortalidade</v>
      </c>
      <c r="I8805" t="s">
        <v>16195</v>
      </c>
    </row>
    <row r="8806" spans="1:9" x14ac:dyDescent="0.25">
      <c r="A8806" t="s">
        <v>11041</v>
      </c>
      <c r="B8806" t="s">
        <v>11039</v>
      </c>
      <c r="C8806" t="s">
        <v>11038</v>
      </c>
      <c r="D8806" t="s">
        <v>11039</v>
      </c>
      <c r="E8806">
        <f t="shared" si="137"/>
        <v>86030</v>
      </c>
      <c r="F8806" s="3" t="str">
        <f>VLOOKUP(E8806,CAPITULOS!$A$2:$E$22,4)</f>
        <v xml:space="preserve">XX </v>
      </c>
      <c r="G8806" t="str">
        <f>VLOOKUP(E8806,CAPITULOS!$A$2:$E$22,5)</f>
        <v xml:space="preserve"> Causas externas de morbidade e de mortalidade</v>
      </c>
      <c r="I8806" t="s">
        <v>16140</v>
      </c>
    </row>
    <row r="8807" spans="1:9" x14ac:dyDescent="0.25">
      <c r="A8807" t="s">
        <v>11042</v>
      </c>
      <c r="B8807" t="s">
        <v>11039</v>
      </c>
      <c r="C8807" t="s">
        <v>11038</v>
      </c>
      <c r="D8807" t="s">
        <v>11039</v>
      </c>
      <c r="E8807">
        <f t="shared" si="137"/>
        <v>86030</v>
      </c>
      <c r="F8807" s="3" t="str">
        <f>VLOOKUP(E8807,CAPITULOS!$A$2:$E$22,4)</f>
        <v xml:space="preserve">XX </v>
      </c>
      <c r="G8807" t="str">
        <f>VLOOKUP(E8807,CAPITULOS!$A$2:$E$22,5)</f>
        <v xml:space="preserve"> Causas externas de morbidade e de mortalidade</v>
      </c>
      <c r="I8807" t="s">
        <v>16141</v>
      </c>
    </row>
    <row r="8808" spans="1:9" x14ac:dyDescent="0.25">
      <c r="A8808" t="s">
        <v>11045</v>
      </c>
      <c r="B8808" t="s">
        <v>11044</v>
      </c>
      <c r="C8808" t="s">
        <v>11043</v>
      </c>
      <c r="D8808" t="s">
        <v>11044</v>
      </c>
      <c r="E8808">
        <f t="shared" si="137"/>
        <v>86040</v>
      </c>
      <c r="F8808" s="3" t="str">
        <f>VLOOKUP(E8808,CAPITULOS!$A$2:$E$22,4)</f>
        <v xml:space="preserve">XX </v>
      </c>
      <c r="G8808" t="str">
        <f>VLOOKUP(E8808,CAPITULOS!$A$2:$E$22,5)</f>
        <v xml:space="preserve"> Causas externas de morbidade e de mortalidade</v>
      </c>
      <c r="I8808" t="s">
        <v>16195</v>
      </c>
    </row>
    <row r="8809" spans="1:9" x14ac:dyDescent="0.25">
      <c r="A8809" t="s">
        <v>11046</v>
      </c>
      <c r="B8809" t="s">
        <v>11044</v>
      </c>
      <c r="C8809" t="s">
        <v>11043</v>
      </c>
      <c r="D8809" t="s">
        <v>11044</v>
      </c>
      <c r="E8809">
        <f t="shared" si="137"/>
        <v>86040</v>
      </c>
      <c r="F8809" s="3" t="str">
        <f>VLOOKUP(E8809,CAPITULOS!$A$2:$E$22,4)</f>
        <v xml:space="preserve">XX </v>
      </c>
      <c r="G8809" t="str">
        <f>VLOOKUP(E8809,CAPITULOS!$A$2:$E$22,5)</f>
        <v xml:space="preserve"> Causas externas de morbidade e de mortalidade</v>
      </c>
      <c r="I8809" t="s">
        <v>16140</v>
      </c>
    </row>
    <row r="8810" spans="1:9" x14ac:dyDescent="0.25">
      <c r="A8810" t="s">
        <v>11047</v>
      </c>
      <c r="B8810" t="s">
        <v>11044</v>
      </c>
      <c r="C8810" t="s">
        <v>11043</v>
      </c>
      <c r="D8810" t="s">
        <v>11044</v>
      </c>
      <c r="E8810">
        <f t="shared" si="137"/>
        <v>86040</v>
      </c>
      <c r="F8810" s="3" t="str">
        <f>VLOOKUP(E8810,CAPITULOS!$A$2:$E$22,4)</f>
        <v xml:space="preserve">XX </v>
      </c>
      <c r="G8810" t="str">
        <f>VLOOKUP(E8810,CAPITULOS!$A$2:$E$22,5)</f>
        <v xml:space="preserve"> Causas externas de morbidade e de mortalidade</v>
      </c>
      <c r="I8810" t="s">
        <v>16141</v>
      </c>
    </row>
    <row r="8811" spans="1:9" x14ac:dyDescent="0.25">
      <c r="A8811" t="s">
        <v>11050</v>
      </c>
      <c r="B8811" t="s">
        <v>11049</v>
      </c>
      <c r="C8811" t="s">
        <v>11048</v>
      </c>
      <c r="D8811" t="s">
        <v>11049</v>
      </c>
      <c r="E8811">
        <f t="shared" si="137"/>
        <v>86050</v>
      </c>
      <c r="F8811" s="3" t="str">
        <f>VLOOKUP(E8811,CAPITULOS!$A$2:$E$22,4)</f>
        <v xml:space="preserve">XX </v>
      </c>
      <c r="G8811" t="str">
        <f>VLOOKUP(E8811,CAPITULOS!$A$2:$E$22,5)</f>
        <v xml:space="preserve"> Causas externas de morbidade e de mortalidade</v>
      </c>
      <c r="I8811" t="s">
        <v>16195</v>
      </c>
    </row>
    <row r="8812" spans="1:9" x14ac:dyDescent="0.25">
      <c r="A8812" t="s">
        <v>11051</v>
      </c>
      <c r="B8812" t="s">
        <v>11049</v>
      </c>
      <c r="C8812" t="s">
        <v>11048</v>
      </c>
      <c r="D8812" t="s">
        <v>11049</v>
      </c>
      <c r="E8812">
        <f t="shared" si="137"/>
        <v>86050</v>
      </c>
      <c r="F8812" s="3" t="str">
        <f>VLOOKUP(E8812,CAPITULOS!$A$2:$E$22,4)</f>
        <v xml:space="preserve">XX </v>
      </c>
      <c r="G8812" t="str">
        <f>VLOOKUP(E8812,CAPITULOS!$A$2:$E$22,5)</f>
        <v xml:space="preserve"> Causas externas de morbidade e de mortalidade</v>
      </c>
      <c r="I8812" t="s">
        <v>16140</v>
      </c>
    </row>
    <row r="8813" spans="1:9" x14ac:dyDescent="0.25">
      <c r="A8813" t="s">
        <v>11052</v>
      </c>
      <c r="B8813" t="s">
        <v>11049</v>
      </c>
      <c r="C8813" t="s">
        <v>11048</v>
      </c>
      <c r="D8813" t="s">
        <v>11049</v>
      </c>
      <c r="E8813">
        <f t="shared" si="137"/>
        <v>86050</v>
      </c>
      <c r="F8813" s="3" t="str">
        <f>VLOOKUP(E8813,CAPITULOS!$A$2:$E$22,4)</f>
        <v xml:space="preserve">XX </v>
      </c>
      <c r="G8813" t="str">
        <f>VLOOKUP(E8813,CAPITULOS!$A$2:$E$22,5)</f>
        <v xml:space="preserve"> Causas externas de morbidade e de mortalidade</v>
      </c>
      <c r="I8813" t="s">
        <v>16141</v>
      </c>
    </row>
    <row r="8814" spans="1:9" x14ac:dyDescent="0.25">
      <c r="A8814" t="s">
        <v>11055</v>
      </c>
      <c r="B8814" t="s">
        <v>11054</v>
      </c>
      <c r="C8814" t="s">
        <v>11053</v>
      </c>
      <c r="D8814" t="s">
        <v>11054</v>
      </c>
      <c r="E8814">
        <f t="shared" si="137"/>
        <v>86060</v>
      </c>
      <c r="F8814" s="3" t="str">
        <f>VLOOKUP(E8814,CAPITULOS!$A$2:$E$22,4)</f>
        <v xml:space="preserve">XX </v>
      </c>
      <c r="G8814" t="str">
        <f>VLOOKUP(E8814,CAPITULOS!$A$2:$E$22,5)</f>
        <v xml:space="preserve"> Causas externas de morbidade e de mortalidade</v>
      </c>
      <c r="I8814" t="s">
        <v>16195</v>
      </c>
    </row>
    <row r="8815" spans="1:9" x14ac:dyDescent="0.25">
      <c r="A8815" t="s">
        <v>11056</v>
      </c>
      <c r="B8815" t="s">
        <v>11054</v>
      </c>
      <c r="C8815" t="s">
        <v>11053</v>
      </c>
      <c r="D8815" t="s">
        <v>11054</v>
      </c>
      <c r="E8815">
        <f t="shared" si="137"/>
        <v>86060</v>
      </c>
      <c r="F8815" s="3" t="str">
        <f>VLOOKUP(E8815,CAPITULOS!$A$2:$E$22,4)</f>
        <v xml:space="preserve">XX </v>
      </c>
      <c r="G8815" t="str">
        <f>VLOOKUP(E8815,CAPITULOS!$A$2:$E$22,5)</f>
        <v xml:space="preserve"> Causas externas de morbidade e de mortalidade</v>
      </c>
      <c r="I8815" t="s">
        <v>16140</v>
      </c>
    </row>
    <row r="8816" spans="1:9" x14ac:dyDescent="0.25">
      <c r="A8816" t="s">
        <v>11057</v>
      </c>
      <c r="B8816" t="s">
        <v>11054</v>
      </c>
      <c r="C8816" t="s">
        <v>11053</v>
      </c>
      <c r="D8816" t="s">
        <v>11054</v>
      </c>
      <c r="E8816">
        <f t="shared" si="137"/>
        <v>86060</v>
      </c>
      <c r="F8816" s="3" t="str">
        <f>VLOOKUP(E8816,CAPITULOS!$A$2:$E$22,4)</f>
        <v xml:space="preserve">XX </v>
      </c>
      <c r="G8816" t="str">
        <f>VLOOKUP(E8816,CAPITULOS!$A$2:$E$22,5)</f>
        <v xml:space="preserve"> Causas externas de morbidade e de mortalidade</v>
      </c>
      <c r="I8816" t="s">
        <v>16141</v>
      </c>
    </row>
    <row r="8817" spans="1:9" x14ac:dyDescent="0.25">
      <c r="A8817" t="s">
        <v>11060</v>
      </c>
      <c r="B8817" t="s">
        <v>24040</v>
      </c>
      <c r="C8817" t="s">
        <v>11058</v>
      </c>
      <c r="D8817" t="s">
        <v>11059</v>
      </c>
      <c r="E8817">
        <f t="shared" si="137"/>
        <v>86090</v>
      </c>
      <c r="F8817" s="3" t="str">
        <f>VLOOKUP(E8817,CAPITULOS!$A$2:$E$22,4)</f>
        <v xml:space="preserve">XX </v>
      </c>
      <c r="G8817" t="str">
        <f>VLOOKUP(E8817,CAPITULOS!$A$2:$E$22,5)</f>
        <v xml:space="preserve"> Causas externas de morbidade e de mortalidade</v>
      </c>
    </row>
    <row r="8818" spans="1:9" x14ac:dyDescent="0.25">
      <c r="A8818" t="s">
        <v>11061</v>
      </c>
      <c r="B8818" t="s">
        <v>24041</v>
      </c>
      <c r="C8818" t="s">
        <v>11058</v>
      </c>
      <c r="D8818" t="s">
        <v>11059</v>
      </c>
      <c r="E8818">
        <f t="shared" si="137"/>
        <v>86090</v>
      </c>
      <c r="F8818" s="3" t="str">
        <f>VLOOKUP(E8818,CAPITULOS!$A$2:$E$22,4)</f>
        <v xml:space="preserve">XX </v>
      </c>
      <c r="G8818" t="str">
        <f>VLOOKUP(E8818,CAPITULOS!$A$2:$E$22,5)</f>
        <v xml:space="preserve"> Causas externas de morbidade e de mortalidade</v>
      </c>
    </row>
    <row r="8819" spans="1:9" x14ac:dyDescent="0.25">
      <c r="A8819" t="s">
        <v>11062</v>
      </c>
      <c r="B8819" t="s">
        <v>24042</v>
      </c>
      <c r="C8819" t="s">
        <v>11058</v>
      </c>
      <c r="D8819" t="s">
        <v>11059</v>
      </c>
      <c r="E8819">
        <f t="shared" si="137"/>
        <v>86090</v>
      </c>
      <c r="F8819" s="3" t="str">
        <f>VLOOKUP(E8819,CAPITULOS!$A$2:$E$22,4)</f>
        <v xml:space="preserve">XX </v>
      </c>
      <c r="G8819" t="str">
        <f>VLOOKUP(E8819,CAPITULOS!$A$2:$E$22,5)</f>
        <v xml:space="preserve"> Causas externas de morbidade e de mortalidade</v>
      </c>
    </row>
    <row r="8820" spans="1:9" x14ac:dyDescent="0.25">
      <c r="A8820" t="s">
        <v>11063</v>
      </c>
      <c r="B8820" t="s">
        <v>24043</v>
      </c>
      <c r="C8820" t="s">
        <v>11058</v>
      </c>
      <c r="D8820" t="s">
        <v>11059</v>
      </c>
      <c r="E8820">
        <f t="shared" si="137"/>
        <v>86090</v>
      </c>
      <c r="F8820" s="3" t="str">
        <f>VLOOKUP(E8820,CAPITULOS!$A$2:$E$22,4)</f>
        <v xml:space="preserve">XX </v>
      </c>
      <c r="G8820" t="str">
        <f>VLOOKUP(E8820,CAPITULOS!$A$2:$E$22,5)</f>
        <v xml:space="preserve"> Causas externas de morbidade e de mortalidade</v>
      </c>
    </row>
    <row r="8821" spans="1:9" x14ac:dyDescent="0.25">
      <c r="A8821" t="s">
        <v>11064</v>
      </c>
      <c r="B8821" t="s">
        <v>24044</v>
      </c>
      <c r="C8821" t="s">
        <v>11058</v>
      </c>
      <c r="D8821" t="s">
        <v>11059</v>
      </c>
      <c r="E8821">
        <f t="shared" si="137"/>
        <v>86090</v>
      </c>
      <c r="F8821" s="3" t="str">
        <f>VLOOKUP(E8821,CAPITULOS!$A$2:$E$22,4)</f>
        <v xml:space="preserve">XX </v>
      </c>
      <c r="G8821" t="str">
        <f>VLOOKUP(E8821,CAPITULOS!$A$2:$E$22,5)</f>
        <v xml:space="preserve"> Causas externas de morbidade e de mortalidade</v>
      </c>
    </row>
    <row r="8822" spans="1:9" x14ac:dyDescent="0.25">
      <c r="A8822" t="s">
        <v>11067</v>
      </c>
      <c r="B8822" t="s">
        <v>11066</v>
      </c>
      <c r="C8822" t="s">
        <v>11065</v>
      </c>
      <c r="D8822" t="s">
        <v>11066</v>
      </c>
      <c r="E8822">
        <f t="shared" si="137"/>
        <v>86100</v>
      </c>
      <c r="F8822" s="3" t="str">
        <f>VLOOKUP(E8822,CAPITULOS!$A$2:$E$22,4)</f>
        <v xml:space="preserve">XX </v>
      </c>
      <c r="G8822" t="str">
        <f>VLOOKUP(E8822,CAPITULOS!$A$2:$E$22,5)</f>
        <v xml:space="preserve"> Causas externas de morbidade e de mortalidade</v>
      </c>
      <c r="I8822" t="s">
        <v>16196</v>
      </c>
    </row>
    <row r="8823" spans="1:9" x14ac:dyDescent="0.25">
      <c r="A8823" t="s">
        <v>11068</v>
      </c>
      <c r="B8823" t="s">
        <v>11066</v>
      </c>
      <c r="C8823" t="s">
        <v>11065</v>
      </c>
      <c r="D8823" t="s">
        <v>11066</v>
      </c>
      <c r="E8823">
        <f t="shared" si="137"/>
        <v>86100</v>
      </c>
      <c r="F8823" s="3" t="str">
        <f>VLOOKUP(E8823,CAPITULOS!$A$2:$E$22,4)</f>
        <v xml:space="preserve">XX </v>
      </c>
      <c r="G8823" t="str">
        <f>VLOOKUP(E8823,CAPITULOS!$A$2:$E$22,5)</f>
        <v xml:space="preserve"> Causas externas de morbidade e de mortalidade</v>
      </c>
      <c r="I8823" t="s">
        <v>16197</v>
      </c>
    </row>
    <row r="8824" spans="1:9" x14ac:dyDescent="0.25">
      <c r="A8824" t="s">
        <v>11069</v>
      </c>
      <c r="B8824" t="s">
        <v>11066</v>
      </c>
      <c r="C8824" t="s">
        <v>11065</v>
      </c>
      <c r="D8824" t="s">
        <v>11066</v>
      </c>
      <c r="E8824">
        <f t="shared" si="137"/>
        <v>86100</v>
      </c>
      <c r="F8824" s="3" t="str">
        <f>VLOOKUP(E8824,CAPITULOS!$A$2:$E$22,4)</f>
        <v xml:space="preserve">XX </v>
      </c>
      <c r="G8824" t="str">
        <f>VLOOKUP(E8824,CAPITULOS!$A$2:$E$22,5)</f>
        <v xml:space="preserve"> Causas externas de morbidade e de mortalidade</v>
      </c>
      <c r="I8824" t="s">
        <v>16198</v>
      </c>
    </row>
    <row r="8825" spans="1:9" x14ac:dyDescent="0.25">
      <c r="A8825" t="s">
        <v>11070</v>
      </c>
      <c r="B8825" t="s">
        <v>11066</v>
      </c>
      <c r="C8825" t="s">
        <v>11065</v>
      </c>
      <c r="D8825" t="s">
        <v>11066</v>
      </c>
      <c r="E8825">
        <f t="shared" si="137"/>
        <v>86100</v>
      </c>
      <c r="F8825" s="3" t="str">
        <f>VLOOKUP(E8825,CAPITULOS!$A$2:$E$22,4)</f>
        <v xml:space="preserve">XX </v>
      </c>
      <c r="G8825" t="str">
        <f>VLOOKUP(E8825,CAPITULOS!$A$2:$E$22,5)</f>
        <v xml:space="preserve"> Causas externas de morbidade e de mortalidade</v>
      </c>
      <c r="I8825" t="s">
        <v>16142</v>
      </c>
    </row>
    <row r="8826" spans="1:9" x14ac:dyDescent="0.25">
      <c r="A8826" t="s">
        <v>11071</v>
      </c>
      <c r="B8826" t="s">
        <v>11066</v>
      </c>
      <c r="C8826" t="s">
        <v>11065</v>
      </c>
      <c r="D8826" t="s">
        <v>11066</v>
      </c>
      <c r="E8826">
        <f t="shared" si="137"/>
        <v>86100</v>
      </c>
      <c r="F8826" s="3" t="str">
        <f>VLOOKUP(E8826,CAPITULOS!$A$2:$E$22,4)</f>
        <v xml:space="preserve">XX </v>
      </c>
      <c r="G8826" t="str">
        <f>VLOOKUP(E8826,CAPITULOS!$A$2:$E$22,5)</f>
        <v xml:space="preserve"> Causas externas de morbidade e de mortalidade</v>
      </c>
      <c r="I8826" t="s">
        <v>16143</v>
      </c>
    </row>
    <row r="8827" spans="1:9" x14ac:dyDescent="0.25">
      <c r="A8827" t="s">
        <v>11072</v>
      </c>
      <c r="B8827" t="s">
        <v>11066</v>
      </c>
      <c r="C8827" t="s">
        <v>11065</v>
      </c>
      <c r="D8827" t="s">
        <v>11066</v>
      </c>
      <c r="E8827">
        <f t="shared" si="137"/>
        <v>86100</v>
      </c>
      <c r="F8827" s="3" t="str">
        <f>VLOOKUP(E8827,CAPITULOS!$A$2:$E$22,4)</f>
        <v xml:space="preserve">XX </v>
      </c>
      <c r="G8827" t="str">
        <f>VLOOKUP(E8827,CAPITULOS!$A$2:$E$22,5)</f>
        <v xml:space="preserve"> Causas externas de morbidade e de mortalidade</v>
      </c>
      <c r="I8827" t="s">
        <v>16144</v>
      </c>
    </row>
    <row r="8828" spans="1:9" x14ac:dyDescent="0.25">
      <c r="A8828" t="s">
        <v>11073</v>
      </c>
      <c r="B8828" t="s">
        <v>11066</v>
      </c>
      <c r="C8828" t="s">
        <v>11065</v>
      </c>
      <c r="D8828" t="s">
        <v>11066</v>
      </c>
      <c r="E8828">
        <f t="shared" si="137"/>
        <v>86100</v>
      </c>
      <c r="F8828" s="3" t="str">
        <f>VLOOKUP(E8828,CAPITULOS!$A$2:$E$22,4)</f>
        <v xml:space="preserve">XX </v>
      </c>
      <c r="G8828" t="str">
        <f>VLOOKUP(E8828,CAPITULOS!$A$2:$E$22,5)</f>
        <v xml:space="preserve"> Causas externas de morbidade e de mortalidade</v>
      </c>
      <c r="I8828" t="s">
        <v>16145</v>
      </c>
    </row>
    <row r="8829" spans="1:9" x14ac:dyDescent="0.25">
      <c r="A8829" t="s">
        <v>11076</v>
      </c>
      <c r="B8829" t="s">
        <v>11075</v>
      </c>
      <c r="C8829" t="s">
        <v>11074</v>
      </c>
      <c r="D8829" t="s">
        <v>11075</v>
      </c>
      <c r="E8829">
        <f t="shared" si="137"/>
        <v>86110</v>
      </c>
      <c r="F8829" s="3" t="str">
        <f>VLOOKUP(E8829,CAPITULOS!$A$2:$E$22,4)</f>
        <v xml:space="preserve">XX </v>
      </c>
      <c r="G8829" t="str">
        <f>VLOOKUP(E8829,CAPITULOS!$A$2:$E$22,5)</f>
        <v xml:space="preserve"> Causas externas de morbidade e de mortalidade</v>
      </c>
      <c r="I8829" t="s">
        <v>16196</v>
      </c>
    </row>
    <row r="8830" spans="1:9" x14ac:dyDescent="0.25">
      <c r="A8830" t="s">
        <v>11077</v>
      </c>
      <c r="B8830" t="s">
        <v>11075</v>
      </c>
      <c r="C8830" t="s">
        <v>11074</v>
      </c>
      <c r="D8830" t="s">
        <v>11075</v>
      </c>
      <c r="E8830">
        <f t="shared" si="137"/>
        <v>86110</v>
      </c>
      <c r="F8830" s="3" t="str">
        <f>VLOOKUP(E8830,CAPITULOS!$A$2:$E$22,4)</f>
        <v xml:space="preserve">XX </v>
      </c>
      <c r="G8830" t="str">
        <f>VLOOKUP(E8830,CAPITULOS!$A$2:$E$22,5)</f>
        <v xml:space="preserve"> Causas externas de morbidade e de mortalidade</v>
      </c>
      <c r="I8830" t="s">
        <v>16197</v>
      </c>
    </row>
    <row r="8831" spans="1:9" x14ac:dyDescent="0.25">
      <c r="A8831" t="s">
        <v>11078</v>
      </c>
      <c r="B8831" t="s">
        <v>11075</v>
      </c>
      <c r="C8831" t="s">
        <v>11074</v>
      </c>
      <c r="D8831" t="s">
        <v>11075</v>
      </c>
      <c r="E8831">
        <f t="shared" si="137"/>
        <v>86110</v>
      </c>
      <c r="F8831" s="3" t="str">
        <f>VLOOKUP(E8831,CAPITULOS!$A$2:$E$22,4)</f>
        <v xml:space="preserve">XX </v>
      </c>
      <c r="G8831" t="str">
        <f>VLOOKUP(E8831,CAPITULOS!$A$2:$E$22,5)</f>
        <v xml:space="preserve"> Causas externas de morbidade e de mortalidade</v>
      </c>
      <c r="I8831" t="s">
        <v>16198</v>
      </c>
    </row>
    <row r="8832" spans="1:9" x14ac:dyDescent="0.25">
      <c r="A8832" t="s">
        <v>11079</v>
      </c>
      <c r="B8832" t="s">
        <v>11075</v>
      </c>
      <c r="C8832" t="s">
        <v>11074</v>
      </c>
      <c r="D8832" t="s">
        <v>11075</v>
      </c>
      <c r="E8832">
        <f t="shared" si="137"/>
        <v>86110</v>
      </c>
      <c r="F8832" s="3" t="str">
        <f>VLOOKUP(E8832,CAPITULOS!$A$2:$E$22,4)</f>
        <v xml:space="preserve">XX </v>
      </c>
      <c r="G8832" t="str">
        <f>VLOOKUP(E8832,CAPITULOS!$A$2:$E$22,5)</f>
        <v xml:space="preserve"> Causas externas de morbidade e de mortalidade</v>
      </c>
      <c r="I8832" t="s">
        <v>16142</v>
      </c>
    </row>
    <row r="8833" spans="1:9" x14ac:dyDescent="0.25">
      <c r="A8833" t="s">
        <v>11080</v>
      </c>
      <c r="B8833" t="s">
        <v>11075</v>
      </c>
      <c r="C8833" t="s">
        <v>11074</v>
      </c>
      <c r="D8833" t="s">
        <v>11075</v>
      </c>
      <c r="E8833">
        <f t="shared" si="137"/>
        <v>86110</v>
      </c>
      <c r="F8833" s="3" t="str">
        <f>VLOOKUP(E8833,CAPITULOS!$A$2:$E$22,4)</f>
        <v xml:space="preserve">XX </v>
      </c>
      <c r="G8833" t="str">
        <f>VLOOKUP(E8833,CAPITULOS!$A$2:$E$22,5)</f>
        <v xml:space="preserve"> Causas externas de morbidade e de mortalidade</v>
      </c>
      <c r="I8833" t="s">
        <v>16143</v>
      </c>
    </row>
    <row r="8834" spans="1:9" x14ac:dyDescent="0.25">
      <c r="A8834" t="s">
        <v>11081</v>
      </c>
      <c r="B8834" t="s">
        <v>11075</v>
      </c>
      <c r="C8834" t="s">
        <v>11074</v>
      </c>
      <c r="D8834" t="s">
        <v>11075</v>
      </c>
      <c r="E8834">
        <f t="shared" si="137"/>
        <v>86110</v>
      </c>
      <c r="F8834" s="3" t="str">
        <f>VLOOKUP(E8834,CAPITULOS!$A$2:$E$22,4)</f>
        <v xml:space="preserve">XX </v>
      </c>
      <c r="G8834" t="str">
        <f>VLOOKUP(E8834,CAPITULOS!$A$2:$E$22,5)</f>
        <v xml:space="preserve"> Causas externas de morbidade e de mortalidade</v>
      </c>
      <c r="I8834" t="s">
        <v>16144</v>
      </c>
    </row>
    <row r="8835" spans="1:9" x14ac:dyDescent="0.25">
      <c r="A8835" t="s">
        <v>11082</v>
      </c>
      <c r="B8835" t="s">
        <v>11075</v>
      </c>
      <c r="C8835" t="s">
        <v>11074</v>
      </c>
      <c r="D8835" t="s">
        <v>11075</v>
      </c>
      <c r="E8835">
        <f t="shared" ref="E8835:E8898" si="138">CODE((MID(A8835,1,1)))*1000+(MID(A8835,2,2)*10)</f>
        <v>86110</v>
      </c>
      <c r="F8835" s="3" t="str">
        <f>VLOOKUP(E8835,CAPITULOS!$A$2:$E$22,4)</f>
        <v xml:space="preserve">XX </v>
      </c>
      <c r="G8835" t="str">
        <f>VLOOKUP(E8835,CAPITULOS!$A$2:$E$22,5)</f>
        <v xml:space="preserve"> Causas externas de morbidade e de mortalidade</v>
      </c>
      <c r="I8835" t="s">
        <v>16145</v>
      </c>
    </row>
    <row r="8836" spans="1:9" x14ac:dyDescent="0.25">
      <c r="A8836" t="s">
        <v>11085</v>
      </c>
      <c r="B8836" t="s">
        <v>11084</v>
      </c>
      <c r="C8836" t="s">
        <v>11083</v>
      </c>
      <c r="D8836" t="s">
        <v>11084</v>
      </c>
      <c r="E8836">
        <f t="shared" si="138"/>
        <v>86120</v>
      </c>
      <c r="F8836" s="3" t="str">
        <f>VLOOKUP(E8836,CAPITULOS!$A$2:$E$22,4)</f>
        <v xml:space="preserve">XX </v>
      </c>
      <c r="G8836" t="str">
        <f>VLOOKUP(E8836,CAPITULOS!$A$2:$E$22,5)</f>
        <v xml:space="preserve"> Causas externas de morbidade e de mortalidade</v>
      </c>
      <c r="I8836" t="s">
        <v>16196</v>
      </c>
    </row>
    <row r="8837" spans="1:9" x14ac:dyDescent="0.25">
      <c r="A8837" t="s">
        <v>11086</v>
      </c>
      <c r="B8837" t="s">
        <v>11084</v>
      </c>
      <c r="C8837" t="s">
        <v>11083</v>
      </c>
      <c r="D8837" t="s">
        <v>11084</v>
      </c>
      <c r="E8837">
        <f t="shared" si="138"/>
        <v>86120</v>
      </c>
      <c r="F8837" s="3" t="str">
        <f>VLOOKUP(E8837,CAPITULOS!$A$2:$E$22,4)</f>
        <v xml:space="preserve">XX </v>
      </c>
      <c r="G8837" t="str">
        <f>VLOOKUP(E8837,CAPITULOS!$A$2:$E$22,5)</f>
        <v xml:space="preserve"> Causas externas de morbidade e de mortalidade</v>
      </c>
      <c r="I8837" t="s">
        <v>16197</v>
      </c>
    </row>
    <row r="8838" spans="1:9" x14ac:dyDescent="0.25">
      <c r="A8838" t="s">
        <v>11087</v>
      </c>
      <c r="B8838" t="s">
        <v>11084</v>
      </c>
      <c r="C8838" t="s">
        <v>11083</v>
      </c>
      <c r="D8838" t="s">
        <v>11084</v>
      </c>
      <c r="E8838">
        <f t="shared" si="138"/>
        <v>86120</v>
      </c>
      <c r="F8838" s="3" t="str">
        <f>VLOOKUP(E8838,CAPITULOS!$A$2:$E$22,4)</f>
        <v xml:space="preserve">XX </v>
      </c>
      <c r="G8838" t="str">
        <f>VLOOKUP(E8838,CAPITULOS!$A$2:$E$22,5)</f>
        <v xml:space="preserve"> Causas externas de morbidade e de mortalidade</v>
      </c>
      <c r="I8838" t="s">
        <v>16198</v>
      </c>
    </row>
    <row r="8839" spans="1:9" x14ac:dyDescent="0.25">
      <c r="A8839" t="s">
        <v>11088</v>
      </c>
      <c r="B8839" t="s">
        <v>11084</v>
      </c>
      <c r="C8839" t="s">
        <v>11083</v>
      </c>
      <c r="D8839" t="s">
        <v>11084</v>
      </c>
      <c r="E8839">
        <f t="shared" si="138"/>
        <v>86120</v>
      </c>
      <c r="F8839" s="3" t="str">
        <f>VLOOKUP(E8839,CAPITULOS!$A$2:$E$22,4)</f>
        <v xml:space="preserve">XX </v>
      </c>
      <c r="G8839" t="str">
        <f>VLOOKUP(E8839,CAPITULOS!$A$2:$E$22,5)</f>
        <v xml:space="preserve"> Causas externas de morbidade e de mortalidade</v>
      </c>
      <c r="I8839" t="s">
        <v>16142</v>
      </c>
    </row>
    <row r="8840" spans="1:9" x14ac:dyDescent="0.25">
      <c r="A8840" t="s">
        <v>11089</v>
      </c>
      <c r="B8840" t="s">
        <v>11084</v>
      </c>
      <c r="C8840" t="s">
        <v>11083</v>
      </c>
      <c r="D8840" t="s">
        <v>11084</v>
      </c>
      <c r="E8840">
        <f t="shared" si="138"/>
        <v>86120</v>
      </c>
      <c r="F8840" s="3" t="str">
        <f>VLOOKUP(E8840,CAPITULOS!$A$2:$E$22,4)</f>
        <v xml:space="preserve">XX </v>
      </c>
      <c r="G8840" t="str">
        <f>VLOOKUP(E8840,CAPITULOS!$A$2:$E$22,5)</f>
        <v xml:space="preserve"> Causas externas de morbidade e de mortalidade</v>
      </c>
      <c r="I8840" t="s">
        <v>16143</v>
      </c>
    </row>
    <row r="8841" spans="1:9" x14ac:dyDescent="0.25">
      <c r="A8841" t="s">
        <v>11090</v>
      </c>
      <c r="B8841" t="s">
        <v>11084</v>
      </c>
      <c r="C8841" t="s">
        <v>11083</v>
      </c>
      <c r="D8841" t="s">
        <v>11084</v>
      </c>
      <c r="E8841">
        <f t="shared" si="138"/>
        <v>86120</v>
      </c>
      <c r="F8841" s="3" t="str">
        <f>VLOOKUP(E8841,CAPITULOS!$A$2:$E$22,4)</f>
        <v xml:space="preserve">XX </v>
      </c>
      <c r="G8841" t="str">
        <f>VLOOKUP(E8841,CAPITULOS!$A$2:$E$22,5)</f>
        <v xml:space="preserve"> Causas externas de morbidade e de mortalidade</v>
      </c>
      <c r="I8841" t="s">
        <v>16144</v>
      </c>
    </row>
    <row r="8842" spans="1:9" x14ac:dyDescent="0.25">
      <c r="A8842" t="s">
        <v>11091</v>
      </c>
      <c r="B8842" t="s">
        <v>11084</v>
      </c>
      <c r="C8842" t="s">
        <v>11083</v>
      </c>
      <c r="D8842" t="s">
        <v>11084</v>
      </c>
      <c r="E8842">
        <f t="shared" si="138"/>
        <v>86120</v>
      </c>
      <c r="F8842" s="3" t="str">
        <f>VLOOKUP(E8842,CAPITULOS!$A$2:$E$22,4)</f>
        <v xml:space="preserve">XX </v>
      </c>
      <c r="G8842" t="str">
        <f>VLOOKUP(E8842,CAPITULOS!$A$2:$E$22,5)</f>
        <v xml:space="preserve"> Causas externas de morbidade e de mortalidade</v>
      </c>
      <c r="I8842" t="s">
        <v>16145</v>
      </c>
    </row>
    <row r="8843" spans="1:9" x14ac:dyDescent="0.25">
      <c r="A8843" t="s">
        <v>11094</v>
      </c>
      <c r="B8843" t="s">
        <v>11093</v>
      </c>
      <c r="C8843" t="s">
        <v>11092</v>
      </c>
      <c r="D8843" t="s">
        <v>11093</v>
      </c>
      <c r="E8843">
        <f t="shared" si="138"/>
        <v>86130</v>
      </c>
      <c r="F8843" s="3" t="str">
        <f>VLOOKUP(E8843,CAPITULOS!$A$2:$E$22,4)</f>
        <v xml:space="preserve">XX </v>
      </c>
      <c r="G8843" t="str">
        <f>VLOOKUP(E8843,CAPITULOS!$A$2:$E$22,5)</f>
        <v xml:space="preserve"> Causas externas de morbidade e de mortalidade</v>
      </c>
      <c r="I8843" t="s">
        <v>16196</v>
      </c>
    </row>
    <row r="8844" spans="1:9" x14ac:dyDescent="0.25">
      <c r="A8844" t="s">
        <v>11095</v>
      </c>
      <c r="B8844" t="s">
        <v>11093</v>
      </c>
      <c r="C8844" t="s">
        <v>11092</v>
      </c>
      <c r="D8844" t="s">
        <v>11093</v>
      </c>
      <c r="E8844">
        <f t="shared" si="138"/>
        <v>86130</v>
      </c>
      <c r="F8844" s="3" t="str">
        <f>VLOOKUP(E8844,CAPITULOS!$A$2:$E$22,4)</f>
        <v xml:space="preserve">XX </v>
      </c>
      <c r="G8844" t="str">
        <f>VLOOKUP(E8844,CAPITULOS!$A$2:$E$22,5)</f>
        <v xml:space="preserve"> Causas externas de morbidade e de mortalidade</v>
      </c>
      <c r="I8844" t="s">
        <v>16197</v>
      </c>
    </row>
    <row r="8845" spans="1:9" x14ac:dyDescent="0.25">
      <c r="A8845" t="s">
        <v>11096</v>
      </c>
      <c r="B8845" t="s">
        <v>11093</v>
      </c>
      <c r="C8845" t="s">
        <v>11092</v>
      </c>
      <c r="D8845" t="s">
        <v>11093</v>
      </c>
      <c r="E8845">
        <f t="shared" si="138"/>
        <v>86130</v>
      </c>
      <c r="F8845" s="3" t="str">
        <f>VLOOKUP(E8845,CAPITULOS!$A$2:$E$22,4)</f>
        <v xml:space="preserve">XX </v>
      </c>
      <c r="G8845" t="str">
        <f>VLOOKUP(E8845,CAPITULOS!$A$2:$E$22,5)</f>
        <v xml:space="preserve"> Causas externas de morbidade e de mortalidade</v>
      </c>
      <c r="I8845" t="s">
        <v>16198</v>
      </c>
    </row>
    <row r="8846" spans="1:9" x14ac:dyDescent="0.25">
      <c r="A8846" t="s">
        <v>11097</v>
      </c>
      <c r="B8846" t="s">
        <v>11093</v>
      </c>
      <c r="C8846" t="s">
        <v>11092</v>
      </c>
      <c r="D8846" t="s">
        <v>11093</v>
      </c>
      <c r="E8846">
        <f t="shared" si="138"/>
        <v>86130</v>
      </c>
      <c r="F8846" s="3" t="str">
        <f>VLOOKUP(E8846,CAPITULOS!$A$2:$E$22,4)</f>
        <v xml:space="preserve">XX </v>
      </c>
      <c r="G8846" t="str">
        <f>VLOOKUP(E8846,CAPITULOS!$A$2:$E$22,5)</f>
        <v xml:space="preserve"> Causas externas de morbidade e de mortalidade</v>
      </c>
      <c r="I8846" t="s">
        <v>16142</v>
      </c>
    </row>
    <row r="8847" spans="1:9" x14ac:dyDescent="0.25">
      <c r="A8847" t="s">
        <v>11098</v>
      </c>
      <c r="B8847" t="s">
        <v>11093</v>
      </c>
      <c r="C8847" t="s">
        <v>11092</v>
      </c>
      <c r="D8847" t="s">
        <v>11093</v>
      </c>
      <c r="E8847">
        <f t="shared" si="138"/>
        <v>86130</v>
      </c>
      <c r="F8847" s="3" t="str">
        <f>VLOOKUP(E8847,CAPITULOS!$A$2:$E$22,4)</f>
        <v xml:space="preserve">XX </v>
      </c>
      <c r="G8847" t="str">
        <f>VLOOKUP(E8847,CAPITULOS!$A$2:$E$22,5)</f>
        <v xml:space="preserve"> Causas externas de morbidade e de mortalidade</v>
      </c>
      <c r="I8847" t="s">
        <v>16143</v>
      </c>
    </row>
    <row r="8848" spans="1:9" x14ac:dyDescent="0.25">
      <c r="A8848" t="s">
        <v>11099</v>
      </c>
      <c r="B8848" t="s">
        <v>11093</v>
      </c>
      <c r="C8848" t="s">
        <v>11092</v>
      </c>
      <c r="D8848" t="s">
        <v>11093</v>
      </c>
      <c r="E8848">
        <f t="shared" si="138"/>
        <v>86130</v>
      </c>
      <c r="F8848" s="3" t="str">
        <f>VLOOKUP(E8848,CAPITULOS!$A$2:$E$22,4)</f>
        <v xml:space="preserve">XX </v>
      </c>
      <c r="G8848" t="str">
        <f>VLOOKUP(E8848,CAPITULOS!$A$2:$E$22,5)</f>
        <v xml:space="preserve"> Causas externas de morbidade e de mortalidade</v>
      </c>
      <c r="I8848" t="s">
        <v>16144</v>
      </c>
    </row>
    <row r="8849" spans="1:9" x14ac:dyDescent="0.25">
      <c r="A8849" t="s">
        <v>11100</v>
      </c>
      <c r="B8849" t="s">
        <v>11093</v>
      </c>
      <c r="C8849" t="s">
        <v>11092</v>
      </c>
      <c r="D8849" t="s">
        <v>11093</v>
      </c>
      <c r="E8849">
        <f t="shared" si="138"/>
        <v>86130</v>
      </c>
      <c r="F8849" s="3" t="str">
        <f>VLOOKUP(E8849,CAPITULOS!$A$2:$E$22,4)</f>
        <v xml:space="preserve">XX </v>
      </c>
      <c r="G8849" t="str">
        <f>VLOOKUP(E8849,CAPITULOS!$A$2:$E$22,5)</f>
        <v xml:space="preserve"> Causas externas de morbidade e de mortalidade</v>
      </c>
      <c r="I8849" t="s">
        <v>16145</v>
      </c>
    </row>
    <row r="8850" spans="1:9" x14ac:dyDescent="0.25">
      <c r="A8850" t="s">
        <v>11103</v>
      </c>
      <c r="B8850" t="s">
        <v>11102</v>
      </c>
      <c r="C8850" t="s">
        <v>11101</v>
      </c>
      <c r="D8850" t="s">
        <v>11102</v>
      </c>
      <c r="E8850">
        <f t="shared" si="138"/>
        <v>86140</v>
      </c>
      <c r="F8850" s="3" t="str">
        <f>VLOOKUP(E8850,CAPITULOS!$A$2:$E$22,4)</f>
        <v xml:space="preserve">XX </v>
      </c>
      <c r="G8850" t="str">
        <f>VLOOKUP(E8850,CAPITULOS!$A$2:$E$22,5)</f>
        <v xml:space="preserve"> Causas externas de morbidade e de mortalidade</v>
      </c>
      <c r="I8850" t="s">
        <v>16196</v>
      </c>
    </row>
    <row r="8851" spans="1:9" x14ac:dyDescent="0.25">
      <c r="A8851" t="s">
        <v>11104</v>
      </c>
      <c r="B8851" t="s">
        <v>11102</v>
      </c>
      <c r="C8851" t="s">
        <v>11101</v>
      </c>
      <c r="D8851" t="s">
        <v>11102</v>
      </c>
      <c r="E8851">
        <f t="shared" si="138"/>
        <v>86140</v>
      </c>
      <c r="F8851" s="3" t="str">
        <f>VLOOKUP(E8851,CAPITULOS!$A$2:$E$22,4)</f>
        <v xml:space="preserve">XX </v>
      </c>
      <c r="G8851" t="str">
        <f>VLOOKUP(E8851,CAPITULOS!$A$2:$E$22,5)</f>
        <v xml:space="preserve"> Causas externas de morbidade e de mortalidade</v>
      </c>
      <c r="I8851" t="s">
        <v>16197</v>
      </c>
    </row>
    <row r="8852" spans="1:9" x14ac:dyDescent="0.25">
      <c r="A8852" t="s">
        <v>11105</v>
      </c>
      <c r="B8852" t="s">
        <v>11102</v>
      </c>
      <c r="C8852" t="s">
        <v>11101</v>
      </c>
      <c r="D8852" t="s">
        <v>11102</v>
      </c>
      <c r="E8852">
        <f t="shared" si="138"/>
        <v>86140</v>
      </c>
      <c r="F8852" s="3" t="str">
        <f>VLOOKUP(E8852,CAPITULOS!$A$2:$E$22,4)</f>
        <v xml:space="preserve">XX </v>
      </c>
      <c r="G8852" t="str">
        <f>VLOOKUP(E8852,CAPITULOS!$A$2:$E$22,5)</f>
        <v xml:space="preserve"> Causas externas de morbidade e de mortalidade</v>
      </c>
      <c r="I8852" t="s">
        <v>16198</v>
      </c>
    </row>
    <row r="8853" spans="1:9" x14ac:dyDescent="0.25">
      <c r="A8853" t="s">
        <v>11106</v>
      </c>
      <c r="B8853" t="s">
        <v>11102</v>
      </c>
      <c r="C8853" t="s">
        <v>11101</v>
      </c>
      <c r="D8853" t="s">
        <v>11102</v>
      </c>
      <c r="E8853">
        <f t="shared" si="138"/>
        <v>86140</v>
      </c>
      <c r="F8853" s="3" t="str">
        <f>VLOOKUP(E8853,CAPITULOS!$A$2:$E$22,4)</f>
        <v xml:space="preserve">XX </v>
      </c>
      <c r="G8853" t="str">
        <f>VLOOKUP(E8853,CAPITULOS!$A$2:$E$22,5)</f>
        <v xml:space="preserve"> Causas externas de morbidade e de mortalidade</v>
      </c>
      <c r="I8853" t="s">
        <v>16142</v>
      </c>
    </row>
    <row r="8854" spans="1:9" x14ac:dyDescent="0.25">
      <c r="A8854" t="s">
        <v>11107</v>
      </c>
      <c r="B8854" t="s">
        <v>11102</v>
      </c>
      <c r="C8854" t="s">
        <v>11101</v>
      </c>
      <c r="D8854" t="s">
        <v>11102</v>
      </c>
      <c r="E8854">
        <f t="shared" si="138"/>
        <v>86140</v>
      </c>
      <c r="F8854" s="3" t="str">
        <f>VLOOKUP(E8854,CAPITULOS!$A$2:$E$22,4)</f>
        <v xml:space="preserve">XX </v>
      </c>
      <c r="G8854" t="str">
        <f>VLOOKUP(E8854,CAPITULOS!$A$2:$E$22,5)</f>
        <v xml:space="preserve"> Causas externas de morbidade e de mortalidade</v>
      </c>
      <c r="I8854" t="s">
        <v>16143</v>
      </c>
    </row>
    <row r="8855" spans="1:9" x14ac:dyDescent="0.25">
      <c r="A8855" t="s">
        <v>11108</v>
      </c>
      <c r="B8855" t="s">
        <v>11102</v>
      </c>
      <c r="C8855" t="s">
        <v>11101</v>
      </c>
      <c r="D8855" t="s">
        <v>11102</v>
      </c>
      <c r="E8855">
        <f t="shared" si="138"/>
        <v>86140</v>
      </c>
      <c r="F8855" s="3" t="str">
        <f>VLOOKUP(E8855,CAPITULOS!$A$2:$E$22,4)</f>
        <v xml:space="preserve">XX </v>
      </c>
      <c r="G8855" t="str">
        <f>VLOOKUP(E8855,CAPITULOS!$A$2:$E$22,5)</f>
        <v xml:space="preserve"> Causas externas de morbidade e de mortalidade</v>
      </c>
      <c r="I8855" t="s">
        <v>16144</v>
      </c>
    </row>
    <row r="8856" spans="1:9" x14ac:dyDescent="0.25">
      <c r="A8856" t="s">
        <v>11109</v>
      </c>
      <c r="B8856" t="s">
        <v>11102</v>
      </c>
      <c r="C8856" t="s">
        <v>11101</v>
      </c>
      <c r="D8856" t="s">
        <v>11102</v>
      </c>
      <c r="E8856">
        <f t="shared" si="138"/>
        <v>86140</v>
      </c>
      <c r="F8856" s="3" t="str">
        <f>VLOOKUP(E8856,CAPITULOS!$A$2:$E$22,4)</f>
        <v xml:space="preserve">XX </v>
      </c>
      <c r="G8856" t="str">
        <f>VLOOKUP(E8856,CAPITULOS!$A$2:$E$22,5)</f>
        <v xml:space="preserve"> Causas externas de morbidade e de mortalidade</v>
      </c>
      <c r="I8856" t="s">
        <v>16145</v>
      </c>
    </row>
    <row r="8857" spans="1:9" x14ac:dyDescent="0.25">
      <c r="A8857" t="s">
        <v>11112</v>
      </c>
      <c r="B8857" t="s">
        <v>11111</v>
      </c>
      <c r="C8857" t="s">
        <v>11110</v>
      </c>
      <c r="D8857" t="s">
        <v>11111</v>
      </c>
      <c r="E8857">
        <f t="shared" si="138"/>
        <v>86150</v>
      </c>
      <c r="F8857" s="3" t="str">
        <f>VLOOKUP(E8857,CAPITULOS!$A$2:$E$22,4)</f>
        <v xml:space="preserve">XX </v>
      </c>
      <c r="G8857" t="str">
        <f>VLOOKUP(E8857,CAPITULOS!$A$2:$E$22,5)</f>
        <v xml:space="preserve"> Causas externas de morbidade e de mortalidade</v>
      </c>
      <c r="I8857" t="s">
        <v>16196</v>
      </c>
    </row>
    <row r="8858" spans="1:9" x14ac:dyDescent="0.25">
      <c r="A8858" t="s">
        <v>11113</v>
      </c>
      <c r="B8858" t="s">
        <v>11111</v>
      </c>
      <c r="C8858" t="s">
        <v>11110</v>
      </c>
      <c r="D8858" t="s">
        <v>11111</v>
      </c>
      <c r="E8858">
        <f t="shared" si="138"/>
        <v>86150</v>
      </c>
      <c r="F8858" s="3" t="str">
        <f>VLOOKUP(E8858,CAPITULOS!$A$2:$E$22,4)</f>
        <v xml:space="preserve">XX </v>
      </c>
      <c r="G8858" t="str">
        <f>VLOOKUP(E8858,CAPITULOS!$A$2:$E$22,5)</f>
        <v xml:space="preserve"> Causas externas de morbidade e de mortalidade</v>
      </c>
      <c r="I8858" t="s">
        <v>16197</v>
      </c>
    </row>
    <row r="8859" spans="1:9" x14ac:dyDescent="0.25">
      <c r="A8859" t="s">
        <v>11114</v>
      </c>
      <c r="B8859" t="s">
        <v>11111</v>
      </c>
      <c r="C8859" t="s">
        <v>11110</v>
      </c>
      <c r="D8859" t="s">
        <v>11111</v>
      </c>
      <c r="E8859">
        <f t="shared" si="138"/>
        <v>86150</v>
      </c>
      <c r="F8859" s="3" t="str">
        <f>VLOOKUP(E8859,CAPITULOS!$A$2:$E$22,4)</f>
        <v xml:space="preserve">XX </v>
      </c>
      <c r="G8859" t="str">
        <f>VLOOKUP(E8859,CAPITULOS!$A$2:$E$22,5)</f>
        <v xml:space="preserve"> Causas externas de morbidade e de mortalidade</v>
      </c>
      <c r="I8859" t="s">
        <v>16198</v>
      </c>
    </row>
    <row r="8860" spans="1:9" x14ac:dyDescent="0.25">
      <c r="A8860" t="s">
        <v>11115</v>
      </c>
      <c r="B8860" t="s">
        <v>11111</v>
      </c>
      <c r="C8860" t="s">
        <v>11110</v>
      </c>
      <c r="D8860" t="s">
        <v>11111</v>
      </c>
      <c r="E8860">
        <f t="shared" si="138"/>
        <v>86150</v>
      </c>
      <c r="F8860" s="3" t="str">
        <f>VLOOKUP(E8860,CAPITULOS!$A$2:$E$22,4)</f>
        <v xml:space="preserve">XX </v>
      </c>
      <c r="G8860" t="str">
        <f>VLOOKUP(E8860,CAPITULOS!$A$2:$E$22,5)</f>
        <v xml:space="preserve"> Causas externas de morbidade e de mortalidade</v>
      </c>
      <c r="I8860" t="s">
        <v>16142</v>
      </c>
    </row>
    <row r="8861" spans="1:9" x14ac:dyDescent="0.25">
      <c r="A8861" t="s">
        <v>11116</v>
      </c>
      <c r="B8861" t="s">
        <v>11111</v>
      </c>
      <c r="C8861" t="s">
        <v>11110</v>
      </c>
      <c r="D8861" t="s">
        <v>11111</v>
      </c>
      <c r="E8861">
        <f t="shared" si="138"/>
        <v>86150</v>
      </c>
      <c r="F8861" s="3" t="str">
        <f>VLOOKUP(E8861,CAPITULOS!$A$2:$E$22,4)</f>
        <v xml:space="preserve">XX </v>
      </c>
      <c r="G8861" t="str">
        <f>VLOOKUP(E8861,CAPITULOS!$A$2:$E$22,5)</f>
        <v xml:space="preserve"> Causas externas de morbidade e de mortalidade</v>
      </c>
      <c r="I8861" t="s">
        <v>16143</v>
      </c>
    </row>
    <row r="8862" spans="1:9" x14ac:dyDescent="0.25">
      <c r="A8862" t="s">
        <v>11117</v>
      </c>
      <c r="B8862" t="s">
        <v>11111</v>
      </c>
      <c r="C8862" t="s">
        <v>11110</v>
      </c>
      <c r="D8862" t="s">
        <v>11111</v>
      </c>
      <c r="E8862">
        <f t="shared" si="138"/>
        <v>86150</v>
      </c>
      <c r="F8862" s="3" t="str">
        <f>VLOOKUP(E8862,CAPITULOS!$A$2:$E$22,4)</f>
        <v xml:space="preserve">XX </v>
      </c>
      <c r="G8862" t="str">
        <f>VLOOKUP(E8862,CAPITULOS!$A$2:$E$22,5)</f>
        <v xml:space="preserve"> Causas externas de morbidade e de mortalidade</v>
      </c>
      <c r="I8862" t="s">
        <v>16144</v>
      </c>
    </row>
    <row r="8863" spans="1:9" x14ac:dyDescent="0.25">
      <c r="A8863" t="s">
        <v>11118</v>
      </c>
      <c r="B8863" t="s">
        <v>11111</v>
      </c>
      <c r="C8863" t="s">
        <v>11110</v>
      </c>
      <c r="D8863" t="s">
        <v>11111</v>
      </c>
      <c r="E8863">
        <f t="shared" si="138"/>
        <v>86150</v>
      </c>
      <c r="F8863" s="3" t="str">
        <f>VLOOKUP(E8863,CAPITULOS!$A$2:$E$22,4)</f>
        <v xml:space="preserve">XX </v>
      </c>
      <c r="G8863" t="str">
        <f>VLOOKUP(E8863,CAPITULOS!$A$2:$E$22,5)</f>
        <v xml:space="preserve"> Causas externas de morbidade e de mortalidade</v>
      </c>
      <c r="I8863" t="s">
        <v>16145</v>
      </c>
    </row>
    <row r="8864" spans="1:9" x14ac:dyDescent="0.25">
      <c r="A8864" t="s">
        <v>11121</v>
      </c>
      <c r="B8864" t="s">
        <v>11120</v>
      </c>
      <c r="C8864" t="s">
        <v>11119</v>
      </c>
      <c r="D8864" t="s">
        <v>11120</v>
      </c>
      <c r="E8864">
        <f t="shared" si="138"/>
        <v>86160</v>
      </c>
      <c r="F8864" s="3" t="str">
        <f>VLOOKUP(E8864,CAPITULOS!$A$2:$E$22,4)</f>
        <v xml:space="preserve">XX </v>
      </c>
      <c r="G8864" t="str">
        <f>VLOOKUP(E8864,CAPITULOS!$A$2:$E$22,5)</f>
        <v xml:space="preserve"> Causas externas de morbidade e de mortalidade</v>
      </c>
      <c r="I8864" t="s">
        <v>16196</v>
      </c>
    </row>
    <row r="8865" spans="1:9" x14ac:dyDescent="0.25">
      <c r="A8865" t="s">
        <v>11122</v>
      </c>
      <c r="B8865" t="s">
        <v>11120</v>
      </c>
      <c r="C8865" t="s">
        <v>11119</v>
      </c>
      <c r="D8865" t="s">
        <v>11120</v>
      </c>
      <c r="E8865">
        <f t="shared" si="138"/>
        <v>86160</v>
      </c>
      <c r="F8865" s="3" t="str">
        <f>VLOOKUP(E8865,CAPITULOS!$A$2:$E$22,4)</f>
        <v xml:space="preserve">XX </v>
      </c>
      <c r="G8865" t="str">
        <f>VLOOKUP(E8865,CAPITULOS!$A$2:$E$22,5)</f>
        <v xml:space="preserve"> Causas externas de morbidade e de mortalidade</v>
      </c>
      <c r="I8865" t="s">
        <v>16197</v>
      </c>
    </row>
    <row r="8866" spans="1:9" x14ac:dyDescent="0.25">
      <c r="A8866" t="s">
        <v>11123</v>
      </c>
      <c r="B8866" t="s">
        <v>11120</v>
      </c>
      <c r="C8866" t="s">
        <v>11119</v>
      </c>
      <c r="D8866" t="s">
        <v>11120</v>
      </c>
      <c r="E8866">
        <f t="shared" si="138"/>
        <v>86160</v>
      </c>
      <c r="F8866" s="3" t="str">
        <f>VLOOKUP(E8866,CAPITULOS!$A$2:$E$22,4)</f>
        <v xml:space="preserve">XX </v>
      </c>
      <c r="G8866" t="str">
        <f>VLOOKUP(E8866,CAPITULOS!$A$2:$E$22,5)</f>
        <v xml:space="preserve"> Causas externas de morbidade e de mortalidade</v>
      </c>
      <c r="I8866" t="s">
        <v>16198</v>
      </c>
    </row>
    <row r="8867" spans="1:9" x14ac:dyDescent="0.25">
      <c r="A8867" t="s">
        <v>11124</v>
      </c>
      <c r="B8867" t="s">
        <v>11120</v>
      </c>
      <c r="C8867" t="s">
        <v>11119</v>
      </c>
      <c r="D8867" t="s">
        <v>11120</v>
      </c>
      <c r="E8867">
        <f t="shared" si="138"/>
        <v>86160</v>
      </c>
      <c r="F8867" s="3" t="str">
        <f>VLOOKUP(E8867,CAPITULOS!$A$2:$E$22,4)</f>
        <v xml:space="preserve">XX </v>
      </c>
      <c r="G8867" t="str">
        <f>VLOOKUP(E8867,CAPITULOS!$A$2:$E$22,5)</f>
        <v xml:space="preserve"> Causas externas de morbidade e de mortalidade</v>
      </c>
      <c r="I8867" t="s">
        <v>16142</v>
      </c>
    </row>
    <row r="8868" spans="1:9" x14ac:dyDescent="0.25">
      <c r="A8868" t="s">
        <v>11125</v>
      </c>
      <c r="B8868" t="s">
        <v>11120</v>
      </c>
      <c r="C8868" t="s">
        <v>11119</v>
      </c>
      <c r="D8868" t="s">
        <v>11120</v>
      </c>
      <c r="E8868">
        <f t="shared" si="138"/>
        <v>86160</v>
      </c>
      <c r="F8868" s="3" t="str">
        <f>VLOOKUP(E8868,CAPITULOS!$A$2:$E$22,4)</f>
        <v xml:space="preserve">XX </v>
      </c>
      <c r="G8868" t="str">
        <f>VLOOKUP(E8868,CAPITULOS!$A$2:$E$22,5)</f>
        <v xml:space="preserve"> Causas externas de morbidade e de mortalidade</v>
      </c>
      <c r="I8868" t="s">
        <v>16143</v>
      </c>
    </row>
    <row r="8869" spans="1:9" x14ac:dyDescent="0.25">
      <c r="A8869" t="s">
        <v>11126</v>
      </c>
      <c r="B8869" t="s">
        <v>11120</v>
      </c>
      <c r="C8869" t="s">
        <v>11119</v>
      </c>
      <c r="D8869" t="s">
        <v>11120</v>
      </c>
      <c r="E8869">
        <f t="shared" si="138"/>
        <v>86160</v>
      </c>
      <c r="F8869" s="3" t="str">
        <f>VLOOKUP(E8869,CAPITULOS!$A$2:$E$22,4)</f>
        <v xml:space="preserve">XX </v>
      </c>
      <c r="G8869" t="str">
        <f>VLOOKUP(E8869,CAPITULOS!$A$2:$E$22,5)</f>
        <v xml:space="preserve"> Causas externas de morbidade e de mortalidade</v>
      </c>
      <c r="I8869" t="s">
        <v>16144</v>
      </c>
    </row>
    <row r="8870" spans="1:9" x14ac:dyDescent="0.25">
      <c r="A8870" t="s">
        <v>11127</v>
      </c>
      <c r="B8870" t="s">
        <v>11120</v>
      </c>
      <c r="C8870" t="s">
        <v>11119</v>
      </c>
      <c r="D8870" t="s">
        <v>11120</v>
      </c>
      <c r="E8870">
        <f t="shared" si="138"/>
        <v>86160</v>
      </c>
      <c r="F8870" s="3" t="str">
        <f>VLOOKUP(E8870,CAPITULOS!$A$2:$E$22,4)</f>
        <v xml:space="preserve">XX </v>
      </c>
      <c r="G8870" t="str">
        <f>VLOOKUP(E8870,CAPITULOS!$A$2:$E$22,5)</f>
        <v xml:space="preserve"> Causas externas de morbidade e de mortalidade</v>
      </c>
      <c r="I8870" t="s">
        <v>16145</v>
      </c>
    </row>
    <row r="8871" spans="1:9" x14ac:dyDescent="0.25">
      <c r="A8871" t="s">
        <v>11130</v>
      </c>
      <c r="B8871" t="s">
        <v>11129</v>
      </c>
      <c r="C8871" t="s">
        <v>11128</v>
      </c>
      <c r="D8871" t="s">
        <v>11129</v>
      </c>
      <c r="E8871">
        <f t="shared" si="138"/>
        <v>86170</v>
      </c>
      <c r="F8871" s="3" t="str">
        <f>VLOOKUP(E8871,CAPITULOS!$A$2:$E$22,4)</f>
        <v xml:space="preserve">XX </v>
      </c>
      <c r="G8871" t="str">
        <f>VLOOKUP(E8871,CAPITULOS!$A$2:$E$22,5)</f>
        <v xml:space="preserve"> Causas externas de morbidade e de mortalidade</v>
      </c>
      <c r="I8871" t="s">
        <v>16196</v>
      </c>
    </row>
    <row r="8872" spans="1:9" x14ac:dyDescent="0.25">
      <c r="A8872" t="s">
        <v>11131</v>
      </c>
      <c r="B8872" t="s">
        <v>11129</v>
      </c>
      <c r="C8872" t="s">
        <v>11128</v>
      </c>
      <c r="D8872" t="s">
        <v>11129</v>
      </c>
      <c r="E8872">
        <f t="shared" si="138"/>
        <v>86170</v>
      </c>
      <c r="F8872" s="3" t="str">
        <f>VLOOKUP(E8872,CAPITULOS!$A$2:$E$22,4)</f>
        <v xml:space="preserve">XX </v>
      </c>
      <c r="G8872" t="str">
        <f>VLOOKUP(E8872,CAPITULOS!$A$2:$E$22,5)</f>
        <v xml:space="preserve"> Causas externas de morbidade e de mortalidade</v>
      </c>
      <c r="I8872" t="s">
        <v>16197</v>
      </c>
    </row>
    <row r="8873" spans="1:9" x14ac:dyDescent="0.25">
      <c r="A8873" t="s">
        <v>11132</v>
      </c>
      <c r="B8873" t="s">
        <v>11129</v>
      </c>
      <c r="C8873" t="s">
        <v>11128</v>
      </c>
      <c r="D8873" t="s">
        <v>11129</v>
      </c>
      <c r="E8873">
        <f t="shared" si="138"/>
        <v>86170</v>
      </c>
      <c r="F8873" s="3" t="str">
        <f>VLOOKUP(E8873,CAPITULOS!$A$2:$E$22,4)</f>
        <v xml:space="preserve">XX </v>
      </c>
      <c r="G8873" t="str">
        <f>VLOOKUP(E8873,CAPITULOS!$A$2:$E$22,5)</f>
        <v xml:space="preserve"> Causas externas de morbidade e de mortalidade</v>
      </c>
      <c r="I8873" t="s">
        <v>16198</v>
      </c>
    </row>
    <row r="8874" spans="1:9" x14ac:dyDescent="0.25">
      <c r="A8874" t="s">
        <v>11133</v>
      </c>
      <c r="B8874" t="s">
        <v>11129</v>
      </c>
      <c r="C8874" t="s">
        <v>11128</v>
      </c>
      <c r="D8874" t="s">
        <v>11129</v>
      </c>
      <c r="E8874">
        <f t="shared" si="138"/>
        <v>86170</v>
      </c>
      <c r="F8874" s="3" t="str">
        <f>VLOOKUP(E8874,CAPITULOS!$A$2:$E$22,4)</f>
        <v xml:space="preserve">XX </v>
      </c>
      <c r="G8874" t="str">
        <f>VLOOKUP(E8874,CAPITULOS!$A$2:$E$22,5)</f>
        <v xml:space="preserve"> Causas externas de morbidade e de mortalidade</v>
      </c>
      <c r="I8874" t="s">
        <v>16142</v>
      </c>
    </row>
    <row r="8875" spans="1:9" x14ac:dyDescent="0.25">
      <c r="A8875" t="s">
        <v>11134</v>
      </c>
      <c r="B8875" t="s">
        <v>11129</v>
      </c>
      <c r="C8875" t="s">
        <v>11128</v>
      </c>
      <c r="D8875" t="s">
        <v>11129</v>
      </c>
      <c r="E8875">
        <f t="shared" si="138"/>
        <v>86170</v>
      </c>
      <c r="F8875" s="3" t="str">
        <f>VLOOKUP(E8875,CAPITULOS!$A$2:$E$22,4)</f>
        <v xml:space="preserve">XX </v>
      </c>
      <c r="G8875" t="str">
        <f>VLOOKUP(E8875,CAPITULOS!$A$2:$E$22,5)</f>
        <v xml:space="preserve"> Causas externas de morbidade e de mortalidade</v>
      </c>
      <c r="I8875" t="s">
        <v>16143</v>
      </c>
    </row>
    <row r="8876" spans="1:9" x14ac:dyDescent="0.25">
      <c r="A8876" t="s">
        <v>11135</v>
      </c>
      <c r="B8876" t="s">
        <v>11129</v>
      </c>
      <c r="C8876" t="s">
        <v>11128</v>
      </c>
      <c r="D8876" t="s">
        <v>11129</v>
      </c>
      <c r="E8876">
        <f t="shared" si="138"/>
        <v>86170</v>
      </c>
      <c r="F8876" s="3" t="str">
        <f>VLOOKUP(E8876,CAPITULOS!$A$2:$E$22,4)</f>
        <v xml:space="preserve">XX </v>
      </c>
      <c r="G8876" t="str">
        <f>VLOOKUP(E8876,CAPITULOS!$A$2:$E$22,5)</f>
        <v xml:space="preserve"> Causas externas de morbidade e de mortalidade</v>
      </c>
      <c r="I8876" t="s">
        <v>16144</v>
      </c>
    </row>
    <row r="8877" spans="1:9" x14ac:dyDescent="0.25">
      <c r="A8877" t="s">
        <v>11136</v>
      </c>
      <c r="B8877" t="s">
        <v>11129</v>
      </c>
      <c r="C8877" t="s">
        <v>11128</v>
      </c>
      <c r="D8877" t="s">
        <v>11129</v>
      </c>
      <c r="E8877">
        <f t="shared" si="138"/>
        <v>86170</v>
      </c>
      <c r="F8877" s="3" t="str">
        <f>VLOOKUP(E8877,CAPITULOS!$A$2:$E$22,4)</f>
        <v xml:space="preserve">XX </v>
      </c>
      <c r="G8877" t="str">
        <f>VLOOKUP(E8877,CAPITULOS!$A$2:$E$22,5)</f>
        <v xml:space="preserve"> Causas externas de morbidade e de mortalidade</v>
      </c>
      <c r="I8877" t="s">
        <v>16145</v>
      </c>
    </row>
    <row r="8878" spans="1:9" x14ac:dyDescent="0.25">
      <c r="A8878" t="s">
        <v>11139</v>
      </c>
      <c r="B8878" t="s">
        <v>11138</v>
      </c>
      <c r="C8878" t="s">
        <v>11137</v>
      </c>
      <c r="D8878" t="s">
        <v>11138</v>
      </c>
      <c r="E8878">
        <f t="shared" si="138"/>
        <v>86180</v>
      </c>
      <c r="F8878" s="3" t="str">
        <f>VLOOKUP(E8878,CAPITULOS!$A$2:$E$22,4)</f>
        <v xml:space="preserve">XX </v>
      </c>
      <c r="G8878" t="str">
        <f>VLOOKUP(E8878,CAPITULOS!$A$2:$E$22,5)</f>
        <v xml:space="preserve"> Causas externas de morbidade e de mortalidade</v>
      </c>
      <c r="I8878" t="s">
        <v>16196</v>
      </c>
    </row>
    <row r="8879" spans="1:9" x14ac:dyDescent="0.25">
      <c r="A8879" t="s">
        <v>11140</v>
      </c>
      <c r="B8879" t="s">
        <v>11138</v>
      </c>
      <c r="C8879" t="s">
        <v>11137</v>
      </c>
      <c r="D8879" t="s">
        <v>11138</v>
      </c>
      <c r="E8879">
        <f t="shared" si="138"/>
        <v>86180</v>
      </c>
      <c r="F8879" s="3" t="str">
        <f>VLOOKUP(E8879,CAPITULOS!$A$2:$E$22,4)</f>
        <v xml:space="preserve">XX </v>
      </c>
      <c r="G8879" t="str">
        <f>VLOOKUP(E8879,CAPITULOS!$A$2:$E$22,5)</f>
        <v xml:space="preserve"> Causas externas de morbidade e de mortalidade</v>
      </c>
      <c r="I8879" t="s">
        <v>16197</v>
      </c>
    </row>
    <row r="8880" spans="1:9" x14ac:dyDescent="0.25">
      <c r="A8880" t="s">
        <v>11141</v>
      </c>
      <c r="B8880" t="s">
        <v>11138</v>
      </c>
      <c r="C8880" t="s">
        <v>11137</v>
      </c>
      <c r="D8880" t="s">
        <v>11138</v>
      </c>
      <c r="E8880">
        <f t="shared" si="138"/>
        <v>86180</v>
      </c>
      <c r="F8880" s="3" t="str">
        <f>VLOOKUP(E8880,CAPITULOS!$A$2:$E$22,4)</f>
        <v xml:space="preserve">XX </v>
      </c>
      <c r="G8880" t="str">
        <f>VLOOKUP(E8880,CAPITULOS!$A$2:$E$22,5)</f>
        <v xml:space="preserve"> Causas externas de morbidade e de mortalidade</v>
      </c>
      <c r="I8880" t="s">
        <v>16198</v>
      </c>
    </row>
    <row r="8881" spans="1:9" x14ac:dyDescent="0.25">
      <c r="A8881" t="s">
        <v>11142</v>
      </c>
      <c r="B8881" t="s">
        <v>11138</v>
      </c>
      <c r="C8881" t="s">
        <v>11137</v>
      </c>
      <c r="D8881" t="s">
        <v>11138</v>
      </c>
      <c r="E8881">
        <f t="shared" si="138"/>
        <v>86180</v>
      </c>
      <c r="F8881" s="3" t="str">
        <f>VLOOKUP(E8881,CAPITULOS!$A$2:$E$22,4)</f>
        <v xml:space="preserve">XX </v>
      </c>
      <c r="G8881" t="str">
        <f>VLOOKUP(E8881,CAPITULOS!$A$2:$E$22,5)</f>
        <v xml:space="preserve"> Causas externas de morbidade e de mortalidade</v>
      </c>
      <c r="I8881" t="s">
        <v>16142</v>
      </c>
    </row>
    <row r="8882" spans="1:9" x14ac:dyDescent="0.25">
      <c r="A8882" t="s">
        <v>11143</v>
      </c>
      <c r="B8882" t="s">
        <v>11138</v>
      </c>
      <c r="C8882" t="s">
        <v>11137</v>
      </c>
      <c r="D8882" t="s">
        <v>11138</v>
      </c>
      <c r="E8882">
        <f t="shared" si="138"/>
        <v>86180</v>
      </c>
      <c r="F8882" s="3" t="str">
        <f>VLOOKUP(E8882,CAPITULOS!$A$2:$E$22,4)</f>
        <v xml:space="preserve">XX </v>
      </c>
      <c r="G8882" t="str">
        <f>VLOOKUP(E8882,CAPITULOS!$A$2:$E$22,5)</f>
        <v xml:space="preserve"> Causas externas de morbidade e de mortalidade</v>
      </c>
      <c r="I8882" t="s">
        <v>16143</v>
      </c>
    </row>
    <row r="8883" spans="1:9" x14ac:dyDescent="0.25">
      <c r="A8883" t="s">
        <v>11144</v>
      </c>
      <c r="B8883" t="s">
        <v>11138</v>
      </c>
      <c r="C8883" t="s">
        <v>11137</v>
      </c>
      <c r="D8883" t="s">
        <v>11138</v>
      </c>
      <c r="E8883">
        <f t="shared" si="138"/>
        <v>86180</v>
      </c>
      <c r="F8883" s="3" t="str">
        <f>VLOOKUP(E8883,CAPITULOS!$A$2:$E$22,4)</f>
        <v xml:space="preserve">XX </v>
      </c>
      <c r="G8883" t="str">
        <f>VLOOKUP(E8883,CAPITULOS!$A$2:$E$22,5)</f>
        <v xml:space="preserve"> Causas externas de morbidade e de mortalidade</v>
      </c>
      <c r="I8883" t="s">
        <v>16144</v>
      </c>
    </row>
    <row r="8884" spans="1:9" x14ac:dyDescent="0.25">
      <c r="A8884" t="s">
        <v>11145</v>
      </c>
      <c r="B8884" t="s">
        <v>11138</v>
      </c>
      <c r="C8884" t="s">
        <v>11137</v>
      </c>
      <c r="D8884" t="s">
        <v>11138</v>
      </c>
      <c r="E8884">
        <f t="shared" si="138"/>
        <v>86180</v>
      </c>
      <c r="F8884" s="3" t="str">
        <f>VLOOKUP(E8884,CAPITULOS!$A$2:$E$22,4)</f>
        <v xml:space="preserve">XX </v>
      </c>
      <c r="G8884" t="str">
        <f>VLOOKUP(E8884,CAPITULOS!$A$2:$E$22,5)</f>
        <v xml:space="preserve"> Causas externas de morbidade e de mortalidade</v>
      </c>
      <c r="I8884" t="s">
        <v>16145</v>
      </c>
    </row>
    <row r="8885" spans="1:9" x14ac:dyDescent="0.25">
      <c r="A8885" t="s">
        <v>11148</v>
      </c>
      <c r="B8885" t="s">
        <v>24045</v>
      </c>
      <c r="C8885" t="s">
        <v>11146</v>
      </c>
      <c r="D8885" t="s">
        <v>11147</v>
      </c>
      <c r="E8885">
        <f t="shared" si="138"/>
        <v>86190</v>
      </c>
      <c r="F8885" s="3" t="str">
        <f>VLOOKUP(E8885,CAPITULOS!$A$2:$E$22,4)</f>
        <v xml:space="preserve">XX </v>
      </c>
      <c r="G8885" t="str">
        <f>VLOOKUP(E8885,CAPITULOS!$A$2:$E$22,5)</f>
        <v xml:space="preserve"> Causas externas de morbidade e de mortalidade</v>
      </c>
    </row>
    <row r="8886" spans="1:9" x14ac:dyDescent="0.25">
      <c r="A8886" t="s">
        <v>11149</v>
      </c>
      <c r="B8886" t="s">
        <v>24046</v>
      </c>
      <c r="C8886" t="s">
        <v>11146</v>
      </c>
      <c r="D8886" t="s">
        <v>11147</v>
      </c>
      <c r="E8886">
        <f t="shared" si="138"/>
        <v>86190</v>
      </c>
      <c r="F8886" s="3" t="str">
        <f>VLOOKUP(E8886,CAPITULOS!$A$2:$E$22,4)</f>
        <v xml:space="preserve">XX </v>
      </c>
      <c r="G8886" t="str">
        <f>VLOOKUP(E8886,CAPITULOS!$A$2:$E$22,5)</f>
        <v xml:space="preserve"> Causas externas de morbidade e de mortalidade</v>
      </c>
    </row>
    <row r="8887" spans="1:9" x14ac:dyDescent="0.25">
      <c r="A8887" t="s">
        <v>11150</v>
      </c>
      <c r="B8887" t="s">
        <v>24047</v>
      </c>
      <c r="C8887" t="s">
        <v>11146</v>
      </c>
      <c r="D8887" t="s">
        <v>11147</v>
      </c>
      <c r="E8887">
        <f t="shared" si="138"/>
        <v>86190</v>
      </c>
      <c r="F8887" s="3" t="str">
        <f>VLOOKUP(E8887,CAPITULOS!$A$2:$E$22,4)</f>
        <v xml:space="preserve">XX </v>
      </c>
      <c r="G8887" t="str">
        <f>VLOOKUP(E8887,CAPITULOS!$A$2:$E$22,5)</f>
        <v xml:space="preserve"> Causas externas de morbidade e de mortalidade</v>
      </c>
    </row>
    <row r="8888" spans="1:9" x14ac:dyDescent="0.25">
      <c r="A8888" t="s">
        <v>11151</v>
      </c>
      <c r="B8888" t="s">
        <v>24048</v>
      </c>
      <c r="C8888" t="s">
        <v>11146</v>
      </c>
      <c r="D8888" t="s">
        <v>11147</v>
      </c>
      <c r="E8888">
        <f t="shared" si="138"/>
        <v>86190</v>
      </c>
      <c r="F8888" s="3" t="str">
        <f>VLOOKUP(E8888,CAPITULOS!$A$2:$E$22,4)</f>
        <v xml:space="preserve">XX </v>
      </c>
      <c r="G8888" t="str">
        <f>VLOOKUP(E8888,CAPITULOS!$A$2:$E$22,5)</f>
        <v xml:space="preserve"> Causas externas de morbidade e de mortalidade</v>
      </c>
    </row>
    <row r="8889" spans="1:9" x14ac:dyDescent="0.25">
      <c r="A8889" t="s">
        <v>11152</v>
      </c>
      <c r="B8889" t="s">
        <v>24049</v>
      </c>
      <c r="C8889" t="s">
        <v>11146</v>
      </c>
      <c r="D8889" t="s">
        <v>11147</v>
      </c>
      <c r="E8889">
        <f t="shared" si="138"/>
        <v>86190</v>
      </c>
      <c r="F8889" s="3" t="str">
        <f>VLOOKUP(E8889,CAPITULOS!$A$2:$E$22,4)</f>
        <v xml:space="preserve">XX </v>
      </c>
      <c r="G8889" t="str">
        <f>VLOOKUP(E8889,CAPITULOS!$A$2:$E$22,5)</f>
        <v xml:space="preserve"> Causas externas de morbidade e de mortalidade</v>
      </c>
    </row>
    <row r="8890" spans="1:9" x14ac:dyDescent="0.25">
      <c r="A8890" t="s">
        <v>11153</v>
      </c>
      <c r="B8890" t="s">
        <v>24050</v>
      </c>
      <c r="C8890" t="s">
        <v>11146</v>
      </c>
      <c r="D8890" t="s">
        <v>11147</v>
      </c>
      <c r="E8890">
        <f t="shared" si="138"/>
        <v>86190</v>
      </c>
      <c r="F8890" s="3" t="str">
        <f>VLOOKUP(E8890,CAPITULOS!$A$2:$E$22,4)</f>
        <v xml:space="preserve">XX </v>
      </c>
      <c r="G8890" t="str">
        <f>VLOOKUP(E8890,CAPITULOS!$A$2:$E$22,5)</f>
        <v xml:space="preserve"> Causas externas de morbidade e de mortalidade</v>
      </c>
    </row>
    <row r="8891" spans="1:9" x14ac:dyDescent="0.25">
      <c r="A8891" t="s">
        <v>11154</v>
      </c>
      <c r="B8891" t="s">
        <v>24051</v>
      </c>
      <c r="C8891" t="s">
        <v>11146</v>
      </c>
      <c r="D8891" t="s">
        <v>11147</v>
      </c>
      <c r="E8891">
        <f t="shared" si="138"/>
        <v>86190</v>
      </c>
      <c r="F8891" s="3" t="str">
        <f>VLOOKUP(E8891,CAPITULOS!$A$2:$E$22,4)</f>
        <v xml:space="preserve">XX </v>
      </c>
      <c r="G8891" t="str">
        <f>VLOOKUP(E8891,CAPITULOS!$A$2:$E$22,5)</f>
        <v xml:space="preserve"> Causas externas de morbidade e de mortalidade</v>
      </c>
    </row>
    <row r="8892" spans="1:9" x14ac:dyDescent="0.25">
      <c r="A8892" t="s">
        <v>11155</v>
      </c>
      <c r="B8892" t="s">
        <v>24052</v>
      </c>
      <c r="C8892" t="s">
        <v>11146</v>
      </c>
      <c r="D8892" t="s">
        <v>11147</v>
      </c>
      <c r="E8892">
        <f t="shared" si="138"/>
        <v>86190</v>
      </c>
      <c r="F8892" s="3" t="str">
        <f>VLOOKUP(E8892,CAPITULOS!$A$2:$E$22,4)</f>
        <v xml:space="preserve">XX </v>
      </c>
      <c r="G8892" t="str">
        <f>VLOOKUP(E8892,CAPITULOS!$A$2:$E$22,5)</f>
        <v xml:space="preserve"> Causas externas de morbidade e de mortalidade</v>
      </c>
    </row>
    <row r="8893" spans="1:9" x14ac:dyDescent="0.25">
      <c r="A8893" t="s">
        <v>11156</v>
      </c>
      <c r="B8893" t="s">
        <v>24053</v>
      </c>
      <c r="C8893" t="s">
        <v>11146</v>
      </c>
      <c r="D8893" t="s">
        <v>11147</v>
      </c>
      <c r="E8893">
        <f t="shared" si="138"/>
        <v>86190</v>
      </c>
      <c r="F8893" s="3" t="str">
        <f>VLOOKUP(E8893,CAPITULOS!$A$2:$E$22,4)</f>
        <v xml:space="preserve">XX </v>
      </c>
      <c r="G8893" t="str">
        <f>VLOOKUP(E8893,CAPITULOS!$A$2:$E$22,5)</f>
        <v xml:space="preserve"> Causas externas de morbidade e de mortalidade</v>
      </c>
    </row>
    <row r="8894" spans="1:9" x14ac:dyDescent="0.25">
      <c r="A8894" t="s">
        <v>11159</v>
      </c>
      <c r="B8894" t="s">
        <v>11158</v>
      </c>
      <c r="C8894" t="s">
        <v>11157</v>
      </c>
      <c r="D8894" t="s">
        <v>11158</v>
      </c>
      <c r="E8894">
        <f t="shared" si="138"/>
        <v>86200</v>
      </c>
      <c r="F8894" s="3" t="str">
        <f>VLOOKUP(E8894,CAPITULOS!$A$2:$E$22,4)</f>
        <v xml:space="preserve">XX </v>
      </c>
      <c r="G8894" t="str">
        <f>VLOOKUP(E8894,CAPITULOS!$A$2:$E$22,5)</f>
        <v xml:space="preserve"> Causas externas de morbidade e de mortalidade</v>
      </c>
      <c r="I8894" t="s">
        <v>16196</v>
      </c>
    </row>
    <row r="8895" spans="1:9" x14ac:dyDescent="0.25">
      <c r="A8895" t="s">
        <v>11160</v>
      </c>
      <c r="B8895" t="s">
        <v>11158</v>
      </c>
      <c r="C8895" t="s">
        <v>11157</v>
      </c>
      <c r="D8895" t="s">
        <v>11158</v>
      </c>
      <c r="E8895">
        <f t="shared" si="138"/>
        <v>86200</v>
      </c>
      <c r="F8895" s="3" t="str">
        <f>VLOOKUP(E8895,CAPITULOS!$A$2:$E$22,4)</f>
        <v xml:space="preserve">XX </v>
      </c>
      <c r="G8895" t="str">
        <f>VLOOKUP(E8895,CAPITULOS!$A$2:$E$22,5)</f>
        <v xml:space="preserve"> Causas externas de morbidade e de mortalidade</v>
      </c>
      <c r="I8895" t="s">
        <v>16197</v>
      </c>
    </row>
    <row r="8896" spans="1:9" x14ac:dyDescent="0.25">
      <c r="A8896" t="s">
        <v>11161</v>
      </c>
      <c r="B8896" t="s">
        <v>11158</v>
      </c>
      <c r="C8896" t="s">
        <v>11157</v>
      </c>
      <c r="D8896" t="s">
        <v>11158</v>
      </c>
      <c r="E8896">
        <f t="shared" si="138"/>
        <v>86200</v>
      </c>
      <c r="F8896" s="3" t="str">
        <f>VLOOKUP(E8896,CAPITULOS!$A$2:$E$22,4)</f>
        <v xml:space="preserve">XX </v>
      </c>
      <c r="G8896" t="str">
        <f>VLOOKUP(E8896,CAPITULOS!$A$2:$E$22,5)</f>
        <v xml:space="preserve"> Causas externas de morbidade e de mortalidade</v>
      </c>
      <c r="I8896" t="s">
        <v>16199</v>
      </c>
    </row>
    <row r="8897" spans="1:9" x14ac:dyDescent="0.25">
      <c r="A8897" t="s">
        <v>11162</v>
      </c>
      <c r="B8897" t="s">
        <v>11158</v>
      </c>
      <c r="C8897" t="s">
        <v>11157</v>
      </c>
      <c r="D8897" t="s">
        <v>11158</v>
      </c>
      <c r="E8897">
        <f t="shared" si="138"/>
        <v>86200</v>
      </c>
      <c r="F8897" s="3" t="str">
        <f>VLOOKUP(E8897,CAPITULOS!$A$2:$E$22,4)</f>
        <v xml:space="preserve">XX </v>
      </c>
      <c r="G8897" t="str">
        <f>VLOOKUP(E8897,CAPITULOS!$A$2:$E$22,5)</f>
        <v xml:space="preserve"> Causas externas de morbidade e de mortalidade</v>
      </c>
      <c r="I8897" t="s">
        <v>16146</v>
      </c>
    </row>
    <row r="8898" spans="1:9" x14ac:dyDescent="0.25">
      <c r="A8898" t="s">
        <v>11163</v>
      </c>
      <c r="B8898" t="s">
        <v>11158</v>
      </c>
      <c r="C8898" t="s">
        <v>11157</v>
      </c>
      <c r="D8898" t="s">
        <v>11158</v>
      </c>
      <c r="E8898">
        <f t="shared" si="138"/>
        <v>86200</v>
      </c>
      <c r="F8898" s="3" t="str">
        <f>VLOOKUP(E8898,CAPITULOS!$A$2:$E$22,4)</f>
        <v xml:space="preserve">XX </v>
      </c>
      <c r="G8898" t="str">
        <f>VLOOKUP(E8898,CAPITULOS!$A$2:$E$22,5)</f>
        <v xml:space="preserve"> Causas externas de morbidade e de mortalidade</v>
      </c>
      <c r="I8898" t="s">
        <v>16143</v>
      </c>
    </row>
    <row r="8899" spans="1:9" x14ac:dyDescent="0.25">
      <c r="A8899" t="s">
        <v>11164</v>
      </c>
      <c r="B8899" t="s">
        <v>11158</v>
      </c>
      <c r="C8899" t="s">
        <v>11157</v>
      </c>
      <c r="D8899" t="s">
        <v>11158</v>
      </c>
      <c r="E8899">
        <f t="shared" ref="E8899:E8962" si="139">CODE((MID(A8899,1,1)))*1000+(MID(A8899,2,2)*10)</f>
        <v>86200</v>
      </c>
      <c r="F8899" s="3" t="str">
        <f>VLOOKUP(E8899,CAPITULOS!$A$2:$E$22,4)</f>
        <v xml:space="preserve">XX </v>
      </c>
      <c r="G8899" t="str">
        <f>VLOOKUP(E8899,CAPITULOS!$A$2:$E$22,5)</f>
        <v xml:space="preserve"> Causas externas de morbidade e de mortalidade</v>
      </c>
      <c r="I8899" t="s">
        <v>16144</v>
      </c>
    </row>
    <row r="8900" spans="1:9" x14ac:dyDescent="0.25">
      <c r="A8900" t="s">
        <v>11165</v>
      </c>
      <c r="B8900" t="s">
        <v>11158</v>
      </c>
      <c r="C8900" t="s">
        <v>11157</v>
      </c>
      <c r="D8900" t="s">
        <v>11158</v>
      </c>
      <c r="E8900">
        <f t="shared" si="139"/>
        <v>86200</v>
      </c>
      <c r="F8900" s="3" t="str">
        <f>VLOOKUP(E8900,CAPITULOS!$A$2:$E$22,4)</f>
        <v xml:space="preserve">XX </v>
      </c>
      <c r="G8900" t="str">
        <f>VLOOKUP(E8900,CAPITULOS!$A$2:$E$22,5)</f>
        <v xml:space="preserve"> Causas externas de morbidade e de mortalidade</v>
      </c>
      <c r="I8900" t="s">
        <v>16147</v>
      </c>
    </row>
    <row r="8901" spans="1:9" x14ac:dyDescent="0.25">
      <c r="A8901" t="s">
        <v>11168</v>
      </c>
      <c r="B8901" t="s">
        <v>11167</v>
      </c>
      <c r="C8901" t="s">
        <v>11166</v>
      </c>
      <c r="D8901" t="s">
        <v>11167</v>
      </c>
      <c r="E8901">
        <f t="shared" si="139"/>
        <v>86210</v>
      </c>
      <c r="F8901" s="3" t="str">
        <f>VLOOKUP(E8901,CAPITULOS!$A$2:$E$22,4)</f>
        <v xml:space="preserve">XX </v>
      </c>
      <c r="G8901" t="str">
        <f>VLOOKUP(E8901,CAPITULOS!$A$2:$E$22,5)</f>
        <v xml:space="preserve"> Causas externas de morbidade e de mortalidade</v>
      </c>
      <c r="I8901" t="s">
        <v>16196</v>
      </c>
    </row>
    <row r="8902" spans="1:9" x14ac:dyDescent="0.25">
      <c r="A8902" t="s">
        <v>11169</v>
      </c>
      <c r="B8902" t="s">
        <v>11167</v>
      </c>
      <c r="C8902" t="s">
        <v>11166</v>
      </c>
      <c r="D8902" t="s">
        <v>11167</v>
      </c>
      <c r="E8902">
        <f t="shared" si="139"/>
        <v>86210</v>
      </c>
      <c r="F8902" s="3" t="str">
        <f>VLOOKUP(E8902,CAPITULOS!$A$2:$E$22,4)</f>
        <v xml:space="preserve">XX </v>
      </c>
      <c r="G8902" t="str">
        <f>VLOOKUP(E8902,CAPITULOS!$A$2:$E$22,5)</f>
        <v xml:space="preserve"> Causas externas de morbidade e de mortalidade</v>
      </c>
      <c r="I8902" t="s">
        <v>16197</v>
      </c>
    </row>
    <row r="8903" spans="1:9" x14ac:dyDescent="0.25">
      <c r="A8903" t="s">
        <v>11170</v>
      </c>
      <c r="B8903" t="s">
        <v>11167</v>
      </c>
      <c r="C8903" t="s">
        <v>11166</v>
      </c>
      <c r="D8903" t="s">
        <v>11167</v>
      </c>
      <c r="E8903">
        <f t="shared" si="139"/>
        <v>86210</v>
      </c>
      <c r="F8903" s="3" t="str">
        <f>VLOOKUP(E8903,CAPITULOS!$A$2:$E$22,4)</f>
        <v xml:space="preserve">XX </v>
      </c>
      <c r="G8903" t="str">
        <f>VLOOKUP(E8903,CAPITULOS!$A$2:$E$22,5)</f>
        <v xml:space="preserve"> Causas externas de morbidade e de mortalidade</v>
      </c>
      <c r="I8903" t="s">
        <v>16199</v>
      </c>
    </row>
    <row r="8904" spans="1:9" x14ac:dyDescent="0.25">
      <c r="A8904" t="s">
        <v>11171</v>
      </c>
      <c r="B8904" t="s">
        <v>11167</v>
      </c>
      <c r="C8904" t="s">
        <v>11166</v>
      </c>
      <c r="D8904" t="s">
        <v>11167</v>
      </c>
      <c r="E8904">
        <f t="shared" si="139"/>
        <v>86210</v>
      </c>
      <c r="F8904" s="3" t="str">
        <f>VLOOKUP(E8904,CAPITULOS!$A$2:$E$22,4)</f>
        <v xml:space="preserve">XX </v>
      </c>
      <c r="G8904" t="str">
        <f>VLOOKUP(E8904,CAPITULOS!$A$2:$E$22,5)</f>
        <v xml:space="preserve"> Causas externas de morbidade e de mortalidade</v>
      </c>
      <c r="I8904" t="s">
        <v>16146</v>
      </c>
    </row>
    <row r="8905" spans="1:9" x14ac:dyDescent="0.25">
      <c r="A8905" t="s">
        <v>11172</v>
      </c>
      <c r="B8905" t="s">
        <v>11167</v>
      </c>
      <c r="C8905" t="s">
        <v>11166</v>
      </c>
      <c r="D8905" t="s">
        <v>11167</v>
      </c>
      <c r="E8905">
        <f t="shared" si="139"/>
        <v>86210</v>
      </c>
      <c r="F8905" s="3" t="str">
        <f>VLOOKUP(E8905,CAPITULOS!$A$2:$E$22,4)</f>
        <v xml:space="preserve">XX </v>
      </c>
      <c r="G8905" t="str">
        <f>VLOOKUP(E8905,CAPITULOS!$A$2:$E$22,5)</f>
        <v xml:space="preserve"> Causas externas de morbidade e de mortalidade</v>
      </c>
      <c r="I8905" t="s">
        <v>16143</v>
      </c>
    </row>
    <row r="8906" spans="1:9" x14ac:dyDescent="0.25">
      <c r="A8906" t="s">
        <v>11173</v>
      </c>
      <c r="B8906" t="s">
        <v>11167</v>
      </c>
      <c r="C8906" t="s">
        <v>11166</v>
      </c>
      <c r="D8906" t="s">
        <v>11167</v>
      </c>
      <c r="E8906">
        <f t="shared" si="139"/>
        <v>86210</v>
      </c>
      <c r="F8906" s="3" t="str">
        <f>VLOOKUP(E8906,CAPITULOS!$A$2:$E$22,4)</f>
        <v xml:space="preserve">XX </v>
      </c>
      <c r="G8906" t="str">
        <f>VLOOKUP(E8906,CAPITULOS!$A$2:$E$22,5)</f>
        <v xml:space="preserve"> Causas externas de morbidade e de mortalidade</v>
      </c>
      <c r="I8906" t="s">
        <v>16144</v>
      </c>
    </row>
    <row r="8907" spans="1:9" x14ac:dyDescent="0.25">
      <c r="A8907" t="s">
        <v>11174</v>
      </c>
      <c r="B8907" t="s">
        <v>11167</v>
      </c>
      <c r="C8907" t="s">
        <v>11166</v>
      </c>
      <c r="D8907" t="s">
        <v>11167</v>
      </c>
      <c r="E8907">
        <f t="shared" si="139"/>
        <v>86210</v>
      </c>
      <c r="F8907" s="3" t="str">
        <f>VLOOKUP(E8907,CAPITULOS!$A$2:$E$22,4)</f>
        <v xml:space="preserve">XX </v>
      </c>
      <c r="G8907" t="str">
        <f>VLOOKUP(E8907,CAPITULOS!$A$2:$E$22,5)</f>
        <v xml:space="preserve"> Causas externas de morbidade e de mortalidade</v>
      </c>
      <c r="I8907" t="s">
        <v>16147</v>
      </c>
    </row>
    <row r="8908" spans="1:9" x14ac:dyDescent="0.25">
      <c r="A8908" t="s">
        <v>11177</v>
      </c>
      <c r="B8908" t="s">
        <v>11176</v>
      </c>
      <c r="C8908" t="s">
        <v>11175</v>
      </c>
      <c r="D8908" t="s">
        <v>11176</v>
      </c>
      <c r="E8908">
        <f t="shared" si="139"/>
        <v>86220</v>
      </c>
      <c r="F8908" s="3" t="str">
        <f>VLOOKUP(E8908,CAPITULOS!$A$2:$E$22,4)</f>
        <v xml:space="preserve">XX </v>
      </c>
      <c r="G8908" t="str">
        <f>VLOOKUP(E8908,CAPITULOS!$A$2:$E$22,5)</f>
        <v xml:space="preserve"> Causas externas de morbidade e de mortalidade</v>
      </c>
      <c r="I8908" t="s">
        <v>16196</v>
      </c>
    </row>
    <row r="8909" spans="1:9" x14ac:dyDescent="0.25">
      <c r="A8909" t="s">
        <v>11178</v>
      </c>
      <c r="B8909" t="s">
        <v>11176</v>
      </c>
      <c r="C8909" t="s">
        <v>11175</v>
      </c>
      <c r="D8909" t="s">
        <v>11176</v>
      </c>
      <c r="E8909">
        <f t="shared" si="139"/>
        <v>86220</v>
      </c>
      <c r="F8909" s="3" t="str">
        <f>VLOOKUP(E8909,CAPITULOS!$A$2:$E$22,4)</f>
        <v xml:space="preserve">XX </v>
      </c>
      <c r="G8909" t="str">
        <f>VLOOKUP(E8909,CAPITULOS!$A$2:$E$22,5)</f>
        <v xml:space="preserve"> Causas externas de morbidade e de mortalidade</v>
      </c>
      <c r="I8909" t="s">
        <v>16197</v>
      </c>
    </row>
    <row r="8910" spans="1:9" x14ac:dyDescent="0.25">
      <c r="A8910" t="s">
        <v>11179</v>
      </c>
      <c r="B8910" t="s">
        <v>11176</v>
      </c>
      <c r="C8910" t="s">
        <v>11175</v>
      </c>
      <c r="D8910" t="s">
        <v>11176</v>
      </c>
      <c r="E8910">
        <f t="shared" si="139"/>
        <v>86220</v>
      </c>
      <c r="F8910" s="3" t="str">
        <f>VLOOKUP(E8910,CAPITULOS!$A$2:$E$22,4)</f>
        <v xml:space="preserve">XX </v>
      </c>
      <c r="G8910" t="str">
        <f>VLOOKUP(E8910,CAPITULOS!$A$2:$E$22,5)</f>
        <v xml:space="preserve"> Causas externas de morbidade e de mortalidade</v>
      </c>
      <c r="I8910" t="s">
        <v>16199</v>
      </c>
    </row>
    <row r="8911" spans="1:9" x14ac:dyDescent="0.25">
      <c r="A8911" t="s">
        <v>11180</v>
      </c>
      <c r="B8911" t="s">
        <v>11176</v>
      </c>
      <c r="C8911" t="s">
        <v>11175</v>
      </c>
      <c r="D8911" t="s">
        <v>11176</v>
      </c>
      <c r="E8911">
        <f t="shared" si="139"/>
        <v>86220</v>
      </c>
      <c r="F8911" s="3" t="str">
        <f>VLOOKUP(E8911,CAPITULOS!$A$2:$E$22,4)</f>
        <v xml:space="preserve">XX </v>
      </c>
      <c r="G8911" t="str">
        <f>VLOOKUP(E8911,CAPITULOS!$A$2:$E$22,5)</f>
        <v xml:space="preserve"> Causas externas de morbidade e de mortalidade</v>
      </c>
      <c r="I8911" t="s">
        <v>16146</v>
      </c>
    </row>
    <row r="8912" spans="1:9" x14ac:dyDescent="0.25">
      <c r="A8912" t="s">
        <v>11181</v>
      </c>
      <c r="B8912" t="s">
        <v>11176</v>
      </c>
      <c r="C8912" t="s">
        <v>11175</v>
      </c>
      <c r="D8912" t="s">
        <v>11176</v>
      </c>
      <c r="E8912">
        <f t="shared" si="139"/>
        <v>86220</v>
      </c>
      <c r="F8912" s="3" t="str">
        <f>VLOOKUP(E8912,CAPITULOS!$A$2:$E$22,4)</f>
        <v xml:space="preserve">XX </v>
      </c>
      <c r="G8912" t="str">
        <f>VLOOKUP(E8912,CAPITULOS!$A$2:$E$22,5)</f>
        <v xml:space="preserve"> Causas externas de morbidade e de mortalidade</v>
      </c>
      <c r="I8912" t="s">
        <v>16143</v>
      </c>
    </row>
    <row r="8913" spans="1:9" x14ac:dyDescent="0.25">
      <c r="A8913" t="s">
        <v>11182</v>
      </c>
      <c r="B8913" t="s">
        <v>11176</v>
      </c>
      <c r="C8913" t="s">
        <v>11175</v>
      </c>
      <c r="D8913" t="s">
        <v>11176</v>
      </c>
      <c r="E8913">
        <f t="shared" si="139"/>
        <v>86220</v>
      </c>
      <c r="F8913" s="3" t="str">
        <f>VLOOKUP(E8913,CAPITULOS!$A$2:$E$22,4)</f>
        <v xml:space="preserve">XX </v>
      </c>
      <c r="G8913" t="str">
        <f>VLOOKUP(E8913,CAPITULOS!$A$2:$E$22,5)</f>
        <v xml:space="preserve"> Causas externas de morbidade e de mortalidade</v>
      </c>
      <c r="I8913" t="s">
        <v>16144</v>
      </c>
    </row>
    <row r="8914" spans="1:9" x14ac:dyDescent="0.25">
      <c r="A8914" t="s">
        <v>11183</v>
      </c>
      <c r="B8914" t="s">
        <v>11176</v>
      </c>
      <c r="C8914" t="s">
        <v>11175</v>
      </c>
      <c r="D8914" t="s">
        <v>11176</v>
      </c>
      <c r="E8914">
        <f t="shared" si="139"/>
        <v>86220</v>
      </c>
      <c r="F8914" s="3" t="str">
        <f>VLOOKUP(E8914,CAPITULOS!$A$2:$E$22,4)</f>
        <v xml:space="preserve">XX </v>
      </c>
      <c r="G8914" t="str">
        <f>VLOOKUP(E8914,CAPITULOS!$A$2:$E$22,5)</f>
        <v xml:space="preserve"> Causas externas de morbidade e de mortalidade</v>
      </c>
      <c r="I8914" t="s">
        <v>16147</v>
      </c>
    </row>
    <row r="8915" spans="1:9" x14ac:dyDescent="0.25">
      <c r="A8915" t="s">
        <v>11186</v>
      </c>
      <c r="B8915" t="s">
        <v>11185</v>
      </c>
      <c r="C8915" t="s">
        <v>11184</v>
      </c>
      <c r="D8915" t="s">
        <v>11185</v>
      </c>
      <c r="E8915">
        <f t="shared" si="139"/>
        <v>86230</v>
      </c>
      <c r="F8915" s="3" t="str">
        <f>VLOOKUP(E8915,CAPITULOS!$A$2:$E$22,4)</f>
        <v xml:space="preserve">XX </v>
      </c>
      <c r="G8915" t="str">
        <f>VLOOKUP(E8915,CAPITULOS!$A$2:$E$22,5)</f>
        <v xml:space="preserve"> Causas externas de morbidade e de mortalidade</v>
      </c>
      <c r="I8915" t="s">
        <v>16196</v>
      </c>
    </row>
    <row r="8916" spans="1:9" x14ac:dyDescent="0.25">
      <c r="A8916" t="s">
        <v>11187</v>
      </c>
      <c r="B8916" t="s">
        <v>11185</v>
      </c>
      <c r="C8916" t="s">
        <v>11184</v>
      </c>
      <c r="D8916" t="s">
        <v>11185</v>
      </c>
      <c r="E8916">
        <f t="shared" si="139"/>
        <v>86230</v>
      </c>
      <c r="F8916" s="3" t="str">
        <f>VLOOKUP(E8916,CAPITULOS!$A$2:$E$22,4)</f>
        <v xml:space="preserve">XX </v>
      </c>
      <c r="G8916" t="str">
        <f>VLOOKUP(E8916,CAPITULOS!$A$2:$E$22,5)</f>
        <v xml:space="preserve"> Causas externas de morbidade e de mortalidade</v>
      </c>
      <c r="I8916" t="s">
        <v>16197</v>
      </c>
    </row>
    <row r="8917" spans="1:9" x14ac:dyDescent="0.25">
      <c r="A8917" t="s">
        <v>11188</v>
      </c>
      <c r="B8917" t="s">
        <v>11185</v>
      </c>
      <c r="C8917" t="s">
        <v>11184</v>
      </c>
      <c r="D8917" t="s">
        <v>11185</v>
      </c>
      <c r="E8917">
        <f t="shared" si="139"/>
        <v>86230</v>
      </c>
      <c r="F8917" s="3" t="str">
        <f>VLOOKUP(E8917,CAPITULOS!$A$2:$E$22,4)</f>
        <v xml:space="preserve">XX </v>
      </c>
      <c r="G8917" t="str">
        <f>VLOOKUP(E8917,CAPITULOS!$A$2:$E$22,5)</f>
        <v xml:space="preserve"> Causas externas de morbidade e de mortalidade</v>
      </c>
      <c r="I8917" t="s">
        <v>16199</v>
      </c>
    </row>
    <row r="8918" spans="1:9" x14ac:dyDescent="0.25">
      <c r="A8918" t="s">
        <v>11189</v>
      </c>
      <c r="B8918" t="s">
        <v>11185</v>
      </c>
      <c r="C8918" t="s">
        <v>11184</v>
      </c>
      <c r="D8918" t="s">
        <v>11185</v>
      </c>
      <c r="E8918">
        <f t="shared" si="139"/>
        <v>86230</v>
      </c>
      <c r="F8918" s="3" t="str">
        <f>VLOOKUP(E8918,CAPITULOS!$A$2:$E$22,4)</f>
        <v xml:space="preserve">XX </v>
      </c>
      <c r="G8918" t="str">
        <f>VLOOKUP(E8918,CAPITULOS!$A$2:$E$22,5)</f>
        <v xml:space="preserve"> Causas externas de morbidade e de mortalidade</v>
      </c>
      <c r="I8918" t="s">
        <v>16146</v>
      </c>
    </row>
    <row r="8919" spans="1:9" x14ac:dyDescent="0.25">
      <c r="A8919" t="s">
        <v>11190</v>
      </c>
      <c r="B8919" t="s">
        <v>11185</v>
      </c>
      <c r="C8919" t="s">
        <v>11184</v>
      </c>
      <c r="D8919" t="s">
        <v>11185</v>
      </c>
      <c r="E8919">
        <f t="shared" si="139"/>
        <v>86230</v>
      </c>
      <c r="F8919" s="3" t="str">
        <f>VLOOKUP(E8919,CAPITULOS!$A$2:$E$22,4)</f>
        <v xml:space="preserve">XX </v>
      </c>
      <c r="G8919" t="str">
        <f>VLOOKUP(E8919,CAPITULOS!$A$2:$E$22,5)</f>
        <v xml:space="preserve"> Causas externas de morbidade e de mortalidade</v>
      </c>
      <c r="I8919" t="s">
        <v>16143</v>
      </c>
    </row>
    <row r="8920" spans="1:9" x14ac:dyDescent="0.25">
      <c r="A8920" t="s">
        <v>11191</v>
      </c>
      <c r="B8920" t="s">
        <v>11185</v>
      </c>
      <c r="C8920" t="s">
        <v>11184</v>
      </c>
      <c r="D8920" t="s">
        <v>11185</v>
      </c>
      <c r="E8920">
        <f t="shared" si="139"/>
        <v>86230</v>
      </c>
      <c r="F8920" s="3" t="str">
        <f>VLOOKUP(E8920,CAPITULOS!$A$2:$E$22,4)</f>
        <v xml:space="preserve">XX </v>
      </c>
      <c r="G8920" t="str">
        <f>VLOOKUP(E8920,CAPITULOS!$A$2:$E$22,5)</f>
        <v xml:space="preserve"> Causas externas de morbidade e de mortalidade</v>
      </c>
      <c r="I8920" t="s">
        <v>16144</v>
      </c>
    </row>
    <row r="8921" spans="1:9" x14ac:dyDescent="0.25">
      <c r="A8921" t="s">
        <v>11192</v>
      </c>
      <c r="B8921" t="s">
        <v>11185</v>
      </c>
      <c r="C8921" t="s">
        <v>11184</v>
      </c>
      <c r="D8921" t="s">
        <v>11185</v>
      </c>
      <c r="E8921">
        <f t="shared" si="139"/>
        <v>86230</v>
      </c>
      <c r="F8921" s="3" t="str">
        <f>VLOOKUP(E8921,CAPITULOS!$A$2:$E$22,4)</f>
        <v xml:space="preserve">XX </v>
      </c>
      <c r="G8921" t="str">
        <f>VLOOKUP(E8921,CAPITULOS!$A$2:$E$22,5)</f>
        <v xml:space="preserve"> Causas externas de morbidade e de mortalidade</v>
      </c>
      <c r="I8921" t="s">
        <v>16147</v>
      </c>
    </row>
    <row r="8922" spans="1:9" x14ac:dyDescent="0.25">
      <c r="A8922" t="s">
        <v>11195</v>
      </c>
      <c r="B8922" t="s">
        <v>11194</v>
      </c>
      <c r="C8922" t="s">
        <v>11193</v>
      </c>
      <c r="D8922" t="s">
        <v>11194</v>
      </c>
      <c r="E8922">
        <f t="shared" si="139"/>
        <v>86240</v>
      </c>
      <c r="F8922" s="3" t="str">
        <f>VLOOKUP(E8922,CAPITULOS!$A$2:$E$22,4)</f>
        <v xml:space="preserve">XX </v>
      </c>
      <c r="G8922" t="str">
        <f>VLOOKUP(E8922,CAPITULOS!$A$2:$E$22,5)</f>
        <v xml:space="preserve"> Causas externas de morbidade e de mortalidade</v>
      </c>
      <c r="I8922" t="s">
        <v>16196</v>
      </c>
    </row>
    <row r="8923" spans="1:9" x14ac:dyDescent="0.25">
      <c r="A8923" t="s">
        <v>11196</v>
      </c>
      <c r="B8923" t="s">
        <v>11194</v>
      </c>
      <c r="C8923" t="s">
        <v>11193</v>
      </c>
      <c r="D8923" t="s">
        <v>11194</v>
      </c>
      <c r="E8923">
        <f t="shared" si="139"/>
        <v>86240</v>
      </c>
      <c r="F8923" s="3" t="str">
        <f>VLOOKUP(E8923,CAPITULOS!$A$2:$E$22,4)</f>
        <v xml:space="preserve">XX </v>
      </c>
      <c r="G8923" t="str">
        <f>VLOOKUP(E8923,CAPITULOS!$A$2:$E$22,5)</f>
        <v xml:space="preserve"> Causas externas de morbidade e de mortalidade</v>
      </c>
      <c r="I8923" t="s">
        <v>16197</v>
      </c>
    </row>
    <row r="8924" spans="1:9" x14ac:dyDescent="0.25">
      <c r="A8924" t="s">
        <v>11197</v>
      </c>
      <c r="B8924" t="s">
        <v>11194</v>
      </c>
      <c r="C8924" t="s">
        <v>11193</v>
      </c>
      <c r="D8924" t="s">
        <v>11194</v>
      </c>
      <c r="E8924">
        <f t="shared" si="139"/>
        <v>86240</v>
      </c>
      <c r="F8924" s="3" t="str">
        <f>VLOOKUP(E8924,CAPITULOS!$A$2:$E$22,4)</f>
        <v xml:space="preserve">XX </v>
      </c>
      <c r="G8924" t="str">
        <f>VLOOKUP(E8924,CAPITULOS!$A$2:$E$22,5)</f>
        <v xml:space="preserve"> Causas externas de morbidade e de mortalidade</v>
      </c>
      <c r="I8924" t="s">
        <v>16199</v>
      </c>
    </row>
    <row r="8925" spans="1:9" x14ac:dyDescent="0.25">
      <c r="A8925" t="s">
        <v>11198</v>
      </c>
      <c r="B8925" t="s">
        <v>11194</v>
      </c>
      <c r="C8925" t="s">
        <v>11193</v>
      </c>
      <c r="D8925" t="s">
        <v>11194</v>
      </c>
      <c r="E8925">
        <f t="shared" si="139"/>
        <v>86240</v>
      </c>
      <c r="F8925" s="3" t="str">
        <f>VLOOKUP(E8925,CAPITULOS!$A$2:$E$22,4)</f>
        <v xml:space="preserve">XX </v>
      </c>
      <c r="G8925" t="str">
        <f>VLOOKUP(E8925,CAPITULOS!$A$2:$E$22,5)</f>
        <v xml:space="preserve"> Causas externas de morbidade e de mortalidade</v>
      </c>
      <c r="I8925" t="s">
        <v>16146</v>
      </c>
    </row>
    <row r="8926" spans="1:9" x14ac:dyDescent="0.25">
      <c r="A8926" t="s">
        <v>11199</v>
      </c>
      <c r="B8926" t="s">
        <v>11194</v>
      </c>
      <c r="C8926" t="s">
        <v>11193</v>
      </c>
      <c r="D8926" t="s">
        <v>11194</v>
      </c>
      <c r="E8926">
        <f t="shared" si="139"/>
        <v>86240</v>
      </c>
      <c r="F8926" s="3" t="str">
        <f>VLOOKUP(E8926,CAPITULOS!$A$2:$E$22,4)</f>
        <v xml:space="preserve">XX </v>
      </c>
      <c r="G8926" t="str">
        <f>VLOOKUP(E8926,CAPITULOS!$A$2:$E$22,5)</f>
        <v xml:space="preserve"> Causas externas de morbidade e de mortalidade</v>
      </c>
      <c r="I8926" t="s">
        <v>16143</v>
      </c>
    </row>
    <row r="8927" spans="1:9" x14ac:dyDescent="0.25">
      <c r="A8927" t="s">
        <v>11200</v>
      </c>
      <c r="B8927" t="s">
        <v>11194</v>
      </c>
      <c r="C8927" t="s">
        <v>11193</v>
      </c>
      <c r="D8927" t="s">
        <v>11194</v>
      </c>
      <c r="E8927">
        <f t="shared" si="139"/>
        <v>86240</v>
      </c>
      <c r="F8927" s="3" t="str">
        <f>VLOOKUP(E8927,CAPITULOS!$A$2:$E$22,4)</f>
        <v xml:space="preserve">XX </v>
      </c>
      <c r="G8927" t="str">
        <f>VLOOKUP(E8927,CAPITULOS!$A$2:$E$22,5)</f>
        <v xml:space="preserve"> Causas externas de morbidade e de mortalidade</v>
      </c>
      <c r="I8927" t="s">
        <v>16144</v>
      </c>
    </row>
    <row r="8928" spans="1:9" x14ac:dyDescent="0.25">
      <c r="A8928" t="s">
        <v>11201</v>
      </c>
      <c r="B8928" t="s">
        <v>11194</v>
      </c>
      <c r="C8928" t="s">
        <v>11193</v>
      </c>
      <c r="D8928" t="s">
        <v>11194</v>
      </c>
      <c r="E8928">
        <f t="shared" si="139"/>
        <v>86240</v>
      </c>
      <c r="F8928" s="3" t="str">
        <f>VLOOKUP(E8928,CAPITULOS!$A$2:$E$22,4)</f>
        <v xml:space="preserve">XX </v>
      </c>
      <c r="G8928" t="str">
        <f>VLOOKUP(E8928,CAPITULOS!$A$2:$E$22,5)</f>
        <v xml:space="preserve"> Causas externas de morbidade e de mortalidade</v>
      </c>
      <c r="I8928" t="s">
        <v>16147</v>
      </c>
    </row>
    <row r="8929" spans="1:9" x14ac:dyDescent="0.25">
      <c r="A8929" t="s">
        <v>11204</v>
      </c>
      <c r="B8929" t="s">
        <v>11203</v>
      </c>
      <c r="C8929" t="s">
        <v>11202</v>
      </c>
      <c r="D8929" t="s">
        <v>11203</v>
      </c>
      <c r="E8929">
        <f t="shared" si="139"/>
        <v>86250</v>
      </c>
      <c r="F8929" s="3" t="str">
        <f>VLOOKUP(E8929,CAPITULOS!$A$2:$E$22,4)</f>
        <v xml:space="preserve">XX </v>
      </c>
      <c r="G8929" t="str">
        <f>VLOOKUP(E8929,CAPITULOS!$A$2:$E$22,5)</f>
        <v xml:space="preserve"> Causas externas de morbidade e de mortalidade</v>
      </c>
      <c r="I8929" t="s">
        <v>16196</v>
      </c>
    </row>
    <row r="8930" spans="1:9" x14ac:dyDescent="0.25">
      <c r="A8930" t="s">
        <v>11205</v>
      </c>
      <c r="B8930" t="s">
        <v>24054</v>
      </c>
      <c r="C8930" t="s">
        <v>11202</v>
      </c>
      <c r="D8930" t="s">
        <v>11203</v>
      </c>
      <c r="E8930">
        <f t="shared" si="139"/>
        <v>86250</v>
      </c>
      <c r="F8930" s="3" t="str">
        <f>VLOOKUP(E8930,CAPITULOS!$A$2:$E$22,4)</f>
        <v xml:space="preserve">XX </v>
      </c>
      <c r="G8930" t="str">
        <f>VLOOKUP(E8930,CAPITULOS!$A$2:$E$22,5)</f>
        <v xml:space="preserve"> Causas externas de morbidade e de mortalidade</v>
      </c>
      <c r="I8930" t="s">
        <v>16197</v>
      </c>
    </row>
    <row r="8931" spans="1:9" x14ac:dyDescent="0.25">
      <c r="A8931" t="s">
        <v>11206</v>
      </c>
      <c r="B8931" t="s">
        <v>24054</v>
      </c>
      <c r="C8931" t="s">
        <v>11202</v>
      </c>
      <c r="D8931" t="s">
        <v>11203</v>
      </c>
      <c r="E8931">
        <f t="shared" si="139"/>
        <v>86250</v>
      </c>
      <c r="F8931" s="3" t="str">
        <f>VLOOKUP(E8931,CAPITULOS!$A$2:$E$22,4)</f>
        <v xml:space="preserve">XX </v>
      </c>
      <c r="G8931" t="str">
        <f>VLOOKUP(E8931,CAPITULOS!$A$2:$E$22,5)</f>
        <v xml:space="preserve"> Causas externas de morbidade e de mortalidade</v>
      </c>
      <c r="I8931" t="s">
        <v>16199</v>
      </c>
    </row>
    <row r="8932" spans="1:9" x14ac:dyDescent="0.25">
      <c r="A8932" t="s">
        <v>11207</v>
      </c>
      <c r="B8932" t="s">
        <v>24054</v>
      </c>
      <c r="C8932" t="s">
        <v>11202</v>
      </c>
      <c r="D8932" t="s">
        <v>11203</v>
      </c>
      <c r="E8932">
        <f t="shared" si="139"/>
        <v>86250</v>
      </c>
      <c r="F8932" s="3" t="str">
        <f>VLOOKUP(E8932,CAPITULOS!$A$2:$E$22,4)</f>
        <v xml:space="preserve">XX </v>
      </c>
      <c r="G8932" t="str">
        <f>VLOOKUP(E8932,CAPITULOS!$A$2:$E$22,5)</f>
        <v xml:space="preserve"> Causas externas de morbidade e de mortalidade</v>
      </c>
      <c r="I8932" t="s">
        <v>16146</v>
      </c>
    </row>
    <row r="8933" spans="1:9" x14ac:dyDescent="0.25">
      <c r="A8933" t="s">
        <v>11208</v>
      </c>
      <c r="B8933" t="s">
        <v>24054</v>
      </c>
      <c r="C8933" t="s">
        <v>11202</v>
      </c>
      <c r="D8933" t="s">
        <v>11203</v>
      </c>
      <c r="E8933">
        <f t="shared" si="139"/>
        <v>86250</v>
      </c>
      <c r="F8933" s="3" t="str">
        <f>VLOOKUP(E8933,CAPITULOS!$A$2:$E$22,4)</f>
        <v xml:space="preserve">XX </v>
      </c>
      <c r="G8933" t="str">
        <f>VLOOKUP(E8933,CAPITULOS!$A$2:$E$22,5)</f>
        <v xml:space="preserve"> Causas externas de morbidade e de mortalidade</v>
      </c>
      <c r="I8933" t="s">
        <v>16143</v>
      </c>
    </row>
    <row r="8934" spans="1:9" x14ac:dyDescent="0.25">
      <c r="A8934" t="s">
        <v>11209</v>
      </c>
      <c r="B8934" t="s">
        <v>24054</v>
      </c>
      <c r="C8934" t="s">
        <v>11202</v>
      </c>
      <c r="D8934" t="s">
        <v>11203</v>
      </c>
      <c r="E8934">
        <f t="shared" si="139"/>
        <v>86250</v>
      </c>
      <c r="F8934" s="3" t="str">
        <f>VLOOKUP(E8934,CAPITULOS!$A$2:$E$22,4)</f>
        <v xml:space="preserve">XX </v>
      </c>
      <c r="G8934" t="str">
        <f>VLOOKUP(E8934,CAPITULOS!$A$2:$E$22,5)</f>
        <v xml:space="preserve"> Causas externas de morbidade e de mortalidade</v>
      </c>
      <c r="I8934" t="s">
        <v>16144</v>
      </c>
    </row>
    <row r="8935" spans="1:9" x14ac:dyDescent="0.25">
      <c r="A8935" t="s">
        <v>11210</v>
      </c>
      <c r="B8935" t="s">
        <v>24054</v>
      </c>
      <c r="C8935" t="s">
        <v>11202</v>
      </c>
      <c r="D8935" t="s">
        <v>11203</v>
      </c>
      <c r="E8935">
        <f t="shared" si="139"/>
        <v>86250</v>
      </c>
      <c r="F8935" s="3" t="str">
        <f>VLOOKUP(E8935,CAPITULOS!$A$2:$E$22,4)</f>
        <v xml:space="preserve">XX </v>
      </c>
      <c r="G8935" t="str">
        <f>VLOOKUP(E8935,CAPITULOS!$A$2:$E$22,5)</f>
        <v xml:space="preserve"> Causas externas de morbidade e de mortalidade</v>
      </c>
      <c r="I8935" t="s">
        <v>16147</v>
      </c>
    </row>
    <row r="8936" spans="1:9" x14ac:dyDescent="0.25">
      <c r="A8936" t="s">
        <v>11213</v>
      </c>
      <c r="B8936" t="s">
        <v>11212</v>
      </c>
      <c r="C8936" t="s">
        <v>11211</v>
      </c>
      <c r="D8936" t="s">
        <v>11212</v>
      </c>
      <c r="E8936">
        <f t="shared" si="139"/>
        <v>86260</v>
      </c>
      <c r="F8936" s="3" t="str">
        <f>VLOOKUP(E8936,CAPITULOS!$A$2:$E$22,4)</f>
        <v xml:space="preserve">XX </v>
      </c>
      <c r="G8936" t="str">
        <f>VLOOKUP(E8936,CAPITULOS!$A$2:$E$22,5)</f>
        <v xml:space="preserve"> Causas externas de morbidade e de mortalidade</v>
      </c>
      <c r="I8936" t="s">
        <v>16196</v>
      </c>
    </row>
    <row r="8937" spans="1:9" x14ac:dyDescent="0.25">
      <c r="A8937" t="s">
        <v>11214</v>
      </c>
      <c r="B8937" t="s">
        <v>11212</v>
      </c>
      <c r="C8937" t="s">
        <v>11211</v>
      </c>
      <c r="D8937" t="s">
        <v>11212</v>
      </c>
      <c r="E8937">
        <f t="shared" si="139"/>
        <v>86260</v>
      </c>
      <c r="F8937" s="3" t="str">
        <f>VLOOKUP(E8937,CAPITULOS!$A$2:$E$22,4)</f>
        <v xml:space="preserve">XX </v>
      </c>
      <c r="G8937" t="str">
        <f>VLOOKUP(E8937,CAPITULOS!$A$2:$E$22,5)</f>
        <v xml:space="preserve"> Causas externas de morbidade e de mortalidade</v>
      </c>
      <c r="I8937" t="s">
        <v>16197</v>
      </c>
    </row>
    <row r="8938" spans="1:9" x14ac:dyDescent="0.25">
      <c r="A8938" t="s">
        <v>11215</v>
      </c>
      <c r="B8938" t="s">
        <v>11212</v>
      </c>
      <c r="C8938" t="s">
        <v>11211</v>
      </c>
      <c r="D8938" t="s">
        <v>11212</v>
      </c>
      <c r="E8938">
        <f t="shared" si="139"/>
        <v>86260</v>
      </c>
      <c r="F8938" s="3" t="str">
        <f>VLOOKUP(E8938,CAPITULOS!$A$2:$E$22,4)</f>
        <v xml:space="preserve">XX </v>
      </c>
      <c r="G8938" t="str">
        <f>VLOOKUP(E8938,CAPITULOS!$A$2:$E$22,5)</f>
        <v xml:space="preserve"> Causas externas de morbidade e de mortalidade</v>
      </c>
      <c r="I8938" t="s">
        <v>16199</v>
      </c>
    </row>
    <row r="8939" spans="1:9" x14ac:dyDescent="0.25">
      <c r="A8939" t="s">
        <v>11216</v>
      </c>
      <c r="B8939" t="s">
        <v>11212</v>
      </c>
      <c r="C8939" t="s">
        <v>11211</v>
      </c>
      <c r="D8939" t="s">
        <v>11212</v>
      </c>
      <c r="E8939">
        <f t="shared" si="139"/>
        <v>86260</v>
      </c>
      <c r="F8939" s="3" t="str">
        <f>VLOOKUP(E8939,CAPITULOS!$A$2:$E$22,4)</f>
        <v xml:space="preserve">XX </v>
      </c>
      <c r="G8939" t="str">
        <f>VLOOKUP(E8939,CAPITULOS!$A$2:$E$22,5)</f>
        <v xml:space="preserve"> Causas externas de morbidade e de mortalidade</v>
      </c>
      <c r="I8939" t="s">
        <v>16146</v>
      </c>
    </row>
    <row r="8940" spans="1:9" x14ac:dyDescent="0.25">
      <c r="A8940" t="s">
        <v>11217</v>
      </c>
      <c r="B8940" t="s">
        <v>11212</v>
      </c>
      <c r="C8940" t="s">
        <v>11211</v>
      </c>
      <c r="D8940" t="s">
        <v>11212</v>
      </c>
      <c r="E8940">
        <f t="shared" si="139"/>
        <v>86260</v>
      </c>
      <c r="F8940" s="3" t="str">
        <f>VLOOKUP(E8940,CAPITULOS!$A$2:$E$22,4)</f>
        <v xml:space="preserve">XX </v>
      </c>
      <c r="G8940" t="str">
        <f>VLOOKUP(E8940,CAPITULOS!$A$2:$E$22,5)</f>
        <v xml:space="preserve"> Causas externas de morbidade e de mortalidade</v>
      </c>
      <c r="I8940" t="s">
        <v>16143</v>
      </c>
    </row>
    <row r="8941" spans="1:9" x14ac:dyDescent="0.25">
      <c r="A8941" t="s">
        <v>11218</v>
      </c>
      <c r="B8941" t="s">
        <v>11212</v>
      </c>
      <c r="C8941" t="s">
        <v>11211</v>
      </c>
      <c r="D8941" t="s">
        <v>11212</v>
      </c>
      <c r="E8941">
        <f t="shared" si="139"/>
        <v>86260</v>
      </c>
      <c r="F8941" s="3" t="str">
        <f>VLOOKUP(E8941,CAPITULOS!$A$2:$E$22,4)</f>
        <v xml:space="preserve">XX </v>
      </c>
      <c r="G8941" t="str">
        <f>VLOOKUP(E8941,CAPITULOS!$A$2:$E$22,5)</f>
        <v xml:space="preserve"> Causas externas de morbidade e de mortalidade</v>
      </c>
      <c r="I8941" t="s">
        <v>16144</v>
      </c>
    </row>
    <row r="8942" spans="1:9" x14ac:dyDescent="0.25">
      <c r="A8942" t="s">
        <v>11219</v>
      </c>
      <c r="B8942" t="s">
        <v>11212</v>
      </c>
      <c r="C8942" t="s">
        <v>11211</v>
      </c>
      <c r="D8942" t="s">
        <v>11212</v>
      </c>
      <c r="E8942">
        <f t="shared" si="139"/>
        <v>86260</v>
      </c>
      <c r="F8942" s="3" t="str">
        <f>VLOOKUP(E8942,CAPITULOS!$A$2:$E$22,4)</f>
        <v xml:space="preserve">XX </v>
      </c>
      <c r="G8942" t="str">
        <f>VLOOKUP(E8942,CAPITULOS!$A$2:$E$22,5)</f>
        <v xml:space="preserve"> Causas externas de morbidade e de mortalidade</v>
      </c>
      <c r="I8942" t="s">
        <v>16147</v>
      </c>
    </row>
    <row r="8943" spans="1:9" x14ac:dyDescent="0.25">
      <c r="A8943" t="s">
        <v>11222</v>
      </c>
      <c r="B8943" t="s">
        <v>11221</v>
      </c>
      <c r="C8943" t="s">
        <v>11220</v>
      </c>
      <c r="D8943" t="s">
        <v>11221</v>
      </c>
      <c r="E8943">
        <f t="shared" si="139"/>
        <v>86270</v>
      </c>
      <c r="F8943" s="3" t="str">
        <f>VLOOKUP(E8943,CAPITULOS!$A$2:$E$22,4)</f>
        <v xml:space="preserve">XX </v>
      </c>
      <c r="G8943" t="str">
        <f>VLOOKUP(E8943,CAPITULOS!$A$2:$E$22,5)</f>
        <v xml:space="preserve"> Causas externas de morbidade e de mortalidade</v>
      </c>
      <c r="I8943" t="s">
        <v>16196</v>
      </c>
    </row>
    <row r="8944" spans="1:9" x14ac:dyDescent="0.25">
      <c r="A8944" t="s">
        <v>11223</v>
      </c>
      <c r="B8944" t="s">
        <v>11221</v>
      </c>
      <c r="C8944" t="s">
        <v>11220</v>
      </c>
      <c r="D8944" t="s">
        <v>11221</v>
      </c>
      <c r="E8944">
        <f t="shared" si="139"/>
        <v>86270</v>
      </c>
      <c r="F8944" s="3" t="str">
        <f>VLOOKUP(E8944,CAPITULOS!$A$2:$E$22,4)</f>
        <v xml:space="preserve">XX </v>
      </c>
      <c r="G8944" t="str">
        <f>VLOOKUP(E8944,CAPITULOS!$A$2:$E$22,5)</f>
        <v xml:space="preserve"> Causas externas de morbidade e de mortalidade</v>
      </c>
      <c r="I8944" t="s">
        <v>16197</v>
      </c>
    </row>
    <row r="8945" spans="1:9" x14ac:dyDescent="0.25">
      <c r="A8945" t="s">
        <v>11224</v>
      </c>
      <c r="B8945" t="s">
        <v>11221</v>
      </c>
      <c r="C8945" t="s">
        <v>11220</v>
      </c>
      <c r="D8945" t="s">
        <v>11221</v>
      </c>
      <c r="E8945">
        <f t="shared" si="139"/>
        <v>86270</v>
      </c>
      <c r="F8945" s="3" t="str">
        <f>VLOOKUP(E8945,CAPITULOS!$A$2:$E$22,4)</f>
        <v xml:space="preserve">XX </v>
      </c>
      <c r="G8945" t="str">
        <f>VLOOKUP(E8945,CAPITULOS!$A$2:$E$22,5)</f>
        <v xml:space="preserve"> Causas externas de morbidade e de mortalidade</v>
      </c>
      <c r="I8945" t="s">
        <v>16199</v>
      </c>
    </row>
    <row r="8946" spans="1:9" x14ac:dyDescent="0.25">
      <c r="A8946" t="s">
        <v>11225</v>
      </c>
      <c r="B8946" t="s">
        <v>11221</v>
      </c>
      <c r="C8946" t="s">
        <v>11220</v>
      </c>
      <c r="D8946" t="s">
        <v>11221</v>
      </c>
      <c r="E8946">
        <f t="shared" si="139"/>
        <v>86270</v>
      </c>
      <c r="F8946" s="3" t="str">
        <f>VLOOKUP(E8946,CAPITULOS!$A$2:$E$22,4)</f>
        <v xml:space="preserve">XX </v>
      </c>
      <c r="G8946" t="str">
        <f>VLOOKUP(E8946,CAPITULOS!$A$2:$E$22,5)</f>
        <v xml:space="preserve"> Causas externas de morbidade e de mortalidade</v>
      </c>
      <c r="I8946" t="s">
        <v>16146</v>
      </c>
    </row>
    <row r="8947" spans="1:9" x14ac:dyDescent="0.25">
      <c r="A8947" t="s">
        <v>11226</v>
      </c>
      <c r="B8947" t="s">
        <v>11221</v>
      </c>
      <c r="C8947" t="s">
        <v>11220</v>
      </c>
      <c r="D8947" t="s">
        <v>11221</v>
      </c>
      <c r="E8947">
        <f t="shared" si="139"/>
        <v>86270</v>
      </c>
      <c r="F8947" s="3" t="str">
        <f>VLOOKUP(E8947,CAPITULOS!$A$2:$E$22,4)</f>
        <v xml:space="preserve">XX </v>
      </c>
      <c r="G8947" t="str">
        <f>VLOOKUP(E8947,CAPITULOS!$A$2:$E$22,5)</f>
        <v xml:space="preserve"> Causas externas de morbidade e de mortalidade</v>
      </c>
      <c r="I8947" t="s">
        <v>16143</v>
      </c>
    </row>
    <row r="8948" spans="1:9" x14ac:dyDescent="0.25">
      <c r="A8948" t="s">
        <v>11227</v>
      </c>
      <c r="B8948" t="s">
        <v>11221</v>
      </c>
      <c r="C8948" t="s">
        <v>11220</v>
      </c>
      <c r="D8948" t="s">
        <v>11221</v>
      </c>
      <c r="E8948">
        <f t="shared" si="139"/>
        <v>86270</v>
      </c>
      <c r="F8948" s="3" t="str">
        <f>VLOOKUP(E8948,CAPITULOS!$A$2:$E$22,4)</f>
        <v xml:space="preserve">XX </v>
      </c>
      <c r="G8948" t="str">
        <f>VLOOKUP(E8948,CAPITULOS!$A$2:$E$22,5)</f>
        <v xml:space="preserve"> Causas externas de morbidade e de mortalidade</v>
      </c>
      <c r="I8948" t="s">
        <v>16144</v>
      </c>
    </row>
    <row r="8949" spans="1:9" x14ac:dyDescent="0.25">
      <c r="A8949" t="s">
        <v>11228</v>
      </c>
      <c r="B8949" t="s">
        <v>11221</v>
      </c>
      <c r="C8949" t="s">
        <v>11220</v>
      </c>
      <c r="D8949" t="s">
        <v>11221</v>
      </c>
      <c r="E8949">
        <f t="shared" si="139"/>
        <v>86270</v>
      </c>
      <c r="F8949" s="3" t="str">
        <f>VLOOKUP(E8949,CAPITULOS!$A$2:$E$22,4)</f>
        <v xml:space="preserve">XX </v>
      </c>
      <c r="G8949" t="str">
        <f>VLOOKUP(E8949,CAPITULOS!$A$2:$E$22,5)</f>
        <v xml:space="preserve"> Causas externas de morbidade e de mortalidade</v>
      </c>
      <c r="I8949" t="s">
        <v>16147</v>
      </c>
    </row>
    <row r="8950" spans="1:9" x14ac:dyDescent="0.25">
      <c r="A8950" t="s">
        <v>11231</v>
      </c>
      <c r="B8950" t="s">
        <v>11230</v>
      </c>
      <c r="C8950" t="s">
        <v>11229</v>
      </c>
      <c r="D8950" t="s">
        <v>11230</v>
      </c>
      <c r="E8950">
        <f t="shared" si="139"/>
        <v>86280</v>
      </c>
      <c r="F8950" s="3" t="str">
        <f>VLOOKUP(E8950,CAPITULOS!$A$2:$E$22,4)</f>
        <v xml:space="preserve">XX </v>
      </c>
      <c r="G8950" t="str">
        <f>VLOOKUP(E8950,CAPITULOS!$A$2:$E$22,5)</f>
        <v xml:space="preserve"> Causas externas de morbidade e de mortalidade</v>
      </c>
      <c r="I8950" t="s">
        <v>16196</v>
      </c>
    </row>
    <row r="8951" spans="1:9" x14ac:dyDescent="0.25">
      <c r="A8951" t="s">
        <v>11232</v>
      </c>
      <c r="B8951" t="s">
        <v>11230</v>
      </c>
      <c r="C8951" t="s">
        <v>11229</v>
      </c>
      <c r="D8951" t="s">
        <v>11230</v>
      </c>
      <c r="E8951">
        <f t="shared" si="139"/>
        <v>86280</v>
      </c>
      <c r="F8951" s="3" t="str">
        <f>VLOOKUP(E8951,CAPITULOS!$A$2:$E$22,4)</f>
        <v xml:space="preserve">XX </v>
      </c>
      <c r="G8951" t="str">
        <f>VLOOKUP(E8951,CAPITULOS!$A$2:$E$22,5)</f>
        <v xml:space="preserve"> Causas externas de morbidade e de mortalidade</v>
      </c>
      <c r="I8951" t="s">
        <v>16197</v>
      </c>
    </row>
    <row r="8952" spans="1:9" x14ac:dyDescent="0.25">
      <c r="A8952" t="s">
        <v>11233</v>
      </c>
      <c r="B8952" t="s">
        <v>11230</v>
      </c>
      <c r="C8952" t="s">
        <v>11229</v>
      </c>
      <c r="D8952" t="s">
        <v>11230</v>
      </c>
      <c r="E8952">
        <f t="shared" si="139"/>
        <v>86280</v>
      </c>
      <c r="F8952" s="3" t="str">
        <f>VLOOKUP(E8952,CAPITULOS!$A$2:$E$22,4)</f>
        <v xml:space="preserve">XX </v>
      </c>
      <c r="G8952" t="str">
        <f>VLOOKUP(E8952,CAPITULOS!$A$2:$E$22,5)</f>
        <v xml:space="preserve"> Causas externas de morbidade e de mortalidade</v>
      </c>
      <c r="I8952" t="s">
        <v>16199</v>
      </c>
    </row>
    <row r="8953" spans="1:9" x14ac:dyDescent="0.25">
      <c r="A8953" t="s">
        <v>11234</v>
      </c>
      <c r="B8953" t="s">
        <v>11230</v>
      </c>
      <c r="C8953" t="s">
        <v>11229</v>
      </c>
      <c r="D8953" t="s">
        <v>11230</v>
      </c>
      <c r="E8953">
        <f t="shared" si="139"/>
        <v>86280</v>
      </c>
      <c r="F8953" s="3" t="str">
        <f>VLOOKUP(E8953,CAPITULOS!$A$2:$E$22,4)</f>
        <v xml:space="preserve">XX </v>
      </c>
      <c r="G8953" t="str">
        <f>VLOOKUP(E8953,CAPITULOS!$A$2:$E$22,5)</f>
        <v xml:space="preserve"> Causas externas de morbidade e de mortalidade</v>
      </c>
      <c r="I8953" t="s">
        <v>16146</v>
      </c>
    </row>
    <row r="8954" spans="1:9" x14ac:dyDescent="0.25">
      <c r="A8954" t="s">
        <v>11235</v>
      </c>
      <c r="B8954" t="s">
        <v>11230</v>
      </c>
      <c r="C8954" t="s">
        <v>11229</v>
      </c>
      <c r="D8954" t="s">
        <v>11230</v>
      </c>
      <c r="E8954">
        <f t="shared" si="139"/>
        <v>86280</v>
      </c>
      <c r="F8954" s="3" t="str">
        <f>VLOOKUP(E8954,CAPITULOS!$A$2:$E$22,4)</f>
        <v xml:space="preserve">XX </v>
      </c>
      <c r="G8954" t="str">
        <f>VLOOKUP(E8954,CAPITULOS!$A$2:$E$22,5)</f>
        <v xml:space="preserve"> Causas externas de morbidade e de mortalidade</v>
      </c>
      <c r="I8954" t="s">
        <v>16143</v>
      </c>
    </row>
    <row r="8955" spans="1:9" x14ac:dyDescent="0.25">
      <c r="A8955" t="s">
        <v>11236</v>
      </c>
      <c r="B8955" t="s">
        <v>11230</v>
      </c>
      <c r="C8955" t="s">
        <v>11229</v>
      </c>
      <c r="D8955" t="s">
        <v>11230</v>
      </c>
      <c r="E8955">
        <f t="shared" si="139"/>
        <v>86280</v>
      </c>
      <c r="F8955" s="3" t="str">
        <f>VLOOKUP(E8955,CAPITULOS!$A$2:$E$22,4)</f>
        <v xml:space="preserve">XX </v>
      </c>
      <c r="G8955" t="str">
        <f>VLOOKUP(E8955,CAPITULOS!$A$2:$E$22,5)</f>
        <v xml:space="preserve"> Causas externas de morbidade e de mortalidade</v>
      </c>
      <c r="I8955" t="s">
        <v>16144</v>
      </c>
    </row>
    <row r="8956" spans="1:9" x14ac:dyDescent="0.25">
      <c r="A8956" t="s">
        <v>11237</v>
      </c>
      <c r="B8956" t="s">
        <v>11230</v>
      </c>
      <c r="C8956" t="s">
        <v>11229</v>
      </c>
      <c r="D8956" t="s">
        <v>11230</v>
      </c>
      <c r="E8956">
        <f t="shared" si="139"/>
        <v>86280</v>
      </c>
      <c r="F8956" s="3" t="str">
        <f>VLOOKUP(E8956,CAPITULOS!$A$2:$E$22,4)</f>
        <v xml:space="preserve">XX </v>
      </c>
      <c r="G8956" t="str">
        <f>VLOOKUP(E8956,CAPITULOS!$A$2:$E$22,5)</f>
        <v xml:space="preserve"> Causas externas de morbidade e de mortalidade</v>
      </c>
      <c r="I8956" t="s">
        <v>16147</v>
      </c>
    </row>
    <row r="8957" spans="1:9" x14ac:dyDescent="0.25">
      <c r="A8957" t="s">
        <v>11240</v>
      </c>
      <c r="B8957" t="s">
        <v>24045</v>
      </c>
      <c r="C8957" t="s">
        <v>11238</v>
      </c>
      <c r="D8957" t="s">
        <v>11239</v>
      </c>
      <c r="E8957">
        <f t="shared" si="139"/>
        <v>86290</v>
      </c>
      <c r="F8957" s="3" t="str">
        <f>VLOOKUP(E8957,CAPITULOS!$A$2:$E$22,4)</f>
        <v xml:space="preserve">XX </v>
      </c>
      <c r="G8957" t="str">
        <f>VLOOKUP(E8957,CAPITULOS!$A$2:$E$22,5)</f>
        <v xml:space="preserve"> Causas externas de morbidade e de mortalidade</v>
      </c>
    </row>
    <row r="8958" spans="1:9" x14ac:dyDescent="0.25">
      <c r="A8958" t="s">
        <v>11241</v>
      </c>
      <c r="B8958" t="s">
        <v>24055</v>
      </c>
      <c r="C8958" t="s">
        <v>11238</v>
      </c>
      <c r="D8958" t="s">
        <v>11239</v>
      </c>
      <c r="E8958">
        <f t="shared" si="139"/>
        <v>86290</v>
      </c>
      <c r="F8958" s="3" t="str">
        <f>VLOOKUP(E8958,CAPITULOS!$A$2:$E$22,4)</f>
        <v xml:space="preserve">XX </v>
      </c>
      <c r="G8958" t="str">
        <f>VLOOKUP(E8958,CAPITULOS!$A$2:$E$22,5)</f>
        <v xml:space="preserve"> Causas externas de morbidade e de mortalidade</v>
      </c>
    </row>
    <row r="8959" spans="1:9" x14ac:dyDescent="0.25">
      <c r="A8959" t="s">
        <v>11242</v>
      </c>
      <c r="B8959" t="s">
        <v>24056</v>
      </c>
      <c r="C8959" t="s">
        <v>11238</v>
      </c>
      <c r="D8959" t="s">
        <v>11239</v>
      </c>
      <c r="E8959">
        <f t="shared" si="139"/>
        <v>86290</v>
      </c>
      <c r="F8959" s="3" t="str">
        <f>VLOOKUP(E8959,CAPITULOS!$A$2:$E$22,4)</f>
        <v xml:space="preserve">XX </v>
      </c>
      <c r="G8959" t="str">
        <f>VLOOKUP(E8959,CAPITULOS!$A$2:$E$22,5)</f>
        <v xml:space="preserve"> Causas externas de morbidade e de mortalidade</v>
      </c>
    </row>
    <row r="8960" spans="1:9" x14ac:dyDescent="0.25">
      <c r="A8960" t="s">
        <v>11243</v>
      </c>
      <c r="B8960" t="s">
        <v>24057</v>
      </c>
      <c r="C8960" t="s">
        <v>11238</v>
      </c>
      <c r="D8960" t="s">
        <v>11239</v>
      </c>
      <c r="E8960">
        <f t="shared" si="139"/>
        <v>86290</v>
      </c>
      <c r="F8960" s="3" t="str">
        <f>VLOOKUP(E8960,CAPITULOS!$A$2:$E$22,4)</f>
        <v xml:space="preserve">XX </v>
      </c>
      <c r="G8960" t="str">
        <f>VLOOKUP(E8960,CAPITULOS!$A$2:$E$22,5)</f>
        <v xml:space="preserve"> Causas externas de morbidade e de mortalidade</v>
      </c>
    </row>
    <row r="8961" spans="1:9" x14ac:dyDescent="0.25">
      <c r="A8961" t="s">
        <v>11244</v>
      </c>
      <c r="B8961" t="s">
        <v>24049</v>
      </c>
      <c r="C8961" t="s">
        <v>11238</v>
      </c>
      <c r="D8961" t="s">
        <v>11239</v>
      </c>
      <c r="E8961">
        <f t="shared" si="139"/>
        <v>86290</v>
      </c>
      <c r="F8961" s="3" t="str">
        <f>VLOOKUP(E8961,CAPITULOS!$A$2:$E$22,4)</f>
        <v xml:space="preserve">XX </v>
      </c>
      <c r="G8961" t="str">
        <f>VLOOKUP(E8961,CAPITULOS!$A$2:$E$22,5)</f>
        <v xml:space="preserve"> Causas externas de morbidade e de mortalidade</v>
      </c>
    </row>
    <row r="8962" spans="1:9" x14ac:dyDescent="0.25">
      <c r="A8962" t="s">
        <v>11245</v>
      </c>
      <c r="B8962" t="s">
        <v>24050</v>
      </c>
      <c r="C8962" t="s">
        <v>11238</v>
      </c>
      <c r="D8962" t="s">
        <v>11239</v>
      </c>
      <c r="E8962">
        <f t="shared" si="139"/>
        <v>86290</v>
      </c>
      <c r="F8962" s="3" t="str">
        <f>VLOOKUP(E8962,CAPITULOS!$A$2:$E$22,4)</f>
        <v xml:space="preserve">XX </v>
      </c>
      <c r="G8962" t="str">
        <f>VLOOKUP(E8962,CAPITULOS!$A$2:$E$22,5)</f>
        <v xml:space="preserve"> Causas externas de morbidade e de mortalidade</v>
      </c>
    </row>
    <row r="8963" spans="1:9" x14ac:dyDescent="0.25">
      <c r="A8963" t="s">
        <v>11246</v>
      </c>
      <c r="B8963" t="s">
        <v>24058</v>
      </c>
      <c r="C8963" t="s">
        <v>11238</v>
      </c>
      <c r="D8963" t="s">
        <v>11239</v>
      </c>
      <c r="E8963">
        <f t="shared" ref="E8963:E9026" si="140">CODE((MID(A8963,1,1)))*1000+(MID(A8963,2,2)*10)</f>
        <v>86290</v>
      </c>
      <c r="F8963" s="3" t="str">
        <f>VLOOKUP(E8963,CAPITULOS!$A$2:$E$22,4)</f>
        <v xml:space="preserve">XX </v>
      </c>
      <c r="G8963" t="str">
        <f>VLOOKUP(E8963,CAPITULOS!$A$2:$E$22,5)</f>
        <v xml:space="preserve"> Causas externas de morbidade e de mortalidade</v>
      </c>
    </row>
    <row r="8964" spans="1:9" x14ac:dyDescent="0.25">
      <c r="A8964" t="s">
        <v>11247</v>
      </c>
      <c r="B8964" t="s">
        <v>24059</v>
      </c>
      <c r="C8964" t="s">
        <v>11238</v>
      </c>
      <c r="D8964" t="s">
        <v>11239</v>
      </c>
      <c r="E8964">
        <f t="shared" si="140"/>
        <v>86290</v>
      </c>
      <c r="F8964" s="3" t="str">
        <f>VLOOKUP(E8964,CAPITULOS!$A$2:$E$22,4)</f>
        <v xml:space="preserve">XX </v>
      </c>
      <c r="G8964" t="str">
        <f>VLOOKUP(E8964,CAPITULOS!$A$2:$E$22,5)</f>
        <v xml:space="preserve"> Causas externas de morbidade e de mortalidade</v>
      </c>
    </row>
    <row r="8965" spans="1:9" x14ac:dyDescent="0.25">
      <c r="A8965" t="s">
        <v>11248</v>
      </c>
      <c r="B8965" t="s">
        <v>24060</v>
      </c>
      <c r="C8965" t="s">
        <v>11238</v>
      </c>
      <c r="D8965" t="s">
        <v>11239</v>
      </c>
      <c r="E8965">
        <f t="shared" si="140"/>
        <v>86290</v>
      </c>
      <c r="F8965" s="3" t="str">
        <f>VLOOKUP(E8965,CAPITULOS!$A$2:$E$22,4)</f>
        <v xml:space="preserve">XX </v>
      </c>
      <c r="G8965" t="str">
        <f>VLOOKUP(E8965,CAPITULOS!$A$2:$E$22,5)</f>
        <v xml:space="preserve"> Causas externas de morbidade e de mortalidade</v>
      </c>
    </row>
    <row r="8966" spans="1:9" x14ac:dyDescent="0.25">
      <c r="A8966" t="s">
        <v>11251</v>
      </c>
      <c r="B8966" t="s">
        <v>11250</v>
      </c>
      <c r="C8966" t="s">
        <v>11249</v>
      </c>
      <c r="D8966" t="s">
        <v>11250</v>
      </c>
      <c r="E8966">
        <f t="shared" si="140"/>
        <v>86300</v>
      </c>
      <c r="F8966" s="3" t="str">
        <f>VLOOKUP(E8966,CAPITULOS!$A$2:$E$22,4)</f>
        <v xml:space="preserve">XX </v>
      </c>
      <c r="G8966" t="str">
        <f>VLOOKUP(E8966,CAPITULOS!$A$2:$E$22,5)</f>
        <v xml:space="preserve"> Causas externas de morbidade e de mortalidade</v>
      </c>
      <c r="I8966" t="s">
        <v>16196</v>
      </c>
    </row>
    <row r="8967" spans="1:9" x14ac:dyDescent="0.25">
      <c r="A8967" t="s">
        <v>11252</v>
      </c>
      <c r="B8967" t="s">
        <v>11250</v>
      </c>
      <c r="C8967" t="s">
        <v>11249</v>
      </c>
      <c r="D8967" t="s">
        <v>11250</v>
      </c>
      <c r="E8967">
        <f t="shared" si="140"/>
        <v>86300</v>
      </c>
      <c r="F8967" s="3" t="str">
        <f>VLOOKUP(E8967,CAPITULOS!$A$2:$E$22,4)</f>
        <v xml:space="preserve">XX </v>
      </c>
      <c r="G8967" t="str">
        <f>VLOOKUP(E8967,CAPITULOS!$A$2:$E$22,5)</f>
        <v xml:space="preserve"> Causas externas de morbidade e de mortalidade</v>
      </c>
      <c r="I8967" t="s">
        <v>16197</v>
      </c>
    </row>
    <row r="8968" spans="1:9" x14ac:dyDescent="0.25">
      <c r="A8968" t="s">
        <v>11253</v>
      </c>
      <c r="B8968" t="s">
        <v>11250</v>
      </c>
      <c r="C8968" t="s">
        <v>11249</v>
      </c>
      <c r="D8968" t="s">
        <v>11250</v>
      </c>
      <c r="E8968">
        <f t="shared" si="140"/>
        <v>86300</v>
      </c>
      <c r="F8968" s="3" t="str">
        <f>VLOOKUP(E8968,CAPITULOS!$A$2:$E$22,4)</f>
        <v xml:space="preserve">XX </v>
      </c>
      <c r="G8968" t="str">
        <f>VLOOKUP(E8968,CAPITULOS!$A$2:$E$22,5)</f>
        <v xml:space="preserve"> Causas externas de morbidade e de mortalidade</v>
      </c>
      <c r="I8968" t="s">
        <v>16200</v>
      </c>
    </row>
    <row r="8969" spans="1:9" x14ac:dyDescent="0.25">
      <c r="A8969" t="s">
        <v>11254</v>
      </c>
      <c r="B8969" t="s">
        <v>11250</v>
      </c>
      <c r="C8969" t="s">
        <v>11249</v>
      </c>
      <c r="D8969" t="s">
        <v>11250</v>
      </c>
      <c r="E8969">
        <f t="shared" si="140"/>
        <v>86300</v>
      </c>
      <c r="F8969" s="3" t="str">
        <f>VLOOKUP(E8969,CAPITULOS!$A$2:$E$22,4)</f>
        <v xml:space="preserve">XX </v>
      </c>
      <c r="G8969" t="str">
        <f>VLOOKUP(E8969,CAPITULOS!$A$2:$E$22,5)</f>
        <v xml:space="preserve"> Causas externas de morbidade e de mortalidade</v>
      </c>
      <c r="I8969" t="s">
        <v>16201</v>
      </c>
    </row>
    <row r="8970" spans="1:9" x14ac:dyDescent="0.25">
      <c r="A8970" t="s">
        <v>11255</v>
      </c>
      <c r="B8970" t="s">
        <v>11250</v>
      </c>
      <c r="C8970" t="s">
        <v>11249</v>
      </c>
      <c r="D8970" t="s">
        <v>11250</v>
      </c>
      <c r="E8970">
        <f t="shared" si="140"/>
        <v>86300</v>
      </c>
      <c r="F8970" s="3" t="str">
        <f>VLOOKUP(E8970,CAPITULOS!$A$2:$E$22,4)</f>
        <v xml:space="preserve">XX </v>
      </c>
      <c r="G8970" t="str">
        <f>VLOOKUP(E8970,CAPITULOS!$A$2:$E$22,5)</f>
        <v xml:space="preserve"> Causas externas de morbidade e de mortalidade</v>
      </c>
      <c r="I8970" t="s">
        <v>16142</v>
      </c>
    </row>
    <row r="8971" spans="1:9" x14ac:dyDescent="0.25">
      <c r="A8971" t="s">
        <v>11256</v>
      </c>
      <c r="B8971" t="s">
        <v>11250</v>
      </c>
      <c r="C8971" t="s">
        <v>11249</v>
      </c>
      <c r="D8971" t="s">
        <v>11250</v>
      </c>
      <c r="E8971">
        <f t="shared" si="140"/>
        <v>86300</v>
      </c>
      <c r="F8971" s="3" t="str">
        <f>VLOOKUP(E8971,CAPITULOS!$A$2:$E$22,4)</f>
        <v xml:space="preserve">XX </v>
      </c>
      <c r="G8971" t="str">
        <f>VLOOKUP(E8971,CAPITULOS!$A$2:$E$22,5)</f>
        <v xml:space="preserve"> Causas externas de morbidade e de mortalidade</v>
      </c>
      <c r="I8971" t="s">
        <v>16143</v>
      </c>
    </row>
    <row r="8972" spans="1:9" x14ac:dyDescent="0.25">
      <c r="A8972" t="s">
        <v>11257</v>
      </c>
      <c r="B8972" t="s">
        <v>11250</v>
      </c>
      <c r="C8972" t="s">
        <v>11249</v>
      </c>
      <c r="D8972" t="s">
        <v>11250</v>
      </c>
      <c r="E8972">
        <f t="shared" si="140"/>
        <v>86300</v>
      </c>
      <c r="F8972" s="3" t="str">
        <f>VLOOKUP(E8972,CAPITULOS!$A$2:$E$22,4)</f>
        <v xml:space="preserve">XX </v>
      </c>
      <c r="G8972" t="str">
        <f>VLOOKUP(E8972,CAPITULOS!$A$2:$E$22,5)</f>
        <v xml:space="preserve"> Causas externas de morbidade e de mortalidade</v>
      </c>
      <c r="I8972" t="s">
        <v>16144</v>
      </c>
    </row>
    <row r="8973" spans="1:9" x14ac:dyDescent="0.25">
      <c r="A8973" t="s">
        <v>11258</v>
      </c>
      <c r="B8973" t="s">
        <v>11250</v>
      </c>
      <c r="C8973" t="s">
        <v>11249</v>
      </c>
      <c r="D8973" t="s">
        <v>11250</v>
      </c>
      <c r="E8973">
        <f t="shared" si="140"/>
        <v>86300</v>
      </c>
      <c r="F8973" s="3" t="str">
        <f>VLOOKUP(E8973,CAPITULOS!$A$2:$E$22,4)</f>
        <v xml:space="preserve">XX </v>
      </c>
      <c r="G8973" t="str">
        <f>VLOOKUP(E8973,CAPITULOS!$A$2:$E$22,5)</f>
        <v xml:space="preserve"> Causas externas de morbidade e de mortalidade</v>
      </c>
      <c r="I8973" t="s">
        <v>16148</v>
      </c>
    </row>
    <row r="8974" spans="1:9" x14ac:dyDescent="0.25">
      <c r="A8974" t="s">
        <v>11259</v>
      </c>
      <c r="B8974" t="s">
        <v>11250</v>
      </c>
      <c r="C8974" t="s">
        <v>11249</v>
      </c>
      <c r="D8974" t="s">
        <v>11250</v>
      </c>
      <c r="E8974">
        <f t="shared" si="140"/>
        <v>86300</v>
      </c>
      <c r="F8974" s="3" t="str">
        <f>VLOOKUP(E8974,CAPITULOS!$A$2:$E$22,4)</f>
        <v xml:space="preserve">XX </v>
      </c>
      <c r="G8974" t="str">
        <f>VLOOKUP(E8974,CAPITULOS!$A$2:$E$22,5)</f>
        <v xml:space="preserve"> Causas externas de morbidade e de mortalidade</v>
      </c>
      <c r="I8974" t="s">
        <v>16149</v>
      </c>
    </row>
    <row r="8975" spans="1:9" x14ac:dyDescent="0.25">
      <c r="A8975" t="s">
        <v>11262</v>
      </c>
      <c r="B8975" t="s">
        <v>11261</v>
      </c>
      <c r="C8975" t="s">
        <v>11260</v>
      </c>
      <c r="D8975" t="s">
        <v>11261</v>
      </c>
      <c r="E8975">
        <f t="shared" si="140"/>
        <v>86310</v>
      </c>
      <c r="F8975" s="3" t="str">
        <f>VLOOKUP(E8975,CAPITULOS!$A$2:$E$22,4)</f>
        <v xml:space="preserve">XX </v>
      </c>
      <c r="G8975" t="str">
        <f>VLOOKUP(E8975,CAPITULOS!$A$2:$E$22,5)</f>
        <v xml:space="preserve"> Causas externas de morbidade e de mortalidade</v>
      </c>
      <c r="I8975" t="s">
        <v>16196</v>
      </c>
    </row>
    <row r="8976" spans="1:9" x14ac:dyDescent="0.25">
      <c r="A8976" t="s">
        <v>11263</v>
      </c>
      <c r="B8976" t="s">
        <v>11261</v>
      </c>
      <c r="C8976" t="s">
        <v>11260</v>
      </c>
      <c r="D8976" t="s">
        <v>11261</v>
      </c>
      <c r="E8976">
        <f t="shared" si="140"/>
        <v>86310</v>
      </c>
      <c r="F8976" s="3" t="str">
        <f>VLOOKUP(E8976,CAPITULOS!$A$2:$E$22,4)</f>
        <v xml:space="preserve">XX </v>
      </c>
      <c r="G8976" t="str">
        <f>VLOOKUP(E8976,CAPITULOS!$A$2:$E$22,5)</f>
        <v xml:space="preserve"> Causas externas de morbidade e de mortalidade</v>
      </c>
      <c r="I8976" t="s">
        <v>16197</v>
      </c>
    </row>
    <row r="8977" spans="1:9" x14ac:dyDescent="0.25">
      <c r="A8977" t="s">
        <v>11264</v>
      </c>
      <c r="B8977" t="s">
        <v>11261</v>
      </c>
      <c r="C8977" t="s">
        <v>11260</v>
      </c>
      <c r="D8977" t="s">
        <v>11261</v>
      </c>
      <c r="E8977">
        <f t="shared" si="140"/>
        <v>86310</v>
      </c>
      <c r="F8977" s="3" t="str">
        <f>VLOOKUP(E8977,CAPITULOS!$A$2:$E$22,4)</f>
        <v xml:space="preserve">XX </v>
      </c>
      <c r="G8977" t="str">
        <f>VLOOKUP(E8977,CAPITULOS!$A$2:$E$22,5)</f>
        <v xml:space="preserve"> Causas externas de morbidade e de mortalidade</v>
      </c>
      <c r="I8977" t="s">
        <v>16200</v>
      </c>
    </row>
    <row r="8978" spans="1:9" x14ac:dyDescent="0.25">
      <c r="A8978" t="s">
        <v>11265</v>
      </c>
      <c r="B8978" t="s">
        <v>11261</v>
      </c>
      <c r="C8978" t="s">
        <v>11260</v>
      </c>
      <c r="D8978" t="s">
        <v>11261</v>
      </c>
      <c r="E8978">
        <f t="shared" si="140"/>
        <v>86310</v>
      </c>
      <c r="F8978" s="3" t="str">
        <f>VLOOKUP(E8978,CAPITULOS!$A$2:$E$22,4)</f>
        <v xml:space="preserve">XX </v>
      </c>
      <c r="G8978" t="str">
        <f>VLOOKUP(E8978,CAPITULOS!$A$2:$E$22,5)</f>
        <v xml:space="preserve"> Causas externas de morbidade e de mortalidade</v>
      </c>
      <c r="I8978" t="s">
        <v>16201</v>
      </c>
    </row>
    <row r="8979" spans="1:9" x14ac:dyDescent="0.25">
      <c r="A8979" t="s">
        <v>11266</v>
      </c>
      <c r="B8979" t="s">
        <v>11261</v>
      </c>
      <c r="C8979" t="s">
        <v>11260</v>
      </c>
      <c r="D8979" t="s">
        <v>11261</v>
      </c>
      <c r="E8979">
        <f t="shared" si="140"/>
        <v>86310</v>
      </c>
      <c r="F8979" s="3" t="str">
        <f>VLOOKUP(E8979,CAPITULOS!$A$2:$E$22,4)</f>
        <v xml:space="preserve">XX </v>
      </c>
      <c r="G8979" t="str">
        <f>VLOOKUP(E8979,CAPITULOS!$A$2:$E$22,5)</f>
        <v xml:space="preserve"> Causas externas de morbidade e de mortalidade</v>
      </c>
      <c r="I8979" t="s">
        <v>16142</v>
      </c>
    </row>
    <row r="8980" spans="1:9" x14ac:dyDescent="0.25">
      <c r="A8980" t="s">
        <v>11267</v>
      </c>
      <c r="B8980" t="s">
        <v>11261</v>
      </c>
      <c r="C8980" t="s">
        <v>11260</v>
      </c>
      <c r="D8980" t="s">
        <v>11261</v>
      </c>
      <c r="E8980">
        <f t="shared" si="140"/>
        <v>86310</v>
      </c>
      <c r="F8980" s="3" t="str">
        <f>VLOOKUP(E8980,CAPITULOS!$A$2:$E$22,4)</f>
        <v xml:space="preserve">XX </v>
      </c>
      <c r="G8980" t="str">
        <f>VLOOKUP(E8980,CAPITULOS!$A$2:$E$22,5)</f>
        <v xml:space="preserve"> Causas externas de morbidade e de mortalidade</v>
      </c>
      <c r="I8980" t="s">
        <v>16143</v>
      </c>
    </row>
    <row r="8981" spans="1:9" x14ac:dyDescent="0.25">
      <c r="A8981" t="s">
        <v>11268</v>
      </c>
      <c r="B8981" t="s">
        <v>11261</v>
      </c>
      <c r="C8981" t="s">
        <v>11260</v>
      </c>
      <c r="D8981" t="s">
        <v>11261</v>
      </c>
      <c r="E8981">
        <f t="shared" si="140"/>
        <v>86310</v>
      </c>
      <c r="F8981" s="3" t="str">
        <f>VLOOKUP(E8981,CAPITULOS!$A$2:$E$22,4)</f>
        <v xml:space="preserve">XX </v>
      </c>
      <c r="G8981" t="str">
        <f>VLOOKUP(E8981,CAPITULOS!$A$2:$E$22,5)</f>
        <v xml:space="preserve"> Causas externas de morbidade e de mortalidade</v>
      </c>
      <c r="I8981" t="s">
        <v>16144</v>
      </c>
    </row>
    <row r="8982" spans="1:9" x14ac:dyDescent="0.25">
      <c r="A8982" t="s">
        <v>11269</v>
      </c>
      <c r="B8982" t="s">
        <v>11261</v>
      </c>
      <c r="C8982" t="s">
        <v>11260</v>
      </c>
      <c r="D8982" t="s">
        <v>11261</v>
      </c>
      <c r="E8982">
        <f t="shared" si="140"/>
        <v>86310</v>
      </c>
      <c r="F8982" s="3" t="str">
        <f>VLOOKUP(E8982,CAPITULOS!$A$2:$E$22,4)</f>
        <v xml:space="preserve">XX </v>
      </c>
      <c r="G8982" t="str">
        <f>VLOOKUP(E8982,CAPITULOS!$A$2:$E$22,5)</f>
        <v xml:space="preserve"> Causas externas de morbidade e de mortalidade</v>
      </c>
      <c r="I8982" t="s">
        <v>16148</v>
      </c>
    </row>
    <row r="8983" spans="1:9" x14ac:dyDescent="0.25">
      <c r="A8983" t="s">
        <v>11270</v>
      </c>
      <c r="B8983" t="s">
        <v>11261</v>
      </c>
      <c r="C8983" t="s">
        <v>11260</v>
      </c>
      <c r="D8983" t="s">
        <v>11261</v>
      </c>
      <c r="E8983">
        <f t="shared" si="140"/>
        <v>86310</v>
      </c>
      <c r="F8983" s="3" t="str">
        <f>VLOOKUP(E8983,CAPITULOS!$A$2:$E$22,4)</f>
        <v xml:space="preserve">XX </v>
      </c>
      <c r="G8983" t="str">
        <f>VLOOKUP(E8983,CAPITULOS!$A$2:$E$22,5)</f>
        <v xml:space="preserve"> Causas externas de morbidade e de mortalidade</v>
      </c>
      <c r="I8983" t="s">
        <v>16149</v>
      </c>
    </row>
    <row r="8984" spans="1:9" x14ac:dyDescent="0.25">
      <c r="A8984" t="s">
        <v>11273</v>
      </c>
      <c r="B8984" t="s">
        <v>11272</v>
      </c>
      <c r="C8984" t="s">
        <v>11271</v>
      </c>
      <c r="D8984" t="s">
        <v>11272</v>
      </c>
      <c r="E8984">
        <f t="shared" si="140"/>
        <v>86320</v>
      </c>
      <c r="F8984" s="3" t="str">
        <f>VLOOKUP(E8984,CAPITULOS!$A$2:$E$22,4)</f>
        <v xml:space="preserve">XX </v>
      </c>
      <c r="G8984" t="str">
        <f>VLOOKUP(E8984,CAPITULOS!$A$2:$E$22,5)</f>
        <v xml:space="preserve"> Causas externas de morbidade e de mortalidade</v>
      </c>
      <c r="I8984" t="s">
        <v>16196</v>
      </c>
    </row>
    <row r="8985" spans="1:9" x14ac:dyDescent="0.25">
      <c r="A8985" t="s">
        <v>11274</v>
      </c>
      <c r="B8985" t="s">
        <v>11272</v>
      </c>
      <c r="C8985" t="s">
        <v>11271</v>
      </c>
      <c r="D8985" t="s">
        <v>11272</v>
      </c>
      <c r="E8985">
        <f t="shared" si="140"/>
        <v>86320</v>
      </c>
      <c r="F8985" s="3" t="str">
        <f>VLOOKUP(E8985,CAPITULOS!$A$2:$E$22,4)</f>
        <v xml:space="preserve">XX </v>
      </c>
      <c r="G8985" t="str">
        <f>VLOOKUP(E8985,CAPITULOS!$A$2:$E$22,5)</f>
        <v xml:space="preserve"> Causas externas de morbidade e de mortalidade</v>
      </c>
      <c r="I8985" t="s">
        <v>16197</v>
      </c>
    </row>
    <row r="8986" spans="1:9" x14ac:dyDescent="0.25">
      <c r="A8986" t="s">
        <v>11275</v>
      </c>
      <c r="B8986" t="s">
        <v>11272</v>
      </c>
      <c r="C8986" t="s">
        <v>11271</v>
      </c>
      <c r="D8986" t="s">
        <v>11272</v>
      </c>
      <c r="E8986">
        <f t="shared" si="140"/>
        <v>86320</v>
      </c>
      <c r="F8986" s="3" t="str">
        <f>VLOOKUP(E8986,CAPITULOS!$A$2:$E$22,4)</f>
        <v xml:space="preserve">XX </v>
      </c>
      <c r="G8986" t="str">
        <f>VLOOKUP(E8986,CAPITULOS!$A$2:$E$22,5)</f>
        <v xml:space="preserve"> Causas externas de morbidade e de mortalidade</v>
      </c>
      <c r="I8986" t="s">
        <v>16200</v>
      </c>
    </row>
    <row r="8987" spans="1:9" x14ac:dyDescent="0.25">
      <c r="A8987" t="s">
        <v>11276</v>
      </c>
      <c r="B8987" t="s">
        <v>11272</v>
      </c>
      <c r="C8987" t="s">
        <v>11271</v>
      </c>
      <c r="D8987" t="s">
        <v>11272</v>
      </c>
      <c r="E8987">
        <f t="shared" si="140"/>
        <v>86320</v>
      </c>
      <c r="F8987" s="3" t="str">
        <f>VLOOKUP(E8987,CAPITULOS!$A$2:$E$22,4)</f>
        <v xml:space="preserve">XX </v>
      </c>
      <c r="G8987" t="str">
        <f>VLOOKUP(E8987,CAPITULOS!$A$2:$E$22,5)</f>
        <v xml:space="preserve"> Causas externas de morbidade e de mortalidade</v>
      </c>
      <c r="I8987" t="s">
        <v>16201</v>
      </c>
    </row>
    <row r="8988" spans="1:9" x14ac:dyDescent="0.25">
      <c r="A8988" t="s">
        <v>11277</v>
      </c>
      <c r="B8988" t="s">
        <v>11272</v>
      </c>
      <c r="C8988" t="s">
        <v>11271</v>
      </c>
      <c r="D8988" t="s">
        <v>11272</v>
      </c>
      <c r="E8988">
        <f t="shared" si="140"/>
        <v>86320</v>
      </c>
      <c r="F8988" s="3" t="str">
        <f>VLOOKUP(E8988,CAPITULOS!$A$2:$E$22,4)</f>
        <v xml:space="preserve">XX </v>
      </c>
      <c r="G8988" t="str">
        <f>VLOOKUP(E8988,CAPITULOS!$A$2:$E$22,5)</f>
        <v xml:space="preserve"> Causas externas de morbidade e de mortalidade</v>
      </c>
      <c r="I8988" t="s">
        <v>16142</v>
      </c>
    </row>
    <row r="8989" spans="1:9" x14ac:dyDescent="0.25">
      <c r="A8989" t="s">
        <v>11278</v>
      </c>
      <c r="B8989" t="s">
        <v>11272</v>
      </c>
      <c r="C8989" t="s">
        <v>11271</v>
      </c>
      <c r="D8989" t="s">
        <v>11272</v>
      </c>
      <c r="E8989">
        <f t="shared" si="140"/>
        <v>86320</v>
      </c>
      <c r="F8989" s="3" t="str">
        <f>VLOOKUP(E8989,CAPITULOS!$A$2:$E$22,4)</f>
        <v xml:space="preserve">XX </v>
      </c>
      <c r="G8989" t="str">
        <f>VLOOKUP(E8989,CAPITULOS!$A$2:$E$22,5)</f>
        <v xml:space="preserve"> Causas externas de morbidade e de mortalidade</v>
      </c>
      <c r="I8989" t="s">
        <v>16143</v>
      </c>
    </row>
    <row r="8990" spans="1:9" x14ac:dyDescent="0.25">
      <c r="A8990" t="s">
        <v>11279</v>
      </c>
      <c r="B8990" t="s">
        <v>11272</v>
      </c>
      <c r="C8990" t="s">
        <v>11271</v>
      </c>
      <c r="D8990" t="s">
        <v>11272</v>
      </c>
      <c r="E8990">
        <f t="shared" si="140"/>
        <v>86320</v>
      </c>
      <c r="F8990" s="3" t="str">
        <f>VLOOKUP(E8990,CAPITULOS!$A$2:$E$22,4)</f>
        <v xml:space="preserve">XX </v>
      </c>
      <c r="G8990" t="str">
        <f>VLOOKUP(E8990,CAPITULOS!$A$2:$E$22,5)</f>
        <v xml:space="preserve"> Causas externas de morbidade e de mortalidade</v>
      </c>
      <c r="I8990" t="s">
        <v>16144</v>
      </c>
    </row>
    <row r="8991" spans="1:9" x14ac:dyDescent="0.25">
      <c r="A8991" t="s">
        <v>11280</v>
      </c>
      <c r="B8991" t="s">
        <v>11272</v>
      </c>
      <c r="C8991" t="s">
        <v>11271</v>
      </c>
      <c r="D8991" t="s">
        <v>11272</v>
      </c>
      <c r="E8991">
        <f t="shared" si="140"/>
        <v>86320</v>
      </c>
      <c r="F8991" s="3" t="str">
        <f>VLOOKUP(E8991,CAPITULOS!$A$2:$E$22,4)</f>
        <v xml:space="preserve">XX </v>
      </c>
      <c r="G8991" t="str">
        <f>VLOOKUP(E8991,CAPITULOS!$A$2:$E$22,5)</f>
        <v xml:space="preserve"> Causas externas de morbidade e de mortalidade</v>
      </c>
      <c r="I8991" t="s">
        <v>16148</v>
      </c>
    </row>
    <row r="8992" spans="1:9" x14ac:dyDescent="0.25">
      <c r="A8992" t="s">
        <v>11281</v>
      </c>
      <c r="B8992" t="s">
        <v>11272</v>
      </c>
      <c r="C8992" t="s">
        <v>11271</v>
      </c>
      <c r="D8992" t="s">
        <v>11272</v>
      </c>
      <c r="E8992">
        <f t="shared" si="140"/>
        <v>86320</v>
      </c>
      <c r="F8992" s="3" t="str">
        <f>VLOOKUP(E8992,CAPITULOS!$A$2:$E$22,4)</f>
        <v xml:space="preserve">XX </v>
      </c>
      <c r="G8992" t="str">
        <f>VLOOKUP(E8992,CAPITULOS!$A$2:$E$22,5)</f>
        <v xml:space="preserve"> Causas externas de morbidade e de mortalidade</v>
      </c>
      <c r="I8992" t="s">
        <v>16149</v>
      </c>
    </row>
    <row r="8993" spans="1:9" x14ac:dyDescent="0.25">
      <c r="A8993" t="s">
        <v>11284</v>
      </c>
      <c r="B8993" t="s">
        <v>11283</v>
      </c>
      <c r="C8993" t="s">
        <v>11282</v>
      </c>
      <c r="D8993" t="s">
        <v>11283</v>
      </c>
      <c r="E8993">
        <f t="shared" si="140"/>
        <v>86330</v>
      </c>
      <c r="F8993" s="3" t="str">
        <f>VLOOKUP(E8993,CAPITULOS!$A$2:$E$22,4)</f>
        <v xml:space="preserve">XX </v>
      </c>
      <c r="G8993" t="str">
        <f>VLOOKUP(E8993,CAPITULOS!$A$2:$E$22,5)</f>
        <v xml:space="preserve"> Causas externas de morbidade e de mortalidade</v>
      </c>
      <c r="I8993" t="s">
        <v>16196</v>
      </c>
    </row>
    <row r="8994" spans="1:9" x14ac:dyDescent="0.25">
      <c r="A8994" t="s">
        <v>11285</v>
      </c>
      <c r="B8994" t="s">
        <v>11283</v>
      </c>
      <c r="C8994" t="s">
        <v>11282</v>
      </c>
      <c r="D8994" t="s">
        <v>11283</v>
      </c>
      <c r="E8994">
        <f t="shared" si="140"/>
        <v>86330</v>
      </c>
      <c r="F8994" s="3" t="str">
        <f>VLOOKUP(E8994,CAPITULOS!$A$2:$E$22,4)</f>
        <v xml:space="preserve">XX </v>
      </c>
      <c r="G8994" t="str">
        <f>VLOOKUP(E8994,CAPITULOS!$A$2:$E$22,5)</f>
        <v xml:space="preserve"> Causas externas de morbidade e de mortalidade</v>
      </c>
      <c r="I8994" t="s">
        <v>16197</v>
      </c>
    </row>
    <row r="8995" spans="1:9" x14ac:dyDescent="0.25">
      <c r="A8995" t="s">
        <v>11286</v>
      </c>
      <c r="B8995" t="s">
        <v>11283</v>
      </c>
      <c r="C8995" t="s">
        <v>11282</v>
      </c>
      <c r="D8995" t="s">
        <v>11283</v>
      </c>
      <c r="E8995">
        <f t="shared" si="140"/>
        <v>86330</v>
      </c>
      <c r="F8995" s="3" t="str">
        <f>VLOOKUP(E8995,CAPITULOS!$A$2:$E$22,4)</f>
        <v xml:space="preserve">XX </v>
      </c>
      <c r="G8995" t="str">
        <f>VLOOKUP(E8995,CAPITULOS!$A$2:$E$22,5)</f>
        <v xml:space="preserve"> Causas externas de morbidade e de mortalidade</v>
      </c>
      <c r="I8995" t="s">
        <v>16200</v>
      </c>
    </row>
    <row r="8996" spans="1:9" x14ac:dyDescent="0.25">
      <c r="A8996" t="s">
        <v>11287</v>
      </c>
      <c r="B8996" t="s">
        <v>11283</v>
      </c>
      <c r="C8996" t="s">
        <v>11282</v>
      </c>
      <c r="D8996" t="s">
        <v>11283</v>
      </c>
      <c r="E8996">
        <f t="shared" si="140"/>
        <v>86330</v>
      </c>
      <c r="F8996" s="3" t="str">
        <f>VLOOKUP(E8996,CAPITULOS!$A$2:$E$22,4)</f>
        <v xml:space="preserve">XX </v>
      </c>
      <c r="G8996" t="str">
        <f>VLOOKUP(E8996,CAPITULOS!$A$2:$E$22,5)</f>
        <v xml:space="preserve"> Causas externas de morbidade e de mortalidade</v>
      </c>
      <c r="I8996" t="s">
        <v>16201</v>
      </c>
    </row>
    <row r="8997" spans="1:9" x14ac:dyDescent="0.25">
      <c r="A8997" t="s">
        <v>11288</v>
      </c>
      <c r="B8997" t="s">
        <v>11283</v>
      </c>
      <c r="C8997" t="s">
        <v>11282</v>
      </c>
      <c r="D8997" t="s">
        <v>11283</v>
      </c>
      <c r="E8997">
        <f t="shared" si="140"/>
        <v>86330</v>
      </c>
      <c r="F8997" s="3" t="str">
        <f>VLOOKUP(E8997,CAPITULOS!$A$2:$E$22,4)</f>
        <v xml:space="preserve">XX </v>
      </c>
      <c r="G8997" t="str">
        <f>VLOOKUP(E8997,CAPITULOS!$A$2:$E$22,5)</f>
        <v xml:space="preserve"> Causas externas de morbidade e de mortalidade</v>
      </c>
      <c r="I8997" t="s">
        <v>16142</v>
      </c>
    </row>
    <row r="8998" spans="1:9" x14ac:dyDescent="0.25">
      <c r="A8998" t="s">
        <v>11289</v>
      </c>
      <c r="B8998" t="s">
        <v>11283</v>
      </c>
      <c r="C8998" t="s">
        <v>11282</v>
      </c>
      <c r="D8998" t="s">
        <v>11283</v>
      </c>
      <c r="E8998">
        <f t="shared" si="140"/>
        <v>86330</v>
      </c>
      <c r="F8998" s="3" t="str">
        <f>VLOOKUP(E8998,CAPITULOS!$A$2:$E$22,4)</f>
        <v xml:space="preserve">XX </v>
      </c>
      <c r="G8998" t="str">
        <f>VLOOKUP(E8998,CAPITULOS!$A$2:$E$22,5)</f>
        <v xml:space="preserve"> Causas externas de morbidade e de mortalidade</v>
      </c>
      <c r="I8998" t="s">
        <v>16143</v>
      </c>
    </row>
    <row r="8999" spans="1:9" x14ac:dyDescent="0.25">
      <c r="A8999" t="s">
        <v>11290</v>
      </c>
      <c r="B8999" t="s">
        <v>11283</v>
      </c>
      <c r="C8999" t="s">
        <v>11282</v>
      </c>
      <c r="D8999" t="s">
        <v>11283</v>
      </c>
      <c r="E8999">
        <f t="shared" si="140"/>
        <v>86330</v>
      </c>
      <c r="F8999" s="3" t="str">
        <f>VLOOKUP(E8999,CAPITULOS!$A$2:$E$22,4)</f>
        <v xml:space="preserve">XX </v>
      </c>
      <c r="G8999" t="str">
        <f>VLOOKUP(E8999,CAPITULOS!$A$2:$E$22,5)</f>
        <v xml:space="preserve"> Causas externas de morbidade e de mortalidade</v>
      </c>
      <c r="I8999" t="s">
        <v>16144</v>
      </c>
    </row>
    <row r="9000" spans="1:9" x14ac:dyDescent="0.25">
      <c r="A9000" t="s">
        <v>11291</v>
      </c>
      <c r="B9000" t="s">
        <v>11283</v>
      </c>
      <c r="C9000" t="s">
        <v>11282</v>
      </c>
      <c r="D9000" t="s">
        <v>11283</v>
      </c>
      <c r="E9000">
        <f t="shared" si="140"/>
        <v>86330</v>
      </c>
      <c r="F9000" s="3" t="str">
        <f>VLOOKUP(E9000,CAPITULOS!$A$2:$E$22,4)</f>
        <v xml:space="preserve">XX </v>
      </c>
      <c r="G9000" t="str">
        <f>VLOOKUP(E9000,CAPITULOS!$A$2:$E$22,5)</f>
        <v xml:space="preserve"> Causas externas de morbidade e de mortalidade</v>
      </c>
      <c r="I9000" t="s">
        <v>16148</v>
      </c>
    </row>
    <row r="9001" spans="1:9" x14ac:dyDescent="0.25">
      <c r="A9001" t="s">
        <v>11292</v>
      </c>
      <c r="B9001" t="s">
        <v>11283</v>
      </c>
      <c r="C9001" t="s">
        <v>11282</v>
      </c>
      <c r="D9001" t="s">
        <v>11283</v>
      </c>
      <c r="E9001">
        <f t="shared" si="140"/>
        <v>86330</v>
      </c>
      <c r="F9001" s="3" t="str">
        <f>VLOOKUP(E9001,CAPITULOS!$A$2:$E$22,4)</f>
        <v xml:space="preserve">XX </v>
      </c>
      <c r="G9001" t="str">
        <f>VLOOKUP(E9001,CAPITULOS!$A$2:$E$22,5)</f>
        <v xml:space="preserve"> Causas externas de morbidade e de mortalidade</v>
      </c>
      <c r="I9001" t="s">
        <v>16149</v>
      </c>
    </row>
    <row r="9002" spans="1:9" x14ac:dyDescent="0.25">
      <c r="A9002" t="s">
        <v>11295</v>
      </c>
      <c r="B9002" t="s">
        <v>11294</v>
      </c>
      <c r="C9002" t="s">
        <v>11293</v>
      </c>
      <c r="D9002" t="s">
        <v>11294</v>
      </c>
      <c r="E9002">
        <f t="shared" si="140"/>
        <v>86340</v>
      </c>
      <c r="F9002" s="3" t="str">
        <f>VLOOKUP(E9002,CAPITULOS!$A$2:$E$22,4)</f>
        <v xml:space="preserve">XX </v>
      </c>
      <c r="G9002" t="str">
        <f>VLOOKUP(E9002,CAPITULOS!$A$2:$E$22,5)</f>
        <v xml:space="preserve"> Causas externas de morbidade e de mortalidade</v>
      </c>
      <c r="I9002" t="s">
        <v>16196</v>
      </c>
    </row>
    <row r="9003" spans="1:9" x14ac:dyDescent="0.25">
      <c r="A9003" t="s">
        <v>11296</v>
      </c>
      <c r="B9003" t="s">
        <v>11294</v>
      </c>
      <c r="C9003" t="s">
        <v>11293</v>
      </c>
      <c r="D9003" t="s">
        <v>11294</v>
      </c>
      <c r="E9003">
        <f t="shared" si="140"/>
        <v>86340</v>
      </c>
      <c r="F9003" s="3" t="str">
        <f>VLOOKUP(E9003,CAPITULOS!$A$2:$E$22,4)</f>
        <v xml:space="preserve">XX </v>
      </c>
      <c r="G9003" t="str">
        <f>VLOOKUP(E9003,CAPITULOS!$A$2:$E$22,5)</f>
        <v xml:space="preserve"> Causas externas de morbidade e de mortalidade</v>
      </c>
      <c r="I9003" t="s">
        <v>16197</v>
      </c>
    </row>
    <row r="9004" spans="1:9" x14ac:dyDescent="0.25">
      <c r="A9004" t="s">
        <v>11297</v>
      </c>
      <c r="B9004" t="s">
        <v>11294</v>
      </c>
      <c r="C9004" t="s">
        <v>11293</v>
      </c>
      <c r="D9004" t="s">
        <v>11294</v>
      </c>
      <c r="E9004">
        <f t="shared" si="140"/>
        <v>86340</v>
      </c>
      <c r="F9004" s="3" t="str">
        <f>VLOOKUP(E9004,CAPITULOS!$A$2:$E$22,4)</f>
        <v xml:space="preserve">XX </v>
      </c>
      <c r="G9004" t="str">
        <f>VLOOKUP(E9004,CAPITULOS!$A$2:$E$22,5)</f>
        <v xml:space="preserve"> Causas externas de morbidade e de mortalidade</v>
      </c>
      <c r="I9004" t="s">
        <v>16200</v>
      </c>
    </row>
    <row r="9005" spans="1:9" x14ac:dyDescent="0.25">
      <c r="A9005" t="s">
        <v>11298</v>
      </c>
      <c r="B9005" t="s">
        <v>11294</v>
      </c>
      <c r="C9005" t="s">
        <v>11293</v>
      </c>
      <c r="D9005" t="s">
        <v>11294</v>
      </c>
      <c r="E9005">
        <f t="shared" si="140"/>
        <v>86340</v>
      </c>
      <c r="F9005" s="3" t="str">
        <f>VLOOKUP(E9005,CAPITULOS!$A$2:$E$22,4)</f>
        <v xml:space="preserve">XX </v>
      </c>
      <c r="G9005" t="str">
        <f>VLOOKUP(E9005,CAPITULOS!$A$2:$E$22,5)</f>
        <v xml:space="preserve"> Causas externas de morbidade e de mortalidade</v>
      </c>
      <c r="I9005" t="s">
        <v>16201</v>
      </c>
    </row>
    <row r="9006" spans="1:9" x14ac:dyDescent="0.25">
      <c r="A9006" t="s">
        <v>11299</v>
      </c>
      <c r="B9006" t="s">
        <v>11294</v>
      </c>
      <c r="C9006" t="s">
        <v>11293</v>
      </c>
      <c r="D9006" t="s">
        <v>11294</v>
      </c>
      <c r="E9006">
        <f t="shared" si="140"/>
        <v>86340</v>
      </c>
      <c r="F9006" s="3" t="str">
        <f>VLOOKUP(E9006,CAPITULOS!$A$2:$E$22,4)</f>
        <v xml:space="preserve">XX </v>
      </c>
      <c r="G9006" t="str">
        <f>VLOOKUP(E9006,CAPITULOS!$A$2:$E$22,5)</f>
        <v xml:space="preserve"> Causas externas de morbidade e de mortalidade</v>
      </c>
      <c r="I9006" t="s">
        <v>16142</v>
      </c>
    </row>
    <row r="9007" spans="1:9" x14ac:dyDescent="0.25">
      <c r="A9007" t="s">
        <v>11300</v>
      </c>
      <c r="B9007" t="s">
        <v>11294</v>
      </c>
      <c r="C9007" t="s">
        <v>11293</v>
      </c>
      <c r="D9007" t="s">
        <v>11294</v>
      </c>
      <c r="E9007">
        <f t="shared" si="140"/>
        <v>86340</v>
      </c>
      <c r="F9007" s="3" t="str">
        <f>VLOOKUP(E9007,CAPITULOS!$A$2:$E$22,4)</f>
        <v xml:space="preserve">XX </v>
      </c>
      <c r="G9007" t="str">
        <f>VLOOKUP(E9007,CAPITULOS!$A$2:$E$22,5)</f>
        <v xml:space="preserve"> Causas externas de morbidade e de mortalidade</v>
      </c>
      <c r="I9007" t="s">
        <v>16143</v>
      </c>
    </row>
    <row r="9008" spans="1:9" x14ac:dyDescent="0.25">
      <c r="A9008" t="s">
        <v>11301</v>
      </c>
      <c r="B9008" t="s">
        <v>11294</v>
      </c>
      <c r="C9008" t="s">
        <v>11293</v>
      </c>
      <c r="D9008" t="s">
        <v>11294</v>
      </c>
      <c r="E9008">
        <f t="shared" si="140"/>
        <v>86340</v>
      </c>
      <c r="F9008" s="3" t="str">
        <f>VLOOKUP(E9008,CAPITULOS!$A$2:$E$22,4)</f>
        <v xml:space="preserve">XX </v>
      </c>
      <c r="G9008" t="str">
        <f>VLOOKUP(E9008,CAPITULOS!$A$2:$E$22,5)</f>
        <v xml:space="preserve"> Causas externas de morbidade e de mortalidade</v>
      </c>
      <c r="I9008" t="s">
        <v>16144</v>
      </c>
    </row>
    <row r="9009" spans="1:9" x14ac:dyDescent="0.25">
      <c r="A9009" t="s">
        <v>11302</v>
      </c>
      <c r="B9009" t="s">
        <v>11294</v>
      </c>
      <c r="C9009" t="s">
        <v>11293</v>
      </c>
      <c r="D9009" t="s">
        <v>11294</v>
      </c>
      <c r="E9009">
        <f t="shared" si="140"/>
        <v>86340</v>
      </c>
      <c r="F9009" s="3" t="str">
        <f>VLOOKUP(E9009,CAPITULOS!$A$2:$E$22,4)</f>
        <v xml:space="preserve">XX </v>
      </c>
      <c r="G9009" t="str">
        <f>VLOOKUP(E9009,CAPITULOS!$A$2:$E$22,5)</f>
        <v xml:space="preserve"> Causas externas de morbidade e de mortalidade</v>
      </c>
      <c r="I9009" t="s">
        <v>16148</v>
      </c>
    </row>
    <row r="9010" spans="1:9" x14ac:dyDescent="0.25">
      <c r="A9010" t="s">
        <v>11303</v>
      </c>
      <c r="B9010" t="s">
        <v>11294</v>
      </c>
      <c r="C9010" t="s">
        <v>11293</v>
      </c>
      <c r="D9010" t="s">
        <v>11294</v>
      </c>
      <c r="E9010">
        <f t="shared" si="140"/>
        <v>86340</v>
      </c>
      <c r="F9010" s="3" t="str">
        <f>VLOOKUP(E9010,CAPITULOS!$A$2:$E$22,4)</f>
        <v xml:space="preserve">XX </v>
      </c>
      <c r="G9010" t="str">
        <f>VLOOKUP(E9010,CAPITULOS!$A$2:$E$22,5)</f>
        <v xml:space="preserve"> Causas externas de morbidade e de mortalidade</v>
      </c>
      <c r="I9010" t="s">
        <v>16149</v>
      </c>
    </row>
    <row r="9011" spans="1:9" x14ac:dyDescent="0.25">
      <c r="A9011" t="s">
        <v>11306</v>
      </c>
      <c r="B9011" t="s">
        <v>11305</v>
      </c>
      <c r="C9011" t="s">
        <v>11304</v>
      </c>
      <c r="D9011" t="s">
        <v>11305</v>
      </c>
      <c r="E9011">
        <f t="shared" si="140"/>
        <v>86350</v>
      </c>
      <c r="F9011" s="3" t="str">
        <f>VLOOKUP(E9011,CAPITULOS!$A$2:$E$22,4)</f>
        <v xml:space="preserve">XX </v>
      </c>
      <c r="G9011" t="str">
        <f>VLOOKUP(E9011,CAPITULOS!$A$2:$E$22,5)</f>
        <v xml:space="preserve"> Causas externas de morbidade e de mortalidade</v>
      </c>
      <c r="I9011" t="s">
        <v>16196</v>
      </c>
    </row>
    <row r="9012" spans="1:9" x14ac:dyDescent="0.25">
      <c r="A9012" t="s">
        <v>11307</v>
      </c>
      <c r="B9012" t="s">
        <v>11305</v>
      </c>
      <c r="C9012" t="s">
        <v>11304</v>
      </c>
      <c r="D9012" t="s">
        <v>11305</v>
      </c>
      <c r="E9012">
        <f t="shared" si="140"/>
        <v>86350</v>
      </c>
      <c r="F9012" s="3" t="str">
        <f>VLOOKUP(E9012,CAPITULOS!$A$2:$E$22,4)</f>
        <v xml:space="preserve">XX </v>
      </c>
      <c r="G9012" t="str">
        <f>VLOOKUP(E9012,CAPITULOS!$A$2:$E$22,5)</f>
        <v xml:space="preserve"> Causas externas de morbidade e de mortalidade</v>
      </c>
      <c r="I9012" t="s">
        <v>16197</v>
      </c>
    </row>
    <row r="9013" spans="1:9" x14ac:dyDescent="0.25">
      <c r="A9013" t="s">
        <v>11308</v>
      </c>
      <c r="B9013" t="s">
        <v>11305</v>
      </c>
      <c r="C9013" t="s">
        <v>11304</v>
      </c>
      <c r="D9013" t="s">
        <v>11305</v>
      </c>
      <c r="E9013">
        <f t="shared" si="140"/>
        <v>86350</v>
      </c>
      <c r="F9013" s="3" t="str">
        <f>VLOOKUP(E9013,CAPITULOS!$A$2:$E$22,4)</f>
        <v xml:space="preserve">XX </v>
      </c>
      <c r="G9013" t="str">
        <f>VLOOKUP(E9013,CAPITULOS!$A$2:$E$22,5)</f>
        <v xml:space="preserve"> Causas externas de morbidade e de mortalidade</v>
      </c>
      <c r="I9013" t="s">
        <v>16200</v>
      </c>
    </row>
    <row r="9014" spans="1:9" x14ac:dyDescent="0.25">
      <c r="A9014" t="s">
        <v>11309</v>
      </c>
      <c r="B9014" t="s">
        <v>11305</v>
      </c>
      <c r="C9014" t="s">
        <v>11304</v>
      </c>
      <c r="D9014" t="s">
        <v>11305</v>
      </c>
      <c r="E9014">
        <f t="shared" si="140"/>
        <v>86350</v>
      </c>
      <c r="F9014" s="3" t="str">
        <f>VLOOKUP(E9014,CAPITULOS!$A$2:$E$22,4)</f>
        <v xml:space="preserve">XX </v>
      </c>
      <c r="G9014" t="str">
        <f>VLOOKUP(E9014,CAPITULOS!$A$2:$E$22,5)</f>
        <v xml:space="preserve"> Causas externas de morbidade e de mortalidade</v>
      </c>
      <c r="I9014" t="s">
        <v>16201</v>
      </c>
    </row>
    <row r="9015" spans="1:9" x14ac:dyDescent="0.25">
      <c r="A9015" t="s">
        <v>11310</v>
      </c>
      <c r="B9015" t="s">
        <v>11305</v>
      </c>
      <c r="C9015" t="s">
        <v>11304</v>
      </c>
      <c r="D9015" t="s">
        <v>11305</v>
      </c>
      <c r="E9015">
        <f t="shared" si="140"/>
        <v>86350</v>
      </c>
      <c r="F9015" s="3" t="str">
        <f>VLOOKUP(E9015,CAPITULOS!$A$2:$E$22,4)</f>
        <v xml:space="preserve">XX </v>
      </c>
      <c r="G9015" t="str">
        <f>VLOOKUP(E9015,CAPITULOS!$A$2:$E$22,5)</f>
        <v xml:space="preserve"> Causas externas de morbidade e de mortalidade</v>
      </c>
      <c r="I9015" t="s">
        <v>16142</v>
      </c>
    </row>
    <row r="9016" spans="1:9" x14ac:dyDescent="0.25">
      <c r="A9016" t="s">
        <v>11311</v>
      </c>
      <c r="B9016" t="s">
        <v>11305</v>
      </c>
      <c r="C9016" t="s">
        <v>11304</v>
      </c>
      <c r="D9016" t="s">
        <v>11305</v>
      </c>
      <c r="E9016">
        <f t="shared" si="140"/>
        <v>86350</v>
      </c>
      <c r="F9016" s="3" t="str">
        <f>VLOOKUP(E9016,CAPITULOS!$A$2:$E$22,4)</f>
        <v xml:space="preserve">XX </v>
      </c>
      <c r="G9016" t="str">
        <f>VLOOKUP(E9016,CAPITULOS!$A$2:$E$22,5)</f>
        <v xml:space="preserve"> Causas externas de morbidade e de mortalidade</v>
      </c>
      <c r="I9016" t="s">
        <v>16143</v>
      </c>
    </row>
    <row r="9017" spans="1:9" x14ac:dyDescent="0.25">
      <c r="A9017" t="s">
        <v>11312</v>
      </c>
      <c r="B9017" t="s">
        <v>11305</v>
      </c>
      <c r="C9017" t="s">
        <v>11304</v>
      </c>
      <c r="D9017" t="s">
        <v>11305</v>
      </c>
      <c r="E9017">
        <f t="shared" si="140"/>
        <v>86350</v>
      </c>
      <c r="F9017" s="3" t="str">
        <f>VLOOKUP(E9017,CAPITULOS!$A$2:$E$22,4)</f>
        <v xml:space="preserve">XX </v>
      </c>
      <c r="G9017" t="str">
        <f>VLOOKUP(E9017,CAPITULOS!$A$2:$E$22,5)</f>
        <v xml:space="preserve"> Causas externas de morbidade e de mortalidade</v>
      </c>
      <c r="I9017" t="s">
        <v>16144</v>
      </c>
    </row>
    <row r="9018" spans="1:9" x14ac:dyDescent="0.25">
      <c r="A9018" t="s">
        <v>11313</v>
      </c>
      <c r="B9018" t="s">
        <v>11305</v>
      </c>
      <c r="C9018" t="s">
        <v>11304</v>
      </c>
      <c r="D9018" t="s">
        <v>11305</v>
      </c>
      <c r="E9018">
        <f t="shared" si="140"/>
        <v>86350</v>
      </c>
      <c r="F9018" s="3" t="str">
        <f>VLOOKUP(E9018,CAPITULOS!$A$2:$E$22,4)</f>
        <v xml:space="preserve">XX </v>
      </c>
      <c r="G9018" t="str">
        <f>VLOOKUP(E9018,CAPITULOS!$A$2:$E$22,5)</f>
        <v xml:space="preserve"> Causas externas de morbidade e de mortalidade</v>
      </c>
      <c r="I9018" t="s">
        <v>16148</v>
      </c>
    </row>
    <row r="9019" spans="1:9" x14ac:dyDescent="0.25">
      <c r="A9019" t="s">
        <v>11314</v>
      </c>
      <c r="B9019" t="s">
        <v>11305</v>
      </c>
      <c r="C9019" t="s">
        <v>11304</v>
      </c>
      <c r="D9019" t="s">
        <v>11305</v>
      </c>
      <c r="E9019">
        <f t="shared" si="140"/>
        <v>86350</v>
      </c>
      <c r="F9019" s="3" t="str">
        <f>VLOOKUP(E9019,CAPITULOS!$A$2:$E$22,4)</f>
        <v xml:space="preserve">XX </v>
      </c>
      <c r="G9019" t="str">
        <f>VLOOKUP(E9019,CAPITULOS!$A$2:$E$22,5)</f>
        <v xml:space="preserve"> Causas externas de morbidade e de mortalidade</v>
      </c>
      <c r="I9019" t="s">
        <v>16149</v>
      </c>
    </row>
    <row r="9020" spans="1:9" x14ac:dyDescent="0.25">
      <c r="A9020" t="s">
        <v>11317</v>
      </c>
      <c r="B9020" t="s">
        <v>11316</v>
      </c>
      <c r="C9020" t="s">
        <v>11315</v>
      </c>
      <c r="D9020" t="s">
        <v>11316</v>
      </c>
      <c r="E9020">
        <f t="shared" si="140"/>
        <v>86360</v>
      </c>
      <c r="F9020" s="3" t="str">
        <f>VLOOKUP(E9020,CAPITULOS!$A$2:$E$22,4)</f>
        <v xml:space="preserve">XX </v>
      </c>
      <c r="G9020" t="str">
        <f>VLOOKUP(E9020,CAPITULOS!$A$2:$E$22,5)</f>
        <v xml:space="preserve"> Causas externas de morbidade e de mortalidade</v>
      </c>
      <c r="I9020" t="s">
        <v>16196</v>
      </c>
    </row>
    <row r="9021" spans="1:9" x14ac:dyDescent="0.25">
      <c r="A9021" t="s">
        <v>11318</v>
      </c>
      <c r="B9021" t="s">
        <v>11316</v>
      </c>
      <c r="C9021" t="s">
        <v>11315</v>
      </c>
      <c r="D9021" t="s">
        <v>11316</v>
      </c>
      <c r="E9021">
        <f t="shared" si="140"/>
        <v>86360</v>
      </c>
      <c r="F9021" s="3" t="str">
        <f>VLOOKUP(E9021,CAPITULOS!$A$2:$E$22,4)</f>
        <v xml:space="preserve">XX </v>
      </c>
      <c r="G9021" t="str">
        <f>VLOOKUP(E9021,CAPITULOS!$A$2:$E$22,5)</f>
        <v xml:space="preserve"> Causas externas de morbidade e de mortalidade</v>
      </c>
      <c r="I9021" t="s">
        <v>16197</v>
      </c>
    </row>
    <row r="9022" spans="1:9" x14ac:dyDescent="0.25">
      <c r="A9022" t="s">
        <v>11319</v>
      </c>
      <c r="B9022" t="s">
        <v>11316</v>
      </c>
      <c r="C9022" t="s">
        <v>11315</v>
      </c>
      <c r="D9022" t="s">
        <v>11316</v>
      </c>
      <c r="E9022">
        <f t="shared" si="140"/>
        <v>86360</v>
      </c>
      <c r="F9022" s="3" t="str">
        <f>VLOOKUP(E9022,CAPITULOS!$A$2:$E$22,4)</f>
        <v xml:space="preserve">XX </v>
      </c>
      <c r="G9022" t="str">
        <f>VLOOKUP(E9022,CAPITULOS!$A$2:$E$22,5)</f>
        <v xml:space="preserve"> Causas externas de morbidade e de mortalidade</v>
      </c>
      <c r="I9022" t="s">
        <v>16200</v>
      </c>
    </row>
    <row r="9023" spans="1:9" x14ac:dyDescent="0.25">
      <c r="A9023" t="s">
        <v>11320</v>
      </c>
      <c r="B9023" t="s">
        <v>11316</v>
      </c>
      <c r="C9023" t="s">
        <v>11315</v>
      </c>
      <c r="D9023" t="s">
        <v>11316</v>
      </c>
      <c r="E9023">
        <f t="shared" si="140"/>
        <v>86360</v>
      </c>
      <c r="F9023" s="3" t="str">
        <f>VLOOKUP(E9023,CAPITULOS!$A$2:$E$22,4)</f>
        <v xml:space="preserve">XX </v>
      </c>
      <c r="G9023" t="str">
        <f>VLOOKUP(E9023,CAPITULOS!$A$2:$E$22,5)</f>
        <v xml:space="preserve"> Causas externas de morbidade e de mortalidade</v>
      </c>
      <c r="I9023" t="s">
        <v>16201</v>
      </c>
    </row>
    <row r="9024" spans="1:9" x14ac:dyDescent="0.25">
      <c r="A9024" t="s">
        <v>11321</v>
      </c>
      <c r="B9024" t="s">
        <v>11316</v>
      </c>
      <c r="C9024" t="s">
        <v>11315</v>
      </c>
      <c r="D9024" t="s">
        <v>11316</v>
      </c>
      <c r="E9024">
        <f t="shared" si="140"/>
        <v>86360</v>
      </c>
      <c r="F9024" s="3" t="str">
        <f>VLOOKUP(E9024,CAPITULOS!$A$2:$E$22,4)</f>
        <v xml:space="preserve">XX </v>
      </c>
      <c r="G9024" t="str">
        <f>VLOOKUP(E9024,CAPITULOS!$A$2:$E$22,5)</f>
        <v xml:space="preserve"> Causas externas de morbidade e de mortalidade</v>
      </c>
      <c r="I9024" t="s">
        <v>16142</v>
      </c>
    </row>
    <row r="9025" spans="1:9" x14ac:dyDescent="0.25">
      <c r="A9025" t="s">
        <v>11322</v>
      </c>
      <c r="B9025" t="s">
        <v>11316</v>
      </c>
      <c r="C9025" t="s">
        <v>11315</v>
      </c>
      <c r="D9025" t="s">
        <v>11316</v>
      </c>
      <c r="E9025">
        <f t="shared" si="140"/>
        <v>86360</v>
      </c>
      <c r="F9025" s="3" t="str">
        <f>VLOOKUP(E9025,CAPITULOS!$A$2:$E$22,4)</f>
        <v xml:space="preserve">XX </v>
      </c>
      <c r="G9025" t="str">
        <f>VLOOKUP(E9025,CAPITULOS!$A$2:$E$22,5)</f>
        <v xml:space="preserve"> Causas externas de morbidade e de mortalidade</v>
      </c>
      <c r="I9025" t="s">
        <v>16143</v>
      </c>
    </row>
    <row r="9026" spans="1:9" x14ac:dyDescent="0.25">
      <c r="A9026" t="s">
        <v>11323</v>
      </c>
      <c r="B9026" t="s">
        <v>11316</v>
      </c>
      <c r="C9026" t="s">
        <v>11315</v>
      </c>
      <c r="D9026" t="s">
        <v>11316</v>
      </c>
      <c r="E9026">
        <f t="shared" si="140"/>
        <v>86360</v>
      </c>
      <c r="F9026" s="3" t="str">
        <f>VLOOKUP(E9026,CAPITULOS!$A$2:$E$22,4)</f>
        <v xml:space="preserve">XX </v>
      </c>
      <c r="G9026" t="str">
        <f>VLOOKUP(E9026,CAPITULOS!$A$2:$E$22,5)</f>
        <v xml:space="preserve"> Causas externas de morbidade e de mortalidade</v>
      </c>
      <c r="I9026" t="s">
        <v>16144</v>
      </c>
    </row>
    <row r="9027" spans="1:9" x14ac:dyDescent="0.25">
      <c r="A9027" t="s">
        <v>11324</v>
      </c>
      <c r="B9027" t="s">
        <v>11316</v>
      </c>
      <c r="C9027" t="s">
        <v>11315</v>
      </c>
      <c r="D9027" t="s">
        <v>11316</v>
      </c>
      <c r="E9027">
        <f t="shared" ref="E9027:E9090" si="141">CODE((MID(A9027,1,1)))*1000+(MID(A9027,2,2)*10)</f>
        <v>86360</v>
      </c>
      <c r="F9027" s="3" t="str">
        <f>VLOOKUP(E9027,CAPITULOS!$A$2:$E$22,4)</f>
        <v xml:space="preserve">XX </v>
      </c>
      <c r="G9027" t="str">
        <f>VLOOKUP(E9027,CAPITULOS!$A$2:$E$22,5)</f>
        <v xml:space="preserve"> Causas externas de morbidade e de mortalidade</v>
      </c>
      <c r="I9027" t="s">
        <v>16148</v>
      </c>
    </row>
    <row r="9028" spans="1:9" x14ac:dyDescent="0.25">
      <c r="A9028" t="s">
        <v>11325</v>
      </c>
      <c r="B9028" t="s">
        <v>11316</v>
      </c>
      <c r="C9028" t="s">
        <v>11315</v>
      </c>
      <c r="D9028" t="s">
        <v>11316</v>
      </c>
      <c r="E9028">
        <f t="shared" si="141"/>
        <v>86360</v>
      </c>
      <c r="F9028" s="3" t="str">
        <f>VLOOKUP(E9028,CAPITULOS!$A$2:$E$22,4)</f>
        <v xml:space="preserve">XX </v>
      </c>
      <c r="G9028" t="str">
        <f>VLOOKUP(E9028,CAPITULOS!$A$2:$E$22,5)</f>
        <v xml:space="preserve"> Causas externas de morbidade e de mortalidade</v>
      </c>
      <c r="I9028" t="s">
        <v>16149</v>
      </c>
    </row>
    <row r="9029" spans="1:9" x14ac:dyDescent="0.25">
      <c r="A9029" t="s">
        <v>11328</v>
      </c>
      <c r="B9029" t="s">
        <v>11327</v>
      </c>
      <c r="C9029" t="s">
        <v>11326</v>
      </c>
      <c r="D9029" t="s">
        <v>11327</v>
      </c>
      <c r="E9029">
        <f t="shared" si="141"/>
        <v>86370</v>
      </c>
      <c r="F9029" s="3" t="str">
        <f>VLOOKUP(E9029,CAPITULOS!$A$2:$E$22,4)</f>
        <v xml:space="preserve">XX </v>
      </c>
      <c r="G9029" t="str">
        <f>VLOOKUP(E9029,CAPITULOS!$A$2:$E$22,5)</f>
        <v xml:space="preserve"> Causas externas de morbidade e de mortalidade</v>
      </c>
      <c r="I9029" t="s">
        <v>16196</v>
      </c>
    </row>
    <row r="9030" spans="1:9" x14ac:dyDescent="0.25">
      <c r="A9030" t="s">
        <v>11329</v>
      </c>
      <c r="B9030" t="s">
        <v>11327</v>
      </c>
      <c r="C9030" t="s">
        <v>11326</v>
      </c>
      <c r="D9030" t="s">
        <v>11327</v>
      </c>
      <c r="E9030">
        <f t="shared" si="141"/>
        <v>86370</v>
      </c>
      <c r="F9030" s="3" t="str">
        <f>VLOOKUP(E9030,CAPITULOS!$A$2:$E$22,4)</f>
        <v xml:space="preserve">XX </v>
      </c>
      <c r="G9030" t="str">
        <f>VLOOKUP(E9030,CAPITULOS!$A$2:$E$22,5)</f>
        <v xml:space="preserve"> Causas externas de morbidade e de mortalidade</v>
      </c>
      <c r="I9030" t="s">
        <v>16197</v>
      </c>
    </row>
    <row r="9031" spans="1:9" x14ac:dyDescent="0.25">
      <c r="A9031" t="s">
        <v>11330</v>
      </c>
      <c r="B9031" t="s">
        <v>11327</v>
      </c>
      <c r="C9031" t="s">
        <v>11326</v>
      </c>
      <c r="D9031" t="s">
        <v>11327</v>
      </c>
      <c r="E9031">
        <f t="shared" si="141"/>
        <v>86370</v>
      </c>
      <c r="F9031" s="3" t="str">
        <f>VLOOKUP(E9031,CAPITULOS!$A$2:$E$22,4)</f>
        <v xml:space="preserve">XX </v>
      </c>
      <c r="G9031" t="str">
        <f>VLOOKUP(E9031,CAPITULOS!$A$2:$E$22,5)</f>
        <v xml:space="preserve"> Causas externas de morbidade e de mortalidade</v>
      </c>
      <c r="I9031" t="s">
        <v>16200</v>
      </c>
    </row>
    <row r="9032" spans="1:9" x14ac:dyDescent="0.25">
      <c r="A9032" t="s">
        <v>11331</v>
      </c>
      <c r="B9032" t="s">
        <v>11327</v>
      </c>
      <c r="C9032" t="s">
        <v>11326</v>
      </c>
      <c r="D9032" t="s">
        <v>11327</v>
      </c>
      <c r="E9032">
        <f t="shared" si="141"/>
        <v>86370</v>
      </c>
      <c r="F9032" s="3" t="str">
        <f>VLOOKUP(E9032,CAPITULOS!$A$2:$E$22,4)</f>
        <v xml:space="preserve">XX </v>
      </c>
      <c r="G9032" t="str">
        <f>VLOOKUP(E9032,CAPITULOS!$A$2:$E$22,5)</f>
        <v xml:space="preserve"> Causas externas de morbidade e de mortalidade</v>
      </c>
      <c r="I9032" t="s">
        <v>16201</v>
      </c>
    </row>
    <row r="9033" spans="1:9" x14ac:dyDescent="0.25">
      <c r="A9033" t="s">
        <v>11332</v>
      </c>
      <c r="B9033" t="s">
        <v>11327</v>
      </c>
      <c r="C9033" t="s">
        <v>11326</v>
      </c>
      <c r="D9033" t="s">
        <v>11327</v>
      </c>
      <c r="E9033">
        <f t="shared" si="141"/>
        <v>86370</v>
      </c>
      <c r="F9033" s="3" t="str">
        <f>VLOOKUP(E9033,CAPITULOS!$A$2:$E$22,4)</f>
        <v xml:space="preserve">XX </v>
      </c>
      <c r="G9033" t="str">
        <f>VLOOKUP(E9033,CAPITULOS!$A$2:$E$22,5)</f>
        <v xml:space="preserve"> Causas externas de morbidade e de mortalidade</v>
      </c>
      <c r="I9033" t="s">
        <v>16142</v>
      </c>
    </row>
    <row r="9034" spans="1:9" x14ac:dyDescent="0.25">
      <c r="A9034" t="s">
        <v>11333</v>
      </c>
      <c r="B9034" t="s">
        <v>11327</v>
      </c>
      <c r="C9034" t="s">
        <v>11326</v>
      </c>
      <c r="D9034" t="s">
        <v>11327</v>
      </c>
      <c r="E9034">
        <f t="shared" si="141"/>
        <v>86370</v>
      </c>
      <c r="F9034" s="3" t="str">
        <f>VLOOKUP(E9034,CAPITULOS!$A$2:$E$22,4)</f>
        <v xml:space="preserve">XX </v>
      </c>
      <c r="G9034" t="str">
        <f>VLOOKUP(E9034,CAPITULOS!$A$2:$E$22,5)</f>
        <v xml:space="preserve"> Causas externas de morbidade e de mortalidade</v>
      </c>
      <c r="I9034" t="s">
        <v>16143</v>
      </c>
    </row>
    <row r="9035" spans="1:9" x14ac:dyDescent="0.25">
      <c r="A9035" t="s">
        <v>11334</v>
      </c>
      <c r="B9035" t="s">
        <v>11327</v>
      </c>
      <c r="C9035" t="s">
        <v>11326</v>
      </c>
      <c r="D9035" t="s">
        <v>11327</v>
      </c>
      <c r="E9035">
        <f t="shared" si="141"/>
        <v>86370</v>
      </c>
      <c r="F9035" s="3" t="str">
        <f>VLOOKUP(E9035,CAPITULOS!$A$2:$E$22,4)</f>
        <v xml:space="preserve">XX </v>
      </c>
      <c r="G9035" t="str">
        <f>VLOOKUP(E9035,CAPITULOS!$A$2:$E$22,5)</f>
        <v xml:space="preserve"> Causas externas de morbidade e de mortalidade</v>
      </c>
      <c r="I9035" t="s">
        <v>16144</v>
      </c>
    </row>
    <row r="9036" spans="1:9" x14ac:dyDescent="0.25">
      <c r="A9036" t="s">
        <v>11335</v>
      </c>
      <c r="B9036" t="s">
        <v>11327</v>
      </c>
      <c r="C9036" t="s">
        <v>11326</v>
      </c>
      <c r="D9036" t="s">
        <v>11327</v>
      </c>
      <c r="E9036">
        <f t="shared" si="141"/>
        <v>86370</v>
      </c>
      <c r="F9036" s="3" t="str">
        <f>VLOOKUP(E9036,CAPITULOS!$A$2:$E$22,4)</f>
        <v xml:space="preserve">XX </v>
      </c>
      <c r="G9036" t="str">
        <f>VLOOKUP(E9036,CAPITULOS!$A$2:$E$22,5)</f>
        <v xml:space="preserve"> Causas externas de morbidade e de mortalidade</v>
      </c>
      <c r="I9036" t="s">
        <v>16148</v>
      </c>
    </row>
    <row r="9037" spans="1:9" x14ac:dyDescent="0.25">
      <c r="A9037" t="s">
        <v>11336</v>
      </c>
      <c r="B9037" t="s">
        <v>11327</v>
      </c>
      <c r="C9037" t="s">
        <v>11326</v>
      </c>
      <c r="D9037" t="s">
        <v>11327</v>
      </c>
      <c r="E9037">
        <f t="shared" si="141"/>
        <v>86370</v>
      </c>
      <c r="F9037" s="3" t="str">
        <f>VLOOKUP(E9037,CAPITULOS!$A$2:$E$22,4)</f>
        <v xml:space="preserve">XX </v>
      </c>
      <c r="G9037" t="str">
        <f>VLOOKUP(E9037,CAPITULOS!$A$2:$E$22,5)</f>
        <v xml:space="preserve"> Causas externas de morbidade e de mortalidade</v>
      </c>
      <c r="I9037" t="s">
        <v>16149</v>
      </c>
    </row>
    <row r="9038" spans="1:9" x14ac:dyDescent="0.25">
      <c r="A9038" t="s">
        <v>11339</v>
      </c>
      <c r="B9038" t="s">
        <v>11338</v>
      </c>
      <c r="C9038" t="s">
        <v>11337</v>
      </c>
      <c r="D9038" t="s">
        <v>11338</v>
      </c>
      <c r="E9038">
        <f t="shared" si="141"/>
        <v>86380</v>
      </c>
      <c r="F9038" s="3" t="str">
        <f>VLOOKUP(E9038,CAPITULOS!$A$2:$E$22,4)</f>
        <v xml:space="preserve">XX </v>
      </c>
      <c r="G9038" t="str">
        <f>VLOOKUP(E9038,CAPITULOS!$A$2:$E$22,5)</f>
        <v xml:space="preserve"> Causas externas de morbidade e de mortalidade</v>
      </c>
      <c r="I9038" t="s">
        <v>16196</v>
      </c>
    </row>
    <row r="9039" spans="1:9" x14ac:dyDescent="0.25">
      <c r="A9039" t="s">
        <v>11340</v>
      </c>
      <c r="B9039" t="s">
        <v>11338</v>
      </c>
      <c r="C9039" t="s">
        <v>11337</v>
      </c>
      <c r="D9039" t="s">
        <v>11338</v>
      </c>
      <c r="E9039">
        <f t="shared" si="141"/>
        <v>86380</v>
      </c>
      <c r="F9039" s="3" t="str">
        <f>VLOOKUP(E9039,CAPITULOS!$A$2:$E$22,4)</f>
        <v xml:space="preserve">XX </v>
      </c>
      <c r="G9039" t="str">
        <f>VLOOKUP(E9039,CAPITULOS!$A$2:$E$22,5)</f>
        <v xml:space="preserve"> Causas externas de morbidade e de mortalidade</v>
      </c>
      <c r="I9039" t="s">
        <v>16197</v>
      </c>
    </row>
    <row r="9040" spans="1:9" x14ac:dyDescent="0.25">
      <c r="A9040" t="s">
        <v>11341</v>
      </c>
      <c r="B9040" t="s">
        <v>11338</v>
      </c>
      <c r="C9040" t="s">
        <v>11337</v>
      </c>
      <c r="D9040" t="s">
        <v>11338</v>
      </c>
      <c r="E9040">
        <f t="shared" si="141"/>
        <v>86380</v>
      </c>
      <c r="F9040" s="3" t="str">
        <f>VLOOKUP(E9040,CAPITULOS!$A$2:$E$22,4)</f>
        <v xml:space="preserve">XX </v>
      </c>
      <c r="G9040" t="str">
        <f>VLOOKUP(E9040,CAPITULOS!$A$2:$E$22,5)</f>
        <v xml:space="preserve"> Causas externas de morbidade e de mortalidade</v>
      </c>
      <c r="I9040" t="s">
        <v>16200</v>
      </c>
    </row>
    <row r="9041" spans="1:9" x14ac:dyDescent="0.25">
      <c r="A9041" t="s">
        <v>11342</v>
      </c>
      <c r="B9041" t="s">
        <v>11338</v>
      </c>
      <c r="C9041" t="s">
        <v>11337</v>
      </c>
      <c r="D9041" t="s">
        <v>11338</v>
      </c>
      <c r="E9041">
        <f t="shared" si="141"/>
        <v>86380</v>
      </c>
      <c r="F9041" s="3" t="str">
        <f>VLOOKUP(E9041,CAPITULOS!$A$2:$E$22,4)</f>
        <v xml:space="preserve">XX </v>
      </c>
      <c r="G9041" t="str">
        <f>VLOOKUP(E9041,CAPITULOS!$A$2:$E$22,5)</f>
        <v xml:space="preserve"> Causas externas de morbidade e de mortalidade</v>
      </c>
      <c r="I9041" t="s">
        <v>16201</v>
      </c>
    </row>
    <row r="9042" spans="1:9" x14ac:dyDescent="0.25">
      <c r="A9042" t="s">
        <v>11343</v>
      </c>
      <c r="B9042" t="s">
        <v>11338</v>
      </c>
      <c r="C9042" t="s">
        <v>11337</v>
      </c>
      <c r="D9042" t="s">
        <v>11338</v>
      </c>
      <c r="E9042">
        <f t="shared" si="141"/>
        <v>86380</v>
      </c>
      <c r="F9042" s="3" t="str">
        <f>VLOOKUP(E9042,CAPITULOS!$A$2:$E$22,4)</f>
        <v xml:space="preserve">XX </v>
      </c>
      <c r="G9042" t="str">
        <f>VLOOKUP(E9042,CAPITULOS!$A$2:$E$22,5)</f>
        <v xml:space="preserve"> Causas externas de morbidade e de mortalidade</v>
      </c>
      <c r="I9042" t="s">
        <v>16142</v>
      </c>
    </row>
    <row r="9043" spans="1:9" x14ac:dyDescent="0.25">
      <c r="A9043" t="s">
        <v>11344</v>
      </c>
      <c r="B9043" t="s">
        <v>11338</v>
      </c>
      <c r="C9043" t="s">
        <v>11337</v>
      </c>
      <c r="D9043" t="s">
        <v>11338</v>
      </c>
      <c r="E9043">
        <f t="shared" si="141"/>
        <v>86380</v>
      </c>
      <c r="F9043" s="3" t="str">
        <f>VLOOKUP(E9043,CAPITULOS!$A$2:$E$22,4)</f>
        <v xml:space="preserve">XX </v>
      </c>
      <c r="G9043" t="str">
        <f>VLOOKUP(E9043,CAPITULOS!$A$2:$E$22,5)</f>
        <v xml:space="preserve"> Causas externas de morbidade e de mortalidade</v>
      </c>
      <c r="I9043" t="s">
        <v>16143</v>
      </c>
    </row>
    <row r="9044" spans="1:9" x14ac:dyDescent="0.25">
      <c r="A9044" t="s">
        <v>11345</v>
      </c>
      <c r="B9044" t="s">
        <v>11338</v>
      </c>
      <c r="C9044" t="s">
        <v>11337</v>
      </c>
      <c r="D9044" t="s">
        <v>11338</v>
      </c>
      <c r="E9044">
        <f t="shared" si="141"/>
        <v>86380</v>
      </c>
      <c r="F9044" s="3" t="str">
        <f>VLOOKUP(E9044,CAPITULOS!$A$2:$E$22,4)</f>
        <v xml:space="preserve">XX </v>
      </c>
      <c r="G9044" t="str">
        <f>VLOOKUP(E9044,CAPITULOS!$A$2:$E$22,5)</f>
        <v xml:space="preserve"> Causas externas de morbidade e de mortalidade</v>
      </c>
      <c r="I9044" t="s">
        <v>16144</v>
      </c>
    </row>
    <row r="9045" spans="1:9" x14ac:dyDescent="0.25">
      <c r="A9045" t="s">
        <v>11346</v>
      </c>
      <c r="B9045" t="s">
        <v>11338</v>
      </c>
      <c r="C9045" t="s">
        <v>11337</v>
      </c>
      <c r="D9045" t="s">
        <v>11338</v>
      </c>
      <c r="E9045">
        <f t="shared" si="141"/>
        <v>86380</v>
      </c>
      <c r="F9045" s="3" t="str">
        <f>VLOOKUP(E9045,CAPITULOS!$A$2:$E$22,4)</f>
        <v xml:space="preserve">XX </v>
      </c>
      <c r="G9045" t="str">
        <f>VLOOKUP(E9045,CAPITULOS!$A$2:$E$22,5)</f>
        <v xml:space="preserve"> Causas externas de morbidade e de mortalidade</v>
      </c>
      <c r="I9045" t="s">
        <v>16148</v>
      </c>
    </row>
    <row r="9046" spans="1:9" x14ac:dyDescent="0.25">
      <c r="A9046" t="s">
        <v>11347</v>
      </c>
      <c r="B9046" t="s">
        <v>11338</v>
      </c>
      <c r="C9046" t="s">
        <v>11337</v>
      </c>
      <c r="D9046" t="s">
        <v>11338</v>
      </c>
      <c r="E9046">
        <f t="shared" si="141"/>
        <v>86380</v>
      </c>
      <c r="F9046" s="3" t="str">
        <f>VLOOKUP(E9046,CAPITULOS!$A$2:$E$22,4)</f>
        <v xml:space="preserve">XX </v>
      </c>
      <c r="G9046" t="str">
        <f>VLOOKUP(E9046,CAPITULOS!$A$2:$E$22,5)</f>
        <v xml:space="preserve"> Causas externas de morbidade e de mortalidade</v>
      </c>
      <c r="I9046" t="s">
        <v>16149</v>
      </c>
    </row>
    <row r="9047" spans="1:9" x14ac:dyDescent="0.25">
      <c r="A9047" t="s">
        <v>11350</v>
      </c>
      <c r="B9047" t="s">
        <v>24045</v>
      </c>
      <c r="C9047" t="s">
        <v>11348</v>
      </c>
      <c r="D9047" t="s">
        <v>11349</v>
      </c>
      <c r="E9047">
        <f t="shared" si="141"/>
        <v>86390</v>
      </c>
      <c r="F9047" s="3" t="str">
        <f>VLOOKUP(E9047,CAPITULOS!$A$2:$E$22,4)</f>
        <v xml:space="preserve">XX </v>
      </c>
      <c r="G9047" t="str">
        <f>VLOOKUP(E9047,CAPITULOS!$A$2:$E$22,5)</f>
        <v xml:space="preserve"> Causas externas de morbidade e de mortalidade</v>
      </c>
    </row>
    <row r="9048" spans="1:9" x14ac:dyDescent="0.25">
      <c r="A9048" t="s">
        <v>11351</v>
      </c>
      <c r="B9048" t="s">
        <v>24061</v>
      </c>
      <c r="C9048" t="s">
        <v>11348</v>
      </c>
      <c r="D9048" t="s">
        <v>11349</v>
      </c>
      <c r="E9048">
        <f t="shared" si="141"/>
        <v>86390</v>
      </c>
      <c r="F9048" s="3" t="str">
        <f>VLOOKUP(E9048,CAPITULOS!$A$2:$E$22,4)</f>
        <v xml:space="preserve">XX </v>
      </c>
      <c r="G9048" t="str">
        <f>VLOOKUP(E9048,CAPITULOS!$A$2:$E$22,5)</f>
        <v xml:space="preserve"> Causas externas de morbidade e de mortalidade</v>
      </c>
    </row>
    <row r="9049" spans="1:9" x14ac:dyDescent="0.25">
      <c r="A9049" t="s">
        <v>11352</v>
      </c>
      <c r="B9049" t="s">
        <v>24062</v>
      </c>
      <c r="C9049" t="s">
        <v>11348</v>
      </c>
      <c r="D9049" t="s">
        <v>11349</v>
      </c>
      <c r="E9049">
        <f t="shared" si="141"/>
        <v>86390</v>
      </c>
      <c r="F9049" s="3" t="str">
        <f>VLOOKUP(E9049,CAPITULOS!$A$2:$E$22,4)</f>
        <v xml:space="preserve">XX </v>
      </c>
      <c r="G9049" t="str">
        <f>VLOOKUP(E9049,CAPITULOS!$A$2:$E$22,5)</f>
        <v xml:space="preserve"> Causas externas de morbidade e de mortalidade</v>
      </c>
    </row>
    <row r="9050" spans="1:9" x14ac:dyDescent="0.25">
      <c r="A9050" t="s">
        <v>11353</v>
      </c>
      <c r="B9050" t="s">
        <v>24063</v>
      </c>
      <c r="C9050" t="s">
        <v>11348</v>
      </c>
      <c r="D9050" t="s">
        <v>11349</v>
      </c>
      <c r="E9050">
        <f t="shared" si="141"/>
        <v>86390</v>
      </c>
      <c r="F9050" s="3" t="str">
        <f>VLOOKUP(E9050,CAPITULOS!$A$2:$E$22,4)</f>
        <v xml:space="preserve">XX </v>
      </c>
      <c r="G9050" t="str">
        <f>VLOOKUP(E9050,CAPITULOS!$A$2:$E$22,5)</f>
        <v xml:space="preserve"> Causas externas de morbidade e de mortalidade</v>
      </c>
    </row>
    <row r="9051" spans="1:9" x14ac:dyDescent="0.25">
      <c r="A9051" t="s">
        <v>11354</v>
      </c>
      <c r="B9051" t="s">
        <v>24049</v>
      </c>
      <c r="C9051" t="s">
        <v>11348</v>
      </c>
      <c r="D9051" t="s">
        <v>11349</v>
      </c>
      <c r="E9051">
        <f t="shared" si="141"/>
        <v>86390</v>
      </c>
      <c r="F9051" s="3" t="str">
        <f>VLOOKUP(E9051,CAPITULOS!$A$2:$E$22,4)</f>
        <v xml:space="preserve">XX </v>
      </c>
      <c r="G9051" t="str">
        <f>VLOOKUP(E9051,CAPITULOS!$A$2:$E$22,5)</f>
        <v xml:space="preserve"> Causas externas de morbidade e de mortalidade</v>
      </c>
    </row>
    <row r="9052" spans="1:9" x14ac:dyDescent="0.25">
      <c r="A9052" t="s">
        <v>11355</v>
      </c>
      <c r="B9052" t="s">
        <v>24064</v>
      </c>
      <c r="C9052" t="s">
        <v>11348</v>
      </c>
      <c r="D9052" t="s">
        <v>11349</v>
      </c>
      <c r="E9052">
        <f t="shared" si="141"/>
        <v>86390</v>
      </c>
      <c r="F9052" s="3" t="str">
        <f>VLOOKUP(E9052,CAPITULOS!$A$2:$E$22,4)</f>
        <v xml:space="preserve">XX </v>
      </c>
      <c r="G9052" t="str">
        <f>VLOOKUP(E9052,CAPITULOS!$A$2:$E$22,5)</f>
        <v xml:space="preserve"> Causas externas de morbidade e de mortalidade</v>
      </c>
    </row>
    <row r="9053" spans="1:9" x14ac:dyDescent="0.25">
      <c r="A9053" t="s">
        <v>11356</v>
      </c>
      <c r="B9053" t="s">
        <v>24065</v>
      </c>
      <c r="C9053" t="s">
        <v>11348</v>
      </c>
      <c r="D9053" t="s">
        <v>11349</v>
      </c>
      <c r="E9053">
        <f t="shared" si="141"/>
        <v>86390</v>
      </c>
      <c r="F9053" s="3" t="str">
        <f>VLOOKUP(E9053,CAPITULOS!$A$2:$E$22,4)</f>
        <v xml:space="preserve">XX </v>
      </c>
      <c r="G9053" t="str">
        <f>VLOOKUP(E9053,CAPITULOS!$A$2:$E$22,5)</f>
        <v xml:space="preserve"> Causas externas de morbidade e de mortalidade</v>
      </c>
    </row>
    <row r="9054" spans="1:9" x14ac:dyDescent="0.25">
      <c r="A9054" t="s">
        <v>11357</v>
      </c>
      <c r="B9054" t="s">
        <v>24066</v>
      </c>
      <c r="C9054" t="s">
        <v>11348</v>
      </c>
      <c r="D9054" t="s">
        <v>11349</v>
      </c>
      <c r="E9054">
        <f t="shared" si="141"/>
        <v>86390</v>
      </c>
      <c r="F9054" s="3" t="str">
        <f>VLOOKUP(E9054,CAPITULOS!$A$2:$E$22,4)</f>
        <v xml:space="preserve">XX </v>
      </c>
      <c r="G9054" t="str">
        <f>VLOOKUP(E9054,CAPITULOS!$A$2:$E$22,5)</f>
        <v xml:space="preserve"> Causas externas de morbidade e de mortalidade</v>
      </c>
    </row>
    <row r="9055" spans="1:9" x14ac:dyDescent="0.25">
      <c r="A9055" t="s">
        <v>11358</v>
      </c>
      <c r="B9055" t="s">
        <v>24067</v>
      </c>
      <c r="C9055" t="s">
        <v>11348</v>
      </c>
      <c r="D9055" t="s">
        <v>11349</v>
      </c>
      <c r="E9055">
        <f t="shared" si="141"/>
        <v>86390</v>
      </c>
      <c r="F9055" s="3" t="str">
        <f>VLOOKUP(E9055,CAPITULOS!$A$2:$E$22,4)</f>
        <v xml:space="preserve">XX </v>
      </c>
      <c r="G9055" t="str">
        <f>VLOOKUP(E9055,CAPITULOS!$A$2:$E$22,5)</f>
        <v xml:space="preserve"> Causas externas de morbidade e de mortalidade</v>
      </c>
    </row>
    <row r="9056" spans="1:9" x14ac:dyDescent="0.25">
      <c r="A9056" t="s">
        <v>11361</v>
      </c>
      <c r="B9056" t="s">
        <v>11360</v>
      </c>
      <c r="C9056" t="s">
        <v>11359</v>
      </c>
      <c r="D9056" t="s">
        <v>11360</v>
      </c>
      <c r="E9056">
        <f t="shared" si="141"/>
        <v>86400</v>
      </c>
      <c r="F9056" s="3" t="str">
        <f>VLOOKUP(E9056,CAPITULOS!$A$2:$E$22,4)</f>
        <v xml:space="preserve">XX </v>
      </c>
      <c r="G9056" t="str">
        <f>VLOOKUP(E9056,CAPITULOS!$A$2:$E$22,5)</f>
        <v xml:space="preserve"> Causas externas de morbidade e de mortalidade</v>
      </c>
      <c r="I9056" t="s">
        <v>16202</v>
      </c>
    </row>
    <row r="9057" spans="1:9" x14ac:dyDescent="0.25">
      <c r="A9057" t="s">
        <v>11362</v>
      </c>
      <c r="B9057" t="s">
        <v>11360</v>
      </c>
      <c r="C9057" t="s">
        <v>11359</v>
      </c>
      <c r="D9057" t="s">
        <v>11360</v>
      </c>
      <c r="E9057">
        <f t="shared" si="141"/>
        <v>86400</v>
      </c>
      <c r="F9057" s="3" t="str">
        <f>VLOOKUP(E9057,CAPITULOS!$A$2:$E$22,4)</f>
        <v xml:space="preserve">XX </v>
      </c>
      <c r="G9057" t="str">
        <f>VLOOKUP(E9057,CAPITULOS!$A$2:$E$22,5)</f>
        <v xml:space="preserve"> Causas externas de morbidade e de mortalidade</v>
      </c>
      <c r="I9057" t="s">
        <v>16203</v>
      </c>
    </row>
    <row r="9058" spans="1:9" x14ac:dyDescent="0.25">
      <c r="A9058" t="s">
        <v>11363</v>
      </c>
      <c r="B9058" t="s">
        <v>11360</v>
      </c>
      <c r="C9058" t="s">
        <v>11359</v>
      </c>
      <c r="D9058" t="s">
        <v>11360</v>
      </c>
      <c r="E9058">
        <f t="shared" si="141"/>
        <v>86400</v>
      </c>
      <c r="F9058" s="3" t="str">
        <f>VLOOKUP(E9058,CAPITULOS!$A$2:$E$22,4)</f>
        <v xml:space="preserve">XX </v>
      </c>
      <c r="G9058" t="str">
        <f>VLOOKUP(E9058,CAPITULOS!$A$2:$E$22,5)</f>
        <v xml:space="preserve"> Causas externas de morbidade e de mortalidade</v>
      </c>
      <c r="I9058" t="s">
        <v>16200</v>
      </c>
    </row>
    <row r="9059" spans="1:9" x14ac:dyDescent="0.25">
      <c r="A9059" t="s">
        <v>11364</v>
      </c>
      <c r="B9059" t="s">
        <v>11360</v>
      </c>
      <c r="C9059" t="s">
        <v>11359</v>
      </c>
      <c r="D9059" t="s">
        <v>11360</v>
      </c>
      <c r="E9059">
        <f t="shared" si="141"/>
        <v>86400</v>
      </c>
      <c r="F9059" s="3" t="str">
        <f>VLOOKUP(E9059,CAPITULOS!$A$2:$E$22,4)</f>
        <v xml:space="preserve">XX </v>
      </c>
      <c r="G9059" t="str">
        <f>VLOOKUP(E9059,CAPITULOS!$A$2:$E$22,5)</f>
        <v xml:space="preserve"> Causas externas de morbidade e de mortalidade</v>
      </c>
      <c r="I9059" t="s">
        <v>16204</v>
      </c>
    </row>
    <row r="9060" spans="1:9" x14ac:dyDescent="0.25">
      <c r="A9060" t="s">
        <v>11365</v>
      </c>
      <c r="B9060" t="s">
        <v>11360</v>
      </c>
      <c r="C9060" t="s">
        <v>11359</v>
      </c>
      <c r="D9060" t="s">
        <v>11360</v>
      </c>
      <c r="E9060">
        <f t="shared" si="141"/>
        <v>86400</v>
      </c>
      <c r="F9060" s="3" t="str">
        <f>VLOOKUP(E9060,CAPITULOS!$A$2:$E$22,4)</f>
        <v xml:space="preserve">XX </v>
      </c>
      <c r="G9060" t="str">
        <f>VLOOKUP(E9060,CAPITULOS!$A$2:$E$22,5)</f>
        <v xml:space="preserve"> Causas externas de morbidade e de mortalidade</v>
      </c>
      <c r="I9060" t="s">
        <v>16142</v>
      </c>
    </row>
    <row r="9061" spans="1:9" x14ac:dyDescent="0.25">
      <c r="A9061" t="s">
        <v>11366</v>
      </c>
      <c r="B9061" t="s">
        <v>11360</v>
      </c>
      <c r="C9061" t="s">
        <v>11359</v>
      </c>
      <c r="D9061" t="s">
        <v>11360</v>
      </c>
      <c r="E9061">
        <f t="shared" si="141"/>
        <v>86400</v>
      </c>
      <c r="F9061" s="3" t="str">
        <f>VLOOKUP(E9061,CAPITULOS!$A$2:$E$22,4)</f>
        <v xml:space="preserve">XX </v>
      </c>
      <c r="G9061" t="str">
        <f>VLOOKUP(E9061,CAPITULOS!$A$2:$E$22,5)</f>
        <v xml:space="preserve"> Causas externas de morbidade e de mortalidade</v>
      </c>
      <c r="I9061" t="s">
        <v>16150</v>
      </c>
    </row>
    <row r="9062" spans="1:9" x14ac:dyDescent="0.25">
      <c r="A9062" t="s">
        <v>11367</v>
      </c>
      <c r="B9062" t="s">
        <v>11360</v>
      </c>
      <c r="C9062" t="s">
        <v>11359</v>
      </c>
      <c r="D9062" t="s">
        <v>11360</v>
      </c>
      <c r="E9062">
        <f t="shared" si="141"/>
        <v>86400</v>
      </c>
      <c r="F9062" s="3" t="str">
        <f>VLOOKUP(E9062,CAPITULOS!$A$2:$E$22,4)</f>
        <v xml:space="preserve">XX </v>
      </c>
      <c r="G9062" t="str">
        <f>VLOOKUP(E9062,CAPITULOS!$A$2:$E$22,5)</f>
        <v xml:space="preserve"> Causas externas de morbidade e de mortalidade</v>
      </c>
      <c r="I9062" t="s">
        <v>16144</v>
      </c>
    </row>
    <row r="9063" spans="1:9" x14ac:dyDescent="0.25">
      <c r="A9063" t="s">
        <v>11368</v>
      </c>
      <c r="B9063" t="s">
        <v>11360</v>
      </c>
      <c r="C9063" t="s">
        <v>11359</v>
      </c>
      <c r="D9063" t="s">
        <v>11360</v>
      </c>
      <c r="E9063">
        <f t="shared" si="141"/>
        <v>86400</v>
      </c>
      <c r="F9063" s="3" t="str">
        <f>VLOOKUP(E9063,CAPITULOS!$A$2:$E$22,4)</f>
        <v xml:space="preserve">XX </v>
      </c>
      <c r="G9063" t="str">
        <f>VLOOKUP(E9063,CAPITULOS!$A$2:$E$22,5)</f>
        <v xml:space="preserve"> Causas externas de morbidade e de mortalidade</v>
      </c>
      <c r="I9063" t="s">
        <v>16148</v>
      </c>
    </row>
    <row r="9064" spans="1:9" x14ac:dyDescent="0.25">
      <c r="A9064" t="s">
        <v>11369</v>
      </c>
      <c r="B9064" t="s">
        <v>11360</v>
      </c>
      <c r="C9064" t="s">
        <v>11359</v>
      </c>
      <c r="D9064" t="s">
        <v>11360</v>
      </c>
      <c r="E9064">
        <f t="shared" si="141"/>
        <v>86400</v>
      </c>
      <c r="F9064" s="3" t="str">
        <f>VLOOKUP(E9064,CAPITULOS!$A$2:$E$22,4)</f>
        <v xml:space="preserve">XX </v>
      </c>
      <c r="G9064" t="str">
        <f>VLOOKUP(E9064,CAPITULOS!$A$2:$E$22,5)</f>
        <v xml:space="preserve"> Causas externas de morbidade e de mortalidade</v>
      </c>
      <c r="I9064" t="s">
        <v>16151</v>
      </c>
    </row>
    <row r="9065" spans="1:9" x14ac:dyDescent="0.25">
      <c r="A9065" t="s">
        <v>11372</v>
      </c>
      <c r="B9065" t="s">
        <v>11371</v>
      </c>
      <c r="C9065" t="s">
        <v>11370</v>
      </c>
      <c r="D9065" t="s">
        <v>11371</v>
      </c>
      <c r="E9065">
        <f t="shared" si="141"/>
        <v>86410</v>
      </c>
      <c r="F9065" s="3" t="str">
        <f>VLOOKUP(E9065,CAPITULOS!$A$2:$E$22,4)</f>
        <v xml:space="preserve">XX </v>
      </c>
      <c r="G9065" t="str">
        <f>VLOOKUP(E9065,CAPITULOS!$A$2:$E$22,5)</f>
        <v xml:space="preserve"> Causas externas de morbidade e de mortalidade</v>
      </c>
      <c r="I9065" t="s">
        <v>16202</v>
      </c>
    </row>
    <row r="9066" spans="1:9" x14ac:dyDescent="0.25">
      <c r="A9066" t="s">
        <v>11373</v>
      </c>
      <c r="B9066" t="s">
        <v>11371</v>
      </c>
      <c r="C9066" t="s">
        <v>11370</v>
      </c>
      <c r="D9066" t="s">
        <v>11371</v>
      </c>
      <c r="E9066">
        <f t="shared" si="141"/>
        <v>86410</v>
      </c>
      <c r="F9066" s="3" t="str">
        <f>VLOOKUP(E9066,CAPITULOS!$A$2:$E$22,4)</f>
        <v xml:space="preserve">XX </v>
      </c>
      <c r="G9066" t="str">
        <f>VLOOKUP(E9066,CAPITULOS!$A$2:$E$22,5)</f>
        <v xml:space="preserve"> Causas externas de morbidade e de mortalidade</v>
      </c>
      <c r="I9066" t="s">
        <v>16203</v>
      </c>
    </row>
    <row r="9067" spans="1:9" x14ac:dyDescent="0.25">
      <c r="A9067" t="s">
        <v>11374</v>
      </c>
      <c r="B9067" t="s">
        <v>11371</v>
      </c>
      <c r="C9067" t="s">
        <v>11370</v>
      </c>
      <c r="D9067" t="s">
        <v>11371</v>
      </c>
      <c r="E9067">
        <f t="shared" si="141"/>
        <v>86410</v>
      </c>
      <c r="F9067" s="3" t="str">
        <f>VLOOKUP(E9067,CAPITULOS!$A$2:$E$22,4)</f>
        <v xml:space="preserve">XX </v>
      </c>
      <c r="G9067" t="str">
        <f>VLOOKUP(E9067,CAPITULOS!$A$2:$E$22,5)</f>
        <v xml:space="preserve"> Causas externas de morbidade e de mortalidade</v>
      </c>
      <c r="I9067" t="s">
        <v>16200</v>
      </c>
    </row>
    <row r="9068" spans="1:9" x14ac:dyDescent="0.25">
      <c r="A9068" t="s">
        <v>11375</v>
      </c>
      <c r="B9068" t="s">
        <v>11371</v>
      </c>
      <c r="C9068" t="s">
        <v>11370</v>
      </c>
      <c r="D9068" t="s">
        <v>11371</v>
      </c>
      <c r="E9068">
        <f t="shared" si="141"/>
        <v>86410</v>
      </c>
      <c r="F9068" s="3" t="str">
        <f>VLOOKUP(E9068,CAPITULOS!$A$2:$E$22,4)</f>
        <v xml:space="preserve">XX </v>
      </c>
      <c r="G9068" t="str">
        <f>VLOOKUP(E9068,CAPITULOS!$A$2:$E$22,5)</f>
        <v xml:space="preserve"> Causas externas de morbidade e de mortalidade</v>
      </c>
      <c r="I9068" t="s">
        <v>16204</v>
      </c>
    </row>
    <row r="9069" spans="1:9" x14ac:dyDescent="0.25">
      <c r="A9069" t="s">
        <v>11376</v>
      </c>
      <c r="B9069" t="s">
        <v>11371</v>
      </c>
      <c r="C9069" t="s">
        <v>11370</v>
      </c>
      <c r="D9069" t="s">
        <v>11371</v>
      </c>
      <c r="E9069">
        <f t="shared" si="141"/>
        <v>86410</v>
      </c>
      <c r="F9069" s="3" t="str">
        <f>VLOOKUP(E9069,CAPITULOS!$A$2:$E$22,4)</f>
        <v xml:space="preserve">XX </v>
      </c>
      <c r="G9069" t="str">
        <f>VLOOKUP(E9069,CAPITULOS!$A$2:$E$22,5)</f>
        <v xml:space="preserve"> Causas externas de morbidade e de mortalidade</v>
      </c>
      <c r="I9069" t="s">
        <v>16142</v>
      </c>
    </row>
    <row r="9070" spans="1:9" x14ac:dyDescent="0.25">
      <c r="A9070" t="s">
        <v>11377</v>
      </c>
      <c r="B9070" t="s">
        <v>11371</v>
      </c>
      <c r="C9070" t="s">
        <v>11370</v>
      </c>
      <c r="D9070" t="s">
        <v>11371</v>
      </c>
      <c r="E9070">
        <f t="shared" si="141"/>
        <v>86410</v>
      </c>
      <c r="F9070" s="3" t="str">
        <f>VLOOKUP(E9070,CAPITULOS!$A$2:$E$22,4)</f>
        <v xml:space="preserve">XX </v>
      </c>
      <c r="G9070" t="str">
        <f>VLOOKUP(E9070,CAPITULOS!$A$2:$E$22,5)</f>
        <v xml:space="preserve"> Causas externas de morbidade e de mortalidade</v>
      </c>
      <c r="I9070" t="s">
        <v>16150</v>
      </c>
    </row>
    <row r="9071" spans="1:9" x14ac:dyDescent="0.25">
      <c r="A9071" t="s">
        <v>11378</v>
      </c>
      <c r="B9071" t="s">
        <v>11371</v>
      </c>
      <c r="C9071" t="s">
        <v>11370</v>
      </c>
      <c r="D9071" t="s">
        <v>11371</v>
      </c>
      <c r="E9071">
        <f t="shared" si="141"/>
        <v>86410</v>
      </c>
      <c r="F9071" s="3" t="str">
        <f>VLOOKUP(E9071,CAPITULOS!$A$2:$E$22,4)</f>
        <v xml:space="preserve">XX </v>
      </c>
      <c r="G9071" t="str">
        <f>VLOOKUP(E9071,CAPITULOS!$A$2:$E$22,5)</f>
        <v xml:space="preserve"> Causas externas de morbidade e de mortalidade</v>
      </c>
      <c r="I9071" t="s">
        <v>16144</v>
      </c>
    </row>
    <row r="9072" spans="1:9" x14ac:dyDescent="0.25">
      <c r="A9072" t="s">
        <v>11379</v>
      </c>
      <c r="B9072" t="s">
        <v>11371</v>
      </c>
      <c r="C9072" t="s">
        <v>11370</v>
      </c>
      <c r="D9072" t="s">
        <v>11371</v>
      </c>
      <c r="E9072">
        <f t="shared" si="141"/>
        <v>86410</v>
      </c>
      <c r="F9072" s="3" t="str">
        <f>VLOOKUP(E9072,CAPITULOS!$A$2:$E$22,4)</f>
        <v xml:space="preserve">XX </v>
      </c>
      <c r="G9072" t="str">
        <f>VLOOKUP(E9072,CAPITULOS!$A$2:$E$22,5)</f>
        <v xml:space="preserve"> Causas externas de morbidade e de mortalidade</v>
      </c>
      <c r="I9072" t="s">
        <v>16148</v>
      </c>
    </row>
    <row r="9073" spans="1:9" x14ac:dyDescent="0.25">
      <c r="A9073" t="s">
        <v>11380</v>
      </c>
      <c r="B9073" t="s">
        <v>11371</v>
      </c>
      <c r="C9073" t="s">
        <v>11370</v>
      </c>
      <c r="D9073" t="s">
        <v>11371</v>
      </c>
      <c r="E9073">
        <f t="shared" si="141"/>
        <v>86410</v>
      </c>
      <c r="F9073" s="3" t="str">
        <f>VLOOKUP(E9073,CAPITULOS!$A$2:$E$22,4)</f>
        <v xml:space="preserve">XX </v>
      </c>
      <c r="G9073" t="str">
        <f>VLOOKUP(E9073,CAPITULOS!$A$2:$E$22,5)</f>
        <v xml:space="preserve"> Causas externas de morbidade e de mortalidade</v>
      </c>
      <c r="I9073" t="s">
        <v>16151</v>
      </c>
    </row>
    <row r="9074" spans="1:9" x14ac:dyDescent="0.25">
      <c r="A9074" t="s">
        <v>11383</v>
      </c>
      <c r="B9074" t="s">
        <v>11382</v>
      </c>
      <c r="C9074" t="s">
        <v>11381</v>
      </c>
      <c r="D9074" t="s">
        <v>11382</v>
      </c>
      <c r="E9074">
        <f t="shared" si="141"/>
        <v>86420</v>
      </c>
      <c r="F9074" s="3" t="str">
        <f>VLOOKUP(E9074,CAPITULOS!$A$2:$E$22,4)</f>
        <v xml:space="preserve">XX </v>
      </c>
      <c r="G9074" t="str">
        <f>VLOOKUP(E9074,CAPITULOS!$A$2:$E$22,5)</f>
        <v xml:space="preserve"> Causas externas de morbidade e de mortalidade</v>
      </c>
      <c r="I9074" t="s">
        <v>16202</v>
      </c>
    </row>
    <row r="9075" spans="1:9" x14ac:dyDescent="0.25">
      <c r="A9075" t="s">
        <v>11384</v>
      </c>
      <c r="B9075" t="s">
        <v>11382</v>
      </c>
      <c r="C9075" t="s">
        <v>11381</v>
      </c>
      <c r="D9075" t="s">
        <v>11382</v>
      </c>
      <c r="E9075">
        <f t="shared" si="141"/>
        <v>86420</v>
      </c>
      <c r="F9075" s="3" t="str">
        <f>VLOOKUP(E9075,CAPITULOS!$A$2:$E$22,4)</f>
        <v xml:space="preserve">XX </v>
      </c>
      <c r="G9075" t="str">
        <f>VLOOKUP(E9075,CAPITULOS!$A$2:$E$22,5)</f>
        <v xml:space="preserve"> Causas externas de morbidade e de mortalidade</v>
      </c>
      <c r="I9075" t="s">
        <v>16203</v>
      </c>
    </row>
    <row r="9076" spans="1:9" x14ac:dyDescent="0.25">
      <c r="A9076" t="s">
        <v>11385</v>
      </c>
      <c r="B9076" t="s">
        <v>11382</v>
      </c>
      <c r="C9076" t="s">
        <v>11381</v>
      </c>
      <c r="D9076" t="s">
        <v>11382</v>
      </c>
      <c r="E9076">
        <f t="shared" si="141"/>
        <v>86420</v>
      </c>
      <c r="F9076" s="3" t="str">
        <f>VLOOKUP(E9076,CAPITULOS!$A$2:$E$22,4)</f>
        <v xml:space="preserve">XX </v>
      </c>
      <c r="G9076" t="str">
        <f>VLOOKUP(E9076,CAPITULOS!$A$2:$E$22,5)</f>
        <v xml:space="preserve"> Causas externas de morbidade e de mortalidade</v>
      </c>
      <c r="I9076" t="s">
        <v>16200</v>
      </c>
    </row>
    <row r="9077" spans="1:9" x14ac:dyDescent="0.25">
      <c r="A9077" t="s">
        <v>11386</v>
      </c>
      <c r="B9077" t="s">
        <v>11382</v>
      </c>
      <c r="C9077" t="s">
        <v>11381</v>
      </c>
      <c r="D9077" t="s">
        <v>11382</v>
      </c>
      <c r="E9077">
        <f t="shared" si="141"/>
        <v>86420</v>
      </c>
      <c r="F9077" s="3" t="str">
        <f>VLOOKUP(E9077,CAPITULOS!$A$2:$E$22,4)</f>
        <v xml:space="preserve">XX </v>
      </c>
      <c r="G9077" t="str">
        <f>VLOOKUP(E9077,CAPITULOS!$A$2:$E$22,5)</f>
        <v xml:space="preserve"> Causas externas de morbidade e de mortalidade</v>
      </c>
      <c r="I9077" t="s">
        <v>16204</v>
      </c>
    </row>
    <row r="9078" spans="1:9" x14ac:dyDescent="0.25">
      <c r="A9078" t="s">
        <v>11387</v>
      </c>
      <c r="B9078" t="s">
        <v>11382</v>
      </c>
      <c r="C9078" t="s">
        <v>11381</v>
      </c>
      <c r="D9078" t="s">
        <v>11382</v>
      </c>
      <c r="E9078">
        <f t="shared" si="141"/>
        <v>86420</v>
      </c>
      <c r="F9078" s="3" t="str">
        <f>VLOOKUP(E9078,CAPITULOS!$A$2:$E$22,4)</f>
        <v xml:space="preserve">XX </v>
      </c>
      <c r="G9078" t="str">
        <f>VLOOKUP(E9078,CAPITULOS!$A$2:$E$22,5)</f>
        <v xml:space="preserve"> Causas externas de morbidade e de mortalidade</v>
      </c>
      <c r="I9078" t="s">
        <v>16142</v>
      </c>
    </row>
    <row r="9079" spans="1:9" x14ac:dyDescent="0.25">
      <c r="A9079" t="s">
        <v>11388</v>
      </c>
      <c r="B9079" t="s">
        <v>11382</v>
      </c>
      <c r="C9079" t="s">
        <v>11381</v>
      </c>
      <c r="D9079" t="s">
        <v>11382</v>
      </c>
      <c r="E9079">
        <f t="shared" si="141"/>
        <v>86420</v>
      </c>
      <c r="F9079" s="3" t="str">
        <f>VLOOKUP(E9079,CAPITULOS!$A$2:$E$22,4)</f>
        <v xml:space="preserve">XX </v>
      </c>
      <c r="G9079" t="str">
        <f>VLOOKUP(E9079,CAPITULOS!$A$2:$E$22,5)</f>
        <v xml:space="preserve"> Causas externas de morbidade e de mortalidade</v>
      </c>
      <c r="I9079" t="s">
        <v>16150</v>
      </c>
    </row>
    <row r="9080" spans="1:9" x14ac:dyDescent="0.25">
      <c r="A9080" t="s">
        <v>11389</v>
      </c>
      <c r="B9080" t="s">
        <v>11382</v>
      </c>
      <c r="C9080" t="s">
        <v>11381</v>
      </c>
      <c r="D9080" t="s">
        <v>11382</v>
      </c>
      <c r="E9080">
        <f t="shared" si="141"/>
        <v>86420</v>
      </c>
      <c r="F9080" s="3" t="str">
        <f>VLOOKUP(E9080,CAPITULOS!$A$2:$E$22,4)</f>
        <v xml:space="preserve">XX </v>
      </c>
      <c r="G9080" t="str">
        <f>VLOOKUP(E9080,CAPITULOS!$A$2:$E$22,5)</f>
        <v xml:space="preserve"> Causas externas de morbidade e de mortalidade</v>
      </c>
      <c r="I9080" t="s">
        <v>16144</v>
      </c>
    </row>
    <row r="9081" spans="1:9" x14ac:dyDescent="0.25">
      <c r="A9081" t="s">
        <v>11390</v>
      </c>
      <c r="B9081" t="s">
        <v>11382</v>
      </c>
      <c r="C9081" t="s">
        <v>11381</v>
      </c>
      <c r="D9081" t="s">
        <v>11382</v>
      </c>
      <c r="E9081">
        <f t="shared" si="141"/>
        <v>86420</v>
      </c>
      <c r="F9081" s="3" t="str">
        <f>VLOOKUP(E9081,CAPITULOS!$A$2:$E$22,4)</f>
        <v xml:space="preserve">XX </v>
      </c>
      <c r="G9081" t="str">
        <f>VLOOKUP(E9081,CAPITULOS!$A$2:$E$22,5)</f>
        <v xml:space="preserve"> Causas externas de morbidade e de mortalidade</v>
      </c>
      <c r="I9081" t="s">
        <v>16148</v>
      </c>
    </row>
    <row r="9082" spans="1:9" x14ac:dyDescent="0.25">
      <c r="A9082" t="s">
        <v>11391</v>
      </c>
      <c r="B9082" t="s">
        <v>11382</v>
      </c>
      <c r="C9082" t="s">
        <v>11381</v>
      </c>
      <c r="D9082" t="s">
        <v>11382</v>
      </c>
      <c r="E9082">
        <f t="shared" si="141"/>
        <v>86420</v>
      </c>
      <c r="F9082" s="3" t="str">
        <f>VLOOKUP(E9082,CAPITULOS!$A$2:$E$22,4)</f>
        <v xml:space="preserve">XX </v>
      </c>
      <c r="G9082" t="str">
        <f>VLOOKUP(E9082,CAPITULOS!$A$2:$E$22,5)</f>
        <v xml:space="preserve"> Causas externas de morbidade e de mortalidade</v>
      </c>
      <c r="I9082" t="s">
        <v>16151</v>
      </c>
    </row>
    <row r="9083" spans="1:9" x14ac:dyDescent="0.25">
      <c r="A9083" t="s">
        <v>11394</v>
      </c>
      <c r="B9083" t="s">
        <v>11393</v>
      </c>
      <c r="C9083" t="s">
        <v>11392</v>
      </c>
      <c r="D9083" t="s">
        <v>11393</v>
      </c>
      <c r="E9083">
        <f t="shared" si="141"/>
        <v>86430</v>
      </c>
      <c r="F9083" s="3" t="str">
        <f>VLOOKUP(E9083,CAPITULOS!$A$2:$E$22,4)</f>
        <v xml:space="preserve">XX </v>
      </c>
      <c r="G9083" t="str">
        <f>VLOOKUP(E9083,CAPITULOS!$A$2:$E$22,5)</f>
        <v xml:space="preserve"> Causas externas de morbidade e de mortalidade</v>
      </c>
      <c r="I9083" t="s">
        <v>16202</v>
      </c>
    </row>
    <row r="9084" spans="1:9" x14ac:dyDescent="0.25">
      <c r="A9084" t="s">
        <v>11395</v>
      </c>
      <c r="B9084" t="s">
        <v>11393</v>
      </c>
      <c r="C9084" t="s">
        <v>11392</v>
      </c>
      <c r="D9084" t="s">
        <v>11393</v>
      </c>
      <c r="E9084">
        <f t="shared" si="141"/>
        <v>86430</v>
      </c>
      <c r="F9084" s="3" t="str">
        <f>VLOOKUP(E9084,CAPITULOS!$A$2:$E$22,4)</f>
        <v xml:space="preserve">XX </v>
      </c>
      <c r="G9084" t="str">
        <f>VLOOKUP(E9084,CAPITULOS!$A$2:$E$22,5)</f>
        <v xml:space="preserve"> Causas externas de morbidade e de mortalidade</v>
      </c>
      <c r="I9084" t="s">
        <v>16203</v>
      </c>
    </row>
    <row r="9085" spans="1:9" x14ac:dyDescent="0.25">
      <c r="A9085" t="s">
        <v>11396</v>
      </c>
      <c r="B9085" t="s">
        <v>11393</v>
      </c>
      <c r="C9085" t="s">
        <v>11392</v>
      </c>
      <c r="D9085" t="s">
        <v>11393</v>
      </c>
      <c r="E9085">
        <f t="shared" si="141"/>
        <v>86430</v>
      </c>
      <c r="F9085" s="3" t="str">
        <f>VLOOKUP(E9085,CAPITULOS!$A$2:$E$22,4)</f>
        <v xml:space="preserve">XX </v>
      </c>
      <c r="G9085" t="str">
        <f>VLOOKUP(E9085,CAPITULOS!$A$2:$E$22,5)</f>
        <v xml:space="preserve"> Causas externas de morbidade e de mortalidade</v>
      </c>
      <c r="I9085" t="s">
        <v>16200</v>
      </c>
    </row>
    <row r="9086" spans="1:9" x14ac:dyDescent="0.25">
      <c r="A9086" t="s">
        <v>11397</v>
      </c>
      <c r="B9086" t="s">
        <v>11393</v>
      </c>
      <c r="C9086" t="s">
        <v>11392</v>
      </c>
      <c r="D9086" t="s">
        <v>11393</v>
      </c>
      <c r="E9086">
        <f t="shared" si="141"/>
        <v>86430</v>
      </c>
      <c r="F9086" s="3" t="str">
        <f>VLOOKUP(E9086,CAPITULOS!$A$2:$E$22,4)</f>
        <v xml:space="preserve">XX </v>
      </c>
      <c r="G9086" t="str">
        <f>VLOOKUP(E9086,CAPITULOS!$A$2:$E$22,5)</f>
        <v xml:space="preserve"> Causas externas de morbidade e de mortalidade</v>
      </c>
      <c r="I9086" t="s">
        <v>16204</v>
      </c>
    </row>
    <row r="9087" spans="1:9" x14ac:dyDescent="0.25">
      <c r="A9087" t="s">
        <v>11398</v>
      </c>
      <c r="B9087" t="s">
        <v>11393</v>
      </c>
      <c r="C9087" t="s">
        <v>11392</v>
      </c>
      <c r="D9087" t="s">
        <v>11393</v>
      </c>
      <c r="E9087">
        <f t="shared" si="141"/>
        <v>86430</v>
      </c>
      <c r="F9087" s="3" t="str">
        <f>VLOOKUP(E9087,CAPITULOS!$A$2:$E$22,4)</f>
        <v xml:space="preserve">XX </v>
      </c>
      <c r="G9087" t="str">
        <f>VLOOKUP(E9087,CAPITULOS!$A$2:$E$22,5)</f>
        <v xml:space="preserve"> Causas externas de morbidade e de mortalidade</v>
      </c>
      <c r="I9087" t="s">
        <v>16142</v>
      </c>
    </row>
    <row r="9088" spans="1:9" x14ac:dyDescent="0.25">
      <c r="A9088" t="s">
        <v>11399</v>
      </c>
      <c r="B9088" t="s">
        <v>11393</v>
      </c>
      <c r="C9088" t="s">
        <v>11392</v>
      </c>
      <c r="D9088" t="s">
        <v>11393</v>
      </c>
      <c r="E9088">
        <f t="shared" si="141"/>
        <v>86430</v>
      </c>
      <c r="F9088" s="3" t="str">
        <f>VLOOKUP(E9088,CAPITULOS!$A$2:$E$22,4)</f>
        <v xml:space="preserve">XX </v>
      </c>
      <c r="G9088" t="str">
        <f>VLOOKUP(E9088,CAPITULOS!$A$2:$E$22,5)</f>
        <v xml:space="preserve"> Causas externas de morbidade e de mortalidade</v>
      </c>
      <c r="I9088" t="s">
        <v>16150</v>
      </c>
    </row>
    <row r="9089" spans="1:9" x14ac:dyDescent="0.25">
      <c r="A9089" t="s">
        <v>11400</v>
      </c>
      <c r="B9089" t="s">
        <v>11393</v>
      </c>
      <c r="C9089" t="s">
        <v>11392</v>
      </c>
      <c r="D9089" t="s">
        <v>11393</v>
      </c>
      <c r="E9089">
        <f t="shared" si="141"/>
        <v>86430</v>
      </c>
      <c r="F9089" s="3" t="str">
        <f>VLOOKUP(E9089,CAPITULOS!$A$2:$E$22,4)</f>
        <v xml:space="preserve">XX </v>
      </c>
      <c r="G9089" t="str">
        <f>VLOOKUP(E9089,CAPITULOS!$A$2:$E$22,5)</f>
        <v xml:space="preserve"> Causas externas de morbidade e de mortalidade</v>
      </c>
      <c r="I9089" t="s">
        <v>16144</v>
      </c>
    </row>
    <row r="9090" spans="1:9" x14ac:dyDescent="0.25">
      <c r="A9090" t="s">
        <v>11401</v>
      </c>
      <c r="B9090" t="s">
        <v>11393</v>
      </c>
      <c r="C9090" t="s">
        <v>11392</v>
      </c>
      <c r="D9090" t="s">
        <v>11393</v>
      </c>
      <c r="E9090">
        <f t="shared" si="141"/>
        <v>86430</v>
      </c>
      <c r="F9090" s="3" t="str">
        <f>VLOOKUP(E9090,CAPITULOS!$A$2:$E$22,4)</f>
        <v xml:space="preserve">XX </v>
      </c>
      <c r="G9090" t="str">
        <f>VLOOKUP(E9090,CAPITULOS!$A$2:$E$22,5)</f>
        <v xml:space="preserve"> Causas externas de morbidade e de mortalidade</v>
      </c>
      <c r="I9090" t="s">
        <v>16148</v>
      </c>
    </row>
    <row r="9091" spans="1:9" x14ac:dyDescent="0.25">
      <c r="A9091" t="s">
        <v>11402</v>
      </c>
      <c r="B9091" t="s">
        <v>11393</v>
      </c>
      <c r="C9091" t="s">
        <v>11392</v>
      </c>
      <c r="D9091" t="s">
        <v>11393</v>
      </c>
      <c r="E9091">
        <f t="shared" ref="E9091:E9154" si="142">CODE((MID(A9091,1,1)))*1000+(MID(A9091,2,2)*10)</f>
        <v>86430</v>
      </c>
      <c r="F9091" s="3" t="str">
        <f>VLOOKUP(E9091,CAPITULOS!$A$2:$E$22,4)</f>
        <v xml:space="preserve">XX </v>
      </c>
      <c r="G9091" t="str">
        <f>VLOOKUP(E9091,CAPITULOS!$A$2:$E$22,5)</f>
        <v xml:space="preserve"> Causas externas de morbidade e de mortalidade</v>
      </c>
      <c r="I9091" t="s">
        <v>16151</v>
      </c>
    </row>
    <row r="9092" spans="1:9" x14ac:dyDescent="0.25">
      <c r="A9092" t="s">
        <v>11405</v>
      </c>
      <c r="B9092" t="s">
        <v>11404</v>
      </c>
      <c r="C9092" t="s">
        <v>11403</v>
      </c>
      <c r="D9092" t="s">
        <v>11404</v>
      </c>
      <c r="E9092">
        <f t="shared" si="142"/>
        <v>86440</v>
      </c>
      <c r="F9092" s="3" t="str">
        <f>VLOOKUP(E9092,CAPITULOS!$A$2:$E$22,4)</f>
        <v xml:space="preserve">XX </v>
      </c>
      <c r="G9092" t="str">
        <f>VLOOKUP(E9092,CAPITULOS!$A$2:$E$22,5)</f>
        <v xml:space="preserve"> Causas externas de morbidade e de mortalidade</v>
      </c>
      <c r="I9092" t="s">
        <v>16202</v>
      </c>
    </row>
    <row r="9093" spans="1:9" x14ac:dyDescent="0.25">
      <c r="A9093" t="s">
        <v>11406</v>
      </c>
      <c r="B9093" t="s">
        <v>11404</v>
      </c>
      <c r="C9093" t="s">
        <v>11403</v>
      </c>
      <c r="D9093" t="s">
        <v>11404</v>
      </c>
      <c r="E9093">
        <f t="shared" si="142"/>
        <v>86440</v>
      </c>
      <c r="F9093" s="3" t="str">
        <f>VLOOKUP(E9093,CAPITULOS!$A$2:$E$22,4)</f>
        <v xml:space="preserve">XX </v>
      </c>
      <c r="G9093" t="str">
        <f>VLOOKUP(E9093,CAPITULOS!$A$2:$E$22,5)</f>
        <v xml:space="preserve"> Causas externas de morbidade e de mortalidade</v>
      </c>
      <c r="I9093" t="s">
        <v>16203</v>
      </c>
    </row>
    <row r="9094" spans="1:9" x14ac:dyDescent="0.25">
      <c r="A9094" t="s">
        <v>11407</v>
      </c>
      <c r="B9094" t="s">
        <v>11404</v>
      </c>
      <c r="C9094" t="s">
        <v>11403</v>
      </c>
      <c r="D9094" t="s">
        <v>11404</v>
      </c>
      <c r="E9094">
        <f t="shared" si="142"/>
        <v>86440</v>
      </c>
      <c r="F9094" s="3" t="str">
        <f>VLOOKUP(E9094,CAPITULOS!$A$2:$E$22,4)</f>
        <v xml:space="preserve">XX </v>
      </c>
      <c r="G9094" t="str">
        <f>VLOOKUP(E9094,CAPITULOS!$A$2:$E$22,5)</f>
        <v xml:space="preserve"> Causas externas de morbidade e de mortalidade</v>
      </c>
      <c r="I9094" t="s">
        <v>16200</v>
      </c>
    </row>
    <row r="9095" spans="1:9" x14ac:dyDescent="0.25">
      <c r="A9095" t="s">
        <v>11408</v>
      </c>
      <c r="B9095" t="s">
        <v>11404</v>
      </c>
      <c r="C9095" t="s">
        <v>11403</v>
      </c>
      <c r="D9095" t="s">
        <v>11404</v>
      </c>
      <c r="E9095">
        <f t="shared" si="142"/>
        <v>86440</v>
      </c>
      <c r="F9095" s="3" t="str">
        <f>VLOOKUP(E9095,CAPITULOS!$A$2:$E$22,4)</f>
        <v xml:space="preserve">XX </v>
      </c>
      <c r="G9095" t="str">
        <f>VLOOKUP(E9095,CAPITULOS!$A$2:$E$22,5)</f>
        <v xml:space="preserve"> Causas externas de morbidade e de mortalidade</v>
      </c>
      <c r="I9095" t="s">
        <v>16204</v>
      </c>
    </row>
    <row r="9096" spans="1:9" x14ac:dyDescent="0.25">
      <c r="A9096" t="s">
        <v>11409</v>
      </c>
      <c r="B9096" t="s">
        <v>11404</v>
      </c>
      <c r="C9096" t="s">
        <v>11403</v>
      </c>
      <c r="D9096" t="s">
        <v>11404</v>
      </c>
      <c r="E9096">
        <f t="shared" si="142"/>
        <v>86440</v>
      </c>
      <c r="F9096" s="3" t="str">
        <f>VLOOKUP(E9096,CAPITULOS!$A$2:$E$22,4)</f>
        <v xml:space="preserve">XX </v>
      </c>
      <c r="G9096" t="str">
        <f>VLOOKUP(E9096,CAPITULOS!$A$2:$E$22,5)</f>
        <v xml:space="preserve"> Causas externas de morbidade e de mortalidade</v>
      </c>
      <c r="I9096" t="s">
        <v>16142</v>
      </c>
    </row>
    <row r="9097" spans="1:9" x14ac:dyDescent="0.25">
      <c r="A9097" t="s">
        <v>11410</v>
      </c>
      <c r="B9097" t="s">
        <v>11404</v>
      </c>
      <c r="C9097" t="s">
        <v>11403</v>
      </c>
      <c r="D9097" t="s">
        <v>11404</v>
      </c>
      <c r="E9097">
        <f t="shared" si="142"/>
        <v>86440</v>
      </c>
      <c r="F9097" s="3" t="str">
        <f>VLOOKUP(E9097,CAPITULOS!$A$2:$E$22,4)</f>
        <v xml:space="preserve">XX </v>
      </c>
      <c r="G9097" t="str">
        <f>VLOOKUP(E9097,CAPITULOS!$A$2:$E$22,5)</f>
        <v xml:space="preserve"> Causas externas de morbidade e de mortalidade</v>
      </c>
      <c r="I9097" t="s">
        <v>16150</v>
      </c>
    </row>
    <row r="9098" spans="1:9" x14ac:dyDescent="0.25">
      <c r="A9098" t="s">
        <v>11411</v>
      </c>
      <c r="B9098" t="s">
        <v>11404</v>
      </c>
      <c r="C9098" t="s">
        <v>11403</v>
      </c>
      <c r="D9098" t="s">
        <v>11404</v>
      </c>
      <c r="E9098">
        <f t="shared" si="142"/>
        <v>86440</v>
      </c>
      <c r="F9098" s="3" t="str">
        <f>VLOOKUP(E9098,CAPITULOS!$A$2:$E$22,4)</f>
        <v xml:space="preserve">XX </v>
      </c>
      <c r="G9098" t="str">
        <f>VLOOKUP(E9098,CAPITULOS!$A$2:$E$22,5)</f>
        <v xml:space="preserve"> Causas externas de morbidade e de mortalidade</v>
      </c>
      <c r="I9098" t="s">
        <v>16144</v>
      </c>
    </row>
    <row r="9099" spans="1:9" x14ac:dyDescent="0.25">
      <c r="A9099" t="s">
        <v>11412</v>
      </c>
      <c r="B9099" t="s">
        <v>11404</v>
      </c>
      <c r="C9099" t="s">
        <v>11403</v>
      </c>
      <c r="D9099" t="s">
        <v>11404</v>
      </c>
      <c r="E9099">
        <f t="shared" si="142"/>
        <v>86440</v>
      </c>
      <c r="F9099" s="3" t="str">
        <f>VLOOKUP(E9099,CAPITULOS!$A$2:$E$22,4)</f>
        <v xml:space="preserve">XX </v>
      </c>
      <c r="G9099" t="str">
        <f>VLOOKUP(E9099,CAPITULOS!$A$2:$E$22,5)</f>
        <v xml:space="preserve"> Causas externas de morbidade e de mortalidade</v>
      </c>
      <c r="I9099" t="s">
        <v>16148</v>
      </c>
    </row>
    <row r="9100" spans="1:9" x14ac:dyDescent="0.25">
      <c r="A9100" t="s">
        <v>11413</v>
      </c>
      <c r="B9100" t="s">
        <v>11404</v>
      </c>
      <c r="C9100" t="s">
        <v>11403</v>
      </c>
      <c r="D9100" t="s">
        <v>11404</v>
      </c>
      <c r="E9100">
        <f t="shared" si="142"/>
        <v>86440</v>
      </c>
      <c r="F9100" s="3" t="str">
        <f>VLOOKUP(E9100,CAPITULOS!$A$2:$E$22,4)</f>
        <v xml:space="preserve">XX </v>
      </c>
      <c r="G9100" t="str">
        <f>VLOOKUP(E9100,CAPITULOS!$A$2:$E$22,5)</f>
        <v xml:space="preserve"> Causas externas de morbidade e de mortalidade</v>
      </c>
      <c r="I9100" t="s">
        <v>16151</v>
      </c>
    </row>
    <row r="9101" spans="1:9" x14ac:dyDescent="0.25">
      <c r="A9101" t="s">
        <v>11416</v>
      </c>
      <c r="B9101" t="s">
        <v>11415</v>
      </c>
      <c r="C9101" t="s">
        <v>11414</v>
      </c>
      <c r="D9101" t="s">
        <v>11415</v>
      </c>
      <c r="E9101">
        <f t="shared" si="142"/>
        <v>86450</v>
      </c>
      <c r="F9101" s="3" t="str">
        <f>VLOOKUP(E9101,CAPITULOS!$A$2:$E$22,4)</f>
        <v xml:space="preserve">XX </v>
      </c>
      <c r="G9101" t="str">
        <f>VLOOKUP(E9101,CAPITULOS!$A$2:$E$22,5)</f>
        <v xml:space="preserve"> Causas externas de morbidade e de mortalidade</v>
      </c>
      <c r="I9101" t="s">
        <v>16202</v>
      </c>
    </row>
    <row r="9102" spans="1:9" x14ac:dyDescent="0.25">
      <c r="A9102" t="s">
        <v>11417</v>
      </c>
      <c r="B9102" t="s">
        <v>11415</v>
      </c>
      <c r="C9102" t="s">
        <v>11414</v>
      </c>
      <c r="D9102" t="s">
        <v>11415</v>
      </c>
      <c r="E9102">
        <f t="shared" si="142"/>
        <v>86450</v>
      </c>
      <c r="F9102" s="3" t="str">
        <f>VLOOKUP(E9102,CAPITULOS!$A$2:$E$22,4)</f>
        <v xml:space="preserve">XX </v>
      </c>
      <c r="G9102" t="str">
        <f>VLOOKUP(E9102,CAPITULOS!$A$2:$E$22,5)</f>
        <v xml:space="preserve"> Causas externas de morbidade e de mortalidade</v>
      </c>
      <c r="I9102" t="s">
        <v>16203</v>
      </c>
    </row>
    <row r="9103" spans="1:9" x14ac:dyDescent="0.25">
      <c r="A9103" t="s">
        <v>11418</v>
      </c>
      <c r="B9103" t="s">
        <v>11415</v>
      </c>
      <c r="C9103" t="s">
        <v>11414</v>
      </c>
      <c r="D9103" t="s">
        <v>11415</v>
      </c>
      <c r="E9103">
        <f t="shared" si="142"/>
        <v>86450</v>
      </c>
      <c r="F9103" s="3" t="str">
        <f>VLOOKUP(E9103,CAPITULOS!$A$2:$E$22,4)</f>
        <v xml:space="preserve">XX </v>
      </c>
      <c r="G9103" t="str">
        <f>VLOOKUP(E9103,CAPITULOS!$A$2:$E$22,5)</f>
        <v xml:space="preserve"> Causas externas de morbidade e de mortalidade</v>
      </c>
      <c r="I9103" t="s">
        <v>16200</v>
      </c>
    </row>
    <row r="9104" spans="1:9" x14ac:dyDescent="0.25">
      <c r="A9104" t="s">
        <v>11419</v>
      </c>
      <c r="B9104" t="s">
        <v>11415</v>
      </c>
      <c r="C9104" t="s">
        <v>11414</v>
      </c>
      <c r="D9104" t="s">
        <v>11415</v>
      </c>
      <c r="E9104">
        <f t="shared" si="142"/>
        <v>86450</v>
      </c>
      <c r="F9104" s="3" t="str">
        <f>VLOOKUP(E9104,CAPITULOS!$A$2:$E$22,4)</f>
        <v xml:space="preserve">XX </v>
      </c>
      <c r="G9104" t="str">
        <f>VLOOKUP(E9104,CAPITULOS!$A$2:$E$22,5)</f>
        <v xml:space="preserve"> Causas externas de morbidade e de mortalidade</v>
      </c>
      <c r="I9104" t="s">
        <v>16204</v>
      </c>
    </row>
    <row r="9105" spans="1:9" x14ac:dyDescent="0.25">
      <c r="A9105" t="s">
        <v>11420</v>
      </c>
      <c r="B9105" t="s">
        <v>11415</v>
      </c>
      <c r="C9105" t="s">
        <v>11414</v>
      </c>
      <c r="D9105" t="s">
        <v>11415</v>
      </c>
      <c r="E9105">
        <f t="shared" si="142"/>
        <v>86450</v>
      </c>
      <c r="F9105" s="3" t="str">
        <f>VLOOKUP(E9105,CAPITULOS!$A$2:$E$22,4)</f>
        <v xml:space="preserve">XX </v>
      </c>
      <c r="G9105" t="str">
        <f>VLOOKUP(E9105,CAPITULOS!$A$2:$E$22,5)</f>
        <v xml:space="preserve"> Causas externas de morbidade e de mortalidade</v>
      </c>
      <c r="I9105" t="s">
        <v>16142</v>
      </c>
    </row>
    <row r="9106" spans="1:9" x14ac:dyDescent="0.25">
      <c r="A9106" t="s">
        <v>11421</v>
      </c>
      <c r="B9106" t="s">
        <v>11415</v>
      </c>
      <c r="C9106" t="s">
        <v>11414</v>
      </c>
      <c r="D9106" t="s">
        <v>11415</v>
      </c>
      <c r="E9106">
        <f t="shared" si="142"/>
        <v>86450</v>
      </c>
      <c r="F9106" s="3" t="str">
        <f>VLOOKUP(E9106,CAPITULOS!$A$2:$E$22,4)</f>
        <v xml:space="preserve">XX </v>
      </c>
      <c r="G9106" t="str">
        <f>VLOOKUP(E9106,CAPITULOS!$A$2:$E$22,5)</f>
        <v xml:space="preserve"> Causas externas de morbidade e de mortalidade</v>
      </c>
      <c r="I9106" t="s">
        <v>16150</v>
      </c>
    </row>
    <row r="9107" spans="1:9" x14ac:dyDescent="0.25">
      <c r="A9107" t="s">
        <v>11422</v>
      </c>
      <c r="B9107" t="s">
        <v>11415</v>
      </c>
      <c r="C9107" t="s">
        <v>11414</v>
      </c>
      <c r="D9107" t="s">
        <v>11415</v>
      </c>
      <c r="E9107">
        <f t="shared" si="142"/>
        <v>86450</v>
      </c>
      <c r="F9107" s="3" t="str">
        <f>VLOOKUP(E9107,CAPITULOS!$A$2:$E$22,4)</f>
        <v xml:space="preserve">XX </v>
      </c>
      <c r="G9107" t="str">
        <f>VLOOKUP(E9107,CAPITULOS!$A$2:$E$22,5)</f>
        <v xml:space="preserve"> Causas externas de morbidade e de mortalidade</v>
      </c>
      <c r="I9107" t="s">
        <v>16144</v>
      </c>
    </row>
    <row r="9108" spans="1:9" x14ac:dyDescent="0.25">
      <c r="A9108" t="s">
        <v>11423</v>
      </c>
      <c r="B9108" t="s">
        <v>11415</v>
      </c>
      <c r="C9108" t="s">
        <v>11414</v>
      </c>
      <c r="D9108" t="s">
        <v>11415</v>
      </c>
      <c r="E9108">
        <f t="shared" si="142"/>
        <v>86450</v>
      </c>
      <c r="F9108" s="3" t="str">
        <f>VLOOKUP(E9108,CAPITULOS!$A$2:$E$22,4)</f>
        <v xml:space="preserve">XX </v>
      </c>
      <c r="G9108" t="str">
        <f>VLOOKUP(E9108,CAPITULOS!$A$2:$E$22,5)</f>
        <v xml:space="preserve"> Causas externas de morbidade e de mortalidade</v>
      </c>
      <c r="I9108" t="s">
        <v>16148</v>
      </c>
    </row>
    <row r="9109" spans="1:9" x14ac:dyDescent="0.25">
      <c r="A9109" t="s">
        <v>11424</v>
      </c>
      <c r="B9109" t="s">
        <v>11415</v>
      </c>
      <c r="C9109" t="s">
        <v>11414</v>
      </c>
      <c r="D9109" t="s">
        <v>11415</v>
      </c>
      <c r="E9109">
        <f t="shared" si="142"/>
        <v>86450</v>
      </c>
      <c r="F9109" s="3" t="str">
        <f>VLOOKUP(E9109,CAPITULOS!$A$2:$E$22,4)</f>
        <v xml:space="preserve">XX </v>
      </c>
      <c r="G9109" t="str">
        <f>VLOOKUP(E9109,CAPITULOS!$A$2:$E$22,5)</f>
        <v xml:space="preserve"> Causas externas de morbidade e de mortalidade</v>
      </c>
      <c r="I9109" t="s">
        <v>16151</v>
      </c>
    </row>
    <row r="9110" spans="1:9" x14ac:dyDescent="0.25">
      <c r="A9110" t="s">
        <v>11427</v>
      </c>
      <c r="B9110" t="s">
        <v>11426</v>
      </c>
      <c r="C9110" t="s">
        <v>11425</v>
      </c>
      <c r="D9110" t="s">
        <v>11426</v>
      </c>
      <c r="E9110">
        <f t="shared" si="142"/>
        <v>86460</v>
      </c>
      <c r="F9110" s="3" t="str">
        <f>VLOOKUP(E9110,CAPITULOS!$A$2:$E$22,4)</f>
        <v xml:space="preserve">XX </v>
      </c>
      <c r="G9110" t="str">
        <f>VLOOKUP(E9110,CAPITULOS!$A$2:$E$22,5)</f>
        <v xml:space="preserve"> Causas externas de morbidade e de mortalidade</v>
      </c>
      <c r="I9110" t="s">
        <v>16202</v>
      </c>
    </row>
    <row r="9111" spans="1:9" x14ac:dyDescent="0.25">
      <c r="A9111" t="s">
        <v>11428</v>
      </c>
      <c r="B9111" t="s">
        <v>11426</v>
      </c>
      <c r="C9111" t="s">
        <v>11425</v>
      </c>
      <c r="D9111" t="s">
        <v>11426</v>
      </c>
      <c r="E9111">
        <f t="shared" si="142"/>
        <v>86460</v>
      </c>
      <c r="F9111" s="3" t="str">
        <f>VLOOKUP(E9111,CAPITULOS!$A$2:$E$22,4)</f>
        <v xml:space="preserve">XX </v>
      </c>
      <c r="G9111" t="str">
        <f>VLOOKUP(E9111,CAPITULOS!$A$2:$E$22,5)</f>
        <v xml:space="preserve"> Causas externas de morbidade e de mortalidade</v>
      </c>
      <c r="I9111" t="s">
        <v>16203</v>
      </c>
    </row>
    <row r="9112" spans="1:9" x14ac:dyDescent="0.25">
      <c r="A9112" t="s">
        <v>11429</v>
      </c>
      <c r="B9112" t="s">
        <v>11426</v>
      </c>
      <c r="C9112" t="s">
        <v>11425</v>
      </c>
      <c r="D9112" t="s">
        <v>11426</v>
      </c>
      <c r="E9112">
        <f t="shared" si="142"/>
        <v>86460</v>
      </c>
      <c r="F9112" s="3" t="str">
        <f>VLOOKUP(E9112,CAPITULOS!$A$2:$E$22,4)</f>
        <v xml:space="preserve">XX </v>
      </c>
      <c r="G9112" t="str">
        <f>VLOOKUP(E9112,CAPITULOS!$A$2:$E$22,5)</f>
        <v xml:space="preserve"> Causas externas de morbidade e de mortalidade</v>
      </c>
      <c r="I9112" t="s">
        <v>16200</v>
      </c>
    </row>
    <row r="9113" spans="1:9" x14ac:dyDescent="0.25">
      <c r="A9113" t="s">
        <v>11430</v>
      </c>
      <c r="B9113" t="s">
        <v>11426</v>
      </c>
      <c r="C9113" t="s">
        <v>11425</v>
      </c>
      <c r="D9113" t="s">
        <v>11426</v>
      </c>
      <c r="E9113">
        <f t="shared" si="142"/>
        <v>86460</v>
      </c>
      <c r="F9113" s="3" t="str">
        <f>VLOOKUP(E9113,CAPITULOS!$A$2:$E$22,4)</f>
        <v xml:space="preserve">XX </v>
      </c>
      <c r="G9113" t="str">
        <f>VLOOKUP(E9113,CAPITULOS!$A$2:$E$22,5)</f>
        <v xml:space="preserve"> Causas externas de morbidade e de mortalidade</v>
      </c>
      <c r="I9113" t="s">
        <v>16204</v>
      </c>
    </row>
    <row r="9114" spans="1:9" x14ac:dyDescent="0.25">
      <c r="A9114" t="s">
        <v>11431</v>
      </c>
      <c r="B9114" t="s">
        <v>11426</v>
      </c>
      <c r="C9114" t="s">
        <v>11425</v>
      </c>
      <c r="D9114" t="s">
        <v>11426</v>
      </c>
      <c r="E9114">
        <f t="shared" si="142"/>
        <v>86460</v>
      </c>
      <c r="F9114" s="3" t="str">
        <f>VLOOKUP(E9114,CAPITULOS!$A$2:$E$22,4)</f>
        <v xml:space="preserve">XX </v>
      </c>
      <c r="G9114" t="str">
        <f>VLOOKUP(E9114,CAPITULOS!$A$2:$E$22,5)</f>
        <v xml:space="preserve"> Causas externas de morbidade e de mortalidade</v>
      </c>
      <c r="I9114" t="s">
        <v>16142</v>
      </c>
    </row>
    <row r="9115" spans="1:9" x14ac:dyDescent="0.25">
      <c r="A9115" t="s">
        <v>11432</v>
      </c>
      <c r="B9115" t="s">
        <v>11426</v>
      </c>
      <c r="C9115" t="s">
        <v>11425</v>
      </c>
      <c r="D9115" t="s">
        <v>11426</v>
      </c>
      <c r="E9115">
        <f t="shared" si="142"/>
        <v>86460</v>
      </c>
      <c r="F9115" s="3" t="str">
        <f>VLOOKUP(E9115,CAPITULOS!$A$2:$E$22,4)</f>
        <v xml:space="preserve">XX </v>
      </c>
      <c r="G9115" t="str">
        <f>VLOOKUP(E9115,CAPITULOS!$A$2:$E$22,5)</f>
        <v xml:space="preserve"> Causas externas de morbidade e de mortalidade</v>
      </c>
      <c r="I9115" t="s">
        <v>16150</v>
      </c>
    </row>
    <row r="9116" spans="1:9" x14ac:dyDescent="0.25">
      <c r="A9116" t="s">
        <v>11433</v>
      </c>
      <c r="B9116" t="s">
        <v>11426</v>
      </c>
      <c r="C9116" t="s">
        <v>11425</v>
      </c>
      <c r="D9116" t="s">
        <v>11426</v>
      </c>
      <c r="E9116">
        <f t="shared" si="142"/>
        <v>86460</v>
      </c>
      <c r="F9116" s="3" t="str">
        <f>VLOOKUP(E9116,CAPITULOS!$A$2:$E$22,4)</f>
        <v xml:space="preserve">XX </v>
      </c>
      <c r="G9116" t="str">
        <f>VLOOKUP(E9116,CAPITULOS!$A$2:$E$22,5)</f>
        <v xml:space="preserve"> Causas externas de morbidade e de mortalidade</v>
      </c>
      <c r="I9116" t="s">
        <v>16144</v>
      </c>
    </row>
    <row r="9117" spans="1:9" x14ac:dyDescent="0.25">
      <c r="A9117" t="s">
        <v>11434</v>
      </c>
      <c r="B9117" t="s">
        <v>11426</v>
      </c>
      <c r="C9117" t="s">
        <v>11425</v>
      </c>
      <c r="D9117" t="s">
        <v>11426</v>
      </c>
      <c r="E9117">
        <f t="shared" si="142"/>
        <v>86460</v>
      </c>
      <c r="F9117" s="3" t="str">
        <f>VLOOKUP(E9117,CAPITULOS!$A$2:$E$22,4)</f>
        <v xml:space="preserve">XX </v>
      </c>
      <c r="G9117" t="str">
        <f>VLOOKUP(E9117,CAPITULOS!$A$2:$E$22,5)</f>
        <v xml:space="preserve"> Causas externas de morbidade e de mortalidade</v>
      </c>
      <c r="I9117" t="s">
        <v>16148</v>
      </c>
    </row>
    <row r="9118" spans="1:9" x14ac:dyDescent="0.25">
      <c r="A9118" t="s">
        <v>11435</v>
      </c>
      <c r="B9118" t="s">
        <v>11426</v>
      </c>
      <c r="C9118" t="s">
        <v>11425</v>
      </c>
      <c r="D9118" t="s">
        <v>11426</v>
      </c>
      <c r="E9118">
        <f t="shared" si="142"/>
        <v>86460</v>
      </c>
      <c r="F9118" s="3" t="str">
        <f>VLOOKUP(E9118,CAPITULOS!$A$2:$E$22,4)</f>
        <v xml:space="preserve">XX </v>
      </c>
      <c r="G9118" t="str">
        <f>VLOOKUP(E9118,CAPITULOS!$A$2:$E$22,5)</f>
        <v xml:space="preserve"> Causas externas de morbidade e de mortalidade</v>
      </c>
      <c r="I9118" t="s">
        <v>16151</v>
      </c>
    </row>
    <row r="9119" spans="1:9" x14ac:dyDescent="0.25">
      <c r="A9119" t="s">
        <v>11438</v>
      </c>
      <c r="B9119" t="s">
        <v>11437</v>
      </c>
      <c r="C9119" t="s">
        <v>11436</v>
      </c>
      <c r="D9119" t="s">
        <v>11437</v>
      </c>
      <c r="E9119">
        <f t="shared" si="142"/>
        <v>86470</v>
      </c>
      <c r="F9119" s="3" t="str">
        <f>VLOOKUP(E9119,CAPITULOS!$A$2:$E$22,4)</f>
        <v xml:space="preserve">XX </v>
      </c>
      <c r="G9119" t="str">
        <f>VLOOKUP(E9119,CAPITULOS!$A$2:$E$22,5)</f>
        <v xml:space="preserve"> Causas externas de morbidade e de mortalidade</v>
      </c>
      <c r="I9119" t="s">
        <v>16202</v>
      </c>
    </row>
    <row r="9120" spans="1:9" x14ac:dyDescent="0.25">
      <c r="A9120" t="s">
        <v>11439</v>
      </c>
      <c r="B9120" t="s">
        <v>11437</v>
      </c>
      <c r="C9120" t="s">
        <v>11436</v>
      </c>
      <c r="D9120" t="s">
        <v>11437</v>
      </c>
      <c r="E9120">
        <f t="shared" si="142"/>
        <v>86470</v>
      </c>
      <c r="F9120" s="3" t="str">
        <f>VLOOKUP(E9120,CAPITULOS!$A$2:$E$22,4)</f>
        <v xml:space="preserve">XX </v>
      </c>
      <c r="G9120" t="str">
        <f>VLOOKUP(E9120,CAPITULOS!$A$2:$E$22,5)</f>
        <v xml:space="preserve"> Causas externas de morbidade e de mortalidade</v>
      </c>
      <c r="I9120" t="s">
        <v>16203</v>
      </c>
    </row>
    <row r="9121" spans="1:9" x14ac:dyDescent="0.25">
      <c r="A9121" t="s">
        <v>11440</v>
      </c>
      <c r="B9121" t="s">
        <v>11437</v>
      </c>
      <c r="C9121" t="s">
        <v>11436</v>
      </c>
      <c r="D9121" t="s">
        <v>11437</v>
      </c>
      <c r="E9121">
        <f t="shared" si="142"/>
        <v>86470</v>
      </c>
      <c r="F9121" s="3" t="str">
        <f>VLOOKUP(E9121,CAPITULOS!$A$2:$E$22,4)</f>
        <v xml:space="preserve">XX </v>
      </c>
      <c r="G9121" t="str">
        <f>VLOOKUP(E9121,CAPITULOS!$A$2:$E$22,5)</f>
        <v xml:space="preserve"> Causas externas de morbidade e de mortalidade</v>
      </c>
      <c r="I9121" t="s">
        <v>16200</v>
      </c>
    </row>
    <row r="9122" spans="1:9" x14ac:dyDescent="0.25">
      <c r="A9122" t="s">
        <v>11441</v>
      </c>
      <c r="B9122" t="s">
        <v>11437</v>
      </c>
      <c r="C9122" t="s">
        <v>11436</v>
      </c>
      <c r="D9122" t="s">
        <v>11437</v>
      </c>
      <c r="E9122">
        <f t="shared" si="142"/>
        <v>86470</v>
      </c>
      <c r="F9122" s="3" t="str">
        <f>VLOOKUP(E9122,CAPITULOS!$A$2:$E$22,4)</f>
        <v xml:space="preserve">XX </v>
      </c>
      <c r="G9122" t="str">
        <f>VLOOKUP(E9122,CAPITULOS!$A$2:$E$22,5)</f>
        <v xml:space="preserve"> Causas externas de morbidade e de mortalidade</v>
      </c>
      <c r="I9122" t="s">
        <v>16204</v>
      </c>
    </row>
    <row r="9123" spans="1:9" x14ac:dyDescent="0.25">
      <c r="A9123" t="s">
        <v>11442</v>
      </c>
      <c r="B9123" t="s">
        <v>11437</v>
      </c>
      <c r="C9123" t="s">
        <v>11436</v>
      </c>
      <c r="D9123" t="s">
        <v>11437</v>
      </c>
      <c r="E9123">
        <f t="shared" si="142"/>
        <v>86470</v>
      </c>
      <c r="F9123" s="3" t="str">
        <f>VLOOKUP(E9123,CAPITULOS!$A$2:$E$22,4)</f>
        <v xml:space="preserve">XX </v>
      </c>
      <c r="G9123" t="str">
        <f>VLOOKUP(E9123,CAPITULOS!$A$2:$E$22,5)</f>
        <v xml:space="preserve"> Causas externas de morbidade e de mortalidade</v>
      </c>
      <c r="I9123" t="s">
        <v>16142</v>
      </c>
    </row>
    <row r="9124" spans="1:9" x14ac:dyDescent="0.25">
      <c r="A9124" t="s">
        <v>11443</v>
      </c>
      <c r="B9124" t="s">
        <v>11437</v>
      </c>
      <c r="C9124" t="s">
        <v>11436</v>
      </c>
      <c r="D9124" t="s">
        <v>11437</v>
      </c>
      <c r="E9124">
        <f t="shared" si="142"/>
        <v>86470</v>
      </c>
      <c r="F9124" s="3" t="str">
        <f>VLOOKUP(E9124,CAPITULOS!$A$2:$E$22,4)</f>
        <v xml:space="preserve">XX </v>
      </c>
      <c r="G9124" t="str">
        <f>VLOOKUP(E9124,CAPITULOS!$A$2:$E$22,5)</f>
        <v xml:space="preserve"> Causas externas de morbidade e de mortalidade</v>
      </c>
      <c r="I9124" t="s">
        <v>16150</v>
      </c>
    </row>
    <row r="9125" spans="1:9" x14ac:dyDescent="0.25">
      <c r="A9125" t="s">
        <v>11444</v>
      </c>
      <c r="B9125" t="s">
        <v>11437</v>
      </c>
      <c r="C9125" t="s">
        <v>11436</v>
      </c>
      <c r="D9125" t="s">
        <v>11437</v>
      </c>
      <c r="E9125">
        <f t="shared" si="142"/>
        <v>86470</v>
      </c>
      <c r="F9125" s="3" t="str">
        <f>VLOOKUP(E9125,CAPITULOS!$A$2:$E$22,4)</f>
        <v xml:space="preserve">XX </v>
      </c>
      <c r="G9125" t="str">
        <f>VLOOKUP(E9125,CAPITULOS!$A$2:$E$22,5)</f>
        <v xml:space="preserve"> Causas externas de morbidade e de mortalidade</v>
      </c>
      <c r="I9125" t="s">
        <v>16144</v>
      </c>
    </row>
    <row r="9126" spans="1:9" x14ac:dyDescent="0.25">
      <c r="A9126" t="s">
        <v>11445</v>
      </c>
      <c r="B9126" t="s">
        <v>11437</v>
      </c>
      <c r="C9126" t="s">
        <v>11436</v>
      </c>
      <c r="D9126" t="s">
        <v>11437</v>
      </c>
      <c r="E9126">
        <f t="shared" si="142"/>
        <v>86470</v>
      </c>
      <c r="F9126" s="3" t="str">
        <f>VLOOKUP(E9126,CAPITULOS!$A$2:$E$22,4)</f>
        <v xml:space="preserve">XX </v>
      </c>
      <c r="G9126" t="str">
        <f>VLOOKUP(E9126,CAPITULOS!$A$2:$E$22,5)</f>
        <v xml:space="preserve"> Causas externas de morbidade e de mortalidade</v>
      </c>
      <c r="I9126" t="s">
        <v>16148</v>
      </c>
    </row>
    <row r="9127" spans="1:9" x14ac:dyDescent="0.25">
      <c r="A9127" t="s">
        <v>11446</v>
      </c>
      <c r="B9127" t="s">
        <v>11437</v>
      </c>
      <c r="C9127" t="s">
        <v>11436</v>
      </c>
      <c r="D9127" t="s">
        <v>11437</v>
      </c>
      <c r="E9127">
        <f t="shared" si="142"/>
        <v>86470</v>
      </c>
      <c r="F9127" s="3" t="str">
        <f>VLOOKUP(E9127,CAPITULOS!$A$2:$E$22,4)</f>
        <v xml:space="preserve">XX </v>
      </c>
      <c r="G9127" t="str">
        <f>VLOOKUP(E9127,CAPITULOS!$A$2:$E$22,5)</f>
        <v xml:space="preserve"> Causas externas de morbidade e de mortalidade</v>
      </c>
      <c r="I9127" t="s">
        <v>16151</v>
      </c>
    </row>
    <row r="9128" spans="1:9" x14ac:dyDescent="0.25">
      <c r="A9128" t="s">
        <v>11449</v>
      </c>
      <c r="B9128" t="s">
        <v>11448</v>
      </c>
      <c r="C9128" t="s">
        <v>11447</v>
      </c>
      <c r="D9128" t="s">
        <v>11448</v>
      </c>
      <c r="E9128">
        <f t="shared" si="142"/>
        <v>86480</v>
      </c>
      <c r="F9128" s="3" t="str">
        <f>VLOOKUP(E9128,CAPITULOS!$A$2:$E$22,4)</f>
        <v xml:space="preserve">XX </v>
      </c>
      <c r="G9128" t="str">
        <f>VLOOKUP(E9128,CAPITULOS!$A$2:$E$22,5)</f>
        <v xml:space="preserve"> Causas externas de morbidade e de mortalidade</v>
      </c>
      <c r="I9128" t="s">
        <v>16202</v>
      </c>
    </row>
    <row r="9129" spans="1:9" x14ac:dyDescent="0.25">
      <c r="A9129" t="s">
        <v>11450</v>
      </c>
      <c r="B9129" t="s">
        <v>11448</v>
      </c>
      <c r="C9129" t="s">
        <v>11447</v>
      </c>
      <c r="D9129" t="s">
        <v>11448</v>
      </c>
      <c r="E9129">
        <f t="shared" si="142"/>
        <v>86480</v>
      </c>
      <c r="F9129" s="3" t="str">
        <f>VLOOKUP(E9129,CAPITULOS!$A$2:$E$22,4)</f>
        <v xml:space="preserve">XX </v>
      </c>
      <c r="G9129" t="str">
        <f>VLOOKUP(E9129,CAPITULOS!$A$2:$E$22,5)</f>
        <v xml:space="preserve"> Causas externas de morbidade e de mortalidade</v>
      </c>
      <c r="I9129" t="s">
        <v>16203</v>
      </c>
    </row>
    <row r="9130" spans="1:9" x14ac:dyDescent="0.25">
      <c r="A9130" t="s">
        <v>11451</v>
      </c>
      <c r="B9130" t="s">
        <v>11448</v>
      </c>
      <c r="C9130" t="s">
        <v>11447</v>
      </c>
      <c r="D9130" t="s">
        <v>11448</v>
      </c>
      <c r="E9130">
        <f t="shared" si="142"/>
        <v>86480</v>
      </c>
      <c r="F9130" s="3" t="str">
        <f>VLOOKUP(E9130,CAPITULOS!$A$2:$E$22,4)</f>
        <v xml:space="preserve">XX </v>
      </c>
      <c r="G9130" t="str">
        <f>VLOOKUP(E9130,CAPITULOS!$A$2:$E$22,5)</f>
        <v xml:space="preserve"> Causas externas de morbidade e de mortalidade</v>
      </c>
      <c r="I9130" t="s">
        <v>16200</v>
      </c>
    </row>
    <row r="9131" spans="1:9" x14ac:dyDescent="0.25">
      <c r="A9131" t="s">
        <v>11452</v>
      </c>
      <c r="B9131" t="s">
        <v>11448</v>
      </c>
      <c r="C9131" t="s">
        <v>11447</v>
      </c>
      <c r="D9131" t="s">
        <v>11448</v>
      </c>
      <c r="E9131">
        <f t="shared" si="142"/>
        <v>86480</v>
      </c>
      <c r="F9131" s="3" t="str">
        <f>VLOOKUP(E9131,CAPITULOS!$A$2:$E$22,4)</f>
        <v xml:space="preserve">XX </v>
      </c>
      <c r="G9131" t="str">
        <f>VLOOKUP(E9131,CAPITULOS!$A$2:$E$22,5)</f>
        <v xml:space="preserve"> Causas externas de morbidade e de mortalidade</v>
      </c>
      <c r="I9131" t="s">
        <v>16204</v>
      </c>
    </row>
    <row r="9132" spans="1:9" x14ac:dyDescent="0.25">
      <c r="A9132" t="s">
        <v>11453</v>
      </c>
      <c r="B9132" t="s">
        <v>11448</v>
      </c>
      <c r="C9132" t="s">
        <v>11447</v>
      </c>
      <c r="D9132" t="s">
        <v>11448</v>
      </c>
      <c r="E9132">
        <f t="shared" si="142"/>
        <v>86480</v>
      </c>
      <c r="F9132" s="3" t="str">
        <f>VLOOKUP(E9132,CAPITULOS!$A$2:$E$22,4)</f>
        <v xml:space="preserve">XX </v>
      </c>
      <c r="G9132" t="str">
        <f>VLOOKUP(E9132,CAPITULOS!$A$2:$E$22,5)</f>
        <v xml:space="preserve"> Causas externas de morbidade e de mortalidade</v>
      </c>
      <c r="I9132" t="s">
        <v>16142</v>
      </c>
    </row>
    <row r="9133" spans="1:9" x14ac:dyDescent="0.25">
      <c r="A9133" t="s">
        <v>11454</v>
      </c>
      <c r="B9133" t="s">
        <v>11448</v>
      </c>
      <c r="C9133" t="s">
        <v>11447</v>
      </c>
      <c r="D9133" t="s">
        <v>11448</v>
      </c>
      <c r="E9133">
        <f t="shared" si="142"/>
        <v>86480</v>
      </c>
      <c r="F9133" s="3" t="str">
        <f>VLOOKUP(E9133,CAPITULOS!$A$2:$E$22,4)</f>
        <v xml:space="preserve">XX </v>
      </c>
      <c r="G9133" t="str">
        <f>VLOOKUP(E9133,CAPITULOS!$A$2:$E$22,5)</f>
        <v xml:space="preserve"> Causas externas de morbidade e de mortalidade</v>
      </c>
      <c r="I9133" t="s">
        <v>16150</v>
      </c>
    </row>
    <row r="9134" spans="1:9" x14ac:dyDescent="0.25">
      <c r="A9134" t="s">
        <v>11455</v>
      </c>
      <c r="B9134" t="s">
        <v>11448</v>
      </c>
      <c r="C9134" t="s">
        <v>11447</v>
      </c>
      <c r="D9134" t="s">
        <v>11448</v>
      </c>
      <c r="E9134">
        <f t="shared" si="142"/>
        <v>86480</v>
      </c>
      <c r="F9134" s="3" t="str">
        <f>VLOOKUP(E9134,CAPITULOS!$A$2:$E$22,4)</f>
        <v xml:space="preserve">XX </v>
      </c>
      <c r="G9134" t="str">
        <f>VLOOKUP(E9134,CAPITULOS!$A$2:$E$22,5)</f>
        <v xml:space="preserve"> Causas externas de morbidade e de mortalidade</v>
      </c>
      <c r="I9134" t="s">
        <v>16144</v>
      </c>
    </row>
    <row r="9135" spans="1:9" x14ac:dyDescent="0.25">
      <c r="A9135" t="s">
        <v>11456</v>
      </c>
      <c r="B9135" t="s">
        <v>11448</v>
      </c>
      <c r="C9135" t="s">
        <v>11447</v>
      </c>
      <c r="D9135" t="s">
        <v>11448</v>
      </c>
      <c r="E9135">
        <f t="shared" si="142"/>
        <v>86480</v>
      </c>
      <c r="F9135" s="3" t="str">
        <f>VLOOKUP(E9135,CAPITULOS!$A$2:$E$22,4)</f>
        <v xml:space="preserve">XX </v>
      </c>
      <c r="G9135" t="str">
        <f>VLOOKUP(E9135,CAPITULOS!$A$2:$E$22,5)</f>
        <v xml:space="preserve"> Causas externas de morbidade e de mortalidade</v>
      </c>
      <c r="I9135" t="s">
        <v>16148</v>
      </c>
    </row>
    <row r="9136" spans="1:9" x14ac:dyDescent="0.25">
      <c r="A9136" t="s">
        <v>11457</v>
      </c>
      <c r="B9136" t="s">
        <v>11448</v>
      </c>
      <c r="C9136" t="s">
        <v>11447</v>
      </c>
      <c r="D9136" t="s">
        <v>11448</v>
      </c>
      <c r="E9136">
        <f t="shared" si="142"/>
        <v>86480</v>
      </c>
      <c r="F9136" s="3" t="str">
        <f>VLOOKUP(E9136,CAPITULOS!$A$2:$E$22,4)</f>
        <v xml:space="preserve">XX </v>
      </c>
      <c r="G9136" t="str">
        <f>VLOOKUP(E9136,CAPITULOS!$A$2:$E$22,5)</f>
        <v xml:space="preserve"> Causas externas de morbidade e de mortalidade</v>
      </c>
      <c r="I9136" t="s">
        <v>16151</v>
      </c>
    </row>
    <row r="9137" spans="1:9" x14ac:dyDescent="0.25">
      <c r="A9137" t="s">
        <v>11460</v>
      </c>
      <c r="B9137" t="s">
        <v>24068</v>
      </c>
      <c r="C9137" t="s">
        <v>11458</v>
      </c>
      <c r="D9137" t="s">
        <v>11459</v>
      </c>
      <c r="E9137">
        <f t="shared" si="142"/>
        <v>86490</v>
      </c>
      <c r="F9137" s="3" t="str">
        <f>VLOOKUP(E9137,CAPITULOS!$A$2:$E$22,4)</f>
        <v xml:space="preserve">XX </v>
      </c>
      <c r="G9137" t="str">
        <f>VLOOKUP(E9137,CAPITULOS!$A$2:$E$22,5)</f>
        <v xml:space="preserve"> Causas externas de morbidade e de mortalidade</v>
      </c>
    </row>
    <row r="9138" spans="1:9" x14ac:dyDescent="0.25">
      <c r="A9138" t="s">
        <v>11461</v>
      </c>
      <c r="B9138" t="s">
        <v>24061</v>
      </c>
      <c r="C9138" t="s">
        <v>11458</v>
      </c>
      <c r="D9138" t="s">
        <v>11459</v>
      </c>
      <c r="E9138">
        <f t="shared" si="142"/>
        <v>86490</v>
      </c>
      <c r="F9138" s="3" t="str">
        <f>VLOOKUP(E9138,CAPITULOS!$A$2:$E$22,4)</f>
        <v xml:space="preserve">XX </v>
      </c>
      <c r="G9138" t="str">
        <f>VLOOKUP(E9138,CAPITULOS!$A$2:$E$22,5)</f>
        <v xml:space="preserve"> Causas externas de morbidade e de mortalidade</v>
      </c>
    </row>
    <row r="9139" spans="1:9" x14ac:dyDescent="0.25">
      <c r="A9139" t="s">
        <v>11462</v>
      </c>
      <c r="B9139" t="s">
        <v>24069</v>
      </c>
      <c r="C9139" t="s">
        <v>11458</v>
      </c>
      <c r="D9139" t="s">
        <v>11459</v>
      </c>
      <c r="E9139">
        <f t="shared" si="142"/>
        <v>86490</v>
      </c>
      <c r="F9139" s="3" t="str">
        <f>VLOOKUP(E9139,CAPITULOS!$A$2:$E$22,4)</f>
        <v xml:space="preserve">XX </v>
      </c>
      <c r="G9139" t="str">
        <f>VLOOKUP(E9139,CAPITULOS!$A$2:$E$22,5)</f>
        <v xml:space="preserve"> Causas externas de morbidade e de mortalidade</v>
      </c>
    </row>
    <row r="9140" spans="1:9" x14ac:dyDescent="0.25">
      <c r="A9140" t="s">
        <v>11463</v>
      </c>
      <c r="B9140" t="s">
        <v>24070</v>
      </c>
      <c r="C9140" t="s">
        <v>11458</v>
      </c>
      <c r="D9140" t="s">
        <v>11459</v>
      </c>
      <c r="E9140">
        <f t="shared" si="142"/>
        <v>86490</v>
      </c>
      <c r="F9140" s="3" t="str">
        <f>VLOOKUP(E9140,CAPITULOS!$A$2:$E$22,4)</f>
        <v xml:space="preserve">XX </v>
      </c>
      <c r="G9140" t="str">
        <f>VLOOKUP(E9140,CAPITULOS!$A$2:$E$22,5)</f>
        <v xml:space="preserve"> Causas externas de morbidade e de mortalidade</v>
      </c>
    </row>
    <row r="9141" spans="1:9" x14ac:dyDescent="0.25">
      <c r="A9141" t="s">
        <v>11464</v>
      </c>
      <c r="B9141" t="s">
        <v>24071</v>
      </c>
      <c r="C9141" t="s">
        <v>11458</v>
      </c>
      <c r="D9141" t="s">
        <v>11459</v>
      </c>
      <c r="E9141">
        <f t="shared" si="142"/>
        <v>86490</v>
      </c>
      <c r="F9141" s="3" t="str">
        <f>VLOOKUP(E9141,CAPITULOS!$A$2:$E$22,4)</f>
        <v xml:space="preserve">XX </v>
      </c>
      <c r="G9141" t="str">
        <f>VLOOKUP(E9141,CAPITULOS!$A$2:$E$22,5)</f>
        <v xml:space="preserve"> Causas externas de morbidade e de mortalidade</v>
      </c>
    </row>
    <row r="9142" spans="1:9" x14ac:dyDescent="0.25">
      <c r="A9142" t="s">
        <v>11465</v>
      </c>
      <c r="B9142" t="s">
        <v>24050</v>
      </c>
      <c r="C9142" t="s">
        <v>11458</v>
      </c>
      <c r="D9142" t="s">
        <v>11459</v>
      </c>
      <c r="E9142">
        <f t="shared" si="142"/>
        <v>86490</v>
      </c>
      <c r="F9142" s="3" t="str">
        <f>VLOOKUP(E9142,CAPITULOS!$A$2:$E$22,4)</f>
        <v xml:space="preserve">XX </v>
      </c>
      <c r="G9142" t="str">
        <f>VLOOKUP(E9142,CAPITULOS!$A$2:$E$22,5)</f>
        <v xml:space="preserve"> Causas externas de morbidade e de mortalidade</v>
      </c>
    </row>
    <row r="9143" spans="1:9" x14ac:dyDescent="0.25">
      <c r="A9143" t="s">
        <v>11466</v>
      </c>
      <c r="B9143" t="s">
        <v>24072</v>
      </c>
      <c r="C9143" t="s">
        <v>11458</v>
      </c>
      <c r="D9143" t="s">
        <v>11459</v>
      </c>
      <c r="E9143">
        <f t="shared" si="142"/>
        <v>86490</v>
      </c>
      <c r="F9143" s="3" t="str">
        <f>VLOOKUP(E9143,CAPITULOS!$A$2:$E$22,4)</f>
        <v xml:space="preserve">XX </v>
      </c>
      <c r="G9143" t="str">
        <f>VLOOKUP(E9143,CAPITULOS!$A$2:$E$22,5)</f>
        <v xml:space="preserve"> Causas externas de morbidade e de mortalidade</v>
      </c>
    </row>
    <row r="9144" spans="1:9" x14ac:dyDescent="0.25">
      <c r="A9144" t="s">
        <v>11467</v>
      </c>
      <c r="B9144" t="s">
        <v>24073</v>
      </c>
      <c r="C9144" t="s">
        <v>11458</v>
      </c>
      <c r="D9144" t="s">
        <v>11459</v>
      </c>
      <c r="E9144">
        <f t="shared" si="142"/>
        <v>86490</v>
      </c>
      <c r="F9144" s="3" t="str">
        <f>VLOOKUP(E9144,CAPITULOS!$A$2:$E$22,4)</f>
        <v xml:space="preserve">XX </v>
      </c>
      <c r="G9144" t="str">
        <f>VLOOKUP(E9144,CAPITULOS!$A$2:$E$22,5)</f>
        <v xml:space="preserve"> Causas externas de morbidade e de mortalidade</v>
      </c>
    </row>
    <row r="9145" spans="1:9" x14ac:dyDescent="0.25">
      <c r="A9145" t="s">
        <v>11468</v>
      </c>
      <c r="B9145" t="s">
        <v>24074</v>
      </c>
      <c r="C9145" t="s">
        <v>11458</v>
      </c>
      <c r="D9145" t="s">
        <v>11459</v>
      </c>
      <c r="E9145">
        <f t="shared" si="142"/>
        <v>86490</v>
      </c>
      <c r="F9145" s="3" t="str">
        <f>VLOOKUP(E9145,CAPITULOS!$A$2:$E$22,4)</f>
        <v xml:space="preserve">XX </v>
      </c>
      <c r="G9145" t="str">
        <f>VLOOKUP(E9145,CAPITULOS!$A$2:$E$22,5)</f>
        <v xml:space="preserve"> Causas externas de morbidade e de mortalidade</v>
      </c>
    </row>
    <row r="9146" spans="1:9" x14ac:dyDescent="0.25">
      <c r="A9146" t="s">
        <v>11471</v>
      </c>
      <c r="B9146" t="s">
        <v>11470</v>
      </c>
      <c r="C9146" t="s">
        <v>11469</v>
      </c>
      <c r="D9146" t="s">
        <v>11470</v>
      </c>
      <c r="E9146">
        <f t="shared" si="142"/>
        <v>86500</v>
      </c>
      <c r="F9146" s="3" t="str">
        <f>VLOOKUP(E9146,CAPITULOS!$A$2:$E$22,4)</f>
        <v xml:space="preserve">XX </v>
      </c>
      <c r="G9146" t="str">
        <f>VLOOKUP(E9146,CAPITULOS!$A$2:$E$22,5)</f>
        <v xml:space="preserve"> Causas externas de morbidade e de mortalidade</v>
      </c>
      <c r="I9146" t="s">
        <v>16202</v>
      </c>
    </row>
    <row r="9147" spans="1:9" x14ac:dyDescent="0.25">
      <c r="A9147" t="s">
        <v>11472</v>
      </c>
      <c r="B9147" t="s">
        <v>11470</v>
      </c>
      <c r="C9147" t="s">
        <v>11469</v>
      </c>
      <c r="D9147" t="s">
        <v>11470</v>
      </c>
      <c r="E9147">
        <f t="shared" si="142"/>
        <v>86500</v>
      </c>
      <c r="F9147" s="3" t="str">
        <f>VLOOKUP(E9147,CAPITULOS!$A$2:$E$22,4)</f>
        <v xml:space="preserve">XX </v>
      </c>
      <c r="G9147" t="str">
        <f>VLOOKUP(E9147,CAPITULOS!$A$2:$E$22,5)</f>
        <v xml:space="preserve"> Causas externas de morbidade e de mortalidade</v>
      </c>
      <c r="I9147" t="s">
        <v>16203</v>
      </c>
    </row>
    <row r="9148" spans="1:9" x14ac:dyDescent="0.25">
      <c r="A9148" t="s">
        <v>11473</v>
      </c>
      <c r="B9148" t="s">
        <v>11470</v>
      </c>
      <c r="C9148" t="s">
        <v>11469</v>
      </c>
      <c r="D9148" t="s">
        <v>11470</v>
      </c>
      <c r="E9148">
        <f t="shared" si="142"/>
        <v>86500</v>
      </c>
      <c r="F9148" s="3" t="str">
        <f>VLOOKUP(E9148,CAPITULOS!$A$2:$E$22,4)</f>
        <v xml:space="preserve">XX </v>
      </c>
      <c r="G9148" t="str">
        <f>VLOOKUP(E9148,CAPITULOS!$A$2:$E$22,5)</f>
        <v xml:space="preserve"> Causas externas de morbidade e de mortalidade</v>
      </c>
      <c r="I9148" t="s">
        <v>16200</v>
      </c>
    </row>
    <row r="9149" spans="1:9" x14ac:dyDescent="0.25">
      <c r="A9149" t="s">
        <v>11474</v>
      </c>
      <c r="B9149" t="s">
        <v>11470</v>
      </c>
      <c r="C9149" t="s">
        <v>11469</v>
      </c>
      <c r="D9149" t="s">
        <v>11470</v>
      </c>
      <c r="E9149">
        <f t="shared" si="142"/>
        <v>86500</v>
      </c>
      <c r="F9149" s="3" t="str">
        <f>VLOOKUP(E9149,CAPITULOS!$A$2:$E$22,4)</f>
        <v xml:space="preserve">XX </v>
      </c>
      <c r="G9149" t="str">
        <f>VLOOKUP(E9149,CAPITULOS!$A$2:$E$22,5)</f>
        <v xml:space="preserve"> Causas externas de morbidade e de mortalidade</v>
      </c>
      <c r="I9149" t="s">
        <v>16205</v>
      </c>
    </row>
    <row r="9150" spans="1:9" x14ac:dyDescent="0.25">
      <c r="A9150" t="s">
        <v>11475</v>
      </c>
      <c r="B9150" t="s">
        <v>11470</v>
      </c>
      <c r="C9150" t="s">
        <v>11469</v>
      </c>
      <c r="D9150" t="s">
        <v>11470</v>
      </c>
      <c r="E9150">
        <f t="shared" si="142"/>
        <v>86500</v>
      </c>
      <c r="F9150" s="3" t="str">
        <f>VLOOKUP(E9150,CAPITULOS!$A$2:$E$22,4)</f>
        <v xml:space="preserve">XX </v>
      </c>
      <c r="G9150" t="str">
        <f>VLOOKUP(E9150,CAPITULOS!$A$2:$E$22,5)</f>
        <v xml:space="preserve"> Causas externas de morbidade e de mortalidade</v>
      </c>
      <c r="I9150" t="s">
        <v>16146</v>
      </c>
    </row>
    <row r="9151" spans="1:9" x14ac:dyDescent="0.25">
      <c r="A9151" t="s">
        <v>11476</v>
      </c>
      <c r="B9151" t="s">
        <v>11470</v>
      </c>
      <c r="C9151" t="s">
        <v>11469</v>
      </c>
      <c r="D9151" t="s">
        <v>11470</v>
      </c>
      <c r="E9151">
        <f t="shared" si="142"/>
        <v>86500</v>
      </c>
      <c r="F9151" s="3" t="str">
        <f>VLOOKUP(E9151,CAPITULOS!$A$2:$E$22,4)</f>
        <v xml:space="preserve">XX </v>
      </c>
      <c r="G9151" t="str">
        <f>VLOOKUP(E9151,CAPITULOS!$A$2:$E$22,5)</f>
        <v xml:space="preserve"> Causas externas de morbidade e de mortalidade</v>
      </c>
      <c r="I9151" t="s">
        <v>16150</v>
      </c>
    </row>
    <row r="9152" spans="1:9" x14ac:dyDescent="0.25">
      <c r="A9152" t="s">
        <v>11477</v>
      </c>
      <c r="B9152" t="s">
        <v>11470</v>
      </c>
      <c r="C9152" t="s">
        <v>11469</v>
      </c>
      <c r="D9152" t="s">
        <v>11470</v>
      </c>
      <c r="E9152">
        <f t="shared" si="142"/>
        <v>86500</v>
      </c>
      <c r="F9152" s="3" t="str">
        <f>VLOOKUP(E9152,CAPITULOS!$A$2:$E$22,4)</f>
        <v xml:space="preserve">XX </v>
      </c>
      <c r="G9152" t="str">
        <f>VLOOKUP(E9152,CAPITULOS!$A$2:$E$22,5)</f>
        <v xml:space="preserve"> Causas externas de morbidade e de mortalidade</v>
      </c>
      <c r="I9152" t="s">
        <v>16144</v>
      </c>
    </row>
    <row r="9153" spans="1:9" x14ac:dyDescent="0.25">
      <c r="A9153" t="s">
        <v>11478</v>
      </c>
      <c r="B9153" t="s">
        <v>11470</v>
      </c>
      <c r="C9153" t="s">
        <v>11469</v>
      </c>
      <c r="D9153" t="s">
        <v>11470</v>
      </c>
      <c r="E9153">
        <f t="shared" si="142"/>
        <v>86500</v>
      </c>
      <c r="F9153" s="3" t="str">
        <f>VLOOKUP(E9153,CAPITULOS!$A$2:$E$22,4)</f>
        <v xml:space="preserve">XX </v>
      </c>
      <c r="G9153" t="str">
        <f>VLOOKUP(E9153,CAPITULOS!$A$2:$E$22,5)</f>
        <v xml:space="preserve"> Causas externas de morbidade e de mortalidade</v>
      </c>
      <c r="I9153" t="s">
        <v>16148</v>
      </c>
    </row>
    <row r="9154" spans="1:9" x14ac:dyDescent="0.25">
      <c r="A9154" t="s">
        <v>11479</v>
      </c>
      <c r="B9154" t="s">
        <v>11470</v>
      </c>
      <c r="C9154" t="s">
        <v>11469</v>
      </c>
      <c r="D9154" t="s">
        <v>11470</v>
      </c>
      <c r="E9154">
        <f t="shared" si="142"/>
        <v>86500</v>
      </c>
      <c r="F9154" s="3" t="str">
        <f>VLOOKUP(E9154,CAPITULOS!$A$2:$E$22,4)</f>
        <v xml:space="preserve">XX </v>
      </c>
      <c r="G9154" t="str">
        <f>VLOOKUP(E9154,CAPITULOS!$A$2:$E$22,5)</f>
        <v xml:space="preserve"> Causas externas de morbidade e de mortalidade</v>
      </c>
      <c r="I9154" t="s">
        <v>16152</v>
      </c>
    </row>
    <row r="9155" spans="1:9" x14ac:dyDescent="0.25">
      <c r="A9155" t="s">
        <v>11482</v>
      </c>
      <c r="B9155" t="s">
        <v>11481</v>
      </c>
      <c r="C9155" t="s">
        <v>11480</v>
      </c>
      <c r="D9155" t="s">
        <v>11481</v>
      </c>
      <c r="E9155">
        <f t="shared" ref="E9155:E9218" si="143">CODE((MID(A9155,1,1)))*1000+(MID(A9155,2,2)*10)</f>
        <v>86510</v>
      </c>
      <c r="F9155" s="3" t="str">
        <f>VLOOKUP(E9155,CAPITULOS!$A$2:$E$22,4)</f>
        <v xml:space="preserve">XX </v>
      </c>
      <c r="G9155" t="str">
        <f>VLOOKUP(E9155,CAPITULOS!$A$2:$E$22,5)</f>
        <v xml:space="preserve"> Causas externas de morbidade e de mortalidade</v>
      </c>
      <c r="I9155" t="s">
        <v>16202</v>
      </c>
    </row>
    <row r="9156" spans="1:9" x14ac:dyDescent="0.25">
      <c r="A9156" t="s">
        <v>11483</v>
      </c>
      <c r="B9156" t="s">
        <v>11481</v>
      </c>
      <c r="C9156" t="s">
        <v>11480</v>
      </c>
      <c r="D9156" t="s">
        <v>11481</v>
      </c>
      <c r="E9156">
        <f t="shared" si="143"/>
        <v>86510</v>
      </c>
      <c r="F9156" s="3" t="str">
        <f>VLOOKUP(E9156,CAPITULOS!$A$2:$E$22,4)</f>
        <v xml:space="preserve">XX </v>
      </c>
      <c r="G9156" t="str">
        <f>VLOOKUP(E9156,CAPITULOS!$A$2:$E$22,5)</f>
        <v xml:space="preserve"> Causas externas de morbidade e de mortalidade</v>
      </c>
      <c r="I9156" t="s">
        <v>16203</v>
      </c>
    </row>
    <row r="9157" spans="1:9" x14ac:dyDescent="0.25">
      <c r="A9157" t="s">
        <v>11484</v>
      </c>
      <c r="B9157" t="s">
        <v>11481</v>
      </c>
      <c r="C9157" t="s">
        <v>11480</v>
      </c>
      <c r="D9157" t="s">
        <v>11481</v>
      </c>
      <c r="E9157">
        <f t="shared" si="143"/>
        <v>86510</v>
      </c>
      <c r="F9157" s="3" t="str">
        <f>VLOOKUP(E9157,CAPITULOS!$A$2:$E$22,4)</f>
        <v xml:space="preserve">XX </v>
      </c>
      <c r="G9157" t="str">
        <f>VLOOKUP(E9157,CAPITULOS!$A$2:$E$22,5)</f>
        <v xml:space="preserve"> Causas externas de morbidade e de mortalidade</v>
      </c>
      <c r="I9157" t="s">
        <v>16200</v>
      </c>
    </row>
    <row r="9158" spans="1:9" x14ac:dyDescent="0.25">
      <c r="A9158" t="s">
        <v>11485</v>
      </c>
      <c r="B9158" t="s">
        <v>11481</v>
      </c>
      <c r="C9158" t="s">
        <v>11480</v>
      </c>
      <c r="D9158" t="s">
        <v>11481</v>
      </c>
      <c r="E9158">
        <f t="shared" si="143"/>
        <v>86510</v>
      </c>
      <c r="F9158" s="3" t="str">
        <f>VLOOKUP(E9158,CAPITULOS!$A$2:$E$22,4)</f>
        <v xml:space="preserve">XX </v>
      </c>
      <c r="G9158" t="str">
        <f>VLOOKUP(E9158,CAPITULOS!$A$2:$E$22,5)</f>
        <v xml:space="preserve"> Causas externas de morbidade e de mortalidade</v>
      </c>
      <c r="I9158" t="s">
        <v>16205</v>
      </c>
    </row>
    <row r="9159" spans="1:9" x14ac:dyDescent="0.25">
      <c r="A9159" t="s">
        <v>11486</v>
      </c>
      <c r="B9159" t="s">
        <v>11481</v>
      </c>
      <c r="C9159" t="s">
        <v>11480</v>
      </c>
      <c r="D9159" t="s">
        <v>11481</v>
      </c>
      <c r="E9159">
        <f t="shared" si="143"/>
        <v>86510</v>
      </c>
      <c r="F9159" s="3" t="str">
        <f>VLOOKUP(E9159,CAPITULOS!$A$2:$E$22,4)</f>
        <v xml:space="preserve">XX </v>
      </c>
      <c r="G9159" t="str">
        <f>VLOOKUP(E9159,CAPITULOS!$A$2:$E$22,5)</f>
        <v xml:space="preserve"> Causas externas de morbidade e de mortalidade</v>
      </c>
      <c r="I9159" t="s">
        <v>16146</v>
      </c>
    </row>
    <row r="9160" spans="1:9" x14ac:dyDescent="0.25">
      <c r="A9160" t="s">
        <v>11487</v>
      </c>
      <c r="B9160" t="s">
        <v>11481</v>
      </c>
      <c r="C9160" t="s">
        <v>11480</v>
      </c>
      <c r="D9160" t="s">
        <v>11481</v>
      </c>
      <c r="E9160">
        <f t="shared" si="143"/>
        <v>86510</v>
      </c>
      <c r="F9160" s="3" t="str">
        <f>VLOOKUP(E9160,CAPITULOS!$A$2:$E$22,4)</f>
        <v xml:space="preserve">XX </v>
      </c>
      <c r="G9160" t="str">
        <f>VLOOKUP(E9160,CAPITULOS!$A$2:$E$22,5)</f>
        <v xml:space="preserve"> Causas externas de morbidade e de mortalidade</v>
      </c>
      <c r="I9160" t="s">
        <v>16150</v>
      </c>
    </row>
    <row r="9161" spans="1:9" x14ac:dyDescent="0.25">
      <c r="A9161" t="s">
        <v>11488</v>
      </c>
      <c r="B9161" t="s">
        <v>11481</v>
      </c>
      <c r="C9161" t="s">
        <v>11480</v>
      </c>
      <c r="D9161" t="s">
        <v>11481</v>
      </c>
      <c r="E9161">
        <f t="shared" si="143"/>
        <v>86510</v>
      </c>
      <c r="F9161" s="3" t="str">
        <f>VLOOKUP(E9161,CAPITULOS!$A$2:$E$22,4)</f>
        <v xml:space="preserve">XX </v>
      </c>
      <c r="G9161" t="str">
        <f>VLOOKUP(E9161,CAPITULOS!$A$2:$E$22,5)</f>
        <v xml:space="preserve"> Causas externas de morbidade e de mortalidade</v>
      </c>
      <c r="I9161" t="s">
        <v>16144</v>
      </c>
    </row>
    <row r="9162" spans="1:9" x14ac:dyDescent="0.25">
      <c r="A9162" t="s">
        <v>11489</v>
      </c>
      <c r="B9162" t="s">
        <v>11481</v>
      </c>
      <c r="C9162" t="s">
        <v>11480</v>
      </c>
      <c r="D9162" t="s">
        <v>11481</v>
      </c>
      <c r="E9162">
        <f t="shared" si="143"/>
        <v>86510</v>
      </c>
      <c r="F9162" s="3" t="str">
        <f>VLOOKUP(E9162,CAPITULOS!$A$2:$E$22,4)</f>
        <v xml:space="preserve">XX </v>
      </c>
      <c r="G9162" t="str">
        <f>VLOOKUP(E9162,CAPITULOS!$A$2:$E$22,5)</f>
        <v xml:space="preserve"> Causas externas de morbidade e de mortalidade</v>
      </c>
      <c r="I9162" t="s">
        <v>16148</v>
      </c>
    </row>
    <row r="9163" spans="1:9" x14ac:dyDescent="0.25">
      <c r="A9163" t="s">
        <v>11490</v>
      </c>
      <c r="B9163" t="s">
        <v>11481</v>
      </c>
      <c r="C9163" t="s">
        <v>11480</v>
      </c>
      <c r="D9163" t="s">
        <v>11481</v>
      </c>
      <c r="E9163">
        <f t="shared" si="143"/>
        <v>86510</v>
      </c>
      <c r="F9163" s="3" t="str">
        <f>VLOOKUP(E9163,CAPITULOS!$A$2:$E$22,4)</f>
        <v xml:space="preserve">XX </v>
      </c>
      <c r="G9163" t="str">
        <f>VLOOKUP(E9163,CAPITULOS!$A$2:$E$22,5)</f>
        <v xml:space="preserve"> Causas externas de morbidade e de mortalidade</v>
      </c>
      <c r="I9163" t="s">
        <v>16152</v>
      </c>
    </row>
    <row r="9164" spans="1:9" x14ac:dyDescent="0.25">
      <c r="A9164" t="s">
        <v>11493</v>
      </c>
      <c r="B9164" t="s">
        <v>11492</v>
      </c>
      <c r="C9164" t="s">
        <v>11491</v>
      </c>
      <c r="D9164" t="s">
        <v>11492</v>
      </c>
      <c r="E9164">
        <f t="shared" si="143"/>
        <v>86520</v>
      </c>
      <c r="F9164" s="3" t="str">
        <f>VLOOKUP(E9164,CAPITULOS!$A$2:$E$22,4)</f>
        <v xml:space="preserve">XX </v>
      </c>
      <c r="G9164" t="str">
        <f>VLOOKUP(E9164,CAPITULOS!$A$2:$E$22,5)</f>
        <v xml:space="preserve"> Causas externas de morbidade e de mortalidade</v>
      </c>
      <c r="I9164" t="s">
        <v>16202</v>
      </c>
    </row>
    <row r="9165" spans="1:9" x14ac:dyDescent="0.25">
      <c r="A9165" t="s">
        <v>11494</v>
      </c>
      <c r="B9165" t="s">
        <v>11492</v>
      </c>
      <c r="C9165" t="s">
        <v>11491</v>
      </c>
      <c r="D9165" t="s">
        <v>11492</v>
      </c>
      <c r="E9165">
        <f t="shared" si="143"/>
        <v>86520</v>
      </c>
      <c r="F9165" s="3" t="str">
        <f>VLOOKUP(E9165,CAPITULOS!$A$2:$E$22,4)</f>
        <v xml:space="preserve">XX </v>
      </c>
      <c r="G9165" t="str">
        <f>VLOOKUP(E9165,CAPITULOS!$A$2:$E$22,5)</f>
        <v xml:space="preserve"> Causas externas de morbidade e de mortalidade</v>
      </c>
      <c r="I9165" t="s">
        <v>16203</v>
      </c>
    </row>
    <row r="9166" spans="1:9" x14ac:dyDescent="0.25">
      <c r="A9166" t="s">
        <v>11495</v>
      </c>
      <c r="B9166" t="s">
        <v>11492</v>
      </c>
      <c r="C9166" t="s">
        <v>11491</v>
      </c>
      <c r="D9166" t="s">
        <v>11492</v>
      </c>
      <c r="E9166">
        <f t="shared" si="143"/>
        <v>86520</v>
      </c>
      <c r="F9166" s="3" t="str">
        <f>VLOOKUP(E9166,CAPITULOS!$A$2:$E$22,4)</f>
        <v xml:space="preserve">XX </v>
      </c>
      <c r="G9166" t="str">
        <f>VLOOKUP(E9166,CAPITULOS!$A$2:$E$22,5)</f>
        <v xml:space="preserve"> Causas externas de morbidade e de mortalidade</v>
      </c>
      <c r="I9166" t="s">
        <v>16200</v>
      </c>
    </row>
    <row r="9167" spans="1:9" x14ac:dyDescent="0.25">
      <c r="A9167" t="s">
        <v>11496</v>
      </c>
      <c r="B9167" t="s">
        <v>11492</v>
      </c>
      <c r="C9167" t="s">
        <v>11491</v>
      </c>
      <c r="D9167" t="s">
        <v>11492</v>
      </c>
      <c r="E9167">
        <f t="shared" si="143"/>
        <v>86520</v>
      </c>
      <c r="F9167" s="3" t="str">
        <f>VLOOKUP(E9167,CAPITULOS!$A$2:$E$22,4)</f>
        <v xml:space="preserve">XX </v>
      </c>
      <c r="G9167" t="str">
        <f>VLOOKUP(E9167,CAPITULOS!$A$2:$E$22,5)</f>
        <v xml:space="preserve"> Causas externas de morbidade e de mortalidade</v>
      </c>
      <c r="I9167" t="s">
        <v>16205</v>
      </c>
    </row>
    <row r="9168" spans="1:9" x14ac:dyDescent="0.25">
      <c r="A9168" t="s">
        <v>11497</v>
      </c>
      <c r="B9168" t="s">
        <v>11492</v>
      </c>
      <c r="C9168" t="s">
        <v>11491</v>
      </c>
      <c r="D9168" t="s">
        <v>11492</v>
      </c>
      <c r="E9168">
        <f t="shared" si="143"/>
        <v>86520</v>
      </c>
      <c r="F9168" s="3" t="str">
        <f>VLOOKUP(E9168,CAPITULOS!$A$2:$E$22,4)</f>
        <v xml:space="preserve">XX </v>
      </c>
      <c r="G9168" t="str">
        <f>VLOOKUP(E9168,CAPITULOS!$A$2:$E$22,5)</f>
        <v xml:space="preserve"> Causas externas de morbidade e de mortalidade</v>
      </c>
      <c r="I9168" t="s">
        <v>16146</v>
      </c>
    </row>
    <row r="9169" spans="1:9" x14ac:dyDescent="0.25">
      <c r="A9169" t="s">
        <v>11498</v>
      </c>
      <c r="B9169" t="s">
        <v>11492</v>
      </c>
      <c r="C9169" t="s">
        <v>11491</v>
      </c>
      <c r="D9169" t="s">
        <v>11492</v>
      </c>
      <c r="E9169">
        <f t="shared" si="143"/>
        <v>86520</v>
      </c>
      <c r="F9169" s="3" t="str">
        <f>VLOOKUP(E9169,CAPITULOS!$A$2:$E$22,4)</f>
        <v xml:space="preserve">XX </v>
      </c>
      <c r="G9169" t="str">
        <f>VLOOKUP(E9169,CAPITULOS!$A$2:$E$22,5)</f>
        <v xml:space="preserve"> Causas externas de morbidade e de mortalidade</v>
      </c>
      <c r="I9169" t="s">
        <v>16150</v>
      </c>
    </row>
    <row r="9170" spans="1:9" x14ac:dyDescent="0.25">
      <c r="A9170" t="s">
        <v>11499</v>
      </c>
      <c r="B9170" t="s">
        <v>11492</v>
      </c>
      <c r="C9170" t="s">
        <v>11491</v>
      </c>
      <c r="D9170" t="s">
        <v>11492</v>
      </c>
      <c r="E9170">
        <f t="shared" si="143"/>
        <v>86520</v>
      </c>
      <c r="F9170" s="3" t="str">
        <f>VLOOKUP(E9170,CAPITULOS!$A$2:$E$22,4)</f>
        <v xml:space="preserve">XX </v>
      </c>
      <c r="G9170" t="str">
        <f>VLOOKUP(E9170,CAPITULOS!$A$2:$E$22,5)</f>
        <v xml:space="preserve"> Causas externas de morbidade e de mortalidade</v>
      </c>
      <c r="I9170" t="s">
        <v>16144</v>
      </c>
    </row>
    <row r="9171" spans="1:9" x14ac:dyDescent="0.25">
      <c r="A9171" t="s">
        <v>11500</v>
      </c>
      <c r="B9171" t="s">
        <v>11492</v>
      </c>
      <c r="C9171" t="s">
        <v>11491</v>
      </c>
      <c r="D9171" t="s">
        <v>11492</v>
      </c>
      <c r="E9171">
        <f t="shared" si="143"/>
        <v>86520</v>
      </c>
      <c r="F9171" s="3" t="str">
        <f>VLOOKUP(E9171,CAPITULOS!$A$2:$E$22,4)</f>
        <v xml:space="preserve">XX </v>
      </c>
      <c r="G9171" t="str">
        <f>VLOOKUP(E9171,CAPITULOS!$A$2:$E$22,5)</f>
        <v xml:space="preserve"> Causas externas de morbidade e de mortalidade</v>
      </c>
      <c r="I9171" t="s">
        <v>16148</v>
      </c>
    </row>
    <row r="9172" spans="1:9" x14ac:dyDescent="0.25">
      <c r="A9172" t="s">
        <v>11501</v>
      </c>
      <c r="B9172" t="s">
        <v>11492</v>
      </c>
      <c r="C9172" t="s">
        <v>11491</v>
      </c>
      <c r="D9172" t="s">
        <v>11492</v>
      </c>
      <c r="E9172">
        <f t="shared" si="143"/>
        <v>86520</v>
      </c>
      <c r="F9172" s="3" t="str">
        <f>VLOOKUP(E9172,CAPITULOS!$A$2:$E$22,4)</f>
        <v xml:space="preserve">XX </v>
      </c>
      <c r="G9172" t="str">
        <f>VLOOKUP(E9172,CAPITULOS!$A$2:$E$22,5)</f>
        <v xml:space="preserve"> Causas externas de morbidade e de mortalidade</v>
      </c>
      <c r="I9172" t="s">
        <v>16152</v>
      </c>
    </row>
    <row r="9173" spans="1:9" x14ac:dyDescent="0.25">
      <c r="A9173" t="s">
        <v>11504</v>
      </c>
      <c r="B9173" t="s">
        <v>24075</v>
      </c>
      <c r="C9173" t="s">
        <v>11502</v>
      </c>
      <c r="D9173" t="s">
        <v>11503</v>
      </c>
      <c r="E9173">
        <f t="shared" si="143"/>
        <v>86530</v>
      </c>
      <c r="F9173" s="3" t="str">
        <f>VLOOKUP(E9173,CAPITULOS!$A$2:$E$22,4)</f>
        <v xml:space="preserve">XX </v>
      </c>
      <c r="G9173" t="str">
        <f>VLOOKUP(E9173,CAPITULOS!$A$2:$E$22,5)</f>
        <v xml:space="preserve"> Causas externas de morbidade e de mortalidade</v>
      </c>
      <c r="I9173" t="s">
        <v>16202</v>
      </c>
    </row>
    <row r="9174" spans="1:9" x14ac:dyDescent="0.25">
      <c r="A9174" t="s">
        <v>11505</v>
      </c>
      <c r="B9174" t="s">
        <v>24075</v>
      </c>
      <c r="C9174" t="s">
        <v>11502</v>
      </c>
      <c r="D9174" t="s">
        <v>11503</v>
      </c>
      <c r="E9174">
        <f t="shared" si="143"/>
        <v>86530</v>
      </c>
      <c r="F9174" s="3" t="str">
        <f>VLOOKUP(E9174,CAPITULOS!$A$2:$E$22,4)</f>
        <v xml:space="preserve">XX </v>
      </c>
      <c r="G9174" t="str">
        <f>VLOOKUP(E9174,CAPITULOS!$A$2:$E$22,5)</f>
        <v xml:space="preserve"> Causas externas de morbidade e de mortalidade</v>
      </c>
      <c r="I9174" t="s">
        <v>16203</v>
      </c>
    </row>
    <row r="9175" spans="1:9" x14ac:dyDescent="0.25">
      <c r="A9175" t="s">
        <v>11506</v>
      </c>
      <c r="B9175" t="s">
        <v>24075</v>
      </c>
      <c r="C9175" t="s">
        <v>11502</v>
      </c>
      <c r="D9175" t="s">
        <v>11503</v>
      </c>
      <c r="E9175">
        <f t="shared" si="143"/>
        <v>86530</v>
      </c>
      <c r="F9175" s="3" t="str">
        <f>VLOOKUP(E9175,CAPITULOS!$A$2:$E$22,4)</f>
        <v xml:space="preserve">XX </v>
      </c>
      <c r="G9175" t="str">
        <f>VLOOKUP(E9175,CAPITULOS!$A$2:$E$22,5)</f>
        <v xml:space="preserve"> Causas externas de morbidade e de mortalidade</v>
      </c>
      <c r="I9175" t="s">
        <v>16200</v>
      </c>
    </row>
    <row r="9176" spans="1:9" x14ac:dyDescent="0.25">
      <c r="A9176" t="s">
        <v>11507</v>
      </c>
      <c r="B9176" t="s">
        <v>24075</v>
      </c>
      <c r="C9176" t="s">
        <v>11502</v>
      </c>
      <c r="D9176" t="s">
        <v>11503</v>
      </c>
      <c r="E9176">
        <f t="shared" si="143"/>
        <v>86530</v>
      </c>
      <c r="F9176" s="3" t="str">
        <f>VLOOKUP(E9176,CAPITULOS!$A$2:$E$22,4)</f>
        <v xml:space="preserve">XX </v>
      </c>
      <c r="G9176" t="str">
        <f>VLOOKUP(E9176,CAPITULOS!$A$2:$E$22,5)</f>
        <v xml:space="preserve"> Causas externas de morbidade e de mortalidade</v>
      </c>
      <c r="I9176" t="s">
        <v>16205</v>
      </c>
    </row>
    <row r="9177" spans="1:9" x14ac:dyDescent="0.25">
      <c r="A9177" t="s">
        <v>11508</v>
      </c>
      <c r="B9177" t="s">
        <v>24075</v>
      </c>
      <c r="C9177" t="s">
        <v>11502</v>
      </c>
      <c r="D9177" t="s">
        <v>11503</v>
      </c>
      <c r="E9177">
        <f t="shared" si="143"/>
        <v>86530</v>
      </c>
      <c r="F9177" s="3" t="str">
        <f>VLOOKUP(E9177,CAPITULOS!$A$2:$E$22,4)</f>
        <v xml:space="preserve">XX </v>
      </c>
      <c r="G9177" t="str">
        <f>VLOOKUP(E9177,CAPITULOS!$A$2:$E$22,5)</f>
        <v xml:space="preserve"> Causas externas de morbidade e de mortalidade</v>
      </c>
      <c r="I9177" t="s">
        <v>16146</v>
      </c>
    </row>
    <row r="9178" spans="1:9" x14ac:dyDescent="0.25">
      <c r="A9178" t="s">
        <v>11509</v>
      </c>
      <c r="B9178" t="s">
        <v>24075</v>
      </c>
      <c r="C9178" t="s">
        <v>11502</v>
      </c>
      <c r="D9178" t="s">
        <v>11503</v>
      </c>
      <c r="E9178">
        <f t="shared" si="143"/>
        <v>86530</v>
      </c>
      <c r="F9178" s="3" t="str">
        <f>VLOOKUP(E9178,CAPITULOS!$A$2:$E$22,4)</f>
        <v xml:space="preserve">XX </v>
      </c>
      <c r="G9178" t="str">
        <f>VLOOKUP(E9178,CAPITULOS!$A$2:$E$22,5)</f>
        <v xml:space="preserve"> Causas externas de morbidade e de mortalidade</v>
      </c>
      <c r="I9178" t="s">
        <v>16150</v>
      </c>
    </row>
    <row r="9179" spans="1:9" x14ac:dyDescent="0.25">
      <c r="A9179" t="s">
        <v>11510</v>
      </c>
      <c r="B9179" t="s">
        <v>24075</v>
      </c>
      <c r="C9179" t="s">
        <v>11502</v>
      </c>
      <c r="D9179" t="s">
        <v>11503</v>
      </c>
      <c r="E9179">
        <f t="shared" si="143"/>
        <v>86530</v>
      </c>
      <c r="F9179" s="3" t="str">
        <f>VLOOKUP(E9179,CAPITULOS!$A$2:$E$22,4)</f>
        <v xml:space="preserve">XX </v>
      </c>
      <c r="G9179" t="str">
        <f>VLOOKUP(E9179,CAPITULOS!$A$2:$E$22,5)</f>
        <v xml:space="preserve"> Causas externas de morbidade e de mortalidade</v>
      </c>
      <c r="I9179" t="s">
        <v>16144</v>
      </c>
    </row>
    <row r="9180" spans="1:9" x14ac:dyDescent="0.25">
      <c r="A9180" t="s">
        <v>11511</v>
      </c>
      <c r="B9180" t="s">
        <v>24075</v>
      </c>
      <c r="C9180" t="s">
        <v>11502</v>
      </c>
      <c r="D9180" t="s">
        <v>11503</v>
      </c>
      <c r="E9180">
        <f t="shared" si="143"/>
        <v>86530</v>
      </c>
      <c r="F9180" s="3" t="str">
        <f>VLOOKUP(E9180,CAPITULOS!$A$2:$E$22,4)</f>
        <v xml:space="preserve">XX </v>
      </c>
      <c r="G9180" t="str">
        <f>VLOOKUP(E9180,CAPITULOS!$A$2:$E$22,5)</f>
        <v xml:space="preserve"> Causas externas de morbidade e de mortalidade</v>
      </c>
      <c r="I9180" t="s">
        <v>16148</v>
      </c>
    </row>
    <row r="9181" spans="1:9" x14ac:dyDescent="0.25">
      <c r="A9181" t="s">
        <v>11512</v>
      </c>
      <c r="B9181" t="s">
        <v>24075</v>
      </c>
      <c r="C9181" t="s">
        <v>11502</v>
      </c>
      <c r="D9181" t="s">
        <v>11503</v>
      </c>
      <c r="E9181">
        <f t="shared" si="143"/>
        <v>86530</v>
      </c>
      <c r="F9181" s="3" t="str">
        <f>VLOOKUP(E9181,CAPITULOS!$A$2:$E$22,4)</f>
        <v xml:space="preserve">XX </v>
      </c>
      <c r="G9181" t="str">
        <f>VLOOKUP(E9181,CAPITULOS!$A$2:$E$22,5)</f>
        <v xml:space="preserve"> Causas externas de morbidade e de mortalidade</v>
      </c>
      <c r="I9181" t="s">
        <v>16152</v>
      </c>
    </row>
    <row r="9182" spans="1:9" x14ac:dyDescent="0.25">
      <c r="A9182" t="s">
        <v>11515</v>
      </c>
      <c r="B9182" t="s">
        <v>11514</v>
      </c>
      <c r="C9182" t="s">
        <v>11513</v>
      </c>
      <c r="D9182" t="s">
        <v>11514</v>
      </c>
      <c r="E9182">
        <f t="shared" si="143"/>
        <v>86540</v>
      </c>
      <c r="F9182" s="3" t="str">
        <f>VLOOKUP(E9182,CAPITULOS!$A$2:$E$22,4)</f>
        <v xml:space="preserve">XX </v>
      </c>
      <c r="G9182" t="str">
        <f>VLOOKUP(E9182,CAPITULOS!$A$2:$E$22,5)</f>
        <v xml:space="preserve"> Causas externas de morbidade e de mortalidade</v>
      </c>
      <c r="I9182" t="s">
        <v>16202</v>
      </c>
    </row>
    <row r="9183" spans="1:9" x14ac:dyDescent="0.25">
      <c r="A9183" t="s">
        <v>11516</v>
      </c>
      <c r="B9183" t="s">
        <v>11514</v>
      </c>
      <c r="C9183" t="s">
        <v>11513</v>
      </c>
      <c r="D9183" t="s">
        <v>11514</v>
      </c>
      <c r="E9183">
        <f t="shared" si="143"/>
        <v>86540</v>
      </c>
      <c r="F9183" s="3" t="str">
        <f>VLOOKUP(E9183,CAPITULOS!$A$2:$E$22,4)</f>
        <v xml:space="preserve">XX </v>
      </c>
      <c r="G9183" t="str">
        <f>VLOOKUP(E9183,CAPITULOS!$A$2:$E$22,5)</f>
        <v xml:space="preserve"> Causas externas de morbidade e de mortalidade</v>
      </c>
      <c r="I9183" t="s">
        <v>16203</v>
      </c>
    </row>
    <row r="9184" spans="1:9" x14ac:dyDescent="0.25">
      <c r="A9184" t="s">
        <v>11517</v>
      </c>
      <c r="B9184" t="s">
        <v>11514</v>
      </c>
      <c r="C9184" t="s">
        <v>11513</v>
      </c>
      <c r="D9184" t="s">
        <v>11514</v>
      </c>
      <c r="E9184">
        <f t="shared" si="143"/>
        <v>86540</v>
      </c>
      <c r="F9184" s="3" t="str">
        <f>VLOOKUP(E9184,CAPITULOS!$A$2:$E$22,4)</f>
        <v xml:space="preserve">XX </v>
      </c>
      <c r="G9184" t="str">
        <f>VLOOKUP(E9184,CAPITULOS!$A$2:$E$22,5)</f>
        <v xml:space="preserve"> Causas externas de morbidade e de mortalidade</v>
      </c>
      <c r="I9184" t="s">
        <v>16200</v>
      </c>
    </row>
    <row r="9185" spans="1:9" x14ac:dyDescent="0.25">
      <c r="A9185" t="s">
        <v>11518</v>
      </c>
      <c r="B9185" t="s">
        <v>11514</v>
      </c>
      <c r="C9185" t="s">
        <v>11513</v>
      </c>
      <c r="D9185" t="s">
        <v>11514</v>
      </c>
      <c r="E9185">
        <f t="shared" si="143"/>
        <v>86540</v>
      </c>
      <c r="F9185" s="3" t="str">
        <f>VLOOKUP(E9185,CAPITULOS!$A$2:$E$22,4)</f>
        <v xml:space="preserve">XX </v>
      </c>
      <c r="G9185" t="str">
        <f>VLOOKUP(E9185,CAPITULOS!$A$2:$E$22,5)</f>
        <v xml:space="preserve"> Causas externas de morbidade e de mortalidade</v>
      </c>
      <c r="I9185" t="s">
        <v>16205</v>
      </c>
    </row>
    <row r="9186" spans="1:9" x14ac:dyDescent="0.25">
      <c r="A9186" t="s">
        <v>11519</v>
      </c>
      <c r="B9186" t="s">
        <v>11514</v>
      </c>
      <c r="C9186" t="s">
        <v>11513</v>
      </c>
      <c r="D9186" t="s">
        <v>11514</v>
      </c>
      <c r="E9186">
        <f t="shared" si="143"/>
        <v>86540</v>
      </c>
      <c r="F9186" s="3" t="str">
        <f>VLOOKUP(E9186,CAPITULOS!$A$2:$E$22,4)</f>
        <v xml:space="preserve">XX </v>
      </c>
      <c r="G9186" t="str">
        <f>VLOOKUP(E9186,CAPITULOS!$A$2:$E$22,5)</f>
        <v xml:space="preserve"> Causas externas de morbidade e de mortalidade</v>
      </c>
      <c r="I9186" t="s">
        <v>16146</v>
      </c>
    </row>
    <row r="9187" spans="1:9" x14ac:dyDescent="0.25">
      <c r="A9187" t="s">
        <v>11520</v>
      </c>
      <c r="B9187" t="s">
        <v>11514</v>
      </c>
      <c r="C9187" t="s">
        <v>11513</v>
      </c>
      <c r="D9187" t="s">
        <v>11514</v>
      </c>
      <c r="E9187">
        <f t="shared" si="143"/>
        <v>86540</v>
      </c>
      <c r="F9187" s="3" t="str">
        <f>VLOOKUP(E9187,CAPITULOS!$A$2:$E$22,4)</f>
        <v xml:space="preserve">XX </v>
      </c>
      <c r="G9187" t="str">
        <f>VLOOKUP(E9187,CAPITULOS!$A$2:$E$22,5)</f>
        <v xml:space="preserve"> Causas externas de morbidade e de mortalidade</v>
      </c>
      <c r="I9187" t="s">
        <v>16150</v>
      </c>
    </row>
    <row r="9188" spans="1:9" x14ac:dyDescent="0.25">
      <c r="A9188" t="s">
        <v>11521</v>
      </c>
      <c r="B9188" t="s">
        <v>11514</v>
      </c>
      <c r="C9188" t="s">
        <v>11513</v>
      </c>
      <c r="D9188" t="s">
        <v>11514</v>
      </c>
      <c r="E9188">
        <f t="shared" si="143"/>
        <v>86540</v>
      </c>
      <c r="F9188" s="3" t="str">
        <f>VLOOKUP(E9188,CAPITULOS!$A$2:$E$22,4)</f>
        <v xml:space="preserve">XX </v>
      </c>
      <c r="G9188" t="str">
        <f>VLOOKUP(E9188,CAPITULOS!$A$2:$E$22,5)</f>
        <v xml:space="preserve"> Causas externas de morbidade e de mortalidade</v>
      </c>
      <c r="I9188" t="s">
        <v>16144</v>
      </c>
    </row>
    <row r="9189" spans="1:9" x14ac:dyDescent="0.25">
      <c r="A9189" t="s">
        <v>11522</v>
      </c>
      <c r="B9189" t="s">
        <v>11514</v>
      </c>
      <c r="C9189" t="s">
        <v>11513</v>
      </c>
      <c r="D9189" t="s">
        <v>11514</v>
      </c>
      <c r="E9189">
        <f t="shared" si="143"/>
        <v>86540</v>
      </c>
      <c r="F9189" s="3" t="str">
        <f>VLOOKUP(E9189,CAPITULOS!$A$2:$E$22,4)</f>
        <v xml:space="preserve">XX </v>
      </c>
      <c r="G9189" t="str">
        <f>VLOOKUP(E9189,CAPITULOS!$A$2:$E$22,5)</f>
        <v xml:space="preserve"> Causas externas de morbidade e de mortalidade</v>
      </c>
      <c r="I9189" t="s">
        <v>16148</v>
      </c>
    </row>
    <row r="9190" spans="1:9" x14ac:dyDescent="0.25">
      <c r="A9190" t="s">
        <v>11523</v>
      </c>
      <c r="B9190" t="s">
        <v>11514</v>
      </c>
      <c r="C9190" t="s">
        <v>11513</v>
      </c>
      <c r="D9190" t="s">
        <v>11514</v>
      </c>
      <c r="E9190">
        <f t="shared" si="143"/>
        <v>86540</v>
      </c>
      <c r="F9190" s="3" t="str">
        <f>VLOOKUP(E9190,CAPITULOS!$A$2:$E$22,4)</f>
        <v xml:space="preserve">XX </v>
      </c>
      <c r="G9190" t="str">
        <f>VLOOKUP(E9190,CAPITULOS!$A$2:$E$22,5)</f>
        <v xml:space="preserve"> Causas externas de morbidade e de mortalidade</v>
      </c>
      <c r="I9190" t="s">
        <v>16152</v>
      </c>
    </row>
    <row r="9191" spans="1:9" x14ac:dyDescent="0.25">
      <c r="A9191" t="s">
        <v>11526</v>
      </c>
      <c r="B9191" t="s">
        <v>11525</v>
      </c>
      <c r="C9191" t="s">
        <v>11524</v>
      </c>
      <c r="D9191" t="s">
        <v>11525</v>
      </c>
      <c r="E9191">
        <f t="shared" si="143"/>
        <v>86550</v>
      </c>
      <c r="F9191" s="3" t="str">
        <f>VLOOKUP(E9191,CAPITULOS!$A$2:$E$22,4)</f>
        <v xml:space="preserve">XX </v>
      </c>
      <c r="G9191" t="str">
        <f>VLOOKUP(E9191,CAPITULOS!$A$2:$E$22,5)</f>
        <v xml:space="preserve"> Causas externas de morbidade e de mortalidade</v>
      </c>
      <c r="I9191" t="s">
        <v>16202</v>
      </c>
    </row>
    <row r="9192" spans="1:9" x14ac:dyDescent="0.25">
      <c r="A9192" t="s">
        <v>11527</v>
      </c>
      <c r="B9192" t="s">
        <v>11525</v>
      </c>
      <c r="C9192" t="s">
        <v>11524</v>
      </c>
      <c r="D9192" t="s">
        <v>11525</v>
      </c>
      <c r="E9192">
        <f t="shared" si="143"/>
        <v>86550</v>
      </c>
      <c r="F9192" s="3" t="str">
        <f>VLOOKUP(E9192,CAPITULOS!$A$2:$E$22,4)</f>
        <v xml:space="preserve">XX </v>
      </c>
      <c r="G9192" t="str">
        <f>VLOOKUP(E9192,CAPITULOS!$A$2:$E$22,5)</f>
        <v xml:space="preserve"> Causas externas de morbidade e de mortalidade</v>
      </c>
      <c r="I9192" t="s">
        <v>16203</v>
      </c>
    </row>
    <row r="9193" spans="1:9" x14ac:dyDescent="0.25">
      <c r="A9193" t="s">
        <v>11528</v>
      </c>
      <c r="B9193" t="s">
        <v>11525</v>
      </c>
      <c r="C9193" t="s">
        <v>11524</v>
      </c>
      <c r="D9193" t="s">
        <v>11525</v>
      </c>
      <c r="E9193">
        <f t="shared" si="143"/>
        <v>86550</v>
      </c>
      <c r="F9193" s="3" t="str">
        <f>VLOOKUP(E9193,CAPITULOS!$A$2:$E$22,4)</f>
        <v xml:space="preserve">XX </v>
      </c>
      <c r="G9193" t="str">
        <f>VLOOKUP(E9193,CAPITULOS!$A$2:$E$22,5)</f>
        <v xml:space="preserve"> Causas externas de morbidade e de mortalidade</v>
      </c>
      <c r="I9193" t="s">
        <v>16200</v>
      </c>
    </row>
    <row r="9194" spans="1:9" x14ac:dyDescent="0.25">
      <c r="A9194" t="s">
        <v>11529</v>
      </c>
      <c r="B9194" t="s">
        <v>11525</v>
      </c>
      <c r="C9194" t="s">
        <v>11524</v>
      </c>
      <c r="D9194" t="s">
        <v>11525</v>
      </c>
      <c r="E9194">
        <f t="shared" si="143"/>
        <v>86550</v>
      </c>
      <c r="F9194" s="3" t="str">
        <f>VLOOKUP(E9194,CAPITULOS!$A$2:$E$22,4)</f>
        <v xml:space="preserve">XX </v>
      </c>
      <c r="G9194" t="str">
        <f>VLOOKUP(E9194,CAPITULOS!$A$2:$E$22,5)</f>
        <v xml:space="preserve"> Causas externas de morbidade e de mortalidade</v>
      </c>
      <c r="I9194" t="s">
        <v>16205</v>
      </c>
    </row>
    <row r="9195" spans="1:9" x14ac:dyDescent="0.25">
      <c r="A9195" t="s">
        <v>11530</v>
      </c>
      <c r="B9195" t="s">
        <v>11525</v>
      </c>
      <c r="C9195" t="s">
        <v>11524</v>
      </c>
      <c r="D9195" t="s">
        <v>11525</v>
      </c>
      <c r="E9195">
        <f t="shared" si="143"/>
        <v>86550</v>
      </c>
      <c r="F9195" s="3" t="str">
        <f>VLOOKUP(E9195,CAPITULOS!$A$2:$E$22,4)</f>
        <v xml:space="preserve">XX </v>
      </c>
      <c r="G9195" t="str">
        <f>VLOOKUP(E9195,CAPITULOS!$A$2:$E$22,5)</f>
        <v xml:space="preserve"> Causas externas de morbidade e de mortalidade</v>
      </c>
      <c r="I9195" t="s">
        <v>16146</v>
      </c>
    </row>
    <row r="9196" spans="1:9" x14ac:dyDescent="0.25">
      <c r="A9196" t="s">
        <v>11531</v>
      </c>
      <c r="B9196" t="s">
        <v>11525</v>
      </c>
      <c r="C9196" t="s">
        <v>11524</v>
      </c>
      <c r="D9196" t="s">
        <v>11525</v>
      </c>
      <c r="E9196">
        <f t="shared" si="143"/>
        <v>86550</v>
      </c>
      <c r="F9196" s="3" t="str">
        <f>VLOOKUP(E9196,CAPITULOS!$A$2:$E$22,4)</f>
        <v xml:space="preserve">XX </v>
      </c>
      <c r="G9196" t="str">
        <f>VLOOKUP(E9196,CAPITULOS!$A$2:$E$22,5)</f>
        <v xml:space="preserve"> Causas externas de morbidade e de mortalidade</v>
      </c>
      <c r="I9196" t="s">
        <v>16150</v>
      </c>
    </row>
    <row r="9197" spans="1:9" x14ac:dyDescent="0.25">
      <c r="A9197" t="s">
        <v>11532</v>
      </c>
      <c r="B9197" t="s">
        <v>11525</v>
      </c>
      <c r="C9197" t="s">
        <v>11524</v>
      </c>
      <c r="D9197" t="s">
        <v>11525</v>
      </c>
      <c r="E9197">
        <f t="shared" si="143"/>
        <v>86550</v>
      </c>
      <c r="F9197" s="3" t="str">
        <f>VLOOKUP(E9197,CAPITULOS!$A$2:$E$22,4)</f>
        <v xml:space="preserve">XX </v>
      </c>
      <c r="G9197" t="str">
        <f>VLOOKUP(E9197,CAPITULOS!$A$2:$E$22,5)</f>
        <v xml:space="preserve"> Causas externas de morbidade e de mortalidade</v>
      </c>
      <c r="I9197" t="s">
        <v>16144</v>
      </c>
    </row>
    <row r="9198" spans="1:9" x14ac:dyDescent="0.25">
      <c r="A9198" t="s">
        <v>11533</v>
      </c>
      <c r="B9198" t="s">
        <v>11525</v>
      </c>
      <c r="C9198" t="s">
        <v>11524</v>
      </c>
      <c r="D9198" t="s">
        <v>11525</v>
      </c>
      <c r="E9198">
        <f t="shared" si="143"/>
        <v>86550</v>
      </c>
      <c r="F9198" s="3" t="str">
        <f>VLOOKUP(E9198,CAPITULOS!$A$2:$E$22,4)</f>
        <v xml:space="preserve">XX </v>
      </c>
      <c r="G9198" t="str">
        <f>VLOOKUP(E9198,CAPITULOS!$A$2:$E$22,5)</f>
        <v xml:space="preserve"> Causas externas de morbidade e de mortalidade</v>
      </c>
      <c r="I9198" t="s">
        <v>16148</v>
      </c>
    </row>
    <row r="9199" spans="1:9" x14ac:dyDescent="0.25">
      <c r="A9199" t="s">
        <v>11534</v>
      </c>
      <c r="B9199" t="s">
        <v>11525</v>
      </c>
      <c r="C9199" t="s">
        <v>11524</v>
      </c>
      <c r="D9199" t="s">
        <v>11525</v>
      </c>
      <c r="E9199">
        <f t="shared" si="143"/>
        <v>86550</v>
      </c>
      <c r="F9199" s="3" t="str">
        <f>VLOOKUP(E9199,CAPITULOS!$A$2:$E$22,4)</f>
        <v xml:space="preserve">XX </v>
      </c>
      <c r="G9199" t="str">
        <f>VLOOKUP(E9199,CAPITULOS!$A$2:$E$22,5)</f>
        <v xml:space="preserve"> Causas externas de morbidade e de mortalidade</v>
      </c>
      <c r="I9199" t="s">
        <v>16152</v>
      </c>
    </row>
    <row r="9200" spans="1:9" x14ac:dyDescent="0.25">
      <c r="A9200" t="s">
        <v>11537</v>
      </c>
      <c r="B9200" t="s">
        <v>11536</v>
      </c>
      <c r="C9200" t="s">
        <v>11535</v>
      </c>
      <c r="D9200" t="s">
        <v>11536</v>
      </c>
      <c r="E9200">
        <f t="shared" si="143"/>
        <v>86560</v>
      </c>
      <c r="F9200" s="3" t="str">
        <f>VLOOKUP(E9200,CAPITULOS!$A$2:$E$22,4)</f>
        <v xml:space="preserve">XX </v>
      </c>
      <c r="G9200" t="str">
        <f>VLOOKUP(E9200,CAPITULOS!$A$2:$E$22,5)</f>
        <v xml:space="preserve"> Causas externas de morbidade e de mortalidade</v>
      </c>
      <c r="I9200" t="s">
        <v>16202</v>
      </c>
    </row>
    <row r="9201" spans="1:9" x14ac:dyDescent="0.25">
      <c r="A9201" t="s">
        <v>11538</v>
      </c>
      <c r="B9201" t="s">
        <v>11536</v>
      </c>
      <c r="C9201" t="s">
        <v>11535</v>
      </c>
      <c r="D9201" t="s">
        <v>11536</v>
      </c>
      <c r="E9201">
        <f t="shared" si="143"/>
        <v>86560</v>
      </c>
      <c r="F9201" s="3" t="str">
        <f>VLOOKUP(E9201,CAPITULOS!$A$2:$E$22,4)</f>
        <v xml:space="preserve">XX </v>
      </c>
      <c r="G9201" t="str">
        <f>VLOOKUP(E9201,CAPITULOS!$A$2:$E$22,5)</f>
        <v xml:space="preserve"> Causas externas de morbidade e de mortalidade</v>
      </c>
      <c r="I9201" t="s">
        <v>16203</v>
      </c>
    </row>
    <row r="9202" spans="1:9" x14ac:dyDescent="0.25">
      <c r="A9202" t="s">
        <v>11539</v>
      </c>
      <c r="B9202" t="s">
        <v>11536</v>
      </c>
      <c r="C9202" t="s">
        <v>11535</v>
      </c>
      <c r="D9202" t="s">
        <v>11536</v>
      </c>
      <c r="E9202">
        <f t="shared" si="143"/>
        <v>86560</v>
      </c>
      <c r="F9202" s="3" t="str">
        <f>VLOOKUP(E9202,CAPITULOS!$A$2:$E$22,4)</f>
        <v xml:space="preserve">XX </v>
      </c>
      <c r="G9202" t="str">
        <f>VLOOKUP(E9202,CAPITULOS!$A$2:$E$22,5)</f>
        <v xml:space="preserve"> Causas externas de morbidade e de mortalidade</v>
      </c>
      <c r="I9202" t="s">
        <v>16200</v>
      </c>
    </row>
    <row r="9203" spans="1:9" x14ac:dyDescent="0.25">
      <c r="A9203" t="s">
        <v>11540</v>
      </c>
      <c r="B9203" t="s">
        <v>11536</v>
      </c>
      <c r="C9203" t="s">
        <v>11535</v>
      </c>
      <c r="D9203" t="s">
        <v>11536</v>
      </c>
      <c r="E9203">
        <f t="shared" si="143"/>
        <v>86560</v>
      </c>
      <c r="F9203" s="3" t="str">
        <f>VLOOKUP(E9203,CAPITULOS!$A$2:$E$22,4)</f>
        <v xml:space="preserve">XX </v>
      </c>
      <c r="G9203" t="str">
        <f>VLOOKUP(E9203,CAPITULOS!$A$2:$E$22,5)</f>
        <v xml:space="preserve"> Causas externas de morbidade e de mortalidade</v>
      </c>
      <c r="I9203" t="s">
        <v>16205</v>
      </c>
    </row>
    <row r="9204" spans="1:9" x14ac:dyDescent="0.25">
      <c r="A9204" t="s">
        <v>11541</v>
      </c>
      <c r="B9204" t="s">
        <v>11536</v>
      </c>
      <c r="C9204" t="s">
        <v>11535</v>
      </c>
      <c r="D9204" t="s">
        <v>11536</v>
      </c>
      <c r="E9204">
        <f t="shared" si="143"/>
        <v>86560</v>
      </c>
      <c r="F9204" s="3" t="str">
        <f>VLOOKUP(E9204,CAPITULOS!$A$2:$E$22,4)</f>
        <v xml:space="preserve">XX </v>
      </c>
      <c r="G9204" t="str">
        <f>VLOOKUP(E9204,CAPITULOS!$A$2:$E$22,5)</f>
        <v xml:space="preserve"> Causas externas de morbidade e de mortalidade</v>
      </c>
      <c r="I9204" t="s">
        <v>16146</v>
      </c>
    </row>
    <row r="9205" spans="1:9" x14ac:dyDescent="0.25">
      <c r="A9205" t="s">
        <v>11542</v>
      </c>
      <c r="B9205" t="s">
        <v>11536</v>
      </c>
      <c r="C9205" t="s">
        <v>11535</v>
      </c>
      <c r="D9205" t="s">
        <v>11536</v>
      </c>
      <c r="E9205">
        <f t="shared" si="143"/>
        <v>86560</v>
      </c>
      <c r="F9205" s="3" t="str">
        <f>VLOOKUP(E9205,CAPITULOS!$A$2:$E$22,4)</f>
        <v xml:space="preserve">XX </v>
      </c>
      <c r="G9205" t="str">
        <f>VLOOKUP(E9205,CAPITULOS!$A$2:$E$22,5)</f>
        <v xml:space="preserve"> Causas externas de morbidade e de mortalidade</v>
      </c>
      <c r="I9205" t="s">
        <v>16150</v>
      </c>
    </row>
    <row r="9206" spans="1:9" x14ac:dyDescent="0.25">
      <c r="A9206" t="s">
        <v>11543</v>
      </c>
      <c r="B9206" t="s">
        <v>11536</v>
      </c>
      <c r="C9206" t="s">
        <v>11535</v>
      </c>
      <c r="D9206" t="s">
        <v>11536</v>
      </c>
      <c r="E9206">
        <f t="shared" si="143"/>
        <v>86560</v>
      </c>
      <c r="F9206" s="3" t="str">
        <f>VLOOKUP(E9206,CAPITULOS!$A$2:$E$22,4)</f>
        <v xml:space="preserve">XX </v>
      </c>
      <c r="G9206" t="str">
        <f>VLOOKUP(E9206,CAPITULOS!$A$2:$E$22,5)</f>
        <v xml:space="preserve"> Causas externas de morbidade e de mortalidade</v>
      </c>
      <c r="I9206" t="s">
        <v>16144</v>
      </c>
    </row>
    <row r="9207" spans="1:9" x14ac:dyDescent="0.25">
      <c r="A9207" t="s">
        <v>11544</v>
      </c>
      <c r="B9207" t="s">
        <v>11536</v>
      </c>
      <c r="C9207" t="s">
        <v>11535</v>
      </c>
      <c r="D9207" t="s">
        <v>11536</v>
      </c>
      <c r="E9207">
        <f t="shared" si="143"/>
        <v>86560</v>
      </c>
      <c r="F9207" s="3" t="str">
        <f>VLOOKUP(E9207,CAPITULOS!$A$2:$E$22,4)</f>
        <v xml:space="preserve">XX </v>
      </c>
      <c r="G9207" t="str">
        <f>VLOOKUP(E9207,CAPITULOS!$A$2:$E$22,5)</f>
        <v xml:space="preserve"> Causas externas de morbidade e de mortalidade</v>
      </c>
      <c r="I9207" t="s">
        <v>16148</v>
      </c>
    </row>
    <row r="9208" spans="1:9" x14ac:dyDescent="0.25">
      <c r="A9208" t="s">
        <v>11545</v>
      </c>
      <c r="B9208" t="s">
        <v>11536</v>
      </c>
      <c r="C9208" t="s">
        <v>11535</v>
      </c>
      <c r="D9208" t="s">
        <v>11536</v>
      </c>
      <c r="E9208">
        <f t="shared" si="143"/>
        <v>86560</v>
      </c>
      <c r="F9208" s="3" t="str">
        <f>VLOOKUP(E9208,CAPITULOS!$A$2:$E$22,4)</f>
        <v xml:space="preserve">XX </v>
      </c>
      <c r="G9208" t="str">
        <f>VLOOKUP(E9208,CAPITULOS!$A$2:$E$22,5)</f>
        <v xml:space="preserve"> Causas externas de morbidade e de mortalidade</v>
      </c>
      <c r="I9208" t="s">
        <v>16152</v>
      </c>
    </row>
    <row r="9209" spans="1:9" x14ac:dyDescent="0.25">
      <c r="A9209" t="s">
        <v>11548</v>
      </c>
      <c r="B9209" t="s">
        <v>11547</v>
      </c>
      <c r="C9209" t="s">
        <v>11546</v>
      </c>
      <c r="D9209" t="s">
        <v>11547</v>
      </c>
      <c r="E9209">
        <f t="shared" si="143"/>
        <v>86570</v>
      </c>
      <c r="F9209" s="3" t="str">
        <f>VLOOKUP(E9209,CAPITULOS!$A$2:$E$22,4)</f>
        <v xml:space="preserve">XX </v>
      </c>
      <c r="G9209" t="str">
        <f>VLOOKUP(E9209,CAPITULOS!$A$2:$E$22,5)</f>
        <v xml:space="preserve"> Causas externas de morbidade e de mortalidade</v>
      </c>
      <c r="I9209" t="s">
        <v>16202</v>
      </c>
    </row>
    <row r="9210" spans="1:9" x14ac:dyDescent="0.25">
      <c r="A9210" t="s">
        <v>11549</v>
      </c>
      <c r="B9210" t="s">
        <v>11547</v>
      </c>
      <c r="C9210" t="s">
        <v>11546</v>
      </c>
      <c r="D9210" t="s">
        <v>11547</v>
      </c>
      <c r="E9210">
        <f t="shared" si="143"/>
        <v>86570</v>
      </c>
      <c r="F9210" s="3" t="str">
        <f>VLOOKUP(E9210,CAPITULOS!$A$2:$E$22,4)</f>
        <v xml:space="preserve">XX </v>
      </c>
      <c r="G9210" t="str">
        <f>VLOOKUP(E9210,CAPITULOS!$A$2:$E$22,5)</f>
        <v xml:space="preserve"> Causas externas de morbidade e de mortalidade</v>
      </c>
      <c r="I9210" t="s">
        <v>16203</v>
      </c>
    </row>
    <row r="9211" spans="1:9" x14ac:dyDescent="0.25">
      <c r="A9211" t="s">
        <v>11550</v>
      </c>
      <c r="B9211" t="s">
        <v>11547</v>
      </c>
      <c r="C9211" t="s">
        <v>11546</v>
      </c>
      <c r="D9211" t="s">
        <v>11547</v>
      </c>
      <c r="E9211">
        <f t="shared" si="143"/>
        <v>86570</v>
      </c>
      <c r="F9211" s="3" t="str">
        <f>VLOOKUP(E9211,CAPITULOS!$A$2:$E$22,4)</f>
        <v xml:space="preserve">XX </v>
      </c>
      <c r="G9211" t="str">
        <f>VLOOKUP(E9211,CAPITULOS!$A$2:$E$22,5)</f>
        <v xml:space="preserve"> Causas externas de morbidade e de mortalidade</v>
      </c>
      <c r="I9211" t="s">
        <v>16200</v>
      </c>
    </row>
    <row r="9212" spans="1:9" x14ac:dyDescent="0.25">
      <c r="A9212" t="s">
        <v>11551</v>
      </c>
      <c r="B9212" t="s">
        <v>11547</v>
      </c>
      <c r="C9212" t="s">
        <v>11546</v>
      </c>
      <c r="D9212" t="s">
        <v>11547</v>
      </c>
      <c r="E9212">
        <f t="shared" si="143"/>
        <v>86570</v>
      </c>
      <c r="F9212" s="3" t="str">
        <f>VLOOKUP(E9212,CAPITULOS!$A$2:$E$22,4)</f>
        <v xml:space="preserve">XX </v>
      </c>
      <c r="G9212" t="str">
        <f>VLOOKUP(E9212,CAPITULOS!$A$2:$E$22,5)</f>
        <v xml:space="preserve"> Causas externas de morbidade e de mortalidade</v>
      </c>
      <c r="I9212" t="s">
        <v>16205</v>
      </c>
    </row>
    <row r="9213" spans="1:9" x14ac:dyDescent="0.25">
      <c r="A9213" t="s">
        <v>11552</v>
      </c>
      <c r="B9213" t="s">
        <v>11547</v>
      </c>
      <c r="C9213" t="s">
        <v>11546</v>
      </c>
      <c r="D9213" t="s">
        <v>11547</v>
      </c>
      <c r="E9213">
        <f t="shared" si="143"/>
        <v>86570</v>
      </c>
      <c r="F9213" s="3" t="str">
        <f>VLOOKUP(E9213,CAPITULOS!$A$2:$E$22,4)</f>
        <v xml:space="preserve">XX </v>
      </c>
      <c r="G9213" t="str">
        <f>VLOOKUP(E9213,CAPITULOS!$A$2:$E$22,5)</f>
        <v xml:space="preserve"> Causas externas de morbidade e de mortalidade</v>
      </c>
      <c r="I9213" t="s">
        <v>16146</v>
      </c>
    </row>
    <row r="9214" spans="1:9" x14ac:dyDescent="0.25">
      <c r="A9214" t="s">
        <v>11553</v>
      </c>
      <c r="B9214" t="s">
        <v>11547</v>
      </c>
      <c r="C9214" t="s">
        <v>11546</v>
      </c>
      <c r="D9214" t="s">
        <v>11547</v>
      </c>
      <c r="E9214">
        <f t="shared" si="143"/>
        <v>86570</v>
      </c>
      <c r="F9214" s="3" t="str">
        <f>VLOOKUP(E9214,CAPITULOS!$A$2:$E$22,4)</f>
        <v xml:space="preserve">XX </v>
      </c>
      <c r="G9214" t="str">
        <f>VLOOKUP(E9214,CAPITULOS!$A$2:$E$22,5)</f>
        <v xml:space="preserve"> Causas externas de morbidade e de mortalidade</v>
      </c>
      <c r="I9214" t="s">
        <v>16150</v>
      </c>
    </row>
    <row r="9215" spans="1:9" x14ac:dyDescent="0.25">
      <c r="A9215" t="s">
        <v>11554</v>
      </c>
      <c r="B9215" t="s">
        <v>11547</v>
      </c>
      <c r="C9215" t="s">
        <v>11546</v>
      </c>
      <c r="D9215" t="s">
        <v>11547</v>
      </c>
      <c r="E9215">
        <f t="shared" si="143"/>
        <v>86570</v>
      </c>
      <c r="F9215" s="3" t="str">
        <f>VLOOKUP(E9215,CAPITULOS!$A$2:$E$22,4)</f>
        <v xml:space="preserve">XX </v>
      </c>
      <c r="G9215" t="str">
        <f>VLOOKUP(E9215,CAPITULOS!$A$2:$E$22,5)</f>
        <v xml:space="preserve"> Causas externas de morbidade e de mortalidade</v>
      </c>
      <c r="I9215" t="s">
        <v>16144</v>
      </c>
    </row>
    <row r="9216" spans="1:9" x14ac:dyDescent="0.25">
      <c r="A9216" t="s">
        <v>11555</v>
      </c>
      <c r="B9216" t="s">
        <v>11547</v>
      </c>
      <c r="C9216" t="s">
        <v>11546</v>
      </c>
      <c r="D9216" t="s">
        <v>11547</v>
      </c>
      <c r="E9216">
        <f t="shared" si="143"/>
        <v>86570</v>
      </c>
      <c r="F9216" s="3" t="str">
        <f>VLOOKUP(E9216,CAPITULOS!$A$2:$E$22,4)</f>
        <v xml:space="preserve">XX </v>
      </c>
      <c r="G9216" t="str">
        <f>VLOOKUP(E9216,CAPITULOS!$A$2:$E$22,5)</f>
        <v xml:space="preserve"> Causas externas de morbidade e de mortalidade</v>
      </c>
      <c r="I9216" t="s">
        <v>16148</v>
      </c>
    </row>
    <row r="9217" spans="1:9" x14ac:dyDescent="0.25">
      <c r="A9217" t="s">
        <v>11556</v>
      </c>
      <c r="B9217" t="s">
        <v>11547</v>
      </c>
      <c r="C9217" t="s">
        <v>11546</v>
      </c>
      <c r="D9217" t="s">
        <v>11547</v>
      </c>
      <c r="E9217">
        <f t="shared" si="143"/>
        <v>86570</v>
      </c>
      <c r="F9217" s="3" t="str">
        <f>VLOOKUP(E9217,CAPITULOS!$A$2:$E$22,4)</f>
        <v xml:space="preserve">XX </v>
      </c>
      <c r="G9217" t="str">
        <f>VLOOKUP(E9217,CAPITULOS!$A$2:$E$22,5)</f>
        <v xml:space="preserve"> Causas externas de morbidade e de mortalidade</v>
      </c>
      <c r="I9217" t="s">
        <v>16152</v>
      </c>
    </row>
    <row r="9218" spans="1:9" x14ac:dyDescent="0.25">
      <c r="A9218" t="s">
        <v>11559</v>
      </c>
      <c r="B9218" t="s">
        <v>11558</v>
      </c>
      <c r="C9218" t="s">
        <v>11557</v>
      </c>
      <c r="D9218" t="s">
        <v>11558</v>
      </c>
      <c r="E9218">
        <f t="shared" si="143"/>
        <v>86580</v>
      </c>
      <c r="F9218" s="3" t="str">
        <f>VLOOKUP(E9218,CAPITULOS!$A$2:$E$22,4)</f>
        <v xml:space="preserve">XX </v>
      </c>
      <c r="G9218" t="str">
        <f>VLOOKUP(E9218,CAPITULOS!$A$2:$E$22,5)</f>
        <v xml:space="preserve"> Causas externas de morbidade e de mortalidade</v>
      </c>
      <c r="I9218" t="s">
        <v>16202</v>
      </c>
    </row>
    <row r="9219" spans="1:9" x14ac:dyDescent="0.25">
      <c r="A9219" t="s">
        <v>11560</v>
      </c>
      <c r="B9219" t="s">
        <v>11558</v>
      </c>
      <c r="C9219" t="s">
        <v>11557</v>
      </c>
      <c r="D9219" t="s">
        <v>11558</v>
      </c>
      <c r="E9219">
        <f t="shared" ref="E9219:E9282" si="144">CODE((MID(A9219,1,1)))*1000+(MID(A9219,2,2)*10)</f>
        <v>86580</v>
      </c>
      <c r="F9219" s="3" t="str">
        <f>VLOOKUP(E9219,CAPITULOS!$A$2:$E$22,4)</f>
        <v xml:space="preserve">XX </v>
      </c>
      <c r="G9219" t="str">
        <f>VLOOKUP(E9219,CAPITULOS!$A$2:$E$22,5)</f>
        <v xml:space="preserve"> Causas externas de morbidade e de mortalidade</v>
      </c>
      <c r="I9219" t="s">
        <v>16203</v>
      </c>
    </row>
    <row r="9220" spans="1:9" x14ac:dyDescent="0.25">
      <c r="A9220" t="s">
        <v>11561</v>
      </c>
      <c r="B9220" t="s">
        <v>11558</v>
      </c>
      <c r="C9220" t="s">
        <v>11557</v>
      </c>
      <c r="D9220" t="s">
        <v>11558</v>
      </c>
      <c r="E9220">
        <f t="shared" si="144"/>
        <v>86580</v>
      </c>
      <c r="F9220" s="3" t="str">
        <f>VLOOKUP(E9220,CAPITULOS!$A$2:$E$22,4)</f>
        <v xml:space="preserve">XX </v>
      </c>
      <c r="G9220" t="str">
        <f>VLOOKUP(E9220,CAPITULOS!$A$2:$E$22,5)</f>
        <v xml:space="preserve"> Causas externas de morbidade e de mortalidade</v>
      </c>
      <c r="I9220" t="s">
        <v>16200</v>
      </c>
    </row>
    <row r="9221" spans="1:9" x14ac:dyDescent="0.25">
      <c r="A9221" t="s">
        <v>11562</v>
      </c>
      <c r="B9221" t="s">
        <v>11558</v>
      </c>
      <c r="C9221" t="s">
        <v>11557</v>
      </c>
      <c r="D9221" t="s">
        <v>11558</v>
      </c>
      <c r="E9221">
        <f t="shared" si="144"/>
        <v>86580</v>
      </c>
      <c r="F9221" s="3" t="str">
        <f>VLOOKUP(E9221,CAPITULOS!$A$2:$E$22,4)</f>
        <v xml:space="preserve">XX </v>
      </c>
      <c r="G9221" t="str">
        <f>VLOOKUP(E9221,CAPITULOS!$A$2:$E$22,5)</f>
        <v xml:space="preserve"> Causas externas de morbidade e de mortalidade</v>
      </c>
      <c r="I9221" t="s">
        <v>16205</v>
      </c>
    </row>
    <row r="9222" spans="1:9" x14ac:dyDescent="0.25">
      <c r="A9222" t="s">
        <v>11563</v>
      </c>
      <c r="B9222" t="s">
        <v>11558</v>
      </c>
      <c r="C9222" t="s">
        <v>11557</v>
      </c>
      <c r="D9222" t="s">
        <v>11558</v>
      </c>
      <c r="E9222">
        <f t="shared" si="144"/>
        <v>86580</v>
      </c>
      <c r="F9222" s="3" t="str">
        <f>VLOOKUP(E9222,CAPITULOS!$A$2:$E$22,4)</f>
        <v xml:space="preserve">XX </v>
      </c>
      <c r="G9222" t="str">
        <f>VLOOKUP(E9222,CAPITULOS!$A$2:$E$22,5)</f>
        <v xml:space="preserve"> Causas externas de morbidade e de mortalidade</v>
      </c>
      <c r="I9222" t="s">
        <v>16146</v>
      </c>
    </row>
    <row r="9223" spans="1:9" x14ac:dyDescent="0.25">
      <c r="A9223" t="s">
        <v>11564</v>
      </c>
      <c r="B9223" t="s">
        <v>11558</v>
      </c>
      <c r="C9223" t="s">
        <v>11557</v>
      </c>
      <c r="D9223" t="s">
        <v>11558</v>
      </c>
      <c r="E9223">
        <f t="shared" si="144"/>
        <v>86580</v>
      </c>
      <c r="F9223" s="3" t="str">
        <f>VLOOKUP(E9223,CAPITULOS!$A$2:$E$22,4)</f>
        <v xml:space="preserve">XX </v>
      </c>
      <c r="G9223" t="str">
        <f>VLOOKUP(E9223,CAPITULOS!$A$2:$E$22,5)</f>
        <v xml:space="preserve"> Causas externas de morbidade e de mortalidade</v>
      </c>
      <c r="I9223" t="s">
        <v>16150</v>
      </c>
    </row>
    <row r="9224" spans="1:9" x14ac:dyDescent="0.25">
      <c r="A9224" t="s">
        <v>11565</v>
      </c>
      <c r="B9224" t="s">
        <v>11558</v>
      </c>
      <c r="C9224" t="s">
        <v>11557</v>
      </c>
      <c r="D9224" t="s">
        <v>11558</v>
      </c>
      <c r="E9224">
        <f t="shared" si="144"/>
        <v>86580</v>
      </c>
      <c r="F9224" s="3" t="str">
        <f>VLOOKUP(E9224,CAPITULOS!$A$2:$E$22,4)</f>
        <v xml:space="preserve">XX </v>
      </c>
      <c r="G9224" t="str">
        <f>VLOOKUP(E9224,CAPITULOS!$A$2:$E$22,5)</f>
        <v xml:space="preserve"> Causas externas de morbidade e de mortalidade</v>
      </c>
      <c r="I9224" t="s">
        <v>16144</v>
      </c>
    </row>
    <row r="9225" spans="1:9" x14ac:dyDescent="0.25">
      <c r="A9225" t="s">
        <v>11566</v>
      </c>
      <c r="B9225" t="s">
        <v>11558</v>
      </c>
      <c r="C9225" t="s">
        <v>11557</v>
      </c>
      <c r="D9225" t="s">
        <v>11558</v>
      </c>
      <c r="E9225">
        <f t="shared" si="144"/>
        <v>86580</v>
      </c>
      <c r="F9225" s="3" t="str">
        <f>VLOOKUP(E9225,CAPITULOS!$A$2:$E$22,4)</f>
        <v xml:space="preserve">XX </v>
      </c>
      <c r="G9225" t="str">
        <f>VLOOKUP(E9225,CAPITULOS!$A$2:$E$22,5)</f>
        <v xml:space="preserve"> Causas externas de morbidade e de mortalidade</v>
      </c>
      <c r="I9225" t="s">
        <v>16148</v>
      </c>
    </row>
    <row r="9226" spans="1:9" x14ac:dyDescent="0.25">
      <c r="A9226" t="s">
        <v>11567</v>
      </c>
      <c r="B9226" t="s">
        <v>11558</v>
      </c>
      <c r="C9226" t="s">
        <v>11557</v>
      </c>
      <c r="D9226" t="s">
        <v>11558</v>
      </c>
      <c r="E9226">
        <f t="shared" si="144"/>
        <v>86580</v>
      </c>
      <c r="F9226" s="3" t="str">
        <f>VLOOKUP(E9226,CAPITULOS!$A$2:$E$22,4)</f>
        <v xml:space="preserve">XX </v>
      </c>
      <c r="G9226" t="str">
        <f>VLOOKUP(E9226,CAPITULOS!$A$2:$E$22,5)</f>
        <v xml:space="preserve"> Causas externas de morbidade e de mortalidade</v>
      </c>
      <c r="I9226" t="s">
        <v>16152</v>
      </c>
    </row>
    <row r="9227" spans="1:9" x14ac:dyDescent="0.25">
      <c r="A9227" t="s">
        <v>11570</v>
      </c>
      <c r="B9227" t="s">
        <v>24076</v>
      </c>
      <c r="C9227" t="s">
        <v>11568</v>
      </c>
      <c r="D9227" t="s">
        <v>11569</v>
      </c>
      <c r="E9227">
        <f t="shared" si="144"/>
        <v>86590</v>
      </c>
      <c r="F9227" s="3" t="str">
        <f>VLOOKUP(E9227,CAPITULOS!$A$2:$E$22,4)</f>
        <v xml:space="preserve">XX </v>
      </c>
      <c r="G9227" t="str">
        <f>VLOOKUP(E9227,CAPITULOS!$A$2:$E$22,5)</f>
        <v xml:space="preserve"> Causas externas de morbidade e de mortalidade</v>
      </c>
    </row>
    <row r="9228" spans="1:9" x14ac:dyDescent="0.25">
      <c r="A9228" t="s">
        <v>11571</v>
      </c>
      <c r="B9228" t="s">
        <v>24061</v>
      </c>
      <c r="C9228" t="s">
        <v>11568</v>
      </c>
      <c r="D9228" t="s">
        <v>11569</v>
      </c>
      <c r="E9228">
        <f t="shared" si="144"/>
        <v>86590</v>
      </c>
      <c r="F9228" s="3" t="str">
        <f>VLOOKUP(E9228,CAPITULOS!$A$2:$E$22,4)</f>
        <v xml:space="preserve">XX </v>
      </c>
      <c r="G9228" t="str">
        <f>VLOOKUP(E9228,CAPITULOS!$A$2:$E$22,5)</f>
        <v xml:space="preserve"> Causas externas de morbidade e de mortalidade</v>
      </c>
    </row>
    <row r="9229" spans="1:9" x14ac:dyDescent="0.25">
      <c r="A9229" t="s">
        <v>11572</v>
      </c>
      <c r="B9229" t="s">
        <v>24077</v>
      </c>
      <c r="C9229" t="s">
        <v>11568</v>
      </c>
      <c r="D9229" t="s">
        <v>11569</v>
      </c>
      <c r="E9229">
        <f t="shared" si="144"/>
        <v>86590</v>
      </c>
      <c r="F9229" s="3" t="str">
        <f>VLOOKUP(E9229,CAPITULOS!$A$2:$E$22,4)</f>
        <v xml:space="preserve">XX </v>
      </c>
      <c r="G9229" t="str">
        <f>VLOOKUP(E9229,CAPITULOS!$A$2:$E$22,5)</f>
        <v xml:space="preserve"> Causas externas de morbidade e de mortalidade</v>
      </c>
    </row>
    <row r="9230" spans="1:9" x14ac:dyDescent="0.25">
      <c r="A9230" t="s">
        <v>11573</v>
      </c>
      <c r="B9230" t="s">
        <v>24078</v>
      </c>
      <c r="C9230" t="s">
        <v>11568</v>
      </c>
      <c r="D9230" t="s">
        <v>11569</v>
      </c>
      <c r="E9230">
        <f t="shared" si="144"/>
        <v>86590</v>
      </c>
      <c r="F9230" s="3" t="str">
        <f>VLOOKUP(E9230,CAPITULOS!$A$2:$E$22,4)</f>
        <v xml:space="preserve">XX </v>
      </c>
      <c r="G9230" t="str">
        <f>VLOOKUP(E9230,CAPITULOS!$A$2:$E$22,5)</f>
        <v xml:space="preserve"> Causas externas de morbidade e de mortalidade</v>
      </c>
    </row>
    <row r="9231" spans="1:9" x14ac:dyDescent="0.25">
      <c r="A9231" t="s">
        <v>11574</v>
      </c>
      <c r="B9231" t="s">
        <v>24071</v>
      </c>
      <c r="C9231" t="s">
        <v>11568</v>
      </c>
      <c r="D9231" t="s">
        <v>11569</v>
      </c>
      <c r="E9231">
        <f t="shared" si="144"/>
        <v>86590</v>
      </c>
      <c r="F9231" s="3" t="str">
        <f>VLOOKUP(E9231,CAPITULOS!$A$2:$E$22,4)</f>
        <v xml:space="preserve">XX </v>
      </c>
      <c r="G9231" t="str">
        <f>VLOOKUP(E9231,CAPITULOS!$A$2:$E$22,5)</f>
        <v xml:space="preserve"> Causas externas de morbidade e de mortalidade</v>
      </c>
    </row>
    <row r="9232" spans="1:9" x14ac:dyDescent="0.25">
      <c r="A9232" t="s">
        <v>11575</v>
      </c>
      <c r="B9232" t="s">
        <v>24079</v>
      </c>
      <c r="C9232" t="s">
        <v>11568</v>
      </c>
      <c r="D9232" t="s">
        <v>11569</v>
      </c>
      <c r="E9232">
        <f t="shared" si="144"/>
        <v>86590</v>
      </c>
      <c r="F9232" s="3" t="str">
        <f>VLOOKUP(E9232,CAPITULOS!$A$2:$E$22,4)</f>
        <v xml:space="preserve">XX </v>
      </c>
      <c r="G9232" t="str">
        <f>VLOOKUP(E9232,CAPITULOS!$A$2:$E$22,5)</f>
        <v xml:space="preserve"> Causas externas de morbidade e de mortalidade</v>
      </c>
    </row>
    <row r="9233" spans="1:9" x14ac:dyDescent="0.25">
      <c r="A9233" t="s">
        <v>11576</v>
      </c>
      <c r="B9233" t="s">
        <v>24080</v>
      </c>
      <c r="C9233" t="s">
        <v>11568</v>
      </c>
      <c r="D9233" t="s">
        <v>11569</v>
      </c>
      <c r="E9233">
        <f t="shared" si="144"/>
        <v>86590</v>
      </c>
      <c r="F9233" s="3" t="str">
        <f>VLOOKUP(E9233,CAPITULOS!$A$2:$E$22,4)</f>
        <v xml:space="preserve">XX </v>
      </c>
      <c r="G9233" t="str">
        <f>VLOOKUP(E9233,CAPITULOS!$A$2:$E$22,5)</f>
        <v xml:space="preserve"> Causas externas de morbidade e de mortalidade</v>
      </c>
    </row>
    <row r="9234" spans="1:9" x14ac:dyDescent="0.25">
      <c r="A9234" t="s">
        <v>11577</v>
      </c>
      <c r="B9234" t="s">
        <v>24081</v>
      </c>
      <c r="C9234" t="s">
        <v>11568</v>
      </c>
      <c r="D9234" t="s">
        <v>11569</v>
      </c>
      <c r="E9234">
        <f t="shared" si="144"/>
        <v>86590</v>
      </c>
      <c r="F9234" s="3" t="str">
        <f>VLOOKUP(E9234,CAPITULOS!$A$2:$E$22,4)</f>
        <v xml:space="preserve">XX </v>
      </c>
      <c r="G9234" t="str">
        <f>VLOOKUP(E9234,CAPITULOS!$A$2:$E$22,5)</f>
        <v xml:space="preserve"> Causas externas de morbidade e de mortalidade</v>
      </c>
    </row>
    <row r="9235" spans="1:9" x14ac:dyDescent="0.25">
      <c r="A9235" t="s">
        <v>11578</v>
      </c>
      <c r="B9235" t="s">
        <v>24082</v>
      </c>
      <c r="C9235" t="s">
        <v>11568</v>
      </c>
      <c r="D9235" t="s">
        <v>11569</v>
      </c>
      <c r="E9235">
        <f t="shared" si="144"/>
        <v>86590</v>
      </c>
      <c r="F9235" s="3" t="str">
        <f>VLOOKUP(E9235,CAPITULOS!$A$2:$E$22,4)</f>
        <v xml:space="preserve">XX </v>
      </c>
      <c r="G9235" t="str">
        <f>VLOOKUP(E9235,CAPITULOS!$A$2:$E$22,5)</f>
        <v xml:space="preserve"> Causas externas de morbidade e de mortalidade</v>
      </c>
    </row>
    <row r="9236" spans="1:9" x14ac:dyDescent="0.25">
      <c r="A9236" t="s">
        <v>11581</v>
      </c>
      <c r="B9236" t="s">
        <v>11580</v>
      </c>
      <c r="C9236" t="s">
        <v>11579</v>
      </c>
      <c r="D9236" t="s">
        <v>11580</v>
      </c>
      <c r="E9236">
        <f t="shared" si="144"/>
        <v>86600</v>
      </c>
      <c r="F9236" s="3" t="str">
        <f>VLOOKUP(E9236,CAPITULOS!$A$2:$E$22,4)</f>
        <v xml:space="preserve">XX </v>
      </c>
      <c r="G9236" t="str">
        <f>VLOOKUP(E9236,CAPITULOS!$A$2:$E$22,5)</f>
        <v xml:space="preserve"> Causas externas de morbidade e de mortalidade</v>
      </c>
      <c r="I9236" t="s">
        <v>16202</v>
      </c>
    </row>
    <row r="9237" spans="1:9" x14ac:dyDescent="0.25">
      <c r="A9237" t="s">
        <v>11582</v>
      </c>
      <c r="B9237" t="s">
        <v>11580</v>
      </c>
      <c r="C9237" t="s">
        <v>11579</v>
      </c>
      <c r="D9237" t="s">
        <v>11580</v>
      </c>
      <c r="E9237">
        <f t="shared" si="144"/>
        <v>86600</v>
      </c>
      <c r="F9237" s="3" t="str">
        <f>VLOOKUP(E9237,CAPITULOS!$A$2:$E$22,4)</f>
        <v xml:space="preserve">XX </v>
      </c>
      <c r="G9237" t="str">
        <f>VLOOKUP(E9237,CAPITULOS!$A$2:$E$22,5)</f>
        <v xml:space="preserve"> Causas externas de morbidade e de mortalidade</v>
      </c>
      <c r="I9237" t="s">
        <v>16203</v>
      </c>
    </row>
    <row r="9238" spans="1:9" x14ac:dyDescent="0.25">
      <c r="A9238" t="s">
        <v>11583</v>
      </c>
      <c r="B9238" t="s">
        <v>11580</v>
      </c>
      <c r="C9238" t="s">
        <v>11579</v>
      </c>
      <c r="D9238" t="s">
        <v>11580</v>
      </c>
      <c r="E9238">
        <f t="shared" si="144"/>
        <v>86600</v>
      </c>
      <c r="F9238" s="3" t="str">
        <f>VLOOKUP(E9238,CAPITULOS!$A$2:$E$22,4)</f>
        <v xml:space="preserve">XX </v>
      </c>
      <c r="G9238" t="str">
        <f>VLOOKUP(E9238,CAPITULOS!$A$2:$E$22,5)</f>
        <v xml:space="preserve"> Causas externas de morbidade e de mortalidade</v>
      </c>
      <c r="I9238" t="s">
        <v>16200</v>
      </c>
    </row>
    <row r="9239" spans="1:9" x14ac:dyDescent="0.25">
      <c r="A9239" t="s">
        <v>11584</v>
      </c>
      <c r="B9239" t="s">
        <v>11580</v>
      </c>
      <c r="C9239" t="s">
        <v>11579</v>
      </c>
      <c r="D9239" t="s">
        <v>11580</v>
      </c>
      <c r="E9239">
        <f t="shared" si="144"/>
        <v>86600</v>
      </c>
      <c r="F9239" s="3" t="str">
        <f>VLOOKUP(E9239,CAPITULOS!$A$2:$E$22,4)</f>
        <v xml:space="preserve">XX </v>
      </c>
      <c r="G9239" t="str">
        <f>VLOOKUP(E9239,CAPITULOS!$A$2:$E$22,5)</f>
        <v xml:space="preserve"> Causas externas de morbidade e de mortalidade</v>
      </c>
      <c r="I9239" t="s">
        <v>16206</v>
      </c>
    </row>
    <row r="9240" spans="1:9" x14ac:dyDescent="0.25">
      <c r="A9240" t="s">
        <v>11585</v>
      </c>
      <c r="B9240" t="s">
        <v>11580</v>
      </c>
      <c r="C9240" t="s">
        <v>11579</v>
      </c>
      <c r="D9240" t="s">
        <v>11580</v>
      </c>
      <c r="E9240">
        <f t="shared" si="144"/>
        <v>86600</v>
      </c>
      <c r="F9240" s="3" t="str">
        <f>VLOOKUP(E9240,CAPITULOS!$A$2:$E$22,4)</f>
        <v xml:space="preserve">XX </v>
      </c>
      <c r="G9240" t="str">
        <f>VLOOKUP(E9240,CAPITULOS!$A$2:$E$22,5)</f>
        <v xml:space="preserve"> Causas externas de morbidade e de mortalidade</v>
      </c>
      <c r="I9240" t="s">
        <v>16146</v>
      </c>
    </row>
    <row r="9241" spans="1:9" x14ac:dyDescent="0.25">
      <c r="A9241" t="s">
        <v>11586</v>
      </c>
      <c r="B9241" t="s">
        <v>11580</v>
      </c>
      <c r="C9241" t="s">
        <v>11579</v>
      </c>
      <c r="D9241" t="s">
        <v>11580</v>
      </c>
      <c r="E9241">
        <f t="shared" si="144"/>
        <v>86600</v>
      </c>
      <c r="F9241" s="3" t="str">
        <f>VLOOKUP(E9241,CAPITULOS!$A$2:$E$22,4)</f>
        <v xml:space="preserve">XX </v>
      </c>
      <c r="G9241" t="str">
        <f>VLOOKUP(E9241,CAPITULOS!$A$2:$E$22,5)</f>
        <v xml:space="preserve"> Causas externas de morbidade e de mortalidade</v>
      </c>
      <c r="I9241" t="s">
        <v>16150</v>
      </c>
    </row>
    <row r="9242" spans="1:9" x14ac:dyDescent="0.25">
      <c r="A9242" t="s">
        <v>11587</v>
      </c>
      <c r="B9242" t="s">
        <v>11580</v>
      </c>
      <c r="C9242" t="s">
        <v>11579</v>
      </c>
      <c r="D9242" t="s">
        <v>11580</v>
      </c>
      <c r="E9242">
        <f t="shared" si="144"/>
        <v>86600</v>
      </c>
      <c r="F9242" s="3" t="str">
        <f>VLOOKUP(E9242,CAPITULOS!$A$2:$E$22,4)</f>
        <v xml:space="preserve">XX </v>
      </c>
      <c r="G9242" t="str">
        <f>VLOOKUP(E9242,CAPITULOS!$A$2:$E$22,5)</f>
        <v xml:space="preserve"> Causas externas de morbidade e de mortalidade</v>
      </c>
      <c r="I9242" t="s">
        <v>16144</v>
      </c>
    </row>
    <row r="9243" spans="1:9" x14ac:dyDescent="0.25">
      <c r="A9243" t="s">
        <v>11588</v>
      </c>
      <c r="B9243" t="s">
        <v>11580</v>
      </c>
      <c r="C9243" t="s">
        <v>11579</v>
      </c>
      <c r="D9243" t="s">
        <v>11580</v>
      </c>
      <c r="E9243">
        <f t="shared" si="144"/>
        <v>86600</v>
      </c>
      <c r="F9243" s="3" t="str">
        <f>VLOOKUP(E9243,CAPITULOS!$A$2:$E$22,4)</f>
        <v xml:space="preserve">XX </v>
      </c>
      <c r="G9243" t="str">
        <f>VLOOKUP(E9243,CAPITULOS!$A$2:$E$22,5)</f>
        <v xml:space="preserve"> Causas externas de morbidade e de mortalidade</v>
      </c>
      <c r="I9243" t="s">
        <v>16148</v>
      </c>
    </row>
    <row r="9244" spans="1:9" x14ac:dyDescent="0.25">
      <c r="A9244" t="s">
        <v>11589</v>
      </c>
      <c r="B9244" t="s">
        <v>11580</v>
      </c>
      <c r="C9244" t="s">
        <v>11579</v>
      </c>
      <c r="D9244" t="s">
        <v>11580</v>
      </c>
      <c r="E9244">
        <f t="shared" si="144"/>
        <v>86600</v>
      </c>
      <c r="F9244" s="3" t="str">
        <f>VLOOKUP(E9244,CAPITULOS!$A$2:$E$22,4)</f>
        <v xml:space="preserve">XX </v>
      </c>
      <c r="G9244" t="str">
        <f>VLOOKUP(E9244,CAPITULOS!$A$2:$E$22,5)</f>
        <v xml:space="preserve"> Causas externas de morbidade e de mortalidade</v>
      </c>
      <c r="I9244" t="s">
        <v>16154</v>
      </c>
    </row>
    <row r="9245" spans="1:9" x14ac:dyDescent="0.25">
      <c r="A9245" t="s">
        <v>11592</v>
      </c>
      <c r="B9245" t="s">
        <v>11591</v>
      </c>
      <c r="C9245" t="s">
        <v>11590</v>
      </c>
      <c r="D9245" t="s">
        <v>11591</v>
      </c>
      <c r="E9245">
        <f t="shared" si="144"/>
        <v>86610</v>
      </c>
      <c r="F9245" s="3" t="str">
        <f>VLOOKUP(E9245,CAPITULOS!$A$2:$E$22,4)</f>
        <v xml:space="preserve">XX </v>
      </c>
      <c r="G9245" t="str">
        <f>VLOOKUP(E9245,CAPITULOS!$A$2:$E$22,5)</f>
        <v xml:space="preserve"> Causas externas de morbidade e de mortalidade</v>
      </c>
      <c r="I9245" t="s">
        <v>16202</v>
      </c>
    </row>
    <row r="9246" spans="1:9" x14ac:dyDescent="0.25">
      <c r="A9246" t="s">
        <v>11593</v>
      </c>
      <c r="B9246" t="s">
        <v>11591</v>
      </c>
      <c r="C9246" t="s">
        <v>11590</v>
      </c>
      <c r="D9246" t="s">
        <v>11591</v>
      </c>
      <c r="E9246">
        <f t="shared" si="144"/>
        <v>86610</v>
      </c>
      <c r="F9246" s="3" t="str">
        <f>VLOOKUP(E9246,CAPITULOS!$A$2:$E$22,4)</f>
        <v xml:space="preserve">XX </v>
      </c>
      <c r="G9246" t="str">
        <f>VLOOKUP(E9246,CAPITULOS!$A$2:$E$22,5)</f>
        <v xml:space="preserve"> Causas externas de morbidade e de mortalidade</v>
      </c>
      <c r="I9246" t="s">
        <v>16203</v>
      </c>
    </row>
    <row r="9247" spans="1:9" x14ac:dyDescent="0.25">
      <c r="A9247" t="s">
        <v>11594</v>
      </c>
      <c r="B9247" t="s">
        <v>11591</v>
      </c>
      <c r="C9247" t="s">
        <v>11590</v>
      </c>
      <c r="D9247" t="s">
        <v>11591</v>
      </c>
      <c r="E9247">
        <f t="shared" si="144"/>
        <v>86610</v>
      </c>
      <c r="F9247" s="3" t="str">
        <f>VLOOKUP(E9247,CAPITULOS!$A$2:$E$22,4)</f>
        <v xml:space="preserve">XX </v>
      </c>
      <c r="G9247" t="str">
        <f>VLOOKUP(E9247,CAPITULOS!$A$2:$E$22,5)</f>
        <v xml:space="preserve"> Causas externas de morbidade e de mortalidade</v>
      </c>
      <c r="I9247" t="s">
        <v>16200</v>
      </c>
    </row>
    <row r="9248" spans="1:9" x14ac:dyDescent="0.25">
      <c r="A9248" t="s">
        <v>11595</v>
      </c>
      <c r="B9248" t="s">
        <v>11591</v>
      </c>
      <c r="C9248" t="s">
        <v>11590</v>
      </c>
      <c r="D9248" t="s">
        <v>11591</v>
      </c>
      <c r="E9248">
        <f t="shared" si="144"/>
        <v>86610</v>
      </c>
      <c r="F9248" s="3" t="str">
        <f>VLOOKUP(E9248,CAPITULOS!$A$2:$E$22,4)</f>
        <v xml:space="preserve">XX </v>
      </c>
      <c r="G9248" t="str">
        <f>VLOOKUP(E9248,CAPITULOS!$A$2:$E$22,5)</f>
        <v xml:space="preserve"> Causas externas de morbidade e de mortalidade</v>
      </c>
      <c r="I9248" t="s">
        <v>16206</v>
      </c>
    </row>
    <row r="9249" spans="1:9" x14ac:dyDescent="0.25">
      <c r="A9249" t="s">
        <v>11596</v>
      </c>
      <c r="B9249" t="s">
        <v>11591</v>
      </c>
      <c r="C9249" t="s">
        <v>11590</v>
      </c>
      <c r="D9249" t="s">
        <v>11591</v>
      </c>
      <c r="E9249">
        <f t="shared" si="144"/>
        <v>86610</v>
      </c>
      <c r="F9249" s="3" t="str">
        <f>VLOOKUP(E9249,CAPITULOS!$A$2:$E$22,4)</f>
        <v xml:space="preserve">XX </v>
      </c>
      <c r="G9249" t="str">
        <f>VLOOKUP(E9249,CAPITULOS!$A$2:$E$22,5)</f>
        <v xml:space="preserve"> Causas externas de morbidade e de mortalidade</v>
      </c>
      <c r="I9249" t="s">
        <v>16146</v>
      </c>
    </row>
    <row r="9250" spans="1:9" x14ac:dyDescent="0.25">
      <c r="A9250" t="s">
        <v>11597</v>
      </c>
      <c r="B9250" t="s">
        <v>11591</v>
      </c>
      <c r="C9250" t="s">
        <v>11590</v>
      </c>
      <c r="D9250" t="s">
        <v>11591</v>
      </c>
      <c r="E9250">
        <f t="shared" si="144"/>
        <v>86610</v>
      </c>
      <c r="F9250" s="3" t="str">
        <f>VLOOKUP(E9250,CAPITULOS!$A$2:$E$22,4)</f>
        <v xml:space="preserve">XX </v>
      </c>
      <c r="G9250" t="str">
        <f>VLOOKUP(E9250,CAPITULOS!$A$2:$E$22,5)</f>
        <v xml:space="preserve"> Causas externas de morbidade e de mortalidade</v>
      </c>
      <c r="I9250" t="s">
        <v>16150</v>
      </c>
    </row>
    <row r="9251" spans="1:9" x14ac:dyDescent="0.25">
      <c r="A9251" t="s">
        <v>11598</v>
      </c>
      <c r="B9251" t="s">
        <v>11591</v>
      </c>
      <c r="C9251" t="s">
        <v>11590</v>
      </c>
      <c r="D9251" t="s">
        <v>11591</v>
      </c>
      <c r="E9251">
        <f t="shared" si="144"/>
        <v>86610</v>
      </c>
      <c r="F9251" s="3" t="str">
        <f>VLOOKUP(E9251,CAPITULOS!$A$2:$E$22,4)</f>
        <v xml:space="preserve">XX </v>
      </c>
      <c r="G9251" t="str">
        <f>VLOOKUP(E9251,CAPITULOS!$A$2:$E$22,5)</f>
        <v xml:space="preserve"> Causas externas de morbidade e de mortalidade</v>
      </c>
      <c r="I9251" t="s">
        <v>16144</v>
      </c>
    </row>
    <row r="9252" spans="1:9" x14ac:dyDescent="0.25">
      <c r="A9252" t="s">
        <v>11599</v>
      </c>
      <c r="B9252" t="s">
        <v>11591</v>
      </c>
      <c r="C9252" t="s">
        <v>11590</v>
      </c>
      <c r="D9252" t="s">
        <v>11591</v>
      </c>
      <c r="E9252">
        <f t="shared" si="144"/>
        <v>86610</v>
      </c>
      <c r="F9252" s="3" t="str">
        <f>VLOOKUP(E9252,CAPITULOS!$A$2:$E$22,4)</f>
        <v xml:space="preserve">XX </v>
      </c>
      <c r="G9252" t="str">
        <f>VLOOKUP(E9252,CAPITULOS!$A$2:$E$22,5)</f>
        <v xml:space="preserve"> Causas externas de morbidade e de mortalidade</v>
      </c>
      <c r="I9252" t="s">
        <v>16148</v>
      </c>
    </row>
    <row r="9253" spans="1:9" x14ac:dyDescent="0.25">
      <c r="A9253" t="s">
        <v>11600</v>
      </c>
      <c r="B9253" t="s">
        <v>11591</v>
      </c>
      <c r="C9253" t="s">
        <v>11590</v>
      </c>
      <c r="D9253" t="s">
        <v>11591</v>
      </c>
      <c r="E9253">
        <f t="shared" si="144"/>
        <v>86610</v>
      </c>
      <c r="F9253" s="3" t="str">
        <f>VLOOKUP(E9253,CAPITULOS!$A$2:$E$22,4)</f>
        <v xml:space="preserve">XX </v>
      </c>
      <c r="G9253" t="str">
        <f>VLOOKUP(E9253,CAPITULOS!$A$2:$E$22,5)</f>
        <v xml:space="preserve"> Causas externas de morbidade e de mortalidade</v>
      </c>
      <c r="I9253" t="s">
        <v>16154</v>
      </c>
    </row>
    <row r="9254" spans="1:9" x14ac:dyDescent="0.25">
      <c r="A9254" t="s">
        <v>11603</v>
      </c>
      <c r="B9254" t="s">
        <v>11602</v>
      </c>
      <c r="C9254" t="s">
        <v>11601</v>
      </c>
      <c r="D9254" t="s">
        <v>11602</v>
      </c>
      <c r="E9254">
        <f t="shared" si="144"/>
        <v>86620</v>
      </c>
      <c r="F9254" s="3" t="str">
        <f>VLOOKUP(E9254,CAPITULOS!$A$2:$E$22,4)</f>
        <v xml:space="preserve">XX </v>
      </c>
      <c r="G9254" t="str">
        <f>VLOOKUP(E9254,CAPITULOS!$A$2:$E$22,5)</f>
        <v xml:space="preserve"> Causas externas de morbidade e de mortalidade</v>
      </c>
      <c r="I9254" t="s">
        <v>16202</v>
      </c>
    </row>
    <row r="9255" spans="1:9" x14ac:dyDescent="0.25">
      <c r="A9255" t="s">
        <v>11604</v>
      </c>
      <c r="B9255" t="s">
        <v>11602</v>
      </c>
      <c r="C9255" t="s">
        <v>11601</v>
      </c>
      <c r="D9255" t="s">
        <v>11602</v>
      </c>
      <c r="E9255">
        <f t="shared" si="144"/>
        <v>86620</v>
      </c>
      <c r="F9255" s="3" t="str">
        <f>VLOOKUP(E9255,CAPITULOS!$A$2:$E$22,4)</f>
        <v xml:space="preserve">XX </v>
      </c>
      <c r="G9255" t="str">
        <f>VLOOKUP(E9255,CAPITULOS!$A$2:$E$22,5)</f>
        <v xml:space="preserve"> Causas externas de morbidade e de mortalidade</v>
      </c>
      <c r="I9255" t="s">
        <v>16203</v>
      </c>
    </row>
    <row r="9256" spans="1:9" x14ac:dyDescent="0.25">
      <c r="A9256" t="s">
        <v>11605</v>
      </c>
      <c r="B9256" t="s">
        <v>11602</v>
      </c>
      <c r="C9256" t="s">
        <v>11601</v>
      </c>
      <c r="D9256" t="s">
        <v>11602</v>
      </c>
      <c r="E9256">
        <f t="shared" si="144"/>
        <v>86620</v>
      </c>
      <c r="F9256" s="3" t="str">
        <f>VLOOKUP(E9256,CAPITULOS!$A$2:$E$22,4)</f>
        <v xml:space="preserve">XX </v>
      </c>
      <c r="G9256" t="str">
        <f>VLOOKUP(E9256,CAPITULOS!$A$2:$E$22,5)</f>
        <v xml:space="preserve"> Causas externas de morbidade e de mortalidade</v>
      </c>
      <c r="I9256" t="s">
        <v>16200</v>
      </c>
    </row>
    <row r="9257" spans="1:9" x14ac:dyDescent="0.25">
      <c r="A9257" t="s">
        <v>11606</v>
      </c>
      <c r="B9257" t="s">
        <v>11602</v>
      </c>
      <c r="C9257" t="s">
        <v>11601</v>
      </c>
      <c r="D9257" t="s">
        <v>11602</v>
      </c>
      <c r="E9257">
        <f t="shared" si="144"/>
        <v>86620</v>
      </c>
      <c r="F9257" s="3" t="str">
        <f>VLOOKUP(E9257,CAPITULOS!$A$2:$E$22,4)</f>
        <v xml:space="preserve">XX </v>
      </c>
      <c r="G9257" t="str">
        <f>VLOOKUP(E9257,CAPITULOS!$A$2:$E$22,5)</f>
        <v xml:space="preserve"> Causas externas de morbidade e de mortalidade</v>
      </c>
      <c r="I9257" t="s">
        <v>16207</v>
      </c>
    </row>
    <row r="9258" spans="1:9" x14ac:dyDescent="0.25">
      <c r="A9258" t="s">
        <v>11607</v>
      </c>
      <c r="B9258" t="s">
        <v>11602</v>
      </c>
      <c r="C9258" t="s">
        <v>11601</v>
      </c>
      <c r="D9258" t="s">
        <v>11602</v>
      </c>
      <c r="E9258">
        <f t="shared" si="144"/>
        <v>86620</v>
      </c>
      <c r="F9258" s="3" t="str">
        <f>VLOOKUP(E9258,CAPITULOS!$A$2:$E$22,4)</f>
        <v xml:space="preserve">XX </v>
      </c>
      <c r="G9258" t="str">
        <f>VLOOKUP(E9258,CAPITULOS!$A$2:$E$22,5)</f>
        <v xml:space="preserve"> Causas externas de morbidade e de mortalidade</v>
      </c>
      <c r="I9258" t="s">
        <v>16146</v>
      </c>
    </row>
    <row r="9259" spans="1:9" x14ac:dyDescent="0.25">
      <c r="A9259" t="s">
        <v>11608</v>
      </c>
      <c r="B9259" t="s">
        <v>11602</v>
      </c>
      <c r="C9259" t="s">
        <v>11601</v>
      </c>
      <c r="D9259" t="s">
        <v>11602</v>
      </c>
      <c r="E9259">
        <f t="shared" si="144"/>
        <v>86620</v>
      </c>
      <c r="F9259" s="3" t="str">
        <f>VLOOKUP(E9259,CAPITULOS!$A$2:$E$22,4)</f>
        <v xml:space="preserve">XX </v>
      </c>
      <c r="G9259" t="str">
        <f>VLOOKUP(E9259,CAPITULOS!$A$2:$E$22,5)</f>
        <v xml:space="preserve"> Causas externas de morbidade e de mortalidade</v>
      </c>
      <c r="I9259" t="s">
        <v>16150</v>
      </c>
    </row>
    <row r="9260" spans="1:9" x14ac:dyDescent="0.25">
      <c r="A9260" t="s">
        <v>11609</v>
      </c>
      <c r="B9260" t="s">
        <v>11602</v>
      </c>
      <c r="C9260" t="s">
        <v>11601</v>
      </c>
      <c r="D9260" t="s">
        <v>11602</v>
      </c>
      <c r="E9260">
        <f t="shared" si="144"/>
        <v>86620</v>
      </c>
      <c r="F9260" s="3" t="str">
        <f>VLOOKUP(E9260,CAPITULOS!$A$2:$E$22,4)</f>
        <v xml:space="preserve">XX </v>
      </c>
      <c r="G9260" t="str">
        <f>VLOOKUP(E9260,CAPITULOS!$A$2:$E$22,5)</f>
        <v xml:space="preserve"> Causas externas de morbidade e de mortalidade</v>
      </c>
      <c r="I9260" t="s">
        <v>16144</v>
      </c>
    </row>
    <row r="9261" spans="1:9" x14ac:dyDescent="0.25">
      <c r="A9261" t="s">
        <v>11610</v>
      </c>
      <c r="B9261" t="s">
        <v>11602</v>
      </c>
      <c r="C9261" t="s">
        <v>11601</v>
      </c>
      <c r="D9261" t="s">
        <v>11602</v>
      </c>
      <c r="E9261">
        <f t="shared" si="144"/>
        <v>86620</v>
      </c>
      <c r="F9261" s="3" t="str">
        <f>VLOOKUP(E9261,CAPITULOS!$A$2:$E$22,4)</f>
        <v xml:space="preserve">XX </v>
      </c>
      <c r="G9261" t="str">
        <f>VLOOKUP(E9261,CAPITULOS!$A$2:$E$22,5)</f>
        <v xml:space="preserve"> Causas externas de morbidade e de mortalidade</v>
      </c>
      <c r="I9261" t="s">
        <v>16148</v>
      </c>
    </row>
    <row r="9262" spans="1:9" x14ac:dyDescent="0.25">
      <c r="A9262" t="s">
        <v>11611</v>
      </c>
      <c r="B9262" t="s">
        <v>11602</v>
      </c>
      <c r="C9262" t="s">
        <v>11601</v>
      </c>
      <c r="D9262" t="s">
        <v>11602</v>
      </c>
      <c r="E9262">
        <f t="shared" si="144"/>
        <v>86620</v>
      </c>
      <c r="F9262" s="3" t="str">
        <f>VLOOKUP(E9262,CAPITULOS!$A$2:$E$22,4)</f>
        <v xml:space="preserve">XX </v>
      </c>
      <c r="G9262" t="str">
        <f>VLOOKUP(E9262,CAPITULOS!$A$2:$E$22,5)</f>
        <v xml:space="preserve"> Causas externas de morbidade e de mortalidade</v>
      </c>
      <c r="I9262" t="s">
        <v>16154</v>
      </c>
    </row>
    <row r="9263" spans="1:9" x14ac:dyDescent="0.25">
      <c r="A9263" t="s">
        <v>11614</v>
      </c>
      <c r="B9263" t="s">
        <v>11613</v>
      </c>
      <c r="C9263" t="s">
        <v>11612</v>
      </c>
      <c r="D9263" t="s">
        <v>11613</v>
      </c>
      <c r="E9263">
        <f t="shared" si="144"/>
        <v>86630</v>
      </c>
      <c r="F9263" s="3" t="str">
        <f>VLOOKUP(E9263,CAPITULOS!$A$2:$E$22,4)</f>
        <v xml:space="preserve">XX </v>
      </c>
      <c r="G9263" t="str">
        <f>VLOOKUP(E9263,CAPITULOS!$A$2:$E$22,5)</f>
        <v xml:space="preserve"> Causas externas de morbidade e de mortalidade</v>
      </c>
      <c r="I9263" t="s">
        <v>16202</v>
      </c>
    </row>
    <row r="9264" spans="1:9" x14ac:dyDescent="0.25">
      <c r="A9264" t="s">
        <v>11615</v>
      </c>
      <c r="B9264" t="s">
        <v>11613</v>
      </c>
      <c r="C9264" t="s">
        <v>11612</v>
      </c>
      <c r="D9264" t="s">
        <v>11613</v>
      </c>
      <c r="E9264">
        <f t="shared" si="144"/>
        <v>86630</v>
      </c>
      <c r="F9264" s="3" t="str">
        <f>VLOOKUP(E9264,CAPITULOS!$A$2:$E$22,4)</f>
        <v xml:space="preserve">XX </v>
      </c>
      <c r="G9264" t="str">
        <f>VLOOKUP(E9264,CAPITULOS!$A$2:$E$22,5)</f>
        <v xml:space="preserve"> Causas externas de morbidade e de mortalidade</v>
      </c>
      <c r="I9264" t="s">
        <v>16203</v>
      </c>
    </row>
    <row r="9265" spans="1:9" x14ac:dyDescent="0.25">
      <c r="A9265" t="s">
        <v>11616</v>
      </c>
      <c r="B9265" t="s">
        <v>11613</v>
      </c>
      <c r="C9265" t="s">
        <v>11612</v>
      </c>
      <c r="D9265" t="s">
        <v>11613</v>
      </c>
      <c r="E9265">
        <f t="shared" si="144"/>
        <v>86630</v>
      </c>
      <c r="F9265" s="3" t="str">
        <f>VLOOKUP(E9265,CAPITULOS!$A$2:$E$22,4)</f>
        <v xml:space="preserve">XX </v>
      </c>
      <c r="G9265" t="str">
        <f>VLOOKUP(E9265,CAPITULOS!$A$2:$E$22,5)</f>
        <v xml:space="preserve"> Causas externas de morbidade e de mortalidade</v>
      </c>
      <c r="I9265" t="s">
        <v>16200</v>
      </c>
    </row>
    <row r="9266" spans="1:9" x14ac:dyDescent="0.25">
      <c r="A9266" t="s">
        <v>11617</v>
      </c>
      <c r="B9266" t="s">
        <v>11613</v>
      </c>
      <c r="C9266" t="s">
        <v>11612</v>
      </c>
      <c r="D9266" t="s">
        <v>11613</v>
      </c>
      <c r="E9266">
        <f t="shared" si="144"/>
        <v>86630</v>
      </c>
      <c r="F9266" s="3" t="str">
        <f>VLOOKUP(E9266,CAPITULOS!$A$2:$E$22,4)</f>
        <v xml:space="preserve">XX </v>
      </c>
      <c r="G9266" t="str">
        <f>VLOOKUP(E9266,CAPITULOS!$A$2:$E$22,5)</f>
        <v xml:space="preserve"> Causas externas de morbidade e de mortalidade</v>
      </c>
      <c r="I9266" t="s">
        <v>16208</v>
      </c>
    </row>
    <row r="9267" spans="1:9" x14ac:dyDescent="0.25">
      <c r="A9267" t="s">
        <v>11618</v>
      </c>
      <c r="B9267" t="s">
        <v>11613</v>
      </c>
      <c r="C9267" t="s">
        <v>11612</v>
      </c>
      <c r="D9267" t="s">
        <v>11613</v>
      </c>
      <c r="E9267">
        <f t="shared" si="144"/>
        <v>86630</v>
      </c>
      <c r="F9267" s="3" t="str">
        <f>VLOOKUP(E9267,CAPITULOS!$A$2:$E$22,4)</f>
        <v xml:space="preserve">XX </v>
      </c>
      <c r="G9267" t="str">
        <f>VLOOKUP(E9267,CAPITULOS!$A$2:$E$22,5)</f>
        <v xml:space="preserve"> Causas externas de morbidade e de mortalidade</v>
      </c>
      <c r="I9267" t="s">
        <v>16146</v>
      </c>
    </row>
    <row r="9268" spans="1:9" x14ac:dyDescent="0.25">
      <c r="A9268" t="s">
        <v>11619</v>
      </c>
      <c r="B9268" t="s">
        <v>11613</v>
      </c>
      <c r="C9268" t="s">
        <v>11612</v>
      </c>
      <c r="D9268" t="s">
        <v>11613</v>
      </c>
      <c r="E9268">
        <f t="shared" si="144"/>
        <v>86630</v>
      </c>
      <c r="F9268" s="3" t="str">
        <f>VLOOKUP(E9268,CAPITULOS!$A$2:$E$22,4)</f>
        <v xml:space="preserve">XX </v>
      </c>
      <c r="G9268" t="str">
        <f>VLOOKUP(E9268,CAPITULOS!$A$2:$E$22,5)</f>
        <v xml:space="preserve"> Causas externas de morbidade e de mortalidade</v>
      </c>
      <c r="I9268" t="s">
        <v>16150</v>
      </c>
    </row>
    <row r="9269" spans="1:9" x14ac:dyDescent="0.25">
      <c r="A9269" t="s">
        <v>11620</v>
      </c>
      <c r="B9269" t="s">
        <v>11613</v>
      </c>
      <c r="C9269" t="s">
        <v>11612</v>
      </c>
      <c r="D9269" t="s">
        <v>11613</v>
      </c>
      <c r="E9269">
        <f t="shared" si="144"/>
        <v>86630</v>
      </c>
      <c r="F9269" s="3" t="str">
        <f>VLOOKUP(E9269,CAPITULOS!$A$2:$E$22,4)</f>
        <v xml:space="preserve">XX </v>
      </c>
      <c r="G9269" t="str">
        <f>VLOOKUP(E9269,CAPITULOS!$A$2:$E$22,5)</f>
        <v xml:space="preserve"> Causas externas de morbidade e de mortalidade</v>
      </c>
      <c r="I9269" t="s">
        <v>16144</v>
      </c>
    </row>
    <row r="9270" spans="1:9" x14ac:dyDescent="0.25">
      <c r="A9270" t="s">
        <v>11621</v>
      </c>
      <c r="B9270" t="s">
        <v>11613</v>
      </c>
      <c r="C9270" t="s">
        <v>11612</v>
      </c>
      <c r="D9270" t="s">
        <v>11613</v>
      </c>
      <c r="E9270">
        <f t="shared" si="144"/>
        <v>86630</v>
      </c>
      <c r="F9270" s="3" t="str">
        <f>VLOOKUP(E9270,CAPITULOS!$A$2:$E$22,4)</f>
        <v xml:space="preserve">XX </v>
      </c>
      <c r="G9270" t="str">
        <f>VLOOKUP(E9270,CAPITULOS!$A$2:$E$22,5)</f>
        <v xml:space="preserve"> Causas externas de morbidade e de mortalidade</v>
      </c>
      <c r="I9270" t="s">
        <v>16148</v>
      </c>
    </row>
    <row r="9271" spans="1:9" x14ac:dyDescent="0.25">
      <c r="A9271" t="s">
        <v>11622</v>
      </c>
      <c r="B9271" t="s">
        <v>11613</v>
      </c>
      <c r="C9271" t="s">
        <v>11612</v>
      </c>
      <c r="D9271" t="s">
        <v>11613</v>
      </c>
      <c r="E9271">
        <f t="shared" si="144"/>
        <v>86630</v>
      </c>
      <c r="F9271" s="3" t="str">
        <f>VLOOKUP(E9271,CAPITULOS!$A$2:$E$22,4)</f>
        <v xml:space="preserve">XX </v>
      </c>
      <c r="G9271" t="str">
        <f>VLOOKUP(E9271,CAPITULOS!$A$2:$E$22,5)</f>
        <v xml:space="preserve"> Causas externas de morbidade e de mortalidade</v>
      </c>
      <c r="I9271" t="s">
        <v>16154</v>
      </c>
    </row>
    <row r="9272" spans="1:9" x14ac:dyDescent="0.25">
      <c r="A9272" t="s">
        <v>11625</v>
      </c>
      <c r="B9272" t="s">
        <v>11624</v>
      </c>
      <c r="C9272" t="s">
        <v>11623</v>
      </c>
      <c r="D9272" t="s">
        <v>11624</v>
      </c>
      <c r="E9272">
        <f t="shared" si="144"/>
        <v>86640</v>
      </c>
      <c r="F9272" s="3" t="str">
        <f>VLOOKUP(E9272,CAPITULOS!$A$2:$E$22,4)</f>
        <v xml:space="preserve">XX </v>
      </c>
      <c r="G9272" t="str">
        <f>VLOOKUP(E9272,CAPITULOS!$A$2:$E$22,5)</f>
        <v xml:space="preserve"> Causas externas de morbidade e de mortalidade</v>
      </c>
      <c r="I9272" t="s">
        <v>16202</v>
      </c>
    </row>
    <row r="9273" spans="1:9" x14ac:dyDescent="0.25">
      <c r="A9273" t="s">
        <v>11626</v>
      </c>
      <c r="B9273" t="s">
        <v>11624</v>
      </c>
      <c r="C9273" t="s">
        <v>11623</v>
      </c>
      <c r="D9273" t="s">
        <v>11624</v>
      </c>
      <c r="E9273">
        <f t="shared" si="144"/>
        <v>86640</v>
      </c>
      <c r="F9273" s="3" t="str">
        <f>VLOOKUP(E9273,CAPITULOS!$A$2:$E$22,4)</f>
        <v xml:space="preserve">XX </v>
      </c>
      <c r="G9273" t="str">
        <f>VLOOKUP(E9273,CAPITULOS!$A$2:$E$22,5)</f>
        <v xml:space="preserve"> Causas externas de morbidade e de mortalidade</v>
      </c>
      <c r="I9273" t="s">
        <v>16203</v>
      </c>
    </row>
    <row r="9274" spans="1:9" x14ac:dyDescent="0.25">
      <c r="A9274" t="s">
        <v>11627</v>
      </c>
      <c r="B9274" t="s">
        <v>11624</v>
      </c>
      <c r="C9274" t="s">
        <v>11623</v>
      </c>
      <c r="D9274" t="s">
        <v>11624</v>
      </c>
      <c r="E9274">
        <f t="shared" si="144"/>
        <v>86640</v>
      </c>
      <c r="F9274" s="3" t="str">
        <f>VLOOKUP(E9274,CAPITULOS!$A$2:$E$22,4)</f>
        <v xml:space="preserve">XX </v>
      </c>
      <c r="G9274" t="str">
        <f>VLOOKUP(E9274,CAPITULOS!$A$2:$E$22,5)</f>
        <v xml:space="preserve"> Causas externas de morbidade e de mortalidade</v>
      </c>
      <c r="I9274" t="s">
        <v>16200</v>
      </c>
    </row>
    <row r="9275" spans="1:9" x14ac:dyDescent="0.25">
      <c r="A9275" t="s">
        <v>11628</v>
      </c>
      <c r="B9275" t="s">
        <v>11624</v>
      </c>
      <c r="C9275" t="s">
        <v>11623</v>
      </c>
      <c r="D9275" t="s">
        <v>11624</v>
      </c>
      <c r="E9275">
        <f t="shared" si="144"/>
        <v>86640</v>
      </c>
      <c r="F9275" s="3" t="str">
        <f>VLOOKUP(E9275,CAPITULOS!$A$2:$E$22,4)</f>
        <v xml:space="preserve">XX </v>
      </c>
      <c r="G9275" t="str">
        <f>VLOOKUP(E9275,CAPITULOS!$A$2:$E$22,5)</f>
        <v xml:space="preserve"> Causas externas de morbidade e de mortalidade</v>
      </c>
      <c r="I9275" t="s">
        <v>16153</v>
      </c>
    </row>
    <row r="9276" spans="1:9" x14ac:dyDescent="0.25">
      <c r="A9276" t="s">
        <v>11629</v>
      </c>
      <c r="B9276" t="s">
        <v>11624</v>
      </c>
      <c r="C9276" t="s">
        <v>11623</v>
      </c>
      <c r="D9276" t="s">
        <v>11624</v>
      </c>
      <c r="E9276">
        <f t="shared" si="144"/>
        <v>86640</v>
      </c>
      <c r="F9276" s="3" t="str">
        <f>VLOOKUP(E9276,CAPITULOS!$A$2:$E$22,4)</f>
        <v xml:space="preserve">XX </v>
      </c>
      <c r="G9276" t="str">
        <f>VLOOKUP(E9276,CAPITULOS!$A$2:$E$22,5)</f>
        <v xml:space="preserve"> Causas externas de morbidade e de mortalidade</v>
      </c>
      <c r="I9276" t="s">
        <v>16146</v>
      </c>
    </row>
    <row r="9277" spans="1:9" x14ac:dyDescent="0.25">
      <c r="A9277" t="s">
        <v>11630</v>
      </c>
      <c r="B9277" t="s">
        <v>11624</v>
      </c>
      <c r="C9277" t="s">
        <v>11623</v>
      </c>
      <c r="D9277" t="s">
        <v>11624</v>
      </c>
      <c r="E9277">
        <f t="shared" si="144"/>
        <v>86640</v>
      </c>
      <c r="F9277" s="3" t="str">
        <f>VLOOKUP(E9277,CAPITULOS!$A$2:$E$22,4)</f>
        <v xml:space="preserve">XX </v>
      </c>
      <c r="G9277" t="str">
        <f>VLOOKUP(E9277,CAPITULOS!$A$2:$E$22,5)</f>
        <v xml:space="preserve"> Causas externas de morbidade e de mortalidade</v>
      </c>
      <c r="I9277" t="s">
        <v>16150</v>
      </c>
    </row>
    <row r="9278" spans="1:9" x14ac:dyDescent="0.25">
      <c r="A9278" t="s">
        <v>11631</v>
      </c>
      <c r="B9278" t="s">
        <v>11624</v>
      </c>
      <c r="C9278" t="s">
        <v>11623</v>
      </c>
      <c r="D9278" t="s">
        <v>11624</v>
      </c>
      <c r="E9278">
        <f t="shared" si="144"/>
        <v>86640</v>
      </c>
      <c r="F9278" s="3" t="str">
        <f>VLOOKUP(E9278,CAPITULOS!$A$2:$E$22,4)</f>
        <v xml:space="preserve">XX </v>
      </c>
      <c r="G9278" t="str">
        <f>VLOOKUP(E9278,CAPITULOS!$A$2:$E$22,5)</f>
        <v xml:space="preserve"> Causas externas de morbidade e de mortalidade</v>
      </c>
      <c r="I9278" t="s">
        <v>16144</v>
      </c>
    </row>
    <row r="9279" spans="1:9" x14ac:dyDescent="0.25">
      <c r="A9279" t="s">
        <v>11632</v>
      </c>
      <c r="B9279" t="s">
        <v>11624</v>
      </c>
      <c r="C9279" t="s">
        <v>11623</v>
      </c>
      <c r="D9279" t="s">
        <v>11624</v>
      </c>
      <c r="E9279">
        <f t="shared" si="144"/>
        <v>86640</v>
      </c>
      <c r="F9279" s="3" t="str">
        <f>VLOOKUP(E9279,CAPITULOS!$A$2:$E$22,4)</f>
        <v xml:space="preserve">XX </v>
      </c>
      <c r="G9279" t="str">
        <f>VLOOKUP(E9279,CAPITULOS!$A$2:$E$22,5)</f>
        <v xml:space="preserve"> Causas externas de morbidade e de mortalidade</v>
      </c>
      <c r="I9279" t="s">
        <v>16148</v>
      </c>
    </row>
    <row r="9280" spans="1:9" x14ac:dyDescent="0.25">
      <c r="A9280" t="s">
        <v>11633</v>
      </c>
      <c r="B9280" t="s">
        <v>11624</v>
      </c>
      <c r="C9280" t="s">
        <v>11623</v>
      </c>
      <c r="D9280" t="s">
        <v>11624</v>
      </c>
      <c r="E9280">
        <f t="shared" si="144"/>
        <v>86640</v>
      </c>
      <c r="F9280" s="3" t="str">
        <f>VLOOKUP(E9280,CAPITULOS!$A$2:$E$22,4)</f>
        <v xml:space="preserve">XX </v>
      </c>
      <c r="G9280" t="str">
        <f>VLOOKUP(E9280,CAPITULOS!$A$2:$E$22,5)</f>
        <v xml:space="preserve"> Causas externas de morbidade e de mortalidade</v>
      </c>
      <c r="I9280" t="s">
        <v>16155</v>
      </c>
    </row>
    <row r="9281" spans="1:9" x14ac:dyDescent="0.25">
      <c r="A9281" t="s">
        <v>11636</v>
      </c>
      <c r="B9281" t="s">
        <v>11635</v>
      </c>
      <c r="C9281" t="s">
        <v>11634</v>
      </c>
      <c r="D9281" t="s">
        <v>11635</v>
      </c>
      <c r="E9281">
        <f t="shared" si="144"/>
        <v>86650</v>
      </c>
      <c r="F9281" s="3" t="str">
        <f>VLOOKUP(E9281,CAPITULOS!$A$2:$E$22,4)</f>
        <v xml:space="preserve">XX </v>
      </c>
      <c r="G9281" t="str">
        <f>VLOOKUP(E9281,CAPITULOS!$A$2:$E$22,5)</f>
        <v xml:space="preserve"> Causas externas de morbidade e de mortalidade</v>
      </c>
      <c r="I9281" t="s">
        <v>16202</v>
      </c>
    </row>
    <row r="9282" spans="1:9" x14ac:dyDescent="0.25">
      <c r="A9282" t="s">
        <v>11637</v>
      </c>
      <c r="B9282" t="s">
        <v>11635</v>
      </c>
      <c r="C9282" t="s">
        <v>11634</v>
      </c>
      <c r="D9282" t="s">
        <v>11635</v>
      </c>
      <c r="E9282">
        <f t="shared" si="144"/>
        <v>86650</v>
      </c>
      <c r="F9282" s="3" t="str">
        <f>VLOOKUP(E9282,CAPITULOS!$A$2:$E$22,4)</f>
        <v xml:space="preserve">XX </v>
      </c>
      <c r="G9282" t="str">
        <f>VLOOKUP(E9282,CAPITULOS!$A$2:$E$22,5)</f>
        <v xml:space="preserve"> Causas externas de morbidade e de mortalidade</v>
      </c>
      <c r="I9282" t="s">
        <v>16203</v>
      </c>
    </row>
    <row r="9283" spans="1:9" x14ac:dyDescent="0.25">
      <c r="A9283" t="s">
        <v>11638</v>
      </c>
      <c r="B9283" t="s">
        <v>11635</v>
      </c>
      <c r="C9283" t="s">
        <v>11634</v>
      </c>
      <c r="D9283" t="s">
        <v>11635</v>
      </c>
      <c r="E9283">
        <f t="shared" ref="E9283:E9346" si="145">CODE((MID(A9283,1,1)))*1000+(MID(A9283,2,2)*10)</f>
        <v>86650</v>
      </c>
      <c r="F9283" s="3" t="str">
        <f>VLOOKUP(E9283,CAPITULOS!$A$2:$E$22,4)</f>
        <v xml:space="preserve">XX </v>
      </c>
      <c r="G9283" t="str">
        <f>VLOOKUP(E9283,CAPITULOS!$A$2:$E$22,5)</f>
        <v xml:space="preserve"> Causas externas de morbidade e de mortalidade</v>
      </c>
      <c r="I9283" t="s">
        <v>16200</v>
      </c>
    </row>
    <row r="9284" spans="1:9" x14ac:dyDescent="0.25">
      <c r="A9284" t="s">
        <v>11639</v>
      </c>
      <c r="B9284" t="s">
        <v>11635</v>
      </c>
      <c r="C9284" t="s">
        <v>11634</v>
      </c>
      <c r="D9284" t="s">
        <v>11635</v>
      </c>
      <c r="E9284">
        <f t="shared" si="145"/>
        <v>86650</v>
      </c>
      <c r="F9284" s="3" t="str">
        <f>VLOOKUP(E9284,CAPITULOS!$A$2:$E$22,4)</f>
        <v xml:space="preserve">XX </v>
      </c>
      <c r="G9284" t="str">
        <f>VLOOKUP(E9284,CAPITULOS!$A$2:$E$22,5)</f>
        <v xml:space="preserve"> Causas externas de morbidade e de mortalidade</v>
      </c>
      <c r="I9284" t="s">
        <v>16209</v>
      </c>
    </row>
    <row r="9285" spans="1:9" x14ac:dyDescent="0.25">
      <c r="A9285" t="s">
        <v>11640</v>
      </c>
      <c r="B9285" t="s">
        <v>11635</v>
      </c>
      <c r="C9285" t="s">
        <v>11634</v>
      </c>
      <c r="D9285" t="s">
        <v>11635</v>
      </c>
      <c r="E9285">
        <f t="shared" si="145"/>
        <v>86650</v>
      </c>
      <c r="F9285" s="3" t="str">
        <f>VLOOKUP(E9285,CAPITULOS!$A$2:$E$22,4)</f>
        <v xml:space="preserve">XX </v>
      </c>
      <c r="G9285" t="str">
        <f>VLOOKUP(E9285,CAPITULOS!$A$2:$E$22,5)</f>
        <v xml:space="preserve"> Causas externas de morbidade e de mortalidade</v>
      </c>
      <c r="I9285" t="s">
        <v>16146</v>
      </c>
    </row>
    <row r="9286" spans="1:9" x14ac:dyDescent="0.25">
      <c r="A9286" t="s">
        <v>11641</v>
      </c>
      <c r="B9286" t="s">
        <v>11635</v>
      </c>
      <c r="C9286" t="s">
        <v>11634</v>
      </c>
      <c r="D9286" t="s">
        <v>11635</v>
      </c>
      <c r="E9286">
        <f t="shared" si="145"/>
        <v>86650</v>
      </c>
      <c r="F9286" s="3" t="str">
        <f>VLOOKUP(E9286,CAPITULOS!$A$2:$E$22,4)</f>
        <v xml:space="preserve">XX </v>
      </c>
      <c r="G9286" t="str">
        <f>VLOOKUP(E9286,CAPITULOS!$A$2:$E$22,5)</f>
        <v xml:space="preserve"> Causas externas de morbidade e de mortalidade</v>
      </c>
      <c r="I9286" t="s">
        <v>16150</v>
      </c>
    </row>
    <row r="9287" spans="1:9" x14ac:dyDescent="0.25">
      <c r="A9287" t="s">
        <v>11642</v>
      </c>
      <c r="B9287" t="s">
        <v>11635</v>
      </c>
      <c r="C9287" t="s">
        <v>11634</v>
      </c>
      <c r="D9287" t="s">
        <v>11635</v>
      </c>
      <c r="E9287">
        <f t="shared" si="145"/>
        <v>86650</v>
      </c>
      <c r="F9287" s="3" t="str">
        <f>VLOOKUP(E9287,CAPITULOS!$A$2:$E$22,4)</f>
        <v xml:space="preserve">XX </v>
      </c>
      <c r="G9287" t="str">
        <f>VLOOKUP(E9287,CAPITULOS!$A$2:$E$22,5)</f>
        <v xml:space="preserve"> Causas externas de morbidade e de mortalidade</v>
      </c>
      <c r="I9287" t="s">
        <v>16144</v>
      </c>
    </row>
    <row r="9288" spans="1:9" x14ac:dyDescent="0.25">
      <c r="A9288" t="s">
        <v>11643</v>
      </c>
      <c r="B9288" t="s">
        <v>11635</v>
      </c>
      <c r="C9288" t="s">
        <v>11634</v>
      </c>
      <c r="D9288" t="s">
        <v>11635</v>
      </c>
      <c r="E9288">
        <f t="shared" si="145"/>
        <v>86650</v>
      </c>
      <c r="F9288" s="3" t="str">
        <f>VLOOKUP(E9288,CAPITULOS!$A$2:$E$22,4)</f>
        <v xml:space="preserve">XX </v>
      </c>
      <c r="G9288" t="str">
        <f>VLOOKUP(E9288,CAPITULOS!$A$2:$E$22,5)</f>
        <v xml:space="preserve"> Causas externas de morbidade e de mortalidade</v>
      </c>
      <c r="I9288" t="s">
        <v>16148</v>
      </c>
    </row>
    <row r="9289" spans="1:9" x14ac:dyDescent="0.25">
      <c r="A9289" t="s">
        <v>11644</v>
      </c>
      <c r="B9289" t="s">
        <v>11635</v>
      </c>
      <c r="C9289" t="s">
        <v>11634</v>
      </c>
      <c r="D9289" t="s">
        <v>11635</v>
      </c>
      <c r="E9289">
        <f t="shared" si="145"/>
        <v>86650</v>
      </c>
      <c r="F9289" s="3" t="str">
        <f>VLOOKUP(E9289,CAPITULOS!$A$2:$E$22,4)</f>
        <v xml:space="preserve">XX </v>
      </c>
      <c r="G9289" t="str">
        <f>VLOOKUP(E9289,CAPITULOS!$A$2:$E$22,5)</f>
        <v xml:space="preserve"> Causas externas de morbidade e de mortalidade</v>
      </c>
      <c r="I9289" t="s">
        <v>16156</v>
      </c>
    </row>
    <row r="9290" spans="1:9" x14ac:dyDescent="0.25">
      <c r="A9290" t="s">
        <v>11647</v>
      </c>
      <c r="B9290" t="s">
        <v>11646</v>
      </c>
      <c r="C9290" t="s">
        <v>11645</v>
      </c>
      <c r="D9290" t="s">
        <v>11646</v>
      </c>
      <c r="E9290">
        <f t="shared" si="145"/>
        <v>86660</v>
      </c>
      <c r="F9290" s="3" t="str">
        <f>VLOOKUP(E9290,CAPITULOS!$A$2:$E$22,4)</f>
        <v xml:space="preserve">XX </v>
      </c>
      <c r="G9290" t="str">
        <f>VLOOKUP(E9290,CAPITULOS!$A$2:$E$22,5)</f>
        <v xml:space="preserve"> Causas externas de morbidade e de mortalidade</v>
      </c>
      <c r="I9290" t="s">
        <v>16202</v>
      </c>
    </row>
    <row r="9291" spans="1:9" x14ac:dyDescent="0.25">
      <c r="A9291" t="s">
        <v>11648</v>
      </c>
      <c r="B9291" t="s">
        <v>11646</v>
      </c>
      <c r="C9291" t="s">
        <v>11645</v>
      </c>
      <c r="D9291" t="s">
        <v>11646</v>
      </c>
      <c r="E9291">
        <f t="shared" si="145"/>
        <v>86660</v>
      </c>
      <c r="F9291" s="3" t="str">
        <f>VLOOKUP(E9291,CAPITULOS!$A$2:$E$22,4)</f>
        <v xml:space="preserve">XX </v>
      </c>
      <c r="G9291" t="str">
        <f>VLOOKUP(E9291,CAPITULOS!$A$2:$E$22,5)</f>
        <v xml:space="preserve"> Causas externas de morbidade e de mortalidade</v>
      </c>
      <c r="I9291" t="s">
        <v>16203</v>
      </c>
    </row>
    <row r="9292" spans="1:9" x14ac:dyDescent="0.25">
      <c r="A9292" t="s">
        <v>11649</v>
      </c>
      <c r="B9292" t="s">
        <v>11646</v>
      </c>
      <c r="C9292" t="s">
        <v>11645</v>
      </c>
      <c r="D9292" t="s">
        <v>11646</v>
      </c>
      <c r="E9292">
        <f t="shared" si="145"/>
        <v>86660</v>
      </c>
      <c r="F9292" s="3" t="str">
        <f>VLOOKUP(E9292,CAPITULOS!$A$2:$E$22,4)</f>
        <v xml:space="preserve">XX </v>
      </c>
      <c r="G9292" t="str">
        <f>VLOOKUP(E9292,CAPITULOS!$A$2:$E$22,5)</f>
        <v xml:space="preserve"> Causas externas de morbidade e de mortalidade</v>
      </c>
      <c r="I9292" t="s">
        <v>16200</v>
      </c>
    </row>
    <row r="9293" spans="1:9" x14ac:dyDescent="0.25">
      <c r="A9293" t="s">
        <v>11650</v>
      </c>
      <c r="B9293" t="s">
        <v>11646</v>
      </c>
      <c r="C9293" t="s">
        <v>11645</v>
      </c>
      <c r="D9293" t="s">
        <v>11646</v>
      </c>
      <c r="E9293">
        <f t="shared" si="145"/>
        <v>86660</v>
      </c>
      <c r="F9293" s="3" t="str">
        <f>VLOOKUP(E9293,CAPITULOS!$A$2:$E$22,4)</f>
        <v xml:space="preserve">XX </v>
      </c>
      <c r="G9293" t="str">
        <f>VLOOKUP(E9293,CAPITULOS!$A$2:$E$22,5)</f>
        <v xml:space="preserve"> Causas externas de morbidade e de mortalidade</v>
      </c>
      <c r="I9293" t="s">
        <v>16206</v>
      </c>
    </row>
    <row r="9294" spans="1:9" x14ac:dyDescent="0.25">
      <c r="A9294" t="s">
        <v>11651</v>
      </c>
      <c r="B9294" t="s">
        <v>11646</v>
      </c>
      <c r="C9294" t="s">
        <v>11645</v>
      </c>
      <c r="D9294" t="s">
        <v>11646</v>
      </c>
      <c r="E9294">
        <f t="shared" si="145"/>
        <v>86660</v>
      </c>
      <c r="F9294" s="3" t="str">
        <f>VLOOKUP(E9294,CAPITULOS!$A$2:$E$22,4)</f>
        <v xml:space="preserve">XX </v>
      </c>
      <c r="G9294" t="str">
        <f>VLOOKUP(E9294,CAPITULOS!$A$2:$E$22,5)</f>
        <v xml:space="preserve"> Causas externas de morbidade e de mortalidade</v>
      </c>
      <c r="I9294" t="s">
        <v>16146</v>
      </c>
    </row>
    <row r="9295" spans="1:9" x14ac:dyDescent="0.25">
      <c r="A9295" t="s">
        <v>11652</v>
      </c>
      <c r="B9295" t="s">
        <v>11646</v>
      </c>
      <c r="C9295" t="s">
        <v>11645</v>
      </c>
      <c r="D9295" t="s">
        <v>11646</v>
      </c>
      <c r="E9295">
        <f t="shared" si="145"/>
        <v>86660</v>
      </c>
      <c r="F9295" s="3" t="str">
        <f>VLOOKUP(E9295,CAPITULOS!$A$2:$E$22,4)</f>
        <v xml:space="preserve">XX </v>
      </c>
      <c r="G9295" t="str">
        <f>VLOOKUP(E9295,CAPITULOS!$A$2:$E$22,5)</f>
        <v xml:space="preserve"> Causas externas de morbidade e de mortalidade</v>
      </c>
      <c r="I9295" t="s">
        <v>16150</v>
      </c>
    </row>
    <row r="9296" spans="1:9" x14ac:dyDescent="0.25">
      <c r="A9296" t="s">
        <v>11653</v>
      </c>
      <c r="B9296" t="s">
        <v>11646</v>
      </c>
      <c r="C9296" t="s">
        <v>11645</v>
      </c>
      <c r="D9296" t="s">
        <v>11646</v>
      </c>
      <c r="E9296">
        <f t="shared" si="145"/>
        <v>86660</v>
      </c>
      <c r="F9296" s="3" t="str">
        <f>VLOOKUP(E9296,CAPITULOS!$A$2:$E$22,4)</f>
        <v xml:space="preserve">XX </v>
      </c>
      <c r="G9296" t="str">
        <f>VLOOKUP(E9296,CAPITULOS!$A$2:$E$22,5)</f>
        <v xml:space="preserve"> Causas externas de morbidade e de mortalidade</v>
      </c>
      <c r="I9296" t="s">
        <v>16144</v>
      </c>
    </row>
    <row r="9297" spans="1:9" x14ac:dyDescent="0.25">
      <c r="A9297" t="s">
        <v>11654</v>
      </c>
      <c r="B9297" t="s">
        <v>11646</v>
      </c>
      <c r="C9297" t="s">
        <v>11645</v>
      </c>
      <c r="D9297" t="s">
        <v>11646</v>
      </c>
      <c r="E9297">
        <f t="shared" si="145"/>
        <v>86660</v>
      </c>
      <c r="F9297" s="3" t="str">
        <f>VLOOKUP(E9297,CAPITULOS!$A$2:$E$22,4)</f>
        <v xml:space="preserve">XX </v>
      </c>
      <c r="G9297" t="str">
        <f>VLOOKUP(E9297,CAPITULOS!$A$2:$E$22,5)</f>
        <v xml:space="preserve"> Causas externas de morbidade e de mortalidade</v>
      </c>
      <c r="I9297" t="s">
        <v>16148</v>
      </c>
    </row>
    <row r="9298" spans="1:9" x14ac:dyDescent="0.25">
      <c r="A9298" t="s">
        <v>11655</v>
      </c>
      <c r="B9298" t="s">
        <v>11646</v>
      </c>
      <c r="C9298" t="s">
        <v>11645</v>
      </c>
      <c r="D9298" t="s">
        <v>11646</v>
      </c>
      <c r="E9298">
        <f t="shared" si="145"/>
        <v>86660</v>
      </c>
      <c r="F9298" s="3" t="str">
        <f>VLOOKUP(E9298,CAPITULOS!$A$2:$E$22,4)</f>
        <v xml:space="preserve">XX </v>
      </c>
      <c r="G9298" t="str">
        <f>VLOOKUP(E9298,CAPITULOS!$A$2:$E$22,5)</f>
        <v xml:space="preserve"> Causas externas de morbidade e de mortalidade</v>
      </c>
      <c r="I9298" t="s">
        <v>16154</v>
      </c>
    </row>
    <row r="9299" spans="1:9" x14ac:dyDescent="0.25">
      <c r="A9299" t="s">
        <v>11658</v>
      </c>
      <c r="B9299" t="s">
        <v>11657</v>
      </c>
      <c r="C9299" t="s">
        <v>11656</v>
      </c>
      <c r="D9299" t="s">
        <v>11657</v>
      </c>
      <c r="E9299">
        <f t="shared" si="145"/>
        <v>86670</v>
      </c>
      <c r="F9299" s="3" t="str">
        <f>VLOOKUP(E9299,CAPITULOS!$A$2:$E$22,4)</f>
        <v xml:space="preserve">XX </v>
      </c>
      <c r="G9299" t="str">
        <f>VLOOKUP(E9299,CAPITULOS!$A$2:$E$22,5)</f>
        <v xml:space="preserve"> Causas externas de morbidade e de mortalidade</v>
      </c>
      <c r="I9299" t="s">
        <v>16202</v>
      </c>
    </row>
    <row r="9300" spans="1:9" x14ac:dyDescent="0.25">
      <c r="A9300" t="s">
        <v>11659</v>
      </c>
      <c r="B9300" t="s">
        <v>11657</v>
      </c>
      <c r="C9300" t="s">
        <v>11656</v>
      </c>
      <c r="D9300" t="s">
        <v>11657</v>
      </c>
      <c r="E9300">
        <f t="shared" si="145"/>
        <v>86670</v>
      </c>
      <c r="F9300" s="3" t="str">
        <f>VLOOKUP(E9300,CAPITULOS!$A$2:$E$22,4)</f>
        <v xml:space="preserve">XX </v>
      </c>
      <c r="G9300" t="str">
        <f>VLOOKUP(E9300,CAPITULOS!$A$2:$E$22,5)</f>
        <v xml:space="preserve"> Causas externas de morbidade e de mortalidade</v>
      </c>
      <c r="I9300" t="s">
        <v>16203</v>
      </c>
    </row>
    <row r="9301" spans="1:9" x14ac:dyDescent="0.25">
      <c r="A9301" t="s">
        <v>11660</v>
      </c>
      <c r="B9301" t="s">
        <v>11657</v>
      </c>
      <c r="C9301" t="s">
        <v>11656</v>
      </c>
      <c r="D9301" t="s">
        <v>11657</v>
      </c>
      <c r="E9301">
        <f t="shared" si="145"/>
        <v>86670</v>
      </c>
      <c r="F9301" s="3" t="str">
        <f>VLOOKUP(E9301,CAPITULOS!$A$2:$E$22,4)</f>
        <v xml:space="preserve">XX </v>
      </c>
      <c r="G9301" t="str">
        <f>VLOOKUP(E9301,CAPITULOS!$A$2:$E$22,5)</f>
        <v xml:space="preserve"> Causas externas de morbidade e de mortalidade</v>
      </c>
      <c r="I9301" t="s">
        <v>16200</v>
      </c>
    </row>
    <row r="9302" spans="1:9" x14ac:dyDescent="0.25">
      <c r="A9302" t="s">
        <v>11661</v>
      </c>
      <c r="B9302" t="s">
        <v>11657</v>
      </c>
      <c r="C9302" t="s">
        <v>11656</v>
      </c>
      <c r="D9302" t="s">
        <v>11657</v>
      </c>
      <c r="E9302">
        <f t="shared" si="145"/>
        <v>86670</v>
      </c>
      <c r="F9302" s="3" t="str">
        <f>VLOOKUP(E9302,CAPITULOS!$A$2:$E$22,4)</f>
        <v xml:space="preserve">XX </v>
      </c>
      <c r="G9302" t="str">
        <f>VLOOKUP(E9302,CAPITULOS!$A$2:$E$22,5)</f>
        <v xml:space="preserve"> Causas externas de morbidade e de mortalidade</v>
      </c>
      <c r="I9302" t="s">
        <v>16206</v>
      </c>
    </row>
    <row r="9303" spans="1:9" x14ac:dyDescent="0.25">
      <c r="A9303" t="s">
        <v>11662</v>
      </c>
      <c r="B9303" t="s">
        <v>11657</v>
      </c>
      <c r="C9303" t="s">
        <v>11656</v>
      </c>
      <c r="D9303" t="s">
        <v>11657</v>
      </c>
      <c r="E9303">
        <f t="shared" si="145"/>
        <v>86670</v>
      </c>
      <c r="F9303" s="3" t="str">
        <f>VLOOKUP(E9303,CAPITULOS!$A$2:$E$22,4)</f>
        <v xml:space="preserve">XX </v>
      </c>
      <c r="G9303" t="str">
        <f>VLOOKUP(E9303,CAPITULOS!$A$2:$E$22,5)</f>
        <v xml:space="preserve"> Causas externas de morbidade e de mortalidade</v>
      </c>
      <c r="I9303" t="s">
        <v>16146</v>
      </c>
    </row>
    <row r="9304" spans="1:9" x14ac:dyDescent="0.25">
      <c r="A9304" t="s">
        <v>11663</v>
      </c>
      <c r="B9304" t="s">
        <v>11657</v>
      </c>
      <c r="C9304" t="s">
        <v>11656</v>
      </c>
      <c r="D9304" t="s">
        <v>11657</v>
      </c>
      <c r="E9304">
        <f t="shared" si="145"/>
        <v>86670</v>
      </c>
      <c r="F9304" s="3" t="str">
        <f>VLOOKUP(E9304,CAPITULOS!$A$2:$E$22,4)</f>
        <v xml:space="preserve">XX </v>
      </c>
      <c r="G9304" t="str">
        <f>VLOOKUP(E9304,CAPITULOS!$A$2:$E$22,5)</f>
        <v xml:space="preserve"> Causas externas de morbidade e de mortalidade</v>
      </c>
      <c r="I9304" t="s">
        <v>16150</v>
      </c>
    </row>
    <row r="9305" spans="1:9" x14ac:dyDescent="0.25">
      <c r="A9305" t="s">
        <v>11664</v>
      </c>
      <c r="B9305" t="s">
        <v>11657</v>
      </c>
      <c r="C9305" t="s">
        <v>11656</v>
      </c>
      <c r="D9305" t="s">
        <v>11657</v>
      </c>
      <c r="E9305">
        <f t="shared" si="145"/>
        <v>86670</v>
      </c>
      <c r="F9305" s="3" t="str">
        <f>VLOOKUP(E9305,CAPITULOS!$A$2:$E$22,4)</f>
        <v xml:space="preserve">XX </v>
      </c>
      <c r="G9305" t="str">
        <f>VLOOKUP(E9305,CAPITULOS!$A$2:$E$22,5)</f>
        <v xml:space="preserve"> Causas externas de morbidade e de mortalidade</v>
      </c>
      <c r="I9305" t="s">
        <v>16144</v>
      </c>
    </row>
    <row r="9306" spans="1:9" x14ac:dyDescent="0.25">
      <c r="A9306" t="s">
        <v>11665</v>
      </c>
      <c r="B9306" t="s">
        <v>11657</v>
      </c>
      <c r="C9306" t="s">
        <v>11656</v>
      </c>
      <c r="D9306" t="s">
        <v>11657</v>
      </c>
      <c r="E9306">
        <f t="shared" si="145"/>
        <v>86670</v>
      </c>
      <c r="F9306" s="3" t="str">
        <f>VLOOKUP(E9306,CAPITULOS!$A$2:$E$22,4)</f>
        <v xml:space="preserve">XX </v>
      </c>
      <c r="G9306" t="str">
        <f>VLOOKUP(E9306,CAPITULOS!$A$2:$E$22,5)</f>
        <v xml:space="preserve"> Causas externas de morbidade e de mortalidade</v>
      </c>
      <c r="I9306" t="s">
        <v>16148</v>
      </c>
    </row>
    <row r="9307" spans="1:9" x14ac:dyDescent="0.25">
      <c r="A9307" t="s">
        <v>11666</v>
      </c>
      <c r="B9307" t="s">
        <v>11657</v>
      </c>
      <c r="C9307" t="s">
        <v>11656</v>
      </c>
      <c r="D9307" t="s">
        <v>11657</v>
      </c>
      <c r="E9307">
        <f t="shared" si="145"/>
        <v>86670</v>
      </c>
      <c r="F9307" s="3" t="str">
        <f>VLOOKUP(E9307,CAPITULOS!$A$2:$E$22,4)</f>
        <v xml:space="preserve">XX </v>
      </c>
      <c r="G9307" t="str">
        <f>VLOOKUP(E9307,CAPITULOS!$A$2:$E$22,5)</f>
        <v xml:space="preserve"> Causas externas de morbidade e de mortalidade</v>
      </c>
      <c r="I9307" t="s">
        <v>16154</v>
      </c>
    </row>
    <row r="9308" spans="1:9" x14ac:dyDescent="0.25">
      <c r="A9308" t="s">
        <v>11669</v>
      </c>
      <c r="B9308" t="s">
        <v>11668</v>
      </c>
      <c r="C9308" t="s">
        <v>11667</v>
      </c>
      <c r="D9308" t="s">
        <v>11668</v>
      </c>
      <c r="E9308">
        <f t="shared" si="145"/>
        <v>86680</v>
      </c>
      <c r="F9308" s="3" t="str">
        <f>VLOOKUP(E9308,CAPITULOS!$A$2:$E$22,4)</f>
        <v xml:space="preserve">XX </v>
      </c>
      <c r="G9308" t="str">
        <f>VLOOKUP(E9308,CAPITULOS!$A$2:$E$22,5)</f>
        <v xml:space="preserve"> Causas externas de morbidade e de mortalidade</v>
      </c>
      <c r="I9308" t="s">
        <v>16202</v>
      </c>
    </row>
    <row r="9309" spans="1:9" x14ac:dyDescent="0.25">
      <c r="A9309" t="s">
        <v>11670</v>
      </c>
      <c r="B9309" t="s">
        <v>11668</v>
      </c>
      <c r="C9309" t="s">
        <v>11667</v>
      </c>
      <c r="D9309" t="s">
        <v>11668</v>
      </c>
      <c r="E9309">
        <f t="shared" si="145"/>
        <v>86680</v>
      </c>
      <c r="F9309" s="3" t="str">
        <f>VLOOKUP(E9309,CAPITULOS!$A$2:$E$22,4)</f>
        <v xml:space="preserve">XX </v>
      </c>
      <c r="G9309" t="str">
        <f>VLOOKUP(E9309,CAPITULOS!$A$2:$E$22,5)</f>
        <v xml:space="preserve"> Causas externas de morbidade e de mortalidade</v>
      </c>
      <c r="I9309" t="s">
        <v>16203</v>
      </c>
    </row>
    <row r="9310" spans="1:9" x14ac:dyDescent="0.25">
      <c r="A9310" t="s">
        <v>11671</v>
      </c>
      <c r="B9310" t="s">
        <v>11668</v>
      </c>
      <c r="C9310" t="s">
        <v>11667</v>
      </c>
      <c r="D9310" t="s">
        <v>11668</v>
      </c>
      <c r="E9310">
        <f t="shared" si="145"/>
        <v>86680</v>
      </c>
      <c r="F9310" s="3" t="str">
        <f>VLOOKUP(E9310,CAPITULOS!$A$2:$E$22,4)</f>
        <v xml:space="preserve">XX </v>
      </c>
      <c r="G9310" t="str">
        <f>VLOOKUP(E9310,CAPITULOS!$A$2:$E$22,5)</f>
        <v xml:space="preserve"> Causas externas de morbidade e de mortalidade</v>
      </c>
      <c r="I9310" t="s">
        <v>16200</v>
      </c>
    </row>
    <row r="9311" spans="1:9" x14ac:dyDescent="0.25">
      <c r="A9311" t="s">
        <v>11672</v>
      </c>
      <c r="B9311" t="s">
        <v>11668</v>
      </c>
      <c r="C9311" t="s">
        <v>11667</v>
      </c>
      <c r="D9311" t="s">
        <v>11668</v>
      </c>
      <c r="E9311">
        <f t="shared" si="145"/>
        <v>86680</v>
      </c>
      <c r="F9311" s="3" t="str">
        <f>VLOOKUP(E9311,CAPITULOS!$A$2:$E$22,4)</f>
        <v xml:space="preserve">XX </v>
      </c>
      <c r="G9311" t="str">
        <f>VLOOKUP(E9311,CAPITULOS!$A$2:$E$22,5)</f>
        <v xml:space="preserve"> Causas externas de morbidade e de mortalidade</v>
      </c>
      <c r="I9311" t="s">
        <v>16206</v>
      </c>
    </row>
    <row r="9312" spans="1:9" x14ac:dyDescent="0.25">
      <c r="A9312" t="s">
        <v>11673</v>
      </c>
      <c r="B9312" t="s">
        <v>11668</v>
      </c>
      <c r="C9312" t="s">
        <v>11667</v>
      </c>
      <c r="D9312" t="s">
        <v>11668</v>
      </c>
      <c r="E9312">
        <f t="shared" si="145"/>
        <v>86680</v>
      </c>
      <c r="F9312" s="3" t="str">
        <f>VLOOKUP(E9312,CAPITULOS!$A$2:$E$22,4)</f>
        <v xml:space="preserve">XX </v>
      </c>
      <c r="G9312" t="str">
        <f>VLOOKUP(E9312,CAPITULOS!$A$2:$E$22,5)</f>
        <v xml:space="preserve"> Causas externas de morbidade e de mortalidade</v>
      </c>
      <c r="I9312" t="s">
        <v>16146</v>
      </c>
    </row>
    <row r="9313" spans="1:9" x14ac:dyDescent="0.25">
      <c r="A9313" t="s">
        <v>11674</v>
      </c>
      <c r="B9313" t="s">
        <v>11668</v>
      </c>
      <c r="C9313" t="s">
        <v>11667</v>
      </c>
      <c r="D9313" t="s">
        <v>11668</v>
      </c>
      <c r="E9313">
        <f t="shared" si="145"/>
        <v>86680</v>
      </c>
      <c r="F9313" s="3" t="str">
        <f>VLOOKUP(E9313,CAPITULOS!$A$2:$E$22,4)</f>
        <v xml:space="preserve">XX </v>
      </c>
      <c r="G9313" t="str">
        <f>VLOOKUP(E9313,CAPITULOS!$A$2:$E$22,5)</f>
        <v xml:space="preserve"> Causas externas de morbidade e de mortalidade</v>
      </c>
      <c r="I9313" t="s">
        <v>16150</v>
      </c>
    </row>
    <row r="9314" spans="1:9" x14ac:dyDescent="0.25">
      <c r="A9314" t="s">
        <v>11675</v>
      </c>
      <c r="B9314" t="s">
        <v>11668</v>
      </c>
      <c r="C9314" t="s">
        <v>11667</v>
      </c>
      <c r="D9314" t="s">
        <v>11668</v>
      </c>
      <c r="E9314">
        <f t="shared" si="145"/>
        <v>86680</v>
      </c>
      <c r="F9314" s="3" t="str">
        <f>VLOOKUP(E9314,CAPITULOS!$A$2:$E$22,4)</f>
        <v xml:space="preserve">XX </v>
      </c>
      <c r="G9314" t="str">
        <f>VLOOKUP(E9314,CAPITULOS!$A$2:$E$22,5)</f>
        <v xml:space="preserve"> Causas externas de morbidade e de mortalidade</v>
      </c>
      <c r="I9314" t="s">
        <v>16144</v>
      </c>
    </row>
    <row r="9315" spans="1:9" x14ac:dyDescent="0.25">
      <c r="A9315" t="s">
        <v>11676</v>
      </c>
      <c r="B9315" t="s">
        <v>11668</v>
      </c>
      <c r="C9315" t="s">
        <v>11667</v>
      </c>
      <c r="D9315" t="s">
        <v>11668</v>
      </c>
      <c r="E9315">
        <f t="shared" si="145"/>
        <v>86680</v>
      </c>
      <c r="F9315" s="3" t="str">
        <f>VLOOKUP(E9315,CAPITULOS!$A$2:$E$22,4)</f>
        <v xml:space="preserve">XX </v>
      </c>
      <c r="G9315" t="str">
        <f>VLOOKUP(E9315,CAPITULOS!$A$2:$E$22,5)</f>
        <v xml:space="preserve"> Causas externas de morbidade e de mortalidade</v>
      </c>
      <c r="I9315" t="s">
        <v>16148</v>
      </c>
    </row>
    <row r="9316" spans="1:9" x14ac:dyDescent="0.25">
      <c r="A9316" t="s">
        <v>11677</v>
      </c>
      <c r="B9316" t="s">
        <v>11668</v>
      </c>
      <c r="C9316" t="s">
        <v>11667</v>
      </c>
      <c r="D9316" t="s">
        <v>11668</v>
      </c>
      <c r="E9316">
        <f t="shared" si="145"/>
        <v>86680</v>
      </c>
      <c r="F9316" s="3" t="str">
        <f>VLOOKUP(E9316,CAPITULOS!$A$2:$E$22,4)</f>
        <v xml:space="preserve">XX </v>
      </c>
      <c r="G9316" t="str">
        <f>VLOOKUP(E9316,CAPITULOS!$A$2:$E$22,5)</f>
        <v xml:space="preserve"> Causas externas de morbidade e de mortalidade</v>
      </c>
      <c r="I9316" t="s">
        <v>16154</v>
      </c>
    </row>
    <row r="9317" spans="1:9" x14ac:dyDescent="0.25">
      <c r="A9317" t="s">
        <v>11680</v>
      </c>
      <c r="B9317" t="s">
        <v>24076</v>
      </c>
      <c r="C9317" t="s">
        <v>11678</v>
      </c>
      <c r="D9317" t="s">
        <v>11679</v>
      </c>
      <c r="E9317">
        <f t="shared" si="145"/>
        <v>86690</v>
      </c>
      <c r="F9317" s="3" t="str">
        <f>VLOOKUP(E9317,CAPITULOS!$A$2:$E$22,4)</f>
        <v xml:space="preserve">XX </v>
      </c>
      <c r="G9317" t="str">
        <f>VLOOKUP(E9317,CAPITULOS!$A$2:$E$22,5)</f>
        <v xml:space="preserve"> Causas externas de morbidade e de mortalidade</v>
      </c>
    </row>
    <row r="9318" spans="1:9" x14ac:dyDescent="0.25">
      <c r="A9318" t="s">
        <v>11681</v>
      </c>
      <c r="B9318" t="s">
        <v>24061</v>
      </c>
      <c r="C9318" t="s">
        <v>11678</v>
      </c>
      <c r="D9318" t="s">
        <v>11679</v>
      </c>
      <c r="E9318">
        <f t="shared" si="145"/>
        <v>86690</v>
      </c>
      <c r="F9318" s="3" t="str">
        <f>VLOOKUP(E9318,CAPITULOS!$A$2:$E$22,4)</f>
        <v xml:space="preserve">XX </v>
      </c>
      <c r="G9318" t="str">
        <f>VLOOKUP(E9318,CAPITULOS!$A$2:$E$22,5)</f>
        <v xml:space="preserve"> Causas externas de morbidade e de mortalidade</v>
      </c>
    </row>
    <row r="9319" spans="1:9" x14ac:dyDescent="0.25">
      <c r="A9319" t="s">
        <v>11682</v>
      </c>
      <c r="B9319" t="s">
        <v>24083</v>
      </c>
      <c r="C9319" t="s">
        <v>11678</v>
      </c>
      <c r="D9319" t="s">
        <v>11679</v>
      </c>
      <c r="E9319">
        <f t="shared" si="145"/>
        <v>86690</v>
      </c>
      <c r="F9319" s="3" t="str">
        <f>VLOOKUP(E9319,CAPITULOS!$A$2:$E$22,4)</f>
        <v xml:space="preserve">XX </v>
      </c>
      <c r="G9319" t="str">
        <f>VLOOKUP(E9319,CAPITULOS!$A$2:$E$22,5)</f>
        <v xml:space="preserve"> Causas externas de morbidade e de mortalidade</v>
      </c>
    </row>
    <row r="9320" spans="1:9" x14ac:dyDescent="0.25">
      <c r="A9320" t="s">
        <v>11683</v>
      </c>
      <c r="B9320" t="s">
        <v>24084</v>
      </c>
      <c r="C9320" t="s">
        <v>11678</v>
      </c>
      <c r="D9320" t="s">
        <v>11679</v>
      </c>
      <c r="E9320">
        <f t="shared" si="145"/>
        <v>86690</v>
      </c>
      <c r="F9320" s="3" t="str">
        <f>VLOOKUP(E9320,CAPITULOS!$A$2:$E$22,4)</f>
        <v xml:space="preserve">XX </v>
      </c>
      <c r="G9320" t="str">
        <f>VLOOKUP(E9320,CAPITULOS!$A$2:$E$22,5)</f>
        <v xml:space="preserve"> Causas externas de morbidade e de mortalidade</v>
      </c>
    </row>
    <row r="9321" spans="1:9" x14ac:dyDescent="0.25">
      <c r="A9321" t="s">
        <v>11684</v>
      </c>
      <c r="B9321" t="s">
        <v>24071</v>
      </c>
      <c r="C9321" t="s">
        <v>11678</v>
      </c>
      <c r="D9321" t="s">
        <v>11679</v>
      </c>
      <c r="E9321">
        <f t="shared" si="145"/>
        <v>86690</v>
      </c>
      <c r="F9321" s="3" t="str">
        <f>VLOOKUP(E9321,CAPITULOS!$A$2:$E$22,4)</f>
        <v xml:space="preserve">XX </v>
      </c>
      <c r="G9321" t="str">
        <f>VLOOKUP(E9321,CAPITULOS!$A$2:$E$22,5)</f>
        <v xml:space="preserve"> Causas externas de morbidade e de mortalidade</v>
      </c>
    </row>
    <row r="9322" spans="1:9" x14ac:dyDescent="0.25">
      <c r="A9322" t="s">
        <v>11685</v>
      </c>
      <c r="B9322" t="s">
        <v>24050</v>
      </c>
      <c r="C9322" t="s">
        <v>11678</v>
      </c>
      <c r="D9322" t="s">
        <v>11679</v>
      </c>
      <c r="E9322">
        <f t="shared" si="145"/>
        <v>86690</v>
      </c>
      <c r="F9322" s="3" t="str">
        <f>VLOOKUP(E9322,CAPITULOS!$A$2:$E$22,4)</f>
        <v xml:space="preserve">XX </v>
      </c>
      <c r="G9322" t="str">
        <f>VLOOKUP(E9322,CAPITULOS!$A$2:$E$22,5)</f>
        <v xml:space="preserve"> Causas externas de morbidade e de mortalidade</v>
      </c>
    </row>
    <row r="9323" spans="1:9" x14ac:dyDescent="0.25">
      <c r="A9323" t="s">
        <v>11686</v>
      </c>
      <c r="B9323" t="s">
        <v>24085</v>
      </c>
      <c r="C9323" t="s">
        <v>11678</v>
      </c>
      <c r="D9323" t="s">
        <v>11679</v>
      </c>
      <c r="E9323">
        <f t="shared" si="145"/>
        <v>86690</v>
      </c>
      <c r="F9323" s="3" t="str">
        <f>VLOOKUP(E9323,CAPITULOS!$A$2:$E$22,4)</f>
        <v xml:space="preserve">XX </v>
      </c>
      <c r="G9323" t="str">
        <f>VLOOKUP(E9323,CAPITULOS!$A$2:$E$22,5)</f>
        <v xml:space="preserve"> Causas externas de morbidade e de mortalidade</v>
      </c>
    </row>
    <row r="9324" spans="1:9" x14ac:dyDescent="0.25">
      <c r="A9324" t="s">
        <v>11687</v>
      </c>
      <c r="B9324" t="s">
        <v>24086</v>
      </c>
      <c r="C9324" t="s">
        <v>11678</v>
      </c>
      <c r="D9324" t="s">
        <v>11679</v>
      </c>
      <c r="E9324">
        <f t="shared" si="145"/>
        <v>86690</v>
      </c>
      <c r="F9324" s="3" t="str">
        <f>VLOOKUP(E9324,CAPITULOS!$A$2:$E$22,4)</f>
        <v xml:space="preserve">XX </v>
      </c>
      <c r="G9324" t="str">
        <f>VLOOKUP(E9324,CAPITULOS!$A$2:$E$22,5)</f>
        <v xml:space="preserve"> Causas externas de morbidade e de mortalidade</v>
      </c>
    </row>
    <row r="9325" spans="1:9" x14ac:dyDescent="0.25">
      <c r="A9325" t="s">
        <v>11688</v>
      </c>
      <c r="B9325" t="s">
        <v>24087</v>
      </c>
      <c r="C9325" t="s">
        <v>11678</v>
      </c>
      <c r="D9325" t="s">
        <v>11679</v>
      </c>
      <c r="E9325">
        <f t="shared" si="145"/>
        <v>86690</v>
      </c>
      <c r="F9325" s="3" t="str">
        <f>VLOOKUP(E9325,CAPITULOS!$A$2:$E$22,4)</f>
        <v xml:space="preserve">XX </v>
      </c>
      <c r="G9325" t="str">
        <f>VLOOKUP(E9325,CAPITULOS!$A$2:$E$22,5)</f>
        <v xml:space="preserve"> Causas externas de morbidade e de mortalidade</v>
      </c>
    </row>
    <row r="9326" spans="1:9" x14ac:dyDescent="0.25">
      <c r="A9326" t="s">
        <v>11691</v>
      </c>
      <c r="B9326" t="s">
        <v>11690</v>
      </c>
      <c r="C9326" t="s">
        <v>11689</v>
      </c>
      <c r="D9326" t="s">
        <v>11690</v>
      </c>
      <c r="E9326">
        <f t="shared" si="145"/>
        <v>86700</v>
      </c>
      <c r="F9326" s="3" t="str">
        <f>VLOOKUP(E9326,CAPITULOS!$A$2:$E$22,4)</f>
        <v xml:space="preserve">XX </v>
      </c>
      <c r="G9326" t="str">
        <f>VLOOKUP(E9326,CAPITULOS!$A$2:$E$22,5)</f>
        <v xml:space="preserve"> Causas externas de morbidade e de mortalidade</v>
      </c>
      <c r="I9326" t="s">
        <v>16202</v>
      </c>
    </row>
    <row r="9327" spans="1:9" x14ac:dyDescent="0.25">
      <c r="A9327" t="s">
        <v>11692</v>
      </c>
      <c r="B9327" t="s">
        <v>11690</v>
      </c>
      <c r="C9327" t="s">
        <v>11689</v>
      </c>
      <c r="D9327" t="s">
        <v>11690</v>
      </c>
      <c r="E9327">
        <f t="shared" si="145"/>
        <v>86700</v>
      </c>
      <c r="F9327" s="3" t="str">
        <f>VLOOKUP(E9327,CAPITULOS!$A$2:$E$22,4)</f>
        <v xml:space="preserve">XX </v>
      </c>
      <c r="G9327" t="str">
        <f>VLOOKUP(E9327,CAPITULOS!$A$2:$E$22,5)</f>
        <v xml:space="preserve"> Causas externas de morbidade e de mortalidade</v>
      </c>
      <c r="I9327" t="s">
        <v>16203</v>
      </c>
    </row>
    <row r="9328" spans="1:9" x14ac:dyDescent="0.25">
      <c r="A9328" t="s">
        <v>11693</v>
      </c>
      <c r="B9328" t="s">
        <v>11690</v>
      </c>
      <c r="C9328" t="s">
        <v>11689</v>
      </c>
      <c r="D9328" t="s">
        <v>11690</v>
      </c>
      <c r="E9328">
        <f t="shared" si="145"/>
        <v>86700</v>
      </c>
      <c r="F9328" s="3" t="str">
        <f>VLOOKUP(E9328,CAPITULOS!$A$2:$E$22,4)</f>
        <v xml:space="preserve">XX </v>
      </c>
      <c r="G9328" t="str">
        <f>VLOOKUP(E9328,CAPITULOS!$A$2:$E$22,5)</f>
        <v xml:space="preserve"> Causas externas de morbidade e de mortalidade</v>
      </c>
      <c r="I9328" t="s">
        <v>16200</v>
      </c>
    </row>
    <row r="9329" spans="1:9" x14ac:dyDescent="0.25">
      <c r="A9329" t="s">
        <v>11694</v>
      </c>
      <c r="B9329" t="s">
        <v>11690</v>
      </c>
      <c r="C9329" t="s">
        <v>11689</v>
      </c>
      <c r="D9329" t="s">
        <v>11690</v>
      </c>
      <c r="E9329">
        <f t="shared" si="145"/>
        <v>86700</v>
      </c>
      <c r="F9329" s="3" t="str">
        <f>VLOOKUP(E9329,CAPITULOS!$A$2:$E$22,4)</f>
        <v xml:space="preserve">XX </v>
      </c>
      <c r="G9329" t="str">
        <f>VLOOKUP(E9329,CAPITULOS!$A$2:$E$22,5)</f>
        <v xml:space="preserve"> Causas externas de morbidade e de mortalidade</v>
      </c>
      <c r="I9329" t="s">
        <v>16210</v>
      </c>
    </row>
    <row r="9330" spans="1:9" x14ac:dyDescent="0.25">
      <c r="A9330" t="s">
        <v>11695</v>
      </c>
      <c r="B9330" t="s">
        <v>11690</v>
      </c>
      <c r="C9330" t="s">
        <v>11689</v>
      </c>
      <c r="D9330" t="s">
        <v>11690</v>
      </c>
      <c r="E9330">
        <f t="shared" si="145"/>
        <v>86700</v>
      </c>
      <c r="F9330" s="3" t="str">
        <f>VLOOKUP(E9330,CAPITULOS!$A$2:$E$22,4)</f>
        <v xml:space="preserve">XX </v>
      </c>
      <c r="G9330" t="str">
        <f>VLOOKUP(E9330,CAPITULOS!$A$2:$E$22,5)</f>
        <v xml:space="preserve"> Causas externas de morbidade e de mortalidade</v>
      </c>
      <c r="I9330" t="s">
        <v>16146</v>
      </c>
    </row>
    <row r="9331" spans="1:9" x14ac:dyDescent="0.25">
      <c r="A9331" t="s">
        <v>11696</v>
      </c>
      <c r="B9331" t="s">
        <v>11690</v>
      </c>
      <c r="C9331" t="s">
        <v>11689</v>
      </c>
      <c r="D9331" t="s">
        <v>11690</v>
      </c>
      <c r="E9331">
        <f t="shared" si="145"/>
        <v>86700</v>
      </c>
      <c r="F9331" s="3" t="str">
        <f>VLOOKUP(E9331,CAPITULOS!$A$2:$E$22,4)</f>
        <v xml:space="preserve">XX </v>
      </c>
      <c r="G9331" t="str">
        <f>VLOOKUP(E9331,CAPITULOS!$A$2:$E$22,5)</f>
        <v xml:space="preserve"> Causas externas de morbidade e de mortalidade</v>
      </c>
      <c r="I9331" t="s">
        <v>16150</v>
      </c>
    </row>
    <row r="9332" spans="1:9" x14ac:dyDescent="0.25">
      <c r="A9332" t="s">
        <v>11697</v>
      </c>
      <c r="B9332" t="s">
        <v>11690</v>
      </c>
      <c r="C9332" t="s">
        <v>11689</v>
      </c>
      <c r="D9332" t="s">
        <v>11690</v>
      </c>
      <c r="E9332">
        <f t="shared" si="145"/>
        <v>86700</v>
      </c>
      <c r="F9332" s="3" t="str">
        <f>VLOOKUP(E9332,CAPITULOS!$A$2:$E$22,4)</f>
        <v xml:space="preserve">XX </v>
      </c>
      <c r="G9332" t="str">
        <f>VLOOKUP(E9332,CAPITULOS!$A$2:$E$22,5)</f>
        <v xml:space="preserve"> Causas externas de morbidade e de mortalidade</v>
      </c>
      <c r="I9332" t="s">
        <v>16144</v>
      </c>
    </row>
    <row r="9333" spans="1:9" x14ac:dyDescent="0.25">
      <c r="A9333" t="s">
        <v>11698</v>
      </c>
      <c r="B9333" t="s">
        <v>11690</v>
      </c>
      <c r="C9333" t="s">
        <v>11689</v>
      </c>
      <c r="D9333" t="s">
        <v>11690</v>
      </c>
      <c r="E9333">
        <f t="shared" si="145"/>
        <v>86700</v>
      </c>
      <c r="F9333" s="3" t="str">
        <f>VLOOKUP(E9333,CAPITULOS!$A$2:$E$22,4)</f>
        <v xml:space="preserve">XX </v>
      </c>
      <c r="G9333" t="str">
        <f>VLOOKUP(E9333,CAPITULOS!$A$2:$E$22,5)</f>
        <v xml:space="preserve"> Causas externas de morbidade e de mortalidade</v>
      </c>
      <c r="I9333" t="s">
        <v>16148</v>
      </c>
    </row>
    <row r="9334" spans="1:9" x14ac:dyDescent="0.25">
      <c r="A9334" t="s">
        <v>11699</v>
      </c>
      <c r="B9334" t="s">
        <v>11690</v>
      </c>
      <c r="C9334" t="s">
        <v>11689</v>
      </c>
      <c r="D9334" t="s">
        <v>11690</v>
      </c>
      <c r="E9334">
        <f t="shared" si="145"/>
        <v>86700</v>
      </c>
      <c r="F9334" s="3" t="str">
        <f>VLOOKUP(E9334,CAPITULOS!$A$2:$E$22,4)</f>
        <v xml:space="preserve">XX </v>
      </c>
      <c r="G9334" t="str">
        <f>VLOOKUP(E9334,CAPITULOS!$A$2:$E$22,5)</f>
        <v xml:space="preserve"> Causas externas de morbidade e de mortalidade</v>
      </c>
      <c r="I9334" t="s">
        <v>16157</v>
      </c>
    </row>
    <row r="9335" spans="1:9" x14ac:dyDescent="0.25">
      <c r="A9335" t="s">
        <v>11702</v>
      </c>
      <c r="B9335" t="s">
        <v>11701</v>
      </c>
      <c r="C9335" t="s">
        <v>11700</v>
      </c>
      <c r="D9335" t="s">
        <v>11701</v>
      </c>
      <c r="E9335">
        <f t="shared" si="145"/>
        <v>86710</v>
      </c>
      <c r="F9335" s="3" t="str">
        <f>VLOOKUP(E9335,CAPITULOS!$A$2:$E$22,4)</f>
        <v xml:space="preserve">XX </v>
      </c>
      <c r="G9335" t="str">
        <f>VLOOKUP(E9335,CAPITULOS!$A$2:$E$22,5)</f>
        <v xml:space="preserve"> Causas externas de morbidade e de mortalidade</v>
      </c>
      <c r="I9335" t="s">
        <v>16202</v>
      </c>
    </row>
    <row r="9336" spans="1:9" x14ac:dyDescent="0.25">
      <c r="A9336" t="s">
        <v>11703</v>
      </c>
      <c r="B9336" t="s">
        <v>11701</v>
      </c>
      <c r="C9336" t="s">
        <v>11700</v>
      </c>
      <c r="D9336" t="s">
        <v>11701</v>
      </c>
      <c r="E9336">
        <f t="shared" si="145"/>
        <v>86710</v>
      </c>
      <c r="F9336" s="3" t="str">
        <f>VLOOKUP(E9336,CAPITULOS!$A$2:$E$22,4)</f>
        <v xml:space="preserve">XX </v>
      </c>
      <c r="G9336" t="str">
        <f>VLOOKUP(E9336,CAPITULOS!$A$2:$E$22,5)</f>
        <v xml:space="preserve"> Causas externas de morbidade e de mortalidade</v>
      </c>
      <c r="I9336" t="s">
        <v>16203</v>
      </c>
    </row>
    <row r="9337" spans="1:9" x14ac:dyDescent="0.25">
      <c r="A9337" t="s">
        <v>11704</v>
      </c>
      <c r="B9337" t="s">
        <v>11701</v>
      </c>
      <c r="C9337" t="s">
        <v>11700</v>
      </c>
      <c r="D9337" t="s">
        <v>11701</v>
      </c>
      <c r="E9337">
        <f t="shared" si="145"/>
        <v>86710</v>
      </c>
      <c r="F9337" s="3" t="str">
        <f>VLOOKUP(E9337,CAPITULOS!$A$2:$E$22,4)</f>
        <v xml:space="preserve">XX </v>
      </c>
      <c r="G9337" t="str">
        <f>VLOOKUP(E9337,CAPITULOS!$A$2:$E$22,5)</f>
        <v xml:space="preserve"> Causas externas de morbidade e de mortalidade</v>
      </c>
      <c r="I9337" t="s">
        <v>16200</v>
      </c>
    </row>
    <row r="9338" spans="1:9" x14ac:dyDescent="0.25">
      <c r="A9338" t="s">
        <v>11705</v>
      </c>
      <c r="B9338" t="s">
        <v>11701</v>
      </c>
      <c r="C9338" t="s">
        <v>11700</v>
      </c>
      <c r="D9338" t="s">
        <v>11701</v>
      </c>
      <c r="E9338">
        <f t="shared" si="145"/>
        <v>86710</v>
      </c>
      <c r="F9338" s="3" t="str">
        <f>VLOOKUP(E9338,CAPITULOS!$A$2:$E$22,4)</f>
        <v xml:space="preserve">XX </v>
      </c>
      <c r="G9338" t="str">
        <f>VLOOKUP(E9338,CAPITULOS!$A$2:$E$22,5)</f>
        <v xml:space="preserve"> Causas externas de morbidade e de mortalidade</v>
      </c>
      <c r="I9338" t="s">
        <v>16210</v>
      </c>
    </row>
    <row r="9339" spans="1:9" x14ac:dyDescent="0.25">
      <c r="A9339" t="s">
        <v>11706</v>
      </c>
      <c r="B9339" t="s">
        <v>11701</v>
      </c>
      <c r="C9339" t="s">
        <v>11700</v>
      </c>
      <c r="D9339" t="s">
        <v>11701</v>
      </c>
      <c r="E9339">
        <f t="shared" si="145"/>
        <v>86710</v>
      </c>
      <c r="F9339" s="3" t="str">
        <f>VLOOKUP(E9339,CAPITULOS!$A$2:$E$22,4)</f>
        <v xml:space="preserve">XX </v>
      </c>
      <c r="G9339" t="str">
        <f>VLOOKUP(E9339,CAPITULOS!$A$2:$E$22,5)</f>
        <v xml:space="preserve"> Causas externas de morbidade e de mortalidade</v>
      </c>
      <c r="I9339" t="s">
        <v>16146</v>
      </c>
    </row>
    <row r="9340" spans="1:9" x14ac:dyDescent="0.25">
      <c r="A9340" t="s">
        <v>11707</v>
      </c>
      <c r="B9340" t="s">
        <v>11701</v>
      </c>
      <c r="C9340" t="s">
        <v>11700</v>
      </c>
      <c r="D9340" t="s">
        <v>11701</v>
      </c>
      <c r="E9340">
        <f t="shared" si="145"/>
        <v>86710</v>
      </c>
      <c r="F9340" s="3" t="str">
        <f>VLOOKUP(E9340,CAPITULOS!$A$2:$E$22,4)</f>
        <v xml:space="preserve">XX </v>
      </c>
      <c r="G9340" t="str">
        <f>VLOOKUP(E9340,CAPITULOS!$A$2:$E$22,5)</f>
        <v xml:space="preserve"> Causas externas de morbidade e de mortalidade</v>
      </c>
      <c r="I9340" t="s">
        <v>16150</v>
      </c>
    </row>
    <row r="9341" spans="1:9" x14ac:dyDescent="0.25">
      <c r="A9341" t="s">
        <v>11708</v>
      </c>
      <c r="B9341" t="s">
        <v>11701</v>
      </c>
      <c r="C9341" t="s">
        <v>11700</v>
      </c>
      <c r="D9341" t="s">
        <v>11701</v>
      </c>
      <c r="E9341">
        <f t="shared" si="145"/>
        <v>86710</v>
      </c>
      <c r="F9341" s="3" t="str">
        <f>VLOOKUP(E9341,CAPITULOS!$A$2:$E$22,4)</f>
        <v xml:space="preserve">XX </v>
      </c>
      <c r="G9341" t="str">
        <f>VLOOKUP(E9341,CAPITULOS!$A$2:$E$22,5)</f>
        <v xml:space="preserve"> Causas externas de morbidade e de mortalidade</v>
      </c>
      <c r="I9341" t="s">
        <v>16144</v>
      </c>
    </row>
    <row r="9342" spans="1:9" x14ac:dyDescent="0.25">
      <c r="A9342" t="s">
        <v>11709</v>
      </c>
      <c r="B9342" t="s">
        <v>11701</v>
      </c>
      <c r="C9342" t="s">
        <v>11700</v>
      </c>
      <c r="D9342" t="s">
        <v>11701</v>
      </c>
      <c r="E9342">
        <f t="shared" si="145"/>
        <v>86710</v>
      </c>
      <c r="F9342" s="3" t="str">
        <f>VLOOKUP(E9342,CAPITULOS!$A$2:$E$22,4)</f>
        <v xml:space="preserve">XX </v>
      </c>
      <c r="G9342" t="str">
        <f>VLOOKUP(E9342,CAPITULOS!$A$2:$E$22,5)</f>
        <v xml:space="preserve"> Causas externas de morbidade e de mortalidade</v>
      </c>
      <c r="I9342" t="s">
        <v>16148</v>
      </c>
    </row>
    <row r="9343" spans="1:9" x14ac:dyDescent="0.25">
      <c r="A9343" t="s">
        <v>11710</v>
      </c>
      <c r="B9343" t="s">
        <v>11701</v>
      </c>
      <c r="C9343" t="s">
        <v>11700</v>
      </c>
      <c r="D9343" t="s">
        <v>11701</v>
      </c>
      <c r="E9343">
        <f t="shared" si="145"/>
        <v>86710</v>
      </c>
      <c r="F9343" s="3" t="str">
        <f>VLOOKUP(E9343,CAPITULOS!$A$2:$E$22,4)</f>
        <v xml:space="preserve">XX </v>
      </c>
      <c r="G9343" t="str">
        <f>VLOOKUP(E9343,CAPITULOS!$A$2:$E$22,5)</f>
        <v xml:space="preserve"> Causas externas de morbidade e de mortalidade</v>
      </c>
      <c r="I9343" t="s">
        <v>16157</v>
      </c>
    </row>
    <row r="9344" spans="1:9" x14ac:dyDescent="0.25">
      <c r="A9344" t="s">
        <v>11713</v>
      </c>
      <c r="B9344" t="s">
        <v>11712</v>
      </c>
      <c r="C9344" t="s">
        <v>11711</v>
      </c>
      <c r="D9344" t="s">
        <v>11712</v>
      </c>
      <c r="E9344">
        <f t="shared" si="145"/>
        <v>86720</v>
      </c>
      <c r="F9344" s="3" t="str">
        <f>VLOOKUP(E9344,CAPITULOS!$A$2:$E$22,4)</f>
        <v xml:space="preserve">XX </v>
      </c>
      <c r="G9344" t="str">
        <f>VLOOKUP(E9344,CAPITULOS!$A$2:$E$22,5)</f>
        <v xml:space="preserve"> Causas externas de morbidade e de mortalidade</v>
      </c>
      <c r="I9344" t="s">
        <v>16202</v>
      </c>
    </row>
    <row r="9345" spans="1:9" x14ac:dyDescent="0.25">
      <c r="A9345" t="s">
        <v>11714</v>
      </c>
      <c r="B9345" t="s">
        <v>11712</v>
      </c>
      <c r="C9345" t="s">
        <v>11711</v>
      </c>
      <c r="D9345" t="s">
        <v>11712</v>
      </c>
      <c r="E9345">
        <f t="shared" si="145"/>
        <v>86720</v>
      </c>
      <c r="F9345" s="3" t="str">
        <f>VLOOKUP(E9345,CAPITULOS!$A$2:$E$22,4)</f>
        <v xml:space="preserve">XX </v>
      </c>
      <c r="G9345" t="str">
        <f>VLOOKUP(E9345,CAPITULOS!$A$2:$E$22,5)</f>
        <v xml:space="preserve"> Causas externas de morbidade e de mortalidade</v>
      </c>
      <c r="I9345" t="s">
        <v>16203</v>
      </c>
    </row>
    <row r="9346" spans="1:9" x14ac:dyDescent="0.25">
      <c r="A9346" t="s">
        <v>11715</v>
      </c>
      <c r="B9346" t="s">
        <v>11712</v>
      </c>
      <c r="C9346" t="s">
        <v>11711</v>
      </c>
      <c r="D9346" t="s">
        <v>11712</v>
      </c>
      <c r="E9346">
        <f t="shared" si="145"/>
        <v>86720</v>
      </c>
      <c r="F9346" s="3" t="str">
        <f>VLOOKUP(E9346,CAPITULOS!$A$2:$E$22,4)</f>
        <v xml:space="preserve">XX </v>
      </c>
      <c r="G9346" t="str">
        <f>VLOOKUP(E9346,CAPITULOS!$A$2:$E$22,5)</f>
        <v xml:space="preserve"> Causas externas de morbidade e de mortalidade</v>
      </c>
      <c r="I9346" t="s">
        <v>16200</v>
      </c>
    </row>
    <row r="9347" spans="1:9" x14ac:dyDescent="0.25">
      <c r="A9347" t="s">
        <v>11716</v>
      </c>
      <c r="B9347" t="s">
        <v>11712</v>
      </c>
      <c r="C9347" t="s">
        <v>11711</v>
      </c>
      <c r="D9347" t="s">
        <v>11712</v>
      </c>
      <c r="E9347">
        <f t="shared" ref="E9347:E9410" si="146">CODE((MID(A9347,1,1)))*1000+(MID(A9347,2,2)*10)</f>
        <v>86720</v>
      </c>
      <c r="F9347" s="3" t="str">
        <f>VLOOKUP(E9347,CAPITULOS!$A$2:$E$22,4)</f>
        <v xml:space="preserve">XX </v>
      </c>
      <c r="G9347" t="str">
        <f>VLOOKUP(E9347,CAPITULOS!$A$2:$E$22,5)</f>
        <v xml:space="preserve"> Causas externas de morbidade e de mortalidade</v>
      </c>
      <c r="I9347" t="s">
        <v>16210</v>
      </c>
    </row>
    <row r="9348" spans="1:9" x14ac:dyDescent="0.25">
      <c r="A9348" t="s">
        <v>11717</v>
      </c>
      <c r="B9348" t="s">
        <v>11712</v>
      </c>
      <c r="C9348" t="s">
        <v>11711</v>
      </c>
      <c r="D9348" t="s">
        <v>11712</v>
      </c>
      <c r="E9348">
        <f t="shared" si="146"/>
        <v>86720</v>
      </c>
      <c r="F9348" s="3" t="str">
        <f>VLOOKUP(E9348,CAPITULOS!$A$2:$E$22,4)</f>
        <v xml:space="preserve">XX </v>
      </c>
      <c r="G9348" t="str">
        <f>VLOOKUP(E9348,CAPITULOS!$A$2:$E$22,5)</f>
        <v xml:space="preserve"> Causas externas de morbidade e de mortalidade</v>
      </c>
      <c r="I9348" t="s">
        <v>16146</v>
      </c>
    </row>
    <row r="9349" spans="1:9" x14ac:dyDescent="0.25">
      <c r="A9349" t="s">
        <v>11718</v>
      </c>
      <c r="B9349" t="s">
        <v>11712</v>
      </c>
      <c r="C9349" t="s">
        <v>11711</v>
      </c>
      <c r="D9349" t="s">
        <v>11712</v>
      </c>
      <c r="E9349">
        <f t="shared" si="146"/>
        <v>86720</v>
      </c>
      <c r="F9349" s="3" t="str">
        <f>VLOOKUP(E9349,CAPITULOS!$A$2:$E$22,4)</f>
        <v xml:space="preserve">XX </v>
      </c>
      <c r="G9349" t="str">
        <f>VLOOKUP(E9349,CAPITULOS!$A$2:$E$22,5)</f>
        <v xml:space="preserve"> Causas externas de morbidade e de mortalidade</v>
      </c>
      <c r="I9349" t="s">
        <v>16150</v>
      </c>
    </row>
    <row r="9350" spans="1:9" x14ac:dyDescent="0.25">
      <c r="A9350" t="s">
        <v>11719</v>
      </c>
      <c r="B9350" t="s">
        <v>11712</v>
      </c>
      <c r="C9350" t="s">
        <v>11711</v>
      </c>
      <c r="D9350" t="s">
        <v>11712</v>
      </c>
      <c r="E9350">
        <f t="shared" si="146"/>
        <v>86720</v>
      </c>
      <c r="F9350" s="3" t="str">
        <f>VLOOKUP(E9350,CAPITULOS!$A$2:$E$22,4)</f>
        <v xml:space="preserve">XX </v>
      </c>
      <c r="G9350" t="str">
        <f>VLOOKUP(E9350,CAPITULOS!$A$2:$E$22,5)</f>
        <v xml:space="preserve"> Causas externas de morbidade e de mortalidade</v>
      </c>
      <c r="I9350" t="s">
        <v>16144</v>
      </c>
    </row>
    <row r="9351" spans="1:9" x14ac:dyDescent="0.25">
      <c r="A9351" t="s">
        <v>11720</v>
      </c>
      <c r="B9351" t="s">
        <v>11712</v>
      </c>
      <c r="C9351" t="s">
        <v>11711</v>
      </c>
      <c r="D9351" t="s">
        <v>11712</v>
      </c>
      <c r="E9351">
        <f t="shared" si="146"/>
        <v>86720</v>
      </c>
      <c r="F9351" s="3" t="str">
        <f>VLOOKUP(E9351,CAPITULOS!$A$2:$E$22,4)</f>
        <v xml:space="preserve">XX </v>
      </c>
      <c r="G9351" t="str">
        <f>VLOOKUP(E9351,CAPITULOS!$A$2:$E$22,5)</f>
        <v xml:space="preserve"> Causas externas de morbidade e de mortalidade</v>
      </c>
      <c r="I9351" t="s">
        <v>16148</v>
      </c>
    </row>
    <row r="9352" spans="1:9" x14ac:dyDescent="0.25">
      <c r="A9352" t="s">
        <v>11721</v>
      </c>
      <c r="B9352" t="s">
        <v>11712</v>
      </c>
      <c r="C9352" t="s">
        <v>11711</v>
      </c>
      <c r="D9352" t="s">
        <v>11712</v>
      </c>
      <c r="E9352">
        <f t="shared" si="146"/>
        <v>86720</v>
      </c>
      <c r="F9352" s="3" t="str">
        <f>VLOOKUP(E9352,CAPITULOS!$A$2:$E$22,4)</f>
        <v xml:space="preserve">XX </v>
      </c>
      <c r="G9352" t="str">
        <f>VLOOKUP(E9352,CAPITULOS!$A$2:$E$22,5)</f>
        <v xml:space="preserve"> Causas externas de morbidade e de mortalidade</v>
      </c>
      <c r="I9352" t="s">
        <v>16157</v>
      </c>
    </row>
    <row r="9353" spans="1:9" x14ac:dyDescent="0.25">
      <c r="A9353" t="s">
        <v>11724</v>
      </c>
      <c r="B9353" t="s">
        <v>11723</v>
      </c>
      <c r="C9353" t="s">
        <v>11722</v>
      </c>
      <c r="D9353" t="s">
        <v>11723</v>
      </c>
      <c r="E9353">
        <f t="shared" si="146"/>
        <v>86730</v>
      </c>
      <c r="F9353" s="3" t="str">
        <f>VLOOKUP(E9353,CAPITULOS!$A$2:$E$22,4)</f>
        <v xml:space="preserve">XX </v>
      </c>
      <c r="G9353" t="str">
        <f>VLOOKUP(E9353,CAPITULOS!$A$2:$E$22,5)</f>
        <v xml:space="preserve"> Causas externas de morbidade e de mortalidade</v>
      </c>
      <c r="I9353" t="s">
        <v>16202</v>
      </c>
    </row>
    <row r="9354" spans="1:9" x14ac:dyDescent="0.25">
      <c r="A9354" t="s">
        <v>11725</v>
      </c>
      <c r="B9354" t="s">
        <v>11723</v>
      </c>
      <c r="C9354" t="s">
        <v>11722</v>
      </c>
      <c r="D9354" t="s">
        <v>11723</v>
      </c>
      <c r="E9354">
        <f t="shared" si="146"/>
        <v>86730</v>
      </c>
      <c r="F9354" s="3" t="str">
        <f>VLOOKUP(E9354,CAPITULOS!$A$2:$E$22,4)</f>
        <v xml:space="preserve">XX </v>
      </c>
      <c r="G9354" t="str">
        <f>VLOOKUP(E9354,CAPITULOS!$A$2:$E$22,5)</f>
        <v xml:space="preserve"> Causas externas de morbidade e de mortalidade</v>
      </c>
      <c r="I9354" t="s">
        <v>16203</v>
      </c>
    </row>
    <row r="9355" spans="1:9" x14ac:dyDescent="0.25">
      <c r="A9355" t="s">
        <v>11726</v>
      </c>
      <c r="B9355" t="s">
        <v>11723</v>
      </c>
      <c r="C9355" t="s">
        <v>11722</v>
      </c>
      <c r="D9355" t="s">
        <v>11723</v>
      </c>
      <c r="E9355">
        <f t="shared" si="146"/>
        <v>86730</v>
      </c>
      <c r="F9355" s="3" t="str">
        <f>VLOOKUP(E9355,CAPITULOS!$A$2:$E$22,4)</f>
        <v xml:space="preserve">XX </v>
      </c>
      <c r="G9355" t="str">
        <f>VLOOKUP(E9355,CAPITULOS!$A$2:$E$22,5)</f>
        <v xml:space="preserve"> Causas externas de morbidade e de mortalidade</v>
      </c>
      <c r="I9355" t="s">
        <v>16200</v>
      </c>
    </row>
    <row r="9356" spans="1:9" x14ac:dyDescent="0.25">
      <c r="A9356" t="s">
        <v>11727</v>
      </c>
      <c r="B9356" t="s">
        <v>11723</v>
      </c>
      <c r="C9356" t="s">
        <v>11722</v>
      </c>
      <c r="D9356" t="s">
        <v>11723</v>
      </c>
      <c r="E9356">
        <f t="shared" si="146"/>
        <v>86730</v>
      </c>
      <c r="F9356" s="3" t="str">
        <f>VLOOKUP(E9356,CAPITULOS!$A$2:$E$22,4)</f>
        <v xml:space="preserve">XX </v>
      </c>
      <c r="G9356" t="str">
        <f>VLOOKUP(E9356,CAPITULOS!$A$2:$E$22,5)</f>
        <v xml:space="preserve"> Causas externas de morbidade e de mortalidade</v>
      </c>
      <c r="I9356" t="s">
        <v>16210</v>
      </c>
    </row>
    <row r="9357" spans="1:9" x14ac:dyDescent="0.25">
      <c r="A9357" t="s">
        <v>11728</v>
      </c>
      <c r="B9357" t="s">
        <v>11723</v>
      </c>
      <c r="C9357" t="s">
        <v>11722</v>
      </c>
      <c r="D9357" t="s">
        <v>11723</v>
      </c>
      <c r="E9357">
        <f t="shared" si="146"/>
        <v>86730</v>
      </c>
      <c r="F9357" s="3" t="str">
        <f>VLOOKUP(E9357,CAPITULOS!$A$2:$E$22,4)</f>
        <v xml:space="preserve">XX </v>
      </c>
      <c r="G9357" t="str">
        <f>VLOOKUP(E9357,CAPITULOS!$A$2:$E$22,5)</f>
        <v xml:space="preserve"> Causas externas de morbidade e de mortalidade</v>
      </c>
      <c r="I9357" t="s">
        <v>16146</v>
      </c>
    </row>
    <row r="9358" spans="1:9" x14ac:dyDescent="0.25">
      <c r="A9358" t="s">
        <v>11729</v>
      </c>
      <c r="B9358" t="s">
        <v>11723</v>
      </c>
      <c r="C9358" t="s">
        <v>11722</v>
      </c>
      <c r="D9358" t="s">
        <v>11723</v>
      </c>
      <c r="E9358">
        <f t="shared" si="146"/>
        <v>86730</v>
      </c>
      <c r="F9358" s="3" t="str">
        <f>VLOOKUP(E9358,CAPITULOS!$A$2:$E$22,4)</f>
        <v xml:space="preserve">XX </v>
      </c>
      <c r="G9358" t="str">
        <f>VLOOKUP(E9358,CAPITULOS!$A$2:$E$22,5)</f>
        <v xml:space="preserve"> Causas externas de morbidade e de mortalidade</v>
      </c>
      <c r="I9358" t="s">
        <v>16150</v>
      </c>
    </row>
    <row r="9359" spans="1:9" x14ac:dyDescent="0.25">
      <c r="A9359" t="s">
        <v>11730</v>
      </c>
      <c r="B9359" t="s">
        <v>11723</v>
      </c>
      <c r="C9359" t="s">
        <v>11722</v>
      </c>
      <c r="D9359" t="s">
        <v>11723</v>
      </c>
      <c r="E9359">
        <f t="shared" si="146"/>
        <v>86730</v>
      </c>
      <c r="F9359" s="3" t="str">
        <f>VLOOKUP(E9359,CAPITULOS!$A$2:$E$22,4)</f>
        <v xml:space="preserve">XX </v>
      </c>
      <c r="G9359" t="str">
        <f>VLOOKUP(E9359,CAPITULOS!$A$2:$E$22,5)</f>
        <v xml:space="preserve"> Causas externas de morbidade e de mortalidade</v>
      </c>
      <c r="I9359" t="s">
        <v>16144</v>
      </c>
    </row>
    <row r="9360" spans="1:9" x14ac:dyDescent="0.25">
      <c r="A9360" t="s">
        <v>11731</v>
      </c>
      <c r="B9360" t="s">
        <v>11723</v>
      </c>
      <c r="C9360" t="s">
        <v>11722</v>
      </c>
      <c r="D9360" t="s">
        <v>11723</v>
      </c>
      <c r="E9360">
        <f t="shared" si="146"/>
        <v>86730</v>
      </c>
      <c r="F9360" s="3" t="str">
        <f>VLOOKUP(E9360,CAPITULOS!$A$2:$E$22,4)</f>
        <v xml:space="preserve">XX </v>
      </c>
      <c r="G9360" t="str">
        <f>VLOOKUP(E9360,CAPITULOS!$A$2:$E$22,5)</f>
        <v xml:space="preserve"> Causas externas de morbidade e de mortalidade</v>
      </c>
      <c r="I9360" t="s">
        <v>16148</v>
      </c>
    </row>
    <row r="9361" spans="1:9" x14ac:dyDescent="0.25">
      <c r="A9361" t="s">
        <v>11732</v>
      </c>
      <c r="B9361" t="s">
        <v>11723</v>
      </c>
      <c r="C9361" t="s">
        <v>11722</v>
      </c>
      <c r="D9361" t="s">
        <v>11723</v>
      </c>
      <c r="E9361">
        <f t="shared" si="146"/>
        <v>86730</v>
      </c>
      <c r="F9361" s="3" t="str">
        <f>VLOOKUP(E9361,CAPITULOS!$A$2:$E$22,4)</f>
        <v xml:space="preserve">XX </v>
      </c>
      <c r="G9361" t="str">
        <f>VLOOKUP(E9361,CAPITULOS!$A$2:$E$22,5)</f>
        <v xml:space="preserve"> Causas externas de morbidade e de mortalidade</v>
      </c>
      <c r="I9361" t="s">
        <v>16157</v>
      </c>
    </row>
    <row r="9362" spans="1:9" x14ac:dyDescent="0.25">
      <c r="A9362" t="s">
        <v>11735</v>
      </c>
      <c r="B9362" t="s">
        <v>11734</v>
      </c>
      <c r="C9362" t="s">
        <v>11733</v>
      </c>
      <c r="D9362" t="s">
        <v>11734</v>
      </c>
      <c r="E9362">
        <f t="shared" si="146"/>
        <v>86740</v>
      </c>
      <c r="F9362" s="3" t="str">
        <f>VLOOKUP(E9362,CAPITULOS!$A$2:$E$22,4)</f>
        <v xml:space="preserve">XX </v>
      </c>
      <c r="G9362" t="str">
        <f>VLOOKUP(E9362,CAPITULOS!$A$2:$E$22,5)</f>
        <v xml:space="preserve"> Causas externas de morbidade e de mortalidade</v>
      </c>
      <c r="I9362" t="s">
        <v>16202</v>
      </c>
    </row>
    <row r="9363" spans="1:9" x14ac:dyDescent="0.25">
      <c r="A9363" t="s">
        <v>11736</v>
      </c>
      <c r="B9363" t="s">
        <v>11734</v>
      </c>
      <c r="C9363" t="s">
        <v>11733</v>
      </c>
      <c r="D9363" t="s">
        <v>11734</v>
      </c>
      <c r="E9363">
        <f t="shared" si="146"/>
        <v>86740</v>
      </c>
      <c r="F9363" s="3" t="str">
        <f>VLOOKUP(E9363,CAPITULOS!$A$2:$E$22,4)</f>
        <v xml:space="preserve">XX </v>
      </c>
      <c r="G9363" t="str">
        <f>VLOOKUP(E9363,CAPITULOS!$A$2:$E$22,5)</f>
        <v xml:space="preserve"> Causas externas de morbidade e de mortalidade</v>
      </c>
      <c r="I9363" t="s">
        <v>16203</v>
      </c>
    </row>
    <row r="9364" spans="1:9" x14ac:dyDescent="0.25">
      <c r="A9364" t="s">
        <v>11737</v>
      </c>
      <c r="B9364" t="s">
        <v>11734</v>
      </c>
      <c r="C9364" t="s">
        <v>11733</v>
      </c>
      <c r="D9364" t="s">
        <v>11734</v>
      </c>
      <c r="E9364">
        <f t="shared" si="146"/>
        <v>86740</v>
      </c>
      <c r="F9364" s="3" t="str">
        <f>VLOOKUP(E9364,CAPITULOS!$A$2:$E$22,4)</f>
        <v xml:space="preserve">XX </v>
      </c>
      <c r="G9364" t="str">
        <f>VLOOKUP(E9364,CAPITULOS!$A$2:$E$22,5)</f>
        <v xml:space="preserve"> Causas externas de morbidade e de mortalidade</v>
      </c>
      <c r="I9364" t="s">
        <v>16200</v>
      </c>
    </row>
    <row r="9365" spans="1:9" x14ac:dyDescent="0.25">
      <c r="A9365" t="s">
        <v>11738</v>
      </c>
      <c r="B9365" t="s">
        <v>11734</v>
      </c>
      <c r="C9365" t="s">
        <v>11733</v>
      </c>
      <c r="D9365" t="s">
        <v>11734</v>
      </c>
      <c r="E9365">
        <f t="shared" si="146"/>
        <v>86740</v>
      </c>
      <c r="F9365" s="3" t="str">
        <f>VLOOKUP(E9365,CAPITULOS!$A$2:$E$22,4)</f>
        <v xml:space="preserve">XX </v>
      </c>
      <c r="G9365" t="str">
        <f>VLOOKUP(E9365,CAPITULOS!$A$2:$E$22,5)</f>
        <v xml:space="preserve"> Causas externas de morbidade e de mortalidade</v>
      </c>
      <c r="I9365" t="s">
        <v>16210</v>
      </c>
    </row>
    <row r="9366" spans="1:9" x14ac:dyDescent="0.25">
      <c r="A9366" t="s">
        <v>11739</v>
      </c>
      <c r="B9366" t="s">
        <v>11734</v>
      </c>
      <c r="C9366" t="s">
        <v>11733</v>
      </c>
      <c r="D9366" t="s">
        <v>11734</v>
      </c>
      <c r="E9366">
        <f t="shared" si="146"/>
        <v>86740</v>
      </c>
      <c r="F9366" s="3" t="str">
        <f>VLOOKUP(E9366,CAPITULOS!$A$2:$E$22,4)</f>
        <v xml:space="preserve">XX </v>
      </c>
      <c r="G9366" t="str">
        <f>VLOOKUP(E9366,CAPITULOS!$A$2:$E$22,5)</f>
        <v xml:space="preserve"> Causas externas de morbidade e de mortalidade</v>
      </c>
      <c r="I9366" t="s">
        <v>16146</v>
      </c>
    </row>
    <row r="9367" spans="1:9" x14ac:dyDescent="0.25">
      <c r="A9367" t="s">
        <v>11740</v>
      </c>
      <c r="B9367" t="s">
        <v>11734</v>
      </c>
      <c r="C9367" t="s">
        <v>11733</v>
      </c>
      <c r="D9367" t="s">
        <v>11734</v>
      </c>
      <c r="E9367">
        <f t="shared" si="146"/>
        <v>86740</v>
      </c>
      <c r="F9367" s="3" t="str">
        <f>VLOOKUP(E9367,CAPITULOS!$A$2:$E$22,4)</f>
        <v xml:space="preserve">XX </v>
      </c>
      <c r="G9367" t="str">
        <f>VLOOKUP(E9367,CAPITULOS!$A$2:$E$22,5)</f>
        <v xml:space="preserve"> Causas externas de morbidade e de mortalidade</v>
      </c>
      <c r="I9367" t="s">
        <v>16150</v>
      </c>
    </row>
    <row r="9368" spans="1:9" x14ac:dyDescent="0.25">
      <c r="A9368" t="s">
        <v>11741</v>
      </c>
      <c r="B9368" t="s">
        <v>11734</v>
      </c>
      <c r="C9368" t="s">
        <v>11733</v>
      </c>
      <c r="D9368" t="s">
        <v>11734</v>
      </c>
      <c r="E9368">
        <f t="shared" si="146"/>
        <v>86740</v>
      </c>
      <c r="F9368" s="3" t="str">
        <f>VLOOKUP(E9368,CAPITULOS!$A$2:$E$22,4)</f>
        <v xml:space="preserve">XX </v>
      </c>
      <c r="G9368" t="str">
        <f>VLOOKUP(E9368,CAPITULOS!$A$2:$E$22,5)</f>
        <v xml:space="preserve"> Causas externas de morbidade e de mortalidade</v>
      </c>
      <c r="I9368" t="s">
        <v>16144</v>
      </c>
    </row>
    <row r="9369" spans="1:9" x14ac:dyDescent="0.25">
      <c r="A9369" t="s">
        <v>11742</v>
      </c>
      <c r="B9369" t="s">
        <v>11734</v>
      </c>
      <c r="C9369" t="s">
        <v>11733</v>
      </c>
      <c r="D9369" t="s">
        <v>11734</v>
      </c>
      <c r="E9369">
        <f t="shared" si="146"/>
        <v>86740</v>
      </c>
      <c r="F9369" s="3" t="str">
        <f>VLOOKUP(E9369,CAPITULOS!$A$2:$E$22,4)</f>
        <v xml:space="preserve">XX </v>
      </c>
      <c r="G9369" t="str">
        <f>VLOOKUP(E9369,CAPITULOS!$A$2:$E$22,5)</f>
        <v xml:space="preserve"> Causas externas de morbidade e de mortalidade</v>
      </c>
      <c r="I9369" t="s">
        <v>16148</v>
      </c>
    </row>
    <row r="9370" spans="1:9" x14ac:dyDescent="0.25">
      <c r="A9370" t="s">
        <v>11743</v>
      </c>
      <c r="B9370" t="s">
        <v>11734</v>
      </c>
      <c r="C9370" t="s">
        <v>11733</v>
      </c>
      <c r="D9370" t="s">
        <v>11734</v>
      </c>
      <c r="E9370">
        <f t="shared" si="146"/>
        <v>86740</v>
      </c>
      <c r="F9370" s="3" t="str">
        <f>VLOOKUP(E9370,CAPITULOS!$A$2:$E$22,4)</f>
        <v xml:space="preserve">XX </v>
      </c>
      <c r="G9370" t="str">
        <f>VLOOKUP(E9370,CAPITULOS!$A$2:$E$22,5)</f>
        <v xml:space="preserve"> Causas externas de morbidade e de mortalidade</v>
      </c>
      <c r="I9370" t="s">
        <v>16157</v>
      </c>
    </row>
    <row r="9371" spans="1:9" x14ac:dyDescent="0.25">
      <c r="A9371" t="s">
        <v>11746</v>
      </c>
      <c r="B9371" t="s">
        <v>11745</v>
      </c>
      <c r="C9371" t="s">
        <v>11744</v>
      </c>
      <c r="D9371" t="s">
        <v>11745</v>
      </c>
      <c r="E9371">
        <f t="shared" si="146"/>
        <v>86750</v>
      </c>
      <c r="F9371" s="3" t="str">
        <f>VLOOKUP(E9371,CAPITULOS!$A$2:$E$22,4)</f>
        <v xml:space="preserve">XX </v>
      </c>
      <c r="G9371" t="str">
        <f>VLOOKUP(E9371,CAPITULOS!$A$2:$E$22,5)</f>
        <v xml:space="preserve"> Causas externas de morbidade e de mortalidade</v>
      </c>
      <c r="I9371" t="s">
        <v>16202</v>
      </c>
    </row>
    <row r="9372" spans="1:9" x14ac:dyDescent="0.25">
      <c r="A9372" t="s">
        <v>11747</v>
      </c>
      <c r="B9372" t="s">
        <v>11745</v>
      </c>
      <c r="C9372" t="s">
        <v>11744</v>
      </c>
      <c r="D9372" t="s">
        <v>11745</v>
      </c>
      <c r="E9372">
        <f t="shared" si="146"/>
        <v>86750</v>
      </c>
      <c r="F9372" s="3" t="str">
        <f>VLOOKUP(E9372,CAPITULOS!$A$2:$E$22,4)</f>
        <v xml:space="preserve">XX </v>
      </c>
      <c r="G9372" t="str">
        <f>VLOOKUP(E9372,CAPITULOS!$A$2:$E$22,5)</f>
        <v xml:space="preserve"> Causas externas de morbidade e de mortalidade</v>
      </c>
      <c r="I9372" t="s">
        <v>16203</v>
      </c>
    </row>
    <row r="9373" spans="1:9" x14ac:dyDescent="0.25">
      <c r="A9373" t="s">
        <v>11748</v>
      </c>
      <c r="B9373" t="s">
        <v>11745</v>
      </c>
      <c r="C9373" t="s">
        <v>11744</v>
      </c>
      <c r="D9373" t="s">
        <v>11745</v>
      </c>
      <c r="E9373">
        <f t="shared" si="146"/>
        <v>86750</v>
      </c>
      <c r="F9373" s="3" t="str">
        <f>VLOOKUP(E9373,CAPITULOS!$A$2:$E$22,4)</f>
        <v xml:space="preserve">XX </v>
      </c>
      <c r="G9373" t="str">
        <f>VLOOKUP(E9373,CAPITULOS!$A$2:$E$22,5)</f>
        <v xml:space="preserve"> Causas externas de morbidade e de mortalidade</v>
      </c>
      <c r="I9373" t="s">
        <v>16200</v>
      </c>
    </row>
    <row r="9374" spans="1:9" x14ac:dyDescent="0.25">
      <c r="A9374" t="s">
        <v>11749</v>
      </c>
      <c r="B9374" t="s">
        <v>11745</v>
      </c>
      <c r="C9374" t="s">
        <v>11744</v>
      </c>
      <c r="D9374" t="s">
        <v>11745</v>
      </c>
      <c r="E9374">
        <f t="shared" si="146"/>
        <v>86750</v>
      </c>
      <c r="F9374" s="3" t="str">
        <f>VLOOKUP(E9374,CAPITULOS!$A$2:$E$22,4)</f>
        <v xml:space="preserve">XX </v>
      </c>
      <c r="G9374" t="str">
        <f>VLOOKUP(E9374,CAPITULOS!$A$2:$E$22,5)</f>
        <v xml:space="preserve"> Causas externas de morbidade e de mortalidade</v>
      </c>
      <c r="I9374" t="s">
        <v>16210</v>
      </c>
    </row>
    <row r="9375" spans="1:9" x14ac:dyDescent="0.25">
      <c r="A9375" t="s">
        <v>11750</v>
      </c>
      <c r="B9375" t="s">
        <v>11745</v>
      </c>
      <c r="C9375" t="s">
        <v>11744</v>
      </c>
      <c r="D9375" t="s">
        <v>11745</v>
      </c>
      <c r="E9375">
        <f t="shared" si="146"/>
        <v>86750</v>
      </c>
      <c r="F9375" s="3" t="str">
        <f>VLOOKUP(E9375,CAPITULOS!$A$2:$E$22,4)</f>
        <v xml:space="preserve">XX </v>
      </c>
      <c r="G9375" t="str">
        <f>VLOOKUP(E9375,CAPITULOS!$A$2:$E$22,5)</f>
        <v xml:space="preserve"> Causas externas de morbidade e de mortalidade</v>
      </c>
      <c r="I9375" t="s">
        <v>16146</v>
      </c>
    </row>
    <row r="9376" spans="1:9" x14ac:dyDescent="0.25">
      <c r="A9376" t="s">
        <v>11751</v>
      </c>
      <c r="B9376" t="s">
        <v>11745</v>
      </c>
      <c r="C9376" t="s">
        <v>11744</v>
      </c>
      <c r="D9376" t="s">
        <v>11745</v>
      </c>
      <c r="E9376">
        <f t="shared" si="146"/>
        <v>86750</v>
      </c>
      <c r="F9376" s="3" t="str">
        <f>VLOOKUP(E9376,CAPITULOS!$A$2:$E$22,4)</f>
        <v xml:space="preserve">XX </v>
      </c>
      <c r="G9376" t="str">
        <f>VLOOKUP(E9376,CAPITULOS!$A$2:$E$22,5)</f>
        <v xml:space="preserve"> Causas externas de morbidade e de mortalidade</v>
      </c>
      <c r="I9376" t="s">
        <v>16150</v>
      </c>
    </row>
    <row r="9377" spans="1:9" x14ac:dyDescent="0.25">
      <c r="A9377" t="s">
        <v>11752</v>
      </c>
      <c r="B9377" t="s">
        <v>11745</v>
      </c>
      <c r="C9377" t="s">
        <v>11744</v>
      </c>
      <c r="D9377" t="s">
        <v>11745</v>
      </c>
      <c r="E9377">
        <f t="shared" si="146"/>
        <v>86750</v>
      </c>
      <c r="F9377" s="3" t="str">
        <f>VLOOKUP(E9377,CAPITULOS!$A$2:$E$22,4)</f>
        <v xml:space="preserve">XX </v>
      </c>
      <c r="G9377" t="str">
        <f>VLOOKUP(E9377,CAPITULOS!$A$2:$E$22,5)</f>
        <v xml:space="preserve"> Causas externas de morbidade e de mortalidade</v>
      </c>
      <c r="I9377" t="s">
        <v>16144</v>
      </c>
    </row>
    <row r="9378" spans="1:9" x14ac:dyDescent="0.25">
      <c r="A9378" t="s">
        <v>11753</v>
      </c>
      <c r="B9378" t="s">
        <v>11745</v>
      </c>
      <c r="C9378" t="s">
        <v>11744</v>
      </c>
      <c r="D9378" t="s">
        <v>11745</v>
      </c>
      <c r="E9378">
        <f t="shared" si="146"/>
        <v>86750</v>
      </c>
      <c r="F9378" s="3" t="str">
        <f>VLOOKUP(E9378,CAPITULOS!$A$2:$E$22,4)</f>
        <v xml:space="preserve">XX </v>
      </c>
      <c r="G9378" t="str">
        <f>VLOOKUP(E9378,CAPITULOS!$A$2:$E$22,5)</f>
        <v xml:space="preserve"> Causas externas de morbidade e de mortalidade</v>
      </c>
      <c r="I9378" t="s">
        <v>16148</v>
      </c>
    </row>
    <row r="9379" spans="1:9" x14ac:dyDescent="0.25">
      <c r="A9379" t="s">
        <v>11754</v>
      </c>
      <c r="B9379" t="s">
        <v>11745</v>
      </c>
      <c r="C9379" t="s">
        <v>11744</v>
      </c>
      <c r="D9379" t="s">
        <v>11745</v>
      </c>
      <c r="E9379">
        <f t="shared" si="146"/>
        <v>86750</v>
      </c>
      <c r="F9379" s="3" t="str">
        <f>VLOOKUP(E9379,CAPITULOS!$A$2:$E$22,4)</f>
        <v xml:space="preserve">XX </v>
      </c>
      <c r="G9379" t="str">
        <f>VLOOKUP(E9379,CAPITULOS!$A$2:$E$22,5)</f>
        <v xml:space="preserve"> Causas externas de morbidade e de mortalidade</v>
      </c>
      <c r="I9379" t="s">
        <v>16157</v>
      </c>
    </row>
    <row r="9380" spans="1:9" x14ac:dyDescent="0.25">
      <c r="A9380" t="s">
        <v>11757</v>
      </c>
      <c r="B9380" t="s">
        <v>11756</v>
      </c>
      <c r="C9380" t="s">
        <v>11755</v>
      </c>
      <c r="D9380" t="s">
        <v>11756</v>
      </c>
      <c r="E9380">
        <f t="shared" si="146"/>
        <v>86760</v>
      </c>
      <c r="F9380" s="3" t="str">
        <f>VLOOKUP(E9380,CAPITULOS!$A$2:$E$22,4)</f>
        <v xml:space="preserve">XX </v>
      </c>
      <c r="G9380" t="str">
        <f>VLOOKUP(E9380,CAPITULOS!$A$2:$E$22,5)</f>
        <v xml:space="preserve"> Causas externas de morbidade e de mortalidade</v>
      </c>
      <c r="I9380" t="s">
        <v>16202</v>
      </c>
    </row>
    <row r="9381" spans="1:9" x14ac:dyDescent="0.25">
      <c r="A9381" t="s">
        <v>11758</v>
      </c>
      <c r="B9381" t="s">
        <v>11756</v>
      </c>
      <c r="C9381" t="s">
        <v>11755</v>
      </c>
      <c r="D9381" t="s">
        <v>11756</v>
      </c>
      <c r="E9381">
        <f t="shared" si="146"/>
        <v>86760</v>
      </c>
      <c r="F9381" s="3" t="str">
        <f>VLOOKUP(E9381,CAPITULOS!$A$2:$E$22,4)</f>
        <v xml:space="preserve">XX </v>
      </c>
      <c r="G9381" t="str">
        <f>VLOOKUP(E9381,CAPITULOS!$A$2:$E$22,5)</f>
        <v xml:space="preserve"> Causas externas de morbidade e de mortalidade</v>
      </c>
      <c r="I9381" t="s">
        <v>16203</v>
      </c>
    </row>
    <row r="9382" spans="1:9" x14ac:dyDescent="0.25">
      <c r="A9382" t="s">
        <v>11759</v>
      </c>
      <c r="B9382" t="s">
        <v>11756</v>
      </c>
      <c r="C9382" t="s">
        <v>11755</v>
      </c>
      <c r="D9382" t="s">
        <v>11756</v>
      </c>
      <c r="E9382">
        <f t="shared" si="146"/>
        <v>86760</v>
      </c>
      <c r="F9382" s="3" t="str">
        <f>VLOOKUP(E9382,CAPITULOS!$A$2:$E$22,4)</f>
        <v xml:space="preserve">XX </v>
      </c>
      <c r="G9382" t="str">
        <f>VLOOKUP(E9382,CAPITULOS!$A$2:$E$22,5)</f>
        <v xml:space="preserve"> Causas externas de morbidade e de mortalidade</v>
      </c>
      <c r="I9382" t="s">
        <v>16200</v>
      </c>
    </row>
    <row r="9383" spans="1:9" x14ac:dyDescent="0.25">
      <c r="A9383" t="s">
        <v>11760</v>
      </c>
      <c r="B9383" t="s">
        <v>11756</v>
      </c>
      <c r="C9383" t="s">
        <v>11755</v>
      </c>
      <c r="D9383" t="s">
        <v>11756</v>
      </c>
      <c r="E9383">
        <f t="shared" si="146"/>
        <v>86760</v>
      </c>
      <c r="F9383" s="3" t="str">
        <f>VLOOKUP(E9383,CAPITULOS!$A$2:$E$22,4)</f>
        <v xml:space="preserve">XX </v>
      </c>
      <c r="G9383" t="str">
        <f>VLOOKUP(E9383,CAPITULOS!$A$2:$E$22,5)</f>
        <v xml:space="preserve"> Causas externas de morbidade e de mortalidade</v>
      </c>
      <c r="I9383" t="s">
        <v>16210</v>
      </c>
    </row>
    <row r="9384" spans="1:9" x14ac:dyDescent="0.25">
      <c r="A9384" t="s">
        <v>11761</v>
      </c>
      <c r="B9384" t="s">
        <v>11756</v>
      </c>
      <c r="C9384" t="s">
        <v>11755</v>
      </c>
      <c r="D9384" t="s">
        <v>11756</v>
      </c>
      <c r="E9384">
        <f t="shared" si="146"/>
        <v>86760</v>
      </c>
      <c r="F9384" s="3" t="str">
        <f>VLOOKUP(E9384,CAPITULOS!$A$2:$E$22,4)</f>
        <v xml:space="preserve">XX </v>
      </c>
      <c r="G9384" t="str">
        <f>VLOOKUP(E9384,CAPITULOS!$A$2:$E$22,5)</f>
        <v xml:space="preserve"> Causas externas de morbidade e de mortalidade</v>
      </c>
      <c r="I9384" t="s">
        <v>16146</v>
      </c>
    </row>
    <row r="9385" spans="1:9" x14ac:dyDescent="0.25">
      <c r="A9385" t="s">
        <v>11762</v>
      </c>
      <c r="B9385" t="s">
        <v>11756</v>
      </c>
      <c r="C9385" t="s">
        <v>11755</v>
      </c>
      <c r="D9385" t="s">
        <v>11756</v>
      </c>
      <c r="E9385">
        <f t="shared" si="146"/>
        <v>86760</v>
      </c>
      <c r="F9385" s="3" t="str">
        <f>VLOOKUP(E9385,CAPITULOS!$A$2:$E$22,4)</f>
        <v xml:space="preserve">XX </v>
      </c>
      <c r="G9385" t="str">
        <f>VLOOKUP(E9385,CAPITULOS!$A$2:$E$22,5)</f>
        <v xml:space="preserve"> Causas externas de morbidade e de mortalidade</v>
      </c>
      <c r="I9385" t="s">
        <v>16150</v>
      </c>
    </row>
    <row r="9386" spans="1:9" x14ac:dyDescent="0.25">
      <c r="A9386" t="s">
        <v>11763</v>
      </c>
      <c r="B9386" t="s">
        <v>11756</v>
      </c>
      <c r="C9386" t="s">
        <v>11755</v>
      </c>
      <c r="D9386" t="s">
        <v>11756</v>
      </c>
      <c r="E9386">
        <f t="shared" si="146"/>
        <v>86760</v>
      </c>
      <c r="F9386" s="3" t="str">
        <f>VLOOKUP(E9386,CAPITULOS!$A$2:$E$22,4)</f>
        <v xml:space="preserve">XX </v>
      </c>
      <c r="G9386" t="str">
        <f>VLOOKUP(E9386,CAPITULOS!$A$2:$E$22,5)</f>
        <v xml:space="preserve"> Causas externas de morbidade e de mortalidade</v>
      </c>
      <c r="I9386" t="s">
        <v>16144</v>
      </c>
    </row>
    <row r="9387" spans="1:9" x14ac:dyDescent="0.25">
      <c r="A9387" t="s">
        <v>11764</v>
      </c>
      <c r="B9387" t="s">
        <v>11756</v>
      </c>
      <c r="C9387" t="s">
        <v>11755</v>
      </c>
      <c r="D9387" t="s">
        <v>11756</v>
      </c>
      <c r="E9387">
        <f t="shared" si="146"/>
        <v>86760</v>
      </c>
      <c r="F9387" s="3" t="str">
        <f>VLOOKUP(E9387,CAPITULOS!$A$2:$E$22,4)</f>
        <v xml:space="preserve">XX </v>
      </c>
      <c r="G9387" t="str">
        <f>VLOOKUP(E9387,CAPITULOS!$A$2:$E$22,5)</f>
        <v xml:space="preserve"> Causas externas de morbidade e de mortalidade</v>
      </c>
      <c r="I9387" t="s">
        <v>16148</v>
      </c>
    </row>
    <row r="9388" spans="1:9" x14ac:dyDescent="0.25">
      <c r="A9388" t="s">
        <v>11765</v>
      </c>
      <c r="B9388" t="s">
        <v>11756</v>
      </c>
      <c r="C9388" t="s">
        <v>11755</v>
      </c>
      <c r="D9388" t="s">
        <v>11756</v>
      </c>
      <c r="E9388">
        <f t="shared" si="146"/>
        <v>86760</v>
      </c>
      <c r="F9388" s="3" t="str">
        <f>VLOOKUP(E9388,CAPITULOS!$A$2:$E$22,4)</f>
        <v xml:space="preserve">XX </v>
      </c>
      <c r="G9388" t="str">
        <f>VLOOKUP(E9388,CAPITULOS!$A$2:$E$22,5)</f>
        <v xml:space="preserve"> Causas externas de morbidade e de mortalidade</v>
      </c>
      <c r="I9388" t="s">
        <v>16157</v>
      </c>
    </row>
    <row r="9389" spans="1:9" x14ac:dyDescent="0.25">
      <c r="A9389" t="s">
        <v>11768</v>
      </c>
      <c r="B9389" t="s">
        <v>11767</v>
      </c>
      <c r="C9389" t="s">
        <v>11766</v>
      </c>
      <c r="D9389" t="s">
        <v>11767</v>
      </c>
      <c r="E9389">
        <f t="shared" si="146"/>
        <v>86770</v>
      </c>
      <c r="F9389" s="3" t="str">
        <f>VLOOKUP(E9389,CAPITULOS!$A$2:$E$22,4)</f>
        <v xml:space="preserve">XX </v>
      </c>
      <c r="G9389" t="str">
        <f>VLOOKUP(E9389,CAPITULOS!$A$2:$E$22,5)</f>
        <v xml:space="preserve"> Causas externas de morbidade e de mortalidade</v>
      </c>
      <c r="I9389" t="s">
        <v>16202</v>
      </c>
    </row>
    <row r="9390" spans="1:9" x14ac:dyDescent="0.25">
      <c r="A9390" t="s">
        <v>11769</v>
      </c>
      <c r="B9390" t="s">
        <v>11767</v>
      </c>
      <c r="C9390" t="s">
        <v>11766</v>
      </c>
      <c r="D9390" t="s">
        <v>11767</v>
      </c>
      <c r="E9390">
        <f t="shared" si="146"/>
        <v>86770</v>
      </c>
      <c r="F9390" s="3" t="str">
        <f>VLOOKUP(E9390,CAPITULOS!$A$2:$E$22,4)</f>
        <v xml:space="preserve">XX </v>
      </c>
      <c r="G9390" t="str">
        <f>VLOOKUP(E9390,CAPITULOS!$A$2:$E$22,5)</f>
        <v xml:space="preserve"> Causas externas de morbidade e de mortalidade</v>
      </c>
      <c r="I9390" t="s">
        <v>16203</v>
      </c>
    </row>
    <row r="9391" spans="1:9" x14ac:dyDescent="0.25">
      <c r="A9391" t="s">
        <v>11770</v>
      </c>
      <c r="B9391" t="s">
        <v>11767</v>
      </c>
      <c r="C9391" t="s">
        <v>11766</v>
      </c>
      <c r="D9391" t="s">
        <v>11767</v>
      </c>
      <c r="E9391">
        <f t="shared" si="146"/>
        <v>86770</v>
      </c>
      <c r="F9391" s="3" t="str">
        <f>VLOOKUP(E9391,CAPITULOS!$A$2:$E$22,4)</f>
        <v xml:space="preserve">XX </v>
      </c>
      <c r="G9391" t="str">
        <f>VLOOKUP(E9391,CAPITULOS!$A$2:$E$22,5)</f>
        <v xml:space="preserve"> Causas externas de morbidade e de mortalidade</v>
      </c>
      <c r="I9391" t="s">
        <v>16200</v>
      </c>
    </row>
    <row r="9392" spans="1:9" x14ac:dyDescent="0.25">
      <c r="A9392" t="s">
        <v>11771</v>
      </c>
      <c r="B9392" t="s">
        <v>11767</v>
      </c>
      <c r="C9392" t="s">
        <v>11766</v>
      </c>
      <c r="D9392" t="s">
        <v>11767</v>
      </c>
      <c r="E9392">
        <f t="shared" si="146"/>
        <v>86770</v>
      </c>
      <c r="F9392" s="3" t="str">
        <f>VLOOKUP(E9392,CAPITULOS!$A$2:$E$22,4)</f>
        <v xml:space="preserve">XX </v>
      </c>
      <c r="G9392" t="str">
        <f>VLOOKUP(E9392,CAPITULOS!$A$2:$E$22,5)</f>
        <v xml:space="preserve"> Causas externas de morbidade e de mortalidade</v>
      </c>
      <c r="I9392" t="s">
        <v>16210</v>
      </c>
    </row>
    <row r="9393" spans="1:9" x14ac:dyDescent="0.25">
      <c r="A9393" t="s">
        <v>11772</v>
      </c>
      <c r="B9393" t="s">
        <v>11767</v>
      </c>
      <c r="C9393" t="s">
        <v>11766</v>
      </c>
      <c r="D9393" t="s">
        <v>11767</v>
      </c>
      <c r="E9393">
        <f t="shared" si="146"/>
        <v>86770</v>
      </c>
      <c r="F9393" s="3" t="str">
        <f>VLOOKUP(E9393,CAPITULOS!$A$2:$E$22,4)</f>
        <v xml:space="preserve">XX </v>
      </c>
      <c r="G9393" t="str">
        <f>VLOOKUP(E9393,CAPITULOS!$A$2:$E$22,5)</f>
        <v xml:space="preserve"> Causas externas de morbidade e de mortalidade</v>
      </c>
      <c r="I9393" t="s">
        <v>16146</v>
      </c>
    </row>
    <row r="9394" spans="1:9" x14ac:dyDescent="0.25">
      <c r="A9394" t="s">
        <v>11773</v>
      </c>
      <c r="B9394" t="s">
        <v>11767</v>
      </c>
      <c r="C9394" t="s">
        <v>11766</v>
      </c>
      <c r="D9394" t="s">
        <v>11767</v>
      </c>
      <c r="E9394">
        <f t="shared" si="146"/>
        <v>86770</v>
      </c>
      <c r="F9394" s="3" t="str">
        <f>VLOOKUP(E9394,CAPITULOS!$A$2:$E$22,4)</f>
        <v xml:space="preserve">XX </v>
      </c>
      <c r="G9394" t="str">
        <f>VLOOKUP(E9394,CAPITULOS!$A$2:$E$22,5)</f>
        <v xml:space="preserve"> Causas externas de morbidade e de mortalidade</v>
      </c>
      <c r="I9394" t="s">
        <v>16150</v>
      </c>
    </row>
    <row r="9395" spans="1:9" x14ac:dyDescent="0.25">
      <c r="A9395" t="s">
        <v>11774</v>
      </c>
      <c r="B9395" t="s">
        <v>11767</v>
      </c>
      <c r="C9395" t="s">
        <v>11766</v>
      </c>
      <c r="D9395" t="s">
        <v>11767</v>
      </c>
      <c r="E9395">
        <f t="shared" si="146"/>
        <v>86770</v>
      </c>
      <c r="F9395" s="3" t="str">
        <f>VLOOKUP(E9395,CAPITULOS!$A$2:$E$22,4)</f>
        <v xml:space="preserve">XX </v>
      </c>
      <c r="G9395" t="str">
        <f>VLOOKUP(E9395,CAPITULOS!$A$2:$E$22,5)</f>
        <v xml:space="preserve"> Causas externas de morbidade e de mortalidade</v>
      </c>
      <c r="I9395" t="s">
        <v>16144</v>
      </c>
    </row>
    <row r="9396" spans="1:9" x14ac:dyDescent="0.25">
      <c r="A9396" t="s">
        <v>11775</v>
      </c>
      <c r="B9396" t="s">
        <v>11767</v>
      </c>
      <c r="C9396" t="s">
        <v>11766</v>
      </c>
      <c r="D9396" t="s">
        <v>11767</v>
      </c>
      <c r="E9396">
        <f t="shared" si="146"/>
        <v>86770</v>
      </c>
      <c r="F9396" s="3" t="str">
        <f>VLOOKUP(E9396,CAPITULOS!$A$2:$E$22,4)</f>
        <v xml:space="preserve">XX </v>
      </c>
      <c r="G9396" t="str">
        <f>VLOOKUP(E9396,CAPITULOS!$A$2:$E$22,5)</f>
        <v xml:space="preserve"> Causas externas de morbidade e de mortalidade</v>
      </c>
      <c r="I9396" t="s">
        <v>16148</v>
      </c>
    </row>
    <row r="9397" spans="1:9" x14ac:dyDescent="0.25">
      <c r="A9397" t="s">
        <v>11776</v>
      </c>
      <c r="B9397" t="s">
        <v>11767</v>
      </c>
      <c r="C9397" t="s">
        <v>11766</v>
      </c>
      <c r="D9397" t="s">
        <v>11767</v>
      </c>
      <c r="E9397">
        <f t="shared" si="146"/>
        <v>86770</v>
      </c>
      <c r="F9397" s="3" t="str">
        <f>VLOOKUP(E9397,CAPITULOS!$A$2:$E$22,4)</f>
        <v xml:space="preserve">XX </v>
      </c>
      <c r="G9397" t="str">
        <f>VLOOKUP(E9397,CAPITULOS!$A$2:$E$22,5)</f>
        <v xml:space="preserve"> Causas externas de morbidade e de mortalidade</v>
      </c>
      <c r="I9397" t="s">
        <v>16157</v>
      </c>
    </row>
    <row r="9398" spans="1:9" x14ac:dyDescent="0.25">
      <c r="A9398" t="s">
        <v>11779</v>
      </c>
      <c r="B9398" t="s">
        <v>11778</v>
      </c>
      <c r="C9398" t="s">
        <v>11777</v>
      </c>
      <c r="D9398" t="s">
        <v>11778</v>
      </c>
      <c r="E9398">
        <f t="shared" si="146"/>
        <v>86780</v>
      </c>
      <c r="F9398" s="3" t="str">
        <f>VLOOKUP(E9398,CAPITULOS!$A$2:$E$22,4)</f>
        <v xml:space="preserve">XX </v>
      </c>
      <c r="G9398" t="str">
        <f>VLOOKUP(E9398,CAPITULOS!$A$2:$E$22,5)</f>
        <v xml:space="preserve"> Causas externas de morbidade e de mortalidade</v>
      </c>
      <c r="I9398" t="s">
        <v>16202</v>
      </c>
    </row>
    <row r="9399" spans="1:9" x14ac:dyDescent="0.25">
      <c r="A9399" t="s">
        <v>11780</v>
      </c>
      <c r="B9399" t="s">
        <v>11778</v>
      </c>
      <c r="C9399" t="s">
        <v>11777</v>
      </c>
      <c r="D9399" t="s">
        <v>11778</v>
      </c>
      <c r="E9399">
        <f t="shared" si="146"/>
        <v>86780</v>
      </c>
      <c r="F9399" s="3" t="str">
        <f>VLOOKUP(E9399,CAPITULOS!$A$2:$E$22,4)</f>
        <v xml:space="preserve">XX </v>
      </c>
      <c r="G9399" t="str">
        <f>VLOOKUP(E9399,CAPITULOS!$A$2:$E$22,5)</f>
        <v xml:space="preserve"> Causas externas de morbidade e de mortalidade</v>
      </c>
      <c r="I9399" t="s">
        <v>16203</v>
      </c>
    </row>
    <row r="9400" spans="1:9" x14ac:dyDescent="0.25">
      <c r="A9400" t="s">
        <v>11781</v>
      </c>
      <c r="B9400" t="s">
        <v>11778</v>
      </c>
      <c r="C9400" t="s">
        <v>11777</v>
      </c>
      <c r="D9400" t="s">
        <v>11778</v>
      </c>
      <c r="E9400">
        <f t="shared" si="146"/>
        <v>86780</v>
      </c>
      <c r="F9400" s="3" t="str">
        <f>VLOOKUP(E9400,CAPITULOS!$A$2:$E$22,4)</f>
        <v xml:space="preserve">XX </v>
      </c>
      <c r="G9400" t="str">
        <f>VLOOKUP(E9400,CAPITULOS!$A$2:$E$22,5)</f>
        <v xml:space="preserve"> Causas externas de morbidade e de mortalidade</v>
      </c>
      <c r="I9400" t="s">
        <v>16200</v>
      </c>
    </row>
    <row r="9401" spans="1:9" x14ac:dyDescent="0.25">
      <c r="A9401" t="s">
        <v>11782</v>
      </c>
      <c r="B9401" t="s">
        <v>11778</v>
      </c>
      <c r="C9401" t="s">
        <v>11777</v>
      </c>
      <c r="D9401" t="s">
        <v>11778</v>
      </c>
      <c r="E9401">
        <f t="shared" si="146"/>
        <v>86780</v>
      </c>
      <c r="F9401" s="3" t="str">
        <f>VLOOKUP(E9401,CAPITULOS!$A$2:$E$22,4)</f>
        <v xml:space="preserve">XX </v>
      </c>
      <c r="G9401" t="str">
        <f>VLOOKUP(E9401,CAPITULOS!$A$2:$E$22,5)</f>
        <v xml:space="preserve"> Causas externas de morbidade e de mortalidade</v>
      </c>
      <c r="I9401" t="s">
        <v>16210</v>
      </c>
    </row>
    <row r="9402" spans="1:9" x14ac:dyDescent="0.25">
      <c r="A9402" t="s">
        <v>11783</v>
      </c>
      <c r="B9402" t="s">
        <v>11778</v>
      </c>
      <c r="C9402" t="s">
        <v>11777</v>
      </c>
      <c r="D9402" t="s">
        <v>11778</v>
      </c>
      <c r="E9402">
        <f t="shared" si="146"/>
        <v>86780</v>
      </c>
      <c r="F9402" s="3" t="str">
        <f>VLOOKUP(E9402,CAPITULOS!$A$2:$E$22,4)</f>
        <v xml:space="preserve">XX </v>
      </c>
      <c r="G9402" t="str">
        <f>VLOOKUP(E9402,CAPITULOS!$A$2:$E$22,5)</f>
        <v xml:space="preserve"> Causas externas de morbidade e de mortalidade</v>
      </c>
      <c r="I9402" t="s">
        <v>16146</v>
      </c>
    </row>
    <row r="9403" spans="1:9" x14ac:dyDescent="0.25">
      <c r="A9403" t="s">
        <v>11784</v>
      </c>
      <c r="B9403" t="s">
        <v>11778</v>
      </c>
      <c r="C9403" t="s">
        <v>11777</v>
      </c>
      <c r="D9403" t="s">
        <v>11778</v>
      </c>
      <c r="E9403">
        <f t="shared" si="146"/>
        <v>86780</v>
      </c>
      <c r="F9403" s="3" t="str">
        <f>VLOOKUP(E9403,CAPITULOS!$A$2:$E$22,4)</f>
        <v xml:space="preserve">XX </v>
      </c>
      <c r="G9403" t="str">
        <f>VLOOKUP(E9403,CAPITULOS!$A$2:$E$22,5)</f>
        <v xml:space="preserve"> Causas externas de morbidade e de mortalidade</v>
      </c>
      <c r="I9403" t="s">
        <v>16150</v>
      </c>
    </row>
    <row r="9404" spans="1:9" x14ac:dyDescent="0.25">
      <c r="A9404" t="s">
        <v>11785</v>
      </c>
      <c r="B9404" t="s">
        <v>11778</v>
      </c>
      <c r="C9404" t="s">
        <v>11777</v>
      </c>
      <c r="D9404" t="s">
        <v>11778</v>
      </c>
      <c r="E9404">
        <f t="shared" si="146"/>
        <v>86780</v>
      </c>
      <c r="F9404" s="3" t="str">
        <f>VLOOKUP(E9404,CAPITULOS!$A$2:$E$22,4)</f>
        <v xml:space="preserve">XX </v>
      </c>
      <c r="G9404" t="str">
        <f>VLOOKUP(E9404,CAPITULOS!$A$2:$E$22,5)</f>
        <v xml:space="preserve"> Causas externas de morbidade e de mortalidade</v>
      </c>
      <c r="I9404" t="s">
        <v>16144</v>
      </c>
    </row>
    <row r="9405" spans="1:9" x14ac:dyDescent="0.25">
      <c r="A9405" t="s">
        <v>11786</v>
      </c>
      <c r="B9405" t="s">
        <v>11778</v>
      </c>
      <c r="C9405" t="s">
        <v>11777</v>
      </c>
      <c r="D9405" t="s">
        <v>11778</v>
      </c>
      <c r="E9405">
        <f t="shared" si="146"/>
        <v>86780</v>
      </c>
      <c r="F9405" s="3" t="str">
        <f>VLOOKUP(E9405,CAPITULOS!$A$2:$E$22,4)</f>
        <v xml:space="preserve">XX </v>
      </c>
      <c r="G9405" t="str">
        <f>VLOOKUP(E9405,CAPITULOS!$A$2:$E$22,5)</f>
        <v xml:space="preserve"> Causas externas de morbidade e de mortalidade</v>
      </c>
      <c r="I9405" t="s">
        <v>16148</v>
      </c>
    </row>
    <row r="9406" spans="1:9" x14ac:dyDescent="0.25">
      <c r="A9406" t="s">
        <v>11787</v>
      </c>
      <c r="B9406" t="s">
        <v>11778</v>
      </c>
      <c r="C9406" t="s">
        <v>11777</v>
      </c>
      <c r="D9406" t="s">
        <v>11778</v>
      </c>
      <c r="E9406">
        <f t="shared" si="146"/>
        <v>86780</v>
      </c>
      <c r="F9406" s="3" t="str">
        <f>VLOOKUP(E9406,CAPITULOS!$A$2:$E$22,4)</f>
        <v xml:space="preserve">XX </v>
      </c>
      <c r="G9406" t="str">
        <f>VLOOKUP(E9406,CAPITULOS!$A$2:$E$22,5)</f>
        <v xml:space="preserve"> Causas externas de morbidade e de mortalidade</v>
      </c>
      <c r="I9406" t="s">
        <v>16157</v>
      </c>
    </row>
    <row r="9407" spans="1:9" x14ac:dyDescent="0.25">
      <c r="A9407" t="s">
        <v>11790</v>
      </c>
      <c r="B9407" t="s">
        <v>24076</v>
      </c>
      <c r="C9407" t="s">
        <v>11788</v>
      </c>
      <c r="D9407" t="s">
        <v>11789</v>
      </c>
      <c r="E9407">
        <f t="shared" si="146"/>
        <v>86790</v>
      </c>
      <c r="F9407" s="3" t="str">
        <f>VLOOKUP(E9407,CAPITULOS!$A$2:$E$22,4)</f>
        <v xml:space="preserve">XX </v>
      </c>
      <c r="G9407" t="str">
        <f>VLOOKUP(E9407,CAPITULOS!$A$2:$E$22,5)</f>
        <v xml:space="preserve"> Causas externas de morbidade e de mortalidade</v>
      </c>
    </row>
    <row r="9408" spans="1:9" x14ac:dyDescent="0.25">
      <c r="A9408" t="s">
        <v>11791</v>
      </c>
      <c r="B9408" t="s">
        <v>24061</v>
      </c>
      <c r="C9408" t="s">
        <v>11788</v>
      </c>
      <c r="D9408" t="s">
        <v>11789</v>
      </c>
      <c r="E9408">
        <f t="shared" si="146"/>
        <v>86790</v>
      </c>
      <c r="F9408" s="3" t="str">
        <f>VLOOKUP(E9408,CAPITULOS!$A$2:$E$22,4)</f>
        <v xml:space="preserve">XX </v>
      </c>
      <c r="G9408" t="str">
        <f>VLOOKUP(E9408,CAPITULOS!$A$2:$E$22,5)</f>
        <v xml:space="preserve"> Causas externas de morbidade e de mortalidade</v>
      </c>
    </row>
    <row r="9409" spans="1:7" x14ac:dyDescent="0.25">
      <c r="A9409" t="s">
        <v>11792</v>
      </c>
      <c r="B9409" t="s">
        <v>24088</v>
      </c>
      <c r="C9409" t="s">
        <v>11788</v>
      </c>
      <c r="D9409" t="s">
        <v>11789</v>
      </c>
      <c r="E9409">
        <f t="shared" si="146"/>
        <v>86790</v>
      </c>
      <c r="F9409" s="3" t="str">
        <f>VLOOKUP(E9409,CAPITULOS!$A$2:$E$22,4)</f>
        <v xml:space="preserve">XX </v>
      </c>
      <c r="G9409" t="str">
        <f>VLOOKUP(E9409,CAPITULOS!$A$2:$E$22,5)</f>
        <v xml:space="preserve"> Causas externas de morbidade e de mortalidade</v>
      </c>
    </row>
    <row r="9410" spans="1:7" x14ac:dyDescent="0.25">
      <c r="A9410" t="s">
        <v>11793</v>
      </c>
      <c r="B9410" t="s">
        <v>24089</v>
      </c>
      <c r="C9410" t="s">
        <v>11788</v>
      </c>
      <c r="D9410" t="s">
        <v>11789</v>
      </c>
      <c r="E9410">
        <f t="shared" si="146"/>
        <v>86790</v>
      </c>
      <c r="F9410" s="3" t="str">
        <f>VLOOKUP(E9410,CAPITULOS!$A$2:$E$22,4)</f>
        <v xml:space="preserve">XX </v>
      </c>
      <c r="G9410" t="str">
        <f>VLOOKUP(E9410,CAPITULOS!$A$2:$E$22,5)</f>
        <v xml:space="preserve"> Causas externas de morbidade e de mortalidade</v>
      </c>
    </row>
    <row r="9411" spans="1:7" x14ac:dyDescent="0.25">
      <c r="A9411" t="s">
        <v>11794</v>
      </c>
      <c r="B9411" t="s">
        <v>24071</v>
      </c>
      <c r="C9411" t="s">
        <v>11788</v>
      </c>
      <c r="D9411" t="s">
        <v>11789</v>
      </c>
      <c r="E9411">
        <f t="shared" ref="E9411:E9474" si="147">CODE((MID(A9411,1,1)))*1000+(MID(A9411,2,2)*10)</f>
        <v>86790</v>
      </c>
      <c r="F9411" s="3" t="str">
        <f>VLOOKUP(E9411,CAPITULOS!$A$2:$E$22,4)</f>
        <v xml:space="preserve">XX </v>
      </c>
      <c r="G9411" t="str">
        <f>VLOOKUP(E9411,CAPITULOS!$A$2:$E$22,5)</f>
        <v xml:space="preserve"> Causas externas de morbidade e de mortalidade</v>
      </c>
    </row>
    <row r="9412" spans="1:7" x14ac:dyDescent="0.25">
      <c r="A9412" t="s">
        <v>11795</v>
      </c>
      <c r="B9412" t="s">
        <v>24050</v>
      </c>
      <c r="C9412" t="s">
        <v>11788</v>
      </c>
      <c r="D9412" t="s">
        <v>11789</v>
      </c>
      <c r="E9412">
        <f t="shared" si="147"/>
        <v>86790</v>
      </c>
      <c r="F9412" s="3" t="str">
        <f>VLOOKUP(E9412,CAPITULOS!$A$2:$E$22,4)</f>
        <v xml:space="preserve">XX </v>
      </c>
      <c r="G9412" t="str">
        <f>VLOOKUP(E9412,CAPITULOS!$A$2:$E$22,5)</f>
        <v xml:space="preserve"> Causas externas de morbidade e de mortalidade</v>
      </c>
    </row>
    <row r="9413" spans="1:7" x14ac:dyDescent="0.25">
      <c r="A9413" t="s">
        <v>11796</v>
      </c>
      <c r="B9413" t="s">
        <v>24090</v>
      </c>
      <c r="C9413" t="s">
        <v>11788</v>
      </c>
      <c r="D9413" t="s">
        <v>11789</v>
      </c>
      <c r="E9413">
        <f t="shared" si="147"/>
        <v>86790</v>
      </c>
      <c r="F9413" s="3" t="str">
        <f>VLOOKUP(E9413,CAPITULOS!$A$2:$E$22,4)</f>
        <v xml:space="preserve">XX </v>
      </c>
      <c r="G9413" t="str">
        <f>VLOOKUP(E9413,CAPITULOS!$A$2:$E$22,5)</f>
        <v xml:space="preserve"> Causas externas de morbidade e de mortalidade</v>
      </c>
    </row>
    <row r="9414" spans="1:7" x14ac:dyDescent="0.25">
      <c r="A9414" t="s">
        <v>11797</v>
      </c>
      <c r="B9414" t="s">
        <v>24091</v>
      </c>
      <c r="C9414" t="s">
        <v>11788</v>
      </c>
      <c r="D9414" t="s">
        <v>11789</v>
      </c>
      <c r="E9414">
        <f t="shared" si="147"/>
        <v>86790</v>
      </c>
      <c r="F9414" s="3" t="str">
        <f>VLOOKUP(E9414,CAPITULOS!$A$2:$E$22,4)</f>
        <v xml:space="preserve">XX </v>
      </c>
      <c r="G9414" t="str">
        <f>VLOOKUP(E9414,CAPITULOS!$A$2:$E$22,5)</f>
        <v xml:space="preserve"> Causas externas de morbidade e de mortalidade</v>
      </c>
    </row>
    <row r="9415" spans="1:7" x14ac:dyDescent="0.25">
      <c r="A9415" t="s">
        <v>11798</v>
      </c>
      <c r="B9415" t="s">
        <v>24092</v>
      </c>
      <c r="C9415" t="s">
        <v>11788</v>
      </c>
      <c r="D9415" t="s">
        <v>11789</v>
      </c>
      <c r="E9415">
        <f t="shared" si="147"/>
        <v>86790</v>
      </c>
      <c r="F9415" s="3" t="str">
        <f>VLOOKUP(E9415,CAPITULOS!$A$2:$E$22,4)</f>
        <v xml:space="preserve">XX </v>
      </c>
      <c r="G9415" t="str">
        <f>VLOOKUP(E9415,CAPITULOS!$A$2:$E$22,5)</f>
        <v xml:space="preserve"> Causas externas de morbidade e de mortalidade</v>
      </c>
    </row>
    <row r="9416" spans="1:7" x14ac:dyDescent="0.25">
      <c r="A9416" t="s">
        <v>11801</v>
      </c>
      <c r="B9416" t="s">
        <v>24093</v>
      </c>
      <c r="C9416" t="s">
        <v>11799</v>
      </c>
      <c r="D9416" t="s">
        <v>11800</v>
      </c>
      <c r="E9416">
        <f t="shared" si="147"/>
        <v>86800</v>
      </c>
      <c r="F9416" s="3" t="str">
        <f>VLOOKUP(E9416,CAPITULOS!$A$2:$E$22,4)</f>
        <v xml:space="preserve">XX </v>
      </c>
      <c r="G9416" t="str">
        <f>VLOOKUP(E9416,CAPITULOS!$A$2:$E$22,5)</f>
        <v xml:space="preserve"> Causas externas de morbidade e de mortalidade</v>
      </c>
    </row>
    <row r="9417" spans="1:7" x14ac:dyDescent="0.25">
      <c r="A9417" t="s">
        <v>11802</v>
      </c>
      <c r="B9417" t="s">
        <v>24094</v>
      </c>
      <c r="C9417" t="s">
        <v>11799</v>
      </c>
      <c r="D9417" t="s">
        <v>11800</v>
      </c>
      <c r="E9417">
        <f t="shared" si="147"/>
        <v>86800</v>
      </c>
      <c r="F9417" s="3" t="str">
        <f>VLOOKUP(E9417,CAPITULOS!$A$2:$E$22,4)</f>
        <v xml:space="preserve">XX </v>
      </c>
      <c r="G9417" t="str">
        <f>VLOOKUP(E9417,CAPITULOS!$A$2:$E$22,5)</f>
        <v xml:space="preserve"> Causas externas de morbidade e de mortalidade</v>
      </c>
    </row>
    <row r="9418" spans="1:7" x14ac:dyDescent="0.25">
      <c r="A9418" t="s">
        <v>11803</v>
      </c>
      <c r="B9418" t="s">
        <v>24095</v>
      </c>
      <c r="C9418" t="s">
        <v>11799</v>
      </c>
      <c r="D9418" t="s">
        <v>11800</v>
      </c>
      <c r="E9418">
        <f t="shared" si="147"/>
        <v>86800</v>
      </c>
      <c r="F9418" s="3" t="str">
        <f>VLOOKUP(E9418,CAPITULOS!$A$2:$E$22,4)</f>
        <v xml:space="preserve">XX </v>
      </c>
      <c r="G9418" t="str">
        <f>VLOOKUP(E9418,CAPITULOS!$A$2:$E$22,5)</f>
        <v xml:space="preserve"> Causas externas de morbidade e de mortalidade</v>
      </c>
    </row>
    <row r="9419" spans="1:7" x14ac:dyDescent="0.25">
      <c r="A9419" t="s">
        <v>11804</v>
      </c>
      <c r="B9419" t="s">
        <v>24096</v>
      </c>
      <c r="C9419" t="s">
        <v>11799</v>
      </c>
      <c r="D9419" t="s">
        <v>11800</v>
      </c>
      <c r="E9419">
        <f t="shared" si="147"/>
        <v>86800</v>
      </c>
      <c r="F9419" s="3" t="str">
        <f>VLOOKUP(E9419,CAPITULOS!$A$2:$E$22,4)</f>
        <v xml:space="preserve">XX </v>
      </c>
      <c r="G9419" t="str">
        <f>VLOOKUP(E9419,CAPITULOS!$A$2:$E$22,5)</f>
        <v xml:space="preserve"> Causas externas de morbidade e de mortalidade</v>
      </c>
    </row>
    <row r="9420" spans="1:7" x14ac:dyDescent="0.25">
      <c r="A9420" t="s">
        <v>11805</v>
      </c>
      <c r="B9420" t="s">
        <v>24097</v>
      </c>
      <c r="C9420" t="s">
        <v>11799</v>
      </c>
      <c r="D9420" t="s">
        <v>11800</v>
      </c>
      <c r="E9420">
        <f t="shared" si="147"/>
        <v>86800</v>
      </c>
      <c r="F9420" s="3" t="str">
        <f>VLOOKUP(E9420,CAPITULOS!$A$2:$E$22,4)</f>
        <v xml:space="preserve">XX </v>
      </c>
      <c r="G9420" t="str">
        <f>VLOOKUP(E9420,CAPITULOS!$A$2:$E$22,5)</f>
        <v xml:space="preserve"> Causas externas de morbidade e de mortalidade</v>
      </c>
    </row>
    <row r="9421" spans="1:7" x14ac:dyDescent="0.25">
      <c r="A9421" t="s">
        <v>11806</v>
      </c>
      <c r="B9421" t="s">
        <v>24098</v>
      </c>
      <c r="C9421" t="s">
        <v>11799</v>
      </c>
      <c r="D9421" t="s">
        <v>11800</v>
      </c>
      <c r="E9421">
        <f t="shared" si="147"/>
        <v>86800</v>
      </c>
      <c r="F9421" s="3" t="str">
        <f>VLOOKUP(E9421,CAPITULOS!$A$2:$E$22,4)</f>
        <v xml:space="preserve">XX </v>
      </c>
      <c r="G9421" t="str">
        <f>VLOOKUP(E9421,CAPITULOS!$A$2:$E$22,5)</f>
        <v xml:space="preserve"> Causas externas de morbidade e de mortalidade</v>
      </c>
    </row>
    <row r="9422" spans="1:7" x14ac:dyDescent="0.25">
      <c r="A9422" t="s">
        <v>11807</v>
      </c>
      <c r="B9422" t="s">
        <v>24099</v>
      </c>
      <c r="C9422" t="s">
        <v>11799</v>
      </c>
      <c r="D9422" t="s">
        <v>11800</v>
      </c>
      <c r="E9422">
        <f t="shared" si="147"/>
        <v>86800</v>
      </c>
      <c r="F9422" s="3" t="str">
        <f>VLOOKUP(E9422,CAPITULOS!$A$2:$E$22,4)</f>
        <v xml:space="preserve">XX </v>
      </c>
      <c r="G9422" t="str">
        <f>VLOOKUP(E9422,CAPITULOS!$A$2:$E$22,5)</f>
        <v xml:space="preserve"> Causas externas de morbidade e de mortalidade</v>
      </c>
    </row>
    <row r="9423" spans="1:7" x14ac:dyDescent="0.25">
      <c r="A9423" t="s">
        <v>11808</v>
      </c>
      <c r="B9423" t="s">
        <v>24100</v>
      </c>
      <c r="C9423" t="s">
        <v>11799</v>
      </c>
      <c r="D9423" t="s">
        <v>11800</v>
      </c>
      <c r="E9423">
        <f t="shared" si="147"/>
        <v>86800</v>
      </c>
      <c r="F9423" s="3" t="str">
        <f>VLOOKUP(E9423,CAPITULOS!$A$2:$E$22,4)</f>
        <v xml:space="preserve">XX </v>
      </c>
      <c r="G9423" t="str">
        <f>VLOOKUP(E9423,CAPITULOS!$A$2:$E$22,5)</f>
        <v xml:space="preserve"> Causas externas de morbidade e de mortalidade</v>
      </c>
    </row>
    <row r="9424" spans="1:7" x14ac:dyDescent="0.25">
      <c r="A9424" t="s">
        <v>11809</v>
      </c>
      <c r="B9424" t="s">
        <v>24101</v>
      </c>
      <c r="C9424" t="s">
        <v>11799</v>
      </c>
      <c r="D9424" t="s">
        <v>11800</v>
      </c>
      <c r="E9424">
        <f t="shared" si="147"/>
        <v>86800</v>
      </c>
      <c r="F9424" s="3" t="str">
        <f>VLOOKUP(E9424,CAPITULOS!$A$2:$E$22,4)</f>
        <v xml:space="preserve">XX </v>
      </c>
      <c r="G9424" t="str">
        <f>VLOOKUP(E9424,CAPITULOS!$A$2:$E$22,5)</f>
        <v xml:space="preserve"> Causas externas de morbidade e de mortalidade</v>
      </c>
    </row>
    <row r="9425" spans="1:7" x14ac:dyDescent="0.25">
      <c r="A9425" t="s">
        <v>11810</v>
      </c>
      <c r="B9425" t="s">
        <v>24102</v>
      </c>
      <c r="C9425" t="s">
        <v>11799</v>
      </c>
      <c r="D9425" t="s">
        <v>11800</v>
      </c>
      <c r="E9425">
        <f t="shared" si="147"/>
        <v>86800</v>
      </c>
      <c r="F9425" s="3" t="str">
        <f>VLOOKUP(E9425,CAPITULOS!$A$2:$E$22,4)</f>
        <v xml:space="preserve">XX </v>
      </c>
      <c r="G9425" t="str">
        <f>VLOOKUP(E9425,CAPITULOS!$A$2:$E$22,5)</f>
        <v xml:space="preserve"> Causas externas de morbidade e de mortalidade</v>
      </c>
    </row>
    <row r="9426" spans="1:7" x14ac:dyDescent="0.25">
      <c r="A9426" t="s">
        <v>11813</v>
      </c>
      <c r="B9426" t="s">
        <v>24103</v>
      </c>
      <c r="C9426" t="s">
        <v>11811</v>
      </c>
      <c r="D9426" t="s">
        <v>11812</v>
      </c>
      <c r="E9426">
        <f t="shared" si="147"/>
        <v>86810</v>
      </c>
      <c r="F9426" s="3" t="str">
        <f>VLOOKUP(E9426,CAPITULOS!$A$2:$E$22,4)</f>
        <v xml:space="preserve">XX </v>
      </c>
      <c r="G9426" t="str">
        <f>VLOOKUP(E9426,CAPITULOS!$A$2:$E$22,5)</f>
        <v xml:space="preserve"> Causas externas de morbidade e de mortalidade</v>
      </c>
    </row>
    <row r="9427" spans="1:7" x14ac:dyDescent="0.25">
      <c r="A9427" t="s">
        <v>11814</v>
      </c>
      <c r="B9427" t="s">
        <v>24104</v>
      </c>
      <c r="C9427" t="s">
        <v>11811</v>
      </c>
      <c r="D9427" t="s">
        <v>11812</v>
      </c>
      <c r="E9427">
        <f t="shared" si="147"/>
        <v>86810</v>
      </c>
      <c r="F9427" s="3" t="str">
        <f>VLOOKUP(E9427,CAPITULOS!$A$2:$E$22,4)</f>
        <v xml:space="preserve">XX </v>
      </c>
      <c r="G9427" t="str">
        <f>VLOOKUP(E9427,CAPITULOS!$A$2:$E$22,5)</f>
        <v xml:space="preserve"> Causas externas de morbidade e de mortalidade</v>
      </c>
    </row>
    <row r="9428" spans="1:7" x14ac:dyDescent="0.25">
      <c r="A9428" t="s">
        <v>11815</v>
      </c>
      <c r="B9428" t="s">
        <v>24105</v>
      </c>
      <c r="C9428" t="s">
        <v>11811</v>
      </c>
      <c r="D9428" t="s">
        <v>11812</v>
      </c>
      <c r="E9428">
        <f t="shared" si="147"/>
        <v>86810</v>
      </c>
      <c r="F9428" s="3" t="str">
        <f>VLOOKUP(E9428,CAPITULOS!$A$2:$E$22,4)</f>
        <v xml:space="preserve">XX </v>
      </c>
      <c r="G9428" t="str">
        <f>VLOOKUP(E9428,CAPITULOS!$A$2:$E$22,5)</f>
        <v xml:space="preserve"> Causas externas de morbidade e de mortalidade</v>
      </c>
    </row>
    <row r="9429" spans="1:7" x14ac:dyDescent="0.25">
      <c r="A9429" t="s">
        <v>11816</v>
      </c>
      <c r="B9429" t="s">
        <v>24106</v>
      </c>
      <c r="C9429" t="s">
        <v>11811</v>
      </c>
      <c r="D9429" t="s">
        <v>11812</v>
      </c>
      <c r="E9429">
        <f t="shared" si="147"/>
        <v>86810</v>
      </c>
      <c r="F9429" s="3" t="str">
        <f>VLOOKUP(E9429,CAPITULOS!$A$2:$E$22,4)</f>
        <v xml:space="preserve">XX </v>
      </c>
      <c r="G9429" t="str">
        <f>VLOOKUP(E9429,CAPITULOS!$A$2:$E$22,5)</f>
        <v xml:space="preserve"> Causas externas de morbidade e de mortalidade</v>
      </c>
    </row>
    <row r="9430" spans="1:7" x14ac:dyDescent="0.25">
      <c r="A9430" t="s">
        <v>11817</v>
      </c>
      <c r="B9430" t="s">
        <v>24107</v>
      </c>
      <c r="C9430" t="s">
        <v>11811</v>
      </c>
      <c r="D9430" t="s">
        <v>11812</v>
      </c>
      <c r="E9430">
        <f t="shared" si="147"/>
        <v>86810</v>
      </c>
      <c r="F9430" s="3" t="str">
        <f>VLOOKUP(E9430,CAPITULOS!$A$2:$E$22,4)</f>
        <v xml:space="preserve">XX </v>
      </c>
      <c r="G9430" t="str">
        <f>VLOOKUP(E9430,CAPITULOS!$A$2:$E$22,5)</f>
        <v xml:space="preserve"> Causas externas de morbidade e de mortalidade</v>
      </c>
    </row>
    <row r="9431" spans="1:7" x14ac:dyDescent="0.25">
      <c r="A9431" t="s">
        <v>11818</v>
      </c>
      <c r="B9431" t="s">
        <v>24108</v>
      </c>
      <c r="C9431" t="s">
        <v>11811</v>
      </c>
      <c r="D9431" t="s">
        <v>11812</v>
      </c>
      <c r="E9431">
        <f t="shared" si="147"/>
        <v>86810</v>
      </c>
      <c r="F9431" s="3" t="str">
        <f>VLOOKUP(E9431,CAPITULOS!$A$2:$E$22,4)</f>
        <v xml:space="preserve">XX </v>
      </c>
      <c r="G9431" t="str">
        <f>VLOOKUP(E9431,CAPITULOS!$A$2:$E$22,5)</f>
        <v xml:space="preserve"> Causas externas de morbidade e de mortalidade</v>
      </c>
    </row>
    <row r="9432" spans="1:7" x14ac:dyDescent="0.25">
      <c r="A9432" t="s">
        <v>11819</v>
      </c>
      <c r="B9432" t="s">
        <v>24109</v>
      </c>
      <c r="C9432" t="s">
        <v>11811</v>
      </c>
      <c r="D9432" t="s">
        <v>11812</v>
      </c>
      <c r="E9432">
        <f t="shared" si="147"/>
        <v>86810</v>
      </c>
      <c r="F9432" s="3" t="str">
        <f>VLOOKUP(E9432,CAPITULOS!$A$2:$E$22,4)</f>
        <v xml:space="preserve">XX </v>
      </c>
      <c r="G9432" t="str">
        <f>VLOOKUP(E9432,CAPITULOS!$A$2:$E$22,5)</f>
        <v xml:space="preserve"> Causas externas de morbidade e de mortalidade</v>
      </c>
    </row>
    <row r="9433" spans="1:7" x14ac:dyDescent="0.25">
      <c r="A9433" t="s">
        <v>11820</v>
      </c>
      <c r="B9433" t="s">
        <v>24110</v>
      </c>
      <c r="C9433" t="s">
        <v>11811</v>
      </c>
      <c r="D9433" t="s">
        <v>11812</v>
      </c>
      <c r="E9433">
        <f t="shared" si="147"/>
        <v>86810</v>
      </c>
      <c r="F9433" s="3" t="str">
        <f>VLOOKUP(E9433,CAPITULOS!$A$2:$E$22,4)</f>
        <v xml:space="preserve">XX </v>
      </c>
      <c r="G9433" t="str">
        <f>VLOOKUP(E9433,CAPITULOS!$A$2:$E$22,5)</f>
        <v xml:space="preserve"> Causas externas de morbidade e de mortalidade</v>
      </c>
    </row>
    <row r="9434" spans="1:7" x14ac:dyDescent="0.25">
      <c r="A9434" t="s">
        <v>11821</v>
      </c>
      <c r="B9434" t="s">
        <v>24111</v>
      </c>
      <c r="C9434" t="s">
        <v>11811</v>
      </c>
      <c r="D9434" t="s">
        <v>11812</v>
      </c>
      <c r="E9434">
        <f t="shared" si="147"/>
        <v>86810</v>
      </c>
      <c r="F9434" s="3" t="str">
        <f>VLOOKUP(E9434,CAPITULOS!$A$2:$E$22,4)</f>
        <v xml:space="preserve">XX </v>
      </c>
      <c r="G9434" t="str">
        <f>VLOOKUP(E9434,CAPITULOS!$A$2:$E$22,5)</f>
        <v xml:space="preserve"> Causas externas de morbidade e de mortalidade</v>
      </c>
    </row>
    <row r="9435" spans="1:7" x14ac:dyDescent="0.25">
      <c r="A9435" t="s">
        <v>11822</v>
      </c>
      <c r="B9435" t="s">
        <v>24112</v>
      </c>
      <c r="C9435" t="s">
        <v>11811</v>
      </c>
      <c r="D9435" t="s">
        <v>11812</v>
      </c>
      <c r="E9435">
        <f t="shared" si="147"/>
        <v>86810</v>
      </c>
      <c r="F9435" s="3" t="str">
        <f>VLOOKUP(E9435,CAPITULOS!$A$2:$E$22,4)</f>
        <v xml:space="preserve">XX </v>
      </c>
      <c r="G9435" t="str">
        <f>VLOOKUP(E9435,CAPITULOS!$A$2:$E$22,5)</f>
        <v xml:space="preserve"> Causas externas de morbidade e de mortalidade</v>
      </c>
    </row>
    <row r="9436" spans="1:7" x14ac:dyDescent="0.25">
      <c r="A9436" t="s">
        <v>11825</v>
      </c>
      <c r="B9436" t="s">
        <v>24113</v>
      </c>
      <c r="C9436" t="s">
        <v>11823</v>
      </c>
      <c r="D9436" t="s">
        <v>11824</v>
      </c>
      <c r="E9436">
        <f t="shared" si="147"/>
        <v>86820</v>
      </c>
      <c r="F9436" s="3" t="str">
        <f>VLOOKUP(E9436,CAPITULOS!$A$2:$E$22,4)</f>
        <v xml:space="preserve">XX </v>
      </c>
      <c r="G9436" t="str">
        <f>VLOOKUP(E9436,CAPITULOS!$A$2:$E$22,5)</f>
        <v xml:space="preserve"> Causas externas de morbidade e de mortalidade</v>
      </c>
    </row>
    <row r="9437" spans="1:7" x14ac:dyDescent="0.25">
      <c r="A9437" t="s">
        <v>11826</v>
      </c>
      <c r="B9437" t="s">
        <v>24114</v>
      </c>
      <c r="C9437" t="s">
        <v>11823</v>
      </c>
      <c r="D9437" t="s">
        <v>11824</v>
      </c>
      <c r="E9437">
        <f t="shared" si="147"/>
        <v>86820</v>
      </c>
      <c r="F9437" s="3" t="str">
        <f>VLOOKUP(E9437,CAPITULOS!$A$2:$E$22,4)</f>
        <v xml:space="preserve">XX </v>
      </c>
      <c r="G9437" t="str">
        <f>VLOOKUP(E9437,CAPITULOS!$A$2:$E$22,5)</f>
        <v xml:space="preserve"> Causas externas de morbidade e de mortalidade</v>
      </c>
    </row>
    <row r="9438" spans="1:7" x14ac:dyDescent="0.25">
      <c r="A9438" t="s">
        <v>11827</v>
      </c>
      <c r="B9438" t="s">
        <v>24115</v>
      </c>
      <c r="C9438" t="s">
        <v>11823</v>
      </c>
      <c r="D9438" t="s">
        <v>11824</v>
      </c>
      <c r="E9438">
        <f t="shared" si="147"/>
        <v>86820</v>
      </c>
      <c r="F9438" s="3" t="str">
        <f>VLOOKUP(E9438,CAPITULOS!$A$2:$E$22,4)</f>
        <v xml:space="preserve">XX </v>
      </c>
      <c r="G9438" t="str">
        <f>VLOOKUP(E9438,CAPITULOS!$A$2:$E$22,5)</f>
        <v xml:space="preserve"> Causas externas de morbidade e de mortalidade</v>
      </c>
    </row>
    <row r="9439" spans="1:7" x14ac:dyDescent="0.25">
      <c r="A9439" t="s">
        <v>11828</v>
      </c>
      <c r="B9439" t="s">
        <v>24116</v>
      </c>
      <c r="C9439" t="s">
        <v>11823</v>
      </c>
      <c r="D9439" t="s">
        <v>11824</v>
      </c>
      <c r="E9439">
        <f t="shared" si="147"/>
        <v>86820</v>
      </c>
      <c r="F9439" s="3" t="str">
        <f>VLOOKUP(E9439,CAPITULOS!$A$2:$E$22,4)</f>
        <v xml:space="preserve">XX </v>
      </c>
      <c r="G9439" t="str">
        <f>VLOOKUP(E9439,CAPITULOS!$A$2:$E$22,5)</f>
        <v xml:space="preserve"> Causas externas de morbidade e de mortalidade</v>
      </c>
    </row>
    <row r="9440" spans="1:7" x14ac:dyDescent="0.25">
      <c r="A9440" t="s">
        <v>11829</v>
      </c>
      <c r="B9440" t="s">
        <v>24117</v>
      </c>
      <c r="C9440" t="s">
        <v>11823</v>
      </c>
      <c r="D9440" t="s">
        <v>11824</v>
      </c>
      <c r="E9440">
        <f t="shared" si="147"/>
        <v>86820</v>
      </c>
      <c r="F9440" s="3" t="str">
        <f>VLOOKUP(E9440,CAPITULOS!$A$2:$E$22,4)</f>
        <v xml:space="preserve">XX </v>
      </c>
      <c r="G9440" t="str">
        <f>VLOOKUP(E9440,CAPITULOS!$A$2:$E$22,5)</f>
        <v xml:space="preserve"> Causas externas de morbidade e de mortalidade</v>
      </c>
    </row>
    <row r="9441" spans="1:7" x14ac:dyDescent="0.25">
      <c r="A9441" t="s">
        <v>11830</v>
      </c>
      <c r="B9441" t="s">
        <v>24118</v>
      </c>
      <c r="C9441" t="s">
        <v>11823</v>
      </c>
      <c r="D9441" t="s">
        <v>11824</v>
      </c>
      <c r="E9441">
        <f t="shared" si="147"/>
        <v>86820</v>
      </c>
      <c r="F9441" s="3" t="str">
        <f>VLOOKUP(E9441,CAPITULOS!$A$2:$E$22,4)</f>
        <v xml:space="preserve">XX </v>
      </c>
      <c r="G9441" t="str">
        <f>VLOOKUP(E9441,CAPITULOS!$A$2:$E$22,5)</f>
        <v xml:space="preserve"> Causas externas de morbidade e de mortalidade</v>
      </c>
    </row>
    <row r="9442" spans="1:7" x14ac:dyDescent="0.25">
      <c r="A9442" t="s">
        <v>11831</v>
      </c>
      <c r="B9442" t="s">
        <v>24119</v>
      </c>
      <c r="C9442" t="s">
        <v>11823</v>
      </c>
      <c r="D9442" t="s">
        <v>11824</v>
      </c>
      <c r="E9442">
        <f t="shared" si="147"/>
        <v>86820</v>
      </c>
      <c r="F9442" s="3" t="str">
        <f>VLOOKUP(E9442,CAPITULOS!$A$2:$E$22,4)</f>
        <v xml:space="preserve">XX </v>
      </c>
      <c r="G9442" t="str">
        <f>VLOOKUP(E9442,CAPITULOS!$A$2:$E$22,5)</f>
        <v xml:space="preserve"> Causas externas de morbidade e de mortalidade</v>
      </c>
    </row>
    <row r="9443" spans="1:7" x14ac:dyDescent="0.25">
      <c r="A9443" t="s">
        <v>11832</v>
      </c>
      <c r="B9443" t="s">
        <v>24120</v>
      </c>
      <c r="C9443" t="s">
        <v>11823</v>
      </c>
      <c r="D9443" t="s">
        <v>11824</v>
      </c>
      <c r="E9443">
        <f t="shared" si="147"/>
        <v>86820</v>
      </c>
      <c r="F9443" s="3" t="str">
        <f>VLOOKUP(E9443,CAPITULOS!$A$2:$E$22,4)</f>
        <v xml:space="preserve">XX </v>
      </c>
      <c r="G9443" t="str">
        <f>VLOOKUP(E9443,CAPITULOS!$A$2:$E$22,5)</f>
        <v xml:space="preserve"> Causas externas de morbidade e de mortalidade</v>
      </c>
    </row>
    <row r="9444" spans="1:7" x14ac:dyDescent="0.25">
      <c r="A9444" t="s">
        <v>11833</v>
      </c>
      <c r="B9444" t="s">
        <v>24121</v>
      </c>
      <c r="C9444" t="s">
        <v>11823</v>
      </c>
      <c r="D9444" t="s">
        <v>11824</v>
      </c>
      <c r="E9444">
        <f t="shared" si="147"/>
        <v>86820</v>
      </c>
      <c r="F9444" s="3" t="str">
        <f>VLOOKUP(E9444,CAPITULOS!$A$2:$E$22,4)</f>
        <v xml:space="preserve">XX </v>
      </c>
      <c r="G9444" t="str">
        <f>VLOOKUP(E9444,CAPITULOS!$A$2:$E$22,5)</f>
        <v xml:space="preserve"> Causas externas de morbidade e de mortalidade</v>
      </c>
    </row>
    <row r="9445" spans="1:7" x14ac:dyDescent="0.25">
      <c r="A9445" t="s">
        <v>11834</v>
      </c>
      <c r="B9445" t="s">
        <v>24122</v>
      </c>
      <c r="C9445" t="s">
        <v>11823</v>
      </c>
      <c r="D9445" t="s">
        <v>11824</v>
      </c>
      <c r="E9445">
        <f t="shared" si="147"/>
        <v>86820</v>
      </c>
      <c r="F9445" s="3" t="str">
        <f>VLOOKUP(E9445,CAPITULOS!$A$2:$E$22,4)</f>
        <v xml:space="preserve">XX </v>
      </c>
      <c r="G9445" t="str">
        <f>VLOOKUP(E9445,CAPITULOS!$A$2:$E$22,5)</f>
        <v xml:space="preserve"> Causas externas de morbidade e de mortalidade</v>
      </c>
    </row>
    <row r="9446" spans="1:7" x14ac:dyDescent="0.25">
      <c r="A9446" t="s">
        <v>11837</v>
      </c>
      <c r="B9446" t="s">
        <v>24123</v>
      </c>
      <c r="C9446" t="s">
        <v>11835</v>
      </c>
      <c r="D9446" t="s">
        <v>11836</v>
      </c>
      <c r="E9446">
        <f t="shared" si="147"/>
        <v>86830</v>
      </c>
      <c r="F9446" s="3" t="str">
        <f>VLOOKUP(E9446,CAPITULOS!$A$2:$E$22,4)</f>
        <v xml:space="preserve">XX </v>
      </c>
      <c r="G9446" t="str">
        <f>VLOOKUP(E9446,CAPITULOS!$A$2:$E$22,5)</f>
        <v xml:space="preserve"> Causas externas de morbidade e de mortalidade</v>
      </c>
    </row>
    <row r="9447" spans="1:7" x14ac:dyDescent="0.25">
      <c r="A9447" t="s">
        <v>11838</v>
      </c>
      <c r="B9447" t="s">
        <v>24124</v>
      </c>
      <c r="C9447" t="s">
        <v>11835</v>
      </c>
      <c r="D9447" t="s">
        <v>11836</v>
      </c>
      <c r="E9447">
        <f t="shared" si="147"/>
        <v>86830</v>
      </c>
      <c r="F9447" s="3" t="str">
        <f>VLOOKUP(E9447,CAPITULOS!$A$2:$E$22,4)</f>
        <v xml:space="preserve">XX </v>
      </c>
      <c r="G9447" t="str">
        <f>VLOOKUP(E9447,CAPITULOS!$A$2:$E$22,5)</f>
        <v xml:space="preserve"> Causas externas de morbidade e de mortalidade</v>
      </c>
    </row>
    <row r="9448" spans="1:7" x14ac:dyDescent="0.25">
      <c r="A9448" t="s">
        <v>11839</v>
      </c>
      <c r="B9448" t="s">
        <v>24125</v>
      </c>
      <c r="C9448" t="s">
        <v>11835</v>
      </c>
      <c r="D9448" t="s">
        <v>11836</v>
      </c>
      <c r="E9448">
        <f t="shared" si="147"/>
        <v>86830</v>
      </c>
      <c r="F9448" s="3" t="str">
        <f>VLOOKUP(E9448,CAPITULOS!$A$2:$E$22,4)</f>
        <v xml:space="preserve">XX </v>
      </c>
      <c r="G9448" t="str">
        <f>VLOOKUP(E9448,CAPITULOS!$A$2:$E$22,5)</f>
        <v xml:space="preserve"> Causas externas de morbidade e de mortalidade</v>
      </c>
    </row>
    <row r="9449" spans="1:7" x14ac:dyDescent="0.25">
      <c r="A9449" t="s">
        <v>11840</v>
      </c>
      <c r="B9449" t="s">
        <v>24126</v>
      </c>
      <c r="C9449" t="s">
        <v>11835</v>
      </c>
      <c r="D9449" t="s">
        <v>11836</v>
      </c>
      <c r="E9449">
        <f t="shared" si="147"/>
        <v>86830</v>
      </c>
      <c r="F9449" s="3" t="str">
        <f>VLOOKUP(E9449,CAPITULOS!$A$2:$E$22,4)</f>
        <v xml:space="preserve">XX </v>
      </c>
      <c r="G9449" t="str">
        <f>VLOOKUP(E9449,CAPITULOS!$A$2:$E$22,5)</f>
        <v xml:space="preserve"> Causas externas de morbidade e de mortalidade</v>
      </c>
    </row>
    <row r="9450" spans="1:7" x14ac:dyDescent="0.25">
      <c r="A9450" t="s">
        <v>11841</v>
      </c>
      <c r="B9450" t="s">
        <v>24127</v>
      </c>
      <c r="C9450" t="s">
        <v>11835</v>
      </c>
      <c r="D9450" t="s">
        <v>11836</v>
      </c>
      <c r="E9450">
        <f t="shared" si="147"/>
        <v>86830</v>
      </c>
      <c r="F9450" s="3" t="str">
        <f>VLOOKUP(E9450,CAPITULOS!$A$2:$E$22,4)</f>
        <v xml:space="preserve">XX </v>
      </c>
      <c r="G9450" t="str">
        <f>VLOOKUP(E9450,CAPITULOS!$A$2:$E$22,5)</f>
        <v xml:space="preserve"> Causas externas de morbidade e de mortalidade</v>
      </c>
    </row>
    <row r="9451" spans="1:7" x14ac:dyDescent="0.25">
      <c r="A9451" t="s">
        <v>11842</v>
      </c>
      <c r="B9451" t="s">
        <v>24128</v>
      </c>
      <c r="C9451" t="s">
        <v>11835</v>
      </c>
      <c r="D9451" t="s">
        <v>11836</v>
      </c>
      <c r="E9451">
        <f t="shared" si="147"/>
        <v>86830</v>
      </c>
      <c r="F9451" s="3" t="str">
        <f>VLOOKUP(E9451,CAPITULOS!$A$2:$E$22,4)</f>
        <v xml:space="preserve">XX </v>
      </c>
      <c r="G9451" t="str">
        <f>VLOOKUP(E9451,CAPITULOS!$A$2:$E$22,5)</f>
        <v xml:space="preserve"> Causas externas de morbidade e de mortalidade</v>
      </c>
    </row>
    <row r="9452" spans="1:7" x14ac:dyDescent="0.25">
      <c r="A9452" t="s">
        <v>11843</v>
      </c>
      <c r="B9452" t="s">
        <v>24129</v>
      </c>
      <c r="C9452" t="s">
        <v>11835</v>
      </c>
      <c r="D9452" t="s">
        <v>11836</v>
      </c>
      <c r="E9452">
        <f t="shared" si="147"/>
        <v>86830</v>
      </c>
      <c r="F9452" s="3" t="str">
        <f>VLOOKUP(E9452,CAPITULOS!$A$2:$E$22,4)</f>
        <v xml:space="preserve">XX </v>
      </c>
      <c r="G9452" t="str">
        <f>VLOOKUP(E9452,CAPITULOS!$A$2:$E$22,5)</f>
        <v xml:space="preserve"> Causas externas de morbidade e de mortalidade</v>
      </c>
    </row>
    <row r="9453" spans="1:7" x14ac:dyDescent="0.25">
      <c r="A9453" t="s">
        <v>11844</v>
      </c>
      <c r="B9453" t="s">
        <v>24130</v>
      </c>
      <c r="C9453" t="s">
        <v>11835</v>
      </c>
      <c r="D9453" t="s">
        <v>11836</v>
      </c>
      <c r="E9453">
        <f t="shared" si="147"/>
        <v>86830</v>
      </c>
      <c r="F9453" s="3" t="str">
        <f>VLOOKUP(E9453,CAPITULOS!$A$2:$E$22,4)</f>
        <v xml:space="preserve">XX </v>
      </c>
      <c r="G9453" t="str">
        <f>VLOOKUP(E9453,CAPITULOS!$A$2:$E$22,5)</f>
        <v xml:space="preserve"> Causas externas de morbidade e de mortalidade</v>
      </c>
    </row>
    <row r="9454" spans="1:7" x14ac:dyDescent="0.25">
      <c r="A9454" t="s">
        <v>11845</v>
      </c>
      <c r="B9454" t="s">
        <v>24131</v>
      </c>
      <c r="C9454" t="s">
        <v>11835</v>
      </c>
      <c r="D9454" t="s">
        <v>11836</v>
      </c>
      <c r="E9454">
        <f t="shared" si="147"/>
        <v>86830</v>
      </c>
      <c r="F9454" s="3" t="str">
        <f>VLOOKUP(E9454,CAPITULOS!$A$2:$E$22,4)</f>
        <v xml:space="preserve">XX </v>
      </c>
      <c r="G9454" t="str">
        <f>VLOOKUP(E9454,CAPITULOS!$A$2:$E$22,5)</f>
        <v xml:space="preserve"> Causas externas de morbidade e de mortalidade</v>
      </c>
    </row>
    <row r="9455" spans="1:7" x14ac:dyDescent="0.25">
      <c r="A9455" t="s">
        <v>11848</v>
      </c>
      <c r="B9455" t="s">
        <v>24132</v>
      </c>
      <c r="C9455" t="s">
        <v>11846</v>
      </c>
      <c r="D9455" t="s">
        <v>11847</v>
      </c>
      <c r="E9455">
        <f t="shared" si="147"/>
        <v>86840</v>
      </c>
      <c r="F9455" s="3" t="str">
        <f>VLOOKUP(E9455,CAPITULOS!$A$2:$E$22,4)</f>
        <v xml:space="preserve">XX </v>
      </c>
      <c r="G9455" t="str">
        <f>VLOOKUP(E9455,CAPITULOS!$A$2:$E$22,5)</f>
        <v xml:space="preserve"> Causas externas de morbidade e de mortalidade</v>
      </c>
    </row>
    <row r="9456" spans="1:7" x14ac:dyDescent="0.25">
      <c r="A9456" t="s">
        <v>11849</v>
      </c>
      <c r="B9456" t="s">
        <v>24133</v>
      </c>
      <c r="C9456" t="s">
        <v>11846</v>
      </c>
      <c r="D9456" t="s">
        <v>11847</v>
      </c>
      <c r="E9456">
        <f t="shared" si="147"/>
        <v>86840</v>
      </c>
      <c r="F9456" s="3" t="str">
        <f>VLOOKUP(E9456,CAPITULOS!$A$2:$E$22,4)</f>
        <v xml:space="preserve">XX </v>
      </c>
      <c r="G9456" t="str">
        <f>VLOOKUP(E9456,CAPITULOS!$A$2:$E$22,5)</f>
        <v xml:space="preserve"> Causas externas de morbidade e de mortalidade</v>
      </c>
    </row>
    <row r="9457" spans="1:7" x14ac:dyDescent="0.25">
      <c r="A9457" t="s">
        <v>11850</v>
      </c>
      <c r="B9457" t="s">
        <v>24134</v>
      </c>
      <c r="C9457" t="s">
        <v>11846</v>
      </c>
      <c r="D9457" t="s">
        <v>11847</v>
      </c>
      <c r="E9457">
        <f t="shared" si="147"/>
        <v>86840</v>
      </c>
      <c r="F9457" s="3" t="str">
        <f>VLOOKUP(E9457,CAPITULOS!$A$2:$E$22,4)</f>
        <v xml:space="preserve">XX </v>
      </c>
      <c r="G9457" t="str">
        <f>VLOOKUP(E9457,CAPITULOS!$A$2:$E$22,5)</f>
        <v xml:space="preserve"> Causas externas de morbidade e de mortalidade</v>
      </c>
    </row>
    <row r="9458" spans="1:7" x14ac:dyDescent="0.25">
      <c r="A9458" t="s">
        <v>11851</v>
      </c>
      <c r="B9458" t="s">
        <v>24135</v>
      </c>
      <c r="C9458" t="s">
        <v>11846</v>
      </c>
      <c r="D9458" t="s">
        <v>11847</v>
      </c>
      <c r="E9458">
        <f t="shared" si="147"/>
        <v>86840</v>
      </c>
      <c r="F9458" s="3" t="str">
        <f>VLOOKUP(E9458,CAPITULOS!$A$2:$E$22,4)</f>
        <v xml:space="preserve">XX </v>
      </c>
      <c r="G9458" t="str">
        <f>VLOOKUP(E9458,CAPITULOS!$A$2:$E$22,5)</f>
        <v xml:space="preserve"> Causas externas de morbidade e de mortalidade</v>
      </c>
    </row>
    <row r="9459" spans="1:7" x14ac:dyDescent="0.25">
      <c r="A9459" t="s">
        <v>11852</v>
      </c>
      <c r="B9459" t="s">
        <v>24136</v>
      </c>
      <c r="C9459" t="s">
        <v>11846</v>
      </c>
      <c r="D9459" t="s">
        <v>11847</v>
      </c>
      <c r="E9459">
        <f t="shared" si="147"/>
        <v>86840</v>
      </c>
      <c r="F9459" s="3" t="str">
        <f>VLOOKUP(E9459,CAPITULOS!$A$2:$E$22,4)</f>
        <v xml:space="preserve">XX </v>
      </c>
      <c r="G9459" t="str">
        <f>VLOOKUP(E9459,CAPITULOS!$A$2:$E$22,5)</f>
        <v xml:space="preserve"> Causas externas de morbidade e de mortalidade</v>
      </c>
    </row>
    <row r="9460" spans="1:7" x14ac:dyDescent="0.25">
      <c r="A9460" t="s">
        <v>11853</v>
      </c>
      <c r="B9460" t="s">
        <v>24137</v>
      </c>
      <c r="C9460" t="s">
        <v>11846</v>
      </c>
      <c r="D9460" t="s">
        <v>11847</v>
      </c>
      <c r="E9460">
        <f t="shared" si="147"/>
        <v>86840</v>
      </c>
      <c r="F9460" s="3" t="str">
        <f>VLOOKUP(E9460,CAPITULOS!$A$2:$E$22,4)</f>
        <v xml:space="preserve">XX </v>
      </c>
      <c r="G9460" t="str">
        <f>VLOOKUP(E9460,CAPITULOS!$A$2:$E$22,5)</f>
        <v xml:space="preserve"> Causas externas de morbidade e de mortalidade</v>
      </c>
    </row>
    <row r="9461" spans="1:7" x14ac:dyDescent="0.25">
      <c r="A9461" t="s">
        <v>11854</v>
      </c>
      <c r="B9461" t="s">
        <v>24138</v>
      </c>
      <c r="C9461" t="s">
        <v>11846</v>
      </c>
      <c r="D9461" t="s">
        <v>11847</v>
      </c>
      <c r="E9461">
        <f t="shared" si="147"/>
        <v>86840</v>
      </c>
      <c r="F9461" s="3" t="str">
        <f>VLOOKUP(E9461,CAPITULOS!$A$2:$E$22,4)</f>
        <v xml:space="preserve">XX </v>
      </c>
      <c r="G9461" t="str">
        <f>VLOOKUP(E9461,CAPITULOS!$A$2:$E$22,5)</f>
        <v xml:space="preserve"> Causas externas de morbidade e de mortalidade</v>
      </c>
    </row>
    <row r="9462" spans="1:7" x14ac:dyDescent="0.25">
      <c r="A9462" t="s">
        <v>11855</v>
      </c>
      <c r="B9462" t="s">
        <v>24139</v>
      </c>
      <c r="C9462" t="s">
        <v>11846</v>
      </c>
      <c r="D9462" t="s">
        <v>11847</v>
      </c>
      <c r="E9462">
        <f t="shared" si="147"/>
        <v>86840</v>
      </c>
      <c r="F9462" s="3" t="str">
        <f>VLOOKUP(E9462,CAPITULOS!$A$2:$E$22,4)</f>
        <v xml:space="preserve">XX </v>
      </c>
      <c r="G9462" t="str">
        <f>VLOOKUP(E9462,CAPITULOS!$A$2:$E$22,5)</f>
        <v xml:space="preserve"> Causas externas de morbidade e de mortalidade</v>
      </c>
    </row>
    <row r="9463" spans="1:7" x14ac:dyDescent="0.25">
      <c r="A9463" t="s">
        <v>11856</v>
      </c>
      <c r="B9463" t="s">
        <v>24140</v>
      </c>
      <c r="C9463" t="s">
        <v>11846</v>
      </c>
      <c r="D9463" t="s">
        <v>11847</v>
      </c>
      <c r="E9463">
        <f t="shared" si="147"/>
        <v>86840</v>
      </c>
      <c r="F9463" s="3" t="str">
        <f>VLOOKUP(E9463,CAPITULOS!$A$2:$E$22,4)</f>
        <v xml:space="preserve">XX </v>
      </c>
      <c r="G9463" t="str">
        <f>VLOOKUP(E9463,CAPITULOS!$A$2:$E$22,5)</f>
        <v xml:space="preserve"> Causas externas de morbidade e de mortalidade</v>
      </c>
    </row>
    <row r="9464" spans="1:7" x14ac:dyDescent="0.25">
      <c r="A9464" t="s">
        <v>11859</v>
      </c>
      <c r="B9464" t="s">
        <v>24141</v>
      </c>
      <c r="C9464" t="s">
        <v>11857</v>
      </c>
      <c r="D9464" t="s">
        <v>11858</v>
      </c>
      <c r="E9464">
        <f t="shared" si="147"/>
        <v>86850</v>
      </c>
      <c r="F9464" s="3" t="str">
        <f>VLOOKUP(E9464,CAPITULOS!$A$2:$E$22,4)</f>
        <v xml:space="preserve">XX </v>
      </c>
      <c r="G9464" t="str">
        <f>VLOOKUP(E9464,CAPITULOS!$A$2:$E$22,5)</f>
        <v xml:space="preserve"> Causas externas de morbidade e de mortalidade</v>
      </c>
    </row>
    <row r="9465" spans="1:7" x14ac:dyDescent="0.25">
      <c r="A9465" t="s">
        <v>11860</v>
      </c>
      <c r="B9465" t="s">
        <v>24142</v>
      </c>
      <c r="C9465" t="s">
        <v>11857</v>
      </c>
      <c r="D9465" t="s">
        <v>11858</v>
      </c>
      <c r="E9465">
        <f t="shared" si="147"/>
        <v>86850</v>
      </c>
      <c r="F9465" s="3" t="str">
        <f>VLOOKUP(E9465,CAPITULOS!$A$2:$E$22,4)</f>
        <v xml:space="preserve">XX </v>
      </c>
      <c r="G9465" t="str">
        <f>VLOOKUP(E9465,CAPITULOS!$A$2:$E$22,5)</f>
        <v xml:space="preserve"> Causas externas de morbidade e de mortalidade</v>
      </c>
    </row>
    <row r="9466" spans="1:7" x14ac:dyDescent="0.25">
      <c r="A9466" t="s">
        <v>11861</v>
      </c>
      <c r="B9466" t="s">
        <v>24143</v>
      </c>
      <c r="C9466" t="s">
        <v>11857</v>
      </c>
      <c r="D9466" t="s">
        <v>11858</v>
      </c>
      <c r="E9466">
        <f t="shared" si="147"/>
        <v>86850</v>
      </c>
      <c r="F9466" s="3" t="str">
        <f>VLOOKUP(E9466,CAPITULOS!$A$2:$E$22,4)</f>
        <v xml:space="preserve">XX </v>
      </c>
      <c r="G9466" t="str">
        <f>VLOOKUP(E9466,CAPITULOS!$A$2:$E$22,5)</f>
        <v xml:space="preserve"> Causas externas de morbidade e de mortalidade</v>
      </c>
    </row>
    <row r="9467" spans="1:7" x14ac:dyDescent="0.25">
      <c r="A9467" t="s">
        <v>11862</v>
      </c>
      <c r="B9467" t="s">
        <v>24144</v>
      </c>
      <c r="C9467" t="s">
        <v>11857</v>
      </c>
      <c r="D9467" t="s">
        <v>11858</v>
      </c>
      <c r="E9467">
        <f t="shared" si="147"/>
        <v>86850</v>
      </c>
      <c r="F9467" s="3" t="str">
        <f>VLOOKUP(E9467,CAPITULOS!$A$2:$E$22,4)</f>
        <v xml:space="preserve">XX </v>
      </c>
      <c r="G9467" t="str">
        <f>VLOOKUP(E9467,CAPITULOS!$A$2:$E$22,5)</f>
        <v xml:space="preserve"> Causas externas de morbidade e de mortalidade</v>
      </c>
    </row>
    <row r="9468" spans="1:7" x14ac:dyDescent="0.25">
      <c r="A9468" t="s">
        <v>11863</v>
      </c>
      <c r="B9468" t="s">
        <v>24145</v>
      </c>
      <c r="C9468" t="s">
        <v>11857</v>
      </c>
      <c r="D9468" t="s">
        <v>11858</v>
      </c>
      <c r="E9468">
        <f t="shared" si="147"/>
        <v>86850</v>
      </c>
      <c r="F9468" s="3" t="str">
        <f>VLOOKUP(E9468,CAPITULOS!$A$2:$E$22,4)</f>
        <v xml:space="preserve">XX </v>
      </c>
      <c r="G9468" t="str">
        <f>VLOOKUP(E9468,CAPITULOS!$A$2:$E$22,5)</f>
        <v xml:space="preserve"> Causas externas de morbidade e de mortalidade</v>
      </c>
    </row>
    <row r="9469" spans="1:7" x14ac:dyDescent="0.25">
      <c r="A9469" t="s">
        <v>11864</v>
      </c>
      <c r="B9469" t="s">
        <v>24146</v>
      </c>
      <c r="C9469" t="s">
        <v>11857</v>
      </c>
      <c r="D9469" t="s">
        <v>11858</v>
      </c>
      <c r="E9469">
        <f t="shared" si="147"/>
        <v>86850</v>
      </c>
      <c r="F9469" s="3" t="str">
        <f>VLOOKUP(E9469,CAPITULOS!$A$2:$E$22,4)</f>
        <v xml:space="preserve">XX </v>
      </c>
      <c r="G9469" t="str">
        <f>VLOOKUP(E9469,CAPITULOS!$A$2:$E$22,5)</f>
        <v xml:space="preserve"> Causas externas de morbidade e de mortalidade</v>
      </c>
    </row>
    <row r="9470" spans="1:7" x14ac:dyDescent="0.25">
      <c r="A9470" t="s">
        <v>11865</v>
      </c>
      <c r="B9470" t="s">
        <v>24147</v>
      </c>
      <c r="C9470" t="s">
        <v>11857</v>
      </c>
      <c r="D9470" t="s">
        <v>11858</v>
      </c>
      <c r="E9470">
        <f t="shared" si="147"/>
        <v>86850</v>
      </c>
      <c r="F9470" s="3" t="str">
        <f>VLOOKUP(E9470,CAPITULOS!$A$2:$E$22,4)</f>
        <v xml:space="preserve">XX </v>
      </c>
      <c r="G9470" t="str">
        <f>VLOOKUP(E9470,CAPITULOS!$A$2:$E$22,5)</f>
        <v xml:space="preserve"> Causas externas de morbidade e de mortalidade</v>
      </c>
    </row>
    <row r="9471" spans="1:7" x14ac:dyDescent="0.25">
      <c r="A9471" t="s">
        <v>11866</v>
      </c>
      <c r="B9471" t="s">
        <v>24148</v>
      </c>
      <c r="C9471" t="s">
        <v>11857</v>
      </c>
      <c r="D9471" t="s">
        <v>11858</v>
      </c>
      <c r="E9471">
        <f t="shared" si="147"/>
        <v>86850</v>
      </c>
      <c r="F9471" s="3" t="str">
        <f>VLOOKUP(E9471,CAPITULOS!$A$2:$E$22,4)</f>
        <v xml:space="preserve">XX </v>
      </c>
      <c r="G9471" t="str">
        <f>VLOOKUP(E9471,CAPITULOS!$A$2:$E$22,5)</f>
        <v xml:space="preserve"> Causas externas de morbidade e de mortalidade</v>
      </c>
    </row>
    <row r="9472" spans="1:7" x14ac:dyDescent="0.25">
      <c r="A9472" t="s">
        <v>11867</v>
      </c>
      <c r="B9472" t="s">
        <v>24149</v>
      </c>
      <c r="C9472" t="s">
        <v>11857</v>
      </c>
      <c r="D9472" t="s">
        <v>11858</v>
      </c>
      <c r="E9472">
        <f t="shared" si="147"/>
        <v>86850</v>
      </c>
      <c r="F9472" s="3" t="str">
        <f>VLOOKUP(E9472,CAPITULOS!$A$2:$E$22,4)</f>
        <v xml:space="preserve">XX </v>
      </c>
      <c r="G9472" t="str">
        <f>VLOOKUP(E9472,CAPITULOS!$A$2:$E$22,5)</f>
        <v xml:space="preserve"> Causas externas de morbidade e de mortalidade</v>
      </c>
    </row>
    <row r="9473" spans="1:7" x14ac:dyDescent="0.25">
      <c r="A9473" t="s">
        <v>11870</v>
      </c>
      <c r="B9473" t="s">
        <v>24150</v>
      </c>
      <c r="C9473" t="s">
        <v>11868</v>
      </c>
      <c r="D9473" t="s">
        <v>11869</v>
      </c>
      <c r="E9473">
        <f t="shared" si="147"/>
        <v>86860</v>
      </c>
      <c r="F9473" s="3" t="str">
        <f>VLOOKUP(E9473,CAPITULOS!$A$2:$E$22,4)</f>
        <v xml:space="preserve">XX </v>
      </c>
      <c r="G9473" t="str">
        <f>VLOOKUP(E9473,CAPITULOS!$A$2:$E$22,5)</f>
        <v xml:space="preserve"> Causas externas de morbidade e de mortalidade</v>
      </c>
    </row>
    <row r="9474" spans="1:7" x14ac:dyDescent="0.25">
      <c r="A9474" t="s">
        <v>11871</v>
      </c>
      <c r="B9474" t="s">
        <v>24151</v>
      </c>
      <c r="C9474" t="s">
        <v>11868</v>
      </c>
      <c r="D9474" t="s">
        <v>11869</v>
      </c>
      <c r="E9474">
        <f t="shared" si="147"/>
        <v>86860</v>
      </c>
      <c r="F9474" s="3" t="str">
        <f>VLOOKUP(E9474,CAPITULOS!$A$2:$E$22,4)</f>
        <v xml:space="preserve">XX </v>
      </c>
      <c r="G9474" t="str">
        <f>VLOOKUP(E9474,CAPITULOS!$A$2:$E$22,5)</f>
        <v xml:space="preserve"> Causas externas de morbidade e de mortalidade</v>
      </c>
    </row>
    <row r="9475" spans="1:7" x14ac:dyDescent="0.25">
      <c r="A9475" t="s">
        <v>11872</v>
      </c>
      <c r="B9475" t="s">
        <v>24152</v>
      </c>
      <c r="C9475" t="s">
        <v>11868</v>
      </c>
      <c r="D9475" t="s">
        <v>11869</v>
      </c>
      <c r="E9475">
        <f t="shared" ref="E9475:E9538" si="148">CODE((MID(A9475,1,1)))*1000+(MID(A9475,2,2)*10)</f>
        <v>86860</v>
      </c>
      <c r="F9475" s="3" t="str">
        <f>VLOOKUP(E9475,CAPITULOS!$A$2:$E$22,4)</f>
        <v xml:space="preserve">XX </v>
      </c>
      <c r="G9475" t="str">
        <f>VLOOKUP(E9475,CAPITULOS!$A$2:$E$22,5)</f>
        <v xml:space="preserve"> Causas externas de morbidade e de mortalidade</v>
      </c>
    </row>
    <row r="9476" spans="1:7" x14ac:dyDescent="0.25">
      <c r="A9476" t="s">
        <v>11873</v>
      </c>
      <c r="B9476" t="s">
        <v>24153</v>
      </c>
      <c r="C9476" t="s">
        <v>11868</v>
      </c>
      <c r="D9476" t="s">
        <v>11869</v>
      </c>
      <c r="E9476">
        <f t="shared" si="148"/>
        <v>86860</v>
      </c>
      <c r="F9476" s="3" t="str">
        <f>VLOOKUP(E9476,CAPITULOS!$A$2:$E$22,4)</f>
        <v xml:space="preserve">XX </v>
      </c>
      <c r="G9476" t="str">
        <f>VLOOKUP(E9476,CAPITULOS!$A$2:$E$22,5)</f>
        <v xml:space="preserve"> Causas externas de morbidade e de mortalidade</v>
      </c>
    </row>
    <row r="9477" spans="1:7" x14ac:dyDescent="0.25">
      <c r="A9477" t="s">
        <v>11874</v>
      </c>
      <c r="B9477" t="s">
        <v>24154</v>
      </c>
      <c r="C9477" t="s">
        <v>11868</v>
      </c>
      <c r="D9477" t="s">
        <v>11869</v>
      </c>
      <c r="E9477">
        <f t="shared" si="148"/>
        <v>86860</v>
      </c>
      <c r="F9477" s="3" t="str">
        <f>VLOOKUP(E9477,CAPITULOS!$A$2:$E$22,4)</f>
        <v xml:space="preserve">XX </v>
      </c>
      <c r="G9477" t="str">
        <f>VLOOKUP(E9477,CAPITULOS!$A$2:$E$22,5)</f>
        <v xml:space="preserve"> Causas externas de morbidade e de mortalidade</v>
      </c>
    </row>
    <row r="9478" spans="1:7" x14ac:dyDescent="0.25">
      <c r="A9478" t="s">
        <v>11875</v>
      </c>
      <c r="B9478" t="s">
        <v>24155</v>
      </c>
      <c r="C9478" t="s">
        <v>11868</v>
      </c>
      <c r="D9478" t="s">
        <v>11869</v>
      </c>
      <c r="E9478">
        <f t="shared" si="148"/>
        <v>86860</v>
      </c>
      <c r="F9478" s="3" t="str">
        <f>VLOOKUP(E9478,CAPITULOS!$A$2:$E$22,4)</f>
        <v xml:space="preserve">XX </v>
      </c>
      <c r="G9478" t="str">
        <f>VLOOKUP(E9478,CAPITULOS!$A$2:$E$22,5)</f>
        <v xml:space="preserve"> Causas externas de morbidade e de mortalidade</v>
      </c>
    </row>
    <row r="9479" spans="1:7" x14ac:dyDescent="0.25">
      <c r="A9479" t="s">
        <v>11876</v>
      </c>
      <c r="B9479" t="s">
        <v>24156</v>
      </c>
      <c r="C9479" t="s">
        <v>11868</v>
      </c>
      <c r="D9479" t="s">
        <v>11869</v>
      </c>
      <c r="E9479">
        <f t="shared" si="148"/>
        <v>86860</v>
      </c>
      <c r="F9479" s="3" t="str">
        <f>VLOOKUP(E9479,CAPITULOS!$A$2:$E$22,4)</f>
        <v xml:space="preserve">XX </v>
      </c>
      <c r="G9479" t="str">
        <f>VLOOKUP(E9479,CAPITULOS!$A$2:$E$22,5)</f>
        <v xml:space="preserve"> Causas externas de morbidade e de mortalidade</v>
      </c>
    </row>
    <row r="9480" spans="1:7" x14ac:dyDescent="0.25">
      <c r="A9480" t="s">
        <v>11877</v>
      </c>
      <c r="B9480" t="s">
        <v>24157</v>
      </c>
      <c r="C9480" t="s">
        <v>11868</v>
      </c>
      <c r="D9480" t="s">
        <v>11869</v>
      </c>
      <c r="E9480">
        <f t="shared" si="148"/>
        <v>86860</v>
      </c>
      <c r="F9480" s="3" t="str">
        <f>VLOOKUP(E9480,CAPITULOS!$A$2:$E$22,4)</f>
        <v xml:space="preserve">XX </v>
      </c>
      <c r="G9480" t="str">
        <f>VLOOKUP(E9480,CAPITULOS!$A$2:$E$22,5)</f>
        <v xml:space="preserve"> Causas externas de morbidade e de mortalidade</v>
      </c>
    </row>
    <row r="9481" spans="1:7" x14ac:dyDescent="0.25">
      <c r="A9481" t="s">
        <v>11878</v>
      </c>
      <c r="B9481" t="s">
        <v>24158</v>
      </c>
      <c r="C9481" t="s">
        <v>11868</v>
      </c>
      <c r="D9481" t="s">
        <v>11869</v>
      </c>
      <c r="E9481">
        <f t="shared" si="148"/>
        <v>86860</v>
      </c>
      <c r="F9481" s="3" t="str">
        <f>VLOOKUP(E9481,CAPITULOS!$A$2:$E$22,4)</f>
        <v xml:space="preserve">XX </v>
      </c>
      <c r="G9481" t="str">
        <f>VLOOKUP(E9481,CAPITULOS!$A$2:$E$22,5)</f>
        <v xml:space="preserve"> Causas externas de morbidade e de mortalidade</v>
      </c>
    </row>
    <row r="9482" spans="1:7" x14ac:dyDescent="0.25">
      <c r="A9482" t="s">
        <v>11881</v>
      </c>
      <c r="B9482" t="s">
        <v>24159</v>
      </c>
      <c r="C9482" t="s">
        <v>11879</v>
      </c>
      <c r="D9482" t="s">
        <v>11880</v>
      </c>
      <c r="E9482">
        <f t="shared" si="148"/>
        <v>86870</v>
      </c>
      <c r="F9482" s="3" t="str">
        <f>VLOOKUP(E9482,CAPITULOS!$A$2:$E$22,4)</f>
        <v xml:space="preserve">XX </v>
      </c>
      <c r="G9482" t="str">
        <f>VLOOKUP(E9482,CAPITULOS!$A$2:$E$22,5)</f>
        <v xml:space="preserve"> Causas externas de morbidade e de mortalidade</v>
      </c>
    </row>
    <row r="9483" spans="1:7" x14ac:dyDescent="0.25">
      <c r="A9483" t="s">
        <v>11882</v>
      </c>
      <c r="B9483" t="s">
        <v>24160</v>
      </c>
      <c r="C9483" t="s">
        <v>11879</v>
      </c>
      <c r="D9483" t="s">
        <v>11880</v>
      </c>
      <c r="E9483">
        <f t="shared" si="148"/>
        <v>86870</v>
      </c>
      <c r="F9483" s="3" t="str">
        <f>VLOOKUP(E9483,CAPITULOS!$A$2:$E$22,4)</f>
        <v xml:space="preserve">XX </v>
      </c>
      <c r="G9483" t="str">
        <f>VLOOKUP(E9483,CAPITULOS!$A$2:$E$22,5)</f>
        <v xml:space="preserve"> Causas externas de morbidade e de mortalidade</v>
      </c>
    </row>
    <row r="9484" spans="1:7" x14ac:dyDescent="0.25">
      <c r="A9484" t="s">
        <v>11883</v>
      </c>
      <c r="B9484" t="s">
        <v>24161</v>
      </c>
      <c r="C9484" t="s">
        <v>11879</v>
      </c>
      <c r="D9484" t="s">
        <v>11880</v>
      </c>
      <c r="E9484">
        <f t="shared" si="148"/>
        <v>86870</v>
      </c>
      <c r="F9484" s="3" t="str">
        <f>VLOOKUP(E9484,CAPITULOS!$A$2:$E$22,4)</f>
        <v xml:space="preserve">XX </v>
      </c>
      <c r="G9484" t="str">
        <f>VLOOKUP(E9484,CAPITULOS!$A$2:$E$22,5)</f>
        <v xml:space="preserve"> Causas externas de morbidade e de mortalidade</v>
      </c>
    </row>
    <row r="9485" spans="1:7" x14ac:dyDescent="0.25">
      <c r="A9485" t="s">
        <v>11884</v>
      </c>
      <c r="B9485" t="s">
        <v>24162</v>
      </c>
      <c r="C9485" t="s">
        <v>11879</v>
      </c>
      <c r="D9485" t="s">
        <v>11880</v>
      </c>
      <c r="E9485">
        <f t="shared" si="148"/>
        <v>86870</v>
      </c>
      <c r="F9485" s="3" t="str">
        <f>VLOOKUP(E9485,CAPITULOS!$A$2:$E$22,4)</f>
        <v xml:space="preserve">XX </v>
      </c>
      <c r="G9485" t="str">
        <f>VLOOKUP(E9485,CAPITULOS!$A$2:$E$22,5)</f>
        <v xml:space="preserve"> Causas externas de morbidade e de mortalidade</v>
      </c>
    </row>
    <row r="9486" spans="1:7" x14ac:dyDescent="0.25">
      <c r="A9486" t="s">
        <v>11885</v>
      </c>
      <c r="B9486" t="s">
        <v>24163</v>
      </c>
      <c r="C9486" t="s">
        <v>11879</v>
      </c>
      <c r="D9486" t="s">
        <v>11880</v>
      </c>
      <c r="E9486">
        <f t="shared" si="148"/>
        <v>86870</v>
      </c>
      <c r="F9486" s="3" t="str">
        <f>VLOOKUP(E9486,CAPITULOS!$A$2:$E$22,4)</f>
        <v xml:space="preserve">XX </v>
      </c>
      <c r="G9486" t="str">
        <f>VLOOKUP(E9486,CAPITULOS!$A$2:$E$22,5)</f>
        <v xml:space="preserve"> Causas externas de morbidade e de mortalidade</v>
      </c>
    </row>
    <row r="9487" spans="1:7" x14ac:dyDescent="0.25">
      <c r="A9487" t="s">
        <v>11886</v>
      </c>
      <c r="B9487" t="s">
        <v>24164</v>
      </c>
      <c r="C9487" t="s">
        <v>11879</v>
      </c>
      <c r="D9487" t="s">
        <v>11880</v>
      </c>
      <c r="E9487">
        <f t="shared" si="148"/>
        <v>86870</v>
      </c>
      <c r="F9487" s="3" t="str">
        <f>VLOOKUP(E9487,CAPITULOS!$A$2:$E$22,4)</f>
        <v xml:space="preserve">XX </v>
      </c>
      <c r="G9487" t="str">
        <f>VLOOKUP(E9487,CAPITULOS!$A$2:$E$22,5)</f>
        <v xml:space="preserve"> Causas externas de morbidade e de mortalidade</v>
      </c>
    </row>
    <row r="9488" spans="1:7" x14ac:dyDescent="0.25">
      <c r="A9488" t="s">
        <v>11887</v>
      </c>
      <c r="B9488" t="s">
        <v>24165</v>
      </c>
      <c r="C9488" t="s">
        <v>11879</v>
      </c>
      <c r="D9488" t="s">
        <v>11880</v>
      </c>
      <c r="E9488">
        <f t="shared" si="148"/>
        <v>86870</v>
      </c>
      <c r="F9488" s="3" t="str">
        <f>VLOOKUP(E9488,CAPITULOS!$A$2:$E$22,4)</f>
        <v xml:space="preserve">XX </v>
      </c>
      <c r="G9488" t="str">
        <f>VLOOKUP(E9488,CAPITULOS!$A$2:$E$22,5)</f>
        <v xml:space="preserve"> Causas externas de morbidade e de mortalidade</v>
      </c>
    </row>
    <row r="9489" spans="1:7" x14ac:dyDescent="0.25">
      <c r="A9489" t="s">
        <v>11888</v>
      </c>
      <c r="B9489" t="s">
        <v>24166</v>
      </c>
      <c r="C9489" t="s">
        <v>11879</v>
      </c>
      <c r="D9489" t="s">
        <v>11880</v>
      </c>
      <c r="E9489">
        <f t="shared" si="148"/>
        <v>86870</v>
      </c>
      <c r="F9489" s="3" t="str">
        <f>VLOOKUP(E9489,CAPITULOS!$A$2:$E$22,4)</f>
        <v xml:space="preserve">XX </v>
      </c>
      <c r="G9489" t="str">
        <f>VLOOKUP(E9489,CAPITULOS!$A$2:$E$22,5)</f>
        <v xml:space="preserve"> Causas externas de morbidade e de mortalidade</v>
      </c>
    </row>
    <row r="9490" spans="1:7" x14ac:dyDescent="0.25">
      <c r="A9490" t="s">
        <v>11889</v>
      </c>
      <c r="B9490" t="s">
        <v>24167</v>
      </c>
      <c r="C9490" t="s">
        <v>11879</v>
      </c>
      <c r="D9490" t="s">
        <v>11880</v>
      </c>
      <c r="E9490">
        <f t="shared" si="148"/>
        <v>86870</v>
      </c>
      <c r="F9490" s="3" t="str">
        <f>VLOOKUP(E9490,CAPITULOS!$A$2:$E$22,4)</f>
        <v xml:space="preserve">XX </v>
      </c>
      <c r="G9490" t="str">
        <f>VLOOKUP(E9490,CAPITULOS!$A$2:$E$22,5)</f>
        <v xml:space="preserve"> Causas externas de morbidade e de mortalidade</v>
      </c>
    </row>
    <row r="9491" spans="1:7" x14ac:dyDescent="0.25">
      <c r="A9491" t="s">
        <v>11890</v>
      </c>
      <c r="B9491" t="s">
        <v>24168</v>
      </c>
      <c r="C9491" t="s">
        <v>11879</v>
      </c>
      <c r="D9491" t="s">
        <v>11880</v>
      </c>
      <c r="E9491">
        <f t="shared" si="148"/>
        <v>86870</v>
      </c>
      <c r="F9491" s="3" t="str">
        <f>VLOOKUP(E9491,CAPITULOS!$A$2:$E$22,4)</f>
        <v xml:space="preserve">XX </v>
      </c>
      <c r="G9491" t="str">
        <f>VLOOKUP(E9491,CAPITULOS!$A$2:$E$22,5)</f>
        <v xml:space="preserve"> Causas externas de morbidade e de mortalidade</v>
      </c>
    </row>
    <row r="9492" spans="1:7" x14ac:dyDescent="0.25">
      <c r="A9492" t="s">
        <v>11893</v>
      </c>
      <c r="B9492" t="s">
        <v>24169</v>
      </c>
      <c r="C9492" t="s">
        <v>11891</v>
      </c>
      <c r="D9492" t="s">
        <v>11892</v>
      </c>
      <c r="E9492">
        <f t="shared" si="148"/>
        <v>86880</v>
      </c>
      <c r="F9492" s="3" t="str">
        <f>VLOOKUP(E9492,CAPITULOS!$A$2:$E$22,4)</f>
        <v xml:space="preserve">XX </v>
      </c>
      <c r="G9492" t="str">
        <f>VLOOKUP(E9492,CAPITULOS!$A$2:$E$22,5)</f>
        <v xml:space="preserve"> Causas externas de morbidade e de mortalidade</v>
      </c>
    </row>
    <row r="9493" spans="1:7" x14ac:dyDescent="0.25">
      <c r="A9493" t="s">
        <v>11894</v>
      </c>
      <c r="B9493" t="s">
        <v>24170</v>
      </c>
      <c r="C9493" t="s">
        <v>11891</v>
      </c>
      <c r="D9493" t="s">
        <v>11892</v>
      </c>
      <c r="E9493">
        <f t="shared" si="148"/>
        <v>86880</v>
      </c>
      <c r="F9493" s="3" t="str">
        <f>VLOOKUP(E9493,CAPITULOS!$A$2:$E$22,4)</f>
        <v xml:space="preserve">XX </v>
      </c>
      <c r="G9493" t="str">
        <f>VLOOKUP(E9493,CAPITULOS!$A$2:$E$22,5)</f>
        <v xml:space="preserve"> Causas externas de morbidade e de mortalidade</v>
      </c>
    </row>
    <row r="9494" spans="1:7" x14ac:dyDescent="0.25">
      <c r="A9494" t="s">
        <v>11895</v>
      </c>
      <c r="B9494" t="s">
        <v>24171</v>
      </c>
      <c r="C9494" t="s">
        <v>11891</v>
      </c>
      <c r="D9494" t="s">
        <v>11892</v>
      </c>
      <c r="E9494">
        <f t="shared" si="148"/>
        <v>86880</v>
      </c>
      <c r="F9494" s="3" t="str">
        <f>VLOOKUP(E9494,CAPITULOS!$A$2:$E$22,4)</f>
        <v xml:space="preserve">XX </v>
      </c>
      <c r="G9494" t="str">
        <f>VLOOKUP(E9494,CAPITULOS!$A$2:$E$22,5)</f>
        <v xml:space="preserve"> Causas externas de morbidade e de mortalidade</v>
      </c>
    </row>
    <row r="9495" spans="1:7" x14ac:dyDescent="0.25">
      <c r="A9495" t="s">
        <v>11896</v>
      </c>
      <c r="B9495" t="s">
        <v>24172</v>
      </c>
      <c r="C9495" t="s">
        <v>11891</v>
      </c>
      <c r="D9495" t="s">
        <v>11892</v>
      </c>
      <c r="E9495">
        <f t="shared" si="148"/>
        <v>86880</v>
      </c>
      <c r="F9495" s="3" t="str">
        <f>VLOOKUP(E9495,CAPITULOS!$A$2:$E$22,4)</f>
        <v xml:space="preserve">XX </v>
      </c>
      <c r="G9495" t="str">
        <f>VLOOKUP(E9495,CAPITULOS!$A$2:$E$22,5)</f>
        <v xml:space="preserve"> Causas externas de morbidade e de mortalidade</v>
      </c>
    </row>
    <row r="9496" spans="1:7" x14ac:dyDescent="0.25">
      <c r="A9496" t="s">
        <v>11897</v>
      </c>
      <c r="B9496" t="s">
        <v>24173</v>
      </c>
      <c r="C9496" t="s">
        <v>11891</v>
      </c>
      <c r="D9496" t="s">
        <v>11892</v>
      </c>
      <c r="E9496">
        <f t="shared" si="148"/>
        <v>86880</v>
      </c>
      <c r="F9496" s="3" t="str">
        <f>VLOOKUP(E9496,CAPITULOS!$A$2:$E$22,4)</f>
        <v xml:space="preserve">XX </v>
      </c>
      <c r="G9496" t="str">
        <f>VLOOKUP(E9496,CAPITULOS!$A$2:$E$22,5)</f>
        <v xml:space="preserve"> Causas externas de morbidade e de mortalidade</v>
      </c>
    </row>
    <row r="9497" spans="1:7" x14ac:dyDescent="0.25">
      <c r="A9497" t="s">
        <v>11898</v>
      </c>
      <c r="B9497" t="s">
        <v>24174</v>
      </c>
      <c r="C9497" t="s">
        <v>11891</v>
      </c>
      <c r="D9497" t="s">
        <v>11892</v>
      </c>
      <c r="E9497">
        <f t="shared" si="148"/>
        <v>86880</v>
      </c>
      <c r="F9497" s="3" t="str">
        <f>VLOOKUP(E9497,CAPITULOS!$A$2:$E$22,4)</f>
        <v xml:space="preserve">XX </v>
      </c>
      <c r="G9497" t="str">
        <f>VLOOKUP(E9497,CAPITULOS!$A$2:$E$22,5)</f>
        <v xml:space="preserve"> Causas externas de morbidade e de mortalidade</v>
      </c>
    </row>
    <row r="9498" spans="1:7" x14ac:dyDescent="0.25">
      <c r="A9498" t="s">
        <v>11899</v>
      </c>
      <c r="B9498" t="s">
        <v>24175</v>
      </c>
      <c r="C9498" t="s">
        <v>11891</v>
      </c>
      <c r="D9498" t="s">
        <v>11892</v>
      </c>
      <c r="E9498">
        <f t="shared" si="148"/>
        <v>86880</v>
      </c>
      <c r="F9498" s="3" t="str">
        <f>VLOOKUP(E9498,CAPITULOS!$A$2:$E$22,4)</f>
        <v xml:space="preserve">XX </v>
      </c>
      <c r="G9498" t="str">
        <f>VLOOKUP(E9498,CAPITULOS!$A$2:$E$22,5)</f>
        <v xml:space="preserve"> Causas externas de morbidade e de mortalidade</v>
      </c>
    </row>
    <row r="9499" spans="1:7" x14ac:dyDescent="0.25">
      <c r="A9499" t="s">
        <v>11900</v>
      </c>
      <c r="B9499" t="s">
        <v>24176</v>
      </c>
      <c r="C9499" t="s">
        <v>11891</v>
      </c>
      <c r="D9499" t="s">
        <v>11892</v>
      </c>
      <c r="E9499">
        <f t="shared" si="148"/>
        <v>86880</v>
      </c>
      <c r="F9499" s="3" t="str">
        <f>VLOOKUP(E9499,CAPITULOS!$A$2:$E$22,4)</f>
        <v xml:space="preserve">XX </v>
      </c>
      <c r="G9499" t="str">
        <f>VLOOKUP(E9499,CAPITULOS!$A$2:$E$22,5)</f>
        <v xml:space="preserve"> Causas externas de morbidade e de mortalidade</v>
      </c>
    </row>
    <row r="9500" spans="1:7" x14ac:dyDescent="0.25">
      <c r="A9500" t="s">
        <v>11901</v>
      </c>
      <c r="B9500" t="s">
        <v>24177</v>
      </c>
      <c r="C9500" t="s">
        <v>11891</v>
      </c>
      <c r="D9500" t="s">
        <v>11892</v>
      </c>
      <c r="E9500">
        <f t="shared" si="148"/>
        <v>86880</v>
      </c>
      <c r="F9500" s="3" t="str">
        <f>VLOOKUP(E9500,CAPITULOS!$A$2:$E$22,4)</f>
        <v xml:space="preserve">XX </v>
      </c>
      <c r="G9500" t="str">
        <f>VLOOKUP(E9500,CAPITULOS!$A$2:$E$22,5)</f>
        <v xml:space="preserve"> Causas externas de morbidade e de mortalidade</v>
      </c>
    </row>
    <row r="9501" spans="1:7" x14ac:dyDescent="0.25">
      <c r="A9501" t="s">
        <v>11902</v>
      </c>
      <c r="B9501" t="s">
        <v>24178</v>
      </c>
      <c r="C9501" t="s">
        <v>11891</v>
      </c>
      <c r="D9501" t="s">
        <v>11892</v>
      </c>
      <c r="E9501">
        <f t="shared" si="148"/>
        <v>86880</v>
      </c>
      <c r="F9501" s="3" t="str">
        <f>VLOOKUP(E9501,CAPITULOS!$A$2:$E$22,4)</f>
        <v xml:space="preserve">XX </v>
      </c>
      <c r="G9501" t="str">
        <f>VLOOKUP(E9501,CAPITULOS!$A$2:$E$22,5)</f>
        <v xml:space="preserve"> Causas externas de morbidade e de mortalidade</v>
      </c>
    </row>
    <row r="9502" spans="1:7" x14ac:dyDescent="0.25">
      <c r="A9502" t="s">
        <v>11905</v>
      </c>
      <c r="B9502" t="s">
        <v>24179</v>
      </c>
      <c r="C9502" t="s">
        <v>11903</v>
      </c>
      <c r="D9502" t="s">
        <v>11904</v>
      </c>
      <c r="E9502">
        <f t="shared" si="148"/>
        <v>86890</v>
      </c>
      <c r="F9502" s="3" t="str">
        <f>VLOOKUP(E9502,CAPITULOS!$A$2:$E$22,4)</f>
        <v xml:space="preserve">XX </v>
      </c>
      <c r="G9502" t="str">
        <f>VLOOKUP(E9502,CAPITULOS!$A$2:$E$22,5)</f>
        <v xml:space="preserve"> Causas externas de morbidade e de mortalidade</v>
      </c>
    </row>
    <row r="9503" spans="1:7" x14ac:dyDescent="0.25">
      <c r="A9503" t="s">
        <v>11906</v>
      </c>
      <c r="B9503" t="s">
        <v>24180</v>
      </c>
      <c r="C9503" t="s">
        <v>11903</v>
      </c>
      <c r="D9503" t="s">
        <v>11904</v>
      </c>
      <c r="E9503">
        <f t="shared" si="148"/>
        <v>86890</v>
      </c>
      <c r="F9503" s="3" t="str">
        <f>VLOOKUP(E9503,CAPITULOS!$A$2:$E$22,4)</f>
        <v xml:space="preserve">XX </v>
      </c>
      <c r="G9503" t="str">
        <f>VLOOKUP(E9503,CAPITULOS!$A$2:$E$22,5)</f>
        <v xml:space="preserve"> Causas externas de morbidade e de mortalidade</v>
      </c>
    </row>
    <row r="9504" spans="1:7" x14ac:dyDescent="0.25">
      <c r="A9504" t="s">
        <v>11907</v>
      </c>
      <c r="B9504" t="s">
        <v>24181</v>
      </c>
      <c r="C9504" t="s">
        <v>11903</v>
      </c>
      <c r="D9504" t="s">
        <v>11904</v>
      </c>
      <c r="E9504">
        <f t="shared" si="148"/>
        <v>86890</v>
      </c>
      <c r="F9504" s="3" t="str">
        <f>VLOOKUP(E9504,CAPITULOS!$A$2:$E$22,4)</f>
        <v xml:space="preserve">XX </v>
      </c>
      <c r="G9504" t="str">
        <f>VLOOKUP(E9504,CAPITULOS!$A$2:$E$22,5)</f>
        <v xml:space="preserve"> Causas externas de morbidade e de mortalidade</v>
      </c>
    </row>
    <row r="9505" spans="1:9" x14ac:dyDescent="0.25">
      <c r="A9505" t="s">
        <v>11908</v>
      </c>
      <c r="B9505" t="s">
        <v>24182</v>
      </c>
      <c r="C9505" t="s">
        <v>11903</v>
      </c>
      <c r="D9505" t="s">
        <v>11904</v>
      </c>
      <c r="E9505">
        <f t="shared" si="148"/>
        <v>86890</v>
      </c>
      <c r="F9505" s="3" t="str">
        <f>VLOOKUP(E9505,CAPITULOS!$A$2:$E$22,4)</f>
        <v xml:space="preserve">XX </v>
      </c>
      <c r="G9505" t="str">
        <f>VLOOKUP(E9505,CAPITULOS!$A$2:$E$22,5)</f>
        <v xml:space="preserve"> Causas externas de morbidade e de mortalidade</v>
      </c>
    </row>
    <row r="9506" spans="1:9" x14ac:dyDescent="0.25">
      <c r="A9506" t="s">
        <v>11909</v>
      </c>
      <c r="B9506" t="s">
        <v>24183</v>
      </c>
      <c r="C9506" t="s">
        <v>11903</v>
      </c>
      <c r="D9506" t="s">
        <v>11904</v>
      </c>
      <c r="E9506">
        <f t="shared" si="148"/>
        <v>86890</v>
      </c>
      <c r="F9506" s="3" t="str">
        <f>VLOOKUP(E9506,CAPITULOS!$A$2:$E$22,4)</f>
        <v xml:space="preserve">XX </v>
      </c>
      <c r="G9506" t="str">
        <f>VLOOKUP(E9506,CAPITULOS!$A$2:$E$22,5)</f>
        <v xml:space="preserve"> Causas externas de morbidade e de mortalidade</v>
      </c>
    </row>
    <row r="9507" spans="1:9" x14ac:dyDescent="0.25">
      <c r="A9507" t="s">
        <v>11912</v>
      </c>
      <c r="B9507" t="s">
        <v>11911</v>
      </c>
      <c r="C9507" t="s">
        <v>11910</v>
      </c>
      <c r="D9507" t="s">
        <v>11911</v>
      </c>
      <c r="E9507">
        <f t="shared" si="148"/>
        <v>86900</v>
      </c>
      <c r="F9507" s="3" t="str">
        <f>VLOOKUP(E9507,CAPITULOS!$A$2:$E$22,4)</f>
        <v xml:space="preserve">XX </v>
      </c>
      <c r="G9507" t="str">
        <f>VLOOKUP(E9507,CAPITULOS!$A$2:$E$22,5)</f>
        <v xml:space="preserve"> Causas externas de morbidade e de mortalidade</v>
      </c>
      <c r="I9507" t="s">
        <v>16158</v>
      </c>
    </row>
    <row r="9508" spans="1:9" x14ac:dyDescent="0.25">
      <c r="A9508" t="s">
        <v>11913</v>
      </c>
      <c r="B9508" t="s">
        <v>11911</v>
      </c>
      <c r="C9508" t="s">
        <v>11910</v>
      </c>
      <c r="D9508" t="s">
        <v>11911</v>
      </c>
      <c r="E9508">
        <f t="shared" si="148"/>
        <v>86900</v>
      </c>
      <c r="F9508" s="3" t="str">
        <f>VLOOKUP(E9508,CAPITULOS!$A$2:$E$22,4)</f>
        <v xml:space="preserve">XX </v>
      </c>
      <c r="G9508" t="str">
        <f>VLOOKUP(E9508,CAPITULOS!$A$2:$E$22,5)</f>
        <v xml:space="preserve"> Causas externas de morbidade e de mortalidade</v>
      </c>
      <c r="I9508" t="s">
        <v>16159</v>
      </c>
    </row>
    <row r="9509" spans="1:9" x14ac:dyDescent="0.25">
      <c r="A9509" t="s">
        <v>11914</v>
      </c>
      <c r="B9509" t="s">
        <v>11911</v>
      </c>
      <c r="C9509" t="s">
        <v>11910</v>
      </c>
      <c r="D9509" t="s">
        <v>11911</v>
      </c>
      <c r="E9509">
        <f t="shared" si="148"/>
        <v>86900</v>
      </c>
      <c r="F9509" s="3" t="str">
        <f>VLOOKUP(E9509,CAPITULOS!$A$2:$E$22,4)</f>
        <v xml:space="preserve">XX </v>
      </c>
      <c r="G9509" t="str">
        <f>VLOOKUP(E9509,CAPITULOS!$A$2:$E$22,5)</f>
        <v xml:space="preserve"> Causas externas de morbidade e de mortalidade</v>
      </c>
      <c r="I9509" t="s">
        <v>16160</v>
      </c>
    </row>
    <row r="9510" spans="1:9" x14ac:dyDescent="0.25">
      <c r="A9510" t="s">
        <v>11915</v>
      </c>
      <c r="B9510" t="s">
        <v>11911</v>
      </c>
      <c r="C9510" t="s">
        <v>11910</v>
      </c>
      <c r="D9510" t="s">
        <v>11911</v>
      </c>
      <c r="E9510">
        <f t="shared" si="148"/>
        <v>86900</v>
      </c>
      <c r="F9510" s="3" t="str">
        <f>VLOOKUP(E9510,CAPITULOS!$A$2:$E$22,4)</f>
        <v xml:space="preserve">XX </v>
      </c>
      <c r="G9510" t="str">
        <f>VLOOKUP(E9510,CAPITULOS!$A$2:$E$22,5)</f>
        <v xml:space="preserve"> Causas externas de morbidade e de mortalidade</v>
      </c>
      <c r="I9510" t="s">
        <v>16161</v>
      </c>
    </row>
    <row r="9511" spans="1:9" x14ac:dyDescent="0.25">
      <c r="A9511" t="s">
        <v>11916</v>
      </c>
      <c r="B9511" t="s">
        <v>11911</v>
      </c>
      <c r="C9511" t="s">
        <v>11910</v>
      </c>
      <c r="D9511" t="s">
        <v>11911</v>
      </c>
      <c r="E9511">
        <f t="shared" si="148"/>
        <v>86900</v>
      </c>
      <c r="F9511" s="3" t="str">
        <f>VLOOKUP(E9511,CAPITULOS!$A$2:$E$22,4)</f>
        <v xml:space="preserve">XX </v>
      </c>
      <c r="G9511" t="str">
        <f>VLOOKUP(E9511,CAPITULOS!$A$2:$E$22,5)</f>
        <v xml:space="preserve"> Causas externas de morbidade e de mortalidade</v>
      </c>
      <c r="I9511" t="s">
        <v>16162</v>
      </c>
    </row>
    <row r="9512" spans="1:9" x14ac:dyDescent="0.25">
      <c r="A9512" t="s">
        <v>11917</v>
      </c>
      <c r="B9512" t="s">
        <v>11911</v>
      </c>
      <c r="C9512" t="s">
        <v>11910</v>
      </c>
      <c r="D9512" t="s">
        <v>11911</v>
      </c>
      <c r="E9512">
        <f t="shared" si="148"/>
        <v>86900</v>
      </c>
      <c r="F9512" s="3" t="str">
        <f>VLOOKUP(E9512,CAPITULOS!$A$2:$E$22,4)</f>
        <v xml:space="preserve">XX </v>
      </c>
      <c r="G9512" t="str">
        <f>VLOOKUP(E9512,CAPITULOS!$A$2:$E$22,5)</f>
        <v xml:space="preserve"> Causas externas de morbidade e de mortalidade</v>
      </c>
      <c r="I9512" t="s">
        <v>16163</v>
      </c>
    </row>
    <row r="9513" spans="1:9" x14ac:dyDescent="0.25">
      <c r="A9513" t="s">
        <v>11918</v>
      </c>
      <c r="B9513" t="s">
        <v>11911</v>
      </c>
      <c r="C9513" t="s">
        <v>11910</v>
      </c>
      <c r="D9513" t="s">
        <v>11911</v>
      </c>
      <c r="E9513">
        <f t="shared" si="148"/>
        <v>86900</v>
      </c>
      <c r="F9513" s="3" t="str">
        <f>VLOOKUP(E9513,CAPITULOS!$A$2:$E$22,4)</f>
        <v xml:space="preserve">XX </v>
      </c>
      <c r="G9513" t="str">
        <f>VLOOKUP(E9513,CAPITULOS!$A$2:$E$22,5)</f>
        <v xml:space="preserve"> Causas externas de morbidade e de mortalidade</v>
      </c>
      <c r="I9513" t="s">
        <v>16164</v>
      </c>
    </row>
    <row r="9514" spans="1:9" x14ac:dyDescent="0.25">
      <c r="A9514" t="s">
        <v>11919</v>
      </c>
      <c r="B9514" t="s">
        <v>11911</v>
      </c>
      <c r="C9514" t="s">
        <v>11910</v>
      </c>
      <c r="D9514" t="s">
        <v>11911</v>
      </c>
      <c r="E9514">
        <f t="shared" si="148"/>
        <v>86900</v>
      </c>
      <c r="F9514" s="3" t="str">
        <f>VLOOKUP(E9514,CAPITULOS!$A$2:$E$22,4)</f>
        <v xml:space="preserve">XX </v>
      </c>
      <c r="G9514" t="str">
        <f>VLOOKUP(E9514,CAPITULOS!$A$2:$E$22,5)</f>
        <v xml:space="preserve"> Causas externas de morbidade e de mortalidade</v>
      </c>
      <c r="I9514" t="s">
        <v>16165</v>
      </c>
    </row>
    <row r="9515" spans="1:9" x14ac:dyDescent="0.25">
      <c r="A9515" t="s">
        <v>11920</v>
      </c>
      <c r="B9515" t="s">
        <v>11911</v>
      </c>
      <c r="C9515" t="s">
        <v>11910</v>
      </c>
      <c r="D9515" t="s">
        <v>11911</v>
      </c>
      <c r="E9515">
        <f t="shared" si="148"/>
        <v>86900</v>
      </c>
      <c r="F9515" s="3" t="str">
        <f>VLOOKUP(E9515,CAPITULOS!$A$2:$E$22,4)</f>
        <v xml:space="preserve">XX </v>
      </c>
      <c r="G9515" t="str">
        <f>VLOOKUP(E9515,CAPITULOS!$A$2:$E$22,5)</f>
        <v xml:space="preserve"> Causas externas de morbidade e de mortalidade</v>
      </c>
      <c r="I9515" t="s">
        <v>16166</v>
      </c>
    </row>
    <row r="9516" spans="1:9" x14ac:dyDescent="0.25">
      <c r="A9516" t="s">
        <v>11921</v>
      </c>
      <c r="B9516" t="s">
        <v>11911</v>
      </c>
      <c r="C9516" t="s">
        <v>11910</v>
      </c>
      <c r="D9516" t="s">
        <v>11911</v>
      </c>
      <c r="E9516">
        <f t="shared" si="148"/>
        <v>86900</v>
      </c>
      <c r="F9516" s="3" t="str">
        <f>VLOOKUP(E9516,CAPITULOS!$A$2:$E$22,4)</f>
        <v xml:space="preserve">XX </v>
      </c>
      <c r="G9516" t="str">
        <f>VLOOKUP(E9516,CAPITULOS!$A$2:$E$22,5)</f>
        <v xml:space="preserve"> Causas externas de morbidade e de mortalidade</v>
      </c>
      <c r="I9516" t="s">
        <v>16167</v>
      </c>
    </row>
    <row r="9517" spans="1:9" x14ac:dyDescent="0.25">
      <c r="A9517" t="s">
        <v>11924</v>
      </c>
      <c r="B9517" t="s">
        <v>11923</v>
      </c>
      <c r="C9517" t="s">
        <v>11922</v>
      </c>
      <c r="D9517" t="s">
        <v>11923</v>
      </c>
      <c r="E9517">
        <f t="shared" si="148"/>
        <v>86910</v>
      </c>
      <c r="F9517" s="3" t="str">
        <f>VLOOKUP(E9517,CAPITULOS!$A$2:$E$22,4)</f>
        <v xml:space="preserve">XX </v>
      </c>
      <c r="G9517" t="str">
        <f>VLOOKUP(E9517,CAPITULOS!$A$2:$E$22,5)</f>
        <v xml:space="preserve"> Causas externas de morbidade e de mortalidade</v>
      </c>
      <c r="I9517" t="s">
        <v>16158</v>
      </c>
    </row>
    <row r="9518" spans="1:9" x14ac:dyDescent="0.25">
      <c r="A9518" t="s">
        <v>11925</v>
      </c>
      <c r="B9518" t="s">
        <v>11923</v>
      </c>
      <c r="C9518" t="s">
        <v>11922</v>
      </c>
      <c r="D9518" t="s">
        <v>11923</v>
      </c>
      <c r="E9518">
        <f t="shared" si="148"/>
        <v>86910</v>
      </c>
      <c r="F9518" s="3" t="str">
        <f>VLOOKUP(E9518,CAPITULOS!$A$2:$E$22,4)</f>
        <v xml:space="preserve">XX </v>
      </c>
      <c r="G9518" t="str">
        <f>VLOOKUP(E9518,CAPITULOS!$A$2:$E$22,5)</f>
        <v xml:space="preserve"> Causas externas de morbidade e de mortalidade</v>
      </c>
      <c r="I9518" t="s">
        <v>16159</v>
      </c>
    </row>
    <row r="9519" spans="1:9" x14ac:dyDescent="0.25">
      <c r="A9519" t="s">
        <v>11926</v>
      </c>
      <c r="B9519" t="s">
        <v>11923</v>
      </c>
      <c r="C9519" t="s">
        <v>11922</v>
      </c>
      <c r="D9519" t="s">
        <v>11923</v>
      </c>
      <c r="E9519">
        <f t="shared" si="148"/>
        <v>86910</v>
      </c>
      <c r="F9519" s="3" t="str">
        <f>VLOOKUP(E9519,CAPITULOS!$A$2:$E$22,4)</f>
        <v xml:space="preserve">XX </v>
      </c>
      <c r="G9519" t="str">
        <f>VLOOKUP(E9519,CAPITULOS!$A$2:$E$22,5)</f>
        <v xml:space="preserve"> Causas externas de morbidade e de mortalidade</v>
      </c>
      <c r="I9519" t="s">
        <v>16160</v>
      </c>
    </row>
    <row r="9520" spans="1:9" x14ac:dyDescent="0.25">
      <c r="A9520" t="s">
        <v>11927</v>
      </c>
      <c r="B9520" t="s">
        <v>11923</v>
      </c>
      <c r="C9520" t="s">
        <v>11922</v>
      </c>
      <c r="D9520" t="s">
        <v>11923</v>
      </c>
      <c r="E9520">
        <f t="shared" si="148"/>
        <v>86910</v>
      </c>
      <c r="F9520" s="3" t="str">
        <f>VLOOKUP(E9520,CAPITULOS!$A$2:$E$22,4)</f>
        <v xml:space="preserve">XX </v>
      </c>
      <c r="G9520" t="str">
        <f>VLOOKUP(E9520,CAPITULOS!$A$2:$E$22,5)</f>
        <v xml:space="preserve"> Causas externas de morbidade e de mortalidade</v>
      </c>
      <c r="I9520" t="s">
        <v>16161</v>
      </c>
    </row>
    <row r="9521" spans="1:9" x14ac:dyDescent="0.25">
      <c r="A9521" t="s">
        <v>11928</v>
      </c>
      <c r="B9521" t="s">
        <v>11923</v>
      </c>
      <c r="C9521" t="s">
        <v>11922</v>
      </c>
      <c r="D9521" t="s">
        <v>11923</v>
      </c>
      <c r="E9521">
        <f t="shared" si="148"/>
        <v>86910</v>
      </c>
      <c r="F9521" s="3" t="str">
        <f>VLOOKUP(E9521,CAPITULOS!$A$2:$E$22,4)</f>
        <v xml:space="preserve">XX </v>
      </c>
      <c r="G9521" t="str">
        <f>VLOOKUP(E9521,CAPITULOS!$A$2:$E$22,5)</f>
        <v xml:space="preserve"> Causas externas de morbidade e de mortalidade</v>
      </c>
      <c r="I9521" t="s">
        <v>16162</v>
      </c>
    </row>
    <row r="9522" spans="1:9" x14ac:dyDescent="0.25">
      <c r="A9522" t="s">
        <v>11929</v>
      </c>
      <c r="B9522" t="s">
        <v>11923</v>
      </c>
      <c r="C9522" t="s">
        <v>11922</v>
      </c>
      <c r="D9522" t="s">
        <v>11923</v>
      </c>
      <c r="E9522">
        <f t="shared" si="148"/>
        <v>86910</v>
      </c>
      <c r="F9522" s="3" t="str">
        <f>VLOOKUP(E9522,CAPITULOS!$A$2:$E$22,4)</f>
        <v xml:space="preserve">XX </v>
      </c>
      <c r="G9522" t="str">
        <f>VLOOKUP(E9522,CAPITULOS!$A$2:$E$22,5)</f>
        <v xml:space="preserve"> Causas externas de morbidade e de mortalidade</v>
      </c>
      <c r="I9522" t="s">
        <v>16163</v>
      </c>
    </row>
    <row r="9523" spans="1:9" x14ac:dyDescent="0.25">
      <c r="A9523" t="s">
        <v>11930</v>
      </c>
      <c r="B9523" t="s">
        <v>11923</v>
      </c>
      <c r="C9523" t="s">
        <v>11922</v>
      </c>
      <c r="D9523" t="s">
        <v>11923</v>
      </c>
      <c r="E9523">
        <f t="shared" si="148"/>
        <v>86910</v>
      </c>
      <c r="F9523" s="3" t="str">
        <f>VLOOKUP(E9523,CAPITULOS!$A$2:$E$22,4)</f>
        <v xml:space="preserve">XX </v>
      </c>
      <c r="G9523" t="str">
        <f>VLOOKUP(E9523,CAPITULOS!$A$2:$E$22,5)</f>
        <v xml:space="preserve"> Causas externas de morbidade e de mortalidade</v>
      </c>
      <c r="I9523" t="s">
        <v>16164</v>
      </c>
    </row>
    <row r="9524" spans="1:9" x14ac:dyDescent="0.25">
      <c r="A9524" t="s">
        <v>11931</v>
      </c>
      <c r="B9524" t="s">
        <v>11923</v>
      </c>
      <c r="C9524" t="s">
        <v>11922</v>
      </c>
      <c r="D9524" t="s">
        <v>11923</v>
      </c>
      <c r="E9524">
        <f t="shared" si="148"/>
        <v>86910</v>
      </c>
      <c r="F9524" s="3" t="str">
        <f>VLOOKUP(E9524,CAPITULOS!$A$2:$E$22,4)</f>
        <v xml:space="preserve">XX </v>
      </c>
      <c r="G9524" t="str">
        <f>VLOOKUP(E9524,CAPITULOS!$A$2:$E$22,5)</f>
        <v xml:space="preserve"> Causas externas de morbidade e de mortalidade</v>
      </c>
      <c r="I9524" t="s">
        <v>16165</v>
      </c>
    </row>
    <row r="9525" spans="1:9" x14ac:dyDescent="0.25">
      <c r="A9525" t="s">
        <v>11932</v>
      </c>
      <c r="B9525" t="s">
        <v>11923</v>
      </c>
      <c r="C9525" t="s">
        <v>11922</v>
      </c>
      <c r="D9525" t="s">
        <v>11923</v>
      </c>
      <c r="E9525">
        <f t="shared" si="148"/>
        <v>86910</v>
      </c>
      <c r="F9525" s="3" t="str">
        <f>VLOOKUP(E9525,CAPITULOS!$A$2:$E$22,4)</f>
        <v xml:space="preserve">XX </v>
      </c>
      <c r="G9525" t="str">
        <f>VLOOKUP(E9525,CAPITULOS!$A$2:$E$22,5)</f>
        <v xml:space="preserve"> Causas externas de morbidade e de mortalidade</v>
      </c>
      <c r="I9525" t="s">
        <v>16166</v>
      </c>
    </row>
    <row r="9526" spans="1:9" x14ac:dyDescent="0.25">
      <c r="A9526" t="s">
        <v>11933</v>
      </c>
      <c r="B9526" t="s">
        <v>11923</v>
      </c>
      <c r="C9526" t="s">
        <v>11922</v>
      </c>
      <c r="D9526" t="s">
        <v>11923</v>
      </c>
      <c r="E9526">
        <f t="shared" si="148"/>
        <v>86910</v>
      </c>
      <c r="F9526" s="3" t="str">
        <f>VLOOKUP(E9526,CAPITULOS!$A$2:$E$22,4)</f>
        <v xml:space="preserve">XX </v>
      </c>
      <c r="G9526" t="str">
        <f>VLOOKUP(E9526,CAPITULOS!$A$2:$E$22,5)</f>
        <v xml:space="preserve"> Causas externas de morbidade e de mortalidade</v>
      </c>
      <c r="I9526" t="s">
        <v>16167</v>
      </c>
    </row>
    <row r="9527" spans="1:9" x14ac:dyDescent="0.25">
      <c r="A9527" t="s">
        <v>11936</v>
      </c>
      <c r="B9527" t="s">
        <v>11935</v>
      </c>
      <c r="C9527" t="s">
        <v>11934</v>
      </c>
      <c r="D9527" t="s">
        <v>11935</v>
      </c>
      <c r="E9527">
        <f t="shared" si="148"/>
        <v>86920</v>
      </c>
      <c r="F9527" s="3" t="str">
        <f>VLOOKUP(E9527,CAPITULOS!$A$2:$E$22,4)</f>
        <v xml:space="preserve">XX </v>
      </c>
      <c r="G9527" t="str">
        <f>VLOOKUP(E9527,CAPITULOS!$A$2:$E$22,5)</f>
        <v xml:space="preserve"> Causas externas de morbidade e de mortalidade</v>
      </c>
      <c r="I9527" t="s">
        <v>16158</v>
      </c>
    </row>
    <row r="9528" spans="1:9" x14ac:dyDescent="0.25">
      <c r="A9528" t="s">
        <v>11937</v>
      </c>
      <c r="B9528" t="s">
        <v>11935</v>
      </c>
      <c r="C9528" t="s">
        <v>11934</v>
      </c>
      <c r="D9528" t="s">
        <v>11935</v>
      </c>
      <c r="E9528">
        <f t="shared" si="148"/>
        <v>86920</v>
      </c>
      <c r="F9528" s="3" t="str">
        <f>VLOOKUP(E9528,CAPITULOS!$A$2:$E$22,4)</f>
        <v xml:space="preserve">XX </v>
      </c>
      <c r="G9528" t="str">
        <f>VLOOKUP(E9528,CAPITULOS!$A$2:$E$22,5)</f>
        <v xml:space="preserve"> Causas externas de morbidade e de mortalidade</v>
      </c>
      <c r="I9528" t="s">
        <v>16159</v>
      </c>
    </row>
    <row r="9529" spans="1:9" x14ac:dyDescent="0.25">
      <c r="A9529" t="s">
        <v>11938</v>
      </c>
      <c r="B9529" t="s">
        <v>11935</v>
      </c>
      <c r="C9529" t="s">
        <v>11934</v>
      </c>
      <c r="D9529" t="s">
        <v>11935</v>
      </c>
      <c r="E9529">
        <f t="shared" si="148"/>
        <v>86920</v>
      </c>
      <c r="F9529" s="3" t="str">
        <f>VLOOKUP(E9529,CAPITULOS!$A$2:$E$22,4)</f>
        <v xml:space="preserve">XX </v>
      </c>
      <c r="G9529" t="str">
        <f>VLOOKUP(E9529,CAPITULOS!$A$2:$E$22,5)</f>
        <v xml:space="preserve"> Causas externas de morbidade e de mortalidade</v>
      </c>
      <c r="I9529" t="s">
        <v>16160</v>
      </c>
    </row>
    <row r="9530" spans="1:9" x14ac:dyDescent="0.25">
      <c r="A9530" t="s">
        <v>11939</v>
      </c>
      <c r="B9530" t="s">
        <v>11935</v>
      </c>
      <c r="C9530" t="s">
        <v>11934</v>
      </c>
      <c r="D9530" t="s">
        <v>11935</v>
      </c>
      <c r="E9530">
        <f t="shared" si="148"/>
        <v>86920</v>
      </c>
      <c r="F9530" s="3" t="str">
        <f>VLOOKUP(E9530,CAPITULOS!$A$2:$E$22,4)</f>
        <v xml:space="preserve">XX </v>
      </c>
      <c r="G9530" t="str">
        <f>VLOOKUP(E9530,CAPITULOS!$A$2:$E$22,5)</f>
        <v xml:space="preserve"> Causas externas de morbidade e de mortalidade</v>
      </c>
      <c r="I9530" t="s">
        <v>16161</v>
      </c>
    </row>
    <row r="9531" spans="1:9" x14ac:dyDescent="0.25">
      <c r="A9531" t="s">
        <v>11940</v>
      </c>
      <c r="B9531" t="s">
        <v>11935</v>
      </c>
      <c r="C9531" t="s">
        <v>11934</v>
      </c>
      <c r="D9531" t="s">
        <v>11935</v>
      </c>
      <c r="E9531">
        <f t="shared" si="148"/>
        <v>86920</v>
      </c>
      <c r="F9531" s="3" t="str">
        <f>VLOOKUP(E9531,CAPITULOS!$A$2:$E$22,4)</f>
        <v xml:space="preserve">XX </v>
      </c>
      <c r="G9531" t="str">
        <f>VLOOKUP(E9531,CAPITULOS!$A$2:$E$22,5)</f>
        <v xml:space="preserve"> Causas externas de morbidade e de mortalidade</v>
      </c>
      <c r="I9531" t="s">
        <v>16162</v>
      </c>
    </row>
    <row r="9532" spans="1:9" x14ac:dyDescent="0.25">
      <c r="A9532" t="s">
        <v>11941</v>
      </c>
      <c r="B9532" t="s">
        <v>11935</v>
      </c>
      <c r="C9532" t="s">
        <v>11934</v>
      </c>
      <c r="D9532" t="s">
        <v>11935</v>
      </c>
      <c r="E9532">
        <f t="shared" si="148"/>
        <v>86920</v>
      </c>
      <c r="F9532" s="3" t="str">
        <f>VLOOKUP(E9532,CAPITULOS!$A$2:$E$22,4)</f>
        <v xml:space="preserve">XX </v>
      </c>
      <c r="G9532" t="str">
        <f>VLOOKUP(E9532,CAPITULOS!$A$2:$E$22,5)</f>
        <v xml:space="preserve"> Causas externas de morbidade e de mortalidade</v>
      </c>
      <c r="I9532" t="s">
        <v>16163</v>
      </c>
    </row>
    <row r="9533" spans="1:9" x14ac:dyDescent="0.25">
      <c r="A9533" t="s">
        <v>11942</v>
      </c>
      <c r="B9533" t="s">
        <v>11935</v>
      </c>
      <c r="C9533" t="s">
        <v>11934</v>
      </c>
      <c r="D9533" t="s">
        <v>11935</v>
      </c>
      <c r="E9533">
        <f t="shared" si="148"/>
        <v>86920</v>
      </c>
      <c r="F9533" s="3" t="str">
        <f>VLOOKUP(E9533,CAPITULOS!$A$2:$E$22,4)</f>
        <v xml:space="preserve">XX </v>
      </c>
      <c r="G9533" t="str">
        <f>VLOOKUP(E9533,CAPITULOS!$A$2:$E$22,5)</f>
        <v xml:space="preserve"> Causas externas de morbidade e de mortalidade</v>
      </c>
      <c r="I9533" t="s">
        <v>16164</v>
      </c>
    </row>
    <row r="9534" spans="1:9" x14ac:dyDescent="0.25">
      <c r="A9534" t="s">
        <v>11943</v>
      </c>
      <c r="B9534" t="s">
        <v>11935</v>
      </c>
      <c r="C9534" t="s">
        <v>11934</v>
      </c>
      <c r="D9534" t="s">
        <v>11935</v>
      </c>
      <c r="E9534">
        <f t="shared" si="148"/>
        <v>86920</v>
      </c>
      <c r="F9534" s="3" t="str">
        <f>VLOOKUP(E9534,CAPITULOS!$A$2:$E$22,4)</f>
        <v xml:space="preserve">XX </v>
      </c>
      <c r="G9534" t="str">
        <f>VLOOKUP(E9534,CAPITULOS!$A$2:$E$22,5)</f>
        <v xml:space="preserve"> Causas externas de morbidade e de mortalidade</v>
      </c>
      <c r="I9534" t="s">
        <v>16165</v>
      </c>
    </row>
    <row r="9535" spans="1:9" x14ac:dyDescent="0.25">
      <c r="A9535" t="s">
        <v>11944</v>
      </c>
      <c r="B9535" t="s">
        <v>11935</v>
      </c>
      <c r="C9535" t="s">
        <v>11934</v>
      </c>
      <c r="D9535" t="s">
        <v>11935</v>
      </c>
      <c r="E9535">
        <f t="shared" si="148"/>
        <v>86920</v>
      </c>
      <c r="F9535" s="3" t="str">
        <f>VLOOKUP(E9535,CAPITULOS!$A$2:$E$22,4)</f>
        <v xml:space="preserve">XX </v>
      </c>
      <c r="G9535" t="str">
        <f>VLOOKUP(E9535,CAPITULOS!$A$2:$E$22,5)</f>
        <v xml:space="preserve"> Causas externas de morbidade e de mortalidade</v>
      </c>
      <c r="I9535" t="s">
        <v>16166</v>
      </c>
    </row>
    <row r="9536" spans="1:9" x14ac:dyDescent="0.25">
      <c r="A9536" t="s">
        <v>11945</v>
      </c>
      <c r="B9536" t="s">
        <v>11935</v>
      </c>
      <c r="C9536" t="s">
        <v>11934</v>
      </c>
      <c r="D9536" t="s">
        <v>11935</v>
      </c>
      <c r="E9536">
        <f t="shared" si="148"/>
        <v>86920</v>
      </c>
      <c r="F9536" s="3" t="str">
        <f>VLOOKUP(E9536,CAPITULOS!$A$2:$E$22,4)</f>
        <v xml:space="preserve">XX </v>
      </c>
      <c r="G9536" t="str">
        <f>VLOOKUP(E9536,CAPITULOS!$A$2:$E$22,5)</f>
        <v xml:space="preserve"> Causas externas de morbidade e de mortalidade</v>
      </c>
      <c r="I9536" t="s">
        <v>16167</v>
      </c>
    </row>
    <row r="9537" spans="1:9" x14ac:dyDescent="0.25">
      <c r="A9537" t="s">
        <v>11948</v>
      </c>
      <c r="B9537" t="s">
        <v>11947</v>
      </c>
      <c r="C9537" t="s">
        <v>11946</v>
      </c>
      <c r="D9537" t="s">
        <v>11947</v>
      </c>
      <c r="E9537">
        <f t="shared" si="148"/>
        <v>86930</v>
      </c>
      <c r="F9537" s="3" t="str">
        <f>VLOOKUP(E9537,CAPITULOS!$A$2:$E$22,4)</f>
        <v xml:space="preserve">XX </v>
      </c>
      <c r="G9537" t="str">
        <f>VLOOKUP(E9537,CAPITULOS!$A$2:$E$22,5)</f>
        <v xml:space="preserve"> Causas externas de morbidade e de mortalidade</v>
      </c>
      <c r="I9537" t="s">
        <v>16158</v>
      </c>
    </row>
    <row r="9538" spans="1:9" x14ac:dyDescent="0.25">
      <c r="A9538" t="s">
        <v>11949</v>
      </c>
      <c r="B9538" t="s">
        <v>11947</v>
      </c>
      <c r="C9538" t="s">
        <v>11946</v>
      </c>
      <c r="D9538" t="s">
        <v>11947</v>
      </c>
      <c r="E9538">
        <f t="shared" si="148"/>
        <v>86930</v>
      </c>
      <c r="F9538" s="3" t="str">
        <f>VLOOKUP(E9538,CAPITULOS!$A$2:$E$22,4)</f>
        <v xml:space="preserve">XX </v>
      </c>
      <c r="G9538" t="str">
        <f>VLOOKUP(E9538,CAPITULOS!$A$2:$E$22,5)</f>
        <v xml:space="preserve"> Causas externas de morbidade e de mortalidade</v>
      </c>
      <c r="I9538" t="s">
        <v>16159</v>
      </c>
    </row>
    <row r="9539" spans="1:9" x14ac:dyDescent="0.25">
      <c r="A9539" t="s">
        <v>11950</v>
      </c>
      <c r="B9539" t="s">
        <v>11947</v>
      </c>
      <c r="C9539" t="s">
        <v>11946</v>
      </c>
      <c r="D9539" t="s">
        <v>11947</v>
      </c>
      <c r="E9539">
        <f t="shared" ref="E9539:E9602" si="149">CODE((MID(A9539,1,1)))*1000+(MID(A9539,2,2)*10)</f>
        <v>86930</v>
      </c>
      <c r="F9539" s="3" t="str">
        <f>VLOOKUP(E9539,CAPITULOS!$A$2:$E$22,4)</f>
        <v xml:space="preserve">XX </v>
      </c>
      <c r="G9539" t="str">
        <f>VLOOKUP(E9539,CAPITULOS!$A$2:$E$22,5)</f>
        <v xml:space="preserve"> Causas externas de morbidade e de mortalidade</v>
      </c>
      <c r="I9539" t="s">
        <v>16160</v>
      </c>
    </row>
    <row r="9540" spans="1:9" x14ac:dyDescent="0.25">
      <c r="A9540" t="s">
        <v>11951</v>
      </c>
      <c r="B9540" t="s">
        <v>11947</v>
      </c>
      <c r="C9540" t="s">
        <v>11946</v>
      </c>
      <c r="D9540" t="s">
        <v>11947</v>
      </c>
      <c r="E9540">
        <f t="shared" si="149"/>
        <v>86930</v>
      </c>
      <c r="F9540" s="3" t="str">
        <f>VLOOKUP(E9540,CAPITULOS!$A$2:$E$22,4)</f>
        <v xml:space="preserve">XX </v>
      </c>
      <c r="G9540" t="str">
        <f>VLOOKUP(E9540,CAPITULOS!$A$2:$E$22,5)</f>
        <v xml:space="preserve"> Causas externas de morbidade e de mortalidade</v>
      </c>
      <c r="I9540" t="s">
        <v>16161</v>
      </c>
    </row>
    <row r="9541" spans="1:9" x14ac:dyDescent="0.25">
      <c r="A9541" t="s">
        <v>11952</v>
      </c>
      <c r="B9541" t="s">
        <v>11947</v>
      </c>
      <c r="C9541" t="s">
        <v>11946</v>
      </c>
      <c r="D9541" t="s">
        <v>11947</v>
      </c>
      <c r="E9541">
        <f t="shared" si="149"/>
        <v>86930</v>
      </c>
      <c r="F9541" s="3" t="str">
        <f>VLOOKUP(E9541,CAPITULOS!$A$2:$E$22,4)</f>
        <v xml:space="preserve">XX </v>
      </c>
      <c r="G9541" t="str">
        <f>VLOOKUP(E9541,CAPITULOS!$A$2:$E$22,5)</f>
        <v xml:space="preserve"> Causas externas de morbidade e de mortalidade</v>
      </c>
      <c r="I9541" t="s">
        <v>16162</v>
      </c>
    </row>
    <row r="9542" spans="1:9" x14ac:dyDescent="0.25">
      <c r="A9542" t="s">
        <v>11953</v>
      </c>
      <c r="B9542" t="s">
        <v>11947</v>
      </c>
      <c r="C9542" t="s">
        <v>11946</v>
      </c>
      <c r="D9542" t="s">
        <v>11947</v>
      </c>
      <c r="E9542">
        <f t="shared" si="149"/>
        <v>86930</v>
      </c>
      <c r="F9542" s="3" t="str">
        <f>VLOOKUP(E9542,CAPITULOS!$A$2:$E$22,4)</f>
        <v xml:space="preserve">XX </v>
      </c>
      <c r="G9542" t="str">
        <f>VLOOKUP(E9542,CAPITULOS!$A$2:$E$22,5)</f>
        <v xml:space="preserve"> Causas externas de morbidade e de mortalidade</v>
      </c>
      <c r="I9542" t="s">
        <v>16163</v>
      </c>
    </row>
    <row r="9543" spans="1:9" x14ac:dyDescent="0.25">
      <c r="A9543" t="s">
        <v>11954</v>
      </c>
      <c r="B9543" t="s">
        <v>11947</v>
      </c>
      <c r="C9543" t="s">
        <v>11946</v>
      </c>
      <c r="D9543" t="s">
        <v>11947</v>
      </c>
      <c r="E9543">
        <f t="shared" si="149"/>
        <v>86930</v>
      </c>
      <c r="F9543" s="3" t="str">
        <f>VLOOKUP(E9543,CAPITULOS!$A$2:$E$22,4)</f>
        <v xml:space="preserve">XX </v>
      </c>
      <c r="G9543" t="str">
        <f>VLOOKUP(E9543,CAPITULOS!$A$2:$E$22,5)</f>
        <v xml:space="preserve"> Causas externas de morbidade e de mortalidade</v>
      </c>
      <c r="I9543" t="s">
        <v>16164</v>
      </c>
    </row>
    <row r="9544" spans="1:9" x14ac:dyDescent="0.25">
      <c r="A9544" t="s">
        <v>11955</v>
      </c>
      <c r="B9544" t="s">
        <v>11947</v>
      </c>
      <c r="C9544" t="s">
        <v>11946</v>
      </c>
      <c r="D9544" t="s">
        <v>11947</v>
      </c>
      <c r="E9544">
        <f t="shared" si="149"/>
        <v>86930</v>
      </c>
      <c r="F9544" s="3" t="str">
        <f>VLOOKUP(E9544,CAPITULOS!$A$2:$E$22,4)</f>
        <v xml:space="preserve">XX </v>
      </c>
      <c r="G9544" t="str">
        <f>VLOOKUP(E9544,CAPITULOS!$A$2:$E$22,5)</f>
        <v xml:space="preserve"> Causas externas de morbidade e de mortalidade</v>
      </c>
      <c r="I9544" t="s">
        <v>16165</v>
      </c>
    </row>
    <row r="9545" spans="1:9" x14ac:dyDescent="0.25">
      <c r="A9545" t="s">
        <v>11956</v>
      </c>
      <c r="B9545" t="s">
        <v>11947</v>
      </c>
      <c r="C9545" t="s">
        <v>11946</v>
      </c>
      <c r="D9545" t="s">
        <v>11947</v>
      </c>
      <c r="E9545">
        <f t="shared" si="149"/>
        <v>86930</v>
      </c>
      <c r="F9545" s="3" t="str">
        <f>VLOOKUP(E9545,CAPITULOS!$A$2:$E$22,4)</f>
        <v xml:space="preserve">XX </v>
      </c>
      <c r="G9545" t="str">
        <f>VLOOKUP(E9545,CAPITULOS!$A$2:$E$22,5)</f>
        <v xml:space="preserve"> Causas externas de morbidade e de mortalidade</v>
      </c>
      <c r="I9545" t="s">
        <v>16166</v>
      </c>
    </row>
    <row r="9546" spans="1:9" x14ac:dyDescent="0.25">
      <c r="A9546" t="s">
        <v>11957</v>
      </c>
      <c r="B9546" t="s">
        <v>11947</v>
      </c>
      <c r="C9546" t="s">
        <v>11946</v>
      </c>
      <c r="D9546" t="s">
        <v>11947</v>
      </c>
      <c r="E9546">
        <f t="shared" si="149"/>
        <v>86930</v>
      </c>
      <c r="F9546" s="3" t="str">
        <f>VLOOKUP(E9546,CAPITULOS!$A$2:$E$22,4)</f>
        <v xml:space="preserve">XX </v>
      </c>
      <c r="G9546" t="str">
        <f>VLOOKUP(E9546,CAPITULOS!$A$2:$E$22,5)</f>
        <v xml:space="preserve"> Causas externas de morbidade e de mortalidade</v>
      </c>
      <c r="I9546" t="s">
        <v>16167</v>
      </c>
    </row>
    <row r="9547" spans="1:9" x14ac:dyDescent="0.25">
      <c r="A9547" t="s">
        <v>11960</v>
      </c>
      <c r="B9547" t="s">
        <v>11959</v>
      </c>
      <c r="C9547" t="s">
        <v>11958</v>
      </c>
      <c r="D9547" t="s">
        <v>11959</v>
      </c>
      <c r="E9547">
        <f t="shared" si="149"/>
        <v>86940</v>
      </c>
      <c r="F9547" s="3" t="str">
        <f>VLOOKUP(E9547,CAPITULOS!$A$2:$E$22,4)</f>
        <v xml:space="preserve">XX </v>
      </c>
      <c r="G9547" t="str">
        <f>VLOOKUP(E9547,CAPITULOS!$A$2:$E$22,5)</f>
        <v xml:space="preserve"> Causas externas de morbidade e de mortalidade</v>
      </c>
      <c r="I9547" t="s">
        <v>16158</v>
      </c>
    </row>
    <row r="9548" spans="1:9" x14ac:dyDescent="0.25">
      <c r="A9548" t="s">
        <v>11961</v>
      </c>
      <c r="B9548" t="s">
        <v>11959</v>
      </c>
      <c r="C9548" t="s">
        <v>11958</v>
      </c>
      <c r="D9548" t="s">
        <v>11959</v>
      </c>
      <c r="E9548">
        <f t="shared" si="149"/>
        <v>86940</v>
      </c>
      <c r="F9548" s="3" t="str">
        <f>VLOOKUP(E9548,CAPITULOS!$A$2:$E$22,4)</f>
        <v xml:space="preserve">XX </v>
      </c>
      <c r="G9548" t="str">
        <f>VLOOKUP(E9548,CAPITULOS!$A$2:$E$22,5)</f>
        <v xml:space="preserve"> Causas externas de morbidade e de mortalidade</v>
      </c>
      <c r="I9548" t="s">
        <v>16159</v>
      </c>
    </row>
    <row r="9549" spans="1:9" x14ac:dyDescent="0.25">
      <c r="A9549" t="s">
        <v>11962</v>
      </c>
      <c r="B9549" t="s">
        <v>11959</v>
      </c>
      <c r="C9549" t="s">
        <v>11958</v>
      </c>
      <c r="D9549" t="s">
        <v>11959</v>
      </c>
      <c r="E9549">
        <f t="shared" si="149"/>
        <v>86940</v>
      </c>
      <c r="F9549" s="3" t="str">
        <f>VLOOKUP(E9549,CAPITULOS!$A$2:$E$22,4)</f>
        <v xml:space="preserve">XX </v>
      </c>
      <c r="G9549" t="str">
        <f>VLOOKUP(E9549,CAPITULOS!$A$2:$E$22,5)</f>
        <v xml:space="preserve"> Causas externas de morbidade e de mortalidade</v>
      </c>
      <c r="I9549" t="s">
        <v>16160</v>
      </c>
    </row>
    <row r="9550" spans="1:9" x14ac:dyDescent="0.25">
      <c r="A9550" t="s">
        <v>11963</v>
      </c>
      <c r="B9550" t="s">
        <v>11959</v>
      </c>
      <c r="C9550" t="s">
        <v>11958</v>
      </c>
      <c r="D9550" t="s">
        <v>11959</v>
      </c>
      <c r="E9550">
        <f t="shared" si="149"/>
        <v>86940</v>
      </c>
      <c r="F9550" s="3" t="str">
        <f>VLOOKUP(E9550,CAPITULOS!$A$2:$E$22,4)</f>
        <v xml:space="preserve">XX </v>
      </c>
      <c r="G9550" t="str">
        <f>VLOOKUP(E9550,CAPITULOS!$A$2:$E$22,5)</f>
        <v xml:space="preserve"> Causas externas de morbidade e de mortalidade</v>
      </c>
      <c r="I9550" t="s">
        <v>16161</v>
      </c>
    </row>
    <row r="9551" spans="1:9" x14ac:dyDescent="0.25">
      <c r="A9551" t="s">
        <v>11964</v>
      </c>
      <c r="B9551" t="s">
        <v>11959</v>
      </c>
      <c r="C9551" t="s">
        <v>11958</v>
      </c>
      <c r="D9551" t="s">
        <v>11959</v>
      </c>
      <c r="E9551">
        <f t="shared" si="149"/>
        <v>86940</v>
      </c>
      <c r="F9551" s="3" t="str">
        <f>VLOOKUP(E9551,CAPITULOS!$A$2:$E$22,4)</f>
        <v xml:space="preserve">XX </v>
      </c>
      <c r="G9551" t="str">
        <f>VLOOKUP(E9551,CAPITULOS!$A$2:$E$22,5)</f>
        <v xml:space="preserve"> Causas externas de morbidade e de mortalidade</v>
      </c>
      <c r="I9551" t="s">
        <v>16162</v>
      </c>
    </row>
    <row r="9552" spans="1:9" x14ac:dyDescent="0.25">
      <c r="A9552" t="s">
        <v>11965</v>
      </c>
      <c r="B9552" t="s">
        <v>11959</v>
      </c>
      <c r="C9552" t="s">
        <v>11958</v>
      </c>
      <c r="D9552" t="s">
        <v>11959</v>
      </c>
      <c r="E9552">
        <f t="shared" si="149"/>
        <v>86940</v>
      </c>
      <c r="F9552" s="3" t="str">
        <f>VLOOKUP(E9552,CAPITULOS!$A$2:$E$22,4)</f>
        <v xml:space="preserve">XX </v>
      </c>
      <c r="G9552" t="str">
        <f>VLOOKUP(E9552,CAPITULOS!$A$2:$E$22,5)</f>
        <v xml:space="preserve"> Causas externas de morbidade e de mortalidade</v>
      </c>
      <c r="I9552" t="s">
        <v>16163</v>
      </c>
    </row>
    <row r="9553" spans="1:9" x14ac:dyDescent="0.25">
      <c r="A9553" t="s">
        <v>11966</v>
      </c>
      <c r="B9553" t="s">
        <v>11959</v>
      </c>
      <c r="C9553" t="s">
        <v>11958</v>
      </c>
      <c r="D9553" t="s">
        <v>11959</v>
      </c>
      <c r="E9553">
        <f t="shared" si="149"/>
        <v>86940</v>
      </c>
      <c r="F9553" s="3" t="str">
        <f>VLOOKUP(E9553,CAPITULOS!$A$2:$E$22,4)</f>
        <v xml:space="preserve">XX </v>
      </c>
      <c r="G9553" t="str">
        <f>VLOOKUP(E9553,CAPITULOS!$A$2:$E$22,5)</f>
        <v xml:space="preserve"> Causas externas de morbidade e de mortalidade</v>
      </c>
      <c r="I9553" t="s">
        <v>16164</v>
      </c>
    </row>
    <row r="9554" spans="1:9" x14ac:dyDescent="0.25">
      <c r="A9554" t="s">
        <v>11967</v>
      </c>
      <c r="B9554" t="s">
        <v>11959</v>
      </c>
      <c r="C9554" t="s">
        <v>11958</v>
      </c>
      <c r="D9554" t="s">
        <v>11959</v>
      </c>
      <c r="E9554">
        <f t="shared" si="149"/>
        <v>86940</v>
      </c>
      <c r="F9554" s="3" t="str">
        <f>VLOOKUP(E9554,CAPITULOS!$A$2:$E$22,4)</f>
        <v xml:space="preserve">XX </v>
      </c>
      <c r="G9554" t="str">
        <f>VLOOKUP(E9554,CAPITULOS!$A$2:$E$22,5)</f>
        <v xml:space="preserve"> Causas externas de morbidade e de mortalidade</v>
      </c>
      <c r="I9554" t="s">
        <v>16165</v>
      </c>
    </row>
    <row r="9555" spans="1:9" x14ac:dyDescent="0.25">
      <c r="A9555" t="s">
        <v>11968</v>
      </c>
      <c r="B9555" t="s">
        <v>11959</v>
      </c>
      <c r="C9555" t="s">
        <v>11958</v>
      </c>
      <c r="D9555" t="s">
        <v>11959</v>
      </c>
      <c r="E9555">
        <f t="shared" si="149"/>
        <v>86940</v>
      </c>
      <c r="F9555" s="3" t="str">
        <f>VLOOKUP(E9555,CAPITULOS!$A$2:$E$22,4)</f>
        <v xml:space="preserve">XX </v>
      </c>
      <c r="G9555" t="str">
        <f>VLOOKUP(E9555,CAPITULOS!$A$2:$E$22,5)</f>
        <v xml:space="preserve"> Causas externas de morbidade e de mortalidade</v>
      </c>
      <c r="I9555" t="s">
        <v>16166</v>
      </c>
    </row>
    <row r="9556" spans="1:9" x14ac:dyDescent="0.25">
      <c r="A9556" t="s">
        <v>11969</v>
      </c>
      <c r="B9556" t="s">
        <v>11959</v>
      </c>
      <c r="C9556" t="s">
        <v>11958</v>
      </c>
      <c r="D9556" t="s">
        <v>11959</v>
      </c>
      <c r="E9556">
        <f t="shared" si="149"/>
        <v>86940</v>
      </c>
      <c r="F9556" s="3" t="str">
        <f>VLOOKUP(E9556,CAPITULOS!$A$2:$E$22,4)</f>
        <v xml:space="preserve">XX </v>
      </c>
      <c r="G9556" t="str">
        <f>VLOOKUP(E9556,CAPITULOS!$A$2:$E$22,5)</f>
        <v xml:space="preserve"> Causas externas de morbidade e de mortalidade</v>
      </c>
      <c r="I9556" t="s">
        <v>16167</v>
      </c>
    </row>
    <row r="9557" spans="1:9" x14ac:dyDescent="0.25">
      <c r="A9557" t="s">
        <v>11972</v>
      </c>
      <c r="B9557" t="s">
        <v>24184</v>
      </c>
      <c r="C9557" t="s">
        <v>11970</v>
      </c>
      <c r="D9557" t="s">
        <v>11971</v>
      </c>
      <c r="E9557">
        <f t="shared" si="149"/>
        <v>86950</v>
      </c>
      <c r="F9557" s="3" t="str">
        <f>VLOOKUP(E9557,CAPITULOS!$A$2:$E$22,4)</f>
        <v xml:space="preserve">XX </v>
      </c>
      <c r="G9557" t="str">
        <f>VLOOKUP(E9557,CAPITULOS!$A$2:$E$22,5)</f>
        <v xml:space="preserve"> Causas externas de morbidade e de mortalidade</v>
      </c>
    </row>
    <row r="9558" spans="1:9" x14ac:dyDescent="0.25">
      <c r="A9558" t="s">
        <v>11973</v>
      </c>
      <c r="B9558" t="s">
        <v>24185</v>
      </c>
      <c r="C9558" t="s">
        <v>11970</v>
      </c>
      <c r="D9558" t="s">
        <v>11971</v>
      </c>
      <c r="E9558">
        <f t="shared" si="149"/>
        <v>86950</v>
      </c>
      <c r="F9558" s="3" t="str">
        <f>VLOOKUP(E9558,CAPITULOS!$A$2:$E$22,4)</f>
        <v xml:space="preserve">XX </v>
      </c>
      <c r="G9558" t="str">
        <f>VLOOKUP(E9558,CAPITULOS!$A$2:$E$22,5)</f>
        <v xml:space="preserve"> Causas externas de morbidade e de mortalidade</v>
      </c>
    </row>
    <row r="9559" spans="1:9" x14ac:dyDescent="0.25">
      <c r="A9559" t="s">
        <v>11974</v>
      </c>
      <c r="B9559" t="s">
        <v>24186</v>
      </c>
      <c r="C9559" t="s">
        <v>11970</v>
      </c>
      <c r="D9559" t="s">
        <v>11971</v>
      </c>
      <c r="E9559">
        <f t="shared" si="149"/>
        <v>86950</v>
      </c>
      <c r="F9559" s="3" t="str">
        <f>VLOOKUP(E9559,CAPITULOS!$A$2:$E$22,4)</f>
        <v xml:space="preserve">XX </v>
      </c>
      <c r="G9559" t="str">
        <f>VLOOKUP(E9559,CAPITULOS!$A$2:$E$22,5)</f>
        <v xml:space="preserve"> Causas externas de morbidade e de mortalidade</v>
      </c>
    </row>
    <row r="9560" spans="1:9" x14ac:dyDescent="0.25">
      <c r="A9560" t="s">
        <v>11975</v>
      </c>
      <c r="B9560" t="s">
        <v>24187</v>
      </c>
      <c r="C9560" t="s">
        <v>11970</v>
      </c>
      <c r="D9560" t="s">
        <v>11971</v>
      </c>
      <c r="E9560">
        <f t="shared" si="149"/>
        <v>86950</v>
      </c>
      <c r="F9560" s="3" t="str">
        <f>VLOOKUP(E9560,CAPITULOS!$A$2:$E$22,4)</f>
        <v xml:space="preserve">XX </v>
      </c>
      <c r="G9560" t="str">
        <f>VLOOKUP(E9560,CAPITULOS!$A$2:$E$22,5)</f>
        <v xml:space="preserve"> Causas externas de morbidade e de mortalidade</v>
      </c>
    </row>
    <row r="9561" spans="1:9" x14ac:dyDescent="0.25">
      <c r="A9561" t="s">
        <v>11976</v>
      </c>
      <c r="B9561" t="s">
        <v>24188</v>
      </c>
      <c r="C9561" t="s">
        <v>11970</v>
      </c>
      <c r="D9561" t="s">
        <v>11971</v>
      </c>
      <c r="E9561">
        <f t="shared" si="149"/>
        <v>86950</v>
      </c>
      <c r="F9561" s="3" t="str">
        <f>VLOOKUP(E9561,CAPITULOS!$A$2:$E$22,4)</f>
        <v xml:space="preserve">XX </v>
      </c>
      <c r="G9561" t="str">
        <f>VLOOKUP(E9561,CAPITULOS!$A$2:$E$22,5)</f>
        <v xml:space="preserve"> Causas externas de morbidade e de mortalidade</v>
      </c>
    </row>
    <row r="9562" spans="1:9" x14ac:dyDescent="0.25">
      <c r="A9562" t="s">
        <v>11977</v>
      </c>
      <c r="B9562" t="s">
        <v>24189</v>
      </c>
      <c r="C9562" t="s">
        <v>11970</v>
      </c>
      <c r="D9562" t="s">
        <v>11971</v>
      </c>
      <c r="E9562">
        <f t="shared" si="149"/>
        <v>86950</v>
      </c>
      <c r="F9562" s="3" t="str">
        <f>VLOOKUP(E9562,CAPITULOS!$A$2:$E$22,4)</f>
        <v xml:space="preserve">XX </v>
      </c>
      <c r="G9562" t="str">
        <f>VLOOKUP(E9562,CAPITULOS!$A$2:$E$22,5)</f>
        <v xml:space="preserve"> Causas externas de morbidade e de mortalidade</v>
      </c>
    </row>
    <row r="9563" spans="1:9" x14ac:dyDescent="0.25">
      <c r="A9563" t="s">
        <v>11978</v>
      </c>
      <c r="B9563" t="s">
        <v>24190</v>
      </c>
      <c r="C9563" t="s">
        <v>11970</v>
      </c>
      <c r="D9563" t="s">
        <v>11971</v>
      </c>
      <c r="E9563">
        <f t="shared" si="149"/>
        <v>86950</v>
      </c>
      <c r="F9563" s="3" t="str">
        <f>VLOOKUP(E9563,CAPITULOS!$A$2:$E$22,4)</f>
        <v xml:space="preserve">XX </v>
      </c>
      <c r="G9563" t="str">
        <f>VLOOKUP(E9563,CAPITULOS!$A$2:$E$22,5)</f>
        <v xml:space="preserve"> Causas externas de morbidade e de mortalidade</v>
      </c>
    </row>
    <row r="9564" spans="1:9" x14ac:dyDescent="0.25">
      <c r="A9564" t="s">
        <v>11981</v>
      </c>
      <c r="B9564" t="s">
        <v>24191</v>
      </c>
      <c r="C9564" t="s">
        <v>11979</v>
      </c>
      <c r="D9564" t="s">
        <v>11980</v>
      </c>
      <c r="E9564">
        <f t="shared" si="149"/>
        <v>86960</v>
      </c>
      <c r="F9564" s="3" t="str">
        <f>VLOOKUP(E9564,CAPITULOS!$A$2:$E$22,4)</f>
        <v xml:space="preserve">XX </v>
      </c>
      <c r="G9564" t="str">
        <f>VLOOKUP(E9564,CAPITULOS!$A$2:$E$22,5)</f>
        <v xml:space="preserve"> Causas externas de morbidade e de mortalidade</v>
      </c>
    </row>
    <row r="9565" spans="1:9" x14ac:dyDescent="0.25">
      <c r="A9565" t="s">
        <v>11982</v>
      </c>
      <c r="B9565" t="s">
        <v>24192</v>
      </c>
      <c r="C9565" t="s">
        <v>11979</v>
      </c>
      <c r="D9565" t="s">
        <v>11980</v>
      </c>
      <c r="E9565">
        <f t="shared" si="149"/>
        <v>86960</v>
      </c>
      <c r="F9565" s="3" t="str">
        <f>VLOOKUP(E9565,CAPITULOS!$A$2:$E$22,4)</f>
        <v xml:space="preserve">XX </v>
      </c>
      <c r="G9565" t="str">
        <f>VLOOKUP(E9565,CAPITULOS!$A$2:$E$22,5)</f>
        <v xml:space="preserve"> Causas externas de morbidade e de mortalidade</v>
      </c>
    </row>
    <row r="9566" spans="1:9" x14ac:dyDescent="0.25">
      <c r="A9566" t="s">
        <v>11983</v>
      </c>
      <c r="B9566" t="s">
        <v>24193</v>
      </c>
      <c r="C9566" t="s">
        <v>11979</v>
      </c>
      <c r="D9566" t="s">
        <v>11980</v>
      </c>
      <c r="E9566">
        <f t="shared" si="149"/>
        <v>86960</v>
      </c>
      <c r="F9566" s="3" t="str">
        <f>VLOOKUP(E9566,CAPITULOS!$A$2:$E$22,4)</f>
        <v xml:space="preserve">XX </v>
      </c>
      <c r="G9566" t="str">
        <f>VLOOKUP(E9566,CAPITULOS!$A$2:$E$22,5)</f>
        <v xml:space="preserve"> Causas externas de morbidade e de mortalidade</v>
      </c>
    </row>
    <row r="9567" spans="1:9" x14ac:dyDescent="0.25">
      <c r="A9567" t="s">
        <v>11984</v>
      </c>
      <c r="B9567" t="s">
        <v>24194</v>
      </c>
      <c r="C9567" t="s">
        <v>11979</v>
      </c>
      <c r="D9567" t="s">
        <v>11980</v>
      </c>
      <c r="E9567">
        <f t="shared" si="149"/>
        <v>86960</v>
      </c>
      <c r="F9567" s="3" t="str">
        <f>VLOOKUP(E9567,CAPITULOS!$A$2:$E$22,4)</f>
        <v xml:space="preserve">XX </v>
      </c>
      <c r="G9567" t="str">
        <f>VLOOKUP(E9567,CAPITULOS!$A$2:$E$22,5)</f>
        <v xml:space="preserve"> Causas externas de morbidade e de mortalidade</v>
      </c>
    </row>
    <row r="9568" spans="1:9" x14ac:dyDescent="0.25">
      <c r="A9568" t="s">
        <v>11985</v>
      </c>
      <c r="B9568" t="s">
        <v>24195</v>
      </c>
      <c r="C9568" t="s">
        <v>11979</v>
      </c>
      <c r="D9568" t="s">
        <v>11980</v>
      </c>
      <c r="E9568">
        <f t="shared" si="149"/>
        <v>86960</v>
      </c>
      <c r="F9568" s="3" t="str">
        <f>VLOOKUP(E9568,CAPITULOS!$A$2:$E$22,4)</f>
        <v xml:space="preserve">XX </v>
      </c>
      <c r="G9568" t="str">
        <f>VLOOKUP(E9568,CAPITULOS!$A$2:$E$22,5)</f>
        <v xml:space="preserve"> Causas externas de morbidade e de mortalidade</v>
      </c>
    </row>
    <row r="9569" spans="1:7" x14ac:dyDescent="0.25">
      <c r="A9569" t="s">
        <v>11988</v>
      </c>
      <c r="B9569" t="s">
        <v>24196</v>
      </c>
      <c r="C9569" t="s">
        <v>11986</v>
      </c>
      <c r="D9569" t="s">
        <v>11987</v>
      </c>
      <c r="E9569">
        <f t="shared" si="149"/>
        <v>86970</v>
      </c>
      <c r="F9569" s="3" t="str">
        <f>VLOOKUP(E9569,CAPITULOS!$A$2:$E$22,4)</f>
        <v xml:space="preserve">XX </v>
      </c>
      <c r="G9569" t="str">
        <f>VLOOKUP(E9569,CAPITULOS!$A$2:$E$22,5)</f>
        <v xml:space="preserve"> Causas externas de morbidade e de mortalidade</v>
      </c>
    </row>
    <row r="9570" spans="1:7" x14ac:dyDescent="0.25">
      <c r="A9570" t="s">
        <v>11989</v>
      </c>
      <c r="B9570" t="s">
        <v>24197</v>
      </c>
      <c r="C9570" t="s">
        <v>11986</v>
      </c>
      <c r="D9570" t="s">
        <v>11987</v>
      </c>
      <c r="E9570">
        <f t="shared" si="149"/>
        <v>86970</v>
      </c>
      <c r="F9570" s="3" t="str">
        <f>VLOOKUP(E9570,CAPITULOS!$A$2:$E$22,4)</f>
        <v xml:space="preserve">XX </v>
      </c>
      <c r="G9570" t="str">
        <f>VLOOKUP(E9570,CAPITULOS!$A$2:$E$22,5)</f>
        <v xml:space="preserve"> Causas externas de morbidade e de mortalidade</v>
      </c>
    </row>
    <row r="9571" spans="1:7" x14ac:dyDescent="0.25">
      <c r="A9571" t="s">
        <v>11990</v>
      </c>
      <c r="B9571" t="s">
        <v>24198</v>
      </c>
      <c r="C9571" t="s">
        <v>11986</v>
      </c>
      <c r="D9571" t="s">
        <v>11987</v>
      </c>
      <c r="E9571">
        <f t="shared" si="149"/>
        <v>86970</v>
      </c>
      <c r="F9571" s="3" t="str">
        <f>VLOOKUP(E9571,CAPITULOS!$A$2:$E$22,4)</f>
        <v xml:space="preserve">XX </v>
      </c>
      <c r="G9571" t="str">
        <f>VLOOKUP(E9571,CAPITULOS!$A$2:$E$22,5)</f>
        <v xml:space="preserve"> Causas externas de morbidade e de mortalidade</v>
      </c>
    </row>
    <row r="9572" spans="1:7" x14ac:dyDescent="0.25">
      <c r="A9572" t="s">
        <v>11991</v>
      </c>
      <c r="B9572" t="s">
        <v>24199</v>
      </c>
      <c r="C9572" t="s">
        <v>11986</v>
      </c>
      <c r="D9572" t="s">
        <v>11987</v>
      </c>
      <c r="E9572">
        <f t="shared" si="149"/>
        <v>86970</v>
      </c>
      <c r="F9572" s="3" t="str">
        <f>VLOOKUP(E9572,CAPITULOS!$A$2:$E$22,4)</f>
        <v xml:space="preserve">XX </v>
      </c>
      <c r="G9572" t="str">
        <f>VLOOKUP(E9572,CAPITULOS!$A$2:$E$22,5)</f>
        <v xml:space="preserve"> Causas externas de morbidade e de mortalidade</v>
      </c>
    </row>
    <row r="9573" spans="1:7" x14ac:dyDescent="0.25">
      <c r="A9573" t="s">
        <v>11992</v>
      </c>
      <c r="B9573" t="s">
        <v>24200</v>
      </c>
      <c r="C9573" t="s">
        <v>11986</v>
      </c>
      <c r="D9573" t="s">
        <v>11987</v>
      </c>
      <c r="E9573">
        <f t="shared" si="149"/>
        <v>86970</v>
      </c>
      <c r="F9573" s="3" t="str">
        <f>VLOOKUP(E9573,CAPITULOS!$A$2:$E$22,4)</f>
        <v xml:space="preserve">XX </v>
      </c>
      <c r="G9573" t="str">
        <f>VLOOKUP(E9573,CAPITULOS!$A$2:$E$22,5)</f>
        <v xml:space="preserve"> Causas externas de morbidade e de mortalidade</v>
      </c>
    </row>
    <row r="9574" spans="1:7" x14ac:dyDescent="0.25">
      <c r="A9574" t="s">
        <v>3141</v>
      </c>
      <c r="B9574" t="s">
        <v>3142</v>
      </c>
      <c r="C9574" t="s">
        <v>9</v>
      </c>
      <c r="D9574" t="s">
        <v>11993</v>
      </c>
      <c r="E9574">
        <f t="shared" si="149"/>
        <v>71000</v>
      </c>
      <c r="F9574" s="3" t="str">
        <f>VLOOKUP(E9574,CAPITULOS!$A$2:$E$22,4)</f>
        <v xml:space="preserve">IV </v>
      </c>
      <c r="G9574" t="str">
        <f>VLOOKUP(E9574,CAPITULOS!$A$2:$E$22,5)</f>
        <v xml:space="preserve"> Doenças endócrinas, nutricionais e metabólicas</v>
      </c>
    </row>
    <row r="9575" spans="1:7" x14ac:dyDescent="0.25">
      <c r="A9575" t="s">
        <v>11994</v>
      </c>
      <c r="B9575" t="s">
        <v>24201</v>
      </c>
      <c r="C9575" t="s">
        <v>9</v>
      </c>
      <c r="D9575" t="s">
        <v>11993</v>
      </c>
      <c r="E9575">
        <f t="shared" si="149"/>
        <v>71010</v>
      </c>
      <c r="F9575" s="3" t="str">
        <f>VLOOKUP(E9575,CAPITULOS!$A$2:$E$22,4)</f>
        <v xml:space="preserve">IV </v>
      </c>
      <c r="G9575" t="str">
        <f>VLOOKUP(E9575,CAPITULOS!$A$2:$E$22,5)</f>
        <v xml:space="preserve"> Doenças endócrinas, nutricionais e metabólicas</v>
      </c>
    </row>
    <row r="9576" spans="1:7" x14ac:dyDescent="0.25">
      <c r="A9576" t="s">
        <v>3149</v>
      </c>
      <c r="B9576" t="s">
        <v>3150</v>
      </c>
      <c r="C9576" t="s">
        <v>9</v>
      </c>
      <c r="D9576" t="s">
        <v>11993</v>
      </c>
      <c r="E9576">
        <f t="shared" si="149"/>
        <v>71020</v>
      </c>
      <c r="F9576" s="3" t="str">
        <f>VLOOKUP(E9576,CAPITULOS!$A$2:$E$22,4)</f>
        <v xml:space="preserve">IV </v>
      </c>
      <c r="G9576" t="str">
        <f>VLOOKUP(E9576,CAPITULOS!$A$2:$E$22,5)</f>
        <v xml:space="preserve"> Doenças endócrinas, nutricionais e metabólicas</v>
      </c>
    </row>
    <row r="9577" spans="1:7" x14ac:dyDescent="0.25">
      <c r="A9577" t="s">
        <v>3154</v>
      </c>
      <c r="B9577" t="s">
        <v>3155</v>
      </c>
      <c r="C9577" t="s">
        <v>9</v>
      </c>
      <c r="D9577" t="s">
        <v>11993</v>
      </c>
      <c r="E9577">
        <f t="shared" si="149"/>
        <v>71030</v>
      </c>
      <c r="F9577" s="3" t="str">
        <f>VLOOKUP(E9577,CAPITULOS!$A$2:$E$22,4)</f>
        <v xml:space="preserve">IV </v>
      </c>
      <c r="G9577" t="str">
        <f>VLOOKUP(E9577,CAPITULOS!$A$2:$E$22,5)</f>
        <v xml:space="preserve"> Doenças endócrinas, nutricionais e metabólicas</v>
      </c>
    </row>
    <row r="9578" spans="1:7" x14ac:dyDescent="0.25">
      <c r="A9578" t="s">
        <v>3161</v>
      </c>
      <c r="B9578" t="s">
        <v>3162</v>
      </c>
      <c r="C9578" t="s">
        <v>9</v>
      </c>
      <c r="D9578" t="s">
        <v>11993</v>
      </c>
      <c r="E9578">
        <f t="shared" si="149"/>
        <v>71040</v>
      </c>
      <c r="F9578" s="3" t="str">
        <f>VLOOKUP(E9578,CAPITULOS!$A$2:$E$22,4)</f>
        <v xml:space="preserve">IV </v>
      </c>
      <c r="G9578" t="str">
        <f>VLOOKUP(E9578,CAPITULOS!$A$2:$E$22,5)</f>
        <v xml:space="preserve"> Doenças endócrinas, nutricionais e metabólicas</v>
      </c>
    </row>
    <row r="9579" spans="1:7" x14ac:dyDescent="0.25">
      <c r="A9579" t="s">
        <v>3168</v>
      </c>
      <c r="B9579" t="s">
        <v>3169</v>
      </c>
      <c r="C9579" t="s">
        <v>9</v>
      </c>
      <c r="D9579" t="s">
        <v>11993</v>
      </c>
      <c r="E9579">
        <f t="shared" si="149"/>
        <v>71050</v>
      </c>
      <c r="F9579" s="3" t="str">
        <f>VLOOKUP(E9579,CAPITULOS!$A$2:$E$22,4)</f>
        <v xml:space="preserve">IV </v>
      </c>
      <c r="G9579" t="str">
        <f>VLOOKUP(E9579,CAPITULOS!$A$2:$E$22,5)</f>
        <v xml:space="preserve"> Doenças endócrinas, nutricionais e metabólicas</v>
      </c>
    </row>
    <row r="9580" spans="1:7" x14ac:dyDescent="0.25">
      <c r="A9580" t="s">
        <v>3174</v>
      </c>
      <c r="B9580" t="s">
        <v>3175</v>
      </c>
      <c r="C9580" t="s">
        <v>9</v>
      </c>
      <c r="D9580" t="s">
        <v>11993</v>
      </c>
      <c r="E9580">
        <f t="shared" si="149"/>
        <v>71060</v>
      </c>
      <c r="F9580" s="3" t="str">
        <f>VLOOKUP(E9580,CAPITULOS!$A$2:$E$22,4)</f>
        <v xml:space="preserve">IV </v>
      </c>
      <c r="G9580" t="str">
        <f>VLOOKUP(E9580,CAPITULOS!$A$2:$E$22,5)</f>
        <v xml:space="preserve"> Doenças endócrinas, nutricionais e metabólicas</v>
      </c>
    </row>
    <row r="9581" spans="1:7" x14ac:dyDescent="0.25">
      <c r="A9581" t="s">
        <v>11995</v>
      </c>
      <c r="B9581" t="s">
        <v>24202</v>
      </c>
      <c r="C9581" t="s">
        <v>9</v>
      </c>
      <c r="D9581" t="s">
        <v>11993</v>
      </c>
      <c r="E9581">
        <f t="shared" si="149"/>
        <v>71070</v>
      </c>
      <c r="F9581" s="3" t="str">
        <f>VLOOKUP(E9581,CAPITULOS!$A$2:$E$22,4)</f>
        <v xml:space="preserve">IV </v>
      </c>
      <c r="G9581" t="str">
        <f>VLOOKUP(E9581,CAPITULOS!$A$2:$E$22,5)</f>
        <v xml:space="preserve"> Doenças endócrinas, nutricionais e metabólicas</v>
      </c>
    </row>
    <row r="9582" spans="1:7" x14ac:dyDescent="0.25">
      <c r="A9582" t="s">
        <v>11996</v>
      </c>
      <c r="B9582" t="s">
        <v>24203</v>
      </c>
      <c r="C9582" t="s">
        <v>9</v>
      </c>
      <c r="D9582" t="s">
        <v>11993</v>
      </c>
      <c r="E9582">
        <f t="shared" si="149"/>
        <v>71080</v>
      </c>
      <c r="F9582" s="3" t="str">
        <f>VLOOKUP(E9582,CAPITULOS!$A$2:$E$22,4)</f>
        <v xml:space="preserve">IV </v>
      </c>
      <c r="G9582" t="str">
        <f>VLOOKUP(E9582,CAPITULOS!$A$2:$E$22,5)</f>
        <v xml:space="preserve"> Doenças endócrinas, nutricionais e metabólicas</v>
      </c>
    </row>
    <row r="9583" spans="1:7" x14ac:dyDescent="0.25">
      <c r="A9583" t="s">
        <v>11997</v>
      </c>
      <c r="B9583" t="s">
        <v>24204</v>
      </c>
      <c r="C9583" t="s">
        <v>9</v>
      </c>
      <c r="D9583" t="s">
        <v>11993</v>
      </c>
      <c r="E9583">
        <f t="shared" si="149"/>
        <v>71090</v>
      </c>
      <c r="F9583" s="3" t="str">
        <f>VLOOKUP(E9583,CAPITULOS!$A$2:$E$22,4)</f>
        <v xml:space="preserve">IV </v>
      </c>
      <c r="G9583" t="str">
        <f>VLOOKUP(E9583,CAPITULOS!$A$2:$E$22,5)</f>
        <v xml:space="preserve"> Doenças endócrinas, nutricionais e metabólicas</v>
      </c>
    </row>
    <row r="9584" spans="1:7" x14ac:dyDescent="0.25">
      <c r="A9584" t="s">
        <v>11998</v>
      </c>
      <c r="B9584" t="s">
        <v>24205</v>
      </c>
      <c r="C9584" t="s">
        <v>9</v>
      </c>
      <c r="D9584" t="s">
        <v>11993</v>
      </c>
      <c r="E9584">
        <f t="shared" si="149"/>
        <v>71100</v>
      </c>
      <c r="F9584" s="3" t="str">
        <f>VLOOKUP(E9584,CAPITULOS!$A$2:$E$22,4)</f>
        <v xml:space="preserve">IV </v>
      </c>
      <c r="G9584" t="str">
        <f>VLOOKUP(E9584,CAPITULOS!$A$2:$E$22,5)</f>
        <v xml:space="preserve"> Doenças endócrinas, nutricionais e metabólicas</v>
      </c>
    </row>
    <row r="9585" spans="1:7" x14ac:dyDescent="0.25">
      <c r="A9585" t="s">
        <v>3179</v>
      </c>
      <c r="B9585" t="s">
        <v>3180</v>
      </c>
      <c r="C9585" t="s">
        <v>9</v>
      </c>
      <c r="D9585" t="s">
        <v>11993</v>
      </c>
      <c r="E9585">
        <f t="shared" si="149"/>
        <v>71110</v>
      </c>
      <c r="F9585" s="3" t="str">
        <f>VLOOKUP(E9585,CAPITULOS!$A$2:$E$22,4)</f>
        <v xml:space="preserve">IV </v>
      </c>
      <c r="G9585" t="str">
        <f>VLOOKUP(E9585,CAPITULOS!$A$2:$E$22,5)</f>
        <v xml:space="preserve"> Doenças endócrinas, nutricionais e metabólicas</v>
      </c>
    </row>
    <row r="9586" spans="1:7" x14ac:dyDescent="0.25">
      <c r="A9586" t="s">
        <v>3188</v>
      </c>
      <c r="B9586" t="s">
        <v>3189</v>
      </c>
      <c r="C9586" t="s">
        <v>9</v>
      </c>
      <c r="D9586" t="s">
        <v>11993</v>
      </c>
      <c r="E9586">
        <f t="shared" si="149"/>
        <v>71120</v>
      </c>
      <c r="F9586" s="3" t="str">
        <f>VLOOKUP(E9586,CAPITULOS!$A$2:$E$22,4)</f>
        <v xml:space="preserve">IV </v>
      </c>
      <c r="G9586" t="str">
        <f>VLOOKUP(E9586,CAPITULOS!$A$2:$E$22,5)</f>
        <v xml:space="preserve"> Doenças endócrinas, nutricionais e metabólicas</v>
      </c>
    </row>
    <row r="9587" spans="1:7" x14ac:dyDescent="0.25">
      <c r="A9587" t="s">
        <v>3195</v>
      </c>
      <c r="B9587" t="s">
        <v>3196</v>
      </c>
      <c r="C9587" t="s">
        <v>9</v>
      </c>
      <c r="D9587" t="s">
        <v>11993</v>
      </c>
      <c r="E9587">
        <f t="shared" si="149"/>
        <v>71130</v>
      </c>
      <c r="F9587" s="3" t="str">
        <f>VLOOKUP(E9587,CAPITULOS!$A$2:$E$22,4)</f>
        <v xml:space="preserve">IV </v>
      </c>
      <c r="G9587" t="str">
        <f>VLOOKUP(E9587,CAPITULOS!$A$2:$E$22,5)</f>
        <v xml:space="preserve"> Doenças endócrinas, nutricionais e metabólicas</v>
      </c>
    </row>
    <row r="9588" spans="1:7" x14ac:dyDescent="0.25">
      <c r="A9588" t="s">
        <v>11999</v>
      </c>
      <c r="B9588" t="s">
        <v>24206</v>
      </c>
      <c r="C9588" t="s">
        <v>9</v>
      </c>
      <c r="D9588" t="s">
        <v>11993</v>
      </c>
      <c r="E9588">
        <f t="shared" si="149"/>
        <v>71200</v>
      </c>
      <c r="F9588" s="3" t="str">
        <f>VLOOKUP(E9588,CAPITULOS!$A$2:$E$22,4)</f>
        <v xml:space="preserve">IV </v>
      </c>
      <c r="G9588" t="str">
        <f>VLOOKUP(E9588,CAPITULOS!$A$2:$E$22,5)</f>
        <v xml:space="preserve"> Doenças endócrinas, nutricionais e metabólicas</v>
      </c>
    </row>
    <row r="9589" spans="1:7" x14ac:dyDescent="0.25">
      <c r="A9589" t="s">
        <v>3201</v>
      </c>
      <c r="B9589" t="s">
        <v>3202</v>
      </c>
      <c r="C9589" t="s">
        <v>9</v>
      </c>
      <c r="D9589" t="s">
        <v>11993</v>
      </c>
      <c r="E9589">
        <f t="shared" si="149"/>
        <v>71210</v>
      </c>
      <c r="F9589" s="3" t="str">
        <f>VLOOKUP(E9589,CAPITULOS!$A$2:$E$22,4)</f>
        <v xml:space="preserve">IV </v>
      </c>
      <c r="G9589" t="str">
        <f>VLOOKUP(E9589,CAPITULOS!$A$2:$E$22,5)</f>
        <v xml:space="preserve"> Doenças endócrinas, nutricionais e metabólicas</v>
      </c>
    </row>
    <row r="9590" spans="1:7" x14ac:dyDescent="0.25">
      <c r="A9590" t="s">
        <v>12000</v>
      </c>
      <c r="B9590" t="s">
        <v>24207</v>
      </c>
      <c r="C9590" t="s">
        <v>9</v>
      </c>
      <c r="D9590" t="s">
        <v>11993</v>
      </c>
      <c r="E9590">
        <f t="shared" si="149"/>
        <v>71220</v>
      </c>
      <c r="F9590" s="3" t="str">
        <f>VLOOKUP(E9590,CAPITULOS!$A$2:$E$22,4)</f>
        <v xml:space="preserve">IV </v>
      </c>
      <c r="G9590" t="str">
        <f>VLOOKUP(E9590,CAPITULOS!$A$2:$E$22,5)</f>
        <v xml:space="preserve"> Doenças endócrinas, nutricionais e metabólicas</v>
      </c>
    </row>
    <row r="9591" spans="1:7" x14ac:dyDescent="0.25">
      <c r="A9591" t="s">
        <v>3209</v>
      </c>
      <c r="B9591" t="s">
        <v>3210</v>
      </c>
      <c r="C9591" t="s">
        <v>9</v>
      </c>
      <c r="D9591" t="s">
        <v>11993</v>
      </c>
      <c r="E9591">
        <f t="shared" si="149"/>
        <v>71230</v>
      </c>
      <c r="F9591" s="3" t="str">
        <f>VLOOKUP(E9591,CAPITULOS!$A$2:$E$22,4)</f>
        <v xml:space="preserve">IV </v>
      </c>
      <c r="G9591" t="str">
        <f>VLOOKUP(E9591,CAPITULOS!$A$2:$E$22,5)</f>
        <v xml:space="preserve"> Doenças endócrinas, nutricionais e metabólicas</v>
      </c>
    </row>
    <row r="9592" spans="1:7" x14ac:dyDescent="0.25">
      <c r="A9592" t="s">
        <v>3216</v>
      </c>
      <c r="B9592" t="s">
        <v>3217</v>
      </c>
      <c r="C9592" t="s">
        <v>9</v>
      </c>
      <c r="D9592" t="s">
        <v>11993</v>
      </c>
      <c r="E9592">
        <f t="shared" si="149"/>
        <v>71240</v>
      </c>
      <c r="F9592" s="3" t="str">
        <f>VLOOKUP(E9592,CAPITULOS!$A$2:$E$22,4)</f>
        <v xml:space="preserve">IV </v>
      </c>
      <c r="G9592" t="str">
        <f>VLOOKUP(E9592,CAPITULOS!$A$2:$E$22,5)</f>
        <v xml:space="preserve"> Doenças endócrinas, nutricionais e metabólicas</v>
      </c>
    </row>
    <row r="9593" spans="1:7" x14ac:dyDescent="0.25">
      <c r="A9593" t="s">
        <v>3226</v>
      </c>
      <c r="B9593" t="s">
        <v>3227</v>
      </c>
      <c r="C9593" t="s">
        <v>9</v>
      </c>
      <c r="D9593" t="s">
        <v>11993</v>
      </c>
      <c r="E9593">
        <f t="shared" si="149"/>
        <v>71250</v>
      </c>
      <c r="F9593" s="3" t="str">
        <f>VLOOKUP(E9593,CAPITULOS!$A$2:$E$22,4)</f>
        <v xml:space="preserve">IV </v>
      </c>
      <c r="G9593" t="str">
        <f>VLOOKUP(E9593,CAPITULOS!$A$2:$E$22,5)</f>
        <v xml:space="preserve"> Doenças endócrinas, nutricionais e metabólicas</v>
      </c>
    </row>
    <row r="9594" spans="1:7" x14ac:dyDescent="0.25">
      <c r="A9594" t="s">
        <v>12001</v>
      </c>
      <c r="B9594" t="s">
        <v>24208</v>
      </c>
      <c r="C9594" t="s">
        <v>9</v>
      </c>
      <c r="D9594" t="s">
        <v>11993</v>
      </c>
      <c r="E9594">
        <f t="shared" si="149"/>
        <v>71260</v>
      </c>
      <c r="F9594" s="3" t="str">
        <f>VLOOKUP(E9594,CAPITULOS!$A$2:$E$22,4)</f>
        <v xml:space="preserve">IV </v>
      </c>
      <c r="G9594" t="str">
        <f>VLOOKUP(E9594,CAPITULOS!$A$2:$E$22,5)</f>
        <v xml:space="preserve"> Doenças endócrinas, nutricionais e metabólicas</v>
      </c>
    </row>
    <row r="9595" spans="1:7" x14ac:dyDescent="0.25">
      <c r="A9595" t="s">
        <v>3237</v>
      </c>
      <c r="B9595" t="s">
        <v>3238</v>
      </c>
      <c r="C9595" t="s">
        <v>9</v>
      </c>
      <c r="D9595" t="s">
        <v>11993</v>
      </c>
      <c r="E9595">
        <f t="shared" si="149"/>
        <v>71300</v>
      </c>
      <c r="F9595" s="3" t="str">
        <f>VLOOKUP(E9595,CAPITULOS!$A$2:$E$22,4)</f>
        <v xml:space="preserve">IV </v>
      </c>
      <c r="G9595" t="str">
        <f>VLOOKUP(E9595,CAPITULOS!$A$2:$E$22,5)</f>
        <v xml:space="preserve"> Doenças endócrinas, nutricionais e metabólicas</v>
      </c>
    </row>
    <row r="9596" spans="1:7" x14ac:dyDescent="0.25">
      <c r="A9596" t="s">
        <v>3243</v>
      </c>
      <c r="B9596" t="s">
        <v>3244</v>
      </c>
      <c r="C9596" t="s">
        <v>9</v>
      </c>
      <c r="D9596" t="s">
        <v>11993</v>
      </c>
      <c r="E9596">
        <f t="shared" si="149"/>
        <v>71310</v>
      </c>
      <c r="F9596" s="3" t="str">
        <f>VLOOKUP(E9596,CAPITULOS!$A$2:$E$22,4)</f>
        <v xml:space="preserve">IV </v>
      </c>
      <c r="G9596" t="str">
        <f>VLOOKUP(E9596,CAPITULOS!$A$2:$E$22,5)</f>
        <v xml:space="preserve"> Doenças endócrinas, nutricionais e metabólicas</v>
      </c>
    </row>
    <row r="9597" spans="1:7" x14ac:dyDescent="0.25">
      <c r="A9597" t="s">
        <v>3250</v>
      </c>
      <c r="B9597" t="s">
        <v>3251</v>
      </c>
      <c r="C9597" t="s">
        <v>9</v>
      </c>
      <c r="D9597" t="s">
        <v>11993</v>
      </c>
      <c r="E9597">
        <f t="shared" si="149"/>
        <v>71320</v>
      </c>
      <c r="F9597" s="3" t="str">
        <f>VLOOKUP(E9597,CAPITULOS!$A$2:$E$22,4)</f>
        <v xml:space="preserve">IV </v>
      </c>
      <c r="G9597" t="str">
        <f>VLOOKUP(E9597,CAPITULOS!$A$2:$E$22,5)</f>
        <v xml:space="preserve"> Doenças endócrinas, nutricionais e metabólicas</v>
      </c>
    </row>
    <row r="9598" spans="1:7" x14ac:dyDescent="0.25">
      <c r="A9598" t="s">
        <v>12002</v>
      </c>
      <c r="B9598" t="s">
        <v>24209</v>
      </c>
      <c r="C9598" t="s">
        <v>9</v>
      </c>
      <c r="D9598" t="s">
        <v>11993</v>
      </c>
      <c r="E9598">
        <f t="shared" si="149"/>
        <v>71350</v>
      </c>
      <c r="F9598" s="3" t="str">
        <f>VLOOKUP(E9598,CAPITULOS!$A$2:$E$22,4)</f>
        <v xml:space="preserve">IV </v>
      </c>
      <c r="G9598" t="str">
        <f>VLOOKUP(E9598,CAPITULOS!$A$2:$E$22,5)</f>
        <v xml:space="preserve"> Doenças endócrinas, nutricionais e metabólicas</v>
      </c>
    </row>
    <row r="9599" spans="1:7" x14ac:dyDescent="0.25">
      <c r="A9599" t="s">
        <v>3254</v>
      </c>
      <c r="B9599" t="s">
        <v>3255</v>
      </c>
      <c r="C9599" t="s">
        <v>9</v>
      </c>
      <c r="D9599" t="s">
        <v>11993</v>
      </c>
      <c r="E9599">
        <f t="shared" si="149"/>
        <v>71360</v>
      </c>
      <c r="F9599" s="3" t="str">
        <f>VLOOKUP(E9599,CAPITULOS!$A$2:$E$22,4)</f>
        <v xml:space="preserve">IV </v>
      </c>
      <c r="G9599" t="str">
        <f>VLOOKUP(E9599,CAPITULOS!$A$2:$E$22,5)</f>
        <v xml:space="preserve"> Doenças endócrinas, nutricionais e metabólicas</v>
      </c>
    </row>
    <row r="9600" spans="1:7" x14ac:dyDescent="0.25">
      <c r="A9600" t="s">
        <v>3260</v>
      </c>
      <c r="B9600" t="s">
        <v>3261</v>
      </c>
      <c r="C9600" t="s">
        <v>9</v>
      </c>
      <c r="D9600" t="s">
        <v>11993</v>
      </c>
      <c r="E9600">
        <f t="shared" si="149"/>
        <v>71370</v>
      </c>
      <c r="F9600" s="3" t="str">
        <f>VLOOKUP(E9600,CAPITULOS!$A$2:$E$22,4)</f>
        <v xml:space="preserve">IV </v>
      </c>
      <c r="G9600" t="str">
        <f>VLOOKUP(E9600,CAPITULOS!$A$2:$E$22,5)</f>
        <v xml:space="preserve"> Doenças endócrinas, nutricionais e metabólicas</v>
      </c>
    </row>
    <row r="9601" spans="1:7" x14ac:dyDescent="0.25">
      <c r="A9601" t="s">
        <v>3270</v>
      </c>
      <c r="B9601" t="s">
        <v>3271</v>
      </c>
      <c r="C9601" t="s">
        <v>9</v>
      </c>
      <c r="D9601" t="s">
        <v>11993</v>
      </c>
      <c r="E9601">
        <f t="shared" si="149"/>
        <v>71400</v>
      </c>
      <c r="F9601" s="3" t="str">
        <f>VLOOKUP(E9601,CAPITULOS!$A$2:$E$22,4)</f>
        <v xml:space="preserve">IV </v>
      </c>
      <c r="G9601" t="str">
        <f>VLOOKUP(E9601,CAPITULOS!$A$2:$E$22,5)</f>
        <v xml:space="preserve"> Doenças endócrinas, nutricionais e metabólicas</v>
      </c>
    </row>
    <row r="9602" spans="1:7" x14ac:dyDescent="0.25">
      <c r="A9602" t="s">
        <v>3282</v>
      </c>
      <c r="B9602" t="s">
        <v>3283</v>
      </c>
      <c r="C9602" t="s">
        <v>9</v>
      </c>
      <c r="D9602" t="s">
        <v>11993</v>
      </c>
      <c r="E9602">
        <f t="shared" si="149"/>
        <v>71410</v>
      </c>
      <c r="F9602" s="3" t="str">
        <f>VLOOKUP(E9602,CAPITULOS!$A$2:$E$22,4)</f>
        <v xml:space="preserve">IV </v>
      </c>
      <c r="G9602" t="str">
        <f>VLOOKUP(E9602,CAPITULOS!$A$2:$E$22,5)</f>
        <v xml:space="preserve"> Doenças endócrinas, nutricionais e metabólicas</v>
      </c>
    </row>
    <row r="9603" spans="1:7" x14ac:dyDescent="0.25">
      <c r="A9603" t="s">
        <v>3289</v>
      </c>
      <c r="B9603" t="s">
        <v>3290</v>
      </c>
      <c r="C9603" t="s">
        <v>9</v>
      </c>
      <c r="D9603" t="s">
        <v>11993</v>
      </c>
      <c r="E9603">
        <f t="shared" ref="E9603:E9666" si="150">CODE((MID(A9603,1,1)))*1000+(MID(A9603,2,2)*10)</f>
        <v>71430</v>
      </c>
      <c r="F9603" s="3" t="str">
        <f>VLOOKUP(E9603,CAPITULOS!$A$2:$E$22,4)</f>
        <v xml:space="preserve">IV </v>
      </c>
      <c r="G9603" t="str">
        <f>VLOOKUP(E9603,CAPITULOS!$A$2:$E$22,5)</f>
        <v xml:space="preserve"> Doenças endócrinas, nutricionais e metabólicas</v>
      </c>
    </row>
    <row r="9604" spans="1:7" x14ac:dyDescent="0.25">
      <c r="A9604" t="s">
        <v>3297</v>
      </c>
      <c r="B9604" t="s">
        <v>3298</v>
      </c>
      <c r="C9604" t="s">
        <v>9</v>
      </c>
      <c r="D9604" t="s">
        <v>11993</v>
      </c>
      <c r="E9604">
        <f t="shared" si="150"/>
        <v>71440</v>
      </c>
      <c r="F9604" s="3" t="str">
        <f>VLOOKUP(E9604,CAPITULOS!$A$2:$E$22,4)</f>
        <v xml:space="preserve">IV </v>
      </c>
      <c r="G9604" t="str">
        <f>VLOOKUP(E9604,CAPITULOS!$A$2:$E$22,5)</f>
        <v xml:space="preserve"> Doenças endócrinas, nutricionais e metabólicas</v>
      </c>
    </row>
    <row r="9605" spans="1:7" x14ac:dyDescent="0.25">
      <c r="A9605" t="s">
        <v>3305</v>
      </c>
      <c r="B9605" t="s">
        <v>3306</v>
      </c>
      <c r="C9605" t="s">
        <v>9</v>
      </c>
      <c r="D9605" t="s">
        <v>11993</v>
      </c>
      <c r="E9605">
        <f t="shared" si="150"/>
        <v>71450</v>
      </c>
      <c r="F9605" s="3" t="str">
        <f>VLOOKUP(E9605,CAPITULOS!$A$2:$E$22,4)</f>
        <v xml:space="preserve">IV </v>
      </c>
      <c r="G9605" t="str">
        <f>VLOOKUP(E9605,CAPITULOS!$A$2:$E$22,5)</f>
        <v xml:space="preserve"> Doenças endócrinas, nutricionais e metabólicas</v>
      </c>
    </row>
    <row r="9606" spans="1:7" x14ac:dyDescent="0.25">
      <c r="A9606" t="s">
        <v>3314</v>
      </c>
      <c r="B9606" t="s">
        <v>3315</v>
      </c>
      <c r="C9606" t="s">
        <v>9</v>
      </c>
      <c r="D9606" t="s">
        <v>11993</v>
      </c>
      <c r="E9606">
        <f t="shared" si="150"/>
        <v>71460</v>
      </c>
      <c r="F9606" s="3" t="str">
        <f>VLOOKUP(E9606,CAPITULOS!$A$2:$E$22,4)</f>
        <v xml:space="preserve">IV </v>
      </c>
      <c r="G9606" t="str">
        <f>VLOOKUP(E9606,CAPITULOS!$A$2:$E$22,5)</f>
        <v xml:space="preserve"> Doenças endócrinas, nutricionais e metabólicas</v>
      </c>
    </row>
    <row r="9607" spans="1:7" x14ac:dyDescent="0.25">
      <c r="A9607" t="s">
        <v>3325</v>
      </c>
      <c r="B9607" t="s">
        <v>3326</v>
      </c>
      <c r="C9607" t="s">
        <v>9</v>
      </c>
      <c r="D9607" t="s">
        <v>11993</v>
      </c>
      <c r="E9607">
        <f t="shared" si="150"/>
        <v>71470</v>
      </c>
      <c r="F9607" s="3" t="str">
        <f>VLOOKUP(E9607,CAPITULOS!$A$2:$E$22,4)</f>
        <v xml:space="preserve">IV </v>
      </c>
      <c r="G9607" t="str">
        <f>VLOOKUP(E9607,CAPITULOS!$A$2:$E$22,5)</f>
        <v xml:space="preserve"> Doenças endócrinas, nutricionais e metabólicas</v>
      </c>
    </row>
    <row r="9608" spans="1:7" x14ac:dyDescent="0.25">
      <c r="A9608" t="s">
        <v>3334</v>
      </c>
      <c r="B9608" t="s">
        <v>3335</v>
      </c>
      <c r="C9608" t="s">
        <v>9</v>
      </c>
      <c r="D9608" t="s">
        <v>11993</v>
      </c>
      <c r="E9608">
        <f t="shared" si="150"/>
        <v>71500</v>
      </c>
      <c r="F9608" s="3" t="str">
        <f>VLOOKUP(E9608,CAPITULOS!$A$2:$E$22,4)</f>
        <v xml:space="preserve">IV </v>
      </c>
      <c r="G9608" t="str">
        <f>VLOOKUP(E9608,CAPITULOS!$A$2:$E$22,5)</f>
        <v xml:space="preserve"> Doenças endócrinas, nutricionais e metabólicas</v>
      </c>
    </row>
    <row r="9609" spans="1:7" x14ac:dyDescent="0.25">
      <c r="A9609" t="s">
        <v>3340</v>
      </c>
      <c r="B9609" t="s">
        <v>3341</v>
      </c>
      <c r="C9609" t="s">
        <v>9</v>
      </c>
      <c r="D9609" t="s">
        <v>11993</v>
      </c>
      <c r="E9609">
        <f t="shared" si="150"/>
        <v>71510</v>
      </c>
      <c r="F9609" s="3" t="str">
        <f>VLOOKUP(E9609,CAPITULOS!$A$2:$E$22,4)</f>
        <v xml:space="preserve">IV </v>
      </c>
      <c r="G9609" t="str">
        <f>VLOOKUP(E9609,CAPITULOS!$A$2:$E$22,5)</f>
        <v xml:space="preserve"> Doenças endócrinas, nutricionais e metabólicas</v>
      </c>
    </row>
    <row r="9610" spans="1:7" x14ac:dyDescent="0.25">
      <c r="A9610" t="s">
        <v>3349</v>
      </c>
      <c r="B9610" t="s">
        <v>3350</v>
      </c>
      <c r="C9610" t="s">
        <v>9</v>
      </c>
      <c r="D9610" t="s">
        <v>11993</v>
      </c>
      <c r="E9610">
        <f t="shared" si="150"/>
        <v>71520</v>
      </c>
      <c r="F9610" s="3" t="str">
        <f>VLOOKUP(E9610,CAPITULOS!$A$2:$E$22,4)</f>
        <v xml:space="preserve">IV </v>
      </c>
      <c r="G9610" t="str">
        <f>VLOOKUP(E9610,CAPITULOS!$A$2:$E$22,5)</f>
        <v xml:space="preserve"> Doenças endócrinas, nutricionais e metabólicas</v>
      </c>
    </row>
    <row r="9611" spans="1:7" x14ac:dyDescent="0.25">
      <c r="A9611" t="s">
        <v>3358</v>
      </c>
      <c r="B9611" t="s">
        <v>3359</v>
      </c>
      <c r="C9611" t="s">
        <v>9</v>
      </c>
      <c r="D9611" t="s">
        <v>11993</v>
      </c>
      <c r="E9611">
        <f t="shared" si="150"/>
        <v>71530</v>
      </c>
      <c r="F9611" s="3" t="str">
        <f>VLOOKUP(E9611,CAPITULOS!$A$2:$E$22,4)</f>
        <v xml:space="preserve">IV </v>
      </c>
      <c r="G9611" t="str">
        <f>VLOOKUP(E9611,CAPITULOS!$A$2:$E$22,5)</f>
        <v xml:space="preserve"> Doenças endócrinas, nutricionais e metabólicas</v>
      </c>
    </row>
    <row r="9612" spans="1:7" x14ac:dyDescent="0.25">
      <c r="A9612" t="s">
        <v>3365</v>
      </c>
      <c r="B9612" t="s">
        <v>3366</v>
      </c>
      <c r="C9612" t="s">
        <v>9</v>
      </c>
      <c r="D9612" t="s">
        <v>11993</v>
      </c>
      <c r="E9612">
        <f t="shared" si="150"/>
        <v>71540</v>
      </c>
      <c r="F9612" s="3" t="str">
        <f>VLOOKUP(E9612,CAPITULOS!$A$2:$E$22,4)</f>
        <v xml:space="preserve">IV </v>
      </c>
      <c r="G9612" t="str">
        <f>VLOOKUP(E9612,CAPITULOS!$A$2:$E$22,5)</f>
        <v xml:space="preserve"> Doenças endócrinas, nutricionais e metabólicas</v>
      </c>
    </row>
    <row r="9613" spans="1:7" x14ac:dyDescent="0.25">
      <c r="A9613" t="s">
        <v>3377</v>
      </c>
      <c r="B9613" t="s">
        <v>3378</v>
      </c>
      <c r="C9613" t="s">
        <v>9</v>
      </c>
      <c r="D9613" t="s">
        <v>11993</v>
      </c>
      <c r="E9613">
        <f t="shared" si="150"/>
        <v>71550</v>
      </c>
      <c r="F9613" s="3" t="str">
        <f>VLOOKUP(E9613,CAPITULOS!$A$2:$E$22,4)</f>
        <v xml:space="preserve">IV </v>
      </c>
      <c r="G9613" t="str">
        <f>VLOOKUP(E9613,CAPITULOS!$A$2:$E$22,5)</f>
        <v xml:space="preserve"> Doenças endócrinas, nutricionais e metabólicas</v>
      </c>
    </row>
    <row r="9614" spans="1:7" x14ac:dyDescent="0.25">
      <c r="A9614" t="s">
        <v>3384</v>
      </c>
      <c r="B9614" t="s">
        <v>3385</v>
      </c>
      <c r="C9614" t="s">
        <v>9</v>
      </c>
      <c r="D9614" t="s">
        <v>11993</v>
      </c>
      <c r="E9614">
        <f t="shared" si="150"/>
        <v>71560</v>
      </c>
      <c r="F9614" s="3" t="str">
        <f>VLOOKUP(E9614,CAPITULOS!$A$2:$E$22,4)</f>
        <v xml:space="preserve">IV </v>
      </c>
      <c r="G9614" t="str">
        <f>VLOOKUP(E9614,CAPITULOS!$A$2:$E$22,5)</f>
        <v xml:space="preserve"> Doenças endócrinas, nutricionais e metabólicas</v>
      </c>
    </row>
    <row r="9615" spans="1:7" x14ac:dyDescent="0.25">
      <c r="A9615" t="s">
        <v>3393</v>
      </c>
      <c r="B9615" t="s">
        <v>3394</v>
      </c>
      <c r="C9615" t="s">
        <v>9</v>
      </c>
      <c r="D9615" t="s">
        <v>11993</v>
      </c>
      <c r="E9615">
        <f t="shared" si="150"/>
        <v>71570</v>
      </c>
      <c r="F9615" s="3" t="str">
        <f>VLOOKUP(E9615,CAPITULOS!$A$2:$E$22,4)</f>
        <v xml:space="preserve">IV </v>
      </c>
      <c r="G9615" t="str">
        <f>VLOOKUP(E9615,CAPITULOS!$A$2:$E$22,5)</f>
        <v xml:space="preserve"> Doenças endócrinas, nutricionais e metabólicas</v>
      </c>
    </row>
    <row r="9616" spans="1:7" x14ac:dyDescent="0.25">
      <c r="A9616" t="s">
        <v>3404</v>
      </c>
      <c r="B9616" t="s">
        <v>3405</v>
      </c>
      <c r="C9616" t="s">
        <v>9</v>
      </c>
      <c r="D9616" t="s">
        <v>11993</v>
      </c>
      <c r="E9616">
        <f t="shared" si="150"/>
        <v>71580</v>
      </c>
      <c r="F9616" s="3" t="str">
        <f>VLOOKUP(E9616,CAPITULOS!$A$2:$E$22,4)</f>
        <v xml:space="preserve">IV </v>
      </c>
      <c r="G9616" t="str">
        <f>VLOOKUP(E9616,CAPITULOS!$A$2:$E$22,5)</f>
        <v xml:space="preserve"> Doenças endócrinas, nutricionais e metabólicas</v>
      </c>
    </row>
    <row r="9617" spans="1:7" x14ac:dyDescent="0.25">
      <c r="A9617" t="s">
        <v>3410</v>
      </c>
      <c r="B9617" t="s">
        <v>3411</v>
      </c>
      <c r="C9617" t="s">
        <v>9</v>
      </c>
      <c r="D9617" t="s">
        <v>11993</v>
      </c>
      <c r="E9617">
        <f t="shared" si="150"/>
        <v>71590</v>
      </c>
      <c r="F9617" s="3" t="str">
        <f>VLOOKUP(E9617,CAPITULOS!$A$2:$E$22,4)</f>
        <v xml:space="preserve">IV </v>
      </c>
      <c r="G9617" t="str">
        <f>VLOOKUP(E9617,CAPITULOS!$A$2:$E$22,5)</f>
        <v xml:space="preserve"> Doenças endócrinas, nutricionais e metabólicas</v>
      </c>
    </row>
    <row r="9618" spans="1:7" x14ac:dyDescent="0.25">
      <c r="A9618" t="s">
        <v>3414</v>
      </c>
      <c r="B9618" t="s">
        <v>3415</v>
      </c>
      <c r="C9618" t="s">
        <v>9</v>
      </c>
      <c r="D9618" t="s">
        <v>11993</v>
      </c>
      <c r="E9618">
        <f t="shared" si="150"/>
        <v>71600</v>
      </c>
      <c r="F9618" s="3" t="str">
        <f>VLOOKUP(E9618,CAPITULOS!$A$2:$E$22,4)</f>
        <v xml:space="preserve">IV </v>
      </c>
      <c r="G9618" t="str">
        <f>VLOOKUP(E9618,CAPITULOS!$A$2:$E$22,5)</f>
        <v xml:space="preserve"> Doenças endócrinas, nutricionais e metabólicas</v>
      </c>
    </row>
    <row r="9619" spans="1:7" x14ac:dyDescent="0.25">
      <c r="A9619" t="s">
        <v>3422</v>
      </c>
      <c r="B9619" t="s">
        <v>3423</v>
      </c>
      <c r="C9619" t="s">
        <v>9</v>
      </c>
      <c r="D9619" t="s">
        <v>11993</v>
      </c>
      <c r="E9619">
        <f t="shared" si="150"/>
        <v>71610</v>
      </c>
      <c r="F9619" s="3" t="str">
        <f>VLOOKUP(E9619,CAPITULOS!$A$2:$E$22,4)</f>
        <v xml:space="preserve">IV </v>
      </c>
      <c r="G9619" t="str">
        <f>VLOOKUP(E9619,CAPITULOS!$A$2:$E$22,5)</f>
        <v xml:space="preserve"> Doenças endócrinas, nutricionais e metabólicas</v>
      </c>
    </row>
    <row r="9620" spans="1:7" x14ac:dyDescent="0.25">
      <c r="A9620" t="s">
        <v>3428</v>
      </c>
      <c r="B9620" t="s">
        <v>3429</v>
      </c>
      <c r="C9620" t="s">
        <v>9</v>
      </c>
      <c r="D9620" t="s">
        <v>11993</v>
      </c>
      <c r="E9620">
        <f t="shared" si="150"/>
        <v>71620</v>
      </c>
      <c r="F9620" s="3" t="str">
        <f>VLOOKUP(E9620,CAPITULOS!$A$2:$E$22,4)</f>
        <v xml:space="preserve">IV </v>
      </c>
      <c r="G9620" t="str">
        <f>VLOOKUP(E9620,CAPITULOS!$A$2:$E$22,5)</f>
        <v xml:space="preserve"> Doenças endócrinas, nutricionais e metabólicas</v>
      </c>
    </row>
    <row r="9621" spans="1:7" x14ac:dyDescent="0.25">
      <c r="A9621" t="s">
        <v>3435</v>
      </c>
      <c r="B9621" t="s">
        <v>3436</v>
      </c>
      <c r="C9621" t="s">
        <v>9</v>
      </c>
      <c r="D9621" t="s">
        <v>11993</v>
      </c>
      <c r="E9621">
        <f t="shared" si="150"/>
        <v>71630</v>
      </c>
      <c r="F9621" s="3" t="str">
        <f>VLOOKUP(E9621,CAPITULOS!$A$2:$E$22,4)</f>
        <v xml:space="preserve">IV </v>
      </c>
      <c r="G9621" t="str">
        <f>VLOOKUP(E9621,CAPITULOS!$A$2:$E$22,5)</f>
        <v xml:space="preserve"> Doenças endócrinas, nutricionais e metabólicas</v>
      </c>
    </row>
    <row r="9622" spans="1:7" x14ac:dyDescent="0.25">
      <c r="A9622" t="s">
        <v>12003</v>
      </c>
      <c r="B9622" t="s">
        <v>24210</v>
      </c>
      <c r="C9622" t="s">
        <v>9</v>
      </c>
      <c r="D9622" t="s">
        <v>11993</v>
      </c>
      <c r="E9622">
        <f t="shared" si="150"/>
        <v>71640</v>
      </c>
      <c r="F9622" s="3" t="str">
        <f>VLOOKUP(E9622,CAPITULOS!$A$2:$E$22,4)</f>
        <v xml:space="preserve">IV </v>
      </c>
      <c r="G9622" t="str">
        <f>VLOOKUP(E9622,CAPITULOS!$A$2:$E$22,5)</f>
        <v xml:space="preserve"> Doenças endócrinas, nutricionais e metabólicas</v>
      </c>
    </row>
    <row r="9623" spans="1:7" x14ac:dyDescent="0.25">
      <c r="A9623" t="s">
        <v>3445</v>
      </c>
      <c r="B9623" t="s">
        <v>3446</v>
      </c>
      <c r="C9623" t="s">
        <v>9</v>
      </c>
      <c r="D9623" t="s">
        <v>11993</v>
      </c>
      <c r="E9623">
        <f t="shared" si="150"/>
        <v>71700</v>
      </c>
      <c r="F9623" s="3" t="str">
        <f>VLOOKUP(E9623,CAPITULOS!$A$2:$E$22,4)</f>
        <v xml:space="preserve">IV </v>
      </c>
      <c r="G9623" t="str">
        <f>VLOOKUP(E9623,CAPITULOS!$A$2:$E$22,5)</f>
        <v xml:space="preserve"> Doenças endócrinas, nutricionais e metabólicas</v>
      </c>
    </row>
    <row r="9624" spans="1:7" x14ac:dyDescent="0.25">
      <c r="A9624" t="s">
        <v>3452</v>
      </c>
      <c r="B9624" t="s">
        <v>3453</v>
      </c>
      <c r="C9624" t="s">
        <v>9</v>
      </c>
      <c r="D9624" t="s">
        <v>11993</v>
      </c>
      <c r="E9624">
        <f t="shared" si="150"/>
        <v>71710</v>
      </c>
      <c r="F9624" s="3" t="str">
        <f>VLOOKUP(E9624,CAPITULOS!$A$2:$E$22,4)</f>
        <v xml:space="preserve">IV </v>
      </c>
      <c r="G9624" t="str">
        <f>VLOOKUP(E9624,CAPITULOS!$A$2:$E$22,5)</f>
        <v xml:space="preserve"> Doenças endócrinas, nutricionais e metabólicas</v>
      </c>
    </row>
    <row r="9625" spans="1:7" x14ac:dyDescent="0.25">
      <c r="A9625" t="s">
        <v>3460</v>
      </c>
      <c r="B9625" t="s">
        <v>3461</v>
      </c>
      <c r="C9625" t="s">
        <v>9</v>
      </c>
      <c r="D9625" t="s">
        <v>11993</v>
      </c>
      <c r="E9625">
        <f t="shared" si="150"/>
        <v>71720</v>
      </c>
      <c r="F9625" s="3" t="str">
        <f>VLOOKUP(E9625,CAPITULOS!$A$2:$E$22,4)</f>
        <v xml:space="preserve">IV </v>
      </c>
      <c r="G9625" t="str">
        <f>VLOOKUP(E9625,CAPITULOS!$A$2:$E$22,5)</f>
        <v xml:space="preserve"> Doenças endócrinas, nutricionais e metabólicas</v>
      </c>
    </row>
    <row r="9626" spans="1:7" x14ac:dyDescent="0.25">
      <c r="A9626" t="s">
        <v>3469</v>
      </c>
      <c r="B9626" t="s">
        <v>3470</v>
      </c>
      <c r="C9626" t="s">
        <v>9</v>
      </c>
      <c r="D9626" t="s">
        <v>11993</v>
      </c>
      <c r="E9626">
        <f t="shared" si="150"/>
        <v>71730</v>
      </c>
      <c r="F9626" s="3" t="str">
        <f>VLOOKUP(E9626,CAPITULOS!$A$2:$E$22,4)</f>
        <v xml:space="preserve">IV </v>
      </c>
      <c r="G9626" t="str">
        <f>VLOOKUP(E9626,CAPITULOS!$A$2:$E$22,5)</f>
        <v xml:space="preserve"> Doenças endócrinas, nutricionais e metabólicas</v>
      </c>
    </row>
    <row r="9627" spans="1:7" x14ac:dyDescent="0.25">
      <c r="A9627" t="s">
        <v>3479</v>
      </c>
      <c r="B9627" t="s">
        <v>3480</v>
      </c>
      <c r="C9627" t="s">
        <v>9</v>
      </c>
      <c r="D9627" t="s">
        <v>11993</v>
      </c>
      <c r="E9627">
        <f t="shared" si="150"/>
        <v>71800</v>
      </c>
      <c r="F9627" s="3" t="str">
        <f>VLOOKUP(E9627,CAPITULOS!$A$2:$E$22,4)</f>
        <v xml:space="preserve">IV </v>
      </c>
      <c r="G9627" t="str">
        <f>VLOOKUP(E9627,CAPITULOS!$A$2:$E$22,5)</f>
        <v xml:space="preserve"> Doenças endócrinas, nutricionais e metabólicas</v>
      </c>
    </row>
    <row r="9628" spans="1:7" x14ac:dyDescent="0.25">
      <c r="A9628" t="s">
        <v>3488</v>
      </c>
      <c r="B9628" t="s">
        <v>3489</v>
      </c>
      <c r="C9628" t="s">
        <v>9</v>
      </c>
      <c r="D9628" t="s">
        <v>11993</v>
      </c>
      <c r="E9628">
        <f t="shared" si="150"/>
        <v>71810</v>
      </c>
      <c r="F9628" s="3" t="str">
        <f>VLOOKUP(E9628,CAPITULOS!$A$2:$E$22,4)</f>
        <v xml:space="preserve">IV </v>
      </c>
      <c r="G9628" t="str">
        <f>VLOOKUP(E9628,CAPITULOS!$A$2:$E$22,5)</f>
        <v xml:space="preserve"> Doenças endócrinas, nutricionais e metabólicas</v>
      </c>
    </row>
    <row r="9629" spans="1:7" x14ac:dyDescent="0.25">
      <c r="A9629" t="s">
        <v>3493</v>
      </c>
      <c r="B9629" t="s">
        <v>3494</v>
      </c>
      <c r="C9629" t="s">
        <v>9</v>
      </c>
      <c r="D9629" t="s">
        <v>11993</v>
      </c>
      <c r="E9629">
        <f t="shared" si="150"/>
        <v>71820</v>
      </c>
      <c r="F9629" s="3" t="str">
        <f>VLOOKUP(E9629,CAPITULOS!$A$2:$E$22,4)</f>
        <v xml:space="preserve">IV </v>
      </c>
      <c r="G9629" t="str">
        <f>VLOOKUP(E9629,CAPITULOS!$A$2:$E$22,5)</f>
        <v xml:space="preserve"> Doenças endócrinas, nutricionais e metabólicas</v>
      </c>
    </row>
    <row r="9630" spans="1:7" x14ac:dyDescent="0.25">
      <c r="A9630" t="s">
        <v>3501</v>
      </c>
      <c r="B9630" t="s">
        <v>3502</v>
      </c>
      <c r="C9630" t="s">
        <v>9</v>
      </c>
      <c r="D9630" t="s">
        <v>11993</v>
      </c>
      <c r="E9630">
        <f t="shared" si="150"/>
        <v>71830</v>
      </c>
      <c r="F9630" s="3" t="str">
        <f>VLOOKUP(E9630,CAPITULOS!$A$2:$E$22,4)</f>
        <v xml:space="preserve">IV </v>
      </c>
      <c r="G9630" t="str">
        <f>VLOOKUP(E9630,CAPITULOS!$A$2:$E$22,5)</f>
        <v xml:space="preserve"> Doenças endócrinas, nutricionais e metabólicas</v>
      </c>
    </row>
    <row r="9631" spans="1:7" x14ac:dyDescent="0.25">
      <c r="A9631" t="s">
        <v>3510</v>
      </c>
      <c r="B9631" t="s">
        <v>3511</v>
      </c>
      <c r="C9631" t="s">
        <v>9</v>
      </c>
      <c r="D9631" t="s">
        <v>11993</v>
      </c>
      <c r="E9631">
        <f t="shared" si="150"/>
        <v>71900</v>
      </c>
      <c r="F9631" s="3" t="str">
        <f>VLOOKUP(E9631,CAPITULOS!$A$2:$E$22,4)</f>
        <v xml:space="preserve">IV </v>
      </c>
      <c r="G9631" t="str">
        <f>VLOOKUP(E9631,CAPITULOS!$A$2:$E$22,5)</f>
        <v xml:space="preserve"> Doenças endócrinas, nutricionais e metabólicas</v>
      </c>
    </row>
    <row r="9632" spans="1:7" x14ac:dyDescent="0.25">
      <c r="A9632" t="s">
        <v>3518</v>
      </c>
      <c r="B9632" t="s">
        <v>3519</v>
      </c>
      <c r="C9632" t="s">
        <v>9</v>
      </c>
      <c r="D9632" t="s">
        <v>11993</v>
      </c>
      <c r="E9632">
        <f t="shared" si="150"/>
        <v>71910</v>
      </c>
      <c r="F9632" s="3" t="str">
        <f>VLOOKUP(E9632,CAPITULOS!$A$2:$E$22,4)</f>
        <v xml:space="preserve">IV </v>
      </c>
      <c r="G9632" t="str">
        <f>VLOOKUP(E9632,CAPITULOS!$A$2:$E$22,5)</f>
        <v xml:space="preserve"> Doenças endócrinas, nutricionais e metabólicas</v>
      </c>
    </row>
    <row r="9633" spans="1:7" x14ac:dyDescent="0.25">
      <c r="A9633" t="s">
        <v>12004</v>
      </c>
      <c r="B9633" t="s">
        <v>24211</v>
      </c>
      <c r="C9633" t="s">
        <v>9</v>
      </c>
      <c r="D9633" t="s">
        <v>11993</v>
      </c>
      <c r="E9633">
        <f t="shared" si="150"/>
        <v>71920</v>
      </c>
      <c r="F9633" s="3" t="str">
        <f>VLOOKUP(E9633,CAPITULOS!$A$2:$E$22,4)</f>
        <v xml:space="preserve">IV </v>
      </c>
      <c r="G9633" t="str">
        <f>VLOOKUP(E9633,CAPITULOS!$A$2:$E$22,5)</f>
        <v xml:space="preserve"> Doenças endócrinas, nutricionais e metabólicas</v>
      </c>
    </row>
    <row r="9634" spans="1:7" x14ac:dyDescent="0.25">
      <c r="A9634" t="s">
        <v>3526</v>
      </c>
      <c r="B9634" t="s">
        <v>3527</v>
      </c>
      <c r="C9634" t="s">
        <v>9</v>
      </c>
      <c r="D9634" t="s">
        <v>11993</v>
      </c>
      <c r="E9634">
        <f t="shared" si="150"/>
        <v>71930</v>
      </c>
      <c r="F9634" s="3" t="str">
        <f>VLOOKUP(E9634,CAPITULOS!$A$2:$E$22,4)</f>
        <v xml:space="preserve">IV </v>
      </c>
      <c r="G9634" t="str">
        <f>VLOOKUP(E9634,CAPITULOS!$A$2:$E$22,5)</f>
        <v xml:space="preserve"> Doenças endócrinas, nutricionais e metabólicas</v>
      </c>
    </row>
    <row r="9635" spans="1:7" x14ac:dyDescent="0.25">
      <c r="A9635" t="s">
        <v>3538</v>
      </c>
      <c r="B9635" t="s">
        <v>3539</v>
      </c>
      <c r="C9635" t="s">
        <v>9</v>
      </c>
      <c r="D9635" t="s">
        <v>11993</v>
      </c>
      <c r="E9635">
        <f t="shared" si="150"/>
        <v>71940</v>
      </c>
      <c r="F9635" s="3" t="str">
        <f>VLOOKUP(E9635,CAPITULOS!$A$2:$E$22,4)</f>
        <v xml:space="preserve">IV </v>
      </c>
      <c r="G9635" t="str">
        <f>VLOOKUP(E9635,CAPITULOS!$A$2:$E$22,5)</f>
        <v xml:space="preserve"> Doenças endócrinas, nutricionais e metabólicas</v>
      </c>
    </row>
    <row r="9636" spans="1:7" x14ac:dyDescent="0.25">
      <c r="A9636" t="s">
        <v>3544</v>
      </c>
      <c r="B9636" t="s">
        <v>3545</v>
      </c>
      <c r="C9636" t="s">
        <v>9</v>
      </c>
      <c r="D9636" t="s">
        <v>11993</v>
      </c>
      <c r="E9636">
        <f t="shared" si="150"/>
        <v>71950</v>
      </c>
      <c r="F9636" s="3" t="str">
        <f>VLOOKUP(E9636,CAPITULOS!$A$2:$E$22,4)</f>
        <v xml:space="preserve">IV </v>
      </c>
      <c r="G9636" t="str">
        <f>VLOOKUP(E9636,CAPITULOS!$A$2:$E$22,5)</f>
        <v xml:space="preserve"> Doenças endócrinas, nutricionais e metabólicas</v>
      </c>
    </row>
    <row r="9637" spans="1:7" x14ac:dyDescent="0.25">
      <c r="A9637" t="s">
        <v>3551</v>
      </c>
      <c r="B9637" t="s">
        <v>3552</v>
      </c>
      <c r="C9637" t="s">
        <v>9</v>
      </c>
      <c r="D9637" t="s">
        <v>11993</v>
      </c>
      <c r="E9637">
        <f t="shared" si="150"/>
        <v>71960</v>
      </c>
      <c r="F9637" s="3" t="str">
        <f>VLOOKUP(E9637,CAPITULOS!$A$2:$E$22,4)</f>
        <v xml:space="preserve">IV </v>
      </c>
      <c r="G9637" t="str">
        <f>VLOOKUP(E9637,CAPITULOS!$A$2:$E$22,5)</f>
        <v xml:space="preserve"> Doenças endócrinas, nutricionais e metabólicas</v>
      </c>
    </row>
    <row r="9638" spans="1:7" x14ac:dyDescent="0.25">
      <c r="A9638" t="s">
        <v>3557</v>
      </c>
      <c r="B9638" t="s">
        <v>3558</v>
      </c>
      <c r="C9638" t="s">
        <v>9</v>
      </c>
      <c r="D9638" t="s">
        <v>11993</v>
      </c>
      <c r="E9638">
        <f t="shared" si="150"/>
        <v>71970</v>
      </c>
      <c r="F9638" s="3" t="str">
        <f>VLOOKUP(E9638,CAPITULOS!$A$2:$E$22,4)</f>
        <v xml:space="preserve">IV </v>
      </c>
      <c r="G9638" t="str">
        <f>VLOOKUP(E9638,CAPITULOS!$A$2:$E$22,5)</f>
        <v xml:space="preserve"> Doenças endócrinas, nutricionais e metabólicas</v>
      </c>
    </row>
    <row r="9639" spans="1:7" x14ac:dyDescent="0.25">
      <c r="A9639" t="s">
        <v>12005</v>
      </c>
      <c r="B9639" t="s">
        <v>24212</v>
      </c>
      <c r="C9639" t="s">
        <v>9</v>
      </c>
      <c r="D9639" t="s">
        <v>11993</v>
      </c>
      <c r="E9639">
        <f t="shared" si="150"/>
        <v>71980</v>
      </c>
      <c r="F9639" s="3" t="str">
        <f>VLOOKUP(E9639,CAPITULOS!$A$2:$E$22,4)</f>
        <v xml:space="preserve">IV </v>
      </c>
      <c r="G9639" t="str">
        <f>VLOOKUP(E9639,CAPITULOS!$A$2:$E$22,5)</f>
        <v xml:space="preserve"> Doenças endócrinas, nutricionais e metabólicas</v>
      </c>
    </row>
    <row r="9640" spans="1:7" x14ac:dyDescent="0.25">
      <c r="A9640" t="s">
        <v>3564</v>
      </c>
      <c r="B9640" t="s">
        <v>3565</v>
      </c>
      <c r="C9640" t="s">
        <v>9</v>
      </c>
      <c r="D9640" t="s">
        <v>11993</v>
      </c>
      <c r="E9640">
        <f t="shared" si="150"/>
        <v>71990</v>
      </c>
      <c r="F9640" s="3" t="str">
        <f>VLOOKUP(E9640,CAPITULOS!$A$2:$E$22,4)</f>
        <v xml:space="preserve">IV </v>
      </c>
      <c r="G9640" t="str">
        <f>VLOOKUP(E9640,CAPITULOS!$A$2:$E$22,5)</f>
        <v xml:space="preserve"> Doenças endócrinas, nutricionais e metabólicas</v>
      </c>
    </row>
    <row r="9641" spans="1:7" x14ac:dyDescent="0.25">
      <c r="A9641" t="s">
        <v>3570</v>
      </c>
      <c r="B9641" t="s">
        <v>3571</v>
      </c>
      <c r="C9641" t="s">
        <v>10</v>
      </c>
      <c r="D9641" t="s">
        <v>12006</v>
      </c>
      <c r="E9641">
        <f t="shared" si="150"/>
        <v>72000</v>
      </c>
      <c r="F9641" s="3" t="str">
        <f>VLOOKUP(E9641,CAPITULOS!$A$2:$E$22,4)</f>
        <v xml:space="preserve">IV </v>
      </c>
      <c r="G9641" t="str">
        <f>VLOOKUP(E9641,CAPITULOS!$A$2:$E$22,5)</f>
        <v xml:space="preserve"> Doenças endócrinas, nutricionais e metabólicas</v>
      </c>
    </row>
    <row r="9642" spans="1:7" x14ac:dyDescent="0.25">
      <c r="A9642" t="s">
        <v>3574</v>
      </c>
      <c r="B9642" t="s">
        <v>3575</v>
      </c>
      <c r="C9642" t="s">
        <v>10</v>
      </c>
      <c r="D9642" t="s">
        <v>12006</v>
      </c>
      <c r="E9642">
        <f t="shared" si="150"/>
        <v>72010</v>
      </c>
      <c r="F9642" s="3" t="str">
        <f>VLOOKUP(E9642,CAPITULOS!$A$2:$E$22,4)</f>
        <v xml:space="preserve">IV </v>
      </c>
      <c r="G9642" t="str">
        <f>VLOOKUP(E9642,CAPITULOS!$A$2:$E$22,5)</f>
        <v xml:space="preserve"> Doenças endócrinas, nutricionais e metabólicas</v>
      </c>
    </row>
    <row r="9643" spans="1:7" x14ac:dyDescent="0.25">
      <c r="A9643" t="s">
        <v>3580</v>
      </c>
      <c r="B9643" t="s">
        <v>3581</v>
      </c>
      <c r="C9643" t="s">
        <v>10</v>
      </c>
      <c r="D9643" t="s">
        <v>12006</v>
      </c>
      <c r="E9643">
        <f t="shared" si="150"/>
        <v>72020</v>
      </c>
      <c r="F9643" s="3" t="str">
        <f>VLOOKUP(E9643,CAPITULOS!$A$2:$E$22,4)</f>
        <v xml:space="preserve">IV </v>
      </c>
      <c r="G9643" t="str">
        <f>VLOOKUP(E9643,CAPITULOS!$A$2:$E$22,5)</f>
        <v xml:space="preserve"> Doenças endócrinas, nutricionais e metabólicas</v>
      </c>
    </row>
    <row r="9644" spans="1:7" x14ac:dyDescent="0.25">
      <c r="A9644" t="s">
        <v>3592</v>
      </c>
      <c r="B9644" t="s">
        <v>3593</v>
      </c>
      <c r="C9644" t="s">
        <v>10</v>
      </c>
      <c r="D9644" t="s">
        <v>12006</v>
      </c>
      <c r="E9644">
        <f t="shared" si="150"/>
        <v>72030</v>
      </c>
      <c r="F9644" s="3" t="str">
        <f>VLOOKUP(E9644,CAPITULOS!$A$2:$E$22,4)</f>
        <v xml:space="preserve">IV </v>
      </c>
      <c r="G9644" t="str">
        <f>VLOOKUP(E9644,CAPITULOS!$A$2:$E$22,5)</f>
        <v xml:space="preserve"> Doenças endócrinas, nutricionais e metabólicas</v>
      </c>
    </row>
    <row r="9645" spans="1:7" x14ac:dyDescent="0.25">
      <c r="A9645" t="s">
        <v>3597</v>
      </c>
      <c r="B9645" t="s">
        <v>3598</v>
      </c>
      <c r="C9645" t="s">
        <v>10</v>
      </c>
      <c r="D9645" t="s">
        <v>12006</v>
      </c>
      <c r="E9645">
        <f t="shared" si="150"/>
        <v>72040</v>
      </c>
      <c r="F9645" s="3" t="str">
        <f>VLOOKUP(E9645,CAPITULOS!$A$2:$E$22,4)</f>
        <v xml:space="preserve">IV </v>
      </c>
      <c r="G9645" t="str">
        <f>VLOOKUP(E9645,CAPITULOS!$A$2:$E$22,5)</f>
        <v xml:space="preserve"> Doenças endócrinas, nutricionais e metabólicas</v>
      </c>
    </row>
    <row r="9646" spans="1:7" x14ac:dyDescent="0.25">
      <c r="A9646" t="s">
        <v>3608</v>
      </c>
      <c r="B9646" t="s">
        <v>3609</v>
      </c>
      <c r="C9646" t="s">
        <v>10</v>
      </c>
      <c r="D9646" t="s">
        <v>12006</v>
      </c>
      <c r="E9646">
        <f t="shared" si="150"/>
        <v>72050</v>
      </c>
      <c r="F9646" s="3" t="str">
        <f>VLOOKUP(E9646,CAPITULOS!$A$2:$E$22,4)</f>
        <v xml:space="preserve">IV </v>
      </c>
      <c r="G9646" t="str">
        <f>VLOOKUP(E9646,CAPITULOS!$A$2:$E$22,5)</f>
        <v xml:space="preserve"> Doenças endócrinas, nutricionais e metabólicas</v>
      </c>
    </row>
    <row r="9647" spans="1:7" x14ac:dyDescent="0.25">
      <c r="A9647" t="s">
        <v>3618</v>
      </c>
      <c r="B9647" t="s">
        <v>3619</v>
      </c>
      <c r="C9647" t="s">
        <v>10</v>
      </c>
      <c r="D9647" t="s">
        <v>12006</v>
      </c>
      <c r="E9647">
        <f t="shared" si="150"/>
        <v>72060</v>
      </c>
      <c r="F9647" s="3" t="str">
        <f>VLOOKUP(E9647,CAPITULOS!$A$2:$E$22,4)</f>
        <v xml:space="preserve">IV </v>
      </c>
      <c r="G9647" t="str">
        <f>VLOOKUP(E9647,CAPITULOS!$A$2:$E$22,5)</f>
        <v xml:space="preserve"> Doenças endócrinas, nutricionais e metabólicas</v>
      </c>
    </row>
    <row r="9648" spans="1:7" x14ac:dyDescent="0.25">
      <c r="A9648" t="s">
        <v>3624</v>
      </c>
      <c r="B9648" t="s">
        <v>3625</v>
      </c>
      <c r="C9648" t="s">
        <v>10</v>
      </c>
      <c r="D9648" t="s">
        <v>12006</v>
      </c>
      <c r="E9648">
        <f t="shared" si="150"/>
        <v>72100</v>
      </c>
      <c r="F9648" s="3" t="str">
        <f>VLOOKUP(E9648,CAPITULOS!$A$2:$E$22,4)</f>
        <v xml:space="preserve">IV </v>
      </c>
      <c r="G9648" t="str">
        <f>VLOOKUP(E9648,CAPITULOS!$A$2:$E$22,5)</f>
        <v xml:space="preserve"> Doenças endócrinas, nutricionais e metabólicas</v>
      </c>
    </row>
    <row r="9649" spans="1:7" x14ac:dyDescent="0.25">
      <c r="A9649" t="s">
        <v>3634</v>
      </c>
      <c r="B9649" t="s">
        <v>3635</v>
      </c>
      <c r="C9649" t="s">
        <v>10</v>
      </c>
      <c r="D9649" t="s">
        <v>12006</v>
      </c>
      <c r="E9649">
        <f t="shared" si="150"/>
        <v>72110</v>
      </c>
      <c r="F9649" s="3" t="str">
        <f>VLOOKUP(E9649,CAPITULOS!$A$2:$E$22,4)</f>
        <v xml:space="preserve">IV </v>
      </c>
      <c r="G9649" t="str">
        <f>VLOOKUP(E9649,CAPITULOS!$A$2:$E$22,5)</f>
        <v xml:space="preserve"> Doenças endócrinas, nutricionais e metabólicas</v>
      </c>
    </row>
    <row r="9650" spans="1:7" x14ac:dyDescent="0.25">
      <c r="A9650" t="s">
        <v>3643</v>
      </c>
      <c r="B9650" t="s">
        <v>3644</v>
      </c>
      <c r="C9650" t="s">
        <v>10</v>
      </c>
      <c r="D9650" t="s">
        <v>12006</v>
      </c>
      <c r="E9650">
        <f t="shared" si="150"/>
        <v>72130</v>
      </c>
      <c r="F9650" s="3" t="str">
        <f>VLOOKUP(E9650,CAPITULOS!$A$2:$E$22,4)</f>
        <v xml:space="preserve">IV </v>
      </c>
      <c r="G9650" t="str">
        <f>VLOOKUP(E9650,CAPITULOS!$A$2:$E$22,5)</f>
        <v xml:space="preserve"> Doenças endócrinas, nutricionais e metabólicas</v>
      </c>
    </row>
    <row r="9651" spans="1:7" x14ac:dyDescent="0.25">
      <c r="A9651" t="s">
        <v>3650</v>
      </c>
      <c r="B9651" t="s">
        <v>3651</v>
      </c>
      <c r="C9651" t="s">
        <v>10</v>
      </c>
      <c r="D9651" t="s">
        <v>12006</v>
      </c>
      <c r="E9651">
        <f t="shared" si="150"/>
        <v>72150</v>
      </c>
      <c r="F9651" s="3" t="str">
        <f>VLOOKUP(E9651,CAPITULOS!$A$2:$E$22,4)</f>
        <v xml:space="preserve">IV </v>
      </c>
      <c r="G9651" t="str">
        <f>VLOOKUP(E9651,CAPITULOS!$A$2:$E$22,5)</f>
        <v xml:space="preserve"> Doenças endócrinas, nutricionais e metabólicas</v>
      </c>
    </row>
    <row r="9652" spans="1:7" x14ac:dyDescent="0.25">
      <c r="A9652" t="s">
        <v>3656</v>
      </c>
      <c r="B9652" t="s">
        <v>3657</v>
      </c>
      <c r="C9652" t="s">
        <v>10</v>
      </c>
      <c r="D9652" t="s">
        <v>12006</v>
      </c>
      <c r="E9652">
        <f t="shared" si="150"/>
        <v>72160</v>
      </c>
      <c r="F9652" s="3" t="str">
        <f>VLOOKUP(E9652,CAPITULOS!$A$2:$E$22,4)</f>
        <v xml:space="preserve">IV </v>
      </c>
      <c r="G9652" t="str">
        <f>VLOOKUP(E9652,CAPITULOS!$A$2:$E$22,5)</f>
        <v xml:space="preserve"> Doenças endócrinas, nutricionais e metabólicas</v>
      </c>
    </row>
    <row r="9653" spans="1:7" x14ac:dyDescent="0.25">
      <c r="A9653" t="s">
        <v>3665</v>
      </c>
      <c r="B9653" t="s">
        <v>3666</v>
      </c>
      <c r="C9653" t="s">
        <v>10</v>
      </c>
      <c r="D9653" t="s">
        <v>12006</v>
      </c>
      <c r="E9653">
        <f t="shared" si="150"/>
        <v>72170</v>
      </c>
      <c r="F9653" s="3" t="str">
        <f>VLOOKUP(E9653,CAPITULOS!$A$2:$E$22,4)</f>
        <v xml:space="preserve">IV </v>
      </c>
      <c r="G9653" t="str">
        <f>VLOOKUP(E9653,CAPITULOS!$A$2:$E$22,5)</f>
        <v xml:space="preserve"> Doenças endócrinas, nutricionais e metabólicas</v>
      </c>
    </row>
    <row r="9654" spans="1:7" x14ac:dyDescent="0.25">
      <c r="A9654" t="s">
        <v>3671</v>
      </c>
      <c r="B9654" t="s">
        <v>3672</v>
      </c>
      <c r="C9654" t="s">
        <v>10</v>
      </c>
      <c r="D9654" t="s">
        <v>12006</v>
      </c>
      <c r="E9654">
        <f t="shared" si="150"/>
        <v>72180</v>
      </c>
      <c r="F9654" s="3" t="str">
        <f>VLOOKUP(E9654,CAPITULOS!$A$2:$E$22,4)</f>
        <v xml:space="preserve">IV </v>
      </c>
      <c r="G9654" t="str">
        <f>VLOOKUP(E9654,CAPITULOS!$A$2:$E$22,5)</f>
        <v xml:space="preserve"> Doenças endócrinas, nutricionais e metabólicas</v>
      </c>
    </row>
    <row r="9655" spans="1:7" x14ac:dyDescent="0.25">
      <c r="A9655" t="s">
        <v>3683</v>
      </c>
      <c r="B9655" t="s">
        <v>3684</v>
      </c>
      <c r="C9655" t="s">
        <v>10</v>
      </c>
      <c r="D9655" t="s">
        <v>12006</v>
      </c>
      <c r="E9655">
        <f t="shared" si="150"/>
        <v>72190</v>
      </c>
      <c r="F9655" s="3" t="str">
        <f>VLOOKUP(E9655,CAPITULOS!$A$2:$E$22,4)</f>
        <v xml:space="preserve">IV </v>
      </c>
      <c r="G9655" t="str">
        <f>VLOOKUP(E9655,CAPITULOS!$A$2:$E$22,5)</f>
        <v xml:space="preserve"> Doenças endócrinas, nutricionais e metabólicas</v>
      </c>
    </row>
    <row r="9656" spans="1:7" x14ac:dyDescent="0.25">
      <c r="A9656" t="s">
        <v>3690</v>
      </c>
      <c r="B9656" t="s">
        <v>3691</v>
      </c>
      <c r="C9656" t="s">
        <v>10</v>
      </c>
      <c r="D9656" t="s">
        <v>12006</v>
      </c>
      <c r="E9656">
        <f t="shared" si="150"/>
        <v>72200</v>
      </c>
      <c r="F9656" s="3" t="str">
        <f>VLOOKUP(E9656,CAPITULOS!$A$2:$E$22,4)</f>
        <v xml:space="preserve">IV </v>
      </c>
      <c r="G9656" t="str">
        <f>VLOOKUP(E9656,CAPITULOS!$A$2:$E$22,5)</f>
        <v xml:space="preserve"> Doenças endócrinas, nutricionais e metabólicas</v>
      </c>
    </row>
    <row r="9657" spans="1:7" x14ac:dyDescent="0.25">
      <c r="A9657" t="s">
        <v>3697</v>
      </c>
      <c r="B9657" t="s">
        <v>3698</v>
      </c>
      <c r="C9657" t="s">
        <v>10</v>
      </c>
      <c r="D9657" t="s">
        <v>12006</v>
      </c>
      <c r="E9657">
        <f t="shared" si="150"/>
        <v>72210</v>
      </c>
      <c r="F9657" s="3" t="str">
        <f>VLOOKUP(E9657,CAPITULOS!$A$2:$E$22,4)</f>
        <v xml:space="preserve">IV </v>
      </c>
      <c r="G9657" t="str">
        <f>VLOOKUP(E9657,CAPITULOS!$A$2:$E$22,5)</f>
        <v xml:space="preserve"> Doenças endócrinas, nutricionais e metabólicas</v>
      </c>
    </row>
    <row r="9658" spans="1:7" x14ac:dyDescent="0.25">
      <c r="A9658" t="s">
        <v>3707</v>
      </c>
      <c r="B9658" t="s">
        <v>3708</v>
      </c>
      <c r="C9658" t="s">
        <v>10</v>
      </c>
      <c r="D9658" t="s">
        <v>12006</v>
      </c>
      <c r="E9658">
        <f t="shared" si="150"/>
        <v>72220</v>
      </c>
      <c r="F9658" s="3" t="str">
        <f>VLOOKUP(E9658,CAPITULOS!$A$2:$E$22,4)</f>
        <v xml:space="preserve">IV </v>
      </c>
      <c r="G9658" t="str">
        <f>VLOOKUP(E9658,CAPITULOS!$A$2:$E$22,5)</f>
        <v xml:space="preserve"> Doenças endócrinas, nutricionais e metabólicas</v>
      </c>
    </row>
    <row r="9659" spans="1:7" x14ac:dyDescent="0.25">
      <c r="A9659" t="s">
        <v>3712</v>
      </c>
      <c r="B9659" t="s">
        <v>3713</v>
      </c>
      <c r="C9659" t="s">
        <v>10</v>
      </c>
      <c r="D9659" t="s">
        <v>12006</v>
      </c>
      <c r="E9659">
        <f t="shared" si="150"/>
        <v>72250</v>
      </c>
      <c r="F9659" s="3" t="str">
        <f>VLOOKUP(E9659,CAPITULOS!$A$2:$E$22,4)</f>
        <v xml:space="preserve">IV </v>
      </c>
      <c r="G9659" t="str">
        <f>VLOOKUP(E9659,CAPITULOS!$A$2:$E$22,5)</f>
        <v xml:space="preserve"> Doenças endócrinas, nutricionais e metabólicas</v>
      </c>
    </row>
    <row r="9660" spans="1:7" x14ac:dyDescent="0.25">
      <c r="A9660" t="s">
        <v>3719</v>
      </c>
      <c r="B9660" t="s">
        <v>3720</v>
      </c>
      <c r="C9660" t="s">
        <v>10</v>
      </c>
      <c r="D9660" t="s">
        <v>12006</v>
      </c>
      <c r="E9660">
        <f t="shared" si="150"/>
        <v>72260</v>
      </c>
      <c r="F9660" s="3" t="str">
        <f>VLOOKUP(E9660,CAPITULOS!$A$2:$E$22,4)</f>
        <v xml:space="preserve">IV </v>
      </c>
      <c r="G9660" t="str">
        <f>VLOOKUP(E9660,CAPITULOS!$A$2:$E$22,5)</f>
        <v xml:space="preserve"> Doenças endócrinas, nutricionais e metabólicas</v>
      </c>
    </row>
    <row r="9661" spans="1:7" x14ac:dyDescent="0.25">
      <c r="A9661" t="s">
        <v>3728</v>
      </c>
      <c r="B9661" t="s">
        <v>3729</v>
      </c>
      <c r="C9661" t="s">
        <v>10</v>
      </c>
      <c r="D9661" t="s">
        <v>12006</v>
      </c>
      <c r="E9661">
        <f t="shared" si="150"/>
        <v>72270</v>
      </c>
      <c r="F9661" s="3" t="str">
        <f>VLOOKUP(E9661,CAPITULOS!$A$2:$E$22,4)</f>
        <v xml:space="preserve">IV </v>
      </c>
      <c r="G9661" t="str">
        <f>VLOOKUP(E9661,CAPITULOS!$A$2:$E$22,5)</f>
        <v xml:space="preserve"> Doenças endócrinas, nutricionais e metabólicas</v>
      </c>
    </row>
    <row r="9662" spans="1:7" x14ac:dyDescent="0.25">
      <c r="A9662" t="s">
        <v>3734</v>
      </c>
      <c r="B9662" t="s">
        <v>3735</v>
      </c>
      <c r="C9662" t="s">
        <v>10</v>
      </c>
      <c r="D9662" t="s">
        <v>12006</v>
      </c>
      <c r="E9662">
        <f t="shared" si="150"/>
        <v>72280</v>
      </c>
      <c r="F9662" s="3" t="str">
        <f>VLOOKUP(E9662,CAPITULOS!$A$2:$E$22,4)</f>
        <v xml:space="preserve">IV </v>
      </c>
      <c r="G9662" t="str">
        <f>VLOOKUP(E9662,CAPITULOS!$A$2:$E$22,5)</f>
        <v xml:space="preserve"> Doenças endócrinas, nutricionais e metabólicas</v>
      </c>
    </row>
    <row r="9663" spans="1:7" x14ac:dyDescent="0.25">
      <c r="A9663" t="s">
        <v>3740</v>
      </c>
      <c r="B9663" t="s">
        <v>3741</v>
      </c>
      <c r="C9663" t="s">
        <v>10</v>
      </c>
      <c r="D9663" t="s">
        <v>12006</v>
      </c>
      <c r="E9663">
        <f t="shared" si="150"/>
        <v>72300</v>
      </c>
      <c r="F9663" s="3" t="str">
        <f>VLOOKUP(E9663,CAPITULOS!$A$2:$E$22,4)</f>
        <v xml:space="preserve">IV </v>
      </c>
      <c r="G9663" t="str">
        <f>VLOOKUP(E9663,CAPITULOS!$A$2:$E$22,5)</f>
        <v xml:space="preserve"> Doenças endócrinas, nutricionais e metabólicas</v>
      </c>
    </row>
    <row r="9664" spans="1:7" x14ac:dyDescent="0.25">
      <c r="A9664" t="s">
        <v>3747</v>
      </c>
      <c r="B9664" t="s">
        <v>3748</v>
      </c>
      <c r="C9664" t="s">
        <v>10</v>
      </c>
      <c r="D9664" t="s">
        <v>12006</v>
      </c>
      <c r="E9664">
        <f t="shared" si="150"/>
        <v>72310</v>
      </c>
      <c r="F9664" s="3" t="str">
        <f>VLOOKUP(E9664,CAPITULOS!$A$2:$E$22,4)</f>
        <v xml:space="preserve">IV </v>
      </c>
      <c r="G9664" t="str">
        <f>VLOOKUP(E9664,CAPITULOS!$A$2:$E$22,5)</f>
        <v xml:space="preserve"> Doenças endócrinas, nutricionais e metabólicas</v>
      </c>
    </row>
    <row r="9665" spans="1:7" x14ac:dyDescent="0.25">
      <c r="A9665" t="s">
        <v>3756</v>
      </c>
      <c r="B9665" t="s">
        <v>3757</v>
      </c>
      <c r="C9665" t="s">
        <v>10</v>
      </c>
      <c r="D9665" t="s">
        <v>12006</v>
      </c>
      <c r="E9665">
        <f t="shared" si="150"/>
        <v>72320</v>
      </c>
      <c r="F9665" s="3" t="str">
        <f>VLOOKUP(E9665,CAPITULOS!$A$2:$E$22,4)</f>
        <v xml:space="preserve">IV </v>
      </c>
      <c r="G9665" t="str">
        <f>VLOOKUP(E9665,CAPITULOS!$A$2:$E$22,5)</f>
        <v xml:space="preserve"> Doenças endócrinas, nutricionais e metabólicas</v>
      </c>
    </row>
    <row r="9666" spans="1:7" x14ac:dyDescent="0.25">
      <c r="A9666" t="s">
        <v>3760</v>
      </c>
      <c r="B9666" t="s">
        <v>3761</v>
      </c>
      <c r="C9666" t="s">
        <v>10</v>
      </c>
      <c r="D9666" t="s">
        <v>12006</v>
      </c>
      <c r="E9666">
        <f t="shared" si="150"/>
        <v>72330</v>
      </c>
      <c r="F9666" s="3" t="str">
        <f>VLOOKUP(E9666,CAPITULOS!$A$2:$E$22,4)</f>
        <v xml:space="preserve">IV </v>
      </c>
      <c r="G9666" t="str">
        <f>VLOOKUP(E9666,CAPITULOS!$A$2:$E$22,5)</f>
        <v xml:space="preserve"> Doenças endócrinas, nutricionais e metabólicas</v>
      </c>
    </row>
    <row r="9667" spans="1:7" x14ac:dyDescent="0.25">
      <c r="A9667" t="s">
        <v>3768</v>
      </c>
      <c r="B9667" t="s">
        <v>3769</v>
      </c>
      <c r="C9667" t="s">
        <v>10</v>
      </c>
      <c r="D9667" t="s">
        <v>12006</v>
      </c>
      <c r="E9667">
        <f t="shared" ref="E9667:E9730" si="151">CODE((MID(A9667,1,1)))*1000+(MID(A9667,2,2)*10)</f>
        <v>72340</v>
      </c>
      <c r="F9667" s="3" t="str">
        <f>VLOOKUP(E9667,CAPITULOS!$A$2:$E$22,4)</f>
        <v xml:space="preserve">IV </v>
      </c>
      <c r="G9667" t="str">
        <f>VLOOKUP(E9667,CAPITULOS!$A$2:$E$22,5)</f>
        <v xml:space="preserve"> Doenças endócrinas, nutricionais e metabólicas</v>
      </c>
    </row>
    <row r="9668" spans="1:7" x14ac:dyDescent="0.25">
      <c r="A9668" t="s">
        <v>3775</v>
      </c>
      <c r="B9668" t="s">
        <v>3776</v>
      </c>
      <c r="C9668" t="s">
        <v>10</v>
      </c>
      <c r="D9668" t="s">
        <v>12006</v>
      </c>
      <c r="E9668">
        <f t="shared" si="151"/>
        <v>72350</v>
      </c>
      <c r="F9668" s="3" t="str">
        <f>VLOOKUP(E9668,CAPITULOS!$A$2:$E$22,4)</f>
        <v xml:space="preserve">IV </v>
      </c>
      <c r="G9668" t="str">
        <f>VLOOKUP(E9668,CAPITULOS!$A$2:$E$22,5)</f>
        <v xml:space="preserve"> Doenças endócrinas, nutricionais e metabólicas</v>
      </c>
    </row>
    <row r="9669" spans="1:7" x14ac:dyDescent="0.25">
      <c r="A9669" t="s">
        <v>3787</v>
      </c>
      <c r="B9669" t="s">
        <v>3788</v>
      </c>
      <c r="C9669" t="s">
        <v>10</v>
      </c>
      <c r="D9669" t="s">
        <v>12006</v>
      </c>
      <c r="E9669">
        <f t="shared" si="151"/>
        <v>72360</v>
      </c>
      <c r="F9669" s="3" t="str">
        <f>VLOOKUP(E9669,CAPITULOS!$A$2:$E$22,4)</f>
        <v xml:space="preserve">IV </v>
      </c>
      <c r="G9669" t="str">
        <f>VLOOKUP(E9669,CAPITULOS!$A$2:$E$22,5)</f>
        <v xml:space="preserve"> Doenças endócrinas, nutricionais e metabólicas</v>
      </c>
    </row>
    <row r="9670" spans="1:7" x14ac:dyDescent="0.25">
      <c r="A9670" t="s">
        <v>3791</v>
      </c>
      <c r="B9670" t="s">
        <v>3792</v>
      </c>
      <c r="C9670" t="s">
        <v>10</v>
      </c>
      <c r="D9670" t="s">
        <v>12006</v>
      </c>
      <c r="E9670">
        <f t="shared" si="151"/>
        <v>72400</v>
      </c>
      <c r="F9670" s="3" t="str">
        <f>VLOOKUP(E9670,CAPITULOS!$A$2:$E$22,4)</f>
        <v xml:space="preserve">IV </v>
      </c>
      <c r="G9670" t="str">
        <f>VLOOKUP(E9670,CAPITULOS!$A$2:$E$22,5)</f>
        <v xml:space="preserve"> Doenças endócrinas, nutricionais e metabólicas</v>
      </c>
    </row>
    <row r="9671" spans="1:7" x14ac:dyDescent="0.25">
      <c r="A9671" t="s">
        <v>3802</v>
      </c>
      <c r="B9671" t="s">
        <v>3803</v>
      </c>
      <c r="C9671" t="s">
        <v>10</v>
      </c>
      <c r="D9671" t="s">
        <v>12006</v>
      </c>
      <c r="E9671">
        <f t="shared" si="151"/>
        <v>72420</v>
      </c>
      <c r="F9671" s="3" t="str">
        <f>VLOOKUP(E9671,CAPITULOS!$A$2:$E$22,4)</f>
        <v xml:space="preserve">IV </v>
      </c>
      <c r="G9671" t="str">
        <f>VLOOKUP(E9671,CAPITULOS!$A$2:$E$22,5)</f>
        <v xml:space="preserve"> Doenças endócrinas, nutricionais e metabólicas</v>
      </c>
    </row>
    <row r="9672" spans="1:7" x14ac:dyDescent="0.25">
      <c r="A9672" t="s">
        <v>3806</v>
      </c>
      <c r="B9672" t="s">
        <v>3807</v>
      </c>
      <c r="C9672" t="s">
        <v>10</v>
      </c>
      <c r="D9672" t="s">
        <v>12006</v>
      </c>
      <c r="E9672">
        <f t="shared" si="151"/>
        <v>72430</v>
      </c>
      <c r="F9672" s="3" t="str">
        <f>VLOOKUP(E9672,CAPITULOS!$A$2:$E$22,4)</f>
        <v xml:space="preserve">IV </v>
      </c>
      <c r="G9672" t="str">
        <f>VLOOKUP(E9672,CAPITULOS!$A$2:$E$22,5)</f>
        <v xml:space="preserve"> Doenças endócrinas, nutricionais e metabólicas</v>
      </c>
    </row>
    <row r="9673" spans="1:7" x14ac:dyDescent="0.25">
      <c r="A9673" t="s">
        <v>3814</v>
      </c>
      <c r="B9673" t="s">
        <v>3815</v>
      </c>
      <c r="C9673" t="s">
        <v>10</v>
      </c>
      <c r="D9673" t="s">
        <v>12006</v>
      </c>
      <c r="E9673">
        <f t="shared" si="151"/>
        <v>72440</v>
      </c>
      <c r="F9673" s="3" t="str">
        <f>VLOOKUP(E9673,CAPITULOS!$A$2:$E$22,4)</f>
        <v xml:space="preserve">IV </v>
      </c>
      <c r="G9673" t="str">
        <f>VLOOKUP(E9673,CAPITULOS!$A$2:$E$22,5)</f>
        <v xml:space="preserve"> Doenças endócrinas, nutricionais e metabólicas</v>
      </c>
    </row>
    <row r="9674" spans="1:7" x14ac:dyDescent="0.25">
      <c r="A9674" t="s">
        <v>3826</v>
      </c>
      <c r="B9674" t="s">
        <v>3827</v>
      </c>
      <c r="C9674" t="s">
        <v>10</v>
      </c>
      <c r="D9674" t="s">
        <v>12006</v>
      </c>
      <c r="E9674">
        <f t="shared" si="151"/>
        <v>72450</v>
      </c>
      <c r="F9674" s="3" t="str">
        <f>VLOOKUP(E9674,CAPITULOS!$A$2:$E$22,4)</f>
        <v xml:space="preserve">IV </v>
      </c>
      <c r="G9674" t="str">
        <f>VLOOKUP(E9674,CAPITULOS!$A$2:$E$22,5)</f>
        <v xml:space="preserve"> Doenças endócrinas, nutricionais e metabólicas</v>
      </c>
    </row>
    <row r="9675" spans="1:7" x14ac:dyDescent="0.25">
      <c r="A9675" t="s">
        <v>12007</v>
      </c>
      <c r="B9675" t="s">
        <v>24213</v>
      </c>
      <c r="C9675" t="s">
        <v>10</v>
      </c>
      <c r="D9675" t="s">
        <v>12006</v>
      </c>
      <c r="E9675">
        <f t="shared" si="151"/>
        <v>72460</v>
      </c>
      <c r="F9675" s="3" t="str">
        <f>VLOOKUP(E9675,CAPITULOS!$A$2:$E$22,4)</f>
        <v xml:space="preserve">IV </v>
      </c>
      <c r="G9675" t="str">
        <f>VLOOKUP(E9675,CAPITULOS!$A$2:$E$22,5)</f>
        <v xml:space="preserve"> Doenças endócrinas, nutricionais e metabólicas</v>
      </c>
    </row>
    <row r="9676" spans="1:7" x14ac:dyDescent="0.25">
      <c r="A9676" t="s">
        <v>3831</v>
      </c>
      <c r="B9676" t="s">
        <v>3832</v>
      </c>
      <c r="C9676" t="s">
        <v>10</v>
      </c>
      <c r="D9676" t="s">
        <v>12006</v>
      </c>
      <c r="E9676">
        <f t="shared" si="151"/>
        <v>72470</v>
      </c>
      <c r="F9676" s="3" t="str">
        <f>VLOOKUP(E9676,CAPITULOS!$A$2:$E$22,4)</f>
        <v xml:space="preserve">IV </v>
      </c>
      <c r="G9676" t="str">
        <f>VLOOKUP(E9676,CAPITULOS!$A$2:$E$22,5)</f>
        <v xml:space="preserve"> Doenças endócrinas, nutricionais e metabólicas</v>
      </c>
    </row>
    <row r="9677" spans="1:7" x14ac:dyDescent="0.25">
      <c r="A9677" t="s">
        <v>3841</v>
      </c>
      <c r="B9677" t="s">
        <v>3842</v>
      </c>
      <c r="C9677" t="s">
        <v>10</v>
      </c>
      <c r="D9677" t="s">
        <v>12006</v>
      </c>
      <c r="E9677">
        <f t="shared" si="151"/>
        <v>72480</v>
      </c>
      <c r="F9677" s="3" t="str">
        <f>VLOOKUP(E9677,CAPITULOS!$A$2:$E$22,4)</f>
        <v xml:space="preserve">IV </v>
      </c>
      <c r="G9677" t="str">
        <f>VLOOKUP(E9677,CAPITULOS!$A$2:$E$22,5)</f>
        <v xml:space="preserve"> Doenças endócrinas, nutricionais e metabólicas</v>
      </c>
    </row>
    <row r="9678" spans="1:7" x14ac:dyDescent="0.25">
      <c r="A9678" t="s">
        <v>3846</v>
      </c>
      <c r="B9678" t="s">
        <v>3847</v>
      </c>
      <c r="C9678" t="s">
        <v>10</v>
      </c>
      <c r="D9678" t="s">
        <v>12006</v>
      </c>
      <c r="E9678">
        <f t="shared" si="151"/>
        <v>72490</v>
      </c>
      <c r="F9678" s="3" t="str">
        <f>VLOOKUP(E9678,CAPITULOS!$A$2:$E$22,4)</f>
        <v xml:space="preserve">IV </v>
      </c>
      <c r="G9678" t="str">
        <f>VLOOKUP(E9678,CAPITULOS!$A$2:$E$22,5)</f>
        <v xml:space="preserve"> Doenças endócrinas, nutricionais e metabólicas</v>
      </c>
    </row>
    <row r="9679" spans="1:7" x14ac:dyDescent="0.25">
      <c r="A9679" t="s">
        <v>3855</v>
      </c>
      <c r="B9679" t="s">
        <v>3856</v>
      </c>
      <c r="C9679" t="s">
        <v>10</v>
      </c>
      <c r="D9679" t="s">
        <v>12006</v>
      </c>
      <c r="E9679">
        <f t="shared" si="151"/>
        <v>72500</v>
      </c>
      <c r="F9679" s="3" t="str">
        <f>VLOOKUP(E9679,CAPITULOS!$A$2:$E$22,4)</f>
        <v xml:space="preserve">IV </v>
      </c>
      <c r="G9679" t="str">
        <f>VLOOKUP(E9679,CAPITULOS!$A$2:$E$22,5)</f>
        <v xml:space="preserve"> Doenças endócrinas, nutricionais e metabólicas</v>
      </c>
    </row>
    <row r="9680" spans="1:7" x14ac:dyDescent="0.25">
      <c r="A9680" t="s">
        <v>3866</v>
      </c>
      <c r="B9680" t="s">
        <v>3867</v>
      </c>
      <c r="C9680" t="s">
        <v>10</v>
      </c>
      <c r="D9680" t="s">
        <v>12006</v>
      </c>
      <c r="E9680">
        <f t="shared" si="151"/>
        <v>72510</v>
      </c>
      <c r="F9680" s="3" t="str">
        <f>VLOOKUP(E9680,CAPITULOS!$A$2:$E$22,4)</f>
        <v xml:space="preserve">IV </v>
      </c>
      <c r="G9680" t="str">
        <f>VLOOKUP(E9680,CAPITULOS!$A$2:$E$22,5)</f>
        <v xml:space="preserve"> Doenças endócrinas, nutricionais e metabólicas</v>
      </c>
    </row>
    <row r="9681" spans="1:7" x14ac:dyDescent="0.25">
      <c r="A9681" t="s">
        <v>3873</v>
      </c>
      <c r="B9681" t="s">
        <v>3874</v>
      </c>
      <c r="C9681" t="s">
        <v>10</v>
      </c>
      <c r="D9681" t="s">
        <v>12006</v>
      </c>
      <c r="E9681">
        <f t="shared" si="151"/>
        <v>72520</v>
      </c>
      <c r="F9681" s="3" t="str">
        <f>VLOOKUP(E9681,CAPITULOS!$A$2:$E$22,4)</f>
        <v xml:space="preserve">IV </v>
      </c>
      <c r="G9681" t="str">
        <f>VLOOKUP(E9681,CAPITULOS!$A$2:$E$22,5)</f>
        <v xml:space="preserve"> Doenças endócrinas, nutricionais e metabólicas</v>
      </c>
    </row>
    <row r="9682" spans="1:7" x14ac:dyDescent="0.25">
      <c r="A9682" t="s">
        <v>3883</v>
      </c>
      <c r="B9682" t="s">
        <v>3884</v>
      </c>
      <c r="C9682" t="s">
        <v>10</v>
      </c>
      <c r="D9682" t="s">
        <v>12006</v>
      </c>
      <c r="E9682">
        <f t="shared" si="151"/>
        <v>72530</v>
      </c>
      <c r="F9682" s="3" t="str">
        <f>VLOOKUP(E9682,CAPITULOS!$A$2:$E$22,4)</f>
        <v xml:space="preserve">IV </v>
      </c>
      <c r="G9682" t="str">
        <f>VLOOKUP(E9682,CAPITULOS!$A$2:$E$22,5)</f>
        <v xml:space="preserve"> Doenças endócrinas, nutricionais e metabólicas</v>
      </c>
    </row>
    <row r="9683" spans="1:7" x14ac:dyDescent="0.25">
      <c r="A9683" t="s">
        <v>3894</v>
      </c>
      <c r="B9683" t="s">
        <v>3895</v>
      </c>
      <c r="C9683" t="s">
        <v>10</v>
      </c>
      <c r="D9683" t="s">
        <v>12006</v>
      </c>
      <c r="E9683">
        <f t="shared" si="151"/>
        <v>72540</v>
      </c>
      <c r="F9683" s="3" t="str">
        <f>VLOOKUP(E9683,CAPITULOS!$A$2:$E$22,4)</f>
        <v xml:space="preserve">IV </v>
      </c>
      <c r="G9683" t="str">
        <f>VLOOKUP(E9683,CAPITULOS!$A$2:$E$22,5)</f>
        <v xml:space="preserve"> Doenças endócrinas, nutricionais e metabólicas</v>
      </c>
    </row>
    <row r="9684" spans="1:7" x14ac:dyDescent="0.25">
      <c r="A9684" t="s">
        <v>12008</v>
      </c>
      <c r="B9684" t="s">
        <v>24214</v>
      </c>
      <c r="C9684" t="s">
        <v>10</v>
      </c>
      <c r="D9684" t="s">
        <v>12006</v>
      </c>
      <c r="E9684">
        <f t="shared" si="151"/>
        <v>72550</v>
      </c>
      <c r="F9684" s="3" t="str">
        <f>VLOOKUP(E9684,CAPITULOS!$A$2:$E$22,4)</f>
        <v xml:space="preserve">IV </v>
      </c>
      <c r="G9684" t="str">
        <f>VLOOKUP(E9684,CAPITULOS!$A$2:$E$22,5)</f>
        <v xml:space="preserve"> Doenças endócrinas, nutricionais e metabólicas</v>
      </c>
    </row>
    <row r="9685" spans="1:7" x14ac:dyDescent="0.25">
      <c r="A9685" t="s">
        <v>3904</v>
      </c>
      <c r="B9685" t="s">
        <v>3905</v>
      </c>
      <c r="C9685" t="s">
        <v>10</v>
      </c>
      <c r="D9685" t="s">
        <v>12006</v>
      </c>
      <c r="E9685">
        <f t="shared" si="151"/>
        <v>72570</v>
      </c>
      <c r="F9685" s="3" t="str">
        <f>VLOOKUP(E9685,CAPITULOS!$A$2:$E$22,4)</f>
        <v xml:space="preserve">IV </v>
      </c>
      <c r="G9685" t="str">
        <f>VLOOKUP(E9685,CAPITULOS!$A$2:$E$22,5)</f>
        <v xml:space="preserve"> Doenças endócrinas, nutricionais e metabólicas</v>
      </c>
    </row>
    <row r="9686" spans="1:7" x14ac:dyDescent="0.25">
      <c r="A9686" t="s">
        <v>3910</v>
      </c>
      <c r="B9686" t="s">
        <v>3911</v>
      </c>
      <c r="C9686" t="s">
        <v>10</v>
      </c>
      <c r="D9686" t="s">
        <v>12006</v>
      </c>
      <c r="E9686">
        <f t="shared" si="151"/>
        <v>72580</v>
      </c>
      <c r="F9686" s="3" t="str">
        <f>VLOOKUP(E9686,CAPITULOS!$A$2:$E$22,4)</f>
        <v xml:space="preserve">IV </v>
      </c>
      <c r="G9686" t="str">
        <f>VLOOKUP(E9686,CAPITULOS!$A$2:$E$22,5)</f>
        <v xml:space="preserve"> Doenças endócrinas, nutricionais e metabólicas</v>
      </c>
    </row>
    <row r="9687" spans="1:7" x14ac:dyDescent="0.25">
      <c r="A9687" t="s">
        <v>3915</v>
      </c>
      <c r="B9687" t="s">
        <v>3916</v>
      </c>
      <c r="C9687" t="s">
        <v>10</v>
      </c>
      <c r="D9687" t="s">
        <v>12006</v>
      </c>
      <c r="E9687">
        <f t="shared" si="151"/>
        <v>72590</v>
      </c>
      <c r="F9687" s="3" t="str">
        <f>VLOOKUP(E9687,CAPITULOS!$A$2:$E$22,4)</f>
        <v xml:space="preserve">IV </v>
      </c>
      <c r="G9687" t="str">
        <f>VLOOKUP(E9687,CAPITULOS!$A$2:$E$22,5)</f>
        <v xml:space="preserve"> Doenças endócrinas, nutricionais e metabólicas</v>
      </c>
    </row>
    <row r="9688" spans="1:7" x14ac:dyDescent="0.25">
      <c r="A9688" t="s">
        <v>3920</v>
      </c>
      <c r="B9688" t="s">
        <v>3921</v>
      </c>
      <c r="C9688" t="s">
        <v>11</v>
      </c>
      <c r="D9688" t="s">
        <v>12009</v>
      </c>
      <c r="E9688">
        <f t="shared" si="151"/>
        <v>72600</v>
      </c>
      <c r="F9688" s="3" t="str">
        <f>VLOOKUP(E9688,CAPITULOS!$A$2:$E$22,4)</f>
        <v xml:space="preserve">IV </v>
      </c>
      <c r="G9688" t="str">
        <f>VLOOKUP(E9688,CAPITULOS!$A$2:$E$22,5)</f>
        <v xml:space="preserve"> Doenças endócrinas, nutricionais e metabólicas</v>
      </c>
    </row>
    <row r="9689" spans="1:7" x14ac:dyDescent="0.25">
      <c r="A9689" t="s">
        <v>3930</v>
      </c>
      <c r="B9689" t="s">
        <v>3931</v>
      </c>
      <c r="C9689" t="s">
        <v>11</v>
      </c>
      <c r="D9689" t="s">
        <v>12009</v>
      </c>
      <c r="E9689">
        <f t="shared" si="151"/>
        <v>72610</v>
      </c>
      <c r="F9689" s="3" t="str">
        <f>VLOOKUP(E9689,CAPITULOS!$A$2:$E$22,4)</f>
        <v xml:space="preserve">IV </v>
      </c>
      <c r="G9689" t="str">
        <f>VLOOKUP(E9689,CAPITULOS!$A$2:$E$22,5)</f>
        <v xml:space="preserve"> Doenças endócrinas, nutricionais e metabólicas</v>
      </c>
    </row>
    <row r="9690" spans="1:7" x14ac:dyDescent="0.25">
      <c r="A9690" t="s">
        <v>3938</v>
      </c>
      <c r="B9690" t="s">
        <v>3939</v>
      </c>
      <c r="C9690" t="s">
        <v>11</v>
      </c>
      <c r="D9690" t="s">
        <v>12009</v>
      </c>
      <c r="E9690">
        <f t="shared" si="151"/>
        <v>72620</v>
      </c>
      <c r="F9690" s="3" t="str">
        <f>VLOOKUP(E9690,CAPITULOS!$A$2:$E$22,4)</f>
        <v xml:space="preserve">IV </v>
      </c>
      <c r="G9690" t="str">
        <f>VLOOKUP(E9690,CAPITULOS!$A$2:$E$22,5)</f>
        <v xml:space="preserve"> Doenças endócrinas, nutricionais e metabólicas</v>
      </c>
    </row>
    <row r="9691" spans="1:7" x14ac:dyDescent="0.25">
      <c r="A9691" t="s">
        <v>3946</v>
      </c>
      <c r="B9691" t="s">
        <v>3947</v>
      </c>
      <c r="C9691" t="s">
        <v>11</v>
      </c>
      <c r="D9691" t="s">
        <v>12009</v>
      </c>
      <c r="E9691">
        <f t="shared" si="151"/>
        <v>72650</v>
      </c>
      <c r="F9691" s="3" t="str">
        <f>VLOOKUP(E9691,CAPITULOS!$A$2:$E$22,4)</f>
        <v xml:space="preserve">IV </v>
      </c>
      <c r="G9691" t="str">
        <f>VLOOKUP(E9691,CAPITULOS!$A$2:$E$22,5)</f>
        <v xml:space="preserve"> Doenças endócrinas, nutricionais e metabólicas</v>
      </c>
    </row>
    <row r="9692" spans="1:7" x14ac:dyDescent="0.25">
      <c r="A9692" t="s">
        <v>3954</v>
      </c>
      <c r="B9692" t="s">
        <v>3955</v>
      </c>
      <c r="C9692" t="s">
        <v>11</v>
      </c>
      <c r="D9692" t="s">
        <v>12009</v>
      </c>
      <c r="E9692">
        <f t="shared" si="151"/>
        <v>72660</v>
      </c>
      <c r="F9692" s="3" t="str">
        <f>VLOOKUP(E9692,CAPITULOS!$A$2:$E$22,4)</f>
        <v xml:space="preserve">IV </v>
      </c>
      <c r="G9692" t="str">
        <f>VLOOKUP(E9692,CAPITULOS!$A$2:$E$22,5)</f>
        <v xml:space="preserve"> Doenças endócrinas, nutricionais e metabólicas</v>
      </c>
    </row>
    <row r="9693" spans="1:7" x14ac:dyDescent="0.25">
      <c r="A9693" t="s">
        <v>3962</v>
      </c>
      <c r="B9693" t="s">
        <v>3963</v>
      </c>
      <c r="C9693" t="s">
        <v>11</v>
      </c>
      <c r="D9693" t="s">
        <v>12009</v>
      </c>
      <c r="E9693">
        <f t="shared" si="151"/>
        <v>72670</v>
      </c>
      <c r="F9693" s="3" t="str">
        <f>VLOOKUP(E9693,CAPITULOS!$A$2:$E$22,4)</f>
        <v xml:space="preserve">IV </v>
      </c>
      <c r="G9693" t="str">
        <f>VLOOKUP(E9693,CAPITULOS!$A$2:$E$22,5)</f>
        <v xml:space="preserve"> Doenças endócrinas, nutricionais e metabólicas</v>
      </c>
    </row>
    <row r="9694" spans="1:7" x14ac:dyDescent="0.25">
      <c r="A9694" t="s">
        <v>3967</v>
      </c>
      <c r="B9694" t="s">
        <v>3968</v>
      </c>
      <c r="C9694" t="s">
        <v>11</v>
      </c>
      <c r="D9694" t="s">
        <v>12009</v>
      </c>
      <c r="E9694">
        <f t="shared" si="151"/>
        <v>72680</v>
      </c>
      <c r="F9694" s="3" t="str">
        <f>VLOOKUP(E9694,CAPITULOS!$A$2:$E$22,4)</f>
        <v xml:space="preserve">IV </v>
      </c>
      <c r="G9694" t="str">
        <f>VLOOKUP(E9694,CAPITULOS!$A$2:$E$22,5)</f>
        <v xml:space="preserve"> Doenças endócrinas, nutricionais e metabólicas</v>
      </c>
    </row>
    <row r="9695" spans="1:7" x14ac:dyDescent="0.25">
      <c r="A9695" t="s">
        <v>3971</v>
      </c>
      <c r="B9695" t="s">
        <v>3972</v>
      </c>
      <c r="C9695" t="s">
        <v>11</v>
      </c>
      <c r="D9695" t="s">
        <v>12009</v>
      </c>
      <c r="E9695">
        <f t="shared" si="151"/>
        <v>72690</v>
      </c>
      <c r="F9695" s="3" t="str">
        <f>VLOOKUP(E9695,CAPITULOS!$A$2:$E$22,4)</f>
        <v xml:space="preserve">IV </v>
      </c>
      <c r="G9695" t="str">
        <f>VLOOKUP(E9695,CAPITULOS!$A$2:$E$22,5)</f>
        <v xml:space="preserve"> Doenças endócrinas, nutricionais e metabólicas</v>
      </c>
    </row>
    <row r="9696" spans="1:7" x14ac:dyDescent="0.25">
      <c r="A9696" t="s">
        <v>3976</v>
      </c>
      <c r="B9696" t="s">
        <v>3977</v>
      </c>
      <c r="C9696" t="s">
        <v>11</v>
      </c>
      <c r="D9696" t="s">
        <v>12009</v>
      </c>
      <c r="E9696">
        <f t="shared" si="151"/>
        <v>72700</v>
      </c>
      <c r="F9696" s="3" t="str">
        <f>VLOOKUP(E9696,CAPITULOS!$A$2:$E$22,4)</f>
        <v xml:space="preserve">IV </v>
      </c>
      <c r="G9696" t="str">
        <f>VLOOKUP(E9696,CAPITULOS!$A$2:$E$22,5)</f>
        <v xml:space="preserve"> Doenças endócrinas, nutricionais e metabólicas</v>
      </c>
    </row>
    <row r="9697" spans="1:9" x14ac:dyDescent="0.25">
      <c r="A9697" t="s">
        <v>12010</v>
      </c>
      <c r="B9697" t="s">
        <v>24215</v>
      </c>
      <c r="C9697" t="s">
        <v>11</v>
      </c>
      <c r="D9697" t="s">
        <v>12009</v>
      </c>
      <c r="E9697">
        <f t="shared" si="151"/>
        <v>72710</v>
      </c>
      <c r="F9697" s="3" t="str">
        <f>VLOOKUP(E9697,CAPITULOS!$A$2:$E$22,4)</f>
        <v xml:space="preserve">IV </v>
      </c>
      <c r="G9697" t="str">
        <f>VLOOKUP(E9697,CAPITULOS!$A$2:$E$22,5)</f>
        <v xml:space="preserve"> Doenças endócrinas, nutricionais e metabólicas</v>
      </c>
    </row>
    <row r="9698" spans="1:9" x14ac:dyDescent="0.25">
      <c r="A9698" t="s">
        <v>3983</v>
      </c>
      <c r="B9698" t="s">
        <v>3984</v>
      </c>
      <c r="C9698" t="s">
        <v>11</v>
      </c>
      <c r="D9698" t="s">
        <v>12009</v>
      </c>
      <c r="E9698">
        <f t="shared" si="151"/>
        <v>72720</v>
      </c>
      <c r="F9698" s="3" t="str">
        <f>VLOOKUP(E9698,CAPITULOS!$A$2:$E$22,4)</f>
        <v xml:space="preserve">IV </v>
      </c>
      <c r="G9698" t="str">
        <f>VLOOKUP(E9698,CAPITULOS!$A$2:$E$22,5)</f>
        <v xml:space="preserve"> Doenças endócrinas, nutricionais e metabólicas</v>
      </c>
    </row>
    <row r="9699" spans="1:9" x14ac:dyDescent="0.25">
      <c r="A9699" t="s">
        <v>3990</v>
      </c>
      <c r="B9699" t="s">
        <v>3991</v>
      </c>
      <c r="C9699" t="s">
        <v>11</v>
      </c>
      <c r="D9699" t="s">
        <v>12009</v>
      </c>
      <c r="E9699">
        <f t="shared" si="151"/>
        <v>72730</v>
      </c>
      <c r="F9699" s="3" t="str">
        <f>VLOOKUP(E9699,CAPITULOS!$A$2:$E$22,4)</f>
        <v xml:space="preserve">IV </v>
      </c>
      <c r="G9699" t="str">
        <f>VLOOKUP(E9699,CAPITULOS!$A$2:$E$22,5)</f>
        <v xml:space="preserve"> Doenças endócrinas, nutricionais e metabólicas</v>
      </c>
    </row>
    <row r="9700" spans="1:9" x14ac:dyDescent="0.25">
      <c r="A9700" t="s">
        <v>3996</v>
      </c>
      <c r="B9700" t="s">
        <v>3997</v>
      </c>
      <c r="C9700" t="s">
        <v>11</v>
      </c>
      <c r="D9700" t="s">
        <v>12009</v>
      </c>
      <c r="E9700">
        <f t="shared" si="151"/>
        <v>72740</v>
      </c>
      <c r="F9700" s="3" t="str">
        <f>VLOOKUP(E9700,CAPITULOS!$A$2:$E$22,4)</f>
        <v xml:space="preserve">IV </v>
      </c>
      <c r="G9700" t="str">
        <f>VLOOKUP(E9700,CAPITULOS!$A$2:$E$22,5)</f>
        <v xml:space="preserve"> Doenças endócrinas, nutricionais e metabólicas</v>
      </c>
    </row>
    <row r="9701" spans="1:9" x14ac:dyDescent="0.25">
      <c r="A9701" t="s">
        <v>4005</v>
      </c>
      <c r="B9701" t="s">
        <v>4006</v>
      </c>
      <c r="C9701" t="s">
        <v>11</v>
      </c>
      <c r="D9701" t="s">
        <v>12009</v>
      </c>
      <c r="E9701">
        <f t="shared" si="151"/>
        <v>72750</v>
      </c>
      <c r="F9701" s="3" t="str">
        <f>VLOOKUP(E9701,CAPITULOS!$A$2:$E$22,4)</f>
        <v xml:space="preserve">IV </v>
      </c>
      <c r="G9701" t="str">
        <f>VLOOKUP(E9701,CAPITULOS!$A$2:$E$22,5)</f>
        <v xml:space="preserve"> Doenças endócrinas, nutricionais e metabólicas</v>
      </c>
    </row>
    <row r="9702" spans="1:9" x14ac:dyDescent="0.25">
      <c r="A9702" t="s">
        <v>4009</v>
      </c>
      <c r="B9702" t="s">
        <v>4010</v>
      </c>
      <c r="C9702" t="s">
        <v>11</v>
      </c>
      <c r="D9702" t="s">
        <v>12009</v>
      </c>
      <c r="E9702">
        <f t="shared" si="151"/>
        <v>72800</v>
      </c>
      <c r="F9702" s="3" t="str">
        <f>VLOOKUP(E9702,CAPITULOS!$A$2:$E$22,4)</f>
        <v xml:space="preserve">IV </v>
      </c>
      <c r="G9702" t="str">
        <f>VLOOKUP(E9702,CAPITULOS!$A$2:$E$22,5)</f>
        <v xml:space="preserve"> Doenças endócrinas, nutricionais e metabólicas</v>
      </c>
    </row>
    <row r="9703" spans="1:9" x14ac:dyDescent="0.25">
      <c r="A9703" t="s">
        <v>4016</v>
      </c>
      <c r="B9703" t="s">
        <v>4017</v>
      </c>
      <c r="C9703" t="s">
        <v>11</v>
      </c>
      <c r="D9703" t="s">
        <v>12009</v>
      </c>
      <c r="E9703">
        <f t="shared" si="151"/>
        <v>72810</v>
      </c>
      <c r="F9703" s="3" t="str">
        <f>VLOOKUP(E9703,CAPITULOS!$A$2:$E$22,4)</f>
        <v xml:space="preserve">IV </v>
      </c>
      <c r="G9703" t="str">
        <f>VLOOKUP(E9703,CAPITULOS!$A$2:$E$22,5)</f>
        <v xml:space="preserve"> Doenças endócrinas, nutricionais e metabólicas</v>
      </c>
    </row>
    <row r="9704" spans="1:9" x14ac:dyDescent="0.25">
      <c r="A9704" t="s">
        <v>12011</v>
      </c>
      <c r="B9704" t="s">
        <v>24216</v>
      </c>
      <c r="C9704" t="s">
        <v>11</v>
      </c>
      <c r="D9704" t="s">
        <v>12009</v>
      </c>
      <c r="E9704">
        <f t="shared" si="151"/>
        <v>72820</v>
      </c>
      <c r="F9704" s="3" t="str">
        <f>VLOOKUP(E9704,CAPITULOS!$A$2:$E$22,4)</f>
        <v xml:space="preserve">IV </v>
      </c>
      <c r="G9704" t="str">
        <f>VLOOKUP(E9704,CAPITULOS!$A$2:$E$22,5)</f>
        <v xml:space="preserve"> Doenças endócrinas, nutricionais e metabólicas</v>
      </c>
    </row>
    <row r="9705" spans="1:9" x14ac:dyDescent="0.25">
      <c r="A9705" t="s">
        <v>4025</v>
      </c>
      <c r="B9705" t="s">
        <v>4026</v>
      </c>
      <c r="C9705" t="s">
        <v>11</v>
      </c>
      <c r="D9705" t="s">
        <v>12009</v>
      </c>
      <c r="E9705">
        <f t="shared" si="151"/>
        <v>72830</v>
      </c>
      <c r="F9705" s="3" t="str">
        <f>VLOOKUP(E9705,CAPITULOS!$A$2:$E$22,4)</f>
        <v xml:space="preserve">IV </v>
      </c>
      <c r="G9705" t="str">
        <f>VLOOKUP(E9705,CAPITULOS!$A$2:$E$22,5)</f>
        <v xml:space="preserve"> Doenças endócrinas, nutricionais e metabólicas</v>
      </c>
    </row>
    <row r="9706" spans="1:9" x14ac:dyDescent="0.25">
      <c r="A9706" t="s">
        <v>4033</v>
      </c>
      <c r="B9706" t="s">
        <v>4034</v>
      </c>
      <c r="C9706" t="s">
        <v>11</v>
      </c>
      <c r="D9706" t="s">
        <v>12009</v>
      </c>
      <c r="E9706">
        <f t="shared" si="151"/>
        <v>72900</v>
      </c>
      <c r="F9706" s="3" t="str">
        <f>VLOOKUP(E9706,CAPITULOS!$A$2:$E$22,4)</f>
        <v xml:space="preserve">IV </v>
      </c>
      <c r="G9706" t="str">
        <f>VLOOKUP(E9706,CAPITULOS!$A$2:$E$22,5)</f>
        <v xml:space="preserve"> Doenças endócrinas, nutricionais e metabólicas</v>
      </c>
    </row>
    <row r="9707" spans="1:9" x14ac:dyDescent="0.25">
      <c r="A9707" t="s">
        <v>4044</v>
      </c>
      <c r="B9707" t="s">
        <v>4045</v>
      </c>
      <c r="C9707" t="s">
        <v>11</v>
      </c>
      <c r="D9707" t="s">
        <v>12009</v>
      </c>
      <c r="E9707">
        <f t="shared" si="151"/>
        <v>72910</v>
      </c>
      <c r="F9707" s="3" t="str">
        <f>VLOOKUP(E9707,CAPITULOS!$A$2:$E$22,4)</f>
        <v xml:space="preserve">IV </v>
      </c>
      <c r="G9707" t="str">
        <f>VLOOKUP(E9707,CAPITULOS!$A$2:$E$22,5)</f>
        <v xml:space="preserve"> Doenças endócrinas, nutricionais e metabólicas</v>
      </c>
    </row>
    <row r="9708" spans="1:9" x14ac:dyDescent="0.25">
      <c r="A9708" t="s">
        <v>4052</v>
      </c>
      <c r="B9708" t="s">
        <v>4053</v>
      </c>
      <c r="C9708" t="s">
        <v>11</v>
      </c>
      <c r="D9708" t="s">
        <v>12009</v>
      </c>
      <c r="E9708">
        <f t="shared" si="151"/>
        <v>72920</v>
      </c>
      <c r="F9708" s="3" t="str">
        <f>VLOOKUP(E9708,CAPITULOS!$A$2:$E$22,4)</f>
        <v xml:space="preserve">IV </v>
      </c>
      <c r="G9708" t="str">
        <f>VLOOKUP(E9708,CAPITULOS!$A$2:$E$22,5)</f>
        <v xml:space="preserve"> Doenças endócrinas, nutricionais e metabólicas</v>
      </c>
    </row>
    <row r="9709" spans="1:9" x14ac:dyDescent="0.25">
      <c r="A9709" t="s">
        <v>4057</v>
      </c>
      <c r="B9709" t="s">
        <v>4058</v>
      </c>
      <c r="C9709" t="s">
        <v>11</v>
      </c>
      <c r="D9709" t="s">
        <v>12009</v>
      </c>
      <c r="E9709">
        <f t="shared" si="151"/>
        <v>72930</v>
      </c>
      <c r="F9709" s="3" t="str">
        <f>VLOOKUP(E9709,CAPITULOS!$A$2:$E$22,4)</f>
        <v xml:space="preserve">IV </v>
      </c>
      <c r="G9709" t="str">
        <f>VLOOKUP(E9709,CAPITULOS!$A$2:$E$22,5)</f>
        <v xml:space="preserve"> Doenças endócrinas, nutricionais e metabólicas</v>
      </c>
    </row>
    <row r="9710" spans="1:9" x14ac:dyDescent="0.25">
      <c r="A9710" t="s">
        <v>4065</v>
      </c>
      <c r="B9710" t="s">
        <v>4066</v>
      </c>
      <c r="C9710" t="s">
        <v>11</v>
      </c>
      <c r="D9710" t="s">
        <v>12009</v>
      </c>
      <c r="E9710">
        <f t="shared" si="151"/>
        <v>72940</v>
      </c>
      <c r="F9710" s="3" t="str">
        <f>VLOOKUP(E9710,CAPITULOS!$A$2:$E$22,4)</f>
        <v xml:space="preserve">IV </v>
      </c>
      <c r="G9710" t="str">
        <f>VLOOKUP(E9710,CAPITULOS!$A$2:$E$22,5)</f>
        <v xml:space="preserve"> Doenças endócrinas, nutricionais e metabólicas</v>
      </c>
    </row>
    <row r="9711" spans="1:9" x14ac:dyDescent="0.25">
      <c r="A9711" t="s">
        <v>4069</v>
      </c>
      <c r="B9711" t="s">
        <v>4070</v>
      </c>
      <c r="C9711" t="s">
        <v>11</v>
      </c>
      <c r="D9711" t="s">
        <v>12009</v>
      </c>
      <c r="E9711">
        <f t="shared" si="151"/>
        <v>72950</v>
      </c>
      <c r="F9711" s="3" t="str">
        <f>VLOOKUP(E9711,CAPITULOS!$A$2:$E$22,4)</f>
        <v xml:space="preserve">IV </v>
      </c>
      <c r="G9711" t="str">
        <f>VLOOKUP(E9711,CAPITULOS!$A$2:$E$22,5)</f>
        <v xml:space="preserve"> Doenças endócrinas, nutricionais e metabólicas</v>
      </c>
    </row>
    <row r="9712" spans="1:9" x14ac:dyDescent="0.25">
      <c r="A9712" t="s">
        <v>12014</v>
      </c>
      <c r="B9712" t="s">
        <v>12013</v>
      </c>
      <c r="C9712" t="s">
        <v>12012</v>
      </c>
      <c r="D9712" t="s">
        <v>12013</v>
      </c>
      <c r="E9712">
        <f t="shared" si="151"/>
        <v>87000</v>
      </c>
      <c r="F9712" s="3" t="str">
        <f>VLOOKUP(E9712,CAPITULOS!$A$2:$E$22,4)</f>
        <v xml:space="preserve">XX </v>
      </c>
      <c r="G9712" t="str">
        <f>VLOOKUP(E9712,CAPITULOS!$A$2:$E$22,5)</f>
        <v xml:space="preserve"> Causas externas de morbidade e de mortalidade</v>
      </c>
      <c r="I9712" t="s">
        <v>16168</v>
      </c>
    </row>
    <row r="9713" spans="1:9" x14ac:dyDescent="0.25">
      <c r="A9713" t="s">
        <v>12015</v>
      </c>
      <c r="B9713" t="s">
        <v>12013</v>
      </c>
      <c r="C9713" t="s">
        <v>12012</v>
      </c>
      <c r="D9713" t="s">
        <v>12013</v>
      </c>
      <c r="E9713">
        <f t="shared" si="151"/>
        <v>87000</v>
      </c>
      <c r="F9713" s="3" t="str">
        <f>VLOOKUP(E9713,CAPITULOS!$A$2:$E$22,4)</f>
        <v xml:space="preserve">XX </v>
      </c>
      <c r="G9713" t="str">
        <f>VLOOKUP(E9713,CAPITULOS!$A$2:$E$22,5)</f>
        <v xml:space="preserve"> Causas externas de morbidade e de mortalidade</v>
      </c>
      <c r="I9713" t="s">
        <v>16169</v>
      </c>
    </row>
    <row r="9714" spans="1:9" x14ac:dyDescent="0.25">
      <c r="A9714" t="s">
        <v>12016</v>
      </c>
      <c r="B9714" t="s">
        <v>12013</v>
      </c>
      <c r="C9714" t="s">
        <v>12012</v>
      </c>
      <c r="D9714" t="s">
        <v>12013</v>
      </c>
      <c r="E9714">
        <f t="shared" si="151"/>
        <v>87000</v>
      </c>
      <c r="F9714" s="3" t="str">
        <f>VLOOKUP(E9714,CAPITULOS!$A$2:$E$22,4)</f>
        <v xml:space="preserve">XX </v>
      </c>
      <c r="G9714" t="str">
        <f>VLOOKUP(E9714,CAPITULOS!$A$2:$E$22,5)</f>
        <v xml:space="preserve"> Causas externas de morbidade e de mortalidade</v>
      </c>
      <c r="I9714" t="s">
        <v>16170</v>
      </c>
    </row>
    <row r="9715" spans="1:9" x14ac:dyDescent="0.25">
      <c r="A9715" t="s">
        <v>12017</v>
      </c>
      <c r="B9715" t="s">
        <v>12013</v>
      </c>
      <c r="C9715" t="s">
        <v>12012</v>
      </c>
      <c r="D9715" t="s">
        <v>12013</v>
      </c>
      <c r="E9715">
        <f t="shared" si="151"/>
        <v>87000</v>
      </c>
      <c r="F9715" s="3" t="str">
        <f>VLOOKUP(E9715,CAPITULOS!$A$2:$E$22,4)</f>
        <v xml:space="preserve">XX </v>
      </c>
      <c r="G9715" t="str">
        <f>VLOOKUP(E9715,CAPITULOS!$A$2:$E$22,5)</f>
        <v xml:space="preserve"> Causas externas de morbidade e de mortalidade</v>
      </c>
      <c r="I9715" t="s">
        <v>16171</v>
      </c>
    </row>
    <row r="9716" spans="1:9" x14ac:dyDescent="0.25">
      <c r="A9716" t="s">
        <v>12018</v>
      </c>
      <c r="B9716" t="s">
        <v>12013</v>
      </c>
      <c r="C9716" t="s">
        <v>12012</v>
      </c>
      <c r="D9716" t="s">
        <v>12013</v>
      </c>
      <c r="E9716">
        <f t="shared" si="151"/>
        <v>87000</v>
      </c>
      <c r="F9716" s="3" t="str">
        <f>VLOOKUP(E9716,CAPITULOS!$A$2:$E$22,4)</f>
        <v xml:space="preserve">XX </v>
      </c>
      <c r="G9716" t="str">
        <f>VLOOKUP(E9716,CAPITULOS!$A$2:$E$22,5)</f>
        <v xml:space="preserve"> Causas externas de morbidade e de mortalidade</v>
      </c>
      <c r="I9716" t="s">
        <v>16172</v>
      </c>
    </row>
    <row r="9717" spans="1:9" x14ac:dyDescent="0.25">
      <c r="A9717" t="s">
        <v>12019</v>
      </c>
      <c r="B9717" t="s">
        <v>12013</v>
      </c>
      <c r="C9717" t="s">
        <v>12012</v>
      </c>
      <c r="D9717" t="s">
        <v>12013</v>
      </c>
      <c r="E9717">
        <f t="shared" si="151"/>
        <v>87000</v>
      </c>
      <c r="F9717" s="3" t="str">
        <f>VLOOKUP(E9717,CAPITULOS!$A$2:$E$22,4)</f>
        <v xml:space="preserve">XX </v>
      </c>
      <c r="G9717" t="str">
        <f>VLOOKUP(E9717,CAPITULOS!$A$2:$E$22,5)</f>
        <v xml:space="preserve"> Causas externas de morbidade e de mortalidade</v>
      </c>
      <c r="I9717" t="s">
        <v>16173</v>
      </c>
    </row>
    <row r="9718" spans="1:9" x14ac:dyDescent="0.25">
      <c r="A9718" t="s">
        <v>12020</v>
      </c>
      <c r="B9718" t="s">
        <v>12013</v>
      </c>
      <c r="C9718" t="s">
        <v>12012</v>
      </c>
      <c r="D9718" t="s">
        <v>12013</v>
      </c>
      <c r="E9718">
        <f t="shared" si="151"/>
        <v>87000</v>
      </c>
      <c r="F9718" s="3" t="str">
        <f>VLOOKUP(E9718,CAPITULOS!$A$2:$E$22,4)</f>
        <v xml:space="preserve">XX </v>
      </c>
      <c r="G9718" t="str">
        <f>VLOOKUP(E9718,CAPITULOS!$A$2:$E$22,5)</f>
        <v xml:space="preserve"> Causas externas de morbidade e de mortalidade</v>
      </c>
      <c r="I9718" t="s">
        <v>16174</v>
      </c>
    </row>
    <row r="9719" spans="1:9" x14ac:dyDescent="0.25">
      <c r="A9719" t="s">
        <v>12021</v>
      </c>
      <c r="B9719" t="s">
        <v>12013</v>
      </c>
      <c r="C9719" t="s">
        <v>12012</v>
      </c>
      <c r="D9719" t="s">
        <v>12013</v>
      </c>
      <c r="E9719">
        <f t="shared" si="151"/>
        <v>87000</v>
      </c>
      <c r="F9719" s="3" t="str">
        <f>VLOOKUP(E9719,CAPITULOS!$A$2:$E$22,4)</f>
        <v xml:space="preserve">XX </v>
      </c>
      <c r="G9719" t="str">
        <f>VLOOKUP(E9719,CAPITULOS!$A$2:$E$22,5)</f>
        <v xml:space="preserve"> Causas externas de morbidade e de mortalidade</v>
      </c>
      <c r="I9719" t="s">
        <v>16175</v>
      </c>
    </row>
    <row r="9720" spans="1:9" x14ac:dyDescent="0.25">
      <c r="A9720" t="s">
        <v>12022</v>
      </c>
      <c r="B9720" t="s">
        <v>12013</v>
      </c>
      <c r="C9720" t="s">
        <v>12012</v>
      </c>
      <c r="D9720" t="s">
        <v>12013</v>
      </c>
      <c r="E9720">
        <f t="shared" si="151"/>
        <v>87000</v>
      </c>
      <c r="F9720" s="3" t="str">
        <f>VLOOKUP(E9720,CAPITULOS!$A$2:$E$22,4)</f>
        <v xml:space="preserve">XX </v>
      </c>
      <c r="G9720" t="str">
        <f>VLOOKUP(E9720,CAPITULOS!$A$2:$E$22,5)</f>
        <v xml:space="preserve"> Causas externas de morbidade e de mortalidade</v>
      </c>
      <c r="I9720" t="s">
        <v>16176</v>
      </c>
    </row>
    <row r="9721" spans="1:9" x14ac:dyDescent="0.25">
      <c r="A9721" t="s">
        <v>12023</v>
      </c>
      <c r="B9721" t="s">
        <v>12013</v>
      </c>
      <c r="C9721" t="s">
        <v>12012</v>
      </c>
      <c r="D9721" t="s">
        <v>12013</v>
      </c>
      <c r="E9721">
        <f t="shared" si="151"/>
        <v>87000</v>
      </c>
      <c r="F9721" s="3" t="str">
        <f>VLOOKUP(E9721,CAPITULOS!$A$2:$E$22,4)</f>
        <v xml:space="preserve">XX </v>
      </c>
      <c r="G9721" t="str">
        <f>VLOOKUP(E9721,CAPITULOS!$A$2:$E$22,5)</f>
        <v xml:space="preserve"> Causas externas de morbidade e de mortalidade</v>
      </c>
      <c r="I9721" t="s">
        <v>16177</v>
      </c>
    </row>
    <row r="9722" spans="1:9" x14ac:dyDescent="0.25">
      <c r="A9722" t="s">
        <v>12026</v>
      </c>
      <c r="B9722" t="s">
        <v>12025</v>
      </c>
      <c r="C9722" t="s">
        <v>12024</v>
      </c>
      <c r="D9722" t="s">
        <v>12025</v>
      </c>
      <c r="E9722">
        <f t="shared" si="151"/>
        <v>87010</v>
      </c>
      <c r="F9722" s="3" t="str">
        <f>VLOOKUP(E9722,CAPITULOS!$A$2:$E$22,4)</f>
        <v xml:space="preserve">XX </v>
      </c>
      <c r="G9722" t="str">
        <f>VLOOKUP(E9722,CAPITULOS!$A$2:$E$22,5)</f>
        <v xml:space="preserve"> Causas externas de morbidade e de mortalidade</v>
      </c>
      <c r="I9722" t="s">
        <v>16168</v>
      </c>
    </row>
    <row r="9723" spans="1:9" x14ac:dyDescent="0.25">
      <c r="A9723" t="s">
        <v>12027</v>
      </c>
      <c r="B9723" t="s">
        <v>12025</v>
      </c>
      <c r="C9723" t="s">
        <v>12024</v>
      </c>
      <c r="D9723" t="s">
        <v>12025</v>
      </c>
      <c r="E9723">
        <f t="shared" si="151"/>
        <v>87010</v>
      </c>
      <c r="F9723" s="3" t="str">
        <f>VLOOKUP(E9723,CAPITULOS!$A$2:$E$22,4)</f>
        <v xml:space="preserve">XX </v>
      </c>
      <c r="G9723" t="str">
        <f>VLOOKUP(E9723,CAPITULOS!$A$2:$E$22,5)</f>
        <v xml:space="preserve"> Causas externas de morbidade e de mortalidade</v>
      </c>
      <c r="I9723" t="s">
        <v>16169</v>
      </c>
    </row>
    <row r="9724" spans="1:9" x14ac:dyDescent="0.25">
      <c r="A9724" t="s">
        <v>12028</v>
      </c>
      <c r="B9724" t="s">
        <v>12025</v>
      </c>
      <c r="C9724" t="s">
        <v>12024</v>
      </c>
      <c r="D9724" t="s">
        <v>12025</v>
      </c>
      <c r="E9724">
        <f t="shared" si="151"/>
        <v>87010</v>
      </c>
      <c r="F9724" s="3" t="str">
        <f>VLOOKUP(E9724,CAPITULOS!$A$2:$E$22,4)</f>
        <v xml:space="preserve">XX </v>
      </c>
      <c r="G9724" t="str">
        <f>VLOOKUP(E9724,CAPITULOS!$A$2:$E$22,5)</f>
        <v xml:space="preserve"> Causas externas de morbidade e de mortalidade</v>
      </c>
      <c r="I9724" t="s">
        <v>16170</v>
      </c>
    </row>
    <row r="9725" spans="1:9" x14ac:dyDescent="0.25">
      <c r="A9725" t="s">
        <v>12029</v>
      </c>
      <c r="B9725" t="s">
        <v>12025</v>
      </c>
      <c r="C9725" t="s">
        <v>12024</v>
      </c>
      <c r="D9725" t="s">
        <v>12025</v>
      </c>
      <c r="E9725">
        <f t="shared" si="151"/>
        <v>87010</v>
      </c>
      <c r="F9725" s="3" t="str">
        <f>VLOOKUP(E9725,CAPITULOS!$A$2:$E$22,4)</f>
        <v xml:space="preserve">XX </v>
      </c>
      <c r="G9725" t="str">
        <f>VLOOKUP(E9725,CAPITULOS!$A$2:$E$22,5)</f>
        <v xml:space="preserve"> Causas externas de morbidade e de mortalidade</v>
      </c>
      <c r="I9725" t="s">
        <v>16171</v>
      </c>
    </row>
    <row r="9726" spans="1:9" x14ac:dyDescent="0.25">
      <c r="A9726" t="s">
        <v>12030</v>
      </c>
      <c r="B9726" t="s">
        <v>12025</v>
      </c>
      <c r="C9726" t="s">
        <v>12024</v>
      </c>
      <c r="D9726" t="s">
        <v>12025</v>
      </c>
      <c r="E9726">
        <f t="shared" si="151"/>
        <v>87010</v>
      </c>
      <c r="F9726" s="3" t="str">
        <f>VLOOKUP(E9726,CAPITULOS!$A$2:$E$22,4)</f>
        <v xml:space="preserve">XX </v>
      </c>
      <c r="G9726" t="str">
        <f>VLOOKUP(E9726,CAPITULOS!$A$2:$E$22,5)</f>
        <v xml:space="preserve"> Causas externas de morbidade e de mortalidade</v>
      </c>
      <c r="I9726" t="s">
        <v>16172</v>
      </c>
    </row>
    <row r="9727" spans="1:9" x14ac:dyDescent="0.25">
      <c r="A9727" t="s">
        <v>12031</v>
      </c>
      <c r="B9727" t="s">
        <v>12025</v>
      </c>
      <c r="C9727" t="s">
        <v>12024</v>
      </c>
      <c r="D9727" t="s">
        <v>12025</v>
      </c>
      <c r="E9727">
        <f t="shared" si="151"/>
        <v>87010</v>
      </c>
      <c r="F9727" s="3" t="str">
        <f>VLOOKUP(E9727,CAPITULOS!$A$2:$E$22,4)</f>
        <v xml:space="preserve">XX </v>
      </c>
      <c r="G9727" t="str">
        <f>VLOOKUP(E9727,CAPITULOS!$A$2:$E$22,5)</f>
        <v xml:space="preserve"> Causas externas de morbidade e de mortalidade</v>
      </c>
      <c r="I9727" t="s">
        <v>16173</v>
      </c>
    </row>
    <row r="9728" spans="1:9" x14ac:dyDescent="0.25">
      <c r="A9728" t="s">
        <v>12032</v>
      </c>
      <c r="B9728" t="s">
        <v>12025</v>
      </c>
      <c r="C9728" t="s">
        <v>12024</v>
      </c>
      <c r="D9728" t="s">
        <v>12025</v>
      </c>
      <c r="E9728">
        <f t="shared" si="151"/>
        <v>87010</v>
      </c>
      <c r="F9728" s="3" t="str">
        <f>VLOOKUP(E9728,CAPITULOS!$A$2:$E$22,4)</f>
        <v xml:space="preserve">XX </v>
      </c>
      <c r="G9728" t="str">
        <f>VLOOKUP(E9728,CAPITULOS!$A$2:$E$22,5)</f>
        <v xml:space="preserve"> Causas externas de morbidade e de mortalidade</v>
      </c>
      <c r="I9728" t="s">
        <v>16174</v>
      </c>
    </row>
    <row r="9729" spans="1:9" x14ac:dyDescent="0.25">
      <c r="A9729" t="s">
        <v>12033</v>
      </c>
      <c r="B9729" t="s">
        <v>12025</v>
      </c>
      <c r="C9729" t="s">
        <v>12024</v>
      </c>
      <c r="D9729" t="s">
        <v>12025</v>
      </c>
      <c r="E9729">
        <f t="shared" si="151"/>
        <v>87010</v>
      </c>
      <c r="F9729" s="3" t="str">
        <f>VLOOKUP(E9729,CAPITULOS!$A$2:$E$22,4)</f>
        <v xml:space="preserve">XX </v>
      </c>
      <c r="G9729" t="str">
        <f>VLOOKUP(E9729,CAPITULOS!$A$2:$E$22,5)</f>
        <v xml:space="preserve"> Causas externas de morbidade e de mortalidade</v>
      </c>
      <c r="I9729" t="s">
        <v>16175</v>
      </c>
    </row>
    <row r="9730" spans="1:9" x14ac:dyDescent="0.25">
      <c r="A9730" t="s">
        <v>12034</v>
      </c>
      <c r="B9730" t="s">
        <v>12025</v>
      </c>
      <c r="C9730" t="s">
        <v>12024</v>
      </c>
      <c r="D9730" t="s">
        <v>12025</v>
      </c>
      <c r="E9730">
        <f t="shared" si="151"/>
        <v>87010</v>
      </c>
      <c r="F9730" s="3" t="str">
        <f>VLOOKUP(E9730,CAPITULOS!$A$2:$E$22,4)</f>
        <v xml:space="preserve">XX </v>
      </c>
      <c r="G9730" t="str">
        <f>VLOOKUP(E9730,CAPITULOS!$A$2:$E$22,5)</f>
        <v xml:space="preserve"> Causas externas de morbidade e de mortalidade</v>
      </c>
      <c r="I9730" t="s">
        <v>16176</v>
      </c>
    </row>
    <row r="9731" spans="1:9" x14ac:dyDescent="0.25">
      <c r="A9731" t="s">
        <v>12035</v>
      </c>
      <c r="B9731" t="s">
        <v>12025</v>
      </c>
      <c r="C9731" t="s">
        <v>12024</v>
      </c>
      <c r="D9731" t="s">
        <v>12025</v>
      </c>
      <c r="E9731">
        <f t="shared" ref="E9731:E9794" si="152">CODE((MID(A9731,1,1)))*1000+(MID(A9731,2,2)*10)</f>
        <v>87010</v>
      </c>
      <c r="F9731" s="3" t="str">
        <f>VLOOKUP(E9731,CAPITULOS!$A$2:$E$22,4)</f>
        <v xml:space="preserve">XX </v>
      </c>
      <c r="G9731" t="str">
        <f>VLOOKUP(E9731,CAPITULOS!$A$2:$E$22,5)</f>
        <v xml:space="preserve"> Causas externas de morbidade e de mortalidade</v>
      </c>
      <c r="I9731" t="s">
        <v>16177</v>
      </c>
    </row>
    <row r="9732" spans="1:9" x14ac:dyDescent="0.25">
      <c r="A9732" t="s">
        <v>12038</v>
      </c>
      <c r="B9732" t="s">
        <v>12037</v>
      </c>
      <c r="C9732" t="s">
        <v>12036</v>
      </c>
      <c r="D9732" t="s">
        <v>12037</v>
      </c>
      <c r="E9732">
        <f t="shared" si="152"/>
        <v>87020</v>
      </c>
      <c r="F9732" s="3" t="str">
        <f>VLOOKUP(E9732,CAPITULOS!$A$2:$E$22,4)</f>
        <v xml:space="preserve">XX </v>
      </c>
      <c r="G9732" t="str">
        <f>VLOOKUP(E9732,CAPITULOS!$A$2:$E$22,5)</f>
        <v xml:space="preserve"> Causas externas de morbidade e de mortalidade</v>
      </c>
      <c r="I9732" t="s">
        <v>16168</v>
      </c>
    </row>
    <row r="9733" spans="1:9" x14ac:dyDescent="0.25">
      <c r="A9733" t="s">
        <v>12039</v>
      </c>
      <c r="B9733" t="s">
        <v>12037</v>
      </c>
      <c r="C9733" t="s">
        <v>12036</v>
      </c>
      <c r="D9733" t="s">
        <v>12037</v>
      </c>
      <c r="E9733">
        <f t="shared" si="152"/>
        <v>87020</v>
      </c>
      <c r="F9733" s="3" t="str">
        <f>VLOOKUP(E9733,CAPITULOS!$A$2:$E$22,4)</f>
        <v xml:space="preserve">XX </v>
      </c>
      <c r="G9733" t="str">
        <f>VLOOKUP(E9733,CAPITULOS!$A$2:$E$22,5)</f>
        <v xml:space="preserve"> Causas externas de morbidade e de mortalidade</v>
      </c>
      <c r="I9733" t="s">
        <v>16169</v>
      </c>
    </row>
    <row r="9734" spans="1:9" x14ac:dyDescent="0.25">
      <c r="A9734" t="s">
        <v>12040</v>
      </c>
      <c r="B9734" t="s">
        <v>12037</v>
      </c>
      <c r="C9734" t="s">
        <v>12036</v>
      </c>
      <c r="D9734" t="s">
        <v>12037</v>
      </c>
      <c r="E9734">
        <f t="shared" si="152"/>
        <v>87020</v>
      </c>
      <c r="F9734" s="3" t="str">
        <f>VLOOKUP(E9734,CAPITULOS!$A$2:$E$22,4)</f>
        <v xml:space="preserve">XX </v>
      </c>
      <c r="G9734" t="str">
        <f>VLOOKUP(E9734,CAPITULOS!$A$2:$E$22,5)</f>
        <v xml:space="preserve"> Causas externas de morbidade e de mortalidade</v>
      </c>
      <c r="I9734" t="s">
        <v>16170</v>
      </c>
    </row>
    <row r="9735" spans="1:9" x14ac:dyDescent="0.25">
      <c r="A9735" t="s">
        <v>12041</v>
      </c>
      <c r="B9735" t="s">
        <v>12037</v>
      </c>
      <c r="C9735" t="s">
        <v>12036</v>
      </c>
      <c r="D9735" t="s">
        <v>12037</v>
      </c>
      <c r="E9735">
        <f t="shared" si="152"/>
        <v>87020</v>
      </c>
      <c r="F9735" s="3" t="str">
        <f>VLOOKUP(E9735,CAPITULOS!$A$2:$E$22,4)</f>
        <v xml:space="preserve">XX </v>
      </c>
      <c r="G9735" t="str">
        <f>VLOOKUP(E9735,CAPITULOS!$A$2:$E$22,5)</f>
        <v xml:space="preserve"> Causas externas de morbidade e de mortalidade</v>
      </c>
      <c r="I9735" t="s">
        <v>16171</v>
      </c>
    </row>
    <row r="9736" spans="1:9" x14ac:dyDescent="0.25">
      <c r="A9736" t="s">
        <v>12042</v>
      </c>
      <c r="B9736" t="s">
        <v>12037</v>
      </c>
      <c r="C9736" t="s">
        <v>12036</v>
      </c>
      <c r="D9736" t="s">
        <v>12037</v>
      </c>
      <c r="E9736">
        <f t="shared" si="152"/>
        <v>87020</v>
      </c>
      <c r="F9736" s="3" t="str">
        <f>VLOOKUP(E9736,CAPITULOS!$A$2:$E$22,4)</f>
        <v xml:space="preserve">XX </v>
      </c>
      <c r="G9736" t="str">
        <f>VLOOKUP(E9736,CAPITULOS!$A$2:$E$22,5)</f>
        <v xml:space="preserve"> Causas externas de morbidade e de mortalidade</v>
      </c>
      <c r="I9736" t="s">
        <v>16172</v>
      </c>
    </row>
    <row r="9737" spans="1:9" x14ac:dyDescent="0.25">
      <c r="A9737" t="s">
        <v>12043</v>
      </c>
      <c r="B9737" t="s">
        <v>12037</v>
      </c>
      <c r="C9737" t="s">
        <v>12036</v>
      </c>
      <c r="D9737" t="s">
        <v>12037</v>
      </c>
      <c r="E9737">
        <f t="shared" si="152"/>
        <v>87020</v>
      </c>
      <c r="F9737" s="3" t="str">
        <f>VLOOKUP(E9737,CAPITULOS!$A$2:$E$22,4)</f>
        <v xml:space="preserve">XX </v>
      </c>
      <c r="G9737" t="str">
        <f>VLOOKUP(E9737,CAPITULOS!$A$2:$E$22,5)</f>
        <v xml:space="preserve"> Causas externas de morbidade e de mortalidade</v>
      </c>
      <c r="I9737" t="s">
        <v>16173</v>
      </c>
    </row>
    <row r="9738" spans="1:9" x14ac:dyDescent="0.25">
      <c r="A9738" t="s">
        <v>12044</v>
      </c>
      <c r="B9738" t="s">
        <v>12037</v>
      </c>
      <c r="C9738" t="s">
        <v>12036</v>
      </c>
      <c r="D9738" t="s">
        <v>12037</v>
      </c>
      <c r="E9738">
        <f t="shared" si="152"/>
        <v>87020</v>
      </c>
      <c r="F9738" s="3" t="str">
        <f>VLOOKUP(E9738,CAPITULOS!$A$2:$E$22,4)</f>
        <v xml:space="preserve">XX </v>
      </c>
      <c r="G9738" t="str">
        <f>VLOOKUP(E9738,CAPITULOS!$A$2:$E$22,5)</f>
        <v xml:space="preserve"> Causas externas de morbidade e de mortalidade</v>
      </c>
      <c r="I9738" t="s">
        <v>16174</v>
      </c>
    </row>
    <row r="9739" spans="1:9" x14ac:dyDescent="0.25">
      <c r="A9739" t="s">
        <v>12045</v>
      </c>
      <c r="B9739" t="s">
        <v>12037</v>
      </c>
      <c r="C9739" t="s">
        <v>12036</v>
      </c>
      <c r="D9739" t="s">
        <v>12037</v>
      </c>
      <c r="E9739">
        <f t="shared" si="152"/>
        <v>87020</v>
      </c>
      <c r="F9739" s="3" t="str">
        <f>VLOOKUP(E9739,CAPITULOS!$A$2:$E$22,4)</f>
        <v xml:space="preserve">XX </v>
      </c>
      <c r="G9739" t="str">
        <f>VLOOKUP(E9739,CAPITULOS!$A$2:$E$22,5)</f>
        <v xml:space="preserve"> Causas externas de morbidade e de mortalidade</v>
      </c>
      <c r="I9739" t="s">
        <v>16175</v>
      </c>
    </row>
    <row r="9740" spans="1:9" x14ac:dyDescent="0.25">
      <c r="A9740" t="s">
        <v>12046</v>
      </c>
      <c r="B9740" t="s">
        <v>12037</v>
      </c>
      <c r="C9740" t="s">
        <v>12036</v>
      </c>
      <c r="D9740" t="s">
        <v>12037</v>
      </c>
      <c r="E9740">
        <f t="shared" si="152"/>
        <v>87020</v>
      </c>
      <c r="F9740" s="3" t="str">
        <f>VLOOKUP(E9740,CAPITULOS!$A$2:$E$22,4)</f>
        <v xml:space="preserve">XX </v>
      </c>
      <c r="G9740" t="str">
        <f>VLOOKUP(E9740,CAPITULOS!$A$2:$E$22,5)</f>
        <v xml:space="preserve"> Causas externas de morbidade e de mortalidade</v>
      </c>
      <c r="I9740" t="s">
        <v>16176</v>
      </c>
    </row>
    <row r="9741" spans="1:9" x14ac:dyDescent="0.25">
      <c r="A9741" t="s">
        <v>12047</v>
      </c>
      <c r="B9741" t="s">
        <v>12037</v>
      </c>
      <c r="C9741" t="s">
        <v>12036</v>
      </c>
      <c r="D9741" t="s">
        <v>12037</v>
      </c>
      <c r="E9741">
        <f t="shared" si="152"/>
        <v>87020</v>
      </c>
      <c r="F9741" s="3" t="str">
        <f>VLOOKUP(E9741,CAPITULOS!$A$2:$E$22,4)</f>
        <v xml:space="preserve">XX </v>
      </c>
      <c r="G9741" t="str">
        <f>VLOOKUP(E9741,CAPITULOS!$A$2:$E$22,5)</f>
        <v xml:space="preserve"> Causas externas de morbidade e de mortalidade</v>
      </c>
      <c r="I9741" t="s">
        <v>16177</v>
      </c>
    </row>
    <row r="9742" spans="1:9" x14ac:dyDescent="0.25">
      <c r="A9742" t="s">
        <v>12050</v>
      </c>
      <c r="B9742" t="s">
        <v>12049</v>
      </c>
      <c r="C9742" t="s">
        <v>12048</v>
      </c>
      <c r="D9742" t="s">
        <v>12049</v>
      </c>
      <c r="E9742">
        <f t="shared" si="152"/>
        <v>87030</v>
      </c>
      <c r="F9742" s="3" t="str">
        <f>VLOOKUP(E9742,CAPITULOS!$A$2:$E$22,4)</f>
        <v xml:space="preserve">XX </v>
      </c>
      <c r="G9742" t="str">
        <f>VLOOKUP(E9742,CAPITULOS!$A$2:$E$22,5)</f>
        <v xml:space="preserve"> Causas externas de morbidade e de mortalidade</v>
      </c>
      <c r="I9742" t="s">
        <v>16168</v>
      </c>
    </row>
    <row r="9743" spans="1:9" x14ac:dyDescent="0.25">
      <c r="A9743" t="s">
        <v>12051</v>
      </c>
      <c r="B9743" t="s">
        <v>12049</v>
      </c>
      <c r="C9743" t="s">
        <v>12048</v>
      </c>
      <c r="D9743" t="s">
        <v>12049</v>
      </c>
      <c r="E9743">
        <f t="shared" si="152"/>
        <v>87030</v>
      </c>
      <c r="F9743" s="3" t="str">
        <f>VLOOKUP(E9743,CAPITULOS!$A$2:$E$22,4)</f>
        <v xml:space="preserve">XX </v>
      </c>
      <c r="G9743" t="str">
        <f>VLOOKUP(E9743,CAPITULOS!$A$2:$E$22,5)</f>
        <v xml:space="preserve"> Causas externas de morbidade e de mortalidade</v>
      </c>
      <c r="I9743" t="s">
        <v>16169</v>
      </c>
    </row>
    <row r="9744" spans="1:9" x14ac:dyDescent="0.25">
      <c r="A9744" t="s">
        <v>12052</v>
      </c>
      <c r="B9744" t="s">
        <v>12049</v>
      </c>
      <c r="C9744" t="s">
        <v>12048</v>
      </c>
      <c r="D9744" t="s">
        <v>12049</v>
      </c>
      <c r="E9744">
        <f t="shared" si="152"/>
        <v>87030</v>
      </c>
      <c r="F9744" s="3" t="str">
        <f>VLOOKUP(E9744,CAPITULOS!$A$2:$E$22,4)</f>
        <v xml:space="preserve">XX </v>
      </c>
      <c r="G9744" t="str">
        <f>VLOOKUP(E9744,CAPITULOS!$A$2:$E$22,5)</f>
        <v xml:space="preserve"> Causas externas de morbidade e de mortalidade</v>
      </c>
      <c r="I9744" t="s">
        <v>16170</v>
      </c>
    </row>
    <row r="9745" spans="1:9" x14ac:dyDescent="0.25">
      <c r="A9745" t="s">
        <v>12053</v>
      </c>
      <c r="B9745" t="s">
        <v>12049</v>
      </c>
      <c r="C9745" t="s">
        <v>12048</v>
      </c>
      <c r="D9745" t="s">
        <v>12049</v>
      </c>
      <c r="E9745">
        <f t="shared" si="152"/>
        <v>87030</v>
      </c>
      <c r="F9745" s="3" t="str">
        <f>VLOOKUP(E9745,CAPITULOS!$A$2:$E$22,4)</f>
        <v xml:space="preserve">XX </v>
      </c>
      <c r="G9745" t="str">
        <f>VLOOKUP(E9745,CAPITULOS!$A$2:$E$22,5)</f>
        <v xml:space="preserve"> Causas externas de morbidade e de mortalidade</v>
      </c>
      <c r="I9745" t="s">
        <v>16171</v>
      </c>
    </row>
    <row r="9746" spans="1:9" x14ac:dyDescent="0.25">
      <c r="A9746" t="s">
        <v>12054</v>
      </c>
      <c r="B9746" t="s">
        <v>12049</v>
      </c>
      <c r="C9746" t="s">
        <v>12048</v>
      </c>
      <c r="D9746" t="s">
        <v>12049</v>
      </c>
      <c r="E9746">
        <f t="shared" si="152"/>
        <v>87030</v>
      </c>
      <c r="F9746" s="3" t="str">
        <f>VLOOKUP(E9746,CAPITULOS!$A$2:$E$22,4)</f>
        <v xml:space="preserve">XX </v>
      </c>
      <c r="G9746" t="str">
        <f>VLOOKUP(E9746,CAPITULOS!$A$2:$E$22,5)</f>
        <v xml:space="preserve"> Causas externas de morbidade e de mortalidade</v>
      </c>
      <c r="I9746" t="s">
        <v>16172</v>
      </c>
    </row>
    <row r="9747" spans="1:9" x14ac:dyDescent="0.25">
      <c r="A9747" t="s">
        <v>12055</v>
      </c>
      <c r="B9747" t="s">
        <v>12049</v>
      </c>
      <c r="C9747" t="s">
        <v>12048</v>
      </c>
      <c r="D9747" t="s">
        <v>12049</v>
      </c>
      <c r="E9747">
        <f t="shared" si="152"/>
        <v>87030</v>
      </c>
      <c r="F9747" s="3" t="str">
        <f>VLOOKUP(E9747,CAPITULOS!$A$2:$E$22,4)</f>
        <v xml:space="preserve">XX </v>
      </c>
      <c r="G9747" t="str">
        <f>VLOOKUP(E9747,CAPITULOS!$A$2:$E$22,5)</f>
        <v xml:space="preserve"> Causas externas de morbidade e de mortalidade</v>
      </c>
      <c r="I9747" t="s">
        <v>16173</v>
      </c>
    </row>
    <row r="9748" spans="1:9" x14ac:dyDescent="0.25">
      <c r="A9748" t="s">
        <v>12056</v>
      </c>
      <c r="B9748" t="s">
        <v>12049</v>
      </c>
      <c r="C9748" t="s">
        <v>12048</v>
      </c>
      <c r="D9748" t="s">
        <v>12049</v>
      </c>
      <c r="E9748">
        <f t="shared" si="152"/>
        <v>87030</v>
      </c>
      <c r="F9748" s="3" t="str">
        <f>VLOOKUP(E9748,CAPITULOS!$A$2:$E$22,4)</f>
        <v xml:space="preserve">XX </v>
      </c>
      <c r="G9748" t="str">
        <f>VLOOKUP(E9748,CAPITULOS!$A$2:$E$22,5)</f>
        <v xml:space="preserve"> Causas externas de morbidade e de mortalidade</v>
      </c>
      <c r="I9748" t="s">
        <v>16174</v>
      </c>
    </row>
    <row r="9749" spans="1:9" x14ac:dyDescent="0.25">
      <c r="A9749" t="s">
        <v>12057</v>
      </c>
      <c r="B9749" t="s">
        <v>12049</v>
      </c>
      <c r="C9749" t="s">
        <v>12048</v>
      </c>
      <c r="D9749" t="s">
        <v>12049</v>
      </c>
      <c r="E9749">
        <f t="shared" si="152"/>
        <v>87030</v>
      </c>
      <c r="F9749" s="3" t="str">
        <f>VLOOKUP(E9749,CAPITULOS!$A$2:$E$22,4)</f>
        <v xml:space="preserve">XX </v>
      </c>
      <c r="G9749" t="str">
        <f>VLOOKUP(E9749,CAPITULOS!$A$2:$E$22,5)</f>
        <v xml:space="preserve"> Causas externas de morbidade e de mortalidade</v>
      </c>
      <c r="I9749" t="s">
        <v>16175</v>
      </c>
    </row>
    <row r="9750" spans="1:9" x14ac:dyDescent="0.25">
      <c r="A9750" t="s">
        <v>12058</v>
      </c>
      <c r="B9750" t="s">
        <v>12049</v>
      </c>
      <c r="C9750" t="s">
        <v>12048</v>
      </c>
      <c r="D9750" t="s">
        <v>12049</v>
      </c>
      <c r="E9750">
        <f t="shared" si="152"/>
        <v>87030</v>
      </c>
      <c r="F9750" s="3" t="str">
        <f>VLOOKUP(E9750,CAPITULOS!$A$2:$E$22,4)</f>
        <v xml:space="preserve">XX </v>
      </c>
      <c r="G9750" t="str">
        <f>VLOOKUP(E9750,CAPITULOS!$A$2:$E$22,5)</f>
        <v xml:space="preserve"> Causas externas de morbidade e de mortalidade</v>
      </c>
      <c r="I9750" t="s">
        <v>16176</v>
      </c>
    </row>
    <row r="9751" spans="1:9" x14ac:dyDescent="0.25">
      <c r="A9751" t="s">
        <v>12059</v>
      </c>
      <c r="B9751" t="s">
        <v>12049</v>
      </c>
      <c r="C9751" t="s">
        <v>12048</v>
      </c>
      <c r="D9751" t="s">
        <v>12049</v>
      </c>
      <c r="E9751">
        <f t="shared" si="152"/>
        <v>87030</v>
      </c>
      <c r="F9751" s="3" t="str">
        <f>VLOOKUP(E9751,CAPITULOS!$A$2:$E$22,4)</f>
        <v xml:space="preserve">XX </v>
      </c>
      <c r="G9751" t="str">
        <f>VLOOKUP(E9751,CAPITULOS!$A$2:$E$22,5)</f>
        <v xml:space="preserve"> Causas externas de morbidade e de mortalidade</v>
      </c>
      <c r="I9751" t="s">
        <v>16177</v>
      </c>
    </row>
    <row r="9752" spans="1:9" x14ac:dyDescent="0.25">
      <c r="A9752" t="s">
        <v>12062</v>
      </c>
      <c r="B9752" t="s">
        <v>12061</v>
      </c>
      <c r="C9752" t="s">
        <v>12060</v>
      </c>
      <c r="D9752" t="s">
        <v>12061</v>
      </c>
      <c r="E9752">
        <f t="shared" si="152"/>
        <v>87040</v>
      </c>
      <c r="F9752" s="3" t="str">
        <f>VLOOKUP(E9752,CAPITULOS!$A$2:$E$22,4)</f>
        <v xml:space="preserve">XX </v>
      </c>
      <c r="G9752" t="str">
        <f>VLOOKUP(E9752,CAPITULOS!$A$2:$E$22,5)</f>
        <v xml:space="preserve"> Causas externas de morbidade e de mortalidade</v>
      </c>
      <c r="I9752" t="s">
        <v>16168</v>
      </c>
    </row>
    <row r="9753" spans="1:9" x14ac:dyDescent="0.25">
      <c r="A9753" t="s">
        <v>12063</v>
      </c>
      <c r="B9753" t="s">
        <v>12061</v>
      </c>
      <c r="C9753" t="s">
        <v>12060</v>
      </c>
      <c r="D9753" t="s">
        <v>12061</v>
      </c>
      <c r="E9753">
        <f t="shared" si="152"/>
        <v>87040</v>
      </c>
      <c r="F9753" s="3" t="str">
        <f>VLOOKUP(E9753,CAPITULOS!$A$2:$E$22,4)</f>
        <v xml:space="preserve">XX </v>
      </c>
      <c r="G9753" t="str">
        <f>VLOOKUP(E9753,CAPITULOS!$A$2:$E$22,5)</f>
        <v xml:space="preserve"> Causas externas de morbidade e de mortalidade</v>
      </c>
      <c r="I9753" t="s">
        <v>16169</v>
      </c>
    </row>
    <row r="9754" spans="1:9" x14ac:dyDescent="0.25">
      <c r="A9754" t="s">
        <v>12064</v>
      </c>
      <c r="B9754" t="s">
        <v>12061</v>
      </c>
      <c r="C9754" t="s">
        <v>12060</v>
      </c>
      <c r="D9754" t="s">
        <v>12061</v>
      </c>
      <c r="E9754">
        <f t="shared" si="152"/>
        <v>87040</v>
      </c>
      <c r="F9754" s="3" t="str">
        <f>VLOOKUP(E9754,CAPITULOS!$A$2:$E$22,4)</f>
        <v xml:space="preserve">XX </v>
      </c>
      <c r="G9754" t="str">
        <f>VLOOKUP(E9754,CAPITULOS!$A$2:$E$22,5)</f>
        <v xml:space="preserve"> Causas externas de morbidade e de mortalidade</v>
      </c>
      <c r="I9754" t="s">
        <v>16170</v>
      </c>
    </row>
    <row r="9755" spans="1:9" x14ac:dyDescent="0.25">
      <c r="A9755" t="s">
        <v>12065</v>
      </c>
      <c r="B9755" t="s">
        <v>12061</v>
      </c>
      <c r="C9755" t="s">
        <v>12060</v>
      </c>
      <c r="D9755" t="s">
        <v>12061</v>
      </c>
      <c r="E9755">
        <f t="shared" si="152"/>
        <v>87040</v>
      </c>
      <c r="F9755" s="3" t="str">
        <f>VLOOKUP(E9755,CAPITULOS!$A$2:$E$22,4)</f>
        <v xml:space="preserve">XX </v>
      </c>
      <c r="G9755" t="str">
        <f>VLOOKUP(E9755,CAPITULOS!$A$2:$E$22,5)</f>
        <v xml:space="preserve"> Causas externas de morbidade e de mortalidade</v>
      </c>
      <c r="I9755" t="s">
        <v>16171</v>
      </c>
    </row>
    <row r="9756" spans="1:9" x14ac:dyDescent="0.25">
      <c r="A9756" t="s">
        <v>12066</v>
      </c>
      <c r="B9756" t="s">
        <v>12061</v>
      </c>
      <c r="C9756" t="s">
        <v>12060</v>
      </c>
      <c r="D9756" t="s">
        <v>12061</v>
      </c>
      <c r="E9756">
        <f t="shared" si="152"/>
        <v>87040</v>
      </c>
      <c r="F9756" s="3" t="str">
        <f>VLOOKUP(E9756,CAPITULOS!$A$2:$E$22,4)</f>
        <v xml:space="preserve">XX </v>
      </c>
      <c r="G9756" t="str">
        <f>VLOOKUP(E9756,CAPITULOS!$A$2:$E$22,5)</f>
        <v xml:space="preserve"> Causas externas de morbidade e de mortalidade</v>
      </c>
      <c r="I9756" t="s">
        <v>16172</v>
      </c>
    </row>
    <row r="9757" spans="1:9" x14ac:dyDescent="0.25">
      <c r="A9757" t="s">
        <v>12067</v>
      </c>
      <c r="B9757" t="s">
        <v>12061</v>
      </c>
      <c r="C9757" t="s">
        <v>12060</v>
      </c>
      <c r="D9757" t="s">
        <v>12061</v>
      </c>
      <c r="E9757">
        <f t="shared" si="152"/>
        <v>87040</v>
      </c>
      <c r="F9757" s="3" t="str">
        <f>VLOOKUP(E9757,CAPITULOS!$A$2:$E$22,4)</f>
        <v xml:space="preserve">XX </v>
      </c>
      <c r="G9757" t="str">
        <f>VLOOKUP(E9757,CAPITULOS!$A$2:$E$22,5)</f>
        <v xml:space="preserve"> Causas externas de morbidade e de mortalidade</v>
      </c>
      <c r="I9757" t="s">
        <v>16173</v>
      </c>
    </row>
    <row r="9758" spans="1:9" x14ac:dyDescent="0.25">
      <c r="A9758" t="s">
        <v>12068</v>
      </c>
      <c r="B9758" t="s">
        <v>12061</v>
      </c>
      <c r="C9758" t="s">
        <v>12060</v>
      </c>
      <c r="D9758" t="s">
        <v>12061</v>
      </c>
      <c r="E9758">
        <f t="shared" si="152"/>
        <v>87040</v>
      </c>
      <c r="F9758" s="3" t="str">
        <f>VLOOKUP(E9758,CAPITULOS!$A$2:$E$22,4)</f>
        <v xml:space="preserve">XX </v>
      </c>
      <c r="G9758" t="str">
        <f>VLOOKUP(E9758,CAPITULOS!$A$2:$E$22,5)</f>
        <v xml:space="preserve"> Causas externas de morbidade e de mortalidade</v>
      </c>
      <c r="I9758" t="s">
        <v>16174</v>
      </c>
    </row>
    <row r="9759" spans="1:9" x14ac:dyDescent="0.25">
      <c r="A9759" t="s">
        <v>12069</v>
      </c>
      <c r="B9759" t="s">
        <v>12061</v>
      </c>
      <c r="C9759" t="s">
        <v>12060</v>
      </c>
      <c r="D9759" t="s">
        <v>12061</v>
      </c>
      <c r="E9759">
        <f t="shared" si="152"/>
        <v>87040</v>
      </c>
      <c r="F9759" s="3" t="str">
        <f>VLOOKUP(E9759,CAPITULOS!$A$2:$E$22,4)</f>
        <v xml:space="preserve">XX </v>
      </c>
      <c r="G9759" t="str">
        <f>VLOOKUP(E9759,CAPITULOS!$A$2:$E$22,5)</f>
        <v xml:space="preserve"> Causas externas de morbidade e de mortalidade</v>
      </c>
      <c r="I9759" t="s">
        <v>16175</v>
      </c>
    </row>
    <row r="9760" spans="1:9" x14ac:dyDescent="0.25">
      <c r="A9760" t="s">
        <v>12070</v>
      </c>
      <c r="B9760" t="s">
        <v>12061</v>
      </c>
      <c r="C9760" t="s">
        <v>12060</v>
      </c>
      <c r="D9760" t="s">
        <v>12061</v>
      </c>
      <c r="E9760">
        <f t="shared" si="152"/>
        <v>87040</v>
      </c>
      <c r="F9760" s="3" t="str">
        <f>VLOOKUP(E9760,CAPITULOS!$A$2:$E$22,4)</f>
        <v xml:space="preserve">XX </v>
      </c>
      <c r="G9760" t="str">
        <f>VLOOKUP(E9760,CAPITULOS!$A$2:$E$22,5)</f>
        <v xml:space="preserve"> Causas externas de morbidade e de mortalidade</v>
      </c>
      <c r="I9760" t="s">
        <v>16176</v>
      </c>
    </row>
    <row r="9761" spans="1:9" x14ac:dyDescent="0.25">
      <c r="A9761" t="s">
        <v>12071</v>
      </c>
      <c r="B9761" t="s">
        <v>12061</v>
      </c>
      <c r="C9761" t="s">
        <v>12060</v>
      </c>
      <c r="D9761" t="s">
        <v>12061</v>
      </c>
      <c r="E9761">
        <f t="shared" si="152"/>
        <v>87040</v>
      </c>
      <c r="F9761" s="3" t="str">
        <f>VLOOKUP(E9761,CAPITULOS!$A$2:$E$22,4)</f>
        <v xml:space="preserve">XX </v>
      </c>
      <c r="G9761" t="str">
        <f>VLOOKUP(E9761,CAPITULOS!$A$2:$E$22,5)</f>
        <v xml:space="preserve"> Causas externas de morbidade e de mortalidade</v>
      </c>
      <c r="I9761" t="s">
        <v>16177</v>
      </c>
    </row>
    <row r="9762" spans="1:9" x14ac:dyDescent="0.25">
      <c r="A9762" t="s">
        <v>12074</v>
      </c>
      <c r="B9762" t="s">
        <v>12073</v>
      </c>
      <c r="C9762" t="s">
        <v>12072</v>
      </c>
      <c r="D9762" t="s">
        <v>12073</v>
      </c>
      <c r="E9762">
        <f t="shared" si="152"/>
        <v>87050</v>
      </c>
      <c r="F9762" s="3" t="str">
        <f>VLOOKUP(E9762,CAPITULOS!$A$2:$E$22,4)</f>
        <v xml:space="preserve">XX </v>
      </c>
      <c r="G9762" t="str">
        <f>VLOOKUP(E9762,CAPITULOS!$A$2:$E$22,5)</f>
        <v xml:space="preserve"> Causas externas de morbidade e de mortalidade</v>
      </c>
      <c r="I9762" t="s">
        <v>16168</v>
      </c>
    </row>
    <row r="9763" spans="1:9" x14ac:dyDescent="0.25">
      <c r="A9763" t="s">
        <v>12075</v>
      </c>
      <c r="B9763" t="s">
        <v>12073</v>
      </c>
      <c r="C9763" t="s">
        <v>12072</v>
      </c>
      <c r="D9763" t="s">
        <v>12073</v>
      </c>
      <c r="E9763">
        <f t="shared" si="152"/>
        <v>87050</v>
      </c>
      <c r="F9763" s="3" t="str">
        <f>VLOOKUP(E9763,CAPITULOS!$A$2:$E$22,4)</f>
        <v xml:space="preserve">XX </v>
      </c>
      <c r="G9763" t="str">
        <f>VLOOKUP(E9763,CAPITULOS!$A$2:$E$22,5)</f>
        <v xml:space="preserve"> Causas externas de morbidade e de mortalidade</v>
      </c>
      <c r="I9763" t="s">
        <v>16169</v>
      </c>
    </row>
    <row r="9764" spans="1:9" x14ac:dyDescent="0.25">
      <c r="A9764" t="s">
        <v>12076</v>
      </c>
      <c r="B9764" t="s">
        <v>12073</v>
      </c>
      <c r="C9764" t="s">
        <v>12072</v>
      </c>
      <c r="D9764" t="s">
        <v>12073</v>
      </c>
      <c r="E9764">
        <f t="shared" si="152"/>
        <v>87050</v>
      </c>
      <c r="F9764" s="3" t="str">
        <f>VLOOKUP(E9764,CAPITULOS!$A$2:$E$22,4)</f>
        <v xml:space="preserve">XX </v>
      </c>
      <c r="G9764" t="str">
        <f>VLOOKUP(E9764,CAPITULOS!$A$2:$E$22,5)</f>
        <v xml:space="preserve"> Causas externas de morbidade e de mortalidade</v>
      </c>
      <c r="I9764" t="s">
        <v>16170</v>
      </c>
    </row>
    <row r="9765" spans="1:9" x14ac:dyDescent="0.25">
      <c r="A9765" t="s">
        <v>12077</v>
      </c>
      <c r="B9765" t="s">
        <v>12073</v>
      </c>
      <c r="C9765" t="s">
        <v>12072</v>
      </c>
      <c r="D9765" t="s">
        <v>12073</v>
      </c>
      <c r="E9765">
        <f t="shared" si="152"/>
        <v>87050</v>
      </c>
      <c r="F9765" s="3" t="str">
        <f>VLOOKUP(E9765,CAPITULOS!$A$2:$E$22,4)</f>
        <v xml:space="preserve">XX </v>
      </c>
      <c r="G9765" t="str">
        <f>VLOOKUP(E9765,CAPITULOS!$A$2:$E$22,5)</f>
        <v xml:space="preserve"> Causas externas de morbidade e de mortalidade</v>
      </c>
      <c r="I9765" t="s">
        <v>16171</v>
      </c>
    </row>
    <row r="9766" spans="1:9" x14ac:dyDescent="0.25">
      <c r="A9766" t="s">
        <v>12078</v>
      </c>
      <c r="B9766" t="s">
        <v>12073</v>
      </c>
      <c r="C9766" t="s">
        <v>12072</v>
      </c>
      <c r="D9766" t="s">
        <v>12073</v>
      </c>
      <c r="E9766">
        <f t="shared" si="152"/>
        <v>87050</v>
      </c>
      <c r="F9766" s="3" t="str">
        <f>VLOOKUP(E9766,CAPITULOS!$A$2:$E$22,4)</f>
        <v xml:space="preserve">XX </v>
      </c>
      <c r="G9766" t="str">
        <f>VLOOKUP(E9766,CAPITULOS!$A$2:$E$22,5)</f>
        <v xml:space="preserve"> Causas externas de morbidade e de mortalidade</v>
      </c>
      <c r="I9766" t="s">
        <v>16172</v>
      </c>
    </row>
    <row r="9767" spans="1:9" x14ac:dyDescent="0.25">
      <c r="A9767" t="s">
        <v>12079</v>
      </c>
      <c r="B9767" t="s">
        <v>12073</v>
      </c>
      <c r="C9767" t="s">
        <v>12072</v>
      </c>
      <c r="D9767" t="s">
        <v>12073</v>
      </c>
      <c r="E9767">
        <f t="shared" si="152"/>
        <v>87050</v>
      </c>
      <c r="F9767" s="3" t="str">
        <f>VLOOKUP(E9767,CAPITULOS!$A$2:$E$22,4)</f>
        <v xml:space="preserve">XX </v>
      </c>
      <c r="G9767" t="str">
        <f>VLOOKUP(E9767,CAPITULOS!$A$2:$E$22,5)</f>
        <v xml:space="preserve"> Causas externas de morbidade e de mortalidade</v>
      </c>
      <c r="I9767" t="s">
        <v>16173</v>
      </c>
    </row>
    <row r="9768" spans="1:9" x14ac:dyDescent="0.25">
      <c r="A9768" t="s">
        <v>12080</v>
      </c>
      <c r="B9768" t="s">
        <v>12073</v>
      </c>
      <c r="C9768" t="s">
        <v>12072</v>
      </c>
      <c r="D9768" t="s">
        <v>12073</v>
      </c>
      <c r="E9768">
        <f t="shared" si="152"/>
        <v>87050</v>
      </c>
      <c r="F9768" s="3" t="str">
        <f>VLOOKUP(E9768,CAPITULOS!$A$2:$E$22,4)</f>
        <v xml:space="preserve">XX </v>
      </c>
      <c r="G9768" t="str">
        <f>VLOOKUP(E9768,CAPITULOS!$A$2:$E$22,5)</f>
        <v xml:space="preserve"> Causas externas de morbidade e de mortalidade</v>
      </c>
      <c r="I9768" t="s">
        <v>16174</v>
      </c>
    </row>
    <row r="9769" spans="1:9" x14ac:dyDescent="0.25">
      <c r="A9769" t="s">
        <v>12081</v>
      </c>
      <c r="B9769" t="s">
        <v>12073</v>
      </c>
      <c r="C9769" t="s">
        <v>12072</v>
      </c>
      <c r="D9769" t="s">
        <v>12073</v>
      </c>
      <c r="E9769">
        <f t="shared" si="152"/>
        <v>87050</v>
      </c>
      <c r="F9769" s="3" t="str">
        <f>VLOOKUP(E9769,CAPITULOS!$A$2:$E$22,4)</f>
        <v xml:space="preserve">XX </v>
      </c>
      <c r="G9769" t="str">
        <f>VLOOKUP(E9769,CAPITULOS!$A$2:$E$22,5)</f>
        <v xml:space="preserve"> Causas externas de morbidade e de mortalidade</v>
      </c>
      <c r="I9769" t="s">
        <v>16175</v>
      </c>
    </row>
    <row r="9770" spans="1:9" x14ac:dyDescent="0.25">
      <c r="A9770" t="s">
        <v>12082</v>
      </c>
      <c r="B9770" t="s">
        <v>12073</v>
      </c>
      <c r="C9770" t="s">
        <v>12072</v>
      </c>
      <c r="D9770" t="s">
        <v>12073</v>
      </c>
      <c r="E9770">
        <f t="shared" si="152"/>
        <v>87050</v>
      </c>
      <c r="F9770" s="3" t="str">
        <f>VLOOKUP(E9770,CAPITULOS!$A$2:$E$22,4)</f>
        <v xml:space="preserve">XX </v>
      </c>
      <c r="G9770" t="str">
        <f>VLOOKUP(E9770,CAPITULOS!$A$2:$E$22,5)</f>
        <v xml:space="preserve"> Causas externas de morbidade e de mortalidade</v>
      </c>
      <c r="I9770" t="s">
        <v>16176</v>
      </c>
    </row>
    <row r="9771" spans="1:9" x14ac:dyDescent="0.25">
      <c r="A9771" t="s">
        <v>12083</v>
      </c>
      <c r="B9771" t="s">
        <v>12073</v>
      </c>
      <c r="C9771" t="s">
        <v>12072</v>
      </c>
      <c r="D9771" t="s">
        <v>12073</v>
      </c>
      <c r="E9771">
        <f t="shared" si="152"/>
        <v>87050</v>
      </c>
      <c r="F9771" s="3" t="str">
        <f>VLOOKUP(E9771,CAPITULOS!$A$2:$E$22,4)</f>
        <v xml:space="preserve">XX </v>
      </c>
      <c r="G9771" t="str">
        <f>VLOOKUP(E9771,CAPITULOS!$A$2:$E$22,5)</f>
        <v xml:space="preserve"> Causas externas de morbidade e de mortalidade</v>
      </c>
      <c r="I9771" t="s">
        <v>16177</v>
      </c>
    </row>
    <row r="9772" spans="1:9" x14ac:dyDescent="0.25">
      <c r="A9772" t="s">
        <v>12086</v>
      </c>
      <c r="B9772" t="s">
        <v>12085</v>
      </c>
      <c r="C9772" t="s">
        <v>12084</v>
      </c>
      <c r="D9772" t="s">
        <v>12085</v>
      </c>
      <c r="E9772">
        <f t="shared" si="152"/>
        <v>87060</v>
      </c>
      <c r="F9772" s="3" t="str">
        <f>VLOOKUP(E9772,CAPITULOS!$A$2:$E$22,4)</f>
        <v xml:space="preserve">XX </v>
      </c>
      <c r="G9772" t="str">
        <f>VLOOKUP(E9772,CAPITULOS!$A$2:$E$22,5)</f>
        <v xml:space="preserve"> Causas externas de morbidade e de mortalidade</v>
      </c>
      <c r="I9772" t="s">
        <v>16168</v>
      </c>
    </row>
    <row r="9773" spans="1:9" x14ac:dyDescent="0.25">
      <c r="A9773" t="s">
        <v>12087</v>
      </c>
      <c r="B9773" t="s">
        <v>12085</v>
      </c>
      <c r="C9773" t="s">
        <v>12084</v>
      </c>
      <c r="D9773" t="s">
        <v>12085</v>
      </c>
      <c r="E9773">
        <f t="shared" si="152"/>
        <v>87060</v>
      </c>
      <c r="F9773" s="3" t="str">
        <f>VLOOKUP(E9773,CAPITULOS!$A$2:$E$22,4)</f>
        <v xml:space="preserve">XX </v>
      </c>
      <c r="G9773" t="str">
        <f>VLOOKUP(E9773,CAPITULOS!$A$2:$E$22,5)</f>
        <v xml:space="preserve"> Causas externas de morbidade e de mortalidade</v>
      </c>
      <c r="I9773" t="s">
        <v>16169</v>
      </c>
    </row>
    <row r="9774" spans="1:9" x14ac:dyDescent="0.25">
      <c r="A9774" t="s">
        <v>12088</v>
      </c>
      <c r="B9774" t="s">
        <v>12085</v>
      </c>
      <c r="C9774" t="s">
        <v>12084</v>
      </c>
      <c r="D9774" t="s">
        <v>12085</v>
      </c>
      <c r="E9774">
        <f t="shared" si="152"/>
        <v>87060</v>
      </c>
      <c r="F9774" s="3" t="str">
        <f>VLOOKUP(E9774,CAPITULOS!$A$2:$E$22,4)</f>
        <v xml:space="preserve">XX </v>
      </c>
      <c r="G9774" t="str">
        <f>VLOOKUP(E9774,CAPITULOS!$A$2:$E$22,5)</f>
        <v xml:space="preserve"> Causas externas de morbidade e de mortalidade</v>
      </c>
      <c r="I9774" t="s">
        <v>16170</v>
      </c>
    </row>
    <row r="9775" spans="1:9" x14ac:dyDescent="0.25">
      <c r="A9775" t="s">
        <v>12089</v>
      </c>
      <c r="B9775" t="s">
        <v>12085</v>
      </c>
      <c r="C9775" t="s">
        <v>12084</v>
      </c>
      <c r="D9775" t="s">
        <v>12085</v>
      </c>
      <c r="E9775">
        <f t="shared" si="152"/>
        <v>87060</v>
      </c>
      <c r="F9775" s="3" t="str">
        <f>VLOOKUP(E9775,CAPITULOS!$A$2:$E$22,4)</f>
        <v xml:space="preserve">XX </v>
      </c>
      <c r="G9775" t="str">
        <f>VLOOKUP(E9775,CAPITULOS!$A$2:$E$22,5)</f>
        <v xml:space="preserve"> Causas externas de morbidade e de mortalidade</v>
      </c>
      <c r="I9775" t="s">
        <v>16171</v>
      </c>
    </row>
    <row r="9776" spans="1:9" x14ac:dyDescent="0.25">
      <c r="A9776" t="s">
        <v>12090</v>
      </c>
      <c r="B9776" t="s">
        <v>12085</v>
      </c>
      <c r="C9776" t="s">
        <v>12084</v>
      </c>
      <c r="D9776" t="s">
        <v>12085</v>
      </c>
      <c r="E9776">
        <f t="shared" si="152"/>
        <v>87060</v>
      </c>
      <c r="F9776" s="3" t="str">
        <f>VLOOKUP(E9776,CAPITULOS!$A$2:$E$22,4)</f>
        <v xml:space="preserve">XX </v>
      </c>
      <c r="G9776" t="str">
        <f>VLOOKUP(E9776,CAPITULOS!$A$2:$E$22,5)</f>
        <v xml:space="preserve"> Causas externas de morbidade e de mortalidade</v>
      </c>
      <c r="I9776" t="s">
        <v>16172</v>
      </c>
    </row>
    <row r="9777" spans="1:9" x14ac:dyDescent="0.25">
      <c r="A9777" t="s">
        <v>12091</v>
      </c>
      <c r="B9777" t="s">
        <v>12085</v>
      </c>
      <c r="C9777" t="s">
        <v>12084</v>
      </c>
      <c r="D9777" t="s">
        <v>12085</v>
      </c>
      <c r="E9777">
        <f t="shared" si="152"/>
        <v>87060</v>
      </c>
      <c r="F9777" s="3" t="str">
        <f>VLOOKUP(E9777,CAPITULOS!$A$2:$E$22,4)</f>
        <v xml:space="preserve">XX </v>
      </c>
      <c r="G9777" t="str">
        <f>VLOOKUP(E9777,CAPITULOS!$A$2:$E$22,5)</f>
        <v xml:space="preserve"> Causas externas de morbidade e de mortalidade</v>
      </c>
      <c r="I9777" t="s">
        <v>16173</v>
      </c>
    </row>
    <row r="9778" spans="1:9" x14ac:dyDescent="0.25">
      <c r="A9778" t="s">
        <v>12092</v>
      </c>
      <c r="B9778" t="s">
        <v>12085</v>
      </c>
      <c r="C9778" t="s">
        <v>12084</v>
      </c>
      <c r="D9778" t="s">
        <v>12085</v>
      </c>
      <c r="E9778">
        <f t="shared" si="152"/>
        <v>87060</v>
      </c>
      <c r="F9778" s="3" t="str">
        <f>VLOOKUP(E9778,CAPITULOS!$A$2:$E$22,4)</f>
        <v xml:space="preserve">XX </v>
      </c>
      <c r="G9778" t="str">
        <f>VLOOKUP(E9778,CAPITULOS!$A$2:$E$22,5)</f>
        <v xml:space="preserve"> Causas externas de morbidade e de mortalidade</v>
      </c>
      <c r="I9778" t="s">
        <v>16174</v>
      </c>
    </row>
    <row r="9779" spans="1:9" x14ac:dyDescent="0.25">
      <c r="A9779" t="s">
        <v>12093</v>
      </c>
      <c r="B9779" t="s">
        <v>12085</v>
      </c>
      <c r="C9779" t="s">
        <v>12084</v>
      </c>
      <c r="D9779" t="s">
        <v>12085</v>
      </c>
      <c r="E9779">
        <f t="shared" si="152"/>
        <v>87060</v>
      </c>
      <c r="F9779" s="3" t="str">
        <f>VLOOKUP(E9779,CAPITULOS!$A$2:$E$22,4)</f>
        <v xml:space="preserve">XX </v>
      </c>
      <c r="G9779" t="str">
        <f>VLOOKUP(E9779,CAPITULOS!$A$2:$E$22,5)</f>
        <v xml:space="preserve"> Causas externas de morbidade e de mortalidade</v>
      </c>
      <c r="I9779" t="s">
        <v>16175</v>
      </c>
    </row>
    <row r="9780" spans="1:9" x14ac:dyDescent="0.25">
      <c r="A9780" t="s">
        <v>12094</v>
      </c>
      <c r="B9780" t="s">
        <v>12085</v>
      </c>
      <c r="C9780" t="s">
        <v>12084</v>
      </c>
      <c r="D9780" t="s">
        <v>12085</v>
      </c>
      <c r="E9780">
        <f t="shared" si="152"/>
        <v>87060</v>
      </c>
      <c r="F9780" s="3" t="str">
        <f>VLOOKUP(E9780,CAPITULOS!$A$2:$E$22,4)</f>
        <v xml:space="preserve">XX </v>
      </c>
      <c r="G9780" t="str">
        <f>VLOOKUP(E9780,CAPITULOS!$A$2:$E$22,5)</f>
        <v xml:space="preserve"> Causas externas de morbidade e de mortalidade</v>
      </c>
      <c r="I9780" t="s">
        <v>16176</v>
      </c>
    </row>
    <row r="9781" spans="1:9" x14ac:dyDescent="0.25">
      <c r="A9781" t="s">
        <v>12095</v>
      </c>
      <c r="B9781" t="s">
        <v>12085</v>
      </c>
      <c r="C9781" t="s">
        <v>12084</v>
      </c>
      <c r="D9781" t="s">
        <v>12085</v>
      </c>
      <c r="E9781">
        <f t="shared" si="152"/>
        <v>87060</v>
      </c>
      <c r="F9781" s="3" t="str">
        <f>VLOOKUP(E9781,CAPITULOS!$A$2:$E$22,4)</f>
        <v xml:space="preserve">XX </v>
      </c>
      <c r="G9781" t="str">
        <f>VLOOKUP(E9781,CAPITULOS!$A$2:$E$22,5)</f>
        <v xml:space="preserve"> Causas externas de morbidade e de mortalidade</v>
      </c>
      <c r="I9781" t="s">
        <v>16177</v>
      </c>
    </row>
    <row r="9782" spans="1:9" x14ac:dyDescent="0.25">
      <c r="A9782" t="s">
        <v>12098</v>
      </c>
      <c r="B9782" t="s">
        <v>12097</v>
      </c>
      <c r="C9782" t="s">
        <v>12096</v>
      </c>
      <c r="D9782" t="s">
        <v>12097</v>
      </c>
      <c r="E9782">
        <f t="shared" si="152"/>
        <v>87070</v>
      </c>
      <c r="F9782" s="3" t="str">
        <f>VLOOKUP(E9782,CAPITULOS!$A$2:$E$22,4)</f>
        <v xml:space="preserve">XX </v>
      </c>
      <c r="G9782" t="str">
        <f>VLOOKUP(E9782,CAPITULOS!$A$2:$E$22,5)</f>
        <v xml:space="preserve"> Causas externas de morbidade e de mortalidade</v>
      </c>
      <c r="I9782" t="s">
        <v>16168</v>
      </c>
    </row>
    <row r="9783" spans="1:9" x14ac:dyDescent="0.25">
      <c r="A9783" t="s">
        <v>12099</v>
      </c>
      <c r="B9783" t="s">
        <v>12097</v>
      </c>
      <c r="C9783" t="s">
        <v>12096</v>
      </c>
      <c r="D9783" t="s">
        <v>12097</v>
      </c>
      <c r="E9783">
        <f t="shared" si="152"/>
        <v>87070</v>
      </c>
      <c r="F9783" s="3" t="str">
        <f>VLOOKUP(E9783,CAPITULOS!$A$2:$E$22,4)</f>
        <v xml:space="preserve">XX </v>
      </c>
      <c r="G9783" t="str">
        <f>VLOOKUP(E9783,CAPITULOS!$A$2:$E$22,5)</f>
        <v xml:space="preserve"> Causas externas de morbidade e de mortalidade</v>
      </c>
      <c r="I9783" t="s">
        <v>16169</v>
      </c>
    </row>
    <row r="9784" spans="1:9" x14ac:dyDescent="0.25">
      <c r="A9784" t="s">
        <v>12100</v>
      </c>
      <c r="B9784" t="s">
        <v>12097</v>
      </c>
      <c r="C9784" t="s">
        <v>12096</v>
      </c>
      <c r="D9784" t="s">
        <v>12097</v>
      </c>
      <c r="E9784">
        <f t="shared" si="152"/>
        <v>87070</v>
      </c>
      <c r="F9784" s="3" t="str">
        <f>VLOOKUP(E9784,CAPITULOS!$A$2:$E$22,4)</f>
        <v xml:space="preserve">XX </v>
      </c>
      <c r="G9784" t="str">
        <f>VLOOKUP(E9784,CAPITULOS!$A$2:$E$22,5)</f>
        <v xml:space="preserve"> Causas externas de morbidade e de mortalidade</v>
      </c>
      <c r="I9784" t="s">
        <v>16170</v>
      </c>
    </row>
    <row r="9785" spans="1:9" x14ac:dyDescent="0.25">
      <c r="A9785" t="s">
        <v>12101</v>
      </c>
      <c r="B9785" t="s">
        <v>12097</v>
      </c>
      <c r="C9785" t="s">
        <v>12096</v>
      </c>
      <c r="D9785" t="s">
        <v>12097</v>
      </c>
      <c r="E9785">
        <f t="shared" si="152"/>
        <v>87070</v>
      </c>
      <c r="F9785" s="3" t="str">
        <f>VLOOKUP(E9785,CAPITULOS!$A$2:$E$22,4)</f>
        <v xml:space="preserve">XX </v>
      </c>
      <c r="G9785" t="str">
        <f>VLOOKUP(E9785,CAPITULOS!$A$2:$E$22,5)</f>
        <v xml:space="preserve"> Causas externas de morbidade e de mortalidade</v>
      </c>
      <c r="I9785" t="s">
        <v>16171</v>
      </c>
    </row>
    <row r="9786" spans="1:9" x14ac:dyDescent="0.25">
      <c r="A9786" t="s">
        <v>12102</v>
      </c>
      <c r="B9786" t="s">
        <v>12097</v>
      </c>
      <c r="C9786" t="s">
        <v>12096</v>
      </c>
      <c r="D9786" t="s">
        <v>12097</v>
      </c>
      <c r="E9786">
        <f t="shared" si="152"/>
        <v>87070</v>
      </c>
      <c r="F9786" s="3" t="str">
        <f>VLOOKUP(E9786,CAPITULOS!$A$2:$E$22,4)</f>
        <v xml:space="preserve">XX </v>
      </c>
      <c r="G9786" t="str">
        <f>VLOOKUP(E9786,CAPITULOS!$A$2:$E$22,5)</f>
        <v xml:space="preserve"> Causas externas de morbidade e de mortalidade</v>
      </c>
      <c r="I9786" t="s">
        <v>16172</v>
      </c>
    </row>
    <row r="9787" spans="1:9" x14ac:dyDescent="0.25">
      <c r="A9787" t="s">
        <v>12103</v>
      </c>
      <c r="B9787" t="s">
        <v>12097</v>
      </c>
      <c r="C9787" t="s">
        <v>12096</v>
      </c>
      <c r="D9787" t="s">
        <v>12097</v>
      </c>
      <c r="E9787">
        <f t="shared" si="152"/>
        <v>87070</v>
      </c>
      <c r="F9787" s="3" t="str">
        <f>VLOOKUP(E9787,CAPITULOS!$A$2:$E$22,4)</f>
        <v xml:space="preserve">XX </v>
      </c>
      <c r="G9787" t="str">
        <f>VLOOKUP(E9787,CAPITULOS!$A$2:$E$22,5)</f>
        <v xml:space="preserve"> Causas externas de morbidade e de mortalidade</v>
      </c>
      <c r="I9787" t="s">
        <v>16173</v>
      </c>
    </row>
    <row r="9788" spans="1:9" x14ac:dyDescent="0.25">
      <c r="A9788" t="s">
        <v>12104</v>
      </c>
      <c r="B9788" t="s">
        <v>12097</v>
      </c>
      <c r="C9788" t="s">
        <v>12096</v>
      </c>
      <c r="D9788" t="s">
        <v>12097</v>
      </c>
      <c r="E9788">
        <f t="shared" si="152"/>
        <v>87070</v>
      </c>
      <c r="F9788" s="3" t="str">
        <f>VLOOKUP(E9788,CAPITULOS!$A$2:$E$22,4)</f>
        <v xml:space="preserve">XX </v>
      </c>
      <c r="G9788" t="str">
        <f>VLOOKUP(E9788,CAPITULOS!$A$2:$E$22,5)</f>
        <v xml:space="preserve"> Causas externas de morbidade e de mortalidade</v>
      </c>
      <c r="I9788" t="s">
        <v>16174</v>
      </c>
    </row>
    <row r="9789" spans="1:9" x14ac:dyDescent="0.25">
      <c r="A9789" t="s">
        <v>12105</v>
      </c>
      <c r="B9789" t="s">
        <v>12097</v>
      </c>
      <c r="C9789" t="s">
        <v>12096</v>
      </c>
      <c r="D9789" t="s">
        <v>12097</v>
      </c>
      <c r="E9789">
        <f t="shared" si="152"/>
        <v>87070</v>
      </c>
      <c r="F9789" s="3" t="str">
        <f>VLOOKUP(E9789,CAPITULOS!$A$2:$E$22,4)</f>
        <v xml:space="preserve">XX </v>
      </c>
      <c r="G9789" t="str">
        <f>VLOOKUP(E9789,CAPITULOS!$A$2:$E$22,5)</f>
        <v xml:space="preserve"> Causas externas de morbidade e de mortalidade</v>
      </c>
      <c r="I9789" t="s">
        <v>16175</v>
      </c>
    </row>
    <row r="9790" spans="1:9" x14ac:dyDescent="0.25">
      <c r="A9790" t="s">
        <v>12106</v>
      </c>
      <c r="B9790" t="s">
        <v>12097</v>
      </c>
      <c r="C9790" t="s">
        <v>12096</v>
      </c>
      <c r="D9790" t="s">
        <v>12097</v>
      </c>
      <c r="E9790">
        <f t="shared" si="152"/>
        <v>87070</v>
      </c>
      <c r="F9790" s="3" t="str">
        <f>VLOOKUP(E9790,CAPITULOS!$A$2:$E$22,4)</f>
        <v xml:space="preserve">XX </v>
      </c>
      <c r="G9790" t="str">
        <f>VLOOKUP(E9790,CAPITULOS!$A$2:$E$22,5)</f>
        <v xml:space="preserve"> Causas externas de morbidade e de mortalidade</v>
      </c>
      <c r="I9790" t="s">
        <v>16176</v>
      </c>
    </row>
    <row r="9791" spans="1:9" x14ac:dyDescent="0.25">
      <c r="A9791" t="s">
        <v>12107</v>
      </c>
      <c r="B9791" t="s">
        <v>12097</v>
      </c>
      <c r="C9791" t="s">
        <v>12096</v>
      </c>
      <c r="D9791" t="s">
        <v>12097</v>
      </c>
      <c r="E9791">
        <f t="shared" si="152"/>
        <v>87070</v>
      </c>
      <c r="F9791" s="3" t="str">
        <f>VLOOKUP(E9791,CAPITULOS!$A$2:$E$22,4)</f>
        <v xml:space="preserve">XX </v>
      </c>
      <c r="G9791" t="str">
        <f>VLOOKUP(E9791,CAPITULOS!$A$2:$E$22,5)</f>
        <v xml:space="preserve"> Causas externas de morbidade e de mortalidade</v>
      </c>
      <c r="I9791" t="s">
        <v>16177</v>
      </c>
    </row>
    <row r="9792" spans="1:9" x14ac:dyDescent="0.25">
      <c r="A9792" t="s">
        <v>12110</v>
      </c>
      <c r="B9792" t="s">
        <v>12109</v>
      </c>
      <c r="C9792" t="s">
        <v>12108</v>
      </c>
      <c r="D9792" t="s">
        <v>12109</v>
      </c>
      <c r="E9792">
        <f t="shared" si="152"/>
        <v>87080</v>
      </c>
      <c r="F9792" s="3" t="str">
        <f>VLOOKUP(E9792,CAPITULOS!$A$2:$E$22,4)</f>
        <v xml:space="preserve">XX </v>
      </c>
      <c r="G9792" t="str">
        <f>VLOOKUP(E9792,CAPITULOS!$A$2:$E$22,5)</f>
        <v xml:space="preserve"> Causas externas de morbidade e de mortalidade</v>
      </c>
      <c r="I9792" t="s">
        <v>16168</v>
      </c>
    </row>
    <row r="9793" spans="1:9" x14ac:dyDescent="0.25">
      <c r="A9793" t="s">
        <v>12111</v>
      </c>
      <c r="B9793" t="s">
        <v>12109</v>
      </c>
      <c r="C9793" t="s">
        <v>12108</v>
      </c>
      <c r="D9793" t="s">
        <v>12109</v>
      </c>
      <c r="E9793">
        <f t="shared" si="152"/>
        <v>87080</v>
      </c>
      <c r="F9793" s="3" t="str">
        <f>VLOOKUP(E9793,CAPITULOS!$A$2:$E$22,4)</f>
        <v xml:space="preserve">XX </v>
      </c>
      <c r="G9793" t="str">
        <f>VLOOKUP(E9793,CAPITULOS!$A$2:$E$22,5)</f>
        <v xml:space="preserve"> Causas externas de morbidade e de mortalidade</v>
      </c>
      <c r="I9793" t="s">
        <v>16169</v>
      </c>
    </row>
    <row r="9794" spans="1:9" x14ac:dyDescent="0.25">
      <c r="A9794" t="s">
        <v>12112</v>
      </c>
      <c r="B9794" t="s">
        <v>12109</v>
      </c>
      <c r="C9794" t="s">
        <v>12108</v>
      </c>
      <c r="D9794" t="s">
        <v>12109</v>
      </c>
      <c r="E9794">
        <f t="shared" si="152"/>
        <v>87080</v>
      </c>
      <c r="F9794" s="3" t="str">
        <f>VLOOKUP(E9794,CAPITULOS!$A$2:$E$22,4)</f>
        <v xml:space="preserve">XX </v>
      </c>
      <c r="G9794" t="str">
        <f>VLOOKUP(E9794,CAPITULOS!$A$2:$E$22,5)</f>
        <v xml:space="preserve"> Causas externas de morbidade e de mortalidade</v>
      </c>
      <c r="I9794" t="s">
        <v>16170</v>
      </c>
    </row>
    <row r="9795" spans="1:9" x14ac:dyDescent="0.25">
      <c r="A9795" t="s">
        <v>12113</v>
      </c>
      <c r="B9795" t="s">
        <v>12109</v>
      </c>
      <c r="C9795" t="s">
        <v>12108</v>
      </c>
      <c r="D9795" t="s">
        <v>12109</v>
      </c>
      <c r="E9795">
        <f t="shared" ref="E9795:E9858" si="153">CODE((MID(A9795,1,1)))*1000+(MID(A9795,2,2)*10)</f>
        <v>87080</v>
      </c>
      <c r="F9795" s="3" t="str">
        <f>VLOOKUP(E9795,CAPITULOS!$A$2:$E$22,4)</f>
        <v xml:space="preserve">XX </v>
      </c>
      <c r="G9795" t="str">
        <f>VLOOKUP(E9795,CAPITULOS!$A$2:$E$22,5)</f>
        <v xml:space="preserve"> Causas externas de morbidade e de mortalidade</v>
      </c>
      <c r="I9795" t="s">
        <v>16171</v>
      </c>
    </row>
    <row r="9796" spans="1:9" x14ac:dyDescent="0.25">
      <c r="A9796" t="s">
        <v>12114</v>
      </c>
      <c r="B9796" t="s">
        <v>12109</v>
      </c>
      <c r="C9796" t="s">
        <v>12108</v>
      </c>
      <c r="D9796" t="s">
        <v>12109</v>
      </c>
      <c r="E9796">
        <f t="shared" si="153"/>
        <v>87080</v>
      </c>
      <c r="F9796" s="3" t="str">
        <f>VLOOKUP(E9796,CAPITULOS!$A$2:$E$22,4)</f>
        <v xml:space="preserve">XX </v>
      </c>
      <c r="G9796" t="str">
        <f>VLOOKUP(E9796,CAPITULOS!$A$2:$E$22,5)</f>
        <v xml:space="preserve"> Causas externas de morbidade e de mortalidade</v>
      </c>
      <c r="I9796" t="s">
        <v>16172</v>
      </c>
    </row>
    <row r="9797" spans="1:9" x14ac:dyDescent="0.25">
      <c r="A9797" t="s">
        <v>12115</v>
      </c>
      <c r="B9797" t="s">
        <v>12109</v>
      </c>
      <c r="C9797" t="s">
        <v>12108</v>
      </c>
      <c r="D9797" t="s">
        <v>12109</v>
      </c>
      <c r="E9797">
        <f t="shared" si="153"/>
        <v>87080</v>
      </c>
      <c r="F9797" s="3" t="str">
        <f>VLOOKUP(E9797,CAPITULOS!$A$2:$E$22,4)</f>
        <v xml:space="preserve">XX </v>
      </c>
      <c r="G9797" t="str">
        <f>VLOOKUP(E9797,CAPITULOS!$A$2:$E$22,5)</f>
        <v xml:space="preserve"> Causas externas de morbidade e de mortalidade</v>
      </c>
      <c r="I9797" t="s">
        <v>16173</v>
      </c>
    </row>
    <row r="9798" spans="1:9" x14ac:dyDescent="0.25">
      <c r="A9798" t="s">
        <v>12116</v>
      </c>
      <c r="B9798" t="s">
        <v>12109</v>
      </c>
      <c r="C9798" t="s">
        <v>12108</v>
      </c>
      <c r="D9798" t="s">
        <v>12109</v>
      </c>
      <c r="E9798">
        <f t="shared" si="153"/>
        <v>87080</v>
      </c>
      <c r="F9798" s="3" t="str">
        <f>VLOOKUP(E9798,CAPITULOS!$A$2:$E$22,4)</f>
        <v xml:space="preserve">XX </v>
      </c>
      <c r="G9798" t="str">
        <f>VLOOKUP(E9798,CAPITULOS!$A$2:$E$22,5)</f>
        <v xml:space="preserve"> Causas externas de morbidade e de mortalidade</v>
      </c>
      <c r="I9798" t="s">
        <v>16174</v>
      </c>
    </row>
    <row r="9799" spans="1:9" x14ac:dyDescent="0.25">
      <c r="A9799" t="s">
        <v>12117</v>
      </c>
      <c r="B9799" t="s">
        <v>12109</v>
      </c>
      <c r="C9799" t="s">
        <v>12108</v>
      </c>
      <c r="D9799" t="s">
        <v>12109</v>
      </c>
      <c r="E9799">
        <f t="shared" si="153"/>
        <v>87080</v>
      </c>
      <c r="F9799" s="3" t="str">
        <f>VLOOKUP(E9799,CAPITULOS!$A$2:$E$22,4)</f>
        <v xml:space="preserve">XX </v>
      </c>
      <c r="G9799" t="str">
        <f>VLOOKUP(E9799,CAPITULOS!$A$2:$E$22,5)</f>
        <v xml:space="preserve"> Causas externas de morbidade e de mortalidade</v>
      </c>
      <c r="I9799" t="s">
        <v>16175</v>
      </c>
    </row>
    <row r="9800" spans="1:9" x14ac:dyDescent="0.25">
      <c r="A9800" t="s">
        <v>12118</v>
      </c>
      <c r="B9800" t="s">
        <v>12109</v>
      </c>
      <c r="C9800" t="s">
        <v>12108</v>
      </c>
      <c r="D9800" t="s">
        <v>12109</v>
      </c>
      <c r="E9800">
        <f t="shared" si="153"/>
        <v>87080</v>
      </c>
      <c r="F9800" s="3" t="str">
        <f>VLOOKUP(E9800,CAPITULOS!$A$2:$E$22,4)</f>
        <v xml:space="preserve">XX </v>
      </c>
      <c r="G9800" t="str">
        <f>VLOOKUP(E9800,CAPITULOS!$A$2:$E$22,5)</f>
        <v xml:space="preserve"> Causas externas de morbidade e de mortalidade</v>
      </c>
      <c r="I9800" t="s">
        <v>16176</v>
      </c>
    </row>
    <row r="9801" spans="1:9" x14ac:dyDescent="0.25">
      <c r="A9801" t="s">
        <v>12119</v>
      </c>
      <c r="B9801" t="s">
        <v>12109</v>
      </c>
      <c r="C9801" t="s">
        <v>12108</v>
      </c>
      <c r="D9801" t="s">
        <v>12109</v>
      </c>
      <c r="E9801">
        <f t="shared" si="153"/>
        <v>87080</v>
      </c>
      <c r="F9801" s="3" t="str">
        <f>VLOOKUP(E9801,CAPITULOS!$A$2:$E$22,4)</f>
        <v xml:space="preserve">XX </v>
      </c>
      <c r="G9801" t="str">
        <f>VLOOKUP(E9801,CAPITULOS!$A$2:$E$22,5)</f>
        <v xml:space="preserve"> Causas externas de morbidade e de mortalidade</v>
      </c>
      <c r="I9801" t="s">
        <v>16177</v>
      </c>
    </row>
    <row r="9802" spans="1:9" x14ac:dyDescent="0.25">
      <c r="A9802" t="s">
        <v>12122</v>
      </c>
      <c r="B9802" t="s">
        <v>12121</v>
      </c>
      <c r="C9802" t="s">
        <v>12120</v>
      </c>
      <c r="D9802" t="s">
        <v>12121</v>
      </c>
      <c r="E9802">
        <f t="shared" si="153"/>
        <v>87090</v>
      </c>
      <c r="F9802" s="3" t="str">
        <f>VLOOKUP(E9802,CAPITULOS!$A$2:$E$22,4)</f>
        <v xml:space="preserve">XX </v>
      </c>
      <c r="G9802" t="str">
        <f>VLOOKUP(E9802,CAPITULOS!$A$2:$E$22,5)</f>
        <v xml:space="preserve"> Causas externas de morbidade e de mortalidade</v>
      </c>
      <c r="I9802" t="s">
        <v>16168</v>
      </c>
    </row>
    <row r="9803" spans="1:9" x14ac:dyDescent="0.25">
      <c r="A9803" t="s">
        <v>12123</v>
      </c>
      <c r="B9803" t="s">
        <v>12121</v>
      </c>
      <c r="C9803" t="s">
        <v>12120</v>
      </c>
      <c r="D9803" t="s">
        <v>12121</v>
      </c>
      <c r="E9803">
        <f t="shared" si="153"/>
        <v>87090</v>
      </c>
      <c r="F9803" s="3" t="str">
        <f>VLOOKUP(E9803,CAPITULOS!$A$2:$E$22,4)</f>
        <v xml:space="preserve">XX </v>
      </c>
      <c r="G9803" t="str">
        <f>VLOOKUP(E9803,CAPITULOS!$A$2:$E$22,5)</f>
        <v xml:space="preserve"> Causas externas de morbidade e de mortalidade</v>
      </c>
      <c r="I9803" t="s">
        <v>16169</v>
      </c>
    </row>
    <row r="9804" spans="1:9" x14ac:dyDescent="0.25">
      <c r="A9804" t="s">
        <v>12124</v>
      </c>
      <c r="B9804" t="s">
        <v>12121</v>
      </c>
      <c r="C9804" t="s">
        <v>12120</v>
      </c>
      <c r="D9804" t="s">
        <v>12121</v>
      </c>
      <c r="E9804">
        <f t="shared" si="153"/>
        <v>87090</v>
      </c>
      <c r="F9804" s="3" t="str">
        <f>VLOOKUP(E9804,CAPITULOS!$A$2:$E$22,4)</f>
        <v xml:space="preserve">XX </v>
      </c>
      <c r="G9804" t="str">
        <f>VLOOKUP(E9804,CAPITULOS!$A$2:$E$22,5)</f>
        <v xml:space="preserve"> Causas externas de morbidade e de mortalidade</v>
      </c>
      <c r="I9804" t="s">
        <v>16170</v>
      </c>
    </row>
    <row r="9805" spans="1:9" x14ac:dyDescent="0.25">
      <c r="A9805" t="s">
        <v>12125</v>
      </c>
      <c r="B9805" t="s">
        <v>12121</v>
      </c>
      <c r="C9805" t="s">
        <v>12120</v>
      </c>
      <c r="D9805" t="s">
        <v>12121</v>
      </c>
      <c r="E9805">
        <f t="shared" si="153"/>
        <v>87090</v>
      </c>
      <c r="F9805" s="3" t="str">
        <f>VLOOKUP(E9805,CAPITULOS!$A$2:$E$22,4)</f>
        <v xml:space="preserve">XX </v>
      </c>
      <c r="G9805" t="str">
        <f>VLOOKUP(E9805,CAPITULOS!$A$2:$E$22,5)</f>
        <v xml:space="preserve"> Causas externas de morbidade e de mortalidade</v>
      </c>
      <c r="I9805" t="s">
        <v>16171</v>
      </c>
    </row>
    <row r="9806" spans="1:9" x14ac:dyDescent="0.25">
      <c r="A9806" t="s">
        <v>12126</v>
      </c>
      <c r="B9806" t="s">
        <v>12121</v>
      </c>
      <c r="C9806" t="s">
        <v>12120</v>
      </c>
      <c r="D9806" t="s">
        <v>12121</v>
      </c>
      <c r="E9806">
        <f t="shared" si="153"/>
        <v>87090</v>
      </c>
      <c r="F9806" s="3" t="str">
        <f>VLOOKUP(E9806,CAPITULOS!$A$2:$E$22,4)</f>
        <v xml:space="preserve">XX </v>
      </c>
      <c r="G9806" t="str">
        <f>VLOOKUP(E9806,CAPITULOS!$A$2:$E$22,5)</f>
        <v xml:space="preserve"> Causas externas de morbidade e de mortalidade</v>
      </c>
      <c r="I9806" t="s">
        <v>16172</v>
      </c>
    </row>
    <row r="9807" spans="1:9" x14ac:dyDescent="0.25">
      <c r="A9807" t="s">
        <v>12127</v>
      </c>
      <c r="B9807" t="s">
        <v>12121</v>
      </c>
      <c r="C9807" t="s">
        <v>12120</v>
      </c>
      <c r="D9807" t="s">
        <v>12121</v>
      </c>
      <c r="E9807">
        <f t="shared" si="153"/>
        <v>87090</v>
      </c>
      <c r="F9807" s="3" t="str">
        <f>VLOOKUP(E9807,CAPITULOS!$A$2:$E$22,4)</f>
        <v xml:space="preserve">XX </v>
      </c>
      <c r="G9807" t="str">
        <f>VLOOKUP(E9807,CAPITULOS!$A$2:$E$22,5)</f>
        <v xml:space="preserve"> Causas externas de morbidade e de mortalidade</v>
      </c>
      <c r="I9807" t="s">
        <v>16173</v>
      </c>
    </row>
    <row r="9808" spans="1:9" x14ac:dyDescent="0.25">
      <c r="A9808" t="s">
        <v>12128</v>
      </c>
      <c r="B9808" t="s">
        <v>12121</v>
      </c>
      <c r="C9808" t="s">
        <v>12120</v>
      </c>
      <c r="D9808" t="s">
        <v>12121</v>
      </c>
      <c r="E9808">
        <f t="shared" si="153"/>
        <v>87090</v>
      </c>
      <c r="F9808" s="3" t="str">
        <f>VLOOKUP(E9808,CAPITULOS!$A$2:$E$22,4)</f>
        <v xml:space="preserve">XX </v>
      </c>
      <c r="G9808" t="str">
        <f>VLOOKUP(E9808,CAPITULOS!$A$2:$E$22,5)</f>
        <v xml:space="preserve"> Causas externas de morbidade e de mortalidade</v>
      </c>
      <c r="I9808" t="s">
        <v>16174</v>
      </c>
    </row>
    <row r="9809" spans="1:9" x14ac:dyDescent="0.25">
      <c r="A9809" t="s">
        <v>12129</v>
      </c>
      <c r="B9809" t="s">
        <v>12121</v>
      </c>
      <c r="C9809" t="s">
        <v>12120</v>
      </c>
      <c r="D9809" t="s">
        <v>12121</v>
      </c>
      <c r="E9809">
        <f t="shared" si="153"/>
        <v>87090</v>
      </c>
      <c r="F9809" s="3" t="str">
        <f>VLOOKUP(E9809,CAPITULOS!$A$2:$E$22,4)</f>
        <v xml:space="preserve">XX </v>
      </c>
      <c r="G9809" t="str">
        <f>VLOOKUP(E9809,CAPITULOS!$A$2:$E$22,5)</f>
        <v xml:space="preserve"> Causas externas de morbidade e de mortalidade</v>
      </c>
      <c r="I9809" t="s">
        <v>16175</v>
      </c>
    </row>
    <row r="9810" spans="1:9" x14ac:dyDescent="0.25">
      <c r="A9810" t="s">
        <v>12130</v>
      </c>
      <c r="B9810" t="s">
        <v>12121</v>
      </c>
      <c r="C9810" t="s">
        <v>12120</v>
      </c>
      <c r="D9810" t="s">
        <v>12121</v>
      </c>
      <c r="E9810">
        <f t="shared" si="153"/>
        <v>87090</v>
      </c>
      <c r="F9810" s="3" t="str">
        <f>VLOOKUP(E9810,CAPITULOS!$A$2:$E$22,4)</f>
        <v xml:space="preserve">XX </v>
      </c>
      <c r="G9810" t="str">
        <f>VLOOKUP(E9810,CAPITULOS!$A$2:$E$22,5)</f>
        <v xml:space="preserve"> Causas externas de morbidade e de mortalidade</v>
      </c>
      <c r="I9810" t="s">
        <v>16176</v>
      </c>
    </row>
    <row r="9811" spans="1:9" x14ac:dyDescent="0.25">
      <c r="A9811" t="s">
        <v>12131</v>
      </c>
      <c r="B9811" t="s">
        <v>12121</v>
      </c>
      <c r="C9811" t="s">
        <v>12120</v>
      </c>
      <c r="D9811" t="s">
        <v>12121</v>
      </c>
      <c r="E9811">
        <f t="shared" si="153"/>
        <v>87090</v>
      </c>
      <c r="F9811" s="3" t="str">
        <f>VLOOKUP(E9811,CAPITULOS!$A$2:$E$22,4)</f>
        <v xml:space="preserve">XX </v>
      </c>
      <c r="G9811" t="str">
        <f>VLOOKUP(E9811,CAPITULOS!$A$2:$E$22,5)</f>
        <v xml:space="preserve"> Causas externas de morbidade e de mortalidade</v>
      </c>
      <c r="I9811" t="s">
        <v>16177</v>
      </c>
    </row>
    <row r="9812" spans="1:9" x14ac:dyDescent="0.25">
      <c r="A9812" t="s">
        <v>12134</v>
      </c>
      <c r="B9812" t="s">
        <v>12133</v>
      </c>
      <c r="C9812" t="s">
        <v>12132</v>
      </c>
      <c r="D9812" t="s">
        <v>12133</v>
      </c>
      <c r="E9812">
        <f t="shared" si="153"/>
        <v>87100</v>
      </c>
      <c r="F9812" s="3" t="str">
        <f>VLOOKUP(E9812,CAPITULOS!$A$2:$E$22,4)</f>
        <v xml:space="preserve">XX </v>
      </c>
      <c r="G9812" t="str">
        <f>VLOOKUP(E9812,CAPITULOS!$A$2:$E$22,5)</f>
        <v xml:space="preserve"> Causas externas de morbidade e de mortalidade</v>
      </c>
      <c r="I9812" t="s">
        <v>16168</v>
      </c>
    </row>
    <row r="9813" spans="1:9" x14ac:dyDescent="0.25">
      <c r="A9813" t="s">
        <v>12135</v>
      </c>
      <c r="B9813" t="s">
        <v>12133</v>
      </c>
      <c r="C9813" t="s">
        <v>12132</v>
      </c>
      <c r="D9813" t="s">
        <v>12133</v>
      </c>
      <c r="E9813">
        <f t="shared" si="153"/>
        <v>87100</v>
      </c>
      <c r="F9813" s="3" t="str">
        <f>VLOOKUP(E9813,CAPITULOS!$A$2:$E$22,4)</f>
        <v xml:space="preserve">XX </v>
      </c>
      <c r="G9813" t="str">
        <f>VLOOKUP(E9813,CAPITULOS!$A$2:$E$22,5)</f>
        <v xml:space="preserve"> Causas externas de morbidade e de mortalidade</v>
      </c>
      <c r="I9813" t="s">
        <v>16169</v>
      </c>
    </row>
    <row r="9814" spans="1:9" x14ac:dyDescent="0.25">
      <c r="A9814" t="s">
        <v>12136</v>
      </c>
      <c r="B9814" t="s">
        <v>12133</v>
      </c>
      <c r="C9814" t="s">
        <v>12132</v>
      </c>
      <c r="D9814" t="s">
        <v>12133</v>
      </c>
      <c r="E9814">
        <f t="shared" si="153"/>
        <v>87100</v>
      </c>
      <c r="F9814" s="3" t="str">
        <f>VLOOKUP(E9814,CAPITULOS!$A$2:$E$22,4)</f>
        <v xml:space="preserve">XX </v>
      </c>
      <c r="G9814" t="str">
        <f>VLOOKUP(E9814,CAPITULOS!$A$2:$E$22,5)</f>
        <v xml:space="preserve"> Causas externas de morbidade e de mortalidade</v>
      </c>
      <c r="I9814" t="s">
        <v>16170</v>
      </c>
    </row>
    <row r="9815" spans="1:9" x14ac:dyDescent="0.25">
      <c r="A9815" t="s">
        <v>12137</v>
      </c>
      <c r="B9815" t="s">
        <v>12133</v>
      </c>
      <c r="C9815" t="s">
        <v>12132</v>
      </c>
      <c r="D9815" t="s">
        <v>12133</v>
      </c>
      <c r="E9815">
        <f t="shared" si="153"/>
        <v>87100</v>
      </c>
      <c r="F9815" s="3" t="str">
        <f>VLOOKUP(E9815,CAPITULOS!$A$2:$E$22,4)</f>
        <v xml:space="preserve">XX </v>
      </c>
      <c r="G9815" t="str">
        <f>VLOOKUP(E9815,CAPITULOS!$A$2:$E$22,5)</f>
        <v xml:space="preserve"> Causas externas de morbidade e de mortalidade</v>
      </c>
      <c r="I9815" t="s">
        <v>16171</v>
      </c>
    </row>
    <row r="9816" spans="1:9" x14ac:dyDescent="0.25">
      <c r="A9816" t="s">
        <v>12138</v>
      </c>
      <c r="B9816" t="s">
        <v>12133</v>
      </c>
      <c r="C9816" t="s">
        <v>12132</v>
      </c>
      <c r="D9816" t="s">
        <v>12133</v>
      </c>
      <c r="E9816">
        <f t="shared" si="153"/>
        <v>87100</v>
      </c>
      <c r="F9816" s="3" t="str">
        <f>VLOOKUP(E9816,CAPITULOS!$A$2:$E$22,4)</f>
        <v xml:space="preserve">XX </v>
      </c>
      <c r="G9816" t="str">
        <f>VLOOKUP(E9816,CAPITULOS!$A$2:$E$22,5)</f>
        <v xml:space="preserve"> Causas externas de morbidade e de mortalidade</v>
      </c>
      <c r="I9816" t="s">
        <v>16172</v>
      </c>
    </row>
    <row r="9817" spans="1:9" x14ac:dyDescent="0.25">
      <c r="A9817" t="s">
        <v>12139</v>
      </c>
      <c r="B9817" t="s">
        <v>12133</v>
      </c>
      <c r="C9817" t="s">
        <v>12132</v>
      </c>
      <c r="D9817" t="s">
        <v>12133</v>
      </c>
      <c r="E9817">
        <f t="shared" si="153"/>
        <v>87100</v>
      </c>
      <c r="F9817" s="3" t="str">
        <f>VLOOKUP(E9817,CAPITULOS!$A$2:$E$22,4)</f>
        <v xml:space="preserve">XX </v>
      </c>
      <c r="G9817" t="str">
        <f>VLOOKUP(E9817,CAPITULOS!$A$2:$E$22,5)</f>
        <v xml:space="preserve"> Causas externas de morbidade e de mortalidade</v>
      </c>
      <c r="I9817" t="s">
        <v>16173</v>
      </c>
    </row>
    <row r="9818" spans="1:9" x14ac:dyDescent="0.25">
      <c r="A9818" t="s">
        <v>12140</v>
      </c>
      <c r="B9818" t="s">
        <v>12133</v>
      </c>
      <c r="C9818" t="s">
        <v>12132</v>
      </c>
      <c r="D9818" t="s">
        <v>12133</v>
      </c>
      <c r="E9818">
        <f t="shared" si="153"/>
        <v>87100</v>
      </c>
      <c r="F9818" s="3" t="str">
        <f>VLOOKUP(E9818,CAPITULOS!$A$2:$E$22,4)</f>
        <v xml:space="preserve">XX </v>
      </c>
      <c r="G9818" t="str">
        <f>VLOOKUP(E9818,CAPITULOS!$A$2:$E$22,5)</f>
        <v xml:space="preserve"> Causas externas de morbidade e de mortalidade</v>
      </c>
      <c r="I9818" t="s">
        <v>16174</v>
      </c>
    </row>
    <row r="9819" spans="1:9" x14ac:dyDescent="0.25">
      <c r="A9819" t="s">
        <v>12141</v>
      </c>
      <c r="B9819" t="s">
        <v>12133</v>
      </c>
      <c r="C9819" t="s">
        <v>12132</v>
      </c>
      <c r="D9819" t="s">
        <v>12133</v>
      </c>
      <c r="E9819">
        <f t="shared" si="153"/>
        <v>87100</v>
      </c>
      <c r="F9819" s="3" t="str">
        <f>VLOOKUP(E9819,CAPITULOS!$A$2:$E$22,4)</f>
        <v xml:space="preserve">XX </v>
      </c>
      <c r="G9819" t="str">
        <f>VLOOKUP(E9819,CAPITULOS!$A$2:$E$22,5)</f>
        <v xml:space="preserve"> Causas externas de morbidade e de mortalidade</v>
      </c>
      <c r="I9819" t="s">
        <v>16175</v>
      </c>
    </row>
    <row r="9820" spans="1:9" x14ac:dyDescent="0.25">
      <c r="A9820" t="s">
        <v>12142</v>
      </c>
      <c r="B9820" t="s">
        <v>12133</v>
      </c>
      <c r="C9820" t="s">
        <v>12132</v>
      </c>
      <c r="D9820" t="s">
        <v>12133</v>
      </c>
      <c r="E9820">
        <f t="shared" si="153"/>
        <v>87100</v>
      </c>
      <c r="F9820" s="3" t="str">
        <f>VLOOKUP(E9820,CAPITULOS!$A$2:$E$22,4)</f>
        <v xml:space="preserve">XX </v>
      </c>
      <c r="G9820" t="str">
        <f>VLOOKUP(E9820,CAPITULOS!$A$2:$E$22,5)</f>
        <v xml:space="preserve"> Causas externas de morbidade e de mortalidade</v>
      </c>
      <c r="I9820" t="s">
        <v>16176</v>
      </c>
    </row>
    <row r="9821" spans="1:9" x14ac:dyDescent="0.25">
      <c r="A9821" t="s">
        <v>12143</v>
      </c>
      <c r="B9821" t="s">
        <v>12133</v>
      </c>
      <c r="C9821" t="s">
        <v>12132</v>
      </c>
      <c r="D9821" t="s">
        <v>12133</v>
      </c>
      <c r="E9821">
        <f t="shared" si="153"/>
        <v>87100</v>
      </c>
      <c r="F9821" s="3" t="str">
        <f>VLOOKUP(E9821,CAPITULOS!$A$2:$E$22,4)</f>
        <v xml:space="preserve">XX </v>
      </c>
      <c r="G9821" t="str">
        <f>VLOOKUP(E9821,CAPITULOS!$A$2:$E$22,5)</f>
        <v xml:space="preserve"> Causas externas de morbidade e de mortalidade</v>
      </c>
      <c r="I9821" t="s">
        <v>16177</v>
      </c>
    </row>
    <row r="9822" spans="1:9" x14ac:dyDescent="0.25">
      <c r="A9822" t="s">
        <v>12146</v>
      </c>
      <c r="B9822" t="s">
        <v>12145</v>
      </c>
      <c r="C9822" t="s">
        <v>12144</v>
      </c>
      <c r="D9822" t="s">
        <v>12145</v>
      </c>
      <c r="E9822">
        <f t="shared" si="153"/>
        <v>87110</v>
      </c>
      <c r="F9822" s="3" t="str">
        <f>VLOOKUP(E9822,CAPITULOS!$A$2:$E$22,4)</f>
        <v xml:space="preserve">XX </v>
      </c>
      <c r="G9822" t="str">
        <f>VLOOKUP(E9822,CAPITULOS!$A$2:$E$22,5)</f>
        <v xml:space="preserve"> Causas externas de morbidade e de mortalidade</v>
      </c>
      <c r="I9822" t="s">
        <v>16168</v>
      </c>
    </row>
    <row r="9823" spans="1:9" x14ac:dyDescent="0.25">
      <c r="A9823" t="s">
        <v>12147</v>
      </c>
      <c r="B9823" t="s">
        <v>12145</v>
      </c>
      <c r="C9823" t="s">
        <v>12144</v>
      </c>
      <c r="D9823" t="s">
        <v>12145</v>
      </c>
      <c r="E9823">
        <f t="shared" si="153"/>
        <v>87110</v>
      </c>
      <c r="F9823" s="3" t="str">
        <f>VLOOKUP(E9823,CAPITULOS!$A$2:$E$22,4)</f>
        <v xml:space="preserve">XX </v>
      </c>
      <c r="G9823" t="str">
        <f>VLOOKUP(E9823,CAPITULOS!$A$2:$E$22,5)</f>
        <v xml:space="preserve"> Causas externas de morbidade e de mortalidade</v>
      </c>
      <c r="I9823" t="s">
        <v>16169</v>
      </c>
    </row>
    <row r="9824" spans="1:9" x14ac:dyDescent="0.25">
      <c r="A9824" t="s">
        <v>12148</v>
      </c>
      <c r="B9824" t="s">
        <v>12145</v>
      </c>
      <c r="C9824" t="s">
        <v>12144</v>
      </c>
      <c r="D9824" t="s">
        <v>12145</v>
      </c>
      <c r="E9824">
        <f t="shared" si="153"/>
        <v>87110</v>
      </c>
      <c r="F9824" s="3" t="str">
        <f>VLOOKUP(E9824,CAPITULOS!$A$2:$E$22,4)</f>
        <v xml:space="preserve">XX </v>
      </c>
      <c r="G9824" t="str">
        <f>VLOOKUP(E9824,CAPITULOS!$A$2:$E$22,5)</f>
        <v xml:space="preserve"> Causas externas de morbidade e de mortalidade</v>
      </c>
      <c r="I9824" t="s">
        <v>16170</v>
      </c>
    </row>
    <row r="9825" spans="1:9" x14ac:dyDescent="0.25">
      <c r="A9825" t="s">
        <v>12149</v>
      </c>
      <c r="B9825" t="s">
        <v>12145</v>
      </c>
      <c r="C9825" t="s">
        <v>12144</v>
      </c>
      <c r="D9825" t="s">
        <v>12145</v>
      </c>
      <c r="E9825">
        <f t="shared" si="153"/>
        <v>87110</v>
      </c>
      <c r="F9825" s="3" t="str">
        <f>VLOOKUP(E9825,CAPITULOS!$A$2:$E$22,4)</f>
        <v xml:space="preserve">XX </v>
      </c>
      <c r="G9825" t="str">
        <f>VLOOKUP(E9825,CAPITULOS!$A$2:$E$22,5)</f>
        <v xml:space="preserve"> Causas externas de morbidade e de mortalidade</v>
      </c>
      <c r="I9825" t="s">
        <v>16171</v>
      </c>
    </row>
    <row r="9826" spans="1:9" x14ac:dyDescent="0.25">
      <c r="A9826" t="s">
        <v>12150</v>
      </c>
      <c r="B9826" t="s">
        <v>12145</v>
      </c>
      <c r="C9826" t="s">
        <v>12144</v>
      </c>
      <c r="D9826" t="s">
        <v>12145</v>
      </c>
      <c r="E9826">
        <f t="shared" si="153"/>
        <v>87110</v>
      </c>
      <c r="F9826" s="3" t="str">
        <f>VLOOKUP(E9826,CAPITULOS!$A$2:$E$22,4)</f>
        <v xml:space="preserve">XX </v>
      </c>
      <c r="G9826" t="str">
        <f>VLOOKUP(E9826,CAPITULOS!$A$2:$E$22,5)</f>
        <v xml:space="preserve"> Causas externas de morbidade e de mortalidade</v>
      </c>
      <c r="I9826" t="s">
        <v>16172</v>
      </c>
    </row>
    <row r="9827" spans="1:9" x14ac:dyDescent="0.25">
      <c r="A9827" t="s">
        <v>12151</v>
      </c>
      <c r="B9827" t="s">
        <v>12145</v>
      </c>
      <c r="C9827" t="s">
        <v>12144</v>
      </c>
      <c r="D9827" t="s">
        <v>12145</v>
      </c>
      <c r="E9827">
        <f t="shared" si="153"/>
        <v>87110</v>
      </c>
      <c r="F9827" s="3" t="str">
        <f>VLOOKUP(E9827,CAPITULOS!$A$2:$E$22,4)</f>
        <v xml:space="preserve">XX </v>
      </c>
      <c r="G9827" t="str">
        <f>VLOOKUP(E9827,CAPITULOS!$A$2:$E$22,5)</f>
        <v xml:space="preserve"> Causas externas de morbidade e de mortalidade</v>
      </c>
      <c r="I9827" t="s">
        <v>16173</v>
      </c>
    </row>
    <row r="9828" spans="1:9" x14ac:dyDescent="0.25">
      <c r="A9828" t="s">
        <v>12152</v>
      </c>
      <c r="B9828" t="s">
        <v>12145</v>
      </c>
      <c r="C9828" t="s">
        <v>12144</v>
      </c>
      <c r="D9828" t="s">
        <v>12145</v>
      </c>
      <c r="E9828">
        <f t="shared" si="153"/>
        <v>87110</v>
      </c>
      <c r="F9828" s="3" t="str">
        <f>VLOOKUP(E9828,CAPITULOS!$A$2:$E$22,4)</f>
        <v xml:space="preserve">XX </v>
      </c>
      <c r="G9828" t="str">
        <f>VLOOKUP(E9828,CAPITULOS!$A$2:$E$22,5)</f>
        <v xml:space="preserve"> Causas externas de morbidade e de mortalidade</v>
      </c>
      <c r="I9828" t="s">
        <v>16174</v>
      </c>
    </row>
    <row r="9829" spans="1:9" x14ac:dyDescent="0.25">
      <c r="A9829" t="s">
        <v>12153</v>
      </c>
      <c r="B9829" t="s">
        <v>12145</v>
      </c>
      <c r="C9829" t="s">
        <v>12144</v>
      </c>
      <c r="D9829" t="s">
        <v>12145</v>
      </c>
      <c r="E9829">
        <f t="shared" si="153"/>
        <v>87110</v>
      </c>
      <c r="F9829" s="3" t="str">
        <f>VLOOKUP(E9829,CAPITULOS!$A$2:$E$22,4)</f>
        <v xml:space="preserve">XX </v>
      </c>
      <c r="G9829" t="str">
        <f>VLOOKUP(E9829,CAPITULOS!$A$2:$E$22,5)</f>
        <v xml:space="preserve"> Causas externas de morbidade e de mortalidade</v>
      </c>
      <c r="I9829" t="s">
        <v>16175</v>
      </c>
    </row>
    <row r="9830" spans="1:9" x14ac:dyDescent="0.25">
      <c r="A9830" t="s">
        <v>12154</v>
      </c>
      <c r="B9830" t="s">
        <v>12145</v>
      </c>
      <c r="C9830" t="s">
        <v>12144</v>
      </c>
      <c r="D9830" t="s">
        <v>12145</v>
      </c>
      <c r="E9830">
        <f t="shared" si="153"/>
        <v>87110</v>
      </c>
      <c r="F9830" s="3" t="str">
        <f>VLOOKUP(E9830,CAPITULOS!$A$2:$E$22,4)</f>
        <v xml:space="preserve">XX </v>
      </c>
      <c r="G9830" t="str">
        <f>VLOOKUP(E9830,CAPITULOS!$A$2:$E$22,5)</f>
        <v xml:space="preserve"> Causas externas de morbidade e de mortalidade</v>
      </c>
      <c r="I9830" t="s">
        <v>16176</v>
      </c>
    </row>
    <row r="9831" spans="1:9" x14ac:dyDescent="0.25">
      <c r="A9831" t="s">
        <v>12155</v>
      </c>
      <c r="B9831" t="s">
        <v>12145</v>
      </c>
      <c r="C9831" t="s">
        <v>12144</v>
      </c>
      <c r="D9831" t="s">
        <v>12145</v>
      </c>
      <c r="E9831">
        <f t="shared" si="153"/>
        <v>87110</v>
      </c>
      <c r="F9831" s="3" t="str">
        <f>VLOOKUP(E9831,CAPITULOS!$A$2:$E$22,4)</f>
        <v xml:space="preserve">XX </v>
      </c>
      <c r="G9831" t="str">
        <f>VLOOKUP(E9831,CAPITULOS!$A$2:$E$22,5)</f>
        <v xml:space="preserve"> Causas externas de morbidade e de mortalidade</v>
      </c>
      <c r="I9831" t="s">
        <v>16177</v>
      </c>
    </row>
    <row r="9832" spans="1:9" x14ac:dyDescent="0.25">
      <c r="A9832" t="s">
        <v>12158</v>
      </c>
      <c r="B9832" t="s">
        <v>12157</v>
      </c>
      <c r="C9832" t="s">
        <v>12156</v>
      </c>
      <c r="D9832" t="s">
        <v>12157</v>
      </c>
      <c r="E9832">
        <f t="shared" si="153"/>
        <v>87120</v>
      </c>
      <c r="F9832" s="3" t="str">
        <f>VLOOKUP(E9832,CAPITULOS!$A$2:$E$22,4)</f>
        <v xml:space="preserve">XX </v>
      </c>
      <c r="G9832" t="str">
        <f>VLOOKUP(E9832,CAPITULOS!$A$2:$E$22,5)</f>
        <v xml:space="preserve"> Causas externas de morbidade e de mortalidade</v>
      </c>
      <c r="I9832" t="s">
        <v>16168</v>
      </c>
    </row>
    <row r="9833" spans="1:9" x14ac:dyDescent="0.25">
      <c r="A9833" t="s">
        <v>12159</v>
      </c>
      <c r="B9833" t="s">
        <v>12157</v>
      </c>
      <c r="C9833" t="s">
        <v>12156</v>
      </c>
      <c r="D9833" t="s">
        <v>12157</v>
      </c>
      <c r="E9833">
        <f t="shared" si="153"/>
        <v>87120</v>
      </c>
      <c r="F9833" s="3" t="str">
        <f>VLOOKUP(E9833,CAPITULOS!$A$2:$E$22,4)</f>
        <v xml:space="preserve">XX </v>
      </c>
      <c r="G9833" t="str">
        <f>VLOOKUP(E9833,CAPITULOS!$A$2:$E$22,5)</f>
        <v xml:space="preserve"> Causas externas de morbidade e de mortalidade</v>
      </c>
      <c r="I9833" t="s">
        <v>16169</v>
      </c>
    </row>
    <row r="9834" spans="1:9" x14ac:dyDescent="0.25">
      <c r="A9834" t="s">
        <v>12160</v>
      </c>
      <c r="B9834" t="s">
        <v>12157</v>
      </c>
      <c r="C9834" t="s">
        <v>12156</v>
      </c>
      <c r="D9834" t="s">
        <v>12157</v>
      </c>
      <c r="E9834">
        <f t="shared" si="153"/>
        <v>87120</v>
      </c>
      <c r="F9834" s="3" t="str">
        <f>VLOOKUP(E9834,CAPITULOS!$A$2:$E$22,4)</f>
        <v xml:space="preserve">XX </v>
      </c>
      <c r="G9834" t="str">
        <f>VLOOKUP(E9834,CAPITULOS!$A$2:$E$22,5)</f>
        <v xml:space="preserve"> Causas externas de morbidade e de mortalidade</v>
      </c>
      <c r="I9834" t="s">
        <v>16170</v>
      </c>
    </row>
    <row r="9835" spans="1:9" x14ac:dyDescent="0.25">
      <c r="A9835" t="s">
        <v>12161</v>
      </c>
      <c r="B9835" t="s">
        <v>12157</v>
      </c>
      <c r="C9835" t="s">
        <v>12156</v>
      </c>
      <c r="D9835" t="s">
        <v>12157</v>
      </c>
      <c r="E9835">
        <f t="shared" si="153"/>
        <v>87120</v>
      </c>
      <c r="F9835" s="3" t="str">
        <f>VLOOKUP(E9835,CAPITULOS!$A$2:$E$22,4)</f>
        <v xml:space="preserve">XX </v>
      </c>
      <c r="G9835" t="str">
        <f>VLOOKUP(E9835,CAPITULOS!$A$2:$E$22,5)</f>
        <v xml:space="preserve"> Causas externas de morbidade e de mortalidade</v>
      </c>
      <c r="I9835" t="s">
        <v>16171</v>
      </c>
    </row>
    <row r="9836" spans="1:9" x14ac:dyDescent="0.25">
      <c r="A9836" t="s">
        <v>12162</v>
      </c>
      <c r="B9836" t="s">
        <v>12157</v>
      </c>
      <c r="C9836" t="s">
        <v>12156</v>
      </c>
      <c r="D9836" t="s">
        <v>12157</v>
      </c>
      <c r="E9836">
        <f t="shared" si="153"/>
        <v>87120</v>
      </c>
      <c r="F9836" s="3" t="str">
        <f>VLOOKUP(E9836,CAPITULOS!$A$2:$E$22,4)</f>
        <v xml:space="preserve">XX </v>
      </c>
      <c r="G9836" t="str">
        <f>VLOOKUP(E9836,CAPITULOS!$A$2:$E$22,5)</f>
        <v xml:space="preserve"> Causas externas de morbidade e de mortalidade</v>
      </c>
      <c r="I9836" t="s">
        <v>16172</v>
      </c>
    </row>
    <row r="9837" spans="1:9" x14ac:dyDescent="0.25">
      <c r="A9837" t="s">
        <v>12163</v>
      </c>
      <c r="B9837" t="s">
        <v>12157</v>
      </c>
      <c r="C9837" t="s">
        <v>12156</v>
      </c>
      <c r="D9837" t="s">
        <v>12157</v>
      </c>
      <c r="E9837">
        <f t="shared" si="153"/>
        <v>87120</v>
      </c>
      <c r="F9837" s="3" t="str">
        <f>VLOOKUP(E9837,CAPITULOS!$A$2:$E$22,4)</f>
        <v xml:space="preserve">XX </v>
      </c>
      <c r="G9837" t="str">
        <f>VLOOKUP(E9837,CAPITULOS!$A$2:$E$22,5)</f>
        <v xml:space="preserve"> Causas externas de morbidade e de mortalidade</v>
      </c>
      <c r="I9837" t="s">
        <v>16173</v>
      </c>
    </row>
    <row r="9838" spans="1:9" x14ac:dyDescent="0.25">
      <c r="A9838" t="s">
        <v>12164</v>
      </c>
      <c r="B9838" t="s">
        <v>12157</v>
      </c>
      <c r="C9838" t="s">
        <v>12156</v>
      </c>
      <c r="D9838" t="s">
        <v>12157</v>
      </c>
      <c r="E9838">
        <f t="shared" si="153"/>
        <v>87120</v>
      </c>
      <c r="F9838" s="3" t="str">
        <f>VLOOKUP(E9838,CAPITULOS!$A$2:$E$22,4)</f>
        <v xml:space="preserve">XX </v>
      </c>
      <c r="G9838" t="str">
        <f>VLOOKUP(E9838,CAPITULOS!$A$2:$E$22,5)</f>
        <v xml:space="preserve"> Causas externas de morbidade e de mortalidade</v>
      </c>
      <c r="I9838" t="s">
        <v>16174</v>
      </c>
    </row>
    <row r="9839" spans="1:9" x14ac:dyDescent="0.25">
      <c r="A9839" t="s">
        <v>12165</v>
      </c>
      <c r="B9839" t="s">
        <v>12157</v>
      </c>
      <c r="C9839" t="s">
        <v>12156</v>
      </c>
      <c r="D9839" t="s">
        <v>12157</v>
      </c>
      <c r="E9839">
        <f t="shared" si="153"/>
        <v>87120</v>
      </c>
      <c r="F9839" s="3" t="str">
        <f>VLOOKUP(E9839,CAPITULOS!$A$2:$E$22,4)</f>
        <v xml:space="preserve">XX </v>
      </c>
      <c r="G9839" t="str">
        <f>VLOOKUP(E9839,CAPITULOS!$A$2:$E$22,5)</f>
        <v xml:space="preserve"> Causas externas de morbidade e de mortalidade</v>
      </c>
      <c r="I9839" t="s">
        <v>16175</v>
      </c>
    </row>
    <row r="9840" spans="1:9" x14ac:dyDescent="0.25">
      <c r="A9840" t="s">
        <v>12166</v>
      </c>
      <c r="B9840" t="s">
        <v>12157</v>
      </c>
      <c r="C9840" t="s">
        <v>12156</v>
      </c>
      <c r="D9840" t="s">
        <v>12157</v>
      </c>
      <c r="E9840">
        <f t="shared" si="153"/>
        <v>87120</v>
      </c>
      <c r="F9840" s="3" t="str">
        <f>VLOOKUP(E9840,CAPITULOS!$A$2:$E$22,4)</f>
        <v xml:space="preserve">XX </v>
      </c>
      <c r="G9840" t="str">
        <f>VLOOKUP(E9840,CAPITULOS!$A$2:$E$22,5)</f>
        <v xml:space="preserve"> Causas externas de morbidade e de mortalidade</v>
      </c>
      <c r="I9840" t="s">
        <v>16176</v>
      </c>
    </row>
    <row r="9841" spans="1:9" x14ac:dyDescent="0.25">
      <c r="A9841" t="s">
        <v>12167</v>
      </c>
      <c r="B9841" t="s">
        <v>12157</v>
      </c>
      <c r="C9841" t="s">
        <v>12156</v>
      </c>
      <c r="D9841" t="s">
        <v>12157</v>
      </c>
      <c r="E9841">
        <f t="shared" si="153"/>
        <v>87120</v>
      </c>
      <c r="F9841" s="3" t="str">
        <f>VLOOKUP(E9841,CAPITULOS!$A$2:$E$22,4)</f>
        <v xml:space="preserve">XX </v>
      </c>
      <c r="G9841" t="str">
        <f>VLOOKUP(E9841,CAPITULOS!$A$2:$E$22,5)</f>
        <v xml:space="preserve"> Causas externas de morbidade e de mortalidade</v>
      </c>
      <c r="I9841" t="s">
        <v>16177</v>
      </c>
    </row>
    <row r="9842" spans="1:9" x14ac:dyDescent="0.25">
      <c r="A9842" t="s">
        <v>12170</v>
      </c>
      <c r="B9842" t="s">
        <v>12169</v>
      </c>
      <c r="C9842" t="s">
        <v>12168</v>
      </c>
      <c r="D9842" t="s">
        <v>12169</v>
      </c>
      <c r="E9842">
        <f t="shared" si="153"/>
        <v>87130</v>
      </c>
      <c r="F9842" s="3" t="str">
        <f>VLOOKUP(E9842,CAPITULOS!$A$2:$E$22,4)</f>
        <v xml:space="preserve">XX </v>
      </c>
      <c r="G9842" t="str">
        <f>VLOOKUP(E9842,CAPITULOS!$A$2:$E$22,5)</f>
        <v xml:space="preserve"> Causas externas de morbidade e de mortalidade</v>
      </c>
      <c r="I9842" t="s">
        <v>16168</v>
      </c>
    </row>
    <row r="9843" spans="1:9" x14ac:dyDescent="0.25">
      <c r="A9843" t="s">
        <v>12171</v>
      </c>
      <c r="B9843" t="s">
        <v>12169</v>
      </c>
      <c r="C9843" t="s">
        <v>12168</v>
      </c>
      <c r="D9843" t="s">
        <v>12169</v>
      </c>
      <c r="E9843">
        <f t="shared" si="153"/>
        <v>87130</v>
      </c>
      <c r="F9843" s="3" t="str">
        <f>VLOOKUP(E9843,CAPITULOS!$A$2:$E$22,4)</f>
        <v xml:space="preserve">XX </v>
      </c>
      <c r="G9843" t="str">
        <f>VLOOKUP(E9843,CAPITULOS!$A$2:$E$22,5)</f>
        <v xml:space="preserve"> Causas externas de morbidade e de mortalidade</v>
      </c>
      <c r="I9843" t="s">
        <v>16169</v>
      </c>
    </row>
    <row r="9844" spans="1:9" x14ac:dyDescent="0.25">
      <c r="A9844" t="s">
        <v>12172</v>
      </c>
      <c r="B9844" t="s">
        <v>12169</v>
      </c>
      <c r="C9844" t="s">
        <v>12168</v>
      </c>
      <c r="D9844" t="s">
        <v>12169</v>
      </c>
      <c r="E9844">
        <f t="shared" si="153"/>
        <v>87130</v>
      </c>
      <c r="F9844" s="3" t="str">
        <f>VLOOKUP(E9844,CAPITULOS!$A$2:$E$22,4)</f>
        <v xml:space="preserve">XX </v>
      </c>
      <c r="G9844" t="str">
        <f>VLOOKUP(E9844,CAPITULOS!$A$2:$E$22,5)</f>
        <v xml:space="preserve"> Causas externas de morbidade e de mortalidade</v>
      </c>
      <c r="I9844" t="s">
        <v>16170</v>
      </c>
    </row>
    <row r="9845" spans="1:9" x14ac:dyDescent="0.25">
      <c r="A9845" t="s">
        <v>12173</v>
      </c>
      <c r="B9845" t="s">
        <v>12169</v>
      </c>
      <c r="C9845" t="s">
        <v>12168</v>
      </c>
      <c r="D9845" t="s">
        <v>12169</v>
      </c>
      <c r="E9845">
        <f t="shared" si="153"/>
        <v>87130</v>
      </c>
      <c r="F9845" s="3" t="str">
        <f>VLOOKUP(E9845,CAPITULOS!$A$2:$E$22,4)</f>
        <v xml:space="preserve">XX </v>
      </c>
      <c r="G9845" t="str">
        <f>VLOOKUP(E9845,CAPITULOS!$A$2:$E$22,5)</f>
        <v xml:space="preserve"> Causas externas de morbidade e de mortalidade</v>
      </c>
      <c r="I9845" t="s">
        <v>16171</v>
      </c>
    </row>
    <row r="9846" spans="1:9" x14ac:dyDescent="0.25">
      <c r="A9846" t="s">
        <v>12174</v>
      </c>
      <c r="B9846" t="s">
        <v>12169</v>
      </c>
      <c r="C9846" t="s">
        <v>12168</v>
      </c>
      <c r="D9846" t="s">
        <v>12169</v>
      </c>
      <c r="E9846">
        <f t="shared" si="153"/>
        <v>87130</v>
      </c>
      <c r="F9846" s="3" t="str">
        <f>VLOOKUP(E9846,CAPITULOS!$A$2:$E$22,4)</f>
        <v xml:space="preserve">XX </v>
      </c>
      <c r="G9846" t="str">
        <f>VLOOKUP(E9846,CAPITULOS!$A$2:$E$22,5)</f>
        <v xml:space="preserve"> Causas externas de morbidade e de mortalidade</v>
      </c>
      <c r="I9846" t="s">
        <v>16172</v>
      </c>
    </row>
    <row r="9847" spans="1:9" x14ac:dyDescent="0.25">
      <c r="A9847" t="s">
        <v>12175</v>
      </c>
      <c r="B9847" t="s">
        <v>12169</v>
      </c>
      <c r="C9847" t="s">
        <v>12168</v>
      </c>
      <c r="D9847" t="s">
        <v>12169</v>
      </c>
      <c r="E9847">
        <f t="shared" si="153"/>
        <v>87130</v>
      </c>
      <c r="F9847" s="3" t="str">
        <f>VLOOKUP(E9847,CAPITULOS!$A$2:$E$22,4)</f>
        <v xml:space="preserve">XX </v>
      </c>
      <c r="G9847" t="str">
        <f>VLOOKUP(E9847,CAPITULOS!$A$2:$E$22,5)</f>
        <v xml:space="preserve"> Causas externas de morbidade e de mortalidade</v>
      </c>
      <c r="I9847" t="s">
        <v>16173</v>
      </c>
    </row>
    <row r="9848" spans="1:9" x14ac:dyDescent="0.25">
      <c r="A9848" t="s">
        <v>12176</v>
      </c>
      <c r="B9848" t="s">
        <v>12169</v>
      </c>
      <c r="C9848" t="s">
        <v>12168</v>
      </c>
      <c r="D9848" t="s">
        <v>12169</v>
      </c>
      <c r="E9848">
        <f t="shared" si="153"/>
        <v>87130</v>
      </c>
      <c r="F9848" s="3" t="str">
        <f>VLOOKUP(E9848,CAPITULOS!$A$2:$E$22,4)</f>
        <v xml:space="preserve">XX </v>
      </c>
      <c r="G9848" t="str">
        <f>VLOOKUP(E9848,CAPITULOS!$A$2:$E$22,5)</f>
        <v xml:space="preserve"> Causas externas de morbidade e de mortalidade</v>
      </c>
      <c r="I9848" t="s">
        <v>16174</v>
      </c>
    </row>
    <row r="9849" spans="1:9" x14ac:dyDescent="0.25">
      <c r="A9849" t="s">
        <v>12177</v>
      </c>
      <c r="B9849" t="s">
        <v>12169</v>
      </c>
      <c r="C9849" t="s">
        <v>12168</v>
      </c>
      <c r="D9849" t="s">
        <v>12169</v>
      </c>
      <c r="E9849">
        <f t="shared" si="153"/>
        <v>87130</v>
      </c>
      <c r="F9849" s="3" t="str">
        <f>VLOOKUP(E9849,CAPITULOS!$A$2:$E$22,4)</f>
        <v xml:space="preserve">XX </v>
      </c>
      <c r="G9849" t="str">
        <f>VLOOKUP(E9849,CAPITULOS!$A$2:$E$22,5)</f>
        <v xml:space="preserve"> Causas externas de morbidade e de mortalidade</v>
      </c>
      <c r="I9849" t="s">
        <v>16175</v>
      </c>
    </row>
    <row r="9850" spans="1:9" x14ac:dyDescent="0.25">
      <c r="A9850" t="s">
        <v>12178</v>
      </c>
      <c r="B9850" t="s">
        <v>12169</v>
      </c>
      <c r="C9850" t="s">
        <v>12168</v>
      </c>
      <c r="D9850" t="s">
        <v>12169</v>
      </c>
      <c r="E9850">
        <f t="shared" si="153"/>
        <v>87130</v>
      </c>
      <c r="F9850" s="3" t="str">
        <f>VLOOKUP(E9850,CAPITULOS!$A$2:$E$22,4)</f>
        <v xml:space="preserve">XX </v>
      </c>
      <c r="G9850" t="str">
        <f>VLOOKUP(E9850,CAPITULOS!$A$2:$E$22,5)</f>
        <v xml:space="preserve"> Causas externas de morbidade e de mortalidade</v>
      </c>
      <c r="I9850" t="s">
        <v>16176</v>
      </c>
    </row>
    <row r="9851" spans="1:9" x14ac:dyDescent="0.25">
      <c r="A9851" t="s">
        <v>12179</v>
      </c>
      <c r="B9851" t="s">
        <v>12169</v>
      </c>
      <c r="C9851" t="s">
        <v>12168</v>
      </c>
      <c r="D9851" t="s">
        <v>12169</v>
      </c>
      <c r="E9851">
        <f t="shared" si="153"/>
        <v>87130</v>
      </c>
      <c r="F9851" s="3" t="str">
        <f>VLOOKUP(E9851,CAPITULOS!$A$2:$E$22,4)</f>
        <v xml:space="preserve">XX </v>
      </c>
      <c r="G9851" t="str">
        <f>VLOOKUP(E9851,CAPITULOS!$A$2:$E$22,5)</f>
        <v xml:space="preserve"> Causas externas de morbidade e de mortalidade</v>
      </c>
      <c r="I9851" t="s">
        <v>16177</v>
      </c>
    </row>
    <row r="9852" spans="1:9" x14ac:dyDescent="0.25">
      <c r="A9852" t="s">
        <v>12182</v>
      </c>
      <c r="B9852" t="s">
        <v>12181</v>
      </c>
      <c r="C9852" t="s">
        <v>12180</v>
      </c>
      <c r="D9852" t="s">
        <v>12181</v>
      </c>
      <c r="E9852">
        <f t="shared" si="153"/>
        <v>87140</v>
      </c>
      <c r="F9852" s="3" t="str">
        <f>VLOOKUP(E9852,CAPITULOS!$A$2:$E$22,4)</f>
        <v xml:space="preserve">XX </v>
      </c>
      <c r="G9852" t="str">
        <f>VLOOKUP(E9852,CAPITULOS!$A$2:$E$22,5)</f>
        <v xml:space="preserve"> Causas externas de morbidade e de mortalidade</v>
      </c>
      <c r="I9852" t="s">
        <v>16168</v>
      </c>
    </row>
    <row r="9853" spans="1:9" x14ac:dyDescent="0.25">
      <c r="A9853" t="s">
        <v>12183</v>
      </c>
      <c r="B9853" t="s">
        <v>12181</v>
      </c>
      <c r="C9853" t="s">
        <v>12180</v>
      </c>
      <c r="D9853" t="s">
        <v>12181</v>
      </c>
      <c r="E9853">
        <f t="shared" si="153"/>
        <v>87140</v>
      </c>
      <c r="F9853" s="3" t="str">
        <f>VLOOKUP(E9853,CAPITULOS!$A$2:$E$22,4)</f>
        <v xml:space="preserve">XX </v>
      </c>
      <c r="G9853" t="str">
        <f>VLOOKUP(E9853,CAPITULOS!$A$2:$E$22,5)</f>
        <v xml:space="preserve"> Causas externas de morbidade e de mortalidade</v>
      </c>
      <c r="I9853" t="s">
        <v>16169</v>
      </c>
    </row>
    <row r="9854" spans="1:9" x14ac:dyDescent="0.25">
      <c r="A9854" t="s">
        <v>12184</v>
      </c>
      <c r="B9854" t="s">
        <v>12181</v>
      </c>
      <c r="C9854" t="s">
        <v>12180</v>
      </c>
      <c r="D9854" t="s">
        <v>12181</v>
      </c>
      <c r="E9854">
        <f t="shared" si="153"/>
        <v>87140</v>
      </c>
      <c r="F9854" s="3" t="str">
        <f>VLOOKUP(E9854,CAPITULOS!$A$2:$E$22,4)</f>
        <v xml:space="preserve">XX </v>
      </c>
      <c r="G9854" t="str">
        <f>VLOOKUP(E9854,CAPITULOS!$A$2:$E$22,5)</f>
        <v xml:space="preserve"> Causas externas de morbidade e de mortalidade</v>
      </c>
      <c r="I9854" t="s">
        <v>16170</v>
      </c>
    </row>
    <row r="9855" spans="1:9" x14ac:dyDescent="0.25">
      <c r="A9855" t="s">
        <v>12185</v>
      </c>
      <c r="B9855" t="s">
        <v>12181</v>
      </c>
      <c r="C9855" t="s">
        <v>12180</v>
      </c>
      <c r="D9855" t="s">
        <v>12181</v>
      </c>
      <c r="E9855">
        <f t="shared" si="153"/>
        <v>87140</v>
      </c>
      <c r="F9855" s="3" t="str">
        <f>VLOOKUP(E9855,CAPITULOS!$A$2:$E$22,4)</f>
        <v xml:space="preserve">XX </v>
      </c>
      <c r="G9855" t="str">
        <f>VLOOKUP(E9855,CAPITULOS!$A$2:$E$22,5)</f>
        <v xml:space="preserve"> Causas externas de morbidade e de mortalidade</v>
      </c>
      <c r="I9855" t="s">
        <v>16171</v>
      </c>
    </row>
    <row r="9856" spans="1:9" x14ac:dyDescent="0.25">
      <c r="A9856" t="s">
        <v>12186</v>
      </c>
      <c r="B9856" t="s">
        <v>12181</v>
      </c>
      <c r="C9856" t="s">
        <v>12180</v>
      </c>
      <c r="D9856" t="s">
        <v>12181</v>
      </c>
      <c r="E9856">
        <f t="shared" si="153"/>
        <v>87140</v>
      </c>
      <c r="F9856" s="3" t="str">
        <f>VLOOKUP(E9856,CAPITULOS!$A$2:$E$22,4)</f>
        <v xml:space="preserve">XX </v>
      </c>
      <c r="G9856" t="str">
        <f>VLOOKUP(E9856,CAPITULOS!$A$2:$E$22,5)</f>
        <v xml:space="preserve"> Causas externas de morbidade e de mortalidade</v>
      </c>
      <c r="I9856" t="s">
        <v>16172</v>
      </c>
    </row>
    <row r="9857" spans="1:9" x14ac:dyDescent="0.25">
      <c r="A9857" t="s">
        <v>12187</v>
      </c>
      <c r="B9857" t="s">
        <v>12181</v>
      </c>
      <c r="C9857" t="s">
        <v>12180</v>
      </c>
      <c r="D9857" t="s">
        <v>12181</v>
      </c>
      <c r="E9857">
        <f t="shared" si="153"/>
        <v>87140</v>
      </c>
      <c r="F9857" s="3" t="str">
        <f>VLOOKUP(E9857,CAPITULOS!$A$2:$E$22,4)</f>
        <v xml:space="preserve">XX </v>
      </c>
      <c r="G9857" t="str">
        <f>VLOOKUP(E9857,CAPITULOS!$A$2:$E$22,5)</f>
        <v xml:space="preserve"> Causas externas de morbidade e de mortalidade</v>
      </c>
      <c r="I9857" t="s">
        <v>16173</v>
      </c>
    </row>
    <row r="9858" spans="1:9" x14ac:dyDescent="0.25">
      <c r="A9858" t="s">
        <v>12188</v>
      </c>
      <c r="B9858" t="s">
        <v>12181</v>
      </c>
      <c r="C9858" t="s">
        <v>12180</v>
      </c>
      <c r="D9858" t="s">
        <v>12181</v>
      </c>
      <c r="E9858">
        <f t="shared" si="153"/>
        <v>87140</v>
      </c>
      <c r="F9858" s="3" t="str">
        <f>VLOOKUP(E9858,CAPITULOS!$A$2:$E$22,4)</f>
        <v xml:space="preserve">XX </v>
      </c>
      <c r="G9858" t="str">
        <f>VLOOKUP(E9858,CAPITULOS!$A$2:$E$22,5)</f>
        <v xml:space="preserve"> Causas externas de morbidade e de mortalidade</v>
      </c>
      <c r="I9858" t="s">
        <v>16174</v>
      </c>
    </row>
    <row r="9859" spans="1:9" x14ac:dyDescent="0.25">
      <c r="A9859" t="s">
        <v>12189</v>
      </c>
      <c r="B9859" t="s">
        <v>12181</v>
      </c>
      <c r="C9859" t="s">
        <v>12180</v>
      </c>
      <c r="D9859" t="s">
        <v>12181</v>
      </c>
      <c r="E9859">
        <f t="shared" ref="E9859:E9922" si="154">CODE((MID(A9859,1,1)))*1000+(MID(A9859,2,2)*10)</f>
        <v>87140</v>
      </c>
      <c r="F9859" s="3" t="str">
        <f>VLOOKUP(E9859,CAPITULOS!$A$2:$E$22,4)</f>
        <v xml:space="preserve">XX </v>
      </c>
      <c r="G9859" t="str">
        <f>VLOOKUP(E9859,CAPITULOS!$A$2:$E$22,5)</f>
        <v xml:space="preserve"> Causas externas de morbidade e de mortalidade</v>
      </c>
      <c r="I9859" t="s">
        <v>16175</v>
      </c>
    </row>
    <row r="9860" spans="1:9" x14ac:dyDescent="0.25">
      <c r="A9860" t="s">
        <v>12190</v>
      </c>
      <c r="B9860" t="s">
        <v>12181</v>
      </c>
      <c r="C9860" t="s">
        <v>12180</v>
      </c>
      <c r="D9860" t="s">
        <v>12181</v>
      </c>
      <c r="E9860">
        <f t="shared" si="154"/>
        <v>87140</v>
      </c>
      <c r="F9860" s="3" t="str">
        <f>VLOOKUP(E9860,CAPITULOS!$A$2:$E$22,4)</f>
        <v xml:space="preserve">XX </v>
      </c>
      <c r="G9860" t="str">
        <f>VLOOKUP(E9860,CAPITULOS!$A$2:$E$22,5)</f>
        <v xml:space="preserve"> Causas externas de morbidade e de mortalidade</v>
      </c>
      <c r="I9860" t="s">
        <v>16176</v>
      </c>
    </row>
    <row r="9861" spans="1:9" x14ac:dyDescent="0.25">
      <c r="A9861" t="s">
        <v>12191</v>
      </c>
      <c r="B9861" t="s">
        <v>12181</v>
      </c>
      <c r="C9861" t="s">
        <v>12180</v>
      </c>
      <c r="D9861" t="s">
        <v>12181</v>
      </c>
      <c r="E9861">
        <f t="shared" si="154"/>
        <v>87140</v>
      </c>
      <c r="F9861" s="3" t="str">
        <f>VLOOKUP(E9861,CAPITULOS!$A$2:$E$22,4)</f>
        <v xml:space="preserve">XX </v>
      </c>
      <c r="G9861" t="str">
        <f>VLOOKUP(E9861,CAPITULOS!$A$2:$E$22,5)</f>
        <v xml:space="preserve"> Causas externas de morbidade e de mortalidade</v>
      </c>
      <c r="I9861" t="s">
        <v>16177</v>
      </c>
    </row>
    <row r="9862" spans="1:9" x14ac:dyDescent="0.25">
      <c r="A9862" t="s">
        <v>12194</v>
      </c>
      <c r="B9862" t="s">
        <v>12193</v>
      </c>
      <c r="C9862" t="s">
        <v>12192</v>
      </c>
      <c r="D9862" t="s">
        <v>12193</v>
      </c>
      <c r="E9862">
        <f t="shared" si="154"/>
        <v>87150</v>
      </c>
      <c r="F9862" s="3" t="str">
        <f>VLOOKUP(E9862,CAPITULOS!$A$2:$E$22,4)</f>
        <v xml:space="preserve">XX </v>
      </c>
      <c r="G9862" t="str">
        <f>VLOOKUP(E9862,CAPITULOS!$A$2:$E$22,5)</f>
        <v xml:space="preserve"> Causas externas de morbidade e de mortalidade</v>
      </c>
      <c r="I9862" t="s">
        <v>16168</v>
      </c>
    </row>
    <row r="9863" spans="1:9" x14ac:dyDescent="0.25">
      <c r="A9863" t="s">
        <v>12195</v>
      </c>
      <c r="B9863" t="s">
        <v>12193</v>
      </c>
      <c r="C9863" t="s">
        <v>12192</v>
      </c>
      <c r="D9863" t="s">
        <v>12193</v>
      </c>
      <c r="E9863">
        <f t="shared" si="154"/>
        <v>87150</v>
      </c>
      <c r="F9863" s="3" t="str">
        <f>VLOOKUP(E9863,CAPITULOS!$A$2:$E$22,4)</f>
        <v xml:space="preserve">XX </v>
      </c>
      <c r="G9863" t="str">
        <f>VLOOKUP(E9863,CAPITULOS!$A$2:$E$22,5)</f>
        <v xml:space="preserve"> Causas externas de morbidade e de mortalidade</v>
      </c>
      <c r="I9863" t="s">
        <v>16169</v>
      </c>
    </row>
    <row r="9864" spans="1:9" x14ac:dyDescent="0.25">
      <c r="A9864" t="s">
        <v>12196</v>
      </c>
      <c r="B9864" t="s">
        <v>12193</v>
      </c>
      <c r="C9864" t="s">
        <v>12192</v>
      </c>
      <c r="D9864" t="s">
        <v>12193</v>
      </c>
      <c r="E9864">
        <f t="shared" si="154"/>
        <v>87150</v>
      </c>
      <c r="F9864" s="3" t="str">
        <f>VLOOKUP(E9864,CAPITULOS!$A$2:$E$22,4)</f>
        <v xml:space="preserve">XX </v>
      </c>
      <c r="G9864" t="str">
        <f>VLOOKUP(E9864,CAPITULOS!$A$2:$E$22,5)</f>
        <v xml:space="preserve"> Causas externas de morbidade e de mortalidade</v>
      </c>
      <c r="I9864" t="s">
        <v>16170</v>
      </c>
    </row>
    <row r="9865" spans="1:9" x14ac:dyDescent="0.25">
      <c r="A9865" t="s">
        <v>12197</v>
      </c>
      <c r="B9865" t="s">
        <v>12193</v>
      </c>
      <c r="C9865" t="s">
        <v>12192</v>
      </c>
      <c r="D9865" t="s">
        <v>12193</v>
      </c>
      <c r="E9865">
        <f t="shared" si="154"/>
        <v>87150</v>
      </c>
      <c r="F9865" s="3" t="str">
        <f>VLOOKUP(E9865,CAPITULOS!$A$2:$E$22,4)</f>
        <v xml:space="preserve">XX </v>
      </c>
      <c r="G9865" t="str">
        <f>VLOOKUP(E9865,CAPITULOS!$A$2:$E$22,5)</f>
        <v xml:space="preserve"> Causas externas de morbidade e de mortalidade</v>
      </c>
      <c r="I9865" t="s">
        <v>16171</v>
      </c>
    </row>
    <row r="9866" spans="1:9" x14ac:dyDescent="0.25">
      <c r="A9866" t="s">
        <v>12198</v>
      </c>
      <c r="B9866" t="s">
        <v>12193</v>
      </c>
      <c r="C9866" t="s">
        <v>12192</v>
      </c>
      <c r="D9866" t="s">
        <v>12193</v>
      </c>
      <c r="E9866">
        <f t="shared" si="154"/>
        <v>87150</v>
      </c>
      <c r="F9866" s="3" t="str">
        <f>VLOOKUP(E9866,CAPITULOS!$A$2:$E$22,4)</f>
        <v xml:space="preserve">XX </v>
      </c>
      <c r="G9866" t="str">
        <f>VLOOKUP(E9866,CAPITULOS!$A$2:$E$22,5)</f>
        <v xml:space="preserve"> Causas externas de morbidade e de mortalidade</v>
      </c>
      <c r="I9866" t="s">
        <v>16172</v>
      </c>
    </row>
    <row r="9867" spans="1:9" x14ac:dyDescent="0.25">
      <c r="A9867" t="s">
        <v>12199</v>
      </c>
      <c r="B9867" t="s">
        <v>12193</v>
      </c>
      <c r="C9867" t="s">
        <v>12192</v>
      </c>
      <c r="D9867" t="s">
        <v>12193</v>
      </c>
      <c r="E9867">
        <f t="shared" si="154"/>
        <v>87150</v>
      </c>
      <c r="F9867" s="3" t="str">
        <f>VLOOKUP(E9867,CAPITULOS!$A$2:$E$22,4)</f>
        <v xml:space="preserve">XX </v>
      </c>
      <c r="G9867" t="str">
        <f>VLOOKUP(E9867,CAPITULOS!$A$2:$E$22,5)</f>
        <v xml:space="preserve"> Causas externas de morbidade e de mortalidade</v>
      </c>
      <c r="I9867" t="s">
        <v>16173</v>
      </c>
    </row>
    <row r="9868" spans="1:9" x14ac:dyDescent="0.25">
      <c r="A9868" t="s">
        <v>12200</v>
      </c>
      <c r="B9868" t="s">
        <v>12193</v>
      </c>
      <c r="C9868" t="s">
        <v>12192</v>
      </c>
      <c r="D9868" t="s">
        <v>12193</v>
      </c>
      <c r="E9868">
        <f t="shared" si="154"/>
        <v>87150</v>
      </c>
      <c r="F9868" s="3" t="str">
        <f>VLOOKUP(E9868,CAPITULOS!$A$2:$E$22,4)</f>
        <v xml:space="preserve">XX </v>
      </c>
      <c r="G9868" t="str">
        <f>VLOOKUP(E9868,CAPITULOS!$A$2:$E$22,5)</f>
        <v xml:space="preserve"> Causas externas de morbidade e de mortalidade</v>
      </c>
      <c r="I9868" t="s">
        <v>16174</v>
      </c>
    </row>
    <row r="9869" spans="1:9" x14ac:dyDescent="0.25">
      <c r="A9869" t="s">
        <v>12201</v>
      </c>
      <c r="B9869" t="s">
        <v>12193</v>
      </c>
      <c r="C9869" t="s">
        <v>12192</v>
      </c>
      <c r="D9869" t="s">
        <v>12193</v>
      </c>
      <c r="E9869">
        <f t="shared" si="154"/>
        <v>87150</v>
      </c>
      <c r="F9869" s="3" t="str">
        <f>VLOOKUP(E9869,CAPITULOS!$A$2:$E$22,4)</f>
        <v xml:space="preserve">XX </v>
      </c>
      <c r="G9869" t="str">
        <f>VLOOKUP(E9869,CAPITULOS!$A$2:$E$22,5)</f>
        <v xml:space="preserve"> Causas externas de morbidade e de mortalidade</v>
      </c>
      <c r="I9869" t="s">
        <v>16175</v>
      </c>
    </row>
    <row r="9870" spans="1:9" x14ac:dyDescent="0.25">
      <c r="A9870" t="s">
        <v>12202</v>
      </c>
      <c r="B9870" t="s">
        <v>12193</v>
      </c>
      <c r="C9870" t="s">
        <v>12192</v>
      </c>
      <c r="D9870" t="s">
        <v>12193</v>
      </c>
      <c r="E9870">
        <f t="shared" si="154"/>
        <v>87150</v>
      </c>
      <c r="F9870" s="3" t="str">
        <f>VLOOKUP(E9870,CAPITULOS!$A$2:$E$22,4)</f>
        <v xml:space="preserve">XX </v>
      </c>
      <c r="G9870" t="str">
        <f>VLOOKUP(E9870,CAPITULOS!$A$2:$E$22,5)</f>
        <v xml:space="preserve"> Causas externas de morbidade e de mortalidade</v>
      </c>
      <c r="I9870" t="s">
        <v>16176</v>
      </c>
    </row>
    <row r="9871" spans="1:9" x14ac:dyDescent="0.25">
      <c r="A9871" t="s">
        <v>12203</v>
      </c>
      <c r="B9871" t="s">
        <v>12193</v>
      </c>
      <c r="C9871" t="s">
        <v>12192</v>
      </c>
      <c r="D9871" t="s">
        <v>12193</v>
      </c>
      <c r="E9871">
        <f t="shared" si="154"/>
        <v>87150</v>
      </c>
      <c r="F9871" s="3" t="str">
        <f>VLOOKUP(E9871,CAPITULOS!$A$2:$E$22,4)</f>
        <v xml:space="preserve">XX </v>
      </c>
      <c r="G9871" t="str">
        <f>VLOOKUP(E9871,CAPITULOS!$A$2:$E$22,5)</f>
        <v xml:space="preserve"> Causas externas de morbidade e de mortalidade</v>
      </c>
      <c r="I9871" t="s">
        <v>16177</v>
      </c>
    </row>
    <row r="9872" spans="1:9" x14ac:dyDescent="0.25">
      <c r="A9872" t="s">
        <v>12206</v>
      </c>
      <c r="B9872" t="s">
        <v>12205</v>
      </c>
      <c r="C9872" t="s">
        <v>12204</v>
      </c>
      <c r="D9872" t="s">
        <v>12205</v>
      </c>
      <c r="E9872">
        <f t="shared" si="154"/>
        <v>87160</v>
      </c>
      <c r="F9872" s="3" t="str">
        <f>VLOOKUP(E9872,CAPITULOS!$A$2:$E$22,4)</f>
        <v xml:space="preserve">XX </v>
      </c>
      <c r="G9872" t="str">
        <f>VLOOKUP(E9872,CAPITULOS!$A$2:$E$22,5)</f>
        <v xml:space="preserve"> Causas externas de morbidade e de mortalidade</v>
      </c>
      <c r="I9872" t="s">
        <v>16168</v>
      </c>
    </row>
    <row r="9873" spans="1:9" x14ac:dyDescent="0.25">
      <c r="A9873" t="s">
        <v>12207</v>
      </c>
      <c r="B9873" t="s">
        <v>12205</v>
      </c>
      <c r="C9873" t="s">
        <v>12204</v>
      </c>
      <c r="D9873" t="s">
        <v>12205</v>
      </c>
      <c r="E9873">
        <f t="shared" si="154"/>
        <v>87160</v>
      </c>
      <c r="F9873" s="3" t="str">
        <f>VLOOKUP(E9873,CAPITULOS!$A$2:$E$22,4)</f>
        <v xml:space="preserve">XX </v>
      </c>
      <c r="G9873" t="str">
        <f>VLOOKUP(E9873,CAPITULOS!$A$2:$E$22,5)</f>
        <v xml:space="preserve"> Causas externas de morbidade e de mortalidade</v>
      </c>
      <c r="I9873" t="s">
        <v>16169</v>
      </c>
    </row>
    <row r="9874" spans="1:9" x14ac:dyDescent="0.25">
      <c r="A9874" t="s">
        <v>12208</v>
      </c>
      <c r="B9874" t="s">
        <v>12205</v>
      </c>
      <c r="C9874" t="s">
        <v>12204</v>
      </c>
      <c r="D9874" t="s">
        <v>12205</v>
      </c>
      <c r="E9874">
        <f t="shared" si="154"/>
        <v>87160</v>
      </c>
      <c r="F9874" s="3" t="str">
        <f>VLOOKUP(E9874,CAPITULOS!$A$2:$E$22,4)</f>
        <v xml:space="preserve">XX </v>
      </c>
      <c r="G9874" t="str">
        <f>VLOOKUP(E9874,CAPITULOS!$A$2:$E$22,5)</f>
        <v xml:space="preserve"> Causas externas de morbidade e de mortalidade</v>
      </c>
      <c r="I9874" t="s">
        <v>16170</v>
      </c>
    </row>
    <row r="9875" spans="1:9" x14ac:dyDescent="0.25">
      <c r="A9875" t="s">
        <v>12209</v>
      </c>
      <c r="B9875" t="s">
        <v>12205</v>
      </c>
      <c r="C9875" t="s">
        <v>12204</v>
      </c>
      <c r="D9875" t="s">
        <v>12205</v>
      </c>
      <c r="E9875">
        <f t="shared" si="154"/>
        <v>87160</v>
      </c>
      <c r="F9875" s="3" t="str">
        <f>VLOOKUP(E9875,CAPITULOS!$A$2:$E$22,4)</f>
        <v xml:space="preserve">XX </v>
      </c>
      <c r="G9875" t="str">
        <f>VLOOKUP(E9875,CAPITULOS!$A$2:$E$22,5)</f>
        <v xml:space="preserve"> Causas externas de morbidade e de mortalidade</v>
      </c>
      <c r="I9875" t="s">
        <v>16171</v>
      </c>
    </row>
    <row r="9876" spans="1:9" x14ac:dyDescent="0.25">
      <c r="A9876" t="s">
        <v>12210</v>
      </c>
      <c r="B9876" t="s">
        <v>12205</v>
      </c>
      <c r="C9876" t="s">
        <v>12204</v>
      </c>
      <c r="D9876" t="s">
        <v>12205</v>
      </c>
      <c r="E9876">
        <f t="shared" si="154"/>
        <v>87160</v>
      </c>
      <c r="F9876" s="3" t="str">
        <f>VLOOKUP(E9876,CAPITULOS!$A$2:$E$22,4)</f>
        <v xml:space="preserve">XX </v>
      </c>
      <c r="G9876" t="str">
        <f>VLOOKUP(E9876,CAPITULOS!$A$2:$E$22,5)</f>
        <v xml:space="preserve"> Causas externas de morbidade e de mortalidade</v>
      </c>
      <c r="I9876" t="s">
        <v>16172</v>
      </c>
    </row>
    <row r="9877" spans="1:9" x14ac:dyDescent="0.25">
      <c r="A9877" t="s">
        <v>12211</v>
      </c>
      <c r="B9877" t="s">
        <v>12205</v>
      </c>
      <c r="C9877" t="s">
        <v>12204</v>
      </c>
      <c r="D9877" t="s">
        <v>12205</v>
      </c>
      <c r="E9877">
        <f t="shared" si="154"/>
        <v>87160</v>
      </c>
      <c r="F9877" s="3" t="str">
        <f>VLOOKUP(E9877,CAPITULOS!$A$2:$E$22,4)</f>
        <v xml:space="preserve">XX </v>
      </c>
      <c r="G9877" t="str">
        <f>VLOOKUP(E9877,CAPITULOS!$A$2:$E$22,5)</f>
        <v xml:space="preserve"> Causas externas de morbidade e de mortalidade</v>
      </c>
      <c r="I9877" t="s">
        <v>16173</v>
      </c>
    </row>
    <row r="9878" spans="1:9" x14ac:dyDescent="0.25">
      <c r="A9878" t="s">
        <v>12212</v>
      </c>
      <c r="B9878" t="s">
        <v>12205</v>
      </c>
      <c r="C9878" t="s">
        <v>12204</v>
      </c>
      <c r="D9878" t="s">
        <v>12205</v>
      </c>
      <c r="E9878">
        <f t="shared" si="154"/>
        <v>87160</v>
      </c>
      <c r="F9878" s="3" t="str">
        <f>VLOOKUP(E9878,CAPITULOS!$A$2:$E$22,4)</f>
        <v xml:space="preserve">XX </v>
      </c>
      <c r="G9878" t="str">
        <f>VLOOKUP(E9878,CAPITULOS!$A$2:$E$22,5)</f>
        <v xml:space="preserve"> Causas externas de morbidade e de mortalidade</v>
      </c>
      <c r="I9878" t="s">
        <v>16174</v>
      </c>
    </row>
    <row r="9879" spans="1:9" x14ac:dyDescent="0.25">
      <c r="A9879" t="s">
        <v>12213</v>
      </c>
      <c r="B9879" t="s">
        <v>12205</v>
      </c>
      <c r="C9879" t="s">
        <v>12204</v>
      </c>
      <c r="D9879" t="s">
        <v>12205</v>
      </c>
      <c r="E9879">
        <f t="shared" si="154"/>
        <v>87160</v>
      </c>
      <c r="F9879" s="3" t="str">
        <f>VLOOKUP(E9879,CAPITULOS!$A$2:$E$22,4)</f>
        <v xml:space="preserve">XX </v>
      </c>
      <c r="G9879" t="str">
        <f>VLOOKUP(E9879,CAPITULOS!$A$2:$E$22,5)</f>
        <v xml:space="preserve"> Causas externas de morbidade e de mortalidade</v>
      </c>
      <c r="I9879" t="s">
        <v>16175</v>
      </c>
    </row>
    <row r="9880" spans="1:9" x14ac:dyDescent="0.25">
      <c r="A9880" t="s">
        <v>12214</v>
      </c>
      <c r="B9880" t="s">
        <v>12205</v>
      </c>
      <c r="C9880" t="s">
        <v>12204</v>
      </c>
      <c r="D9880" t="s">
        <v>12205</v>
      </c>
      <c r="E9880">
        <f t="shared" si="154"/>
        <v>87160</v>
      </c>
      <c r="F9880" s="3" t="str">
        <f>VLOOKUP(E9880,CAPITULOS!$A$2:$E$22,4)</f>
        <v xml:space="preserve">XX </v>
      </c>
      <c r="G9880" t="str">
        <f>VLOOKUP(E9880,CAPITULOS!$A$2:$E$22,5)</f>
        <v xml:space="preserve"> Causas externas de morbidade e de mortalidade</v>
      </c>
      <c r="I9880" t="s">
        <v>16176</v>
      </c>
    </row>
    <row r="9881" spans="1:9" x14ac:dyDescent="0.25">
      <c r="A9881" t="s">
        <v>12215</v>
      </c>
      <c r="B9881" t="s">
        <v>12205</v>
      </c>
      <c r="C9881" t="s">
        <v>12204</v>
      </c>
      <c r="D9881" t="s">
        <v>12205</v>
      </c>
      <c r="E9881">
        <f t="shared" si="154"/>
        <v>87160</v>
      </c>
      <c r="F9881" s="3" t="str">
        <f>VLOOKUP(E9881,CAPITULOS!$A$2:$E$22,4)</f>
        <v xml:space="preserve">XX </v>
      </c>
      <c r="G9881" t="str">
        <f>VLOOKUP(E9881,CAPITULOS!$A$2:$E$22,5)</f>
        <v xml:space="preserve"> Causas externas de morbidade e de mortalidade</v>
      </c>
      <c r="I9881" t="s">
        <v>16177</v>
      </c>
    </row>
    <row r="9882" spans="1:9" x14ac:dyDescent="0.25">
      <c r="A9882" t="s">
        <v>12218</v>
      </c>
      <c r="B9882" t="s">
        <v>12217</v>
      </c>
      <c r="C9882" t="s">
        <v>12216</v>
      </c>
      <c r="D9882" t="s">
        <v>12217</v>
      </c>
      <c r="E9882">
        <f t="shared" si="154"/>
        <v>87170</v>
      </c>
      <c r="F9882" s="3" t="str">
        <f>VLOOKUP(E9882,CAPITULOS!$A$2:$E$22,4)</f>
        <v xml:space="preserve">XX </v>
      </c>
      <c r="G9882" t="str">
        <f>VLOOKUP(E9882,CAPITULOS!$A$2:$E$22,5)</f>
        <v xml:space="preserve"> Causas externas de morbidade e de mortalidade</v>
      </c>
      <c r="I9882" t="s">
        <v>16168</v>
      </c>
    </row>
    <row r="9883" spans="1:9" x14ac:dyDescent="0.25">
      <c r="A9883" t="s">
        <v>12219</v>
      </c>
      <c r="B9883" t="s">
        <v>12217</v>
      </c>
      <c r="C9883" t="s">
        <v>12216</v>
      </c>
      <c r="D9883" t="s">
        <v>12217</v>
      </c>
      <c r="E9883">
        <f t="shared" si="154"/>
        <v>87170</v>
      </c>
      <c r="F9883" s="3" t="str">
        <f>VLOOKUP(E9883,CAPITULOS!$A$2:$E$22,4)</f>
        <v xml:space="preserve">XX </v>
      </c>
      <c r="G9883" t="str">
        <f>VLOOKUP(E9883,CAPITULOS!$A$2:$E$22,5)</f>
        <v xml:space="preserve"> Causas externas de morbidade e de mortalidade</v>
      </c>
      <c r="I9883" t="s">
        <v>16169</v>
      </c>
    </row>
    <row r="9884" spans="1:9" x14ac:dyDescent="0.25">
      <c r="A9884" t="s">
        <v>12220</v>
      </c>
      <c r="B9884" t="s">
        <v>12217</v>
      </c>
      <c r="C9884" t="s">
        <v>12216</v>
      </c>
      <c r="D9884" t="s">
        <v>12217</v>
      </c>
      <c r="E9884">
        <f t="shared" si="154"/>
        <v>87170</v>
      </c>
      <c r="F9884" s="3" t="str">
        <f>VLOOKUP(E9884,CAPITULOS!$A$2:$E$22,4)</f>
        <v xml:space="preserve">XX </v>
      </c>
      <c r="G9884" t="str">
        <f>VLOOKUP(E9884,CAPITULOS!$A$2:$E$22,5)</f>
        <v xml:space="preserve"> Causas externas de morbidade e de mortalidade</v>
      </c>
      <c r="I9884" t="s">
        <v>16170</v>
      </c>
    </row>
    <row r="9885" spans="1:9" x14ac:dyDescent="0.25">
      <c r="A9885" t="s">
        <v>12221</v>
      </c>
      <c r="B9885" t="s">
        <v>12217</v>
      </c>
      <c r="C9885" t="s">
        <v>12216</v>
      </c>
      <c r="D9885" t="s">
        <v>12217</v>
      </c>
      <c r="E9885">
        <f t="shared" si="154"/>
        <v>87170</v>
      </c>
      <c r="F9885" s="3" t="str">
        <f>VLOOKUP(E9885,CAPITULOS!$A$2:$E$22,4)</f>
        <v xml:space="preserve">XX </v>
      </c>
      <c r="G9885" t="str">
        <f>VLOOKUP(E9885,CAPITULOS!$A$2:$E$22,5)</f>
        <v xml:space="preserve"> Causas externas de morbidade e de mortalidade</v>
      </c>
      <c r="I9885" t="s">
        <v>16171</v>
      </c>
    </row>
    <row r="9886" spans="1:9" x14ac:dyDescent="0.25">
      <c r="A9886" t="s">
        <v>12222</v>
      </c>
      <c r="B9886" t="s">
        <v>12217</v>
      </c>
      <c r="C9886" t="s">
        <v>12216</v>
      </c>
      <c r="D9886" t="s">
        <v>12217</v>
      </c>
      <c r="E9886">
        <f t="shared" si="154"/>
        <v>87170</v>
      </c>
      <c r="F9886" s="3" t="str">
        <f>VLOOKUP(E9886,CAPITULOS!$A$2:$E$22,4)</f>
        <v xml:space="preserve">XX </v>
      </c>
      <c r="G9886" t="str">
        <f>VLOOKUP(E9886,CAPITULOS!$A$2:$E$22,5)</f>
        <v xml:space="preserve"> Causas externas de morbidade e de mortalidade</v>
      </c>
      <c r="I9886" t="s">
        <v>16172</v>
      </c>
    </row>
    <row r="9887" spans="1:9" x14ac:dyDescent="0.25">
      <c r="A9887" t="s">
        <v>12223</v>
      </c>
      <c r="B9887" t="s">
        <v>12217</v>
      </c>
      <c r="C9887" t="s">
        <v>12216</v>
      </c>
      <c r="D9887" t="s">
        <v>12217</v>
      </c>
      <c r="E9887">
        <f t="shared" si="154"/>
        <v>87170</v>
      </c>
      <c r="F9887" s="3" t="str">
        <f>VLOOKUP(E9887,CAPITULOS!$A$2:$E$22,4)</f>
        <v xml:space="preserve">XX </v>
      </c>
      <c r="G9887" t="str">
        <f>VLOOKUP(E9887,CAPITULOS!$A$2:$E$22,5)</f>
        <v xml:space="preserve"> Causas externas de morbidade e de mortalidade</v>
      </c>
      <c r="I9887" t="s">
        <v>16173</v>
      </c>
    </row>
    <row r="9888" spans="1:9" x14ac:dyDescent="0.25">
      <c r="A9888" t="s">
        <v>12224</v>
      </c>
      <c r="B9888" t="s">
        <v>12217</v>
      </c>
      <c r="C9888" t="s">
        <v>12216</v>
      </c>
      <c r="D9888" t="s">
        <v>12217</v>
      </c>
      <c r="E9888">
        <f t="shared" si="154"/>
        <v>87170</v>
      </c>
      <c r="F9888" s="3" t="str">
        <f>VLOOKUP(E9888,CAPITULOS!$A$2:$E$22,4)</f>
        <v xml:space="preserve">XX </v>
      </c>
      <c r="G9888" t="str">
        <f>VLOOKUP(E9888,CAPITULOS!$A$2:$E$22,5)</f>
        <v xml:space="preserve"> Causas externas de morbidade e de mortalidade</v>
      </c>
      <c r="I9888" t="s">
        <v>16174</v>
      </c>
    </row>
    <row r="9889" spans="1:9" x14ac:dyDescent="0.25">
      <c r="A9889" t="s">
        <v>12225</v>
      </c>
      <c r="B9889" t="s">
        <v>12217</v>
      </c>
      <c r="C9889" t="s">
        <v>12216</v>
      </c>
      <c r="D9889" t="s">
        <v>12217</v>
      </c>
      <c r="E9889">
        <f t="shared" si="154"/>
        <v>87170</v>
      </c>
      <c r="F9889" s="3" t="str">
        <f>VLOOKUP(E9889,CAPITULOS!$A$2:$E$22,4)</f>
        <v xml:space="preserve">XX </v>
      </c>
      <c r="G9889" t="str">
        <f>VLOOKUP(E9889,CAPITULOS!$A$2:$E$22,5)</f>
        <v xml:space="preserve"> Causas externas de morbidade e de mortalidade</v>
      </c>
      <c r="I9889" t="s">
        <v>16175</v>
      </c>
    </row>
    <row r="9890" spans="1:9" x14ac:dyDescent="0.25">
      <c r="A9890" t="s">
        <v>12226</v>
      </c>
      <c r="B9890" t="s">
        <v>12217</v>
      </c>
      <c r="C9890" t="s">
        <v>12216</v>
      </c>
      <c r="D9890" t="s">
        <v>12217</v>
      </c>
      <c r="E9890">
        <f t="shared" si="154"/>
        <v>87170</v>
      </c>
      <c r="F9890" s="3" t="str">
        <f>VLOOKUP(E9890,CAPITULOS!$A$2:$E$22,4)</f>
        <v xml:space="preserve">XX </v>
      </c>
      <c r="G9890" t="str">
        <f>VLOOKUP(E9890,CAPITULOS!$A$2:$E$22,5)</f>
        <v xml:space="preserve"> Causas externas de morbidade e de mortalidade</v>
      </c>
      <c r="I9890" t="s">
        <v>16176</v>
      </c>
    </row>
    <row r="9891" spans="1:9" x14ac:dyDescent="0.25">
      <c r="A9891" t="s">
        <v>12227</v>
      </c>
      <c r="B9891" t="s">
        <v>12217</v>
      </c>
      <c r="C9891" t="s">
        <v>12216</v>
      </c>
      <c r="D9891" t="s">
        <v>12217</v>
      </c>
      <c r="E9891">
        <f t="shared" si="154"/>
        <v>87170</v>
      </c>
      <c r="F9891" s="3" t="str">
        <f>VLOOKUP(E9891,CAPITULOS!$A$2:$E$22,4)</f>
        <v xml:space="preserve">XX </v>
      </c>
      <c r="G9891" t="str">
        <f>VLOOKUP(E9891,CAPITULOS!$A$2:$E$22,5)</f>
        <v xml:space="preserve"> Causas externas de morbidade e de mortalidade</v>
      </c>
      <c r="I9891" t="s">
        <v>16177</v>
      </c>
    </row>
    <row r="9892" spans="1:9" x14ac:dyDescent="0.25">
      <c r="A9892" t="s">
        <v>12230</v>
      </c>
      <c r="B9892" t="s">
        <v>12229</v>
      </c>
      <c r="C9892" t="s">
        <v>12228</v>
      </c>
      <c r="D9892" t="s">
        <v>12229</v>
      </c>
      <c r="E9892">
        <f t="shared" si="154"/>
        <v>87180</v>
      </c>
      <c r="F9892" s="3" t="str">
        <f>VLOOKUP(E9892,CAPITULOS!$A$2:$E$22,4)</f>
        <v xml:space="preserve">XX </v>
      </c>
      <c r="G9892" t="str">
        <f>VLOOKUP(E9892,CAPITULOS!$A$2:$E$22,5)</f>
        <v xml:space="preserve"> Causas externas de morbidade e de mortalidade</v>
      </c>
      <c r="I9892" t="s">
        <v>16168</v>
      </c>
    </row>
    <row r="9893" spans="1:9" x14ac:dyDescent="0.25">
      <c r="A9893" t="s">
        <v>12231</v>
      </c>
      <c r="B9893" t="s">
        <v>12229</v>
      </c>
      <c r="C9893" t="s">
        <v>12228</v>
      </c>
      <c r="D9893" t="s">
        <v>12229</v>
      </c>
      <c r="E9893">
        <f t="shared" si="154"/>
        <v>87180</v>
      </c>
      <c r="F9893" s="3" t="str">
        <f>VLOOKUP(E9893,CAPITULOS!$A$2:$E$22,4)</f>
        <v xml:space="preserve">XX </v>
      </c>
      <c r="G9893" t="str">
        <f>VLOOKUP(E9893,CAPITULOS!$A$2:$E$22,5)</f>
        <v xml:space="preserve"> Causas externas de morbidade e de mortalidade</v>
      </c>
      <c r="I9893" t="s">
        <v>16169</v>
      </c>
    </row>
    <row r="9894" spans="1:9" x14ac:dyDescent="0.25">
      <c r="A9894" t="s">
        <v>12232</v>
      </c>
      <c r="B9894" t="s">
        <v>12229</v>
      </c>
      <c r="C9894" t="s">
        <v>12228</v>
      </c>
      <c r="D9894" t="s">
        <v>12229</v>
      </c>
      <c r="E9894">
        <f t="shared" si="154"/>
        <v>87180</v>
      </c>
      <c r="F9894" s="3" t="str">
        <f>VLOOKUP(E9894,CAPITULOS!$A$2:$E$22,4)</f>
        <v xml:space="preserve">XX </v>
      </c>
      <c r="G9894" t="str">
        <f>VLOOKUP(E9894,CAPITULOS!$A$2:$E$22,5)</f>
        <v xml:space="preserve"> Causas externas de morbidade e de mortalidade</v>
      </c>
      <c r="I9894" t="s">
        <v>16170</v>
      </c>
    </row>
    <row r="9895" spans="1:9" x14ac:dyDescent="0.25">
      <c r="A9895" t="s">
        <v>12233</v>
      </c>
      <c r="B9895" t="s">
        <v>12229</v>
      </c>
      <c r="C9895" t="s">
        <v>12228</v>
      </c>
      <c r="D9895" t="s">
        <v>12229</v>
      </c>
      <c r="E9895">
        <f t="shared" si="154"/>
        <v>87180</v>
      </c>
      <c r="F9895" s="3" t="str">
        <f>VLOOKUP(E9895,CAPITULOS!$A$2:$E$22,4)</f>
        <v xml:space="preserve">XX </v>
      </c>
      <c r="G9895" t="str">
        <f>VLOOKUP(E9895,CAPITULOS!$A$2:$E$22,5)</f>
        <v xml:space="preserve"> Causas externas de morbidade e de mortalidade</v>
      </c>
      <c r="I9895" t="s">
        <v>16171</v>
      </c>
    </row>
    <row r="9896" spans="1:9" x14ac:dyDescent="0.25">
      <c r="A9896" t="s">
        <v>12234</v>
      </c>
      <c r="B9896" t="s">
        <v>12229</v>
      </c>
      <c r="C9896" t="s">
        <v>12228</v>
      </c>
      <c r="D9896" t="s">
        <v>12229</v>
      </c>
      <c r="E9896">
        <f t="shared" si="154"/>
        <v>87180</v>
      </c>
      <c r="F9896" s="3" t="str">
        <f>VLOOKUP(E9896,CAPITULOS!$A$2:$E$22,4)</f>
        <v xml:space="preserve">XX </v>
      </c>
      <c r="G9896" t="str">
        <f>VLOOKUP(E9896,CAPITULOS!$A$2:$E$22,5)</f>
        <v xml:space="preserve"> Causas externas de morbidade e de mortalidade</v>
      </c>
      <c r="I9896" t="s">
        <v>16172</v>
      </c>
    </row>
    <row r="9897" spans="1:9" x14ac:dyDescent="0.25">
      <c r="A9897" t="s">
        <v>12235</v>
      </c>
      <c r="B9897" t="s">
        <v>12229</v>
      </c>
      <c r="C9897" t="s">
        <v>12228</v>
      </c>
      <c r="D9897" t="s">
        <v>12229</v>
      </c>
      <c r="E9897">
        <f t="shared" si="154"/>
        <v>87180</v>
      </c>
      <c r="F9897" s="3" t="str">
        <f>VLOOKUP(E9897,CAPITULOS!$A$2:$E$22,4)</f>
        <v xml:space="preserve">XX </v>
      </c>
      <c r="G9897" t="str">
        <f>VLOOKUP(E9897,CAPITULOS!$A$2:$E$22,5)</f>
        <v xml:space="preserve"> Causas externas de morbidade e de mortalidade</v>
      </c>
      <c r="I9897" t="s">
        <v>16173</v>
      </c>
    </row>
    <row r="9898" spans="1:9" x14ac:dyDescent="0.25">
      <c r="A9898" t="s">
        <v>12236</v>
      </c>
      <c r="B9898" t="s">
        <v>12229</v>
      </c>
      <c r="C9898" t="s">
        <v>12228</v>
      </c>
      <c r="D9898" t="s">
        <v>12229</v>
      </c>
      <c r="E9898">
        <f t="shared" si="154"/>
        <v>87180</v>
      </c>
      <c r="F9898" s="3" t="str">
        <f>VLOOKUP(E9898,CAPITULOS!$A$2:$E$22,4)</f>
        <v xml:space="preserve">XX </v>
      </c>
      <c r="G9898" t="str">
        <f>VLOOKUP(E9898,CAPITULOS!$A$2:$E$22,5)</f>
        <v xml:space="preserve"> Causas externas de morbidade e de mortalidade</v>
      </c>
      <c r="I9898" t="s">
        <v>16174</v>
      </c>
    </row>
    <row r="9899" spans="1:9" x14ac:dyDescent="0.25">
      <c r="A9899" t="s">
        <v>12237</v>
      </c>
      <c r="B9899" t="s">
        <v>12229</v>
      </c>
      <c r="C9899" t="s">
        <v>12228</v>
      </c>
      <c r="D9899" t="s">
        <v>12229</v>
      </c>
      <c r="E9899">
        <f t="shared" si="154"/>
        <v>87180</v>
      </c>
      <c r="F9899" s="3" t="str">
        <f>VLOOKUP(E9899,CAPITULOS!$A$2:$E$22,4)</f>
        <v xml:space="preserve">XX </v>
      </c>
      <c r="G9899" t="str">
        <f>VLOOKUP(E9899,CAPITULOS!$A$2:$E$22,5)</f>
        <v xml:space="preserve"> Causas externas de morbidade e de mortalidade</v>
      </c>
      <c r="I9899" t="s">
        <v>16175</v>
      </c>
    </row>
    <row r="9900" spans="1:9" x14ac:dyDescent="0.25">
      <c r="A9900" t="s">
        <v>12238</v>
      </c>
      <c r="B9900" t="s">
        <v>12229</v>
      </c>
      <c r="C9900" t="s">
        <v>12228</v>
      </c>
      <c r="D9900" t="s">
        <v>12229</v>
      </c>
      <c r="E9900">
        <f t="shared" si="154"/>
        <v>87180</v>
      </c>
      <c r="F9900" s="3" t="str">
        <f>VLOOKUP(E9900,CAPITULOS!$A$2:$E$22,4)</f>
        <v xml:space="preserve">XX </v>
      </c>
      <c r="G9900" t="str">
        <f>VLOOKUP(E9900,CAPITULOS!$A$2:$E$22,5)</f>
        <v xml:space="preserve"> Causas externas de morbidade e de mortalidade</v>
      </c>
      <c r="I9900" t="s">
        <v>16176</v>
      </c>
    </row>
    <row r="9901" spans="1:9" x14ac:dyDescent="0.25">
      <c r="A9901" t="s">
        <v>12239</v>
      </c>
      <c r="B9901" t="s">
        <v>12229</v>
      </c>
      <c r="C9901" t="s">
        <v>12228</v>
      </c>
      <c r="D9901" t="s">
        <v>12229</v>
      </c>
      <c r="E9901">
        <f t="shared" si="154"/>
        <v>87180</v>
      </c>
      <c r="F9901" s="3" t="str">
        <f>VLOOKUP(E9901,CAPITULOS!$A$2:$E$22,4)</f>
        <v xml:space="preserve">XX </v>
      </c>
      <c r="G9901" t="str">
        <f>VLOOKUP(E9901,CAPITULOS!$A$2:$E$22,5)</f>
        <v xml:space="preserve"> Causas externas de morbidade e de mortalidade</v>
      </c>
      <c r="I9901" t="s">
        <v>16177</v>
      </c>
    </row>
    <row r="9902" spans="1:9" x14ac:dyDescent="0.25">
      <c r="A9902" t="s">
        <v>12242</v>
      </c>
      <c r="B9902" t="s">
        <v>12241</v>
      </c>
      <c r="C9902" t="s">
        <v>12240</v>
      </c>
      <c r="D9902" t="s">
        <v>12241</v>
      </c>
      <c r="E9902">
        <f t="shared" si="154"/>
        <v>87190</v>
      </c>
      <c r="F9902" s="3" t="str">
        <f>VLOOKUP(E9902,CAPITULOS!$A$2:$E$22,4)</f>
        <v xml:space="preserve">XX </v>
      </c>
      <c r="G9902" t="str">
        <f>VLOOKUP(E9902,CAPITULOS!$A$2:$E$22,5)</f>
        <v xml:space="preserve"> Causas externas de morbidade e de mortalidade</v>
      </c>
      <c r="I9902" t="s">
        <v>16168</v>
      </c>
    </row>
    <row r="9903" spans="1:9" x14ac:dyDescent="0.25">
      <c r="A9903" t="s">
        <v>12243</v>
      </c>
      <c r="B9903" t="s">
        <v>12241</v>
      </c>
      <c r="C9903" t="s">
        <v>12240</v>
      </c>
      <c r="D9903" t="s">
        <v>12241</v>
      </c>
      <c r="E9903">
        <f t="shared" si="154"/>
        <v>87190</v>
      </c>
      <c r="F9903" s="3" t="str">
        <f>VLOOKUP(E9903,CAPITULOS!$A$2:$E$22,4)</f>
        <v xml:space="preserve">XX </v>
      </c>
      <c r="G9903" t="str">
        <f>VLOOKUP(E9903,CAPITULOS!$A$2:$E$22,5)</f>
        <v xml:space="preserve"> Causas externas de morbidade e de mortalidade</v>
      </c>
      <c r="I9903" t="s">
        <v>16169</v>
      </c>
    </row>
    <row r="9904" spans="1:9" x14ac:dyDescent="0.25">
      <c r="A9904" t="s">
        <v>12244</v>
      </c>
      <c r="B9904" t="s">
        <v>12241</v>
      </c>
      <c r="C9904" t="s">
        <v>12240</v>
      </c>
      <c r="D9904" t="s">
        <v>12241</v>
      </c>
      <c r="E9904">
        <f t="shared" si="154"/>
        <v>87190</v>
      </c>
      <c r="F9904" s="3" t="str">
        <f>VLOOKUP(E9904,CAPITULOS!$A$2:$E$22,4)</f>
        <v xml:space="preserve">XX </v>
      </c>
      <c r="G9904" t="str">
        <f>VLOOKUP(E9904,CAPITULOS!$A$2:$E$22,5)</f>
        <v xml:space="preserve"> Causas externas de morbidade e de mortalidade</v>
      </c>
      <c r="I9904" t="s">
        <v>16170</v>
      </c>
    </row>
    <row r="9905" spans="1:9" x14ac:dyDescent="0.25">
      <c r="A9905" t="s">
        <v>12245</v>
      </c>
      <c r="B9905" t="s">
        <v>12241</v>
      </c>
      <c r="C9905" t="s">
        <v>12240</v>
      </c>
      <c r="D9905" t="s">
        <v>12241</v>
      </c>
      <c r="E9905">
        <f t="shared" si="154"/>
        <v>87190</v>
      </c>
      <c r="F9905" s="3" t="str">
        <f>VLOOKUP(E9905,CAPITULOS!$A$2:$E$22,4)</f>
        <v xml:space="preserve">XX </v>
      </c>
      <c r="G9905" t="str">
        <f>VLOOKUP(E9905,CAPITULOS!$A$2:$E$22,5)</f>
        <v xml:space="preserve"> Causas externas de morbidade e de mortalidade</v>
      </c>
      <c r="I9905" t="s">
        <v>16171</v>
      </c>
    </row>
    <row r="9906" spans="1:9" x14ac:dyDescent="0.25">
      <c r="A9906" t="s">
        <v>12246</v>
      </c>
      <c r="B9906" t="s">
        <v>12241</v>
      </c>
      <c r="C9906" t="s">
        <v>12240</v>
      </c>
      <c r="D9906" t="s">
        <v>12241</v>
      </c>
      <c r="E9906">
        <f t="shared" si="154"/>
        <v>87190</v>
      </c>
      <c r="F9906" s="3" t="str">
        <f>VLOOKUP(E9906,CAPITULOS!$A$2:$E$22,4)</f>
        <v xml:space="preserve">XX </v>
      </c>
      <c r="G9906" t="str">
        <f>VLOOKUP(E9906,CAPITULOS!$A$2:$E$22,5)</f>
        <v xml:space="preserve"> Causas externas de morbidade e de mortalidade</v>
      </c>
      <c r="I9906" t="s">
        <v>16172</v>
      </c>
    </row>
    <row r="9907" spans="1:9" x14ac:dyDescent="0.25">
      <c r="A9907" t="s">
        <v>12247</v>
      </c>
      <c r="B9907" t="s">
        <v>12241</v>
      </c>
      <c r="C9907" t="s">
        <v>12240</v>
      </c>
      <c r="D9907" t="s">
        <v>12241</v>
      </c>
      <c r="E9907">
        <f t="shared" si="154"/>
        <v>87190</v>
      </c>
      <c r="F9907" s="3" t="str">
        <f>VLOOKUP(E9907,CAPITULOS!$A$2:$E$22,4)</f>
        <v xml:space="preserve">XX </v>
      </c>
      <c r="G9907" t="str">
        <f>VLOOKUP(E9907,CAPITULOS!$A$2:$E$22,5)</f>
        <v xml:space="preserve"> Causas externas de morbidade e de mortalidade</v>
      </c>
      <c r="I9907" t="s">
        <v>16173</v>
      </c>
    </row>
    <row r="9908" spans="1:9" x14ac:dyDescent="0.25">
      <c r="A9908" t="s">
        <v>12248</v>
      </c>
      <c r="B9908" t="s">
        <v>12241</v>
      </c>
      <c r="C9908" t="s">
        <v>12240</v>
      </c>
      <c r="D9908" t="s">
        <v>12241</v>
      </c>
      <c r="E9908">
        <f t="shared" si="154"/>
        <v>87190</v>
      </c>
      <c r="F9908" s="3" t="str">
        <f>VLOOKUP(E9908,CAPITULOS!$A$2:$E$22,4)</f>
        <v xml:space="preserve">XX </v>
      </c>
      <c r="G9908" t="str">
        <f>VLOOKUP(E9908,CAPITULOS!$A$2:$E$22,5)</f>
        <v xml:space="preserve"> Causas externas de morbidade e de mortalidade</v>
      </c>
      <c r="I9908" t="s">
        <v>16174</v>
      </c>
    </row>
    <row r="9909" spans="1:9" x14ac:dyDescent="0.25">
      <c r="A9909" t="s">
        <v>12249</v>
      </c>
      <c r="B9909" t="s">
        <v>12241</v>
      </c>
      <c r="C9909" t="s">
        <v>12240</v>
      </c>
      <c r="D9909" t="s">
        <v>12241</v>
      </c>
      <c r="E9909">
        <f t="shared" si="154"/>
        <v>87190</v>
      </c>
      <c r="F9909" s="3" t="str">
        <f>VLOOKUP(E9909,CAPITULOS!$A$2:$E$22,4)</f>
        <v xml:space="preserve">XX </v>
      </c>
      <c r="G9909" t="str">
        <f>VLOOKUP(E9909,CAPITULOS!$A$2:$E$22,5)</f>
        <v xml:space="preserve"> Causas externas de morbidade e de mortalidade</v>
      </c>
      <c r="I9909" t="s">
        <v>16175</v>
      </c>
    </row>
    <row r="9910" spans="1:9" x14ac:dyDescent="0.25">
      <c r="A9910" t="s">
        <v>12250</v>
      </c>
      <c r="B9910" t="s">
        <v>12241</v>
      </c>
      <c r="C9910" t="s">
        <v>12240</v>
      </c>
      <c r="D9910" t="s">
        <v>12241</v>
      </c>
      <c r="E9910">
        <f t="shared" si="154"/>
        <v>87190</v>
      </c>
      <c r="F9910" s="3" t="str">
        <f>VLOOKUP(E9910,CAPITULOS!$A$2:$E$22,4)</f>
        <v xml:space="preserve">XX </v>
      </c>
      <c r="G9910" t="str">
        <f>VLOOKUP(E9910,CAPITULOS!$A$2:$E$22,5)</f>
        <v xml:space="preserve"> Causas externas de morbidade e de mortalidade</v>
      </c>
      <c r="I9910" t="s">
        <v>16176</v>
      </c>
    </row>
    <row r="9911" spans="1:9" x14ac:dyDescent="0.25">
      <c r="A9911" t="s">
        <v>12251</v>
      </c>
      <c r="B9911" t="s">
        <v>12241</v>
      </c>
      <c r="C9911" t="s">
        <v>12240</v>
      </c>
      <c r="D9911" t="s">
        <v>12241</v>
      </c>
      <c r="E9911">
        <f t="shared" si="154"/>
        <v>87190</v>
      </c>
      <c r="F9911" s="3" t="str">
        <f>VLOOKUP(E9911,CAPITULOS!$A$2:$E$22,4)</f>
        <v xml:space="preserve">XX </v>
      </c>
      <c r="G9911" t="str">
        <f>VLOOKUP(E9911,CAPITULOS!$A$2:$E$22,5)</f>
        <v xml:space="preserve"> Causas externas de morbidade e de mortalidade</v>
      </c>
      <c r="I9911" t="s">
        <v>16177</v>
      </c>
    </row>
    <row r="9912" spans="1:9" x14ac:dyDescent="0.25">
      <c r="A9912" t="s">
        <v>12254</v>
      </c>
      <c r="B9912" t="s">
        <v>12253</v>
      </c>
      <c r="C9912" t="s">
        <v>12252</v>
      </c>
      <c r="D9912" t="s">
        <v>12253</v>
      </c>
      <c r="E9912">
        <f t="shared" si="154"/>
        <v>87200</v>
      </c>
      <c r="F9912" s="3" t="str">
        <f>VLOOKUP(E9912,CAPITULOS!$A$2:$E$22,4)</f>
        <v xml:space="preserve">XX </v>
      </c>
      <c r="G9912" t="str">
        <f>VLOOKUP(E9912,CAPITULOS!$A$2:$E$22,5)</f>
        <v xml:space="preserve"> Causas externas de morbidade e de mortalidade</v>
      </c>
      <c r="I9912" t="s">
        <v>16168</v>
      </c>
    </row>
    <row r="9913" spans="1:9" x14ac:dyDescent="0.25">
      <c r="A9913" t="s">
        <v>12255</v>
      </c>
      <c r="B9913" t="s">
        <v>12253</v>
      </c>
      <c r="C9913" t="s">
        <v>12252</v>
      </c>
      <c r="D9913" t="s">
        <v>12253</v>
      </c>
      <c r="E9913">
        <f t="shared" si="154"/>
        <v>87200</v>
      </c>
      <c r="F9913" s="3" t="str">
        <f>VLOOKUP(E9913,CAPITULOS!$A$2:$E$22,4)</f>
        <v xml:space="preserve">XX </v>
      </c>
      <c r="G9913" t="str">
        <f>VLOOKUP(E9913,CAPITULOS!$A$2:$E$22,5)</f>
        <v xml:space="preserve"> Causas externas de morbidade e de mortalidade</v>
      </c>
      <c r="I9913" t="s">
        <v>16169</v>
      </c>
    </row>
    <row r="9914" spans="1:9" x14ac:dyDescent="0.25">
      <c r="A9914" t="s">
        <v>12256</v>
      </c>
      <c r="B9914" t="s">
        <v>12253</v>
      </c>
      <c r="C9914" t="s">
        <v>12252</v>
      </c>
      <c r="D9914" t="s">
        <v>12253</v>
      </c>
      <c r="E9914">
        <f t="shared" si="154"/>
        <v>87200</v>
      </c>
      <c r="F9914" s="3" t="str">
        <f>VLOOKUP(E9914,CAPITULOS!$A$2:$E$22,4)</f>
        <v xml:space="preserve">XX </v>
      </c>
      <c r="G9914" t="str">
        <f>VLOOKUP(E9914,CAPITULOS!$A$2:$E$22,5)</f>
        <v xml:space="preserve"> Causas externas de morbidade e de mortalidade</v>
      </c>
      <c r="I9914" t="s">
        <v>16170</v>
      </c>
    </row>
    <row r="9915" spans="1:9" x14ac:dyDescent="0.25">
      <c r="A9915" t="s">
        <v>12257</v>
      </c>
      <c r="B9915" t="s">
        <v>12253</v>
      </c>
      <c r="C9915" t="s">
        <v>12252</v>
      </c>
      <c r="D9915" t="s">
        <v>12253</v>
      </c>
      <c r="E9915">
        <f t="shared" si="154"/>
        <v>87200</v>
      </c>
      <c r="F9915" s="3" t="str">
        <f>VLOOKUP(E9915,CAPITULOS!$A$2:$E$22,4)</f>
        <v xml:space="preserve">XX </v>
      </c>
      <c r="G9915" t="str">
        <f>VLOOKUP(E9915,CAPITULOS!$A$2:$E$22,5)</f>
        <v xml:space="preserve"> Causas externas de morbidade e de mortalidade</v>
      </c>
      <c r="I9915" t="s">
        <v>16171</v>
      </c>
    </row>
    <row r="9916" spans="1:9" x14ac:dyDescent="0.25">
      <c r="A9916" t="s">
        <v>12258</v>
      </c>
      <c r="B9916" t="s">
        <v>12253</v>
      </c>
      <c r="C9916" t="s">
        <v>12252</v>
      </c>
      <c r="D9916" t="s">
        <v>12253</v>
      </c>
      <c r="E9916">
        <f t="shared" si="154"/>
        <v>87200</v>
      </c>
      <c r="F9916" s="3" t="str">
        <f>VLOOKUP(E9916,CAPITULOS!$A$2:$E$22,4)</f>
        <v xml:space="preserve">XX </v>
      </c>
      <c r="G9916" t="str">
        <f>VLOOKUP(E9916,CAPITULOS!$A$2:$E$22,5)</f>
        <v xml:space="preserve"> Causas externas de morbidade e de mortalidade</v>
      </c>
      <c r="I9916" t="s">
        <v>16172</v>
      </c>
    </row>
    <row r="9917" spans="1:9" x14ac:dyDescent="0.25">
      <c r="A9917" t="s">
        <v>12259</v>
      </c>
      <c r="B9917" t="s">
        <v>12253</v>
      </c>
      <c r="C9917" t="s">
        <v>12252</v>
      </c>
      <c r="D9917" t="s">
        <v>12253</v>
      </c>
      <c r="E9917">
        <f t="shared" si="154"/>
        <v>87200</v>
      </c>
      <c r="F9917" s="3" t="str">
        <f>VLOOKUP(E9917,CAPITULOS!$A$2:$E$22,4)</f>
        <v xml:space="preserve">XX </v>
      </c>
      <c r="G9917" t="str">
        <f>VLOOKUP(E9917,CAPITULOS!$A$2:$E$22,5)</f>
        <v xml:space="preserve"> Causas externas de morbidade e de mortalidade</v>
      </c>
      <c r="I9917" t="s">
        <v>16173</v>
      </c>
    </row>
    <row r="9918" spans="1:9" x14ac:dyDescent="0.25">
      <c r="A9918" t="s">
        <v>12260</v>
      </c>
      <c r="B9918" t="s">
        <v>12253</v>
      </c>
      <c r="C9918" t="s">
        <v>12252</v>
      </c>
      <c r="D9918" t="s">
        <v>12253</v>
      </c>
      <c r="E9918">
        <f t="shared" si="154"/>
        <v>87200</v>
      </c>
      <c r="F9918" s="3" t="str">
        <f>VLOOKUP(E9918,CAPITULOS!$A$2:$E$22,4)</f>
        <v xml:space="preserve">XX </v>
      </c>
      <c r="G9918" t="str">
        <f>VLOOKUP(E9918,CAPITULOS!$A$2:$E$22,5)</f>
        <v xml:space="preserve"> Causas externas de morbidade e de mortalidade</v>
      </c>
      <c r="I9918" t="s">
        <v>16174</v>
      </c>
    </row>
    <row r="9919" spans="1:9" x14ac:dyDescent="0.25">
      <c r="A9919" t="s">
        <v>12261</v>
      </c>
      <c r="B9919" t="s">
        <v>12253</v>
      </c>
      <c r="C9919" t="s">
        <v>12252</v>
      </c>
      <c r="D9919" t="s">
        <v>12253</v>
      </c>
      <c r="E9919">
        <f t="shared" si="154"/>
        <v>87200</v>
      </c>
      <c r="F9919" s="3" t="str">
        <f>VLOOKUP(E9919,CAPITULOS!$A$2:$E$22,4)</f>
        <v xml:space="preserve">XX </v>
      </c>
      <c r="G9919" t="str">
        <f>VLOOKUP(E9919,CAPITULOS!$A$2:$E$22,5)</f>
        <v xml:space="preserve"> Causas externas de morbidade e de mortalidade</v>
      </c>
      <c r="I9919" t="s">
        <v>16175</v>
      </c>
    </row>
    <row r="9920" spans="1:9" x14ac:dyDescent="0.25">
      <c r="A9920" t="s">
        <v>12262</v>
      </c>
      <c r="B9920" t="s">
        <v>12253</v>
      </c>
      <c r="C9920" t="s">
        <v>12252</v>
      </c>
      <c r="D9920" t="s">
        <v>12253</v>
      </c>
      <c r="E9920">
        <f t="shared" si="154"/>
        <v>87200</v>
      </c>
      <c r="F9920" s="3" t="str">
        <f>VLOOKUP(E9920,CAPITULOS!$A$2:$E$22,4)</f>
        <v xml:space="preserve">XX </v>
      </c>
      <c r="G9920" t="str">
        <f>VLOOKUP(E9920,CAPITULOS!$A$2:$E$22,5)</f>
        <v xml:space="preserve"> Causas externas de morbidade e de mortalidade</v>
      </c>
      <c r="I9920" t="s">
        <v>16176</v>
      </c>
    </row>
    <row r="9921" spans="1:9" x14ac:dyDescent="0.25">
      <c r="A9921" t="s">
        <v>12263</v>
      </c>
      <c r="B9921" t="s">
        <v>12253</v>
      </c>
      <c r="C9921" t="s">
        <v>12252</v>
      </c>
      <c r="D9921" t="s">
        <v>12253</v>
      </c>
      <c r="E9921">
        <f t="shared" si="154"/>
        <v>87200</v>
      </c>
      <c r="F9921" s="3" t="str">
        <f>VLOOKUP(E9921,CAPITULOS!$A$2:$E$22,4)</f>
        <v xml:space="preserve">XX </v>
      </c>
      <c r="G9921" t="str">
        <f>VLOOKUP(E9921,CAPITULOS!$A$2:$E$22,5)</f>
        <v xml:space="preserve"> Causas externas de morbidade e de mortalidade</v>
      </c>
      <c r="I9921" t="s">
        <v>16177</v>
      </c>
    </row>
    <row r="9922" spans="1:9" x14ac:dyDescent="0.25">
      <c r="A9922" t="s">
        <v>12266</v>
      </c>
      <c r="B9922" t="s">
        <v>12265</v>
      </c>
      <c r="C9922" t="s">
        <v>12264</v>
      </c>
      <c r="D9922" t="s">
        <v>12265</v>
      </c>
      <c r="E9922">
        <f t="shared" si="154"/>
        <v>87210</v>
      </c>
      <c r="F9922" s="3" t="str">
        <f>VLOOKUP(E9922,CAPITULOS!$A$2:$E$22,4)</f>
        <v xml:space="preserve">XX </v>
      </c>
      <c r="G9922" t="str">
        <f>VLOOKUP(E9922,CAPITULOS!$A$2:$E$22,5)</f>
        <v xml:space="preserve"> Causas externas de morbidade e de mortalidade</v>
      </c>
      <c r="I9922" t="s">
        <v>16168</v>
      </c>
    </row>
    <row r="9923" spans="1:9" x14ac:dyDescent="0.25">
      <c r="A9923" t="s">
        <v>12267</v>
      </c>
      <c r="B9923" t="s">
        <v>12265</v>
      </c>
      <c r="C9923" t="s">
        <v>12264</v>
      </c>
      <c r="D9923" t="s">
        <v>12265</v>
      </c>
      <c r="E9923">
        <f t="shared" ref="E9923:E9986" si="155">CODE((MID(A9923,1,1)))*1000+(MID(A9923,2,2)*10)</f>
        <v>87210</v>
      </c>
      <c r="F9923" s="3" t="str">
        <f>VLOOKUP(E9923,CAPITULOS!$A$2:$E$22,4)</f>
        <v xml:space="preserve">XX </v>
      </c>
      <c r="G9923" t="str">
        <f>VLOOKUP(E9923,CAPITULOS!$A$2:$E$22,5)</f>
        <v xml:space="preserve"> Causas externas de morbidade e de mortalidade</v>
      </c>
      <c r="I9923" t="s">
        <v>16169</v>
      </c>
    </row>
    <row r="9924" spans="1:9" x14ac:dyDescent="0.25">
      <c r="A9924" t="s">
        <v>12268</v>
      </c>
      <c r="B9924" t="s">
        <v>12265</v>
      </c>
      <c r="C9924" t="s">
        <v>12264</v>
      </c>
      <c r="D9924" t="s">
        <v>12265</v>
      </c>
      <c r="E9924">
        <f t="shared" si="155"/>
        <v>87210</v>
      </c>
      <c r="F9924" s="3" t="str">
        <f>VLOOKUP(E9924,CAPITULOS!$A$2:$E$22,4)</f>
        <v xml:space="preserve">XX </v>
      </c>
      <c r="G9924" t="str">
        <f>VLOOKUP(E9924,CAPITULOS!$A$2:$E$22,5)</f>
        <v xml:space="preserve"> Causas externas de morbidade e de mortalidade</v>
      </c>
      <c r="I9924" t="s">
        <v>16170</v>
      </c>
    </row>
    <row r="9925" spans="1:9" x14ac:dyDescent="0.25">
      <c r="A9925" t="s">
        <v>12269</v>
      </c>
      <c r="B9925" t="s">
        <v>12265</v>
      </c>
      <c r="C9925" t="s">
        <v>12264</v>
      </c>
      <c r="D9925" t="s">
        <v>12265</v>
      </c>
      <c r="E9925">
        <f t="shared" si="155"/>
        <v>87210</v>
      </c>
      <c r="F9925" s="3" t="str">
        <f>VLOOKUP(E9925,CAPITULOS!$A$2:$E$22,4)</f>
        <v xml:space="preserve">XX </v>
      </c>
      <c r="G9925" t="str">
        <f>VLOOKUP(E9925,CAPITULOS!$A$2:$E$22,5)</f>
        <v xml:space="preserve"> Causas externas de morbidade e de mortalidade</v>
      </c>
      <c r="I9925" t="s">
        <v>16171</v>
      </c>
    </row>
    <row r="9926" spans="1:9" x14ac:dyDescent="0.25">
      <c r="A9926" t="s">
        <v>12270</v>
      </c>
      <c r="B9926" t="s">
        <v>12265</v>
      </c>
      <c r="C9926" t="s">
        <v>12264</v>
      </c>
      <c r="D9926" t="s">
        <v>12265</v>
      </c>
      <c r="E9926">
        <f t="shared" si="155"/>
        <v>87210</v>
      </c>
      <c r="F9926" s="3" t="str">
        <f>VLOOKUP(E9926,CAPITULOS!$A$2:$E$22,4)</f>
        <v xml:space="preserve">XX </v>
      </c>
      <c r="G9926" t="str">
        <f>VLOOKUP(E9926,CAPITULOS!$A$2:$E$22,5)</f>
        <v xml:space="preserve"> Causas externas de morbidade e de mortalidade</v>
      </c>
      <c r="I9926" t="s">
        <v>16172</v>
      </c>
    </row>
    <row r="9927" spans="1:9" x14ac:dyDescent="0.25">
      <c r="A9927" t="s">
        <v>12271</v>
      </c>
      <c r="B9927" t="s">
        <v>12265</v>
      </c>
      <c r="C9927" t="s">
        <v>12264</v>
      </c>
      <c r="D9927" t="s">
        <v>12265</v>
      </c>
      <c r="E9927">
        <f t="shared" si="155"/>
        <v>87210</v>
      </c>
      <c r="F9927" s="3" t="str">
        <f>VLOOKUP(E9927,CAPITULOS!$A$2:$E$22,4)</f>
        <v xml:space="preserve">XX </v>
      </c>
      <c r="G9927" t="str">
        <f>VLOOKUP(E9927,CAPITULOS!$A$2:$E$22,5)</f>
        <v xml:space="preserve"> Causas externas de morbidade e de mortalidade</v>
      </c>
      <c r="I9927" t="s">
        <v>16173</v>
      </c>
    </row>
    <row r="9928" spans="1:9" x14ac:dyDescent="0.25">
      <c r="A9928" t="s">
        <v>12272</v>
      </c>
      <c r="B9928" t="s">
        <v>12265</v>
      </c>
      <c r="C9928" t="s">
        <v>12264</v>
      </c>
      <c r="D9928" t="s">
        <v>12265</v>
      </c>
      <c r="E9928">
        <f t="shared" si="155"/>
        <v>87210</v>
      </c>
      <c r="F9928" s="3" t="str">
        <f>VLOOKUP(E9928,CAPITULOS!$A$2:$E$22,4)</f>
        <v xml:space="preserve">XX </v>
      </c>
      <c r="G9928" t="str">
        <f>VLOOKUP(E9928,CAPITULOS!$A$2:$E$22,5)</f>
        <v xml:space="preserve"> Causas externas de morbidade e de mortalidade</v>
      </c>
      <c r="I9928" t="s">
        <v>16174</v>
      </c>
    </row>
    <row r="9929" spans="1:9" x14ac:dyDescent="0.25">
      <c r="A9929" t="s">
        <v>12273</v>
      </c>
      <c r="B9929" t="s">
        <v>12265</v>
      </c>
      <c r="C9929" t="s">
        <v>12264</v>
      </c>
      <c r="D9929" t="s">
        <v>12265</v>
      </c>
      <c r="E9929">
        <f t="shared" si="155"/>
        <v>87210</v>
      </c>
      <c r="F9929" s="3" t="str">
        <f>VLOOKUP(E9929,CAPITULOS!$A$2:$E$22,4)</f>
        <v xml:space="preserve">XX </v>
      </c>
      <c r="G9929" t="str">
        <f>VLOOKUP(E9929,CAPITULOS!$A$2:$E$22,5)</f>
        <v xml:space="preserve"> Causas externas de morbidade e de mortalidade</v>
      </c>
      <c r="I9929" t="s">
        <v>16175</v>
      </c>
    </row>
    <row r="9930" spans="1:9" x14ac:dyDescent="0.25">
      <c r="A9930" t="s">
        <v>12274</v>
      </c>
      <c r="B9930" t="s">
        <v>12265</v>
      </c>
      <c r="C9930" t="s">
        <v>12264</v>
      </c>
      <c r="D9930" t="s">
        <v>12265</v>
      </c>
      <c r="E9930">
        <f t="shared" si="155"/>
        <v>87210</v>
      </c>
      <c r="F9930" s="3" t="str">
        <f>VLOOKUP(E9930,CAPITULOS!$A$2:$E$22,4)</f>
        <v xml:space="preserve">XX </v>
      </c>
      <c r="G9930" t="str">
        <f>VLOOKUP(E9930,CAPITULOS!$A$2:$E$22,5)</f>
        <v xml:space="preserve"> Causas externas de morbidade e de mortalidade</v>
      </c>
      <c r="I9930" t="s">
        <v>16176</v>
      </c>
    </row>
    <row r="9931" spans="1:9" x14ac:dyDescent="0.25">
      <c r="A9931" t="s">
        <v>12275</v>
      </c>
      <c r="B9931" t="s">
        <v>12265</v>
      </c>
      <c r="C9931" t="s">
        <v>12264</v>
      </c>
      <c r="D9931" t="s">
        <v>12265</v>
      </c>
      <c r="E9931">
        <f t="shared" si="155"/>
        <v>87210</v>
      </c>
      <c r="F9931" s="3" t="str">
        <f>VLOOKUP(E9931,CAPITULOS!$A$2:$E$22,4)</f>
        <v xml:space="preserve">XX </v>
      </c>
      <c r="G9931" t="str">
        <f>VLOOKUP(E9931,CAPITULOS!$A$2:$E$22,5)</f>
        <v xml:space="preserve"> Causas externas de morbidade e de mortalidade</v>
      </c>
      <c r="I9931" t="s">
        <v>16177</v>
      </c>
    </row>
    <row r="9932" spans="1:9" x14ac:dyDescent="0.25">
      <c r="A9932" t="s">
        <v>12278</v>
      </c>
      <c r="B9932" t="s">
        <v>12277</v>
      </c>
      <c r="C9932" t="s">
        <v>12276</v>
      </c>
      <c r="D9932" t="s">
        <v>12277</v>
      </c>
      <c r="E9932">
        <f t="shared" si="155"/>
        <v>87220</v>
      </c>
      <c r="F9932" s="3" t="str">
        <f>VLOOKUP(E9932,CAPITULOS!$A$2:$E$22,4)</f>
        <v xml:space="preserve">XX </v>
      </c>
      <c r="G9932" t="str">
        <f>VLOOKUP(E9932,CAPITULOS!$A$2:$E$22,5)</f>
        <v xml:space="preserve"> Causas externas de morbidade e de mortalidade</v>
      </c>
      <c r="I9932" t="s">
        <v>16168</v>
      </c>
    </row>
    <row r="9933" spans="1:9" x14ac:dyDescent="0.25">
      <c r="A9933" t="s">
        <v>12279</v>
      </c>
      <c r="B9933" t="s">
        <v>12277</v>
      </c>
      <c r="C9933" t="s">
        <v>12276</v>
      </c>
      <c r="D9933" t="s">
        <v>12277</v>
      </c>
      <c r="E9933">
        <f t="shared" si="155"/>
        <v>87220</v>
      </c>
      <c r="F9933" s="3" t="str">
        <f>VLOOKUP(E9933,CAPITULOS!$A$2:$E$22,4)</f>
        <v xml:space="preserve">XX </v>
      </c>
      <c r="G9933" t="str">
        <f>VLOOKUP(E9933,CAPITULOS!$A$2:$E$22,5)</f>
        <v xml:space="preserve"> Causas externas de morbidade e de mortalidade</v>
      </c>
      <c r="I9933" t="s">
        <v>16169</v>
      </c>
    </row>
    <row r="9934" spans="1:9" x14ac:dyDescent="0.25">
      <c r="A9934" t="s">
        <v>12280</v>
      </c>
      <c r="B9934" t="s">
        <v>12277</v>
      </c>
      <c r="C9934" t="s">
        <v>12276</v>
      </c>
      <c r="D9934" t="s">
        <v>12277</v>
      </c>
      <c r="E9934">
        <f t="shared" si="155"/>
        <v>87220</v>
      </c>
      <c r="F9934" s="3" t="str">
        <f>VLOOKUP(E9934,CAPITULOS!$A$2:$E$22,4)</f>
        <v xml:space="preserve">XX </v>
      </c>
      <c r="G9934" t="str">
        <f>VLOOKUP(E9934,CAPITULOS!$A$2:$E$22,5)</f>
        <v xml:space="preserve"> Causas externas de morbidade e de mortalidade</v>
      </c>
      <c r="I9934" t="s">
        <v>16170</v>
      </c>
    </row>
    <row r="9935" spans="1:9" x14ac:dyDescent="0.25">
      <c r="A9935" t="s">
        <v>12281</v>
      </c>
      <c r="B9935" t="s">
        <v>12277</v>
      </c>
      <c r="C9935" t="s">
        <v>12276</v>
      </c>
      <c r="D9935" t="s">
        <v>12277</v>
      </c>
      <c r="E9935">
        <f t="shared" si="155"/>
        <v>87220</v>
      </c>
      <c r="F9935" s="3" t="str">
        <f>VLOOKUP(E9935,CAPITULOS!$A$2:$E$22,4)</f>
        <v xml:space="preserve">XX </v>
      </c>
      <c r="G9935" t="str">
        <f>VLOOKUP(E9935,CAPITULOS!$A$2:$E$22,5)</f>
        <v xml:space="preserve"> Causas externas de morbidade e de mortalidade</v>
      </c>
      <c r="I9935" t="s">
        <v>16171</v>
      </c>
    </row>
    <row r="9936" spans="1:9" x14ac:dyDescent="0.25">
      <c r="A9936" t="s">
        <v>12282</v>
      </c>
      <c r="B9936" t="s">
        <v>12277</v>
      </c>
      <c r="C9936" t="s">
        <v>12276</v>
      </c>
      <c r="D9936" t="s">
        <v>12277</v>
      </c>
      <c r="E9936">
        <f t="shared" si="155"/>
        <v>87220</v>
      </c>
      <c r="F9936" s="3" t="str">
        <f>VLOOKUP(E9936,CAPITULOS!$A$2:$E$22,4)</f>
        <v xml:space="preserve">XX </v>
      </c>
      <c r="G9936" t="str">
        <f>VLOOKUP(E9936,CAPITULOS!$A$2:$E$22,5)</f>
        <v xml:space="preserve"> Causas externas de morbidade e de mortalidade</v>
      </c>
      <c r="I9936" t="s">
        <v>16172</v>
      </c>
    </row>
    <row r="9937" spans="1:9" x14ac:dyDescent="0.25">
      <c r="A9937" t="s">
        <v>12283</v>
      </c>
      <c r="B9937" t="s">
        <v>12277</v>
      </c>
      <c r="C9937" t="s">
        <v>12276</v>
      </c>
      <c r="D9937" t="s">
        <v>12277</v>
      </c>
      <c r="E9937">
        <f t="shared" si="155"/>
        <v>87220</v>
      </c>
      <c r="F9937" s="3" t="str">
        <f>VLOOKUP(E9937,CAPITULOS!$A$2:$E$22,4)</f>
        <v xml:space="preserve">XX </v>
      </c>
      <c r="G9937" t="str">
        <f>VLOOKUP(E9937,CAPITULOS!$A$2:$E$22,5)</f>
        <v xml:space="preserve"> Causas externas de morbidade e de mortalidade</v>
      </c>
      <c r="I9937" t="s">
        <v>16173</v>
      </c>
    </row>
    <row r="9938" spans="1:9" x14ac:dyDescent="0.25">
      <c r="A9938" t="s">
        <v>12284</v>
      </c>
      <c r="B9938" t="s">
        <v>12277</v>
      </c>
      <c r="C9938" t="s">
        <v>12276</v>
      </c>
      <c r="D9938" t="s">
        <v>12277</v>
      </c>
      <c r="E9938">
        <f t="shared" si="155"/>
        <v>87220</v>
      </c>
      <c r="F9938" s="3" t="str">
        <f>VLOOKUP(E9938,CAPITULOS!$A$2:$E$22,4)</f>
        <v xml:space="preserve">XX </v>
      </c>
      <c r="G9938" t="str">
        <f>VLOOKUP(E9938,CAPITULOS!$A$2:$E$22,5)</f>
        <v xml:space="preserve"> Causas externas de morbidade e de mortalidade</v>
      </c>
      <c r="I9938" t="s">
        <v>16174</v>
      </c>
    </row>
    <row r="9939" spans="1:9" x14ac:dyDescent="0.25">
      <c r="A9939" t="s">
        <v>12285</v>
      </c>
      <c r="B9939" t="s">
        <v>12277</v>
      </c>
      <c r="C9939" t="s">
        <v>12276</v>
      </c>
      <c r="D9939" t="s">
        <v>12277</v>
      </c>
      <c r="E9939">
        <f t="shared" si="155"/>
        <v>87220</v>
      </c>
      <c r="F9939" s="3" t="str">
        <f>VLOOKUP(E9939,CAPITULOS!$A$2:$E$22,4)</f>
        <v xml:space="preserve">XX </v>
      </c>
      <c r="G9939" t="str">
        <f>VLOOKUP(E9939,CAPITULOS!$A$2:$E$22,5)</f>
        <v xml:space="preserve"> Causas externas de morbidade e de mortalidade</v>
      </c>
      <c r="I9939" t="s">
        <v>16175</v>
      </c>
    </row>
    <row r="9940" spans="1:9" x14ac:dyDescent="0.25">
      <c r="A9940" t="s">
        <v>12286</v>
      </c>
      <c r="B9940" t="s">
        <v>12277</v>
      </c>
      <c r="C9940" t="s">
        <v>12276</v>
      </c>
      <c r="D9940" t="s">
        <v>12277</v>
      </c>
      <c r="E9940">
        <f t="shared" si="155"/>
        <v>87220</v>
      </c>
      <c r="F9940" s="3" t="str">
        <f>VLOOKUP(E9940,CAPITULOS!$A$2:$E$22,4)</f>
        <v xml:space="preserve">XX </v>
      </c>
      <c r="G9940" t="str">
        <f>VLOOKUP(E9940,CAPITULOS!$A$2:$E$22,5)</f>
        <v xml:space="preserve"> Causas externas de morbidade e de mortalidade</v>
      </c>
      <c r="I9940" t="s">
        <v>16176</v>
      </c>
    </row>
    <row r="9941" spans="1:9" x14ac:dyDescent="0.25">
      <c r="A9941" t="s">
        <v>12287</v>
      </c>
      <c r="B9941" t="s">
        <v>12277</v>
      </c>
      <c r="C9941" t="s">
        <v>12276</v>
      </c>
      <c r="D9941" t="s">
        <v>12277</v>
      </c>
      <c r="E9941">
        <f t="shared" si="155"/>
        <v>87220</v>
      </c>
      <c r="F9941" s="3" t="str">
        <f>VLOOKUP(E9941,CAPITULOS!$A$2:$E$22,4)</f>
        <v xml:space="preserve">XX </v>
      </c>
      <c r="G9941" t="str">
        <f>VLOOKUP(E9941,CAPITULOS!$A$2:$E$22,5)</f>
        <v xml:space="preserve"> Causas externas de morbidade e de mortalidade</v>
      </c>
      <c r="I9941" t="s">
        <v>16177</v>
      </c>
    </row>
    <row r="9942" spans="1:9" x14ac:dyDescent="0.25">
      <c r="A9942" t="s">
        <v>12290</v>
      </c>
      <c r="B9942" t="s">
        <v>12289</v>
      </c>
      <c r="C9942" t="s">
        <v>12288</v>
      </c>
      <c r="D9942" t="s">
        <v>12289</v>
      </c>
      <c r="E9942">
        <f t="shared" si="155"/>
        <v>87230</v>
      </c>
      <c r="F9942" s="3" t="str">
        <f>VLOOKUP(E9942,CAPITULOS!$A$2:$E$22,4)</f>
        <v xml:space="preserve">XX </v>
      </c>
      <c r="G9942" t="str">
        <f>VLOOKUP(E9942,CAPITULOS!$A$2:$E$22,5)</f>
        <v xml:space="preserve"> Causas externas de morbidade e de mortalidade</v>
      </c>
      <c r="I9942" t="s">
        <v>16168</v>
      </c>
    </row>
    <row r="9943" spans="1:9" x14ac:dyDescent="0.25">
      <c r="A9943" t="s">
        <v>12291</v>
      </c>
      <c r="B9943" t="s">
        <v>12289</v>
      </c>
      <c r="C9943" t="s">
        <v>12288</v>
      </c>
      <c r="D9943" t="s">
        <v>12289</v>
      </c>
      <c r="E9943">
        <f t="shared" si="155"/>
        <v>87230</v>
      </c>
      <c r="F9943" s="3" t="str">
        <f>VLOOKUP(E9943,CAPITULOS!$A$2:$E$22,4)</f>
        <v xml:space="preserve">XX </v>
      </c>
      <c r="G9943" t="str">
        <f>VLOOKUP(E9943,CAPITULOS!$A$2:$E$22,5)</f>
        <v xml:space="preserve"> Causas externas de morbidade e de mortalidade</v>
      </c>
      <c r="I9943" t="s">
        <v>16169</v>
      </c>
    </row>
    <row r="9944" spans="1:9" x14ac:dyDescent="0.25">
      <c r="A9944" t="s">
        <v>12292</v>
      </c>
      <c r="B9944" t="s">
        <v>12289</v>
      </c>
      <c r="C9944" t="s">
        <v>12288</v>
      </c>
      <c r="D9944" t="s">
        <v>12289</v>
      </c>
      <c r="E9944">
        <f t="shared" si="155"/>
        <v>87230</v>
      </c>
      <c r="F9944" s="3" t="str">
        <f>VLOOKUP(E9944,CAPITULOS!$A$2:$E$22,4)</f>
        <v xml:space="preserve">XX </v>
      </c>
      <c r="G9944" t="str">
        <f>VLOOKUP(E9944,CAPITULOS!$A$2:$E$22,5)</f>
        <v xml:space="preserve"> Causas externas de morbidade e de mortalidade</v>
      </c>
      <c r="I9944" t="s">
        <v>16170</v>
      </c>
    </row>
    <row r="9945" spans="1:9" x14ac:dyDescent="0.25">
      <c r="A9945" t="s">
        <v>12293</v>
      </c>
      <c r="B9945" t="s">
        <v>12289</v>
      </c>
      <c r="C9945" t="s">
        <v>12288</v>
      </c>
      <c r="D9945" t="s">
        <v>12289</v>
      </c>
      <c r="E9945">
        <f t="shared" si="155"/>
        <v>87230</v>
      </c>
      <c r="F9945" s="3" t="str">
        <f>VLOOKUP(E9945,CAPITULOS!$A$2:$E$22,4)</f>
        <v xml:space="preserve">XX </v>
      </c>
      <c r="G9945" t="str">
        <f>VLOOKUP(E9945,CAPITULOS!$A$2:$E$22,5)</f>
        <v xml:space="preserve"> Causas externas de morbidade e de mortalidade</v>
      </c>
      <c r="I9945" t="s">
        <v>16171</v>
      </c>
    </row>
    <row r="9946" spans="1:9" x14ac:dyDescent="0.25">
      <c r="A9946" t="s">
        <v>12294</v>
      </c>
      <c r="B9946" t="s">
        <v>12289</v>
      </c>
      <c r="C9946" t="s">
        <v>12288</v>
      </c>
      <c r="D9946" t="s">
        <v>12289</v>
      </c>
      <c r="E9946">
        <f t="shared" si="155"/>
        <v>87230</v>
      </c>
      <c r="F9946" s="3" t="str">
        <f>VLOOKUP(E9946,CAPITULOS!$A$2:$E$22,4)</f>
        <v xml:space="preserve">XX </v>
      </c>
      <c r="G9946" t="str">
        <f>VLOOKUP(E9946,CAPITULOS!$A$2:$E$22,5)</f>
        <v xml:space="preserve"> Causas externas de morbidade e de mortalidade</v>
      </c>
      <c r="I9946" t="s">
        <v>16172</v>
      </c>
    </row>
    <row r="9947" spans="1:9" x14ac:dyDescent="0.25">
      <c r="A9947" t="s">
        <v>12295</v>
      </c>
      <c r="B9947" t="s">
        <v>12289</v>
      </c>
      <c r="C9947" t="s">
        <v>12288</v>
      </c>
      <c r="D9947" t="s">
        <v>12289</v>
      </c>
      <c r="E9947">
        <f t="shared" si="155"/>
        <v>87230</v>
      </c>
      <c r="F9947" s="3" t="str">
        <f>VLOOKUP(E9947,CAPITULOS!$A$2:$E$22,4)</f>
        <v xml:space="preserve">XX </v>
      </c>
      <c r="G9947" t="str">
        <f>VLOOKUP(E9947,CAPITULOS!$A$2:$E$22,5)</f>
        <v xml:space="preserve"> Causas externas de morbidade e de mortalidade</v>
      </c>
      <c r="I9947" t="s">
        <v>16173</v>
      </c>
    </row>
    <row r="9948" spans="1:9" x14ac:dyDescent="0.25">
      <c r="A9948" t="s">
        <v>12296</v>
      </c>
      <c r="B9948" t="s">
        <v>12289</v>
      </c>
      <c r="C9948" t="s">
        <v>12288</v>
      </c>
      <c r="D9948" t="s">
        <v>12289</v>
      </c>
      <c r="E9948">
        <f t="shared" si="155"/>
        <v>87230</v>
      </c>
      <c r="F9948" s="3" t="str">
        <f>VLOOKUP(E9948,CAPITULOS!$A$2:$E$22,4)</f>
        <v xml:space="preserve">XX </v>
      </c>
      <c r="G9948" t="str">
        <f>VLOOKUP(E9948,CAPITULOS!$A$2:$E$22,5)</f>
        <v xml:space="preserve"> Causas externas de morbidade e de mortalidade</v>
      </c>
      <c r="I9948" t="s">
        <v>16174</v>
      </c>
    </row>
    <row r="9949" spans="1:9" x14ac:dyDescent="0.25">
      <c r="A9949" t="s">
        <v>12297</v>
      </c>
      <c r="B9949" t="s">
        <v>12289</v>
      </c>
      <c r="C9949" t="s">
        <v>12288</v>
      </c>
      <c r="D9949" t="s">
        <v>12289</v>
      </c>
      <c r="E9949">
        <f t="shared" si="155"/>
        <v>87230</v>
      </c>
      <c r="F9949" s="3" t="str">
        <f>VLOOKUP(E9949,CAPITULOS!$A$2:$E$22,4)</f>
        <v xml:space="preserve">XX </v>
      </c>
      <c r="G9949" t="str">
        <f>VLOOKUP(E9949,CAPITULOS!$A$2:$E$22,5)</f>
        <v xml:space="preserve"> Causas externas de morbidade e de mortalidade</v>
      </c>
      <c r="I9949" t="s">
        <v>16175</v>
      </c>
    </row>
    <row r="9950" spans="1:9" x14ac:dyDescent="0.25">
      <c r="A9950" t="s">
        <v>12298</v>
      </c>
      <c r="B9950" t="s">
        <v>12289</v>
      </c>
      <c r="C9950" t="s">
        <v>12288</v>
      </c>
      <c r="D9950" t="s">
        <v>12289</v>
      </c>
      <c r="E9950">
        <f t="shared" si="155"/>
        <v>87230</v>
      </c>
      <c r="F9950" s="3" t="str">
        <f>VLOOKUP(E9950,CAPITULOS!$A$2:$E$22,4)</f>
        <v xml:space="preserve">XX </v>
      </c>
      <c r="G9950" t="str">
        <f>VLOOKUP(E9950,CAPITULOS!$A$2:$E$22,5)</f>
        <v xml:space="preserve"> Causas externas de morbidade e de mortalidade</v>
      </c>
      <c r="I9950" t="s">
        <v>16176</v>
      </c>
    </row>
    <row r="9951" spans="1:9" x14ac:dyDescent="0.25">
      <c r="A9951" t="s">
        <v>12299</v>
      </c>
      <c r="B9951" t="s">
        <v>12289</v>
      </c>
      <c r="C9951" t="s">
        <v>12288</v>
      </c>
      <c r="D9951" t="s">
        <v>12289</v>
      </c>
      <c r="E9951">
        <f t="shared" si="155"/>
        <v>87230</v>
      </c>
      <c r="F9951" s="3" t="str">
        <f>VLOOKUP(E9951,CAPITULOS!$A$2:$E$22,4)</f>
        <v xml:space="preserve">XX </v>
      </c>
      <c r="G9951" t="str">
        <f>VLOOKUP(E9951,CAPITULOS!$A$2:$E$22,5)</f>
        <v xml:space="preserve"> Causas externas de morbidade e de mortalidade</v>
      </c>
      <c r="I9951" t="s">
        <v>16177</v>
      </c>
    </row>
    <row r="9952" spans="1:9" x14ac:dyDescent="0.25">
      <c r="A9952" t="s">
        <v>12302</v>
      </c>
      <c r="B9952" t="s">
        <v>12301</v>
      </c>
      <c r="C9952" t="s">
        <v>12300</v>
      </c>
      <c r="D9952" t="s">
        <v>12301</v>
      </c>
      <c r="E9952">
        <f t="shared" si="155"/>
        <v>87240</v>
      </c>
      <c r="F9952" s="3" t="str">
        <f>VLOOKUP(E9952,CAPITULOS!$A$2:$E$22,4)</f>
        <v xml:space="preserve">XX </v>
      </c>
      <c r="G9952" t="str">
        <f>VLOOKUP(E9952,CAPITULOS!$A$2:$E$22,5)</f>
        <v xml:space="preserve"> Causas externas de morbidade e de mortalidade</v>
      </c>
      <c r="I9952" t="s">
        <v>16168</v>
      </c>
    </row>
    <row r="9953" spans="1:9" x14ac:dyDescent="0.25">
      <c r="A9953" t="s">
        <v>12303</v>
      </c>
      <c r="B9953" t="s">
        <v>12301</v>
      </c>
      <c r="C9953" t="s">
        <v>12300</v>
      </c>
      <c r="D9953" t="s">
        <v>12301</v>
      </c>
      <c r="E9953">
        <f t="shared" si="155"/>
        <v>87240</v>
      </c>
      <c r="F9953" s="3" t="str">
        <f>VLOOKUP(E9953,CAPITULOS!$A$2:$E$22,4)</f>
        <v xml:space="preserve">XX </v>
      </c>
      <c r="G9953" t="str">
        <f>VLOOKUP(E9953,CAPITULOS!$A$2:$E$22,5)</f>
        <v xml:space="preserve"> Causas externas de morbidade e de mortalidade</v>
      </c>
      <c r="I9953" t="s">
        <v>16169</v>
      </c>
    </row>
    <row r="9954" spans="1:9" x14ac:dyDescent="0.25">
      <c r="A9954" t="s">
        <v>12304</v>
      </c>
      <c r="B9954" t="s">
        <v>12301</v>
      </c>
      <c r="C9954" t="s">
        <v>12300</v>
      </c>
      <c r="D9954" t="s">
        <v>12301</v>
      </c>
      <c r="E9954">
        <f t="shared" si="155"/>
        <v>87240</v>
      </c>
      <c r="F9954" s="3" t="str">
        <f>VLOOKUP(E9954,CAPITULOS!$A$2:$E$22,4)</f>
        <v xml:space="preserve">XX </v>
      </c>
      <c r="G9954" t="str">
        <f>VLOOKUP(E9954,CAPITULOS!$A$2:$E$22,5)</f>
        <v xml:space="preserve"> Causas externas de morbidade e de mortalidade</v>
      </c>
      <c r="I9954" t="s">
        <v>16170</v>
      </c>
    </row>
    <row r="9955" spans="1:9" x14ac:dyDescent="0.25">
      <c r="A9955" t="s">
        <v>12305</v>
      </c>
      <c r="B9955" t="s">
        <v>12301</v>
      </c>
      <c r="C9955" t="s">
        <v>12300</v>
      </c>
      <c r="D9955" t="s">
        <v>12301</v>
      </c>
      <c r="E9955">
        <f t="shared" si="155"/>
        <v>87240</v>
      </c>
      <c r="F9955" s="3" t="str">
        <f>VLOOKUP(E9955,CAPITULOS!$A$2:$E$22,4)</f>
        <v xml:space="preserve">XX </v>
      </c>
      <c r="G9955" t="str">
        <f>VLOOKUP(E9955,CAPITULOS!$A$2:$E$22,5)</f>
        <v xml:space="preserve"> Causas externas de morbidade e de mortalidade</v>
      </c>
      <c r="I9955" t="s">
        <v>16171</v>
      </c>
    </row>
    <row r="9956" spans="1:9" x14ac:dyDescent="0.25">
      <c r="A9956" t="s">
        <v>12306</v>
      </c>
      <c r="B9956" t="s">
        <v>12301</v>
      </c>
      <c r="C9956" t="s">
        <v>12300</v>
      </c>
      <c r="D9956" t="s">
        <v>12301</v>
      </c>
      <c r="E9956">
        <f t="shared" si="155"/>
        <v>87240</v>
      </c>
      <c r="F9956" s="3" t="str">
        <f>VLOOKUP(E9956,CAPITULOS!$A$2:$E$22,4)</f>
        <v xml:space="preserve">XX </v>
      </c>
      <c r="G9956" t="str">
        <f>VLOOKUP(E9956,CAPITULOS!$A$2:$E$22,5)</f>
        <v xml:space="preserve"> Causas externas de morbidade e de mortalidade</v>
      </c>
      <c r="I9956" t="s">
        <v>16172</v>
      </c>
    </row>
    <row r="9957" spans="1:9" x14ac:dyDescent="0.25">
      <c r="A9957" t="s">
        <v>12307</v>
      </c>
      <c r="B9957" t="s">
        <v>12301</v>
      </c>
      <c r="C9957" t="s">
        <v>12300</v>
      </c>
      <c r="D9957" t="s">
        <v>12301</v>
      </c>
      <c r="E9957">
        <f t="shared" si="155"/>
        <v>87240</v>
      </c>
      <c r="F9957" s="3" t="str">
        <f>VLOOKUP(E9957,CAPITULOS!$A$2:$E$22,4)</f>
        <v xml:space="preserve">XX </v>
      </c>
      <c r="G9957" t="str">
        <f>VLOOKUP(E9957,CAPITULOS!$A$2:$E$22,5)</f>
        <v xml:space="preserve"> Causas externas de morbidade e de mortalidade</v>
      </c>
      <c r="I9957" t="s">
        <v>16173</v>
      </c>
    </row>
    <row r="9958" spans="1:9" x14ac:dyDescent="0.25">
      <c r="A9958" t="s">
        <v>12308</v>
      </c>
      <c r="B9958" t="s">
        <v>12301</v>
      </c>
      <c r="C9958" t="s">
        <v>12300</v>
      </c>
      <c r="D9958" t="s">
        <v>12301</v>
      </c>
      <c r="E9958">
        <f t="shared" si="155"/>
        <v>87240</v>
      </c>
      <c r="F9958" s="3" t="str">
        <f>VLOOKUP(E9958,CAPITULOS!$A$2:$E$22,4)</f>
        <v xml:space="preserve">XX </v>
      </c>
      <c r="G9958" t="str">
        <f>VLOOKUP(E9958,CAPITULOS!$A$2:$E$22,5)</f>
        <v xml:space="preserve"> Causas externas de morbidade e de mortalidade</v>
      </c>
      <c r="I9958" t="s">
        <v>16174</v>
      </c>
    </row>
    <row r="9959" spans="1:9" x14ac:dyDescent="0.25">
      <c r="A9959" t="s">
        <v>12309</v>
      </c>
      <c r="B9959" t="s">
        <v>12301</v>
      </c>
      <c r="C9959" t="s">
        <v>12300</v>
      </c>
      <c r="D9959" t="s">
        <v>12301</v>
      </c>
      <c r="E9959">
        <f t="shared" si="155"/>
        <v>87240</v>
      </c>
      <c r="F9959" s="3" t="str">
        <f>VLOOKUP(E9959,CAPITULOS!$A$2:$E$22,4)</f>
        <v xml:space="preserve">XX </v>
      </c>
      <c r="G9959" t="str">
        <f>VLOOKUP(E9959,CAPITULOS!$A$2:$E$22,5)</f>
        <v xml:space="preserve"> Causas externas de morbidade e de mortalidade</v>
      </c>
      <c r="I9959" t="s">
        <v>16175</v>
      </c>
    </row>
    <row r="9960" spans="1:9" x14ac:dyDescent="0.25">
      <c r="A9960" t="s">
        <v>12310</v>
      </c>
      <c r="B9960" t="s">
        <v>12301</v>
      </c>
      <c r="C9960" t="s">
        <v>12300</v>
      </c>
      <c r="D9960" t="s">
        <v>12301</v>
      </c>
      <c r="E9960">
        <f t="shared" si="155"/>
        <v>87240</v>
      </c>
      <c r="F9960" s="3" t="str">
        <f>VLOOKUP(E9960,CAPITULOS!$A$2:$E$22,4)</f>
        <v xml:space="preserve">XX </v>
      </c>
      <c r="G9960" t="str">
        <f>VLOOKUP(E9960,CAPITULOS!$A$2:$E$22,5)</f>
        <v xml:space="preserve"> Causas externas de morbidade e de mortalidade</v>
      </c>
      <c r="I9960" t="s">
        <v>16176</v>
      </c>
    </row>
    <row r="9961" spans="1:9" x14ac:dyDescent="0.25">
      <c r="A9961" t="s">
        <v>12311</v>
      </c>
      <c r="B9961" t="s">
        <v>12301</v>
      </c>
      <c r="C9961" t="s">
        <v>12300</v>
      </c>
      <c r="D9961" t="s">
        <v>12301</v>
      </c>
      <c r="E9961">
        <f t="shared" si="155"/>
        <v>87240</v>
      </c>
      <c r="F9961" s="3" t="str">
        <f>VLOOKUP(E9961,CAPITULOS!$A$2:$E$22,4)</f>
        <v xml:space="preserve">XX </v>
      </c>
      <c r="G9961" t="str">
        <f>VLOOKUP(E9961,CAPITULOS!$A$2:$E$22,5)</f>
        <v xml:space="preserve"> Causas externas de morbidade e de mortalidade</v>
      </c>
      <c r="I9961" t="s">
        <v>16177</v>
      </c>
    </row>
    <row r="9962" spans="1:9" x14ac:dyDescent="0.25">
      <c r="A9962" t="s">
        <v>12314</v>
      </c>
      <c r="B9962" t="s">
        <v>12313</v>
      </c>
      <c r="C9962" t="s">
        <v>12312</v>
      </c>
      <c r="D9962" t="s">
        <v>12313</v>
      </c>
      <c r="E9962">
        <f t="shared" si="155"/>
        <v>87250</v>
      </c>
      <c r="F9962" s="3" t="str">
        <f>VLOOKUP(E9962,CAPITULOS!$A$2:$E$22,4)</f>
        <v xml:space="preserve">XX </v>
      </c>
      <c r="G9962" t="str">
        <f>VLOOKUP(E9962,CAPITULOS!$A$2:$E$22,5)</f>
        <v xml:space="preserve"> Causas externas de morbidade e de mortalidade</v>
      </c>
      <c r="I9962" t="s">
        <v>16168</v>
      </c>
    </row>
    <row r="9963" spans="1:9" x14ac:dyDescent="0.25">
      <c r="A9963" t="s">
        <v>12315</v>
      </c>
      <c r="B9963" t="s">
        <v>12313</v>
      </c>
      <c r="C9963" t="s">
        <v>12312</v>
      </c>
      <c r="D9963" t="s">
        <v>12313</v>
      </c>
      <c r="E9963">
        <f t="shared" si="155"/>
        <v>87250</v>
      </c>
      <c r="F9963" s="3" t="str">
        <f>VLOOKUP(E9963,CAPITULOS!$A$2:$E$22,4)</f>
        <v xml:space="preserve">XX </v>
      </c>
      <c r="G9963" t="str">
        <f>VLOOKUP(E9963,CAPITULOS!$A$2:$E$22,5)</f>
        <v xml:space="preserve"> Causas externas de morbidade e de mortalidade</v>
      </c>
      <c r="I9963" t="s">
        <v>16169</v>
      </c>
    </row>
    <row r="9964" spans="1:9" x14ac:dyDescent="0.25">
      <c r="A9964" t="s">
        <v>12316</v>
      </c>
      <c r="B9964" t="s">
        <v>12313</v>
      </c>
      <c r="C9964" t="s">
        <v>12312</v>
      </c>
      <c r="D9964" t="s">
        <v>12313</v>
      </c>
      <c r="E9964">
        <f t="shared" si="155"/>
        <v>87250</v>
      </c>
      <c r="F9964" s="3" t="str">
        <f>VLOOKUP(E9964,CAPITULOS!$A$2:$E$22,4)</f>
        <v xml:space="preserve">XX </v>
      </c>
      <c r="G9964" t="str">
        <f>VLOOKUP(E9964,CAPITULOS!$A$2:$E$22,5)</f>
        <v xml:space="preserve"> Causas externas de morbidade e de mortalidade</v>
      </c>
      <c r="I9964" t="s">
        <v>16170</v>
      </c>
    </row>
    <row r="9965" spans="1:9" x14ac:dyDescent="0.25">
      <c r="A9965" t="s">
        <v>12317</v>
      </c>
      <c r="B9965" t="s">
        <v>12313</v>
      </c>
      <c r="C9965" t="s">
        <v>12312</v>
      </c>
      <c r="D9965" t="s">
        <v>12313</v>
      </c>
      <c r="E9965">
        <f t="shared" si="155"/>
        <v>87250</v>
      </c>
      <c r="F9965" s="3" t="str">
        <f>VLOOKUP(E9965,CAPITULOS!$A$2:$E$22,4)</f>
        <v xml:space="preserve">XX </v>
      </c>
      <c r="G9965" t="str">
        <f>VLOOKUP(E9965,CAPITULOS!$A$2:$E$22,5)</f>
        <v xml:space="preserve"> Causas externas de morbidade e de mortalidade</v>
      </c>
      <c r="I9965" t="s">
        <v>16171</v>
      </c>
    </row>
    <row r="9966" spans="1:9" x14ac:dyDescent="0.25">
      <c r="A9966" t="s">
        <v>12318</v>
      </c>
      <c r="B9966" t="s">
        <v>12313</v>
      </c>
      <c r="C9966" t="s">
        <v>12312</v>
      </c>
      <c r="D9966" t="s">
        <v>12313</v>
      </c>
      <c r="E9966">
        <f t="shared" si="155"/>
        <v>87250</v>
      </c>
      <c r="F9966" s="3" t="str">
        <f>VLOOKUP(E9966,CAPITULOS!$A$2:$E$22,4)</f>
        <v xml:space="preserve">XX </v>
      </c>
      <c r="G9966" t="str">
        <f>VLOOKUP(E9966,CAPITULOS!$A$2:$E$22,5)</f>
        <v xml:space="preserve"> Causas externas de morbidade e de mortalidade</v>
      </c>
      <c r="I9966" t="s">
        <v>16172</v>
      </c>
    </row>
    <row r="9967" spans="1:9" x14ac:dyDescent="0.25">
      <c r="A9967" t="s">
        <v>12319</v>
      </c>
      <c r="B9967" t="s">
        <v>12313</v>
      </c>
      <c r="C9967" t="s">
        <v>12312</v>
      </c>
      <c r="D9967" t="s">
        <v>12313</v>
      </c>
      <c r="E9967">
        <f t="shared" si="155"/>
        <v>87250</v>
      </c>
      <c r="F9967" s="3" t="str">
        <f>VLOOKUP(E9967,CAPITULOS!$A$2:$E$22,4)</f>
        <v xml:space="preserve">XX </v>
      </c>
      <c r="G9967" t="str">
        <f>VLOOKUP(E9967,CAPITULOS!$A$2:$E$22,5)</f>
        <v xml:space="preserve"> Causas externas de morbidade e de mortalidade</v>
      </c>
      <c r="I9967" t="s">
        <v>16173</v>
      </c>
    </row>
    <row r="9968" spans="1:9" x14ac:dyDescent="0.25">
      <c r="A9968" t="s">
        <v>12320</v>
      </c>
      <c r="B9968" t="s">
        <v>12313</v>
      </c>
      <c r="C9968" t="s">
        <v>12312</v>
      </c>
      <c r="D9968" t="s">
        <v>12313</v>
      </c>
      <c r="E9968">
        <f t="shared" si="155"/>
        <v>87250</v>
      </c>
      <c r="F9968" s="3" t="str">
        <f>VLOOKUP(E9968,CAPITULOS!$A$2:$E$22,4)</f>
        <v xml:space="preserve">XX </v>
      </c>
      <c r="G9968" t="str">
        <f>VLOOKUP(E9968,CAPITULOS!$A$2:$E$22,5)</f>
        <v xml:space="preserve"> Causas externas de morbidade e de mortalidade</v>
      </c>
      <c r="I9968" t="s">
        <v>16174</v>
      </c>
    </row>
    <row r="9969" spans="1:9" x14ac:dyDescent="0.25">
      <c r="A9969" t="s">
        <v>12321</v>
      </c>
      <c r="B9969" t="s">
        <v>12313</v>
      </c>
      <c r="C9969" t="s">
        <v>12312</v>
      </c>
      <c r="D9969" t="s">
        <v>12313</v>
      </c>
      <c r="E9969">
        <f t="shared" si="155"/>
        <v>87250</v>
      </c>
      <c r="F9969" s="3" t="str">
        <f>VLOOKUP(E9969,CAPITULOS!$A$2:$E$22,4)</f>
        <v xml:space="preserve">XX </v>
      </c>
      <c r="G9969" t="str">
        <f>VLOOKUP(E9969,CAPITULOS!$A$2:$E$22,5)</f>
        <v xml:space="preserve"> Causas externas de morbidade e de mortalidade</v>
      </c>
      <c r="I9969" t="s">
        <v>16175</v>
      </c>
    </row>
    <row r="9970" spans="1:9" x14ac:dyDescent="0.25">
      <c r="A9970" t="s">
        <v>12322</v>
      </c>
      <c r="B9970" t="s">
        <v>12313</v>
      </c>
      <c r="C9970" t="s">
        <v>12312</v>
      </c>
      <c r="D9970" t="s">
        <v>12313</v>
      </c>
      <c r="E9970">
        <f t="shared" si="155"/>
        <v>87250</v>
      </c>
      <c r="F9970" s="3" t="str">
        <f>VLOOKUP(E9970,CAPITULOS!$A$2:$E$22,4)</f>
        <v xml:space="preserve">XX </v>
      </c>
      <c r="G9970" t="str">
        <f>VLOOKUP(E9970,CAPITULOS!$A$2:$E$22,5)</f>
        <v xml:space="preserve"> Causas externas de morbidade e de mortalidade</v>
      </c>
      <c r="I9970" t="s">
        <v>16176</v>
      </c>
    </row>
    <row r="9971" spans="1:9" x14ac:dyDescent="0.25">
      <c r="A9971" t="s">
        <v>12323</v>
      </c>
      <c r="B9971" t="s">
        <v>12313</v>
      </c>
      <c r="C9971" t="s">
        <v>12312</v>
      </c>
      <c r="D9971" t="s">
        <v>12313</v>
      </c>
      <c r="E9971">
        <f t="shared" si="155"/>
        <v>87250</v>
      </c>
      <c r="F9971" s="3" t="str">
        <f>VLOOKUP(E9971,CAPITULOS!$A$2:$E$22,4)</f>
        <v xml:space="preserve">XX </v>
      </c>
      <c r="G9971" t="str">
        <f>VLOOKUP(E9971,CAPITULOS!$A$2:$E$22,5)</f>
        <v xml:space="preserve"> Causas externas de morbidade e de mortalidade</v>
      </c>
      <c r="I9971" t="s">
        <v>16177</v>
      </c>
    </row>
    <row r="9972" spans="1:9" x14ac:dyDescent="0.25">
      <c r="A9972" t="s">
        <v>12326</v>
      </c>
      <c r="B9972" t="s">
        <v>12325</v>
      </c>
      <c r="C9972" t="s">
        <v>12324</v>
      </c>
      <c r="D9972" t="s">
        <v>12325</v>
      </c>
      <c r="E9972">
        <f t="shared" si="155"/>
        <v>87260</v>
      </c>
      <c r="F9972" s="3" t="str">
        <f>VLOOKUP(E9972,CAPITULOS!$A$2:$E$22,4)</f>
        <v xml:space="preserve">XX </v>
      </c>
      <c r="G9972" t="str">
        <f>VLOOKUP(E9972,CAPITULOS!$A$2:$E$22,5)</f>
        <v xml:space="preserve"> Causas externas de morbidade e de mortalidade</v>
      </c>
      <c r="I9972" t="s">
        <v>16168</v>
      </c>
    </row>
    <row r="9973" spans="1:9" x14ac:dyDescent="0.25">
      <c r="A9973" t="s">
        <v>12327</v>
      </c>
      <c r="B9973" t="s">
        <v>12325</v>
      </c>
      <c r="C9973" t="s">
        <v>12324</v>
      </c>
      <c r="D9973" t="s">
        <v>12325</v>
      </c>
      <c r="E9973">
        <f t="shared" si="155"/>
        <v>87260</v>
      </c>
      <c r="F9973" s="3" t="str">
        <f>VLOOKUP(E9973,CAPITULOS!$A$2:$E$22,4)</f>
        <v xml:space="preserve">XX </v>
      </c>
      <c r="G9973" t="str">
        <f>VLOOKUP(E9973,CAPITULOS!$A$2:$E$22,5)</f>
        <v xml:space="preserve"> Causas externas de morbidade e de mortalidade</v>
      </c>
      <c r="I9973" t="s">
        <v>16169</v>
      </c>
    </row>
    <row r="9974" spans="1:9" x14ac:dyDescent="0.25">
      <c r="A9974" t="s">
        <v>12328</v>
      </c>
      <c r="B9974" t="s">
        <v>12325</v>
      </c>
      <c r="C9974" t="s">
        <v>12324</v>
      </c>
      <c r="D9974" t="s">
        <v>12325</v>
      </c>
      <c r="E9974">
        <f t="shared" si="155"/>
        <v>87260</v>
      </c>
      <c r="F9974" s="3" t="str">
        <f>VLOOKUP(E9974,CAPITULOS!$A$2:$E$22,4)</f>
        <v xml:space="preserve">XX </v>
      </c>
      <c r="G9974" t="str">
        <f>VLOOKUP(E9974,CAPITULOS!$A$2:$E$22,5)</f>
        <v xml:space="preserve"> Causas externas de morbidade e de mortalidade</v>
      </c>
      <c r="I9974" t="s">
        <v>16170</v>
      </c>
    </row>
    <row r="9975" spans="1:9" x14ac:dyDescent="0.25">
      <c r="A9975" t="s">
        <v>12329</v>
      </c>
      <c r="B9975" t="s">
        <v>12325</v>
      </c>
      <c r="C9975" t="s">
        <v>12324</v>
      </c>
      <c r="D9975" t="s">
        <v>12325</v>
      </c>
      <c r="E9975">
        <f t="shared" si="155"/>
        <v>87260</v>
      </c>
      <c r="F9975" s="3" t="str">
        <f>VLOOKUP(E9975,CAPITULOS!$A$2:$E$22,4)</f>
        <v xml:space="preserve">XX </v>
      </c>
      <c r="G9975" t="str">
        <f>VLOOKUP(E9975,CAPITULOS!$A$2:$E$22,5)</f>
        <v xml:space="preserve"> Causas externas de morbidade e de mortalidade</v>
      </c>
      <c r="I9975" t="s">
        <v>16171</v>
      </c>
    </row>
    <row r="9976" spans="1:9" x14ac:dyDescent="0.25">
      <c r="A9976" t="s">
        <v>12330</v>
      </c>
      <c r="B9976" t="s">
        <v>12325</v>
      </c>
      <c r="C9976" t="s">
        <v>12324</v>
      </c>
      <c r="D9976" t="s">
        <v>12325</v>
      </c>
      <c r="E9976">
        <f t="shared" si="155"/>
        <v>87260</v>
      </c>
      <c r="F9976" s="3" t="str">
        <f>VLOOKUP(E9976,CAPITULOS!$A$2:$E$22,4)</f>
        <v xml:space="preserve">XX </v>
      </c>
      <c r="G9976" t="str">
        <f>VLOOKUP(E9976,CAPITULOS!$A$2:$E$22,5)</f>
        <v xml:space="preserve"> Causas externas de morbidade e de mortalidade</v>
      </c>
      <c r="I9976" t="s">
        <v>16172</v>
      </c>
    </row>
    <row r="9977" spans="1:9" x14ac:dyDescent="0.25">
      <c r="A9977" t="s">
        <v>12331</v>
      </c>
      <c r="B9977" t="s">
        <v>12325</v>
      </c>
      <c r="C9977" t="s">
        <v>12324</v>
      </c>
      <c r="D9977" t="s">
        <v>12325</v>
      </c>
      <c r="E9977">
        <f t="shared" si="155"/>
        <v>87260</v>
      </c>
      <c r="F9977" s="3" t="str">
        <f>VLOOKUP(E9977,CAPITULOS!$A$2:$E$22,4)</f>
        <v xml:space="preserve">XX </v>
      </c>
      <c r="G9977" t="str">
        <f>VLOOKUP(E9977,CAPITULOS!$A$2:$E$22,5)</f>
        <v xml:space="preserve"> Causas externas de morbidade e de mortalidade</v>
      </c>
      <c r="I9977" t="s">
        <v>16173</v>
      </c>
    </row>
    <row r="9978" spans="1:9" x14ac:dyDescent="0.25">
      <c r="A9978" t="s">
        <v>12332</v>
      </c>
      <c r="B9978" t="s">
        <v>12325</v>
      </c>
      <c r="C9978" t="s">
        <v>12324</v>
      </c>
      <c r="D9978" t="s">
        <v>12325</v>
      </c>
      <c r="E9978">
        <f t="shared" si="155"/>
        <v>87260</v>
      </c>
      <c r="F9978" s="3" t="str">
        <f>VLOOKUP(E9978,CAPITULOS!$A$2:$E$22,4)</f>
        <v xml:space="preserve">XX </v>
      </c>
      <c r="G9978" t="str">
        <f>VLOOKUP(E9978,CAPITULOS!$A$2:$E$22,5)</f>
        <v xml:space="preserve"> Causas externas de morbidade e de mortalidade</v>
      </c>
      <c r="I9978" t="s">
        <v>16174</v>
      </c>
    </row>
    <row r="9979" spans="1:9" x14ac:dyDescent="0.25">
      <c r="A9979" t="s">
        <v>12333</v>
      </c>
      <c r="B9979" t="s">
        <v>12325</v>
      </c>
      <c r="C9979" t="s">
        <v>12324</v>
      </c>
      <c r="D9979" t="s">
        <v>12325</v>
      </c>
      <c r="E9979">
        <f t="shared" si="155"/>
        <v>87260</v>
      </c>
      <c r="F9979" s="3" t="str">
        <f>VLOOKUP(E9979,CAPITULOS!$A$2:$E$22,4)</f>
        <v xml:space="preserve">XX </v>
      </c>
      <c r="G9979" t="str">
        <f>VLOOKUP(E9979,CAPITULOS!$A$2:$E$22,5)</f>
        <v xml:space="preserve"> Causas externas de morbidade e de mortalidade</v>
      </c>
      <c r="I9979" t="s">
        <v>16175</v>
      </c>
    </row>
    <row r="9980" spans="1:9" x14ac:dyDescent="0.25">
      <c r="A9980" t="s">
        <v>12334</v>
      </c>
      <c r="B9980" t="s">
        <v>12325</v>
      </c>
      <c r="C9980" t="s">
        <v>12324</v>
      </c>
      <c r="D9980" t="s">
        <v>12325</v>
      </c>
      <c r="E9980">
        <f t="shared" si="155"/>
        <v>87260</v>
      </c>
      <c r="F9980" s="3" t="str">
        <f>VLOOKUP(E9980,CAPITULOS!$A$2:$E$22,4)</f>
        <v xml:space="preserve">XX </v>
      </c>
      <c r="G9980" t="str">
        <f>VLOOKUP(E9980,CAPITULOS!$A$2:$E$22,5)</f>
        <v xml:space="preserve"> Causas externas de morbidade e de mortalidade</v>
      </c>
      <c r="I9980" t="s">
        <v>16176</v>
      </c>
    </row>
    <row r="9981" spans="1:9" x14ac:dyDescent="0.25">
      <c r="A9981" t="s">
        <v>12335</v>
      </c>
      <c r="B9981" t="s">
        <v>12325</v>
      </c>
      <c r="C9981" t="s">
        <v>12324</v>
      </c>
      <c r="D9981" t="s">
        <v>12325</v>
      </c>
      <c r="E9981">
        <f t="shared" si="155"/>
        <v>87260</v>
      </c>
      <c r="F9981" s="3" t="str">
        <f>VLOOKUP(E9981,CAPITULOS!$A$2:$E$22,4)</f>
        <v xml:space="preserve">XX </v>
      </c>
      <c r="G9981" t="str">
        <f>VLOOKUP(E9981,CAPITULOS!$A$2:$E$22,5)</f>
        <v xml:space="preserve"> Causas externas de morbidade e de mortalidade</v>
      </c>
      <c r="I9981" t="s">
        <v>16177</v>
      </c>
    </row>
    <row r="9982" spans="1:9" x14ac:dyDescent="0.25">
      <c r="A9982" t="s">
        <v>12338</v>
      </c>
      <c r="B9982" t="s">
        <v>12337</v>
      </c>
      <c r="C9982" t="s">
        <v>12336</v>
      </c>
      <c r="D9982" t="s">
        <v>12337</v>
      </c>
      <c r="E9982">
        <f t="shared" si="155"/>
        <v>87270</v>
      </c>
      <c r="F9982" s="3" t="str">
        <f>VLOOKUP(E9982,CAPITULOS!$A$2:$E$22,4)</f>
        <v xml:space="preserve">XX </v>
      </c>
      <c r="G9982" t="str">
        <f>VLOOKUP(E9982,CAPITULOS!$A$2:$E$22,5)</f>
        <v xml:space="preserve"> Causas externas de morbidade e de mortalidade</v>
      </c>
      <c r="I9982" t="s">
        <v>16168</v>
      </c>
    </row>
    <row r="9983" spans="1:9" x14ac:dyDescent="0.25">
      <c r="A9983" t="s">
        <v>12339</v>
      </c>
      <c r="B9983" t="s">
        <v>12337</v>
      </c>
      <c r="C9983" t="s">
        <v>12336</v>
      </c>
      <c r="D9983" t="s">
        <v>12337</v>
      </c>
      <c r="E9983">
        <f t="shared" si="155"/>
        <v>87270</v>
      </c>
      <c r="F9983" s="3" t="str">
        <f>VLOOKUP(E9983,CAPITULOS!$A$2:$E$22,4)</f>
        <v xml:space="preserve">XX </v>
      </c>
      <c r="G9983" t="str">
        <f>VLOOKUP(E9983,CAPITULOS!$A$2:$E$22,5)</f>
        <v xml:space="preserve"> Causas externas de morbidade e de mortalidade</v>
      </c>
      <c r="I9983" t="s">
        <v>16169</v>
      </c>
    </row>
    <row r="9984" spans="1:9" x14ac:dyDescent="0.25">
      <c r="A9984" t="s">
        <v>12340</v>
      </c>
      <c r="B9984" t="s">
        <v>12337</v>
      </c>
      <c r="C9984" t="s">
        <v>12336</v>
      </c>
      <c r="D9984" t="s">
        <v>12337</v>
      </c>
      <c r="E9984">
        <f t="shared" si="155"/>
        <v>87270</v>
      </c>
      <c r="F9984" s="3" t="str">
        <f>VLOOKUP(E9984,CAPITULOS!$A$2:$E$22,4)</f>
        <v xml:space="preserve">XX </v>
      </c>
      <c r="G9984" t="str">
        <f>VLOOKUP(E9984,CAPITULOS!$A$2:$E$22,5)</f>
        <v xml:space="preserve"> Causas externas de morbidade e de mortalidade</v>
      </c>
      <c r="I9984" t="s">
        <v>16170</v>
      </c>
    </row>
    <row r="9985" spans="1:9" x14ac:dyDescent="0.25">
      <c r="A9985" t="s">
        <v>12341</v>
      </c>
      <c r="B9985" t="s">
        <v>12337</v>
      </c>
      <c r="C9985" t="s">
        <v>12336</v>
      </c>
      <c r="D9985" t="s">
        <v>12337</v>
      </c>
      <c r="E9985">
        <f t="shared" si="155"/>
        <v>87270</v>
      </c>
      <c r="F9985" s="3" t="str">
        <f>VLOOKUP(E9985,CAPITULOS!$A$2:$E$22,4)</f>
        <v xml:space="preserve">XX </v>
      </c>
      <c r="G9985" t="str">
        <f>VLOOKUP(E9985,CAPITULOS!$A$2:$E$22,5)</f>
        <v xml:space="preserve"> Causas externas de morbidade e de mortalidade</v>
      </c>
      <c r="I9985" t="s">
        <v>16171</v>
      </c>
    </row>
    <row r="9986" spans="1:9" x14ac:dyDescent="0.25">
      <c r="A9986" t="s">
        <v>12342</v>
      </c>
      <c r="B9986" t="s">
        <v>12337</v>
      </c>
      <c r="C9986" t="s">
        <v>12336</v>
      </c>
      <c r="D9986" t="s">
        <v>12337</v>
      </c>
      <c r="E9986">
        <f t="shared" si="155"/>
        <v>87270</v>
      </c>
      <c r="F9986" s="3" t="str">
        <f>VLOOKUP(E9986,CAPITULOS!$A$2:$E$22,4)</f>
        <v xml:space="preserve">XX </v>
      </c>
      <c r="G9986" t="str">
        <f>VLOOKUP(E9986,CAPITULOS!$A$2:$E$22,5)</f>
        <v xml:space="preserve"> Causas externas de morbidade e de mortalidade</v>
      </c>
      <c r="I9986" t="s">
        <v>16172</v>
      </c>
    </row>
    <row r="9987" spans="1:9" x14ac:dyDescent="0.25">
      <c r="A9987" t="s">
        <v>12343</v>
      </c>
      <c r="B9987" t="s">
        <v>12337</v>
      </c>
      <c r="C9987" t="s">
        <v>12336</v>
      </c>
      <c r="D9987" t="s">
        <v>12337</v>
      </c>
      <c r="E9987">
        <f t="shared" ref="E9987:E10050" si="156">CODE((MID(A9987,1,1)))*1000+(MID(A9987,2,2)*10)</f>
        <v>87270</v>
      </c>
      <c r="F9987" s="3" t="str">
        <f>VLOOKUP(E9987,CAPITULOS!$A$2:$E$22,4)</f>
        <v xml:space="preserve">XX </v>
      </c>
      <c r="G9987" t="str">
        <f>VLOOKUP(E9987,CAPITULOS!$A$2:$E$22,5)</f>
        <v xml:space="preserve"> Causas externas de morbidade e de mortalidade</v>
      </c>
      <c r="I9987" t="s">
        <v>16173</v>
      </c>
    </row>
    <row r="9988" spans="1:9" x14ac:dyDescent="0.25">
      <c r="A9988" t="s">
        <v>12344</v>
      </c>
      <c r="B9988" t="s">
        <v>12337</v>
      </c>
      <c r="C9988" t="s">
        <v>12336</v>
      </c>
      <c r="D9988" t="s">
        <v>12337</v>
      </c>
      <c r="E9988">
        <f t="shared" si="156"/>
        <v>87270</v>
      </c>
      <c r="F9988" s="3" t="str">
        <f>VLOOKUP(E9988,CAPITULOS!$A$2:$E$22,4)</f>
        <v xml:space="preserve">XX </v>
      </c>
      <c r="G9988" t="str">
        <f>VLOOKUP(E9988,CAPITULOS!$A$2:$E$22,5)</f>
        <v xml:space="preserve"> Causas externas de morbidade e de mortalidade</v>
      </c>
      <c r="I9988" t="s">
        <v>16174</v>
      </c>
    </row>
    <row r="9989" spans="1:9" x14ac:dyDescent="0.25">
      <c r="A9989" t="s">
        <v>12345</v>
      </c>
      <c r="B9989" t="s">
        <v>12337</v>
      </c>
      <c r="C9989" t="s">
        <v>12336</v>
      </c>
      <c r="D9989" t="s">
        <v>12337</v>
      </c>
      <c r="E9989">
        <f t="shared" si="156"/>
        <v>87270</v>
      </c>
      <c r="F9989" s="3" t="str">
        <f>VLOOKUP(E9989,CAPITULOS!$A$2:$E$22,4)</f>
        <v xml:space="preserve">XX </v>
      </c>
      <c r="G9989" t="str">
        <f>VLOOKUP(E9989,CAPITULOS!$A$2:$E$22,5)</f>
        <v xml:space="preserve"> Causas externas de morbidade e de mortalidade</v>
      </c>
      <c r="I9989" t="s">
        <v>16175</v>
      </c>
    </row>
    <row r="9990" spans="1:9" x14ac:dyDescent="0.25">
      <c r="A9990" t="s">
        <v>12346</v>
      </c>
      <c r="B9990" t="s">
        <v>12337</v>
      </c>
      <c r="C9990" t="s">
        <v>12336</v>
      </c>
      <c r="D9990" t="s">
        <v>12337</v>
      </c>
      <c r="E9990">
        <f t="shared" si="156"/>
        <v>87270</v>
      </c>
      <c r="F9990" s="3" t="str">
        <f>VLOOKUP(E9990,CAPITULOS!$A$2:$E$22,4)</f>
        <v xml:space="preserve">XX </v>
      </c>
      <c r="G9990" t="str">
        <f>VLOOKUP(E9990,CAPITULOS!$A$2:$E$22,5)</f>
        <v xml:space="preserve"> Causas externas de morbidade e de mortalidade</v>
      </c>
      <c r="I9990" t="s">
        <v>16176</v>
      </c>
    </row>
    <row r="9991" spans="1:9" x14ac:dyDescent="0.25">
      <c r="A9991" t="s">
        <v>12347</v>
      </c>
      <c r="B9991" t="s">
        <v>12337</v>
      </c>
      <c r="C9991" t="s">
        <v>12336</v>
      </c>
      <c r="D9991" t="s">
        <v>12337</v>
      </c>
      <c r="E9991">
        <f t="shared" si="156"/>
        <v>87270</v>
      </c>
      <c r="F9991" s="3" t="str">
        <f>VLOOKUP(E9991,CAPITULOS!$A$2:$E$22,4)</f>
        <v xml:space="preserve">XX </v>
      </c>
      <c r="G9991" t="str">
        <f>VLOOKUP(E9991,CAPITULOS!$A$2:$E$22,5)</f>
        <v xml:space="preserve"> Causas externas de morbidade e de mortalidade</v>
      </c>
      <c r="I9991" t="s">
        <v>16177</v>
      </c>
    </row>
    <row r="9992" spans="1:9" x14ac:dyDescent="0.25">
      <c r="A9992" t="s">
        <v>12350</v>
      </c>
      <c r="B9992" t="s">
        <v>12349</v>
      </c>
      <c r="C9992" t="s">
        <v>12348</v>
      </c>
      <c r="D9992" t="s">
        <v>12349</v>
      </c>
      <c r="E9992">
        <f t="shared" si="156"/>
        <v>87280</v>
      </c>
      <c r="F9992" s="3" t="str">
        <f>VLOOKUP(E9992,CAPITULOS!$A$2:$E$22,4)</f>
        <v xml:space="preserve">XX </v>
      </c>
      <c r="G9992" t="str">
        <f>VLOOKUP(E9992,CAPITULOS!$A$2:$E$22,5)</f>
        <v xml:space="preserve"> Causas externas de morbidade e de mortalidade</v>
      </c>
      <c r="I9992" t="s">
        <v>16168</v>
      </c>
    </row>
    <row r="9993" spans="1:9" x14ac:dyDescent="0.25">
      <c r="A9993" t="s">
        <v>12351</v>
      </c>
      <c r="B9993" t="s">
        <v>12349</v>
      </c>
      <c r="C9993" t="s">
        <v>12348</v>
      </c>
      <c r="D9993" t="s">
        <v>12349</v>
      </c>
      <c r="E9993">
        <f t="shared" si="156"/>
        <v>87280</v>
      </c>
      <c r="F9993" s="3" t="str">
        <f>VLOOKUP(E9993,CAPITULOS!$A$2:$E$22,4)</f>
        <v xml:space="preserve">XX </v>
      </c>
      <c r="G9993" t="str">
        <f>VLOOKUP(E9993,CAPITULOS!$A$2:$E$22,5)</f>
        <v xml:space="preserve"> Causas externas de morbidade e de mortalidade</v>
      </c>
      <c r="I9993" t="s">
        <v>16169</v>
      </c>
    </row>
    <row r="9994" spans="1:9" x14ac:dyDescent="0.25">
      <c r="A9994" t="s">
        <v>12352</v>
      </c>
      <c r="B9994" t="s">
        <v>12349</v>
      </c>
      <c r="C9994" t="s">
        <v>12348</v>
      </c>
      <c r="D9994" t="s">
        <v>12349</v>
      </c>
      <c r="E9994">
        <f t="shared" si="156"/>
        <v>87280</v>
      </c>
      <c r="F9994" s="3" t="str">
        <f>VLOOKUP(E9994,CAPITULOS!$A$2:$E$22,4)</f>
        <v xml:space="preserve">XX </v>
      </c>
      <c r="G9994" t="str">
        <f>VLOOKUP(E9994,CAPITULOS!$A$2:$E$22,5)</f>
        <v xml:space="preserve"> Causas externas de morbidade e de mortalidade</v>
      </c>
      <c r="I9994" t="s">
        <v>16170</v>
      </c>
    </row>
    <row r="9995" spans="1:9" x14ac:dyDescent="0.25">
      <c r="A9995" t="s">
        <v>12353</v>
      </c>
      <c r="B9995" t="s">
        <v>12349</v>
      </c>
      <c r="C9995" t="s">
        <v>12348</v>
      </c>
      <c r="D9995" t="s">
        <v>12349</v>
      </c>
      <c r="E9995">
        <f t="shared" si="156"/>
        <v>87280</v>
      </c>
      <c r="F9995" s="3" t="str">
        <f>VLOOKUP(E9995,CAPITULOS!$A$2:$E$22,4)</f>
        <v xml:space="preserve">XX </v>
      </c>
      <c r="G9995" t="str">
        <f>VLOOKUP(E9995,CAPITULOS!$A$2:$E$22,5)</f>
        <v xml:space="preserve"> Causas externas de morbidade e de mortalidade</v>
      </c>
      <c r="I9995" t="s">
        <v>16171</v>
      </c>
    </row>
    <row r="9996" spans="1:9" x14ac:dyDescent="0.25">
      <c r="A9996" t="s">
        <v>12354</v>
      </c>
      <c r="B9996" t="s">
        <v>12349</v>
      </c>
      <c r="C9996" t="s">
        <v>12348</v>
      </c>
      <c r="D9996" t="s">
        <v>12349</v>
      </c>
      <c r="E9996">
        <f t="shared" si="156"/>
        <v>87280</v>
      </c>
      <c r="F9996" s="3" t="str">
        <f>VLOOKUP(E9996,CAPITULOS!$A$2:$E$22,4)</f>
        <v xml:space="preserve">XX </v>
      </c>
      <c r="G9996" t="str">
        <f>VLOOKUP(E9996,CAPITULOS!$A$2:$E$22,5)</f>
        <v xml:space="preserve"> Causas externas de morbidade e de mortalidade</v>
      </c>
      <c r="I9996" t="s">
        <v>16172</v>
      </c>
    </row>
    <row r="9997" spans="1:9" x14ac:dyDescent="0.25">
      <c r="A9997" t="s">
        <v>12355</v>
      </c>
      <c r="B9997" t="s">
        <v>12349</v>
      </c>
      <c r="C9997" t="s">
        <v>12348</v>
      </c>
      <c r="D9997" t="s">
        <v>12349</v>
      </c>
      <c r="E9997">
        <f t="shared" si="156"/>
        <v>87280</v>
      </c>
      <c r="F9997" s="3" t="str">
        <f>VLOOKUP(E9997,CAPITULOS!$A$2:$E$22,4)</f>
        <v xml:space="preserve">XX </v>
      </c>
      <c r="G9997" t="str">
        <f>VLOOKUP(E9997,CAPITULOS!$A$2:$E$22,5)</f>
        <v xml:space="preserve"> Causas externas de morbidade e de mortalidade</v>
      </c>
      <c r="I9997" t="s">
        <v>16173</v>
      </c>
    </row>
    <row r="9998" spans="1:9" x14ac:dyDescent="0.25">
      <c r="A9998" t="s">
        <v>12356</v>
      </c>
      <c r="B9998" t="s">
        <v>12349</v>
      </c>
      <c r="C9998" t="s">
        <v>12348</v>
      </c>
      <c r="D9998" t="s">
        <v>12349</v>
      </c>
      <c r="E9998">
        <f t="shared" si="156"/>
        <v>87280</v>
      </c>
      <c r="F9998" s="3" t="str">
        <f>VLOOKUP(E9998,CAPITULOS!$A$2:$E$22,4)</f>
        <v xml:space="preserve">XX </v>
      </c>
      <c r="G9998" t="str">
        <f>VLOOKUP(E9998,CAPITULOS!$A$2:$E$22,5)</f>
        <v xml:space="preserve"> Causas externas de morbidade e de mortalidade</v>
      </c>
      <c r="I9998" t="s">
        <v>16174</v>
      </c>
    </row>
    <row r="9999" spans="1:9" x14ac:dyDescent="0.25">
      <c r="A9999" t="s">
        <v>12357</v>
      </c>
      <c r="B9999" t="s">
        <v>12349</v>
      </c>
      <c r="C9999" t="s">
        <v>12348</v>
      </c>
      <c r="D9999" t="s">
        <v>12349</v>
      </c>
      <c r="E9999">
        <f t="shared" si="156"/>
        <v>87280</v>
      </c>
      <c r="F9999" s="3" t="str">
        <f>VLOOKUP(E9999,CAPITULOS!$A$2:$E$22,4)</f>
        <v xml:space="preserve">XX </v>
      </c>
      <c r="G9999" t="str">
        <f>VLOOKUP(E9999,CAPITULOS!$A$2:$E$22,5)</f>
        <v xml:space="preserve"> Causas externas de morbidade e de mortalidade</v>
      </c>
      <c r="I9999" t="s">
        <v>16175</v>
      </c>
    </row>
    <row r="10000" spans="1:9" x14ac:dyDescent="0.25">
      <c r="A10000" t="s">
        <v>12358</v>
      </c>
      <c r="B10000" t="s">
        <v>12349</v>
      </c>
      <c r="C10000" t="s">
        <v>12348</v>
      </c>
      <c r="D10000" t="s">
        <v>12349</v>
      </c>
      <c r="E10000">
        <f t="shared" si="156"/>
        <v>87280</v>
      </c>
      <c r="F10000" s="3" t="str">
        <f>VLOOKUP(E10000,CAPITULOS!$A$2:$E$22,4)</f>
        <v xml:space="preserve">XX </v>
      </c>
      <c r="G10000" t="str">
        <f>VLOOKUP(E10000,CAPITULOS!$A$2:$E$22,5)</f>
        <v xml:space="preserve"> Causas externas de morbidade e de mortalidade</v>
      </c>
      <c r="I10000" t="s">
        <v>16176</v>
      </c>
    </row>
    <row r="10001" spans="1:9" x14ac:dyDescent="0.25">
      <c r="A10001" t="s">
        <v>12359</v>
      </c>
      <c r="B10001" t="s">
        <v>12349</v>
      </c>
      <c r="C10001" t="s">
        <v>12348</v>
      </c>
      <c r="D10001" t="s">
        <v>12349</v>
      </c>
      <c r="E10001">
        <f t="shared" si="156"/>
        <v>87280</v>
      </c>
      <c r="F10001" s="3" t="str">
        <f>VLOOKUP(E10001,CAPITULOS!$A$2:$E$22,4)</f>
        <v xml:space="preserve">XX </v>
      </c>
      <c r="G10001" t="str">
        <f>VLOOKUP(E10001,CAPITULOS!$A$2:$E$22,5)</f>
        <v xml:space="preserve"> Causas externas de morbidade e de mortalidade</v>
      </c>
      <c r="I10001" t="s">
        <v>16177</v>
      </c>
    </row>
    <row r="10002" spans="1:9" x14ac:dyDescent="0.25">
      <c r="A10002" t="s">
        <v>12362</v>
      </c>
      <c r="B10002" t="s">
        <v>12361</v>
      </c>
      <c r="C10002" t="s">
        <v>12360</v>
      </c>
      <c r="D10002" t="s">
        <v>12361</v>
      </c>
      <c r="E10002">
        <f t="shared" si="156"/>
        <v>87290</v>
      </c>
      <c r="F10002" s="3" t="str">
        <f>VLOOKUP(E10002,CAPITULOS!$A$2:$E$22,4)</f>
        <v xml:space="preserve">XX </v>
      </c>
      <c r="G10002" t="str">
        <f>VLOOKUP(E10002,CAPITULOS!$A$2:$E$22,5)</f>
        <v xml:space="preserve"> Causas externas de morbidade e de mortalidade</v>
      </c>
      <c r="I10002" t="s">
        <v>16168</v>
      </c>
    </row>
    <row r="10003" spans="1:9" x14ac:dyDescent="0.25">
      <c r="A10003" t="s">
        <v>12363</v>
      </c>
      <c r="B10003" t="s">
        <v>12361</v>
      </c>
      <c r="C10003" t="s">
        <v>12360</v>
      </c>
      <c r="D10003" t="s">
        <v>12361</v>
      </c>
      <c r="E10003">
        <f t="shared" si="156"/>
        <v>87290</v>
      </c>
      <c r="F10003" s="3" t="str">
        <f>VLOOKUP(E10003,CAPITULOS!$A$2:$E$22,4)</f>
        <v xml:space="preserve">XX </v>
      </c>
      <c r="G10003" t="str">
        <f>VLOOKUP(E10003,CAPITULOS!$A$2:$E$22,5)</f>
        <v xml:space="preserve"> Causas externas de morbidade e de mortalidade</v>
      </c>
      <c r="I10003" t="s">
        <v>16169</v>
      </c>
    </row>
    <row r="10004" spans="1:9" x14ac:dyDescent="0.25">
      <c r="A10004" t="s">
        <v>12364</v>
      </c>
      <c r="B10004" t="s">
        <v>12361</v>
      </c>
      <c r="C10004" t="s">
        <v>12360</v>
      </c>
      <c r="D10004" t="s">
        <v>12361</v>
      </c>
      <c r="E10004">
        <f t="shared" si="156"/>
        <v>87290</v>
      </c>
      <c r="F10004" s="3" t="str">
        <f>VLOOKUP(E10004,CAPITULOS!$A$2:$E$22,4)</f>
        <v xml:space="preserve">XX </v>
      </c>
      <c r="G10004" t="str">
        <f>VLOOKUP(E10004,CAPITULOS!$A$2:$E$22,5)</f>
        <v xml:space="preserve"> Causas externas de morbidade e de mortalidade</v>
      </c>
      <c r="I10004" t="s">
        <v>16170</v>
      </c>
    </row>
    <row r="10005" spans="1:9" x14ac:dyDescent="0.25">
      <c r="A10005" t="s">
        <v>12365</v>
      </c>
      <c r="B10005" t="s">
        <v>12361</v>
      </c>
      <c r="C10005" t="s">
        <v>12360</v>
      </c>
      <c r="D10005" t="s">
        <v>12361</v>
      </c>
      <c r="E10005">
        <f t="shared" si="156"/>
        <v>87290</v>
      </c>
      <c r="F10005" s="3" t="str">
        <f>VLOOKUP(E10005,CAPITULOS!$A$2:$E$22,4)</f>
        <v xml:space="preserve">XX </v>
      </c>
      <c r="G10005" t="str">
        <f>VLOOKUP(E10005,CAPITULOS!$A$2:$E$22,5)</f>
        <v xml:space="preserve"> Causas externas de morbidade e de mortalidade</v>
      </c>
      <c r="I10005" t="s">
        <v>16171</v>
      </c>
    </row>
    <row r="10006" spans="1:9" x14ac:dyDescent="0.25">
      <c r="A10006" t="s">
        <v>12366</v>
      </c>
      <c r="B10006" t="s">
        <v>12361</v>
      </c>
      <c r="C10006" t="s">
        <v>12360</v>
      </c>
      <c r="D10006" t="s">
        <v>12361</v>
      </c>
      <c r="E10006">
        <f t="shared" si="156"/>
        <v>87290</v>
      </c>
      <c r="F10006" s="3" t="str">
        <f>VLOOKUP(E10006,CAPITULOS!$A$2:$E$22,4)</f>
        <v xml:space="preserve">XX </v>
      </c>
      <c r="G10006" t="str">
        <f>VLOOKUP(E10006,CAPITULOS!$A$2:$E$22,5)</f>
        <v xml:space="preserve"> Causas externas de morbidade e de mortalidade</v>
      </c>
      <c r="I10006" t="s">
        <v>16172</v>
      </c>
    </row>
    <row r="10007" spans="1:9" x14ac:dyDescent="0.25">
      <c r="A10007" t="s">
        <v>12367</v>
      </c>
      <c r="B10007" t="s">
        <v>12361</v>
      </c>
      <c r="C10007" t="s">
        <v>12360</v>
      </c>
      <c r="D10007" t="s">
        <v>12361</v>
      </c>
      <c r="E10007">
        <f t="shared" si="156"/>
        <v>87290</v>
      </c>
      <c r="F10007" s="3" t="str">
        <f>VLOOKUP(E10007,CAPITULOS!$A$2:$E$22,4)</f>
        <v xml:space="preserve">XX </v>
      </c>
      <c r="G10007" t="str">
        <f>VLOOKUP(E10007,CAPITULOS!$A$2:$E$22,5)</f>
        <v xml:space="preserve"> Causas externas de morbidade e de mortalidade</v>
      </c>
      <c r="I10007" t="s">
        <v>16173</v>
      </c>
    </row>
    <row r="10008" spans="1:9" x14ac:dyDescent="0.25">
      <c r="A10008" t="s">
        <v>12368</v>
      </c>
      <c r="B10008" t="s">
        <v>12361</v>
      </c>
      <c r="C10008" t="s">
        <v>12360</v>
      </c>
      <c r="D10008" t="s">
        <v>12361</v>
      </c>
      <c r="E10008">
        <f t="shared" si="156"/>
        <v>87290</v>
      </c>
      <c r="F10008" s="3" t="str">
        <f>VLOOKUP(E10008,CAPITULOS!$A$2:$E$22,4)</f>
        <v xml:space="preserve">XX </v>
      </c>
      <c r="G10008" t="str">
        <f>VLOOKUP(E10008,CAPITULOS!$A$2:$E$22,5)</f>
        <v xml:space="preserve"> Causas externas de morbidade e de mortalidade</v>
      </c>
      <c r="I10008" t="s">
        <v>16174</v>
      </c>
    </row>
    <row r="10009" spans="1:9" x14ac:dyDescent="0.25">
      <c r="A10009" t="s">
        <v>12369</v>
      </c>
      <c r="B10009" t="s">
        <v>12361</v>
      </c>
      <c r="C10009" t="s">
        <v>12360</v>
      </c>
      <c r="D10009" t="s">
        <v>12361</v>
      </c>
      <c r="E10009">
        <f t="shared" si="156"/>
        <v>87290</v>
      </c>
      <c r="F10009" s="3" t="str">
        <f>VLOOKUP(E10009,CAPITULOS!$A$2:$E$22,4)</f>
        <v xml:space="preserve">XX </v>
      </c>
      <c r="G10009" t="str">
        <f>VLOOKUP(E10009,CAPITULOS!$A$2:$E$22,5)</f>
        <v xml:space="preserve"> Causas externas de morbidade e de mortalidade</v>
      </c>
      <c r="I10009" t="s">
        <v>16175</v>
      </c>
    </row>
    <row r="10010" spans="1:9" x14ac:dyDescent="0.25">
      <c r="A10010" t="s">
        <v>12370</v>
      </c>
      <c r="B10010" t="s">
        <v>12361</v>
      </c>
      <c r="C10010" t="s">
        <v>12360</v>
      </c>
      <c r="D10010" t="s">
        <v>12361</v>
      </c>
      <c r="E10010">
        <f t="shared" si="156"/>
        <v>87290</v>
      </c>
      <c r="F10010" s="3" t="str">
        <f>VLOOKUP(E10010,CAPITULOS!$A$2:$E$22,4)</f>
        <v xml:space="preserve">XX </v>
      </c>
      <c r="G10010" t="str">
        <f>VLOOKUP(E10010,CAPITULOS!$A$2:$E$22,5)</f>
        <v xml:space="preserve"> Causas externas de morbidade e de mortalidade</v>
      </c>
      <c r="I10010" t="s">
        <v>16176</v>
      </c>
    </row>
    <row r="10011" spans="1:9" x14ac:dyDescent="0.25">
      <c r="A10011" t="s">
        <v>12371</v>
      </c>
      <c r="B10011" t="s">
        <v>12361</v>
      </c>
      <c r="C10011" t="s">
        <v>12360</v>
      </c>
      <c r="D10011" t="s">
        <v>12361</v>
      </c>
      <c r="E10011">
        <f t="shared" si="156"/>
        <v>87290</v>
      </c>
      <c r="F10011" s="3" t="str">
        <f>VLOOKUP(E10011,CAPITULOS!$A$2:$E$22,4)</f>
        <v xml:space="preserve">XX </v>
      </c>
      <c r="G10011" t="str">
        <f>VLOOKUP(E10011,CAPITULOS!$A$2:$E$22,5)</f>
        <v xml:space="preserve"> Causas externas de morbidade e de mortalidade</v>
      </c>
      <c r="I10011" t="s">
        <v>16177</v>
      </c>
    </row>
    <row r="10012" spans="1:9" x14ac:dyDescent="0.25">
      <c r="A10012" t="s">
        <v>12374</v>
      </c>
      <c r="B10012" t="s">
        <v>12373</v>
      </c>
      <c r="C10012" t="s">
        <v>12372</v>
      </c>
      <c r="D10012" t="s">
        <v>12373</v>
      </c>
      <c r="E10012">
        <f t="shared" si="156"/>
        <v>87300</v>
      </c>
      <c r="F10012" s="3" t="str">
        <f>VLOOKUP(E10012,CAPITULOS!$A$2:$E$22,4)</f>
        <v xml:space="preserve">XX </v>
      </c>
      <c r="G10012" t="str">
        <f>VLOOKUP(E10012,CAPITULOS!$A$2:$E$22,5)</f>
        <v xml:space="preserve"> Causas externas de morbidade e de mortalidade</v>
      </c>
      <c r="I10012" t="s">
        <v>16168</v>
      </c>
    </row>
    <row r="10013" spans="1:9" x14ac:dyDescent="0.25">
      <c r="A10013" t="s">
        <v>12375</v>
      </c>
      <c r="B10013" t="s">
        <v>12373</v>
      </c>
      <c r="C10013" t="s">
        <v>12372</v>
      </c>
      <c r="D10013" t="s">
        <v>12373</v>
      </c>
      <c r="E10013">
        <f t="shared" si="156"/>
        <v>87300</v>
      </c>
      <c r="F10013" s="3" t="str">
        <f>VLOOKUP(E10013,CAPITULOS!$A$2:$E$22,4)</f>
        <v xml:space="preserve">XX </v>
      </c>
      <c r="G10013" t="str">
        <f>VLOOKUP(E10013,CAPITULOS!$A$2:$E$22,5)</f>
        <v xml:space="preserve"> Causas externas de morbidade e de mortalidade</v>
      </c>
      <c r="I10013" t="s">
        <v>16169</v>
      </c>
    </row>
    <row r="10014" spans="1:9" x14ac:dyDescent="0.25">
      <c r="A10014" t="s">
        <v>12376</v>
      </c>
      <c r="B10014" t="s">
        <v>12373</v>
      </c>
      <c r="C10014" t="s">
        <v>12372</v>
      </c>
      <c r="D10014" t="s">
        <v>12373</v>
      </c>
      <c r="E10014">
        <f t="shared" si="156"/>
        <v>87300</v>
      </c>
      <c r="F10014" s="3" t="str">
        <f>VLOOKUP(E10014,CAPITULOS!$A$2:$E$22,4)</f>
        <v xml:space="preserve">XX </v>
      </c>
      <c r="G10014" t="str">
        <f>VLOOKUP(E10014,CAPITULOS!$A$2:$E$22,5)</f>
        <v xml:space="preserve"> Causas externas de morbidade e de mortalidade</v>
      </c>
      <c r="I10014" t="s">
        <v>16170</v>
      </c>
    </row>
    <row r="10015" spans="1:9" x14ac:dyDescent="0.25">
      <c r="A10015" t="s">
        <v>12377</v>
      </c>
      <c r="B10015" t="s">
        <v>12373</v>
      </c>
      <c r="C10015" t="s">
        <v>12372</v>
      </c>
      <c r="D10015" t="s">
        <v>12373</v>
      </c>
      <c r="E10015">
        <f t="shared" si="156"/>
        <v>87300</v>
      </c>
      <c r="F10015" s="3" t="str">
        <f>VLOOKUP(E10015,CAPITULOS!$A$2:$E$22,4)</f>
        <v xml:space="preserve">XX </v>
      </c>
      <c r="G10015" t="str">
        <f>VLOOKUP(E10015,CAPITULOS!$A$2:$E$22,5)</f>
        <v xml:space="preserve"> Causas externas de morbidade e de mortalidade</v>
      </c>
      <c r="I10015" t="s">
        <v>16171</v>
      </c>
    </row>
    <row r="10016" spans="1:9" x14ac:dyDescent="0.25">
      <c r="A10016" t="s">
        <v>12378</v>
      </c>
      <c r="B10016" t="s">
        <v>12373</v>
      </c>
      <c r="C10016" t="s">
        <v>12372</v>
      </c>
      <c r="D10016" t="s">
        <v>12373</v>
      </c>
      <c r="E10016">
        <f t="shared" si="156"/>
        <v>87300</v>
      </c>
      <c r="F10016" s="3" t="str">
        <f>VLOOKUP(E10016,CAPITULOS!$A$2:$E$22,4)</f>
        <v xml:space="preserve">XX </v>
      </c>
      <c r="G10016" t="str">
        <f>VLOOKUP(E10016,CAPITULOS!$A$2:$E$22,5)</f>
        <v xml:space="preserve"> Causas externas de morbidade e de mortalidade</v>
      </c>
      <c r="I10016" t="s">
        <v>16172</v>
      </c>
    </row>
    <row r="10017" spans="1:9" x14ac:dyDescent="0.25">
      <c r="A10017" t="s">
        <v>12379</v>
      </c>
      <c r="B10017" t="s">
        <v>12373</v>
      </c>
      <c r="C10017" t="s">
        <v>12372</v>
      </c>
      <c r="D10017" t="s">
        <v>12373</v>
      </c>
      <c r="E10017">
        <f t="shared" si="156"/>
        <v>87300</v>
      </c>
      <c r="F10017" s="3" t="str">
        <f>VLOOKUP(E10017,CAPITULOS!$A$2:$E$22,4)</f>
        <v xml:space="preserve">XX </v>
      </c>
      <c r="G10017" t="str">
        <f>VLOOKUP(E10017,CAPITULOS!$A$2:$E$22,5)</f>
        <v xml:space="preserve"> Causas externas de morbidade e de mortalidade</v>
      </c>
      <c r="I10017" t="s">
        <v>16173</v>
      </c>
    </row>
    <row r="10018" spans="1:9" x14ac:dyDescent="0.25">
      <c r="A10018" t="s">
        <v>12380</v>
      </c>
      <c r="B10018" t="s">
        <v>12373</v>
      </c>
      <c r="C10018" t="s">
        <v>12372</v>
      </c>
      <c r="D10018" t="s">
        <v>12373</v>
      </c>
      <c r="E10018">
        <f t="shared" si="156"/>
        <v>87300</v>
      </c>
      <c r="F10018" s="3" t="str">
        <f>VLOOKUP(E10018,CAPITULOS!$A$2:$E$22,4)</f>
        <v xml:space="preserve">XX </v>
      </c>
      <c r="G10018" t="str">
        <f>VLOOKUP(E10018,CAPITULOS!$A$2:$E$22,5)</f>
        <v xml:space="preserve"> Causas externas de morbidade e de mortalidade</v>
      </c>
      <c r="I10018" t="s">
        <v>16174</v>
      </c>
    </row>
    <row r="10019" spans="1:9" x14ac:dyDescent="0.25">
      <c r="A10019" t="s">
        <v>12381</v>
      </c>
      <c r="B10019" t="s">
        <v>12373</v>
      </c>
      <c r="C10019" t="s">
        <v>12372</v>
      </c>
      <c r="D10019" t="s">
        <v>12373</v>
      </c>
      <c r="E10019">
        <f t="shared" si="156"/>
        <v>87300</v>
      </c>
      <c r="F10019" s="3" t="str">
        <f>VLOOKUP(E10019,CAPITULOS!$A$2:$E$22,4)</f>
        <v xml:space="preserve">XX </v>
      </c>
      <c r="G10019" t="str">
        <f>VLOOKUP(E10019,CAPITULOS!$A$2:$E$22,5)</f>
        <v xml:space="preserve"> Causas externas de morbidade e de mortalidade</v>
      </c>
      <c r="I10019" t="s">
        <v>16175</v>
      </c>
    </row>
    <row r="10020" spans="1:9" x14ac:dyDescent="0.25">
      <c r="A10020" t="s">
        <v>12382</v>
      </c>
      <c r="B10020" t="s">
        <v>12373</v>
      </c>
      <c r="C10020" t="s">
        <v>12372</v>
      </c>
      <c r="D10020" t="s">
        <v>12373</v>
      </c>
      <c r="E10020">
        <f t="shared" si="156"/>
        <v>87300</v>
      </c>
      <c r="F10020" s="3" t="str">
        <f>VLOOKUP(E10020,CAPITULOS!$A$2:$E$22,4)</f>
        <v xml:space="preserve">XX </v>
      </c>
      <c r="G10020" t="str">
        <f>VLOOKUP(E10020,CAPITULOS!$A$2:$E$22,5)</f>
        <v xml:space="preserve"> Causas externas de morbidade e de mortalidade</v>
      </c>
      <c r="I10020" t="s">
        <v>16176</v>
      </c>
    </row>
    <row r="10021" spans="1:9" x14ac:dyDescent="0.25">
      <c r="A10021" t="s">
        <v>12383</v>
      </c>
      <c r="B10021" t="s">
        <v>12373</v>
      </c>
      <c r="C10021" t="s">
        <v>12372</v>
      </c>
      <c r="D10021" t="s">
        <v>12373</v>
      </c>
      <c r="E10021">
        <f t="shared" si="156"/>
        <v>87300</v>
      </c>
      <c r="F10021" s="3" t="str">
        <f>VLOOKUP(E10021,CAPITULOS!$A$2:$E$22,4)</f>
        <v xml:space="preserve">XX </v>
      </c>
      <c r="G10021" t="str">
        <f>VLOOKUP(E10021,CAPITULOS!$A$2:$E$22,5)</f>
        <v xml:space="preserve"> Causas externas de morbidade e de mortalidade</v>
      </c>
      <c r="I10021" t="s">
        <v>16177</v>
      </c>
    </row>
    <row r="10022" spans="1:9" x14ac:dyDescent="0.25">
      <c r="A10022" t="s">
        <v>12386</v>
      </c>
      <c r="B10022" t="s">
        <v>12385</v>
      </c>
      <c r="C10022" t="s">
        <v>12384</v>
      </c>
      <c r="D10022" t="s">
        <v>12385</v>
      </c>
      <c r="E10022">
        <f t="shared" si="156"/>
        <v>87310</v>
      </c>
      <c r="F10022" s="3" t="str">
        <f>VLOOKUP(E10022,CAPITULOS!$A$2:$E$22,4)</f>
        <v xml:space="preserve">XX </v>
      </c>
      <c r="G10022" t="str">
        <f>VLOOKUP(E10022,CAPITULOS!$A$2:$E$22,5)</f>
        <v xml:space="preserve"> Causas externas de morbidade e de mortalidade</v>
      </c>
      <c r="I10022" t="s">
        <v>16168</v>
      </c>
    </row>
    <row r="10023" spans="1:9" x14ac:dyDescent="0.25">
      <c r="A10023" t="s">
        <v>12387</v>
      </c>
      <c r="B10023" t="s">
        <v>12385</v>
      </c>
      <c r="C10023" t="s">
        <v>12384</v>
      </c>
      <c r="D10023" t="s">
        <v>12385</v>
      </c>
      <c r="E10023">
        <f t="shared" si="156"/>
        <v>87310</v>
      </c>
      <c r="F10023" s="3" t="str">
        <f>VLOOKUP(E10023,CAPITULOS!$A$2:$E$22,4)</f>
        <v xml:space="preserve">XX </v>
      </c>
      <c r="G10023" t="str">
        <f>VLOOKUP(E10023,CAPITULOS!$A$2:$E$22,5)</f>
        <v xml:space="preserve"> Causas externas de morbidade e de mortalidade</v>
      </c>
      <c r="I10023" t="s">
        <v>16169</v>
      </c>
    </row>
    <row r="10024" spans="1:9" x14ac:dyDescent="0.25">
      <c r="A10024" t="s">
        <v>12388</v>
      </c>
      <c r="B10024" t="s">
        <v>12385</v>
      </c>
      <c r="C10024" t="s">
        <v>12384</v>
      </c>
      <c r="D10024" t="s">
        <v>12385</v>
      </c>
      <c r="E10024">
        <f t="shared" si="156"/>
        <v>87310</v>
      </c>
      <c r="F10024" s="3" t="str">
        <f>VLOOKUP(E10024,CAPITULOS!$A$2:$E$22,4)</f>
        <v xml:space="preserve">XX </v>
      </c>
      <c r="G10024" t="str">
        <f>VLOOKUP(E10024,CAPITULOS!$A$2:$E$22,5)</f>
        <v xml:space="preserve"> Causas externas de morbidade e de mortalidade</v>
      </c>
      <c r="I10024" t="s">
        <v>16170</v>
      </c>
    </row>
    <row r="10025" spans="1:9" x14ac:dyDescent="0.25">
      <c r="A10025" t="s">
        <v>12389</v>
      </c>
      <c r="B10025" t="s">
        <v>12385</v>
      </c>
      <c r="C10025" t="s">
        <v>12384</v>
      </c>
      <c r="D10025" t="s">
        <v>12385</v>
      </c>
      <c r="E10025">
        <f t="shared" si="156"/>
        <v>87310</v>
      </c>
      <c r="F10025" s="3" t="str">
        <f>VLOOKUP(E10025,CAPITULOS!$A$2:$E$22,4)</f>
        <v xml:space="preserve">XX </v>
      </c>
      <c r="G10025" t="str">
        <f>VLOOKUP(E10025,CAPITULOS!$A$2:$E$22,5)</f>
        <v xml:space="preserve"> Causas externas de morbidade e de mortalidade</v>
      </c>
      <c r="I10025" t="s">
        <v>16171</v>
      </c>
    </row>
    <row r="10026" spans="1:9" x14ac:dyDescent="0.25">
      <c r="A10026" t="s">
        <v>12390</v>
      </c>
      <c r="B10026" t="s">
        <v>12385</v>
      </c>
      <c r="C10026" t="s">
        <v>12384</v>
      </c>
      <c r="D10026" t="s">
        <v>12385</v>
      </c>
      <c r="E10026">
        <f t="shared" si="156"/>
        <v>87310</v>
      </c>
      <c r="F10026" s="3" t="str">
        <f>VLOOKUP(E10026,CAPITULOS!$A$2:$E$22,4)</f>
        <v xml:space="preserve">XX </v>
      </c>
      <c r="G10026" t="str">
        <f>VLOOKUP(E10026,CAPITULOS!$A$2:$E$22,5)</f>
        <v xml:space="preserve"> Causas externas de morbidade e de mortalidade</v>
      </c>
      <c r="I10026" t="s">
        <v>16172</v>
      </c>
    </row>
    <row r="10027" spans="1:9" x14ac:dyDescent="0.25">
      <c r="A10027" t="s">
        <v>12391</v>
      </c>
      <c r="B10027" t="s">
        <v>12385</v>
      </c>
      <c r="C10027" t="s">
        <v>12384</v>
      </c>
      <c r="D10027" t="s">
        <v>12385</v>
      </c>
      <c r="E10027">
        <f t="shared" si="156"/>
        <v>87310</v>
      </c>
      <c r="F10027" s="3" t="str">
        <f>VLOOKUP(E10027,CAPITULOS!$A$2:$E$22,4)</f>
        <v xml:space="preserve">XX </v>
      </c>
      <c r="G10027" t="str">
        <f>VLOOKUP(E10027,CAPITULOS!$A$2:$E$22,5)</f>
        <v xml:space="preserve"> Causas externas de morbidade e de mortalidade</v>
      </c>
      <c r="I10027" t="s">
        <v>16173</v>
      </c>
    </row>
    <row r="10028" spans="1:9" x14ac:dyDescent="0.25">
      <c r="A10028" t="s">
        <v>12392</v>
      </c>
      <c r="B10028" t="s">
        <v>12385</v>
      </c>
      <c r="C10028" t="s">
        <v>12384</v>
      </c>
      <c r="D10028" t="s">
        <v>12385</v>
      </c>
      <c r="E10028">
        <f t="shared" si="156"/>
        <v>87310</v>
      </c>
      <c r="F10028" s="3" t="str">
        <f>VLOOKUP(E10028,CAPITULOS!$A$2:$E$22,4)</f>
        <v xml:space="preserve">XX </v>
      </c>
      <c r="G10028" t="str">
        <f>VLOOKUP(E10028,CAPITULOS!$A$2:$E$22,5)</f>
        <v xml:space="preserve"> Causas externas de morbidade e de mortalidade</v>
      </c>
      <c r="I10028" t="s">
        <v>16174</v>
      </c>
    </row>
    <row r="10029" spans="1:9" x14ac:dyDescent="0.25">
      <c r="A10029" t="s">
        <v>12393</v>
      </c>
      <c r="B10029" t="s">
        <v>12385</v>
      </c>
      <c r="C10029" t="s">
        <v>12384</v>
      </c>
      <c r="D10029" t="s">
        <v>12385</v>
      </c>
      <c r="E10029">
        <f t="shared" si="156"/>
        <v>87310</v>
      </c>
      <c r="F10029" s="3" t="str">
        <f>VLOOKUP(E10029,CAPITULOS!$A$2:$E$22,4)</f>
        <v xml:space="preserve">XX </v>
      </c>
      <c r="G10029" t="str">
        <f>VLOOKUP(E10029,CAPITULOS!$A$2:$E$22,5)</f>
        <v xml:space="preserve"> Causas externas de morbidade e de mortalidade</v>
      </c>
      <c r="I10029" t="s">
        <v>16175</v>
      </c>
    </row>
    <row r="10030" spans="1:9" x14ac:dyDescent="0.25">
      <c r="A10030" t="s">
        <v>12394</v>
      </c>
      <c r="B10030" t="s">
        <v>12385</v>
      </c>
      <c r="C10030" t="s">
        <v>12384</v>
      </c>
      <c r="D10030" t="s">
        <v>12385</v>
      </c>
      <c r="E10030">
        <f t="shared" si="156"/>
        <v>87310</v>
      </c>
      <c r="F10030" s="3" t="str">
        <f>VLOOKUP(E10030,CAPITULOS!$A$2:$E$22,4)</f>
        <v xml:space="preserve">XX </v>
      </c>
      <c r="G10030" t="str">
        <f>VLOOKUP(E10030,CAPITULOS!$A$2:$E$22,5)</f>
        <v xml:space="preserve"> Causas externas de morbidade e de mortalidade</v>
      </c>
      <c r="I10030" t="s">
        <v>16176</v>
      </c>
    </row>
    <row r="10031" spans="1:9" x14ac:dyDescent="0.25">
      <c r="A10031" t="s">
        <v>12395</v>
      </c>
      <c r="B10031" t="s">
        <v>12385</v>
      </c>
      <c r="C10031" t="s">
        <v>12384</v>
      </c>
      <c r="D10031" t="s">
        <v>12385</v>
      </c>
      <c r="E10031">
        <f t="shared" si="156"/>
        <v>87310</v>
      </c>
      <c r="F10031" s="3" t="str">
        <f>VLOOKUP(E10031,CAPITULOS!$A$2:$E$22,4)</f>
        <v xml:space="preserve">XX </v>
      </c>
      <c r="G10031" t="str">
        <f>VLOOKUP(E10031,CAPITULOS!$A$2:$E$22,5)</f>
        <v xml:space="preserve"> Causas externas de morbidade e de mortalidade</v>
      </c>
      <c r="I10031" t="s">
        <v>16177</v>
      </c>
    </row>
    <row r="10032" spans="1:9" x14ac:dyDescent="0.25">
      <c r="A10032" t="s">
        <v>12398</v>
      </c>
      <c r="B10032" t="s">
        <v>12397</v>
      </c>
      <c r="C10032" t="s">
        <v>12396</v>
      </c>
      <c r="D10032" t="s">
        <v>12397</v>
      </c>
      <c r="E10032">
        <f t="shared" si="156"/>
        <v>87320</v>
      </c>
      <c r="F10032" s="3" t="str">
        <f>VLOOKUP(E10032,CAPITULOS!$A$2:$E$22,4)</f>
        <v xml:space="preserve">XX </v>
      </c>
      <c r="G10032" t="str">
        <f>VLOOKUP(E10032,CAPITULOS!$A$2:$E$22,5)</f>
        <v xml:space="preserve"> Causas externas de morbidade e de mortalidade</v>
      </c>
      <c r="I10032" t="s">
        <v>16168</v>
      </c>
    </row>
    <row r="10033" spans="1:9" x14ac:dyDescent="0.25">
      <c r="A10033" t="s">
        <v>12399</v>
      </c>
      <c r="B10033" t="s">
        <v>12397</v>
      </c>
      <c r="C10033" t="s">
        <v>12396</v>
      </c>
      <c r="D10033" t="s">
        <v>12397</v>
      </c>
      <c r="E10033">
        <f t="shared" si="156"/>
        <v>87320</v>
      </c>
      <c r="F10033" s="3" t="str">
        <f>VLOOKUP(E10033,CAPITULOS!$A$2:$E$22,4)</f>
        <v xml:space="preserve">XX </v>
      </c>
      <c r="G10033" t="str">
        <f>VLOOKUP(E10033,CAPITULOS!$A$2:$E$22,5)</f>
        <v xml:space="preserve"> Causas externas de morbidade e de mortalidade</v>
      </c>
      <c r="I10033" t="s">
        <v>16169</v>
      </c>
    </row>
    <row r="10034" spans="1:9" x14ac:dyDescent="0.25">
      <c r="A10034" t="s">
        <v>12400</v>
      </c>
      <c r="B10034" t="s">
        <v>12397</v>
      </c>
      <c r="C10034" t="s">
        <v>12396</v>
      </c>
      <c r="D10034" t="s">
        <v>12397</v>
      </c>
      <c r="E10034">
        <f t="shared" si="156"/>
        <v>87320</v>
      </c>
      <c r="F10034" s="3" t="str">
        <f>VLOOKUP(E10034,CAPITULOS!$A$2:$E$22,4)</f>
        <v xml:space="preserve">XX </v>
      </c>
      <c r="G10034" t="str">
        <f>VLOOKUP(E10034,CAPITULOS!$A$2:$E$22,5)</f>
        <v xml:space="preserve"> Causas externas de morbidade e de mortalidade</v>
      </c>
      <c r="I10034" t="s">
        <v>16170</v>
      </c>
    </row>
    <row r="10035" spans="1:9" x14ac:dyDescent="0.25">
      <c r="A10035" t="s">
        <v>12401</v>
      </c>
      <c r="B10035" t="s">
        <v>12397</v>
      </c>
      <c r="C10035" t="s">
        <v>12396</v>
      </c>
      <c r="D10035" t="s">
        <v>12397</v>
      </c>
      <c r="E10035">
        <f t="shared" si="156"/>
        <v>87320</v>
      </c>
      <c r="F10035" s="3" t="str">
        <f>VLOOKUP(E10035,CAPITULOS!$A$2:$E$22,4)</f>
        <v xml:space="preserve">XX </v>
      </c>
      <c r="G10035" t="str">
        <f>VLOOKUP(E10035,CAPITULOS!$A$2:$E$22,5)</f>
        <v xml:space="preserve"> Causas externas de morbidade e de mortalidade</v>
      </c>
      <c r="I10035" t="s">
        <v>16171</v>
      </c>
    </row>
    <row r="10036" spans="1:9" x14ac:dyDescent="0.25">
      <c r="A10036" t="s">
        <v>12402</v>
      </c>
      <c r="B10036" t="s">
        <v>12397</v>
      </c>
      <c r="C10036" t="s">
        <v>12396</v>
      </c>
      <c r="D10036" t="s">
        <v>12397</v>
      </c>
      <c r="E10036">
        <f t="shared" si="156"/>
        <v>87320</v>
      </c>
      <c r="F10036" s="3" t="str">
        <f>VLOOKUP(E10036,CAPITULOS!$A$2:$E$22,4)</f>
        <v xml:space="preserve">XX </v>
      </c>
      <c r="G10036" t="str">
        <f>VLOOKUP(E10036,CAPITULOS!$A$2:$E$22,5)</f>
        <v xml:space="preserve"> Causas externas de morbidade e de mortalidade</v>
      </c>
      <c r="I10036" t="s">
        <v>16172</v>
      </c>
    </row>
    <row r="10037" spans="1:9" x14ac:dyDescent="0.25">
      <c r="A10037" t="s">
        <v>12403</v>
      </c>
      <c r="B10037" t="s">
        <v>12397</v>
      </c>
      <c r="C10037" t="s">
        <v>12396</v>
      </c>
      <c r="D10037" t="s">
        <v>12397</v>
      </c>
      <c r="E10037">
        <f t="shared" si="156"/>
        <v>87320</v>
      </c>
      <c r="F10037" s="3" t="str">
        <f>VLOOKUP(E10037,CAPITULOS!$A$2:$E$22,4)</f>
        <v xml:space="preserve">XX </v>
      </c>
      <c r="G10037" t="str">
        <f>VLOOKUP(E10037,CAPITULOS!$A$2:$E$22,5)</f>
        <v xml:space="preserve"> Causas externas de morbidade e de mortalidade</v>
      </c>
      <c r="I10037" t="s">
        <v>16173</v>
      </c>
    </row>
    <row r="10038" spans="1:9" x14ac:dyDescent="0.25">
      <c r="A10038" t="s">
        <v>12404</v>
      </c>
      <c r="B10038" t="s">
        <v>12397</v>
      </c>
      <c r="C10038" t="s">
        <v>12396</v>
      </c>
      <c r="D10038" t="s">
        <v>12397</v>
      </c>
      <c r="E10038">
        <f t="shared" si="156"/>
        <v>87320</v>
      </c>
      <c r="F10038" s="3" t="str">
        <f>VLOOKUP(E10038,CAPITULOS!$A$2:$E$22,4)</f>
        <v xml:space="preserve">XX </v>
      </c>
      <c r="G10038" t="str">
        <f>VLOOKUP(E10038,CAPITULOS!$A$2:$E$22,5)</f>
        <v xml:space="preserve"> Causas externas de morbidade e de mortalidade</v>
      </c>
      <c r="I10038" t="s">
        <v>16174</v>
      </c>
    </row>
    <row r="10039" spans="1:9" x14ac:dyDescent="0.25">
      <c r="A10039" t="s">
        <v>12405</v>
      </c>
      <c r="B10039" t="s">
        <v>12397</v>
      </c>
      <c r="C10039" t="s">
        <v>12396</v>
      </c>
      <c r="D10039" t="s">
        <v>12397</v>
      </c>
      <c r="E10039">
        <f t="shared" si="156"/>
        <v>87320</v>
      </c>
      <c r="F10039" s="3" t="str">
        <f>VLOOKUP(E10039,CAPITULOS!$A$2:$E$22,4)</f>
        <v xml:space="preserve">XX </v>
      </c>
      <c r="G10039" t="str">
        <f>VLOOKUP(E10039,CAPITULOS!$A$2:$E$22,5)</f>
        <v xml:space="preserve"> Causas externas de morbidade e de mortalidade</v>
      </c>
      <c r="I10039" t="s">
        <v>16175</v>
      </c>
    </row>
    <row r="10040" spans="1:9" x14ac:dyDescent="0.25">
      <c r="A10040" t="s">
        <v>12406</v>
      </c>
      <c r="B10040" t="s">
        <v>12397</v>
      </c>
      <c r="C10040" t="s">
        <v>12396</v>
      </c>
      <c r="D10040" t="s">
        <v>12397</v>
      </c>
      <c r="E10040">
        <f t="shared" si="156"/>
        <v>87320</v>
      </c>
      <c r="F10040" s="3" t="str">
        <f>VLOOKUP(E10040,CAPITULOS!$A$2:$E$22,4)</f>
        <v xml:space="preserve">XX </v>
      </c>
      <c r="G10040" t="str">
        <f>VLOOKUP(E10040,CAPITULOS!$A$2:$E$22,5)</f>
        <v xml:space="preserve"> Causas externas de morbidade e de mortalidade</v>
      </c>
      <c r="I10040" t="s">
        <v>16176</v>
      </c>
    </row>
    <row r="10041" spans="1:9" x14ac:dyDescent="0.25">
      <c r="A10041" t="s">
        <v>12407</v>
      </c>
      <c r="B10041" t="s">
        <v>12397</v>
      </c>
      <c r="C10041" t="s">
        <v>12396</v>
      </c>
      <c r="D10041" t="s">
        <v>12397</v>
      </c>
      <c r="E10041">
        <f t="shared" si="156"/>
        <v>87320</v>
      </c>
      <c r="F10041" s="3" t="str">
        <f>VLOOKUP(E10041,CAPITULOS!$A$2:$E$22,4)</f>
        <v xml:space="preserve">XX </v>
      </c>
      <c r="G10041" t="str">
        <f>VLOOKUP(E10041,CAPITULOS!$A$2:$E$22,5)</f>
        <v xml:space="preserve"> Causas externas de morbidade e de mortalidade</v>
      </c>
      <c r="I10041" t="s">
        <v>16177</v>
      </c>
    </row>
    <row r="10042" spans="1:9" x14ac:dyDescent="0.25">
      <c r="A10042" t="s">
        <v>12410</v>
      </c>
      <c r="B10042" t="s">
        <v>12409</v>
      </c>
      <c r="C10042" t="s">
        <v>12408</v>
      </c>
      <c r="D10042" t="s">
        <v>12409</v>
      </c>
      <c r="E10042">
        <f t="shared" si="156"/>
        <v>87330</v>
      </c>
      <c r="F10042" s="3" t="str">
        <f>VLOOKUP(E10042,CAPITULOS!$A$2:$E$22,4)</f>
        <v xml:space="preserve">XX </v>
      </c>
      <c r="G10042" t="str">
        <f>VLOOKUP(E10042,CAPITULOS!$A$2:$E$22,5)</f>
        <v xml:space="preserve"> Causas externas de morbidade e de mortalidade</v>
      </c>
      <c r="I10042" t="s">
        <v>16168</v>
      </c>
    </row>
    <row r="10043" spans="1:9" x14ac:dyDescent="0.25">
      <c r="A10043" t="s">
        <v>12411</v>
      </c>
      <c r="B10043" t="s">
        <v>12409</v>
      </c>
      <c r="C10043" t="s">
        <v>12408</v>
      </c>
      <c r="D10043" t="s">
        <v>12409</v>
      </c>
      <c r="E10043">
        <f t="shared" si="156"/>
        <v>87330</v>
      </c>
      <c r="F10043" s="3" t="str">
        <f>VLOOKUP(E10043,CAPITULOS!$A$2:$E$22,4)</f>
        <v xml:space="preserve">XX </v>
      </c>
      <c r="G10043" t="str">
        <f>VLOOKUP(E10043,CAPITULOS!$A$2:$E$22,5)</f>
        <v xml:space="preserve"> Causas externas de morbidade e de mortalidade</v>
      </c>
      <c r="I10043" t="s">
        <v>16169</v>
      </c>
    </row>
    <row r="10044" spans="1:9" x14ac:dyDescent="0.25">
      <c r="A10044" t="s">
        <v>12412</v>
      </c>
      <c r="B10044" t="s">
        <v>12409</v>
      </c>
      <c r="C10044" t="s">
        <v>12408</v>
      </c>
      <c r="D10044" t="s">
        <v>12409</v>
      </c>
      <c r="E10044">
        <f t="shared" si="156"/>
        <v>87330</v>
      </c>
      <c r="F10044" s="3" t="str">
        <f>VLOOKUP(E10044,CAPITULOS!$A$2:$E$22,4)</f>
        <v xml:space="preserve">XX </v>
      </c>
      <c r="G10044" t="str">
        <f>VLOOKUP(E10044,CAPITULOS!$A$2:$E$22,5)</f>
        <v xml:space="preserve"> Causas externas de morbidade e de mortalidade</v>
      </c>
      <c r="I10044" t="s">
        <v>16170</v>
      </c>
    </row>
    <row r="10045" spans="1:9" x14ac:dyDescent="0.25">
      <c r="A10045" t="s">
        <v>12413</v>
      </c>
      <c r="B10045" t="s">
        <v>12409</v>
      </c>
      <c r="C10045" t="s">
        <v>12408</v>
      </c>
      <c r="D10045" t="s">
        <v>12409</v>
      </c>
      <c r="E10045">
        <f t="shared" si="156"/>
        <v>87330</v>
      </c>
      <c r="F10045" s="3" t="str">
        <f>VLOOKUP(E10045,CAPITULOS!$A$2:$E$22,4)</f>
        <v xml:space="preserve">XX </v>
      </c>
      <c r="G10045" t="str">
        <f>VLOOKUP(E10045,CAPITULOS!$A$2:$E$22,5)</f>
        <v xml:space="preserve"> Causas externas de morbidade e de mortalidade</v>
      </c>
      <c r="I10045" t="s">
        <v>16171</v>
      </c>
    </row>
    <row r="10046" spans="1:9" x14ac:dyDescent="0.25">
      <c r="A10046" t="s">
        <v>12414</v>
      </c>
      <c r="B10046" t="s">
        <v>12409</v>
      </c>
      <c r="C10046" t="s">
        <v>12408</v>
      </c>
      <c r="D10046" t="s">
        <v>12409</v>
      </c>
      <c r="E10046">
        <f t="shared" si="156"/>
        <v>87330</v>
      </c>
      <c r="F10046" s="3" t="str">
        <f>VLOOKUP(E10046,CAPITULOS!$A$2:$E$22,4)</f>
        <v xml:space="preserve">XX </v>
      </c>
      <c r="G10046" t="str">
        <f>VLOOKUP(E10046,CAPITULOS!$A$2:$E$22,5)</f>
        <v xml:space="preserve"> Causas externas de morbidade e de mortalidade</v>
      </c>
      <c r="I10046" t="s">
        <v>16172</v>
      </c>
    </row>
    <row r="10047" spans="1:9" x14ac:dyDescent="0.25">
      <c r="A10047" t="s">
        <v>12415</v>
      </c>
      <c r="B10047" t="s">
        <v>12409</v>
      </c>
      <c r="C10047" t="s">
        <v>12408</v>
      </c>
      <c r="D10047" t="s">
        <v>12409</v>
      </c>
      <c r="E10047">
        <f t="shared" si="156"/>
        <v>87330</v>
      </c>
      <c r="F10047" s="3" t="str">
        <f>VLOOKUP(E10047,CAPITULOS!$A$2:$E$22,4)</f>
        <v xml:space="preserve">XX </v>
      </c>
      <c r="G10047" t="str">
        <f>VLOOKUP(E10047,CAPITULOS!$A$2:$E$22,5)</f>
        <v xml:space="preserve"> Causas externas de morbidade e de mortalidade</v>
      </c>
      <c r="I10047" t="s">
        <v>16173</v>
      </c>
    </row>
    <row r="10048" spans="1:9" x14ac:dyDescent="0.25">
      <c r="A10048" t="s">
        <v>12416</v>
      </c>
      <c r="B10048" t="s">
        <v>12409</v>
      </c>
      <c r="C10048" t="s">
        <v>12408</v>
      </c>
      <c r="D10048" t="s">
        <v>12409</v>
      </c>
      <c r="E10048">
        <f t="shared" si="156"/>
        <v>87330</v>
      </c>
      <c r="F10048" s="3" t="str">
        <f>VLOOKUP(E10048,CAPITULOS!$A$2:$E$22,4)</f>
        <v xml:space="preserve">XX </v>
      </c>
      <c r="G10048" t="str">
        <f>VLOOKUP(E10048,CAPITULOS!$A$2:$E$22,5)</f>
        <v xml:space="preserve"> Causas externas de morbidade e de mortalidade</v>
      </c>
      <c r="I10048" t="s">
        <v>16174</v>
      </c>
    </row>
    <row r="10049" spans="1:9" x14ac:dyDescent="0.25">
      <c r="A10049" t="s">
        <v>12417</v>
      </c>
      <c r="B10049" t="s">
        <v>12409</v>
      </c>
      <c r="C10049" t="s">
        <v>12408</v>
      </c>
      <c r="D10049" t="s">
        <v>12409</v>
      </c>
      <c r="E10049">
        <f t="shared" si="156"/>
        <v>87330</v>
      </c>
      <c r="F10049" s="3" t="str">
        <f>VLOOKUP(E10049,CAPITULOS!$A$2:$E$22,4)</f>
        <v xml:space="preserve">XX </v>
      </c>
      <c r="G10049" t="str">
        <f>VLOOKUP(E10049,CAPITULOS!$A$2:$E$22,5)</f>
        <v xml:space="preserve"> Causas externas de morbidade e de mortalidade</v>
      </c>
      <c r="I10049" t="s">
        <v>16175</v>
      </c>
    </row>
    <row r="10050" spans="1:9" x14ac:dyDescent="0.25">
      <c r="A10050" t="s">
        <v>12418</v>
      </c>
      <c r="B10050" t="s">
        <v>12409</v>
      </c>
      <c r="C10050" t="s">
        <v>12408</v>
      </c>
      <c r="D10050" t="s">
        <v>12409</v>
      </c>
      <c r="E10050">
        <f t="shared" si="156"/>
        <v>87330</v>
      </c>
      <c r="F10050" s="3" t="str">
        <f>VLOOKUP(E10050,CAPITULOS!$A$2:$E$22,4)</f>
        <v xml:space="preserve">XX </v>
      </c>
      <c r="G10050" t="str">
        <f>VLOOKUP(E10050,CAPITULOS!$A$2:$E$22,5)</f>
        <v xml:space="preserve"> Causas externas de morbidade e de mortalidade</v>
      </c>
      <c r="I10050" t="s">
        <v>16176</v>
      </c>
    </row>
    <row r="10051" spans="1:9" x14ac:dyDescent="0.25">
      <c r="A10051" t="s">
        <v>12419</v>
      </c>
      <c r="B10051" t="s">
        <v>12409</v>
      </c>
      <c r="C10051" t="s">
        <v>12408</v>
      </c>
      <c r="D10051" t="s">
        <v>12409</v>
      </c>
      <c r="E10051">
        <f t="shared" ref="E10051:E10114" si="157">CODE((MID(A10051,1,1)))*1000+(MID(A10051,2,2)*10)</f>
        <v>87330</v>
      </c>
      <c r="F10051" s="3" t="str">
        <f>VLOOKUP(E10051,CAPITULOS!$A$2:$E$22,4)</f>
        <v xml:space="preserve">XX </v>
      </c>
      <c r="G10051" t="str">
        <f>VLOOKUP(E10051,CAPITULOS!$A$2:$E$22,5)</f>
        <v xml:space="preserve"> Causas externas de morbidade e de mortalidade</v>
      </c>
      <c r="I10051" t="s">
        <v>16177</v>
      </c>
    </row>
    <row r="10052" spans="1:9" x14ac:dyDescent="0.25">
      <c r="A10052" t="s">
        <v>12422</v>
      </c>
      <c r="B10052" t="s">
        <v>12421</v>
      </c>
      <c r="C10052" t="s">
        <v>12420</v>
      </c>
      <c r="D10052" t="s">
        <v>12421</v>
      </c>
      <c r="E10052">
        <f t="shared" si="157"/>
        <v>87340</v>
      </c>
      <c r="F10052" s="3" t="str">
        <f>VLOOKUP(E10052,CAPITULOS!$A$2:$E$22,4)</f>
        <v xml:space="preserve">XX </v>
      </c>
      <c r="G10052" t="str">
        <f>VLOOKUP(E10052,CAPITULOS!$A$2:$E$22,5)</f>
        <v xml:space="preserve"> Causas externas de morbidade e de mortalidade</v>
      </c>
      <c r="I10052" t="s">
        <v>16168</v>
      </c>
    </row>
    <row r="10053" spans="1:9" x14ac:dyDescent="0.25">
      <c r="A10053" t="s">
        <v>12423</v>
      </c>
      <c r="B10053" t="s">
        <v>12421</v>
      </c>
      <c r="C10053" t="s">
        <v>12420</v>
      </c>
      <c r="D10053" t="s">
        <v>12421</v>
      </c>
      <c r="E10053">
        <f t="shared" si="157"/>
        <v>87340</v>
      </c>
      <c r="F10053" s="3" t="str">
        <f>VLOOKUP(E10053,CAPITULOS!$A$2:$E$22,4)</f>
        <v xml:space="preserve">XX </v>
      </c>
      <c r="G10053" t="str">
        <f>VLOOKUP(E10053,CAPITULOS!$A$2:$E$22,5)</f>
        <v xml:space="preserve"> Causas externas de morbidade e de mortalidade</v>
      </c>
      <c r="I10053" t="s">
        <v>16169</v>
      </c>
    </row>
    <row r="10054" spans="1:9" x14ac:dyDescent="0.25">
      <c r="A10054" t="s">
        <v>12424</v>
      </c>
      <c r="B10054" t="s">
        <v>12421</v>
      </c>
      <c r="C10054" t="s">
        <v>12420</v>
      </c>
      <c r="D10054" t="s">
        <v>12421</v>
      </c>
      <c r="E10054">
        <f t="shared" si="157"/>
        <v>87340</v>
      </c>
      <c r="F10054" s="3" t="str">
        <f>VLOOKUP(E10054,CAPITULOS!$A$2:$E$22,4)</f>
        <v xml:space="preserve">XX </v>
      </c>
      <c r="G10054" t="str">
        <f>VLOOKUP(E10054,CAPITULOS!$A$2:$E$22,5)</f>
        <v xml:space="preserve"> Causas externas de morbidade e de mortalidade</v>
      </c>
      <c r="I10054" t="s">
        <v>16170</v>
      </c>
    </row>
    <row r="10055" spans="1:9" x14ac:dyDescent="0.25">
      <c r="A10055" t="s">
        <v>12425</v>
      </c>
      <c r="B10055" t="s">
        <v>12421</v>
      </c>
      <c r="C10055" t="s">
        <v>12420</v>
      </c>
      <c r="D10055" t="s">
        <v>12421</v>
      </c>
      <c r="E10055">
        <f t="shared" si="157"/>
        <v>87340</v>
      </c>
      <c r="F10055" s="3" t="str">
        <f>VLOOKUP(E10055,CAPITULOS!$A$2:$E$22,4)</f>
        <v xml:space="preserve">XX </v>
      </c>
      <c r="G10055" t="str">
        <f>VLOOKUP(E10055,CAPITULOS!$A$2:$E$22,5)</f>
        <v xml:space="preserve"> Causas externas de morbidade e de mortalidade</v>
      </c>
      <c r="I10055" t="s">
        <v>16171</v>
      </c>
    </row>
    <row r="10056" spans="1:9" x14ac:dyDescent="0.25">
      <c r="A10056" t="s">
        <v>12426</v>
      </c>
      <c r="B10056" t="s">
        <v>12421</v>
      </c>
      <c r="C10056" t="s">
        <v>12420</v>
      </c>
      <c r="D10056" t="s">
        <v>12421</v>
      </c>
      <c r="E10056">
        <f t="shared" si="157"/>
        <v>87340</v>
      </c>
      <c r="F10056" s="3" t="str">
        <f>VLOOKUP(E10056,CAPITULOS!$A$2:$E$22,4)</f>
        <v xml:space="preserve">XX </v>
      </c>
      <c r="G10056" t="str">
        <f>VLOOKUP(E10056,CAPITULOS!$A$2:$E$22,5)</f>
        <v xml:space="preserve"> Causas externas de morbidade e de mortalidade</v>
      </c>
      <c r="I10056" t="s">
        <v>16172</v>
      </c>
    </row>
    <row r="10057" spans="1:9" x14ac:dyDescent="0.25">
      <c r="A10057" t="s">
        <v>12427</v>
      </c>
      <c r="B10057" t="s">
        <v>12421</v>
      </c>
      <c r="C10057" t="s">
        <v>12420</v>
      </c>
      <c r="D10057" t="s">
        <v>12421</v>
      </c>
      <c r="E10057">
        <f t="shared" si="157"/>
        <v>87340</v>
      </c>
      <c r="F10057" s="3" t="str">
        <f>VLOOKUP(E10057,CAPITULOS!$A$2:$E$22,4)</f>
        <v xml:space="preserve">XX </v>
      </c>
      <c r="G10057" t="str">
        <f>VLOOKUP(E10057,CAPITULOS!$A$2:$E$22,5)</f>
        <v xml:space="preserve"> Causas externas de morbidade e de mortalidade</v>
      </c>
      <c r="I10057" t="s">
        <v>16173</v>
      </c>
    </row>
    <row r="10058" spans="1:9" x14ac:dyDescent="0.25">
      <c r="A10058" t="s">
        <v>12428</v>
      </c>
      <c r="B10058" t="s">
        <v>12421</v>
      </c>
      <c r="C10058" t="s">
        <v>12420</v>
      </c>
      <c r="D10058" t="s">
        <v>12421</v>
      </c>
      <c r="E10058">
        <f t="shared" si="157"/>
        <v>87340</v>
      </c>
      <c r="F10058" s="3" t="str">
        <f>VLOOKUP(E10058,CAPITULOS!$A$2:$E$22,4)</f>
        <v xml:space="preserve">XX </v>
      </c>
      <c r="G10058" t="str">
        <f>VLOOKUP(E10058,CAPITULOS!$A$2:$E$22,5)</f>
        <v xml:space="preserve"> Causas externas de morbidade e de mortalidade</v>
      </c>
      <c r="I10058" t="s">
        <v>16174</v>
      </c>
    </row>
    <row r="10059" spans="1:9" x14ac:dyDescent="0.25">
      <c r="A10059" t="s">
        <v>12429</v>
      </c>
      <c r="B10059" t="s">
        <v>12421</v>
      </c>
      <c r="C10059" t="s">
        <v>12420</v>
      </c>
      <c r="D10059" t="s">
        <v>12421</v>
      </c>
      <c r="E10059">
        <f t="shared" si="157"/>
        <v>87340</v>
      </c>
      <c r="F10059" s="3" t="str">
        <f>VLOOKUP(E10059,CAPITULOS!$A$2:$E$22,4)</f>
        <v xml:space="preserve">XX </v>
      </c>
      <c r="G10059" t="str">
        <f>VLOOKUP(E10059,CAPITULOS!$A$2:$E$22,5)</f>
        <v xml:space="preserve"> Causas externas de morbidade e de mortalidade</v>
      </c>
      <c r="I10059" t="s">
        <v>16175</v>
      </c>
    </row>
    <row r="10060" spans="1:9" x14ac:dyDescent="0.25">
      <c r="A10060" t="s">
        <v>12430</v>
      </c>
      <c r="B10060" t="s">
        <v>12421</v>
      </c>
      <c r="C10060" t="s">
        <v>12420</v>
      </c>
      <c r="D10060" t="s">
        <v>12421</v>
      </c>
      <c r="E10060">
        <f t="shared" si="157"/>
        <v>87340</v>
      </c>
      <c r="F10060" s="3" t="str">
        <f>VLOOKUP(E10060,CAPITULOS!$A$2:$E$22,4)</f>
        <v xml:space="preserve">XX </v>
      </c>
      <c r="G10060" t="str">
        <f>VLOOKUP(E10060,CAPITULOS!$A$2:$E$22,5)</f>
        <v xml:space="preserve"> Causas externas de morbidade e de mortalidade</v>
      </c>
      <c r="I10060" t="s">
        <v>16176</v>
      </c>
    </row>
    <row r="10061" spans="1:9" x14ac:dyDescent="0.25">
      <c r="A10061" t="s">
        <v>12431</v>
      </c>
      <c r="B10061" t="s">
        <v>12421</v>
      </c>
      <c r="C10061" t="s">
        <v>12420</v>
      </c>
      <c r="D10061" t="s">
        <v>12421</v>
      </c>
      <c r="E10061">
        <f t="shared" si="157"/>
        <v>87340</v>
      </c>
      <c r="F10061" s="3" t="str">
        <f>VLOOKUP(E10061,CAPITULOS!$A$2:$E$22,4)</f>
        <v xml:space="preserve">XX </v>
      </c>
      <c r="G10061" t="str">
        <f>VLOOKUP(E10061,CAPITULOS!$A$2:$E$22,5)</f>
        <v xml:space="preserve"> Causas externas de morbidade e de mortalidade</v>
      </c>
      <c r="I10061" t="s">
        <v>16177</v>
      </c>
    </row>
    <row r="10062" spans="1:9" x14ac:dyDescent="0.25">
      <c r="A10062" t="s">
        <v>12434</v>
      </c>
      <c r="B10062" t="s">
        <v>12433</v>
      </c>
      <c r="C10062" t="s">
        <v>12432</v>
      </c>
      <c r="D10062" t="s">
        <v>12433</v>
      </c>
      <c r="E10062">
        <f t="shared" si="157"/>
        <v>87350</v>
      </c>
      <c r="F10062" s="3" t="str">
        <f>VLOOKUP(E10062,CAPITULOS!$A$2:$E$22,4)</f>
        <v xml:space="preserve">XX </v>
      </c>
      <c r="G10062" t="str">
        <f>VLOOKUP(E10062,CAPITULOS!$A$2:$E$22,5)</f>
        <v xml:space="preserve"> Causas externas de morbidade e de mortalidade</v>
      </c>
      <c r="I10062" t="s">
        <v>16168</v>
      </c>
    </row>
    <row r="10063" spans="1:9" x14ac:dyDescent="0.25">
      <c r="A10063" t="s">
        <v>12435</v>
      </c>
      <c r="B10063" t="s">
        <v>12433</v>
      </c>
      <c r="C10063" t="s">
        <v>12432</v>
      </c>
      <c r="D10063" t="s">
        <v>12433</v>
      </c>
      <c r="E10063">
        <f t="shared" si="157"/>
        <v>87350</v>
      </c>
      <c r="F10063" s="3" t="str">
        <f>VLOOKUP(E10063,CAPITULOS!$A$2:$E$22,4)</f>
        <v xml:space="preserve">XX </v>
      </c>
      <c r="G10063" t="str">
        <f>VLOOKUP(E10063,CAPITULOS!$A$2:$E$22,5)</f>
        <v xml:space="preserve"> Causas externas de morbidade e de mortalidade</v>
      </c>
      <c r="I10063" t="s">
        <v>16169</v>
      </c>
    </row>
    <row r="10064" spans="1:9" x14ac:dyDescent="0.25">
      <c r="A10064" t="s">
        <v>12436</v>
      </c>
      <c r="B10064" t="s">
        <v>12433</v>
      </c>
      <c r="C10064" t="s">
        <v>12432</v>
      </c>
      <c r="D10064" t="s">
        <v>12433</v>
      </c>
      <c r="E10064">
        <f t="shared" si="157"/>
        <v>87350</v>
      </c>
      <c r="F10064" s="3" t="str">
        <f>VLOOKUP(E10064,CAPITULOS!$A$2:$E$22,4)</f>
        <v xml:space="preserve">XX </v>
      </c>
      <c r="G10064" t="str">
        <f>VLOOKUP(E10064,CAPITULOS!$A$2:$E$22,5)</f>
        <v xml:space="preserve"> Causas externas de morbidade e de mortalidade</v>
      </c>
      <c r="I10064" t="s">
        <v>16170</v>
      </c>
    </row>
    <row r="10065" spans="1:9" x14ac:dyDescent="0.25">
      <c r="A10065" t="s">
        <v>12437</v>
      </c>
      <c r="B10065" t="s">
        <v>12433</v>
      </c>
      <c r="C10065" t="s">
        <v>12432</v>
      </c>
      <c r="D10065" t="s">
        <v>12433</v>
      </c>
      <c r="E10065">
        <f t="shared" si="157"/>
        <v>87350</v>
      </c>
      <c r="F10065" s="3" t="str">
        <f>VLOOKUP(E10065,CAPITULOS!$A$2:$E$22,4)</f>
        <v xml:space="preserve">XX </v>
      </c>
      <c r="G10065" t="str">
        <f>VLOOKUP(E10065,CAPITULOS!$A$2:$E$22,5)</f>
        <v xml:space="preserve"> Causas externas de morbidade e de mortalidade</v>
      </c>
      <c r="I10065" t="s">
        <v>16171</v>
      </c>
    </row>
    <row r="10066" spans="1:9" x14ac:dyDescent="0.25">
      <c r="A10066" t="s">
        <v>12438</v>
      </c>
      <c r="B10066" t="s">
        <v>12433</v>
      </c>
      <c r="C10066" t="s">
        <v>12432</v>
      </c>
      <c r="D10066" t="s">
        <v>12433</v>
      </c>
      <c r="E10066">
        <f t="shared" si="157"/>
        <v>87350</v>
      </c>
      <c r="F10066" s="3" t="str">
        <f>VLOOKUP(E10066,CAPITULOS!$A$2:$E$22,4)</f>
        <v xml:space="preserve">XX </v>
      </c>
      <c r="G10066" t="str">
        <f>VLOOKUP(E10066,CAPITULOS!$A$2:$E$22,5)</f>
        <v xml:space="preserve"> Causas externas de morbidade e de mortalidade</v>
      </c>
      <c r="I10066" t="s">
        <v>16172</v>
      </c>
    </row>
    <row r="10067" spans="1:9" x14ac:dyDescent="0.25">
      <c r="A10067" t="s">
        <v>12439</v>
      </c>
      <c r="B10067" t="s">
        <v>12433</v>
      </c>
      <c r="C10067" t="s">
        <v>12432</v>
      </c>
      <c r="D10067" t="s">
        <v>12433</v>
      </c>
      <c r="E10067">
        <f t="shared" si="157"/>
        <v>87350</v>
      </c>
      <c r="F10067" s="3" t="str">
        <f>VLOOKUP(E10067,CAPITULOS!$A$2:$E$22,4)</f>
        <v xml:space="preserve">XX </v>
      </c>
      <c r="G10067" t="str">
        <f>VLOOKUP(E10067,CAPITULOS!$A$2:$E$22,5)</f>
        <v xml:space="preserve"> Causas externas de morbidade e de mortalidade</v>
      </c>
      <c r="I10067" t="s">
        <v>16173</v>
      </c>
    </row>
    <row r="10068" spans="1:9" x14ac:dyDescent="0.25">
      <c r="A10068" t="s">
        <v>12440</v>
      </c>
      <c r="B10068" t="s">
        <v>12433</v>
      </c>
      <c r="C10068" t="s">
        <v>12432</v>
      </c>
      <c r="D10068" t="s">
        <v>12433</v>
      </c>
      <c r="E10068">
        <f t="shared" si="157"/>
        <v>87350</v>
      </c>
      <c r="F10068" s="3" t="str">
        <f>VLOOKUP(E10068,CAPITULOS!$A$2:$E$22,4)</f>
        <v xml:space="preserve">XX </v>
      </c>
      <c r="G10068" t="str">
        <f>VLOOKUP(E10068,CAPITULOS!$A$2:$E$22,5)</f>
        <v xml:space="preserve"> Causas externas de morbidade e de mortalidade</v>
      </c>
      <c r="I10068" t="s">
        <v>16174</v>
      </c>
    </row>
    <row r="10069" spans="1:9" x14ac:dyDescent="0.25">
      <c r="A10069" t="s">
        <v>12441</v>
      </c>
      <c r="B10069" t="s">
        <v>12433</v>
      </c>
      <c r="C10069" t="s">
        <v>12432</v>
      </c>
      <c r="D10069" t="s">
        <v>12433</v>
      </c>
      <c r="E10069">
        <f t="shared" si="157"/>
        <v>87350</v>
      </c>
      <c r="F10069" s="3" t="str">
        <f>VLOOKUP(E10069,CAPITULOS!$A$2:$E$22,4)</f>
        <v xml:space="preserve">XX </v>
      </c>
      <c r="G10069" t="str">
        <f>VLOOKUP(E10069,CAPITULOS!$A$2:$E$22,5)</f>
        <v xml:space="preserve"> Causas externas de morbidade e de mortalidade</v>
      </c>
      <c r="I10069" t="s">
        <v>16175</v>
      </c>
    </row>
    <row r="10070" spans="1:9" x14ac:dyDescent="0.25">
      <c r="A10070" t="s">
        <v>12442</v>
      </c>
      <c r="B10070" t="s">
        <v>12433</v>
      </c>
      <c r="C10070" t="s">
        <v>12432</v>
      </c>
      <c r="D10070" t="s">
        <v>12433</v>
      </c>
      <c r="E10070">
        <f t="shared" si="157"/>
        <v>87350</v>
      </c>
      <c r="F10070" s="3" t="str">
        <f>VLOOKUP(E10070,CAPITULOS!$A$2:$E$22,4)</f>
        <v xml:space="preserve">XX </v>
      </c>
      <c r="G10070" t="str">
        <f>VLOOKUP(E10070,CAPITULOS!$A$2:$E$22,5)</f>
        <v xml:space="preserve"> Causas externas de morbidade e de mortalidade</v>
      </c>
      <c r="I10070" t="s">
        <v>16176</v>
      </c>
    </row>
    <row r="10071" spans="1:9" x14ac:dyDescent="0.25">
      <c r="A10071" t="s">
        <v>12443</v>
      </c>
      <c r="B10071" t="s">
        <v>12433</v>
      </c>
      <c r="C10071" t="s">
        <v>12432</v>
      </c>
      <c r="D10071" t="s">
        <v>12433</v>
      </c>
      <c r="E10071">
        <f t="shared" si="157"/>
        <v>87350</v>
      </c>
      <c r="F10071" s="3" t="str">
        <f>VLOOKUP(E10071,CAPITULOS!$A$2:$E$22,4)</f>
        <v xml:space="preserve">XX </v>
      </c>
      <c r="G10071" t="str">
        <f>VLOOKUP(E10071,CAPITULOS!$A$2:$E$22,5)</f>
        <v xml:space="preserve"> Causas externas de morbidade e de mortalidade</v>
      </c>
      <c r="I10071" t="s">
        <v>16177</v>
      </c>
    </row>
    <row r="10072" spans="1:9" x14ac:dyDescent="0.25">
      <c r="A10072" t="s">
        <v>12446</v>
      </c>
      <c r="B10072" t="s">
        <v>12445</v>
      </c>
      <c r="C10072" t="s">
        <v>12444</v>
      </c>
      <c r="D10072" t="s">
        <v>12445</v>
      </c>
      <c r="E10072">
        <f t="shared" si="157"/>
        <v>87360</v>
      </c>
      <c r="F10072" s="3" t="str">
        <f>VLOOKUP(E10072,CAPITULOS!$A$2:$E$22,4)</f>
        <v xml:space="preserve">XX </v>
      </c>
      <c r="G10072" t="str">
        <f>VLOOKUP(E10072,CAPITULOS!$A$2:$E$22,5)</f>
        <v xml:space="preserve"> Causas externas de morbidade e de mortalidade</v>
      </c>
      <c r="I10072" t="s">
        <v>16168</v>
      </c>
    </row>
    <row r="10073" spans="1:9" x14ac:dyDescent="0.25">
      <c r="A10073" t="s">
        <v>12447</v>
      </c>
      <c r="B10073" t="s">
        <v>12445</v>
      </c>
      <c r="C10073" t="s">
        <v>12444</v>
      </c>
      <c r="D10073" t="s">
        <v>12445</v>
      </c>
      <c r="E10073">
        <f t="shared" si="157"/>
        <v>87360</v>
      </c>
      <c r="F10073" s="3" t="str">
        <f>VLOOKUP(E10073,CAPITULOS!$A$2:$E$22,4)</f>
        <v xml:space="preserve">XX </v>
      </c>
      <c r="G10073" t="str">
        <f>VLOOKUP(E10073,CAPITULOS!$A$2:$E$22,5)</f>
        <v xml:space="preserve"> Causas externas de morbidade e de mortalidade</v>
      </c>
      <c r="I10073" t="s">
        <v>16169</v>
      </c>
    </row>
    <row r="10074" spans="1:9" x14ac:dyDescent="0.25">
      <c r="A10074" t="s">
        <v>12448</v>
      </c>
      <c r="B10074" t="s">
        <v>12445</v>
      </c>
      <c r="C10074" t="s">
        <v>12444</v>
      </c>
      <c r="D10074" t="s">
        <v>12445</v>
      </c>
      <c r="E10074">
        <f t="shared" si="157"/>
        <v>87360</v>
      </c>
      <c r="F10074" s="3" t="str">
        <f>VLOOKUP(E10074,CAPITULOS!$A$2:$E$22,4)</f>
        <v xml:space="preserve">XX </v>
      </c>
      <c r="G10074" t="str">
        <f>VLOOKUP(E10074,CAPITULOS!$A$2:$E$22,5)</f>
        <v xml:space="preserve"> Causas externas de morbidade e de mortalidade</v>
      </c>
      <c r="I10074" t="s">
        <v>16170</v>
      </c>
    </row>
    <row r="10075" spans="1:9" x14ac:dyDescent="0.25">
      <c r="A10075" t="s">
        <v>12449</v>
      </c>
      <c r="B10075" t="s">
        <v>12445</v>
      </c>
      <c r="C10075" t="s">
        <v>12444</v>
      </c>
      <c r="D10075" t="s">
        <v>12445</v>
      </c>
      <c r="E10075">
        <f t="shared" si="157"/>
        <v>87360</v>
      </c>
      <c r="F10075" s="3" t="str">
        <f>VLOOKUP(E10075,CAPITULOS!$A$2:$E$22,4)</f>
        <v xml:space="preserve">XX </v>
      </c>
      <c r="G10075" t="str">
        <f>VLOOKUP(E10075,CAPITULOS!$A$2:$E$22,5)</f>
        <v xml:space="preserve"> Causas externas de morbidade e de mortalidade</v>
      </c>
      <c r="I10075" t="s">
        <v>16171</v>
      </c>
    </row>
    <row r="10076" spans="1:9" x14ac:dyDescent="0.25">
      <c r="A10076" t="s">
        <v>12450</v>
      </c>
      <c r="B10076" t="s">
        <v>12445</v>
      </c>
      <c r="C10076" t="s">
        <v>12444</v>
      </c>
      <c r="D10076" t="s">
        <v>12445</v>
      </c>
      <c r="E10076">
        <f t="shared" si="157"/>
        <v>87360</v>
      </c>
      <c r="F10076" s="3" t="str">
        <f>VLOOKUP(E10076,CAPITULOS!$A$2:$E$22,4)</f>
        <v xml:space="preserve">XX </v>
      </c>
      <c r="G10076" t="str">
        <f>VLOOKUP(E10076,CAPITULOS!$A$2:$E$22,5)</f>
        <v xml:space="preserve"> Causas externas de morbidade e de mortalidade</v>
      </c>
      <c r="I10076" t="s">
        <v>16172</v>
      </c>
    </row>
    <row r="10077" spans="1:9" x14ac:dyDescent="0.25">
      <c r="A10077" t="s">
        <v>12451</v>
      </c>
      <c r="B10077" t="s">
        <v>12445</v>
      </c>
      <c r="C10077" t="s">
        <v>12444</v>
      </c>
      <c r="D10077" t="s">
        <v>12445</v>
      </c>
      <c r="E10077">
        <f t="shared" si="157"/>
        <v>87360</v>
      </c>
      <c r="F10077" s="3" t="str">
        <f>VLOOKUP(E10077,CAPITULOS!$A$2:$E$22,4)</f>
        <v xml:space="preserve">XX </v>
      </c>
      <c r="G10077" t="str">
        <f>VLOOKUP(E10077,CAPITULOS!$A$2:$E$22,5)</f>
        <v xml:space="preserve"> Causas externas de morbidade e de mortalidade</v>
      </c>
      <c r="I10077" t="s">
        <v>16173</v>
      </c>
    </row>
    <row r="10078" spans="1:9" x14ac:dyDescent="0.25">
      <c r="A10078" t="s">
        <v>12452</v>
      </c>
      <c r="B10078" t="s">
        <v>12445</v>
      </c>
      <c r="C10078" t="s">
        <v>12444</v>
      </c>
      <c r="D10078" t="s">
        <v>12445</v>
      </c>
      <c r="E10078">
        <f t="shared" si="157"/>
        <v>87360</v>
      </c>
      <c r="F10078" s="3" t="str">
        <f>VLOOKUP(E10078,CAPITULOS!$A$2:$E$22,4)</f>
        <v xml:space="preserve">XX </v>
      </c>
      <c r="G10078" t="str">
        <f>VLOOKUP(E10078,CAPITULOS!$A$2:$E$22,5)</f>
        <v xml:space="preserve"> Causas externas de morbidade e de mortalidade</v>
      </c>
      <c r="I10078" t="s">
        <v>16174</v>
      </c>
    </row>
    <row r="10079" spans="1:9" x14ac:dyDescent="0.25">
      <c r="A10079" t="s">
        <v>12453</v>
      </c>
      <c r="B10079" t="s">
        <v>12445</v>
      </c>
      <c r="C10079" t="s">
        <v>12444</v>
      </c>
      <c r="D10079" t="s">
        <v>12445</v>
      </c>
      <c r="E10079">
        <f t="shared" si="157"/>
        <v>87360</v>
      </c>
      <c r="F10079" s="3" t="str">
        <f>VLOOKUP(E10079,CAPITULOS!$A$2:$E$22,4)</f>
        <v xml:space="preserve">XX </v>
      </c>
      <c r="G10079" t="str">
        <f>VLOOKUP(E10079,CAPITULOS!$A$2:$E$22,5)</f>
        <v xml:space="preserve"> Causas externas de morbidade e de mortalidade</v>
      </c>
      <c r="I10079" t="s">
        <v>16175</v>
      </c>
    </row>
    <row r="10080" spans="1:9" x14ac:dyDescent="0.25">
      <c r="A10080" t="s">
        <v>12454</v>
      </c>
      <c r="B10080" t="s">
        <v>12445</v>
      </c>
      <c r="C10080" t="s">
        <v>12444</v>
      </c>
      <c r="D10080" t="s">
        <v>12445</v>
      </c>
      <c r="E10080">
        <f t="shared" si="157"/>
        <v>87360</v>
      </c>
      <c r="F10080" s="3" t="str">
        <f>VLOOKUP(E10080,CAPITULOS!$A$2:$E$22,4)</f>
        <v xml:space="preserve">XX </v>
      </c>
      <c r="G10080" t="str">
        <f>VLOOKUP(E10080,CAPITULOS!$A$2:$E$22,5)</f>
        <v xml:space="preserve"> Causas externas de morbidade e de mortalidade</v>
      </c>
      <c r="I10080" t="s">
        <v>16176</v>
      </c>
    </row>
    <row r="10081" spans="1:9" x14ac:dyDescent="0.25">
      <c r="A10081" t="s">
        <v>12455</v>
      </c>
      <c r="B10081" t="s">
        <v>12445</v>
      </c>
      <c r="C10081" t="s">
        <v>12444</v>
      </c>
      <c r="D10081" t="s">
        <v>12445</v>
      </c>
      <c r="E10081">
        <f t="shared" si="157"/>
        <v>87360</v>
      </c>
      <c r="F10081" s="3" t="str">
        <f>VLOOKUP(E10081,CAPITULOS!$A$2:$E$22,4)</f>
        <v xml:space="preserve">XX </v>
      </c>
      <c r="G10081" t="str">
        <f>VLOOKUP(E10081,CAPITULOS!$A$2:$E$22,5)</f>
        <v xml:space="preserve"> Causas externas de morbidade e de mortalidade</v>
      </c>
      <c r="I10081" t="s">
        <v>16177</v>
      </c>
    </row>
    <row r="10082" spans="1:9" x14ac:dyDescent="0.25">
      <c r="A10082" t="s">
        <v>12458</v>
      </c>
      <c r="B10082" t="s">
        <v>12457</v>
      </c>
      <c r="C10082" t="s">
        <v>12456</v>
      </c>
      <c r="D10082" t="s">
        <v>12457</v>
      </c>
      <c r="E10082">
        <f t="shared" si="157"/>
        <v>87370</v>
      </c>
      <c r="F10082" s="3" t="str">
        <f>VLOOKUP(E10082,CAPITULOS!$A$2:$E$22,4)</f>
        <v xml:space="preserve">XX </v>
      </c>
      <c r="G10082" t="str">
        <f>VLOOKUP(E10082,CAPITULOS!$A$2:$E$22,5)</f>
        <v xml:space="preserve"> Causas externas de morbidade e de mortalidade</v>
      </c>
      <c r="I10082" t="s">
        <v>16168</v>
      </c>
    </row>
    <row r="10083" spans="1:9" x14ac:dyDescent="0.25">
      <c r="A10083" t="s">
        <v>12459</v>
      </c>
      <c r="B10083" t="s">
        <v>12457</v>
      </c>
      <c r="C10083" t="s">
        <v>12456</v>
      </c>
      <c r="D10083" t="s">
        <v>12457</v>
      </c>
      <c r="E10083">
        <f t="shared" si="157"/>
        <v>87370</v>
      </c>
      <c r="F10083" s="3" t="str">
        <f>VLOOKUP(E10083,CAPITULOS!$A$2:$E$22,4)</f>
        <v xml:space="preserve">XX </v>
      </c>
      <c r="G10083" t="str">
        <f>VLOOKUP(E10083,CAPITULOS!$A$2:$E$22,5)</f>
        <v xml:space="preserve"> Causas externas de morbidade e de mortalidade</v>
      </c>
      <c r="I10083" t="s">
        <v>16169</v>
      </c>
    </row>
    <row r="10084" spans="1:9" x14ac:dyDescent="0.25">
      <c r="A10084" t="s">
        <v>12460</v>
      </c>
      <c r="B10084" t="s">
        <v>12457</v>
      </c>
      <c r="C10084" t="s">
        <v>12456</v>
      </c>
      <c r="D10084" t="s">
        <v>12457</v>
      </c>
      <c r="E10084">
        <f t="shared" si="157"/>
        <v>87370</v>
      </c>
      <c r="F10084" s="3" t="str">
        <f>VLOOKUP(E10084,CAPITULOS!$A$2:$E$22,4)</f>
        <v xml:space="preserve">XX </v>
      </c>
      <c r="G10084" t="str">
        <f>VLOOKUP(E10084,CAPITULOS!$A$2:$E$22,5)</f>
        <v xml:space="preserve"> Causas externas de morbidade e de mortalidade</v>
      </c>
      <c r="I10084" t="s">
        <v>16170</v>
      </c>
    </row>
    <row r="10085" spans="1:9" x14ac:dyDescent="0.25">
      <c r="A10085" t="s">
        <v>12461</v>
      </c>
      <c r="B10085" t="s">
        <v>12457</v>
      </c>
      <c r="C10085" t="s">
        <v>12456</v>
      </c>
      <c r="D10085" t="s">
        <v>12457</v>
      </c>
      <c r="E10085">
        <f t="shared" si="157"/>
        <v>87370</v>
      </c>
      <c r="F10085" s="3" t="str">
        <f>VLOOKUP(E10085,CAPITULOS!$A$2:$E$22,4)</f>
        <v xml:space="preserve">XX </v>
      </c>
      <c r="G10085" t="str">
        <f>VLOOKUP(E10085,CAPITULOS!$A$2:$E$22,5)</f>
        <v xml:space="preserve"> Causas externas de morbidade e de mortalidade</v>
      </c>
      <c r="I10085" t="s">
        <v>16171</v>
      </c>
    </row>
    <row r="10086" spans="1:9" x14ac:dyDescent="0.25">
      <c r="A10086" t="s">
        <v>12462</v>
      </c>
      <c r="B10086" t="s">
        <v>12457</v>
      </c>
      <c r="C10086" t="s">
        <v>12456</v>
      </c>
      <c r="D10086" t="s">
        <v>12457</v>
      </c>
      <c r="E10086">
        <f t="shared" si="157"/>
        <v>87370</v>
      </c>
      <c r="F10086" s="3" t="str">
        <f>VLOOKUP(E10086,CAPITULOS!$A$2:$E$22,4)</f>
        <v xml:space="preserve">XX </v>
      </c>
      <c r="G10086" t="str">
        <f>VLOOKUP(E10086,CAPITULOS!$A$2:$E$22,5)</f>
        <v xml:space="preserve"> Causas externas de morbidade e de mortalidade</v>
      </c>
      <c r="I10086" t="s">
        <v>16172</v>
      </c>
    </row>
    <row r="10087" spans="1:9" x14ac:dyDescent="0.25">
      <c r="A10087" t="s">
        <v>12463</v>
      </c>
      <c r="B10087" t="s">
        <v>12457</v>
      </c>
      <c r="C10087" t="s">
        <v>12456</v>
      </c>
      <c r="D10087" t="s">
        <v>12457</v>
      </c>
      <c r="E10087">
        <f t="shared" si="157"/>
        <v>87370</v>
      </c>
      <c r="F10087" s="3" t="str">
        <f>VLOOKUP(E10087,CAPITULOS!$A$2:$E$22,4)</f>
        <v xml:space="preserve">XX </v>
      </c>
      <c r="G10087" t="str">
        <f>VLOOKUP(E10087,CAPITULOS!$A$2:$E$22,5)</f>
        <v xml:space="preserve"> Causas externas de morbidade e de mortalidade</v>
      </c>
      <c r="I10087" t="s">
        <v>16173</v>
      </c>
    </row>
    <row r="10088" spans="1:9" x14ac:dyDescent="0.25">
      <c r="A10088" t="s">
        <v>12464</v>
      </c>
      <c r="B10088" t="s">
        <v>12457</v>
      </c>
      <c r="C10088" t="s">
        <v>12456</v>
      </c>
      <c r="D10088" t="s">
        <v>12457</v>
      </c>
      <c r="E10088">
        <f t="shared" si="157"/>
        <v>87370</v>
      </c>
      <c r="F10088" s="3" t="str">
        <f>VLOOKUP(E10088,CAPITULOS!$A$2:$E$22,4)</f>
        <v xml:space="preserve">XX </v>
      </c>
      <c r="G10088" t="str">
        <f>VLOOKUP(E10088,CAPITULOS!$A$2:$E$22,5)</f>
        <v xml:space="preserve"> Causas externas de morbidade e de mortalidade</v>
      </c>
      <c r="I10088" t="s">
        <v>16174</v>
      </c>
    </row>
    <row r="10089" spans="1:9" x14ac:dyDescent="0.25">
      <c r="A10089" t="s">
        <v>12465</v>
      </c>
      <c r="B10089" t="s">
        <v>12457</v>
      </c>
      <c r="C10089" t="s">
        <v>12456</v>
      </c>
      <c r="D10089" t="s">
        <v>12457</v>
      </c>
      <c r="E10089">
        <f t="shared" si="157"/>
        <v>87370</v>
      </c>
      <c r="F10089" s="3" t="str">
        <f>VLOOKUP(E10089,CAPITULOS!$A$2:$E$22,4)</f>
        <v xml:space="preserve">XX </v>
      </c>
      <c r="G10089" t="str">
        <f>VLOOKUP(E10089,CAPITULOS!$A$2:$E$22,5)</f>
        <v xml:space="preserve"> Causas externas de morbidade e de mortalidade</v>
      </c>
      <c r="I10089" t="s">
        <v>16175</v>
      </c>
    </row>
    <row r="10090" spans="1:9" x14ac:dyDescent="0.25">
      <c r="A10090" t="s">
        <v>12466</v>
      </c>
      <c r="B10090" t="s">
        <v>12457</v>
      </c>
      <c r="C10090" t="s">
        <v>12456</v>
      </c>
      <c r="D10090" t="s">
        <v>12457</v>
      </c>
      <c r="E10090">
        <f t="shared" si="157"/>
        <v>87370</v>
      </c>
      <c r="F10090" s="3" t="str">
        <f>VLOOKUP(E10090,CAPITULOS!$A$2:$E$22,4)</f>
        <v xml:space="preserve">XX </v>
      </c>
      <c r="G10090" t="str">
        <f>VLOOKUP(E10090,CAPITULOS!$A$2:$E$22,5)</f>
        <v xml:space="preserve"> Causas externas de morbidade e de mortalidade</v>
      </c>
      <c r="I10090" t="s">
        <v>16176</v>
      </c>
    </row>
    <row r="10091" spans="1:9" x14ac:dyDescent="0.25">
      <c r="A10091" t="s">
        <v>12467</v>
      </c>
      <c r="B10091" t="s">
        <v>12457</v>
      </c>
      <c r="C10091" t="s">
        <v>12456</v>
      </c>
      <c r="D10091" t="s">
        <v>12457</v>
      </c>
      <c r="E10091">
        <f t="shared" si="157"/>
        <v>87370</v>
      </c>
      <c r="F10091" s="3" t="str">
        <f>VLOOKUP(E10091,CAPITULOS!$A$2:$E$22,4)</f>
        <v xml:space="preserve">XX </v>
      </c>
      <c r="G10091" t="str">
        <f>VLOOKUP(E10091,CAPITULOS!$A$2:$E$22,5)</f>
        <v xml:space="preserve"> Causas externas de morbidade e de mortalidade</v>
      </c>
      <c r="I10091" t="s">
        <v>16177</v>
      </c>
    </row>
    <row r="10092" spans="1:9" x14ac:dyDescent="0.25">
      <c r="A10092" t="s">
        <v>12470</v>
      </c>
      <c r="B10092" t="s">
        <v>12469</v>
      </c>
      <c r="C10092" t="s">
        <v>12468</v>
      </c>
      <c r="D10092" t="s">
        <v>12469</v>
      </c>
      <c r="E10092">
        <f t="shared" si="157"/>
        <v>87380</v>
      </c>
      <c r="F10092" s="3" t="str">
        <f>VLOOKUP(E10092,CAPITULOS!$A$2:$E$22,4)</f>
        <v xml:space="preserve">XX </v>
      </c>
      <c r="G10092" t="str">
        <f>VLOOKUP(E10092,CAPITULOS!$A$2:$E$22,5)</f>
        <v xml:space="preserve"> Causas externas de morbidade e de mortalidade</v>
      </c>
      <c r="I10092" t="s">
        <v>16168</v>
      </c>
    </row>
    <row r="10093" spans="1:9" x14ac:dyDescent="0.25">
      <c r="A10093" t="s">
        <v>12471</v>
      </c>
      <c r="B10093" t="s">
        <v>12469</v>
      </c>
      <c r="C10093" t="s">
        <v>12468</v>
      </c>
      <c r="D10093" t="s">
        <v>12469</v>
      </c>
      <c r="E10093">
        <f t="shared" si="157"/>
        <v>87380</v>
      </c>
      <c r="F10093" s="3" t="str">
        <f>VLOOKUP(E10093,CAPITULOS!$A$2:$E$22,4)</f>
        <v xml:space="preserve">XX </v>
      </c>
      <c r="G10093" t="str">
        <f>VLOOKUP(E10093,CAPITULOS!$A$2:$E$22,5)</f>
        <v xml:space="preserve"> Causas externas de morbidade e de mortalidade</v>
      </c>
      <c r="I10093" t="s">
        <v>16169</v>
      </c>
    </row>
    <row r="10094" spans="1:9" x14ac:dyDescent="0.25">
      <c r="A10094" t="s">
        <v>12472</v>
      </c>
      <c r="B10094" t="s">
        <v>12469</v>
      </c>
      <c r="C10094" t="s">
        <v>12468</v>
      </c>
      <c r="D10094" t="s">
        <v>12469</v>
      </c>
      <c r="E10094">
        <f t="shared" si="157"/>
        <v>87380</v>
      </c>
      <c r="F10094" s="3" t="str">
        <f>VLOOKUP(E10094,CAPITULOS!$A$2:$E$22,4)</f>
        <v xml:space="preserve">XX </v>
      </c>
      <c r="G10094" t="str">
        <f>VLOOKUP(E10094,CAPITULOS!$A$2:$E$22,5)</f>
        <v xml:space="preserve"> Causas externas de morbidade e de mortalidade</v>
      </c>
      <c r="I10094" t="s">
        <v>16170</v>
      </c>
    </row>
    <row r="10095" spans="1:9" x14ac:dyDescent="0.25">
      <c r="A10095" t="s">
        <v>12473</v>
      </c>
      <c r="B10095" t="s">
        <v>12469</v>
      </c>
      <c r="C10095" t="s">
        <v>12468</v>
      </c>
      <c r="D10095" t="s">
        <v>12469</v>
      </c>
      <c r="E10095">
        <f t="shared" si="157"/>
        <v>87380</v>
      </c>
      <c r="F10095" s="3" t="str">
        <f>VLOOKUP(E10095,CAPITULOS!$A$2:$E$22,4)</f>
        <v xml:space="preserve">XX </v>
      </c>
      <c r="G10095" t="str">
        <f>VLOOKUP(E10095,CAPITULOS!$A$2:$E$22,5)</f>
        <v xml:space="preserve"> Causas externas de morbidade e de mortalidade</v>
      </c>
      <c r="I10095" t="s">
        <v>16171</v>
      </c>
    </row>
    <row r="10096" spans="1:9" x14ac:dyDescent="0.25">
      <c r="A10096" t="s">
        <v>12474</v>
      </c>
      <c r="B10096" t="s">
        <v>12469</v>
      </c>
      <c r="C10096" t="s">
        <v>12468</v>
      </c>
      <c r="D10096" t="s">
        <v>12469</v>
      </c>
      <c r="E10096">
        <f t="shared" si="157"/>
        <v>87380</v>
      </c>
      <c r="F10096" s="3" t="str">
        <f>VLOOKUP(E10096,CAPITULOS!$A$2:$E$22,4)</f>
        <v xml:space="preserve">XX </v>
      </c>
      <c r="G10096" t="str">
        <f>VLOOKUP(E10096,CAPITULOS!$A$2:$E$22,5)</f>
        <v xml:space="preserve"> Causas externas de morbidade e de mortalidade</v>
      </c>
      <c r="I10096" t="s">
        <v>16172</v>
      </c>
    </row>
    <row r="10097" spans="1:9" x14ac:dyDescent="0.25">
      <c r="A10097" t="s">
        <v>12475</v>
      </c>
      <c r="B10097" t="s">
        <v>12469</v>
      </c>
      <c r="C10097" t="s">
        <v>12468</v>
      </c>
      <c r="D10097" t="s">
        <v>12469</v>
      </c>
      <c r="E10097">
        <f t="shared" si="157"/>
        <v>87380</v>
      </c>
      <c r="F10097" s="3" t="str">
        <f>VLOOKUP(E10097,CAPITULOS!$A$2:$E$22,4)</f>
        <v xml:space="preserve">XX </v>
      </c>
      <c r="G10097" t="str">
        <f>VLOOKUP(E10097,CAPITULOS!$A$2:$E$22,5)</f>
        <v xml:space="preserve"> Causas externas de morbidade e de mortalidade</v>
      </c>
      <c r="I10097" t="s">
        <v>16173</v>
      </c>
    </row>
    <row r="10098" spans="1:9" x14ac:dyDescent="0.25">
      <c r="A10098" t="s">
        <v>12476</v>
      </c>
      <c r="B10098" t="s">
        <v>12469</v>
      </c>
      <c r="C10098" t="s">
        <v>12468</v>
      </c>
      <c r="D10098" t="s">
        <v>12469</v>
      </c>
      <c r="E10098">
        <f t="shared" si="157"/>
        <v>87380</v>
      </c>
      <c r="F10098" s="3" t="str">
        <f>VLOOKUP(E10098,CAPITULOS!$A$2:$E$22,4)</f>
        <v xml:space="preserve">XX </v>
      </c>
      <c r="G10098" t="str">
        <f>VLOOKUP(E10098,CAPITULOS!$A$2:$E$22,5)</f>
        <v xml:space="preserve"> Causas externas de morbidade e de mortalidade</v>
      </c>
      <c r="I10098" t="s">
        <v>16174</v>
      </c>
    </row>
    <row r="10099" spans="1:9" x14ac:dyDescent="0.25">
      <c r="A10099" t="s">
        <v>12477</v>
      </c>
      <c r="B10099" t="s">
        <v>12469</v>
      </c>
      <c r="C10099" t="s">
        <v>12468</v>
      </c>
      <c r="D10099" t="s">
        <v>12469</v>
      </c>
      <c r="E10099">
        <f t="shared" si="157"/>
        <v>87380</v>
      </c>
      <c r="F10099" s="3" t="str">
        <f>VLOOKUP(E10099,CAPITULOS!$A$2:$E$22,4)</f>
        <v xml:space="preserve">XX </v>
      </c>
      <c r="G10099" t="str">
        <f>VLOOKUP(E10099,CAPITULOS!$A$2:$E$22,5)</f>
        <v xml:space="preserve"> Causas externas de morbidade e de mortalidade</v>
      </c>
      <c r="I10099" t="s">
        <v>16175</v>
      </c>
    </row>
    <row r="10100" spans="1:9" x14ac:dyDescent="0.25">
      <c r="A10100" t="s">
        <v>12478</v>
      </c>
      <c r="B10100" t="s">
        <v>12469</v>
      </c>
      <c r="C10100" t="s">
        <v>12468</v>
      </c>
      <c r="D10100" t="s">
        <v>12469</v>
      </c>
      <c r="E10100">
        <f t="shared" si="157"/>
        <v>87380</v>
      </c>
      <c r="F10100" s="3" t="str">
        <f>VLOOKUP(E10100,CAPITULOS!$A$2:$E$22,4)</f>
        <v xml:space="preserve">XX </v>
      </c>
      <c r="G10100" t="str">
        <f>VLOOKUP(E10100,CAPITULOS!$A$2:$E$22,5)</f>
        <v xml:space="preserve"> Causas externas de morbidade e de mortalidade</v>
      </c>
      <c r="I10100" t="s">
        <v>16176</v>
      </c>
    </row>
    <row r="10101" spans="1:9" x14ac:dyDescent="0.25">
      <c r="A10101" t="s">
        <v>12479</v>
      </c>
      <c r="B10101" t="s">
        <v>12469</v>
      </c>
      <c r="C10101" t="s">
        <v>12468</v>
      </c>
      <c r="D10101" t="s">
        <v>12469</v>
      </c>
      <c r="E10101">
        <f t="shared" si="157"/>
        <v>87380</v>
      </c>
      <c r="F10101" s="3" t="str">
        <f>VLOOKUP(E10101,CAPITULOS!$A$2:$E$22,4)</f>
        <v xml:space="preserve">XX </v>
      </c>
      <c r="G10101" t="str">
        <f>VLOOKUP(E10101,CAPITULOS!$A$2:$E$22,5)</f>
        <v xml:space="preserve"> Causas externas de morbidade e de mortalidade</v>
      </c>
      <c r="I10101" t="s">
        <v>16177</v>
      </c>
    </row>
    <row r="10102" spans="1:9" x14ac:dyDescent="0.25">
      <c r="A10102" t="s">
        <v>12482</v>
      </c>
      <c r="B10102" t="s">
        <v>12481</v>
      </c>
      <c r="C10102" t="s">
        <v>12480</v>
      </c>
      <c r="D10102" t="s">
        <v>12481</v>
      </c>
      <c r="E10102">
        <f t="shared" si="157"/>
        <v>87390</v>
      </c>
      <c r="F10102" s="3" t="str">
        <f>VLOOKUP(E10102,CAPITULOS!$A$2:$E$22,4)</f>
        <v xml:space="preserve">XX </v>
      </c>
      <c r="G10102" t="str">
        <f>VLOOKUP(E10102,CAPITULOS!$A$2:$E$22,5)</f>
        <v xml:space="preserve"> Causas externas de morbidade e de mortalidade</v>
      </c>
      <c r="I10102" t="s">
        <v>16168</v>
      </c>
    </row>
    <row r="10103" spans="1:9" x14ac:dyDescent="0.25">
      <c r="A10103" t="s">
        <v>12483</v>
      </c>
      <c r="B10103" t="s">
        <v>12481</v>
      </c>
      <c r="C10103" t="s">
        <v>12480</v>
      </c>
      <c r="D10103" t="s">
        <v>12481</v>
      </c>
      <c r="E10103">
        <f t="shared" si="157"/>
        <v>87390</v>
      </c>
      <c r="F10103" s="3" t="str">
        <f>VLOOKUP(E10103,CAPITULOS!$A$2:$E$22,4)</f>
        <v xml:space="preserve">XX </v>
      </c>
      <c r="G10103" t="str">
        <f>VLOOKUP(E10103,CAPITULOS!$A$2:$E$22,5)</f>
        <v xml:space="preserve"> Causas externas de morbidade e de mortalidade</v>
      </c>
      <c r="I10103" t="s">
        <v>16169</v>
      </c>
    </row>
    <row r="10104" spans="1:9" x14ac:dyDescent="0.25">
      <c r="A10104" t="s">
        <v>12484</v>
      </c>
      <c r="B10104" t="s">
        <v>12481</v>
      </c>
      <c r="C10104" t="s">
        <v>12480</v>
      </c>
      <c r="D10104" t="s">
        <v>12481</v>
      </c>
      <c r="E10104">
        <f t="shared" si="157"/>
        <v>87390</v>
      </c>
      <c r="F10104" s="3" t="str">
        <f>VLOOKUP(E10104,CAPITULOS!$A$2:$E$22,4)</f>
        <v xml:space="preserve">XX </v>
      </c>
      <c r="G10104" t="str">
        <f>VLOOKUP(E10104,CAPITULOS!$A$2:$E$22,5)</f>
        <v xml:space="preserve"> Causas externas de morbidade e de mortalidade</v>
      </c>
      <c r="I10104" t="s">
        <v>16170</v>
      </c>
    </row>
    <row r="10105" spans="1:9" x14ac:dyDescent="0.25">
      <c r="A10105" t="s">
        <v>12485</v>
      </c>
      <c r="B10105" t="s">
        <v>12481</v>
      </c>
      <c r="C10105" t="s">
        <v>12480</v>
      </c>
      <c r="D10105" t="s">
        <v>12481</v>
      </c>
      <c r="E10105">
        <f t="shared" si="157"/>
        <v>87390</v>
      </c>
      <c r="F10105" s="3" t="str">
        <f>VLOOKUP(E10105,CAPITULOS!$A$2:$E$22,4)</f>
        <v xml:space="preserve">XX </v>
      </c>
      <c r="G10105" t="str">
        <f>VLOOKUP(E10105,CAPITULOS!$A$2:$E$22,5)</f>
        <v xml:space="preserve"> Causas externas de morbidade e de mortalidade</v>
      </c>
      <c r="I10105" t="s">
        <v>16171</v>
      </c>
    </row>
    <row r="10106" spans="1:9" x14ac:dyDescent="0.25">
      <c r="A10106" t="s">
        <v>12486</v>
      </c>
      <c r="B10106" t="s">
        <v>12481</v>
      </c>
      <c r="C10106" t="s">
        <v>12480</v>
      </c>
      <c r="D10106" t="s">
        <v>12481</v>
      </c>
      <c r="E10106">
        <f t="shared" si="157"/>
        <v>87390</v>
      </c>
      <c r="F10106" s="3" t="str">
        <f>VLOOKUP(E10106,CAPITULOS!$A$2:$E$22,4)</f>
        <v xml:space="preserve">XX </v>
      </c>
      <c r="G10106" t="str">
        <f>VLOOKUP(E10106,CAPITULOS!$A$2:$E$22,5)</f>
        <v xml:space="preserve"> Causas externas de morbidade e de mortalidade</v>
      </c>
      <c r="I10106" t="s">
        <v>16172</v>
      </c>
    </row>
    <row r="10107" spans="1:9" x14ac:dyDescent="0.25">
      <c r="A10107" t="s">
        <v>12487</v>
      </c>
      <c r="B10107" t="s">
        <v>12481</v>
      </c>
      <c r="C10107" t="s">
        <v>12480</v>
      </c>
      <c r="D10107" t="s">
        <v>12481</v>
      </c>
      <c r="E10107">
        <f t="shared" si="157"/>
        <v>87390</v>
      </c>
      <c r="F10107" s="3" t="str">
        <f>VLOOKUP(E10107,CAPITULOS!$A$2:$E$22,4)</f>
        <v xml:space="preserve">XX </v>
      </c>
      <c r="G10107" t="str">
        <f>VLOOKUP(E10107,CAPITULOS!$A$2:$E$22,5)</f>
        <v xml:space="preserve"> Causas externas de morbidade e de mortalidade</v>
      </c>
      <c r="I10107" t="s">
        <v>16173</v>
      </c>
    </row>
    <row r="10108" spans="1:9" x14ac:dyDescent="0.25">
      <c r="A10108" t="s">
        <v>12488</v>
      </c>
      <c r="B10108" t="s">
        <v>12481</v>
      </c>
      <c r="C10108" t="s">
        <v>12480</v>
      </c>
      <c r="D10108" t="s">
        <v>12481</v>
      </c>
      <c r="E10108">
        <f t="shared" si="157"/>
        <v>87390</v>
      </c>
      <c r="F10108" s="3" t="str">
        <f>VLOOKUP(E10108,CAPITULOS!$A$2:$E$22,4)</f>
        <v xml:space="preserve">XX </v>
      </c>
      <c r="G10108" t="str">
        <f>VLOOKUP(E10108,CAPITULOS!$A$2:$E$22,5)</f>
        <v xml:space="preserve"> Causas externas de morbidade e de mortalidade</v>
      </c>
      <c r="I10108" t="s">
        <v>16174</v>
      </c>
    </row>
    <row r="10109" spans="1:9" x14ac:dyDescent="0.25">
      <c r="A10109" t="s">
        <v>12489</v>
      </c>
      <c r="B10109" t="s">
        <v>12481</v>
      </c>
      <c r="C10109" t="s">
        <v>12480</v>
      </c>
      <c r="D10109" t="s">
        <v>12481</v>
      </c>
      <c r="E10109">
        <f t="shared" si="157"/>
        <v>87390</v>
      </c>
      <c r="F10109" s="3" t="str">
        <f>VLOOKUP(E10109,CAPITULOS!$A$2:$E$22,4)</f>
        <v xml:space="preserve">XX </v>
      </c>
      <c r="G10109" t="str">
        <f>VLOOKUP(E10109,CAPITULOS!$A$2:$E$22,5)</f>
        <v xml:space="preserve"> Causas externas de morbidade e de mortalidade</v>
      </c>
      <c r="I10109" t="s">
        <v>16175</v>
      </c>
    </row>
    <row r="10110" spans="1:9" x14ac:dyDescent="0.25">
      <c r="A10110" t="s">
        <v>12490</v>
      </c>
      <c r="B10110" t="s">
        <v>12481</v>
      </c>
      <c r="C10110" t="s">
        <v>12480</v>
      </c>
      <c r="D10110" t="s">
        <v>12481</v>
      </c>
      <c r="E10110">
        <f t="shared" si="157"/>
        <v>87390</v>
      </c>
      <c r="F10110" s="3" t="str">
        <f>VLOOKUP(E10110,CAPITULOS!$A$2:$E$22,4)</f>
        <v xml:space="preserve">XX </v>
      </c>
      <c r="G10110" t="str">
        <f>VLOOKUP(E10110,CAPITULOS!$A$2:$E$22,5)</f>
        <v xml:space="preserve"> Causas externas de morbidade e de mortalidade</v>
      </c>
      <c r="I10110" t="s">
        <v>16176</v>
      </c>
    </row>
    <row r="10111" spans="1:9" x14ac:dyDescent="0.25">
      <c r="A10111" t="s">
        <v>12491</v>
      </c>
      <c r="B10111" t="s">
        <v>12481</v>
      </c>
      <c r="C10111" t="s">
        <v>12480</v>
      </c>
      <c r="D10111" t="s">
        <v>12481</v>
      </c>
      <c r="E10111">
        <f t="shared" si="157"/>
        <v>87390</v>
      </c>
      <c r="F10111" s="3" t="str">
        <f>VLOOKUP(E10111,CAPITULOS!$A$2:$E$22,4)</f>
        <v xml:space="preserve">XX </v>
      </c>
      <c r="G10111" t="str">
        <f>VLOOKUP(E10111,CAPITULOS!$A$2:$E$22,5)</f>
        <v xml:space="preserve"> Causas externas de morbidade e de mortalidade</v>
      </c>
      <c r="I10111" t="s">
        <v>16177</v>
      </c>
    </row>
    <row r="10112" spans="1:9" x14ac:dyDescent="0.25">
      <c r="A10112" t="s">
        <v>12494</v>
      </c>
      <c r="B10112" t="s">
        <v>12493</v>
      </c>
      <c r="C10112" t="s">
        <v>12492</v>
      </c>
      <c r="D10112" t="s">
        <v>12493</v>
      </c>
      <c r="E10112">
        <f t="shared" si="157"/>
        <v>87400</v>
      </c>
      <c r="F10112" s="3" t="str">
        <f>VLOOKUP(E10112,CAPITULOS!$A$2:$E$22,4)</f>
        <v xml:space="preserve">XX </v>
      </c>
      <c r="G10112" t="str">
        <f>VLOOKUP(E10112,CAPITULOS!$A$2:$E$22,5)</f>
        <v xml:space="preserve"> Causas externas de morbidade e de mortalidade</v>
      </c>
      <c r="I10112" t="s">
        <v>16168</v>
      </c>
    </row>
    <row r="10113" spans="1:9" x14ac:dyDescent="0.25">
      <c r="A10113" t="s">
        <v>12495</v>
      </c>
      <c r="B10113" t="s">
        <v>12493</v>
      </c>
      <c r="C10113" t="s">
        <v>12492</v>
      </c>
      <c r="D10113" t="s">
        <v>12493</v>
      </c>
      <c r="E10113">
        <f t="shared" si="157"/>
        <v>87400</v>
      </c>
      <c r="F10113" s="3" t="str">
        <f>VLOOKUP(E10113,CAPITULOS!$A$2:$E$22,4)</f>
        <v xml:space="preserve">XX </v>
      </c>
      <c r="G10113" t="str">
        <f>VLOOKUP(E10113,CAPITULOS!$A$2:$E$22,5)</f>
        <v xml:space="preserve"> Causas externas de morbidade e de mortalidade</v>
      </c>
      <c r="I10113" t="s">
        <v>16169</v>
      </c>
    </row>
    <row r="10114" spans="1:9" x14ac:dyDescent="0.25">
      <c r="A10114" t="s">
        <v>12496</v>
      </c>
      <c r="B10114" t="s">
        <v>12493</v>
      </c>
      <c r="C10114" t="s">
        <v>12492</v>
      </c>
      <c r="D10114" t="s">
        <v>12493</v>
      </c>
      <c r="E10114">
        <f t="shared" si="157"/>
        <v>87400</v>
      </c>
      <c r="F10114" s="3" t="str">
        <f>VLOOKUP(E10114,CAPITULOS!$A$2:$E$22,4)</f>
        <v xml:space="preserve">XX </v>
      </c>
      <c r="G10114" t="str">
        <f>VLOOKUP(E10114,CAPITULOS!$A$2:$E$22,5)</f>
        <v xml:space="preserve"> Causas externas de morbidade e de mortalidade</v>
      </c>
      <c r="I10114" t="s">
        <v>16170</v>
      </c>
    </row>
    <row r="10115" spans="1:9" x14ac:dyDescent="0.25">
      <c r="A10115" t="s">
        <v>12497</v>
      </c>
      <c r="B10115" t="s">
        <v>12493</v>
      </c>
      <c r="C10115" t="s">
        <v>12492</v>
      </c>
      <c r="D10115" t="s">
        <v>12493</v>
      </c>
      <c r="E10115">
        <f t="shared" ref="E10115:E10178" si="158">CODE((MID(A10115,1,1)))*1000+(MID(A10115,2,2)*10)</f>
        <v>87400</v>
      </c>
      <c r="F10115" s="3" t="str">
        <f>VLOOKUP(E10115,CAPITULOS!$A$2:$E$22,4)</f>
        <v xml:space="preserve">XX </v>
      </c>
      <c r="G10115" t="str">
        <f>VLOOKUP(E10115,CAPITULOS!$A$2:$E$22,5)</f>
        <v xml:space="preserve"> Causas externas de morbidade e de mortalidade</v>
      </c>
      <c r="I10115" t="s">
        <v>16171</v>
      </c>
    </row>
    <row r="10116" spans="1:9" x14ac:dyDescent="0.25">
      <c r="A10116" t="s">
        <v>12498</v>
      </c>
      <c r="B10116" t="s">
        <v>12493</v>
      </c>
      <c r="C10116" t="s">
        <v>12492</v>
      </c>
      <c r="D10116" t="s">
        <v>12493</v>
      </c>
      <c r="E10116">
        <f t="shared" si="158"/>
        <v>87400</v>
      </c>
      <c r="F10116" s="3" t="str">
        <f>VLOOKUP(E10116,CAPITULOS!$A$2:$E$22,4)</f>
        <v xml:space="preserve">XX </v>
      </c>
      <c r="G10116" t="str">
        <f>VLOOKUP(E10116,CAPITULOS!$A$2:$E$22,5)</f>
        <v xml:space="preserve"> Causas externas de morbidade e de mortalidade</v>
      </c>
      <c r="I10116" t="s">
        <v>16172</v>
      </c>
    </row>
    <row r="10117" spans="1:9" x14ac:dyDescent="0.25">
      <c r="A10117" t="s">
        <v>12499</v>
      </c>
      <c r="B10117" t="s">
        <v>12493</v>
      </c>
      <c r="C10117" t="s">
        <v>12492</v>
      </c>
      <c r="D10117" t="s">
        <v>12493</v>
      </c>
      <c r="E10117">
        <f t="shared" si="158"/>
        <v>87400</v>
      </c>
      <c r="F10117" s="3" t="str">
        <f>VLOOKUP(E10117,CAPITULOS!$A$2:$E$22,4)</f>
        <v xml:space="preserve">XX </v>
      </c>
      <c r="G10117" t="str">
        <f>VLOOKUP(E10117,CAPITULOS!$A$2:$E$22,5)</f>
        <v xml:space="preserve"> Causas externas de morbidade e de mortalidade</v>
      </c>
      <c r="I10117" t="s">
        <v>16173</v>
      </c>
    </row>
    <row r="10118" spans="1:9" x14ac:dyDescent="0.25">
      <c r="A10118" t="s">
        <v>12500</v>
      </c>
      <c r="B10118" t="s">
        <v>12493</v>
      </c>
      <c r="C10118" t="s">
        <v>12492</v>
      </c>
      <c r="D10118" t="s">
        <v>12493</v>
      </c>
      <c r="E10118">
        <f t="shared" si="158"/>
        <v>87400</v>
      </c>
      <c r="F10118" s="3" t="str">
        <f>VLOOKUP(E10118,CAPITULOS!$A$2:$E$22,4)</f>
        <v xml:space="preserve">XX </v>
      </c>
      <c r="G10118" t="str">
        <f>VLOOKUP(E10118,CAPITULOS!$A$2:$E$22,5)</f>
        <v xml:space="preserve"> Causas externas de morbidade e de mortalidade</v>
      </c>
      <c r="I10118" t="s">
        <v>16174</v>
      </c>
    </row>
    <row r="10119" spans="1:9" x14ac:dyDescent="0.25">
      <c r="A10119" t="s">
        <v>12501</v>
      </c>
      <c r="B10119" t="s">
        <v>12493</v>
      </c>
      <c r="C10119" t="s">
        <v>12492</v>
      </c>
      <c r="D10119" t="s">
        <v>12493</v>
      </c>
      <c r="E10119">
        <f t="shared" si="158"/>
        <v>87400</v>
      </c>
      <c r="F10119" s="3" t="str">
        <f>VLOOKUP(E10119,CAPITULOS!$A$2:$E$22,4)</f>
        <v xml:space="preserve">XX </v>
      </c>
      <c r="G10119" t="str">
        <f>VLOOKUP(E10119,CAPITULOS!$A$2:$E$22,5)</f>
        <v xml:space="preserve"> Causas externas de morbidade e de mortalidade</v>
      </c>
      <c r="I10119" t="s">
        <v>16175</v>
      </c>
    </row>
    <row r="10120" spans="1:9" x14ac:dyDescent="0.25">
      <c r="A10120" t="s">
        <v>12502</v>
      </c>
      <c r="B10120" t="s">
        <v>12493</v>
      </c>
      <c r="C10120" t="s">
        <v>12492</v>
      </c>
      <c r="D10120" t="s">
        <v>12493</v>
      </c>
      <c r="E10120">
        <f t="shared" si="158"/>
        <v>87400</v>
      </c>
      <c r="F10120" s="3" t="str">
        <f>VLOOKUP(E10120,CAPITULOS!$A$2:$E$22,4)</f>
        <v xml:space="preserve">XX </v>
      </c>
      <c r="G10120" t="str">
        <f>VLOOKUP(E10120,CAPITULOS!$A$2:$E$22,5)</f>
        <v xml:space="preserve"> Causas externas de morbidade e de mortalidade</v>
      </c>
      <c r="I10120" t="s">
        <v>16176</v>
      </c>
    </row>
    <row r="10121" spans="1:9" x14ac:dyDescent="0.25">
      <c r="A10121" t="s">
        <v>12503</v>
      </c>
      <c r="B10121" t="s">
        <v>12493</v>
      </c>
      <c r="C10121" t="s">
        <v>12492</v>
      </c>
      <c r="D10121" t="s">
        <v>12493</v>
      </c>
      <c r="E10121">
        <f t="shared" si="158"/>
        <v>87400</v>
      </c>
      <c r="F10121" s="3" t="str">
        <f>VLOOKUP(E10121,CAPITULOS!$A$2:$E$22,4)</f>
        <v xml:space="preserve">XX </v>
      </c>
      <c r="G10121" t="str">
        <f>VLOOKUP(E10121,CAPITULOS!$A$2:$E$22,5)</f>
        <v xml:space="preserve"> Causas externas de morbidade e de mortalidade</v>
      </c>
      <c r="I10121" t="s">
        <v>16177</v>
      </c>
    </row>
    <row r="10122" spans="1:9" x14ac:dyDescent="0.25">
      <c r="A10122" t="s">
        <v>12506</v>
      </c>
      <c r="B10122" t="s">
        <v>12505</v>
      </c>
      <c r="C10122" t="s">
        <v>12504</v>
      </c>
      <c r="D10122" t="s">
        <v>12505</v>
      </c>
      <c r="E10122">
        <f t="shared" si="158"/>
        <v>87410</v>
      </c>
      <c r="F10122" s="3" t="str">
        <f>VLOOKUP(E10122,CAPITULOS!$A$2:$E$22,4)</f>
        <v xml:space="preserve">XX </v>
      </c>
      <c r="G10122" t="str">
        <f>VLOOKUP(E10122,CAPITULOS!$A$2:$E$22,5)</f>
        <v xml:space="preserve"> Causas externas de morbidade e de mortalidade</v>
      </c>
      <c r="I10122" t="s">
        <v>16168</v>
      </c>
    </row>
    <row r="10123" spans="1:9" x14ac:dyDescent="0.25">
      <c r="A10123" t="s">
        <v>12507</v>
      </c>
      <c r="B10123" t="s">
        <v>12505</v>
      </c>
      <c r="C10123" t="s">
        <v>12504</v>
      </c>
      <c r="D10123" t="s">
        <v>12505</v>
      </c>
      <c r="E10123">
        <f t="shared" si="158"/>
        <v>87410</v>
      </c>
      <c r="F10123" s="3" t="str">
        <f>VLOOKUP(E10123,CAPITULOS!$A$2:$E$22,4)</f>
        <v xml:space="preserve">XX </v>
      </c>
      <c r="G10123" t="str">
        <f>VLOOKUP(E10123,CAPITULOS!$A$2:$E$22,5)</f>
        <v xml:space="preserve"> Causas externas de morbidade e de mortalidade</v>
      </c>
      <c r="I10123" t="s">
        <v>16169</v>
      </c>
    </row>
    <row r="10124" spans="1:9" x14ac:dyDescent="0.25">
      <c r="A10124" t="s">
        <v>12508</v>
      </c>
      <c r="B10124" t="s">
        <v>12505</v>
      </c>
      <c r="C10124" t="s">
        <v>12504</v>
      </c>
      <c r="D10124" t="s">
        <v>12505</v>
      </c>
      <c r="E10124">
        <f t="shared" si="158"/>
        <v>87410</v>
      </c>
      <c r="F10124" s="3" t="str">
        <f>VLOOKUP(E10124,CAPITULOS!$A$2:$E$22,4)</f>
        <v xml:space="preserve">XX </v>
      </c>
      <c r="G10124" t="str">
        <f>VLOOKUP(E10124,CAPITULOS!$A$2:$E$22,5)</f>
        <v xml:space="preserve"> Causas externas de morbidade e de mortalidade</v>
      </c>
      <c r="I10124" t="s">
        <v>16170</v>
      </c>
    </row>
    <row r="10125" spans="1:9" x14ac:dyDescent="0.25">
      <c r="A10125" t="s">
        <v>12509</v>
      </c>
      <c r="B10125" t="s">
        <v>12505</v>
      </c>
      <c r="C10125" t="s">
        <v>12504</v>
      </c>
      <c r="D10125" t="s">
        <v>12505</v>
      </c>
      <c r="E10125">
        <f t="shared" si="158"/>
        <v>87410</v>
      </c>
      <c r="F10125" s="3" t="str">
        <f>VLOOKUP(E10125,CAPITULOS!$A$2:$E$22,4)</f>
        <v xml:space="preserve">XX </v>
      </c>
      <c r="G10125" t="str">
        <f>VLOOKUP(E10125,CAPITULOS!$A$2:$E$22,5)</f>
        <v xml:space="preserve"> Causas externas de morbidade e de mortalidade</v>
      </c>
      <c r="I10125" t="s">
        <v>16171</v>
      </c>
    </row>
    <row r="10126" spans="1:9" x14ac:dyDescent="0.25">
      <c r="A10126" t="s">
        <v>12510</v>
      </c>
      <c r="B10126" t="s">
        <v>12505</v>
      </c>
      <c r="C10126" t="s">
        <v>12504</v>
      </c>
      <c r="D10126" t="s">
        <v>12505</v>
      </c>
      <c r="E10126">
        <f t="shared" si="158"/>
        <v>87410</v>
      </c>
      <c r="F10126" s="3" t="str">
        <f>VLOOKUP(E10126,CAPITULOS!$A$2:$E$22,4)</f>
        <v xml:space="preserve">XX </v>
      </c>
      <c r="G10126" t="str">
        <f>VLOOKUP(E10126,CAPITULOS!$A$2:$E$22,5)</f>
        <v xml:space="preserve"> Causas externas de morbidade e de mortalidade</v>
      </c>
      <c r="I10126" t="s">
        <v>16172</v>
      </c>
    </row>
    <row r="10127" spans="1:9" x14ac:dyDescent="0.25">
      <c r="A10127" t="s">
        <v>12511</v>
      </c>
      <c r="B10127" t="s">
        <v>12505</v>
      </c>
      <c r="C10127" t="s">
        <v>12504</v>
      </c>
      <c r="D10127" t="s">
        <v>12505</v>
      </c>
      <c r="E10127">
        <f t="shared" si="158"/>
        <v>87410</v>
      </c>
      <c r="F10127" s="3" t="str">
        <f>VLOOKUP(E10127,CAPITULOS!$A$2:$E$22,4)</f>
        <v xml:space="preserve">XX </v>
      </c>
      <c r="G10127" t="str">
        <f>VLOOKUP(E10127,CAPITULOS!$A$2:$E$22,5)</f>
        <v xml:space="preserve"> Causas externas de morbidade e de mortalidade</v>
      </c>
      <c r="I10127" t="s">
        <v>16173</v>
      </c>
    </row>
    <row r="10128" spans="1:9" x14ac:dyDescent="0.25">
      <c r="A10128" t="s">
        <v>12512</v>
      </c>
      <c r="B10128" t="s">
        <v>12505</v>
      </c>
      <c r="C10128" t="s">
        <v>12504</v>
      </c>
      <c r="D10128" t="s">
        <v>12505</v>
      </c>
      <c r="E10128">
        <f t="shared" si="158"/>
        <v>87410</v>
      </c>
      <c r="F10128" s="3" t="str">
        <f>VLOOKUP(E10128,CAPITULOS!$A$2:$E$22,4)</f>
        <v xml:space="preserve">XX </v>
      </c>
      <c r="G10128" t="str">
        <f>VLOOKUP(E10128,CAPITULOS!$A$2:$E$22,5)</f>
        <v xml:space="preserve"> Causas externas de morbidade e de mortalidade</v>
      </c>
      <c r="I10128" t="s">
        <v>16174</v>
      </c>
    </row>
    <row r="10129" spans="1:9" x14ac:dyDescent="0.25">
      <c r="A10129" t="s">
        <v>12513</v>
      </c>
      <c r="B10129" t="s">
        <v>12505</v>
      </c>
      <c r="C10129" t="s">
        <v>12504</v>
      </c>
      <c r="D10129" t="s">
        <v>12505</v>
      </c>
      <c r="E10129">
        <f t="shared" si="158"/>
        <v>87410</v>
      </c>
      <c r="F10129" s="3" t="str">
        <f>VLOOKUP(E10129,CAPITULOS!$A$2:$E$22,4)</f>
        <v xml:space="preserve">XX </v>
      </c>
      <c r="G10129" t="str">
        <f>VLOOKUP(E10129,CAPITULOS!$A$2:$E$22,5)</f>
        <v xml:space="preserve"> Causas externas de morbidade e de mortalidade</v>
      </c>
      <c r="I10129" t="s">
        <v>16175</v>
      </c>
    </row>
    <row r="10130" spans="1:9" x14ac:dyDescent="0.25">
      <c r="A10130" t="s">
        <v>12514</v>
      </c>
      <c r="B10130" t="s">
        <v>12505</v>
      </c>
      <c r="C10130" t="s">
        <v>12504</v>
      </c>
      <c r="D10130" t="s">
        <v>12505</v>
      </c>
      <c r="E10130">
        <f t="shared" si="158"/>
        <v>87410</v>
      </c>
      <c r="F10130" s="3" t="str">
        <f>VLOOKUP(E10130,CAPITULOS!$A$2:$E$22,4)</f>
        <v xml:space="preserve">XX </v>
      </c>
      <c r="G10130" t="str">
        <f>VLOOKUP(E10130,CAPITULOS!$A$2:$E$22,5)</f>
        <v xml:space="preserve"> Causas externas de morbidade e de mortalidade</v>
      </c>
      <c r="I10130" t="s">
        <v>16176</v>
      </c>
    </row>
    <row r="10131" spans="1:9" x14ac:dyDescent="0.25">
      <c r="A10131" t="s">
        <v>12515</v>
      </c>
      <c r="B10131" t="s">
        <v>12505</v>
      </c>
      <c r="C10131" t="s">
        <v>12504</v>
      </c>
      <c r="D10131" t="s">
        <v>12505</v>
      </c>
      <c r="E10131">
        <f t="shared" si="158"/>
        <v>87410</v>
      </c>
      <c r="F10131" s="3" t="str">
        <f>VLOOKUP(E10131,CAPITULOS!$A$2:$E$22,4)</f>
        <v xml:space="preserve">XX </v>
      </c>
      <c r="G10131" t="str">
        <f>VLOOKUP(E10131,CAPITULOS!$A$2:$E$22,5)</f>
        <v xml:space="preserve"> Causas externas de morbidade e de mortalidade</v>
      </c>
      <c r="I10131" t="s">
        <v>16177</v>
      </c>
    </row>
    <row r="10132" spans="1:9" x14ac:dyDescent="0.25">
      <c r="A10132" t="s">
        <v>12518</v>
      </c>
      <c r="B10132" t="s">
        <v>12517</v>
      </c>
      <c r="C10132" t="s">
        <v>12516</v>
      </c>
      <c r="D10132" t="s">
        <v>12517</v>
      </c>
      <c r="E10132">
        <f t="shared" si="158"/>
        <v>87420</v>
      </c>
      <c r="F10132" s="3" t="str">
        <f>VLOOKUP(E10132,CAPITULOS!$A$2:$E$22,4)</f>
        <v xml:space="preserve">XX </v>
      </c>
      <c r="G10132" t="str">
        <f>VLOOKUP(E10132,CAPITULOS!$A$2:$E$22,5)</f>
        <v xml:space="preserve"> Causas externas de morbidade e de mortalidade</v>
      </c>
      <c r="I10132" t="s">
        <v>16168</v>
      </c>
    </row>
    <row r="10133" spans="1:9" x14ac:dyDescent="0.25">
      <c r="A10133" t="s">
        <v>12519</v>
      </c>
      <c r="B10133" t="s">
        <v>12517</v>
      </c>
      <c r="C10133" t="s">
        <v>12516</v>
      </c>
      <c r="D10133" t="s">
        <v>12517</v>
      </c>
      <c r="E10133">
        <f t="shared" si="158"/>
        <v>87420</v>
      </c>
      <c r="F10133" s="3" t="str">
        <f>VLOOKUP(E10133,CAPITULOS!$A$2:$E$22,4)</f>
        <v xml:space="preserve">XX </v>
      </c>
      <c r="G10133" t="str">
        <f>VLOOKUP(E10133,CAPITULOS!$A$2:$E$22,5)</f>
        <v xml:space="preserve"> Causas externas de morbidade e de mortalidade</v>
      </c>
      <c r="I10133" t="s">
        <v>16169</v>
      </c>
    </row>
    <row r="10134" spans="1:9" x14ac:dyDescent="0.25">
      <c r="A10134" t="s">
        <v>12520</v>
      </c>
      <c r="B10134" t="s">
        <v>12517</v>
      </c>
      <c r="C10134" t="s">
        <v>12516</v>
      </c>
      <c r="D10134" t="s">
        <v>12517</v>
      </c>
      <c r="E10134">
        <f t="shared" si="158"/>
        <v>87420</v>
      </c>
      <c r="F10134" s="3" t="str">
        <f>VLOOKUP(E10134,CAPITULOS!$A$2:$E$22,4)</f>
        <v xml:space="preserve">XX </v>
      </c>
      <c r="G10134" t="str">
        <f>VLOOKUP(E10134,CAPITULOS!$A$2:$E$22,5)</f>
        <v xml:space="preserve"> Causas externas de morbidade e de mortalidade</v>
      </c>
      <c r="I10134" t="s">
        <v>16170</v>
      </c>
    </row>
    <row r="10135" spans="1:9" x14ac:dyDescent="0.25">
      <c r="A10135" t="s">
        <v>12521</v>
      </c>
      <c r="B10135" t="s">
        <v>12517</v>
      </c>
      <c r="C10135" t="s">
        <v>12516</v>
      </c>
      <c r="D10135" t="s">
        <v>12517</v>
      </c>
      <c r="E10135">
        <f t="shared" si="158"/>
        <v>87420</v>
      </c>
      <c r="F10135" s="3" t="str">
        <f>VLOOKUP(E10135,CAPITULOS!$A$2:$E$22,4)</f>
        <v xml:space="preserve">XX </v>
      </c>
      <c r="G10135" t="str">
        <f>VLOOKUP(E10135,CAPITULOS!$A$2:$E$22,5)</f>
        <v xml:space="preserve"> Causas externas de morbidade e de mortalidade</v>
      </c>
      <c r="I10135" t="s">
        <v>16171</v>
      </c>
    </row>
    <row r="10136" spans="1:9" x14ac:dyDescent="0.25">
      <c r="A10136" t="s">
        <v>12522</v>
      </c>
      <c r="B10136" t="s">
        <v>12517</v>
      </c>
      <c r="C10136" t="s">
        <v>12516</v>
      </c>
      <c r="D10136" t="s">
        <v>12517</v>
      </c>
      <c r="E10136">
        <f t="shared" si="158"/>
        <v>87420</v>
      </c>
      <c r="F10136" s="3" t="str">
        <f>VLOOKUP(E10136,CAPITULOS!$A$2:$E$22,4)</f>
        <v xml:space="preserve">XX </v>
      </c>
      <c r="G10136" t="str">
        <f>VLOOKUP(E10136,CAPITULOS!$A$2:$E$22,5)</f>
        <v xml:space="preserve"> Causas externas de morbidade e de mortalidade</v>
      </c>
      <c r="I10136" t="s">
        <v>16172</v>
      </c>
    </row>
    <row r="10137" spans="1:9" x14ac:dyDescent="0.25">
      <c r="A10137" t="s">
        <v>12523</v>
      </c>
      <c r="B10137" t="s">
        <v>12517</v>
      </c>
      <c r="C10137" t="s">
        <v>12516</v>
      </c>
      <c r="D10137" t="s">
        <v>12517</v>
      </c>
      <c r="E10137">
        <f t="shared" si="158"/>
        <v>87420</v>
      </c>
      <c r="F10137" s="3" t="str">
        <f>VLOOKUP(E10137,CAPITULOS!$A$2:$E$22,4)</f>
        <v xml:space="preserve">XX </v>
      </c>
      <c r="G10137" t="str">
        <f>VLOOKUP(E10137,CAPITULOS!$A$2:$E$22,5)</f>
        <v xml:space="preserve"> Causas externas de morbidade e de mortalidade</v>
      </c>
      <c r="I10137" t="s">
        <v>16173</v>
      </c>
    </row>
    <row r="10138" spans="1:9" x14ac:dyDescent="0.25">
      <c r="A10138" t="s">
        <v>12524</v>
      </c>
      <c r="B10138" t="s">
        <v>12517</v>
      </c>
      <c r="C10138" t="s">
        <v>12516</v>
      </c>
      <c r="D10138" t="s">
        <v>12517</v>
      </c>
      <c r="E10138">
        <f t="shared" si="158"/>
        <v>87420</v>
      </c>
      <c r="F10138" s="3" t="str">
        <f>VLOOKUP(E10138,CAPITULOS!$A$2:$E$22,4)</f>
        <v xml:space="preserve">XX </v>
      </c>
      <c r="G10138" t="str">
        <f>VLOOKUP(E10138,CAPITULOS!$A$2:$E$22,5)</f>
        <v xml:space="preserve"> Causas externas de morbidade e de mortalidade</v>
      </c>
      <c r="I10138" t="s">
        <v>16174</v>
      </c>
    </row>
    <row r="10139" spans="1:9" x14ac:dyDescent="0.25">
      <c r="A10139" t="s">
        <v>12525</v>
      </c>
      <c r="B10139" t="s">
        <v>12517</v>
      </c>
      <c r="C10139" t="s">
        <v>12516</v>
      </c>
      <c r="D10139" t="s">
        <v>12517</v>
      </c>
      <c r="E10139">
        <f t="shared" si="158"/>
        <v>87420</v>
      </c>
      <c r="F10139" s="3" t="str">
        <f>VLOOKUP(E10139,CAPITULOS!$A$2:$E$22,4)</f>
        <v xml:space="preserve">XX </v>
      </c>
      <c r="G10139" t="str">
        <f>VLOOKUP(E10139,CAPITULOS!$A$2:$E$22,5)</f>
        <v xml:space="preserve"> Causas externas de morbidade e de mortalidade</v>
      </c>
      <c r="I10139" t="s">
        <v>16175</v>
      </c>
    </row>
    <row r="10140" spans="1:9" x14ac:dyDescent="0.25">
      <c r="A10140" t="s">
        <v>12526</v>
      </c>
      <c r="B10140" t="s">
        <v>12517</v>
      </c>
      <c r="C10140" t="s">
        <v>12516</v>
      </c>
      <c r="D10140" t="s">
        <v>12517</v>
      </c>
      <c r="E10140">
        <f t="shared" si="158"/>
        <v>87420</v>
      </c>
      <c r="F10140" s="3" t="str">
        <f>VLOOKUP(E10140,CAPITULOS!$A$2:$E$22,4)</f>
        <v xml:space="preserve">XX </v>
      </c>
      <c r="G10140" t="str">
        <f>VLOOKUP(E10140,CAPITULOS!$A$2:$E$22,5)</f>
        <v xml:space="preserve"> Causas externas de morbidade e de mortalidade</v>
      </c>
      <c r="I10140" t="s">
        <v>16176</v>
      </c>
    </row>
    <row r="10141" spans="1:9" x14ac:dyDescent="0.25">
      <c r="A10141" t="s">
        <v>12527</v>
      </c>
      <c r="B10141" t="s">
        <v>12517</v>
      </c>
      <c r="C10141" t="s">
        <v>12516</v>
      </c>
      <c r="D10141" t="s">
        <v>12517</v>
      </c>
      <c r="E10141">
        <f t="shared" si="158"/>
        <v>87420</v>
      </c>
      <c r="F10141" s="3" t="str">
        <f>VLOOKUP(E10141,CAPITULOS!$A$2:$E$22,4)</f>
        <v xml:space="preserve">XX </v>
      </c>
      <c r="G10141" t="str">
        <f>VLOOKUP(E10141,CAPITULOS!$A$2:$E$22,5)</f>
        <v xml:space="preserve"> Causas externas de morbidade e de mortalidade</v>
      </c>
      <c r="I10141" t="s">
        <v>16177</v>
      </c>
    </row>
    <row r="10142" spans="1:9" x14ac:dyDescent="0.25">
      <c r="A10142" t="s">
        <v>12530</v>
      </c>
      <c r="B10142" t="s">
        <v>12529</v>
      </c>
      <c r="C10142" t="s">
        <v>12528</v>
      </c>
      <c r="D10142" t="s">
        <v>12529</v>
      </c>
      <c r="E10142">
        <f t="shared" si="158"/>
        <v>87430</v>
      </c>
      <c r="F10142" s="3" t="str">
        <f>VLOOKUP(E10142,CAPITULOS!$A$2:$E$22,4)</f>
        <v xml:space="preserve">XX </v>
      </c>
      <c r="G10142" t="str">
        <f>VLOOKUP(E10142,CAPITULOS!$A$2:$E$22,5)</f>
        <v xml:space="preserve"> Causas externas de morbidade e de mortalidade</v>
      </c>
      <c r="I10142" t="s">
        <v>16168</v>
      </c>
    </row>
    <row r="10143" spans="1:9" x14ac:dyDescent="0.25">
      <c r="A10143" t="s">
        <v>12531</v>
      </c>
      <c r="B10143" t="s">
        <v>12529</v>
      </c>
      <c r="C10143" t="s">
        <v>12528</v>
      </c>
      <c r="D10143" t="s">
        <v>12529</v>
      </c>
      <c r="E10143">
        <f t="shared" si="158"/>
        <v>87430</v>
      </c>
      <c r="F10143" s="3" t="str">
        <f>VLOOKUP(E10143,CAPITULOS!$A$2:$E$22,4)</f>
        <v xml:space="preserve">XX </v>
      </c>
      <c r="G10143" t="str">
        <f>VLOOKUP(E10143,CAPITULOS!$A$2:$E$22,5)</f>
        <v xml:space="preserve"> Causas externas de morbidade e de mortalidade</v>
      </c>
      <c r="I10143" t="s">
        <v>16169</v>
      </c>
    </row>
    <row r="10144" spans="1:9" x14ac:dyDescent="0.25">
      <c r="A10144" t="s">
        <v>12532</v>
      </c>
      <c r="B10144" t="s">
        <v>12529</v>
      </c>
      <c r="C10144" t="s">
        <v>12528</v>
      </c>
      <c r="D10144" t="s">
        <v>12529</v>
      </c>
      <c r="E10144">
        <f t="shared" si="158"/>
        <v>87430</v>
      </c>
      <c r="F10144" s="3" t="str">
        <f>VLOOKUP(E10144,CAPITULOS!$A$2:$E$22,4)</f>
        <v xml:space="preserve">XX </v>
      </c>
      <c r="G10144" t="str">
        <f>VLOOKUP(E10144,CAPITULOS!$A$2:$E$22,5)</f>
        <v xml:space="preserve"> Causas externas de morbidade e de mortalidade</v>
      </c>
      <c r="I10144" t="s">
        <v>16170</v>
      </c>
    </row>
    <row r="10145" spans="1:9" x14ac:dyDescent="0.25">
      <c r="A10145" t="s">
        <v>12533</v>
      </c>
      <c r="B10145" t="s">
        <v>12529</v>
      </c>
      <c r="C10145" t="s">
        <v>12528</v>
      </c>
      <c r="D10145" t="s">
        <v>12529</v>
      </c>
      <c r="E10145">
        <f t="shared" si="158"/>
        <v>87430</v>
      </c>
      <c r="F10145" s="3" t="str">
        <f>VLOOKUP(E10145,CAPITULOS!$A$2:$E$22,4)</f>
        <v xml:space="preserve">XX </v>
      </c>
      <c r="G10145" t="str">
        <f>VLOOKUP(E10145,CAPITULOS!$A$2:$E$22,5)</f>
        <v xml:space="preserve"> Causas externas de morbidade e de mortalidade</v>
      </c>
      <c r="I10145" t="s">
        <v>16171</v>
      </c>
    </row>
    <row r="10146" spans="1:9" x14ac:dyDescent="0.25">
      <c r="A10146" t="s">
        <v>12534</v>
      </c>
      <c r="B10146" t="s">
        <v>12529</v>
      </c>
      <c r="C10146" t="s">
        <v>12528</v>
      </c>
      <c r="D10146" t="s">
        <v>12529</v>
      </c>
      <c r="E10146">
        <f t="shared" si="158"/>
        <v>87430</v>
      </c>
      <c r="F10146" s="3" t="str">
        <f>VLOOKUP(E10146,CAPITULOS!$A$2:$E$22,4)</f>
        <v xml:space="preserve">XX </v>
      </c>
      <c r="G10146" t="str">
        <f>VLOOKUP(E10146,CAPITULOS!$A$2:$E$22,5)</f>
        <v xml:space="preserve"> Causas externas de morbidade e de mortalidade</v>
      </c>
      <c r="I10146" t="s">
        <v>16172</v>
      </c>
    </row>
    <row r="10147" spans="1:9" x14ac:dyDescent="0.25">
      <c r="A10147" t="s">
        <v>12535</v>
      </c>
      <c r="B10147" t="s">
        <v>12529</v>
      </c>
      <c r="C10147" t="s">
        <v>12528</v>
      </c>
      <c r="D10147" t="s">
        <v>12529</v>
      </c>
      <c r="E10147">
        <f t="shared" si="158"/>
        <v>87430</v>
      </c>
      <c r="F10147" s="3" t="str">
        <f>VLOOKUP(E10147,CAPITULOS!$A$2:$E$22,4)</f>
        <v xml:space="preserve">XX </v>
      </c>
      <c r="G10147" t="str">
        <f>VLOOKUP(E10147,CAPITULOS!$A$2:$E$22,5)</f>
        <v xml:space="preserve"> Causas externas de morbidade e de mortalidade</v>
      </c>
      <c r="I10147" t="s">
        <v>16173</v>
      </c>
    </row>
    <row r="10148" spans="1:9" x14ac:dyDescent="0.25">
      <c r="A10148" t="s">
        <v>12536</v>
      </c>
      <c r="B10148" t="s">
        <v>12529</v>
      </c>
      <c r="C10148" t="s">
        <v>12528</v>
      </c>
      <c r="D10148" t="s">
        <v>12529</v>
      </c>
      <c r="E10148">
        <f t="shared" si="158"/>
        <v>87430</v>
      </c>
      <c r="F10148" s="3" t="str">
        <f>VLOOKUP(E10148,CAPITULOS!$A$2:$E$22,4)</f>
        <v xml:space="preserve">XX </v>
      </c>
      <c r="G10148" t="str">
        <f>VLOOKUP(E10148,CAPITULOS!$A$2:$E$22,5)</f>
        <v xml:space="preserve"> Causas externas de morbidade e de mortalidade</v>
      </c>
      <c r="I10148" t="s">
        <v>16174</v>
      </c>
    </row>
    <row r="10149" spans="1:9" x14ac:dyDescent="0.25">
      <c r="A10149" t="s">
        <v>12537</v>
      </c>
      <c r="B10149" t="s">
        <v>12529</v>
      </c>
      <c r="C10149" t="s">
        <v>12528</v>
      </c>
      <c r="D10149" t="s">
        <v>12529</v>
      </c>
      <c r="E10149">
        <f t="shared" si="158"/>
        <v>87430</v>
      </c>
      <c r="F10149" s="3" t="str">
        <f>VLOOKUP(E10149,CAPITULOS!$A$2:$E$22,4)</f>
        <v xml:space="preserve">XX </v>
      </c>
      <c r="G10149" t="str">
        <f>VLOOKUP(E10149,CAPITULOS!$A$2:$E$22,5)</f>
        <v xml:space="preserve"> Causas externas de morbidade e de mortalidade</v>
      </c>
      <c r="I10149" t="s">
        <v>16175</v>
      </c>
    </row>
    <row r="10150" spans="1:9" x14ac:dyDescent="0.25">
      <c r="A10150" t="s">
        <v>12538</v>
      </c>
      <c r="B10150" t="s">
        <v>12529</v>
      </c>
      <c r="C10150" t="s">
        <v>12528</v>
      </c>
      <c r="D10150" t="s">
        <v>12529</v>
      </c>
      <c r="E10150">
        <f t="shared" si="158"/>
        <v>87430</v>
      </c>
      <c r="F10150" s="3" t="str">
        <f>VLOOKUP(E10150,CAPITULOS!$A$2:$E$22,4)</f>
        <v xml:space="preserve">XX </v>
      </c>
      <c r="G10150" t="str">
        <f>VLOOKUP(E10150,CAPITULOS!$A$2:$E$22,5)</f>
        <v xml:space="preserve"> Causas externas de morbidade e de mortalidade</v>
      </c>
      <c r="I10150" t="s">
        <v>16176</v>
      </c>
    </row>
    <row r="10151" spans="1:9" x14ac:dyDescent="0.25">
      <c r="A10151" t="s">
        <v>12539</v>
      </c>
      <c r="B10151" t="s">
        <v>12529</v>
      </c>
      <c r="C10151" t="s">
        <v>12528</v>
      </c>
      <c r="D10151" t="s">
        <v>12529</v>
      </c>
      <c r="E10151">
        <f t="shared" si="158"/>
        <v>87430</v>
      </c>
      <c r="F10151" s="3" t="str">
        <f>VLOOKUP(E10151,CAPITULOS!$A$2:$E$22,4)</f>
        <v xml:space="preserve">XX </v>
      </c>
      <c r="G10151" t="str">
        <f>VLOOKUP(E10151,CAPITULOS!$A$2:$E$22,5)</f>
        <v xml:space="preserve"> Causas externas de morbidade e de mortalidade</v>
      </c>
      <c r="I10151" t="s">
        <v>16177</v>
      </c>
    </row>
    <row r="10152" spans="1:9" x14ac:dyDescent="0.25">
      <c r="A10152" t="s">
        <v>12542</v>
      </c>
      <c r="B10152" t="s">
        <v>12541</v>
      </c>
      <c r="C10152" t="s">
        <v>12540</v>
      </c>
      <c r="D10152" t="s">
        <v>12541</v>
      </c>
      <c r="E10152">
        <f t="shared" si="158"/>
        <v>87440</v>
      </c>
      <c r="F10152" s="3" t="str">
        <f>VLOOKUP(E10152,CAPITULOS!$A$2:$E$22,4)</f>
        <v xml:space="preserve">XX </v>
      </c>
      <c r="G10152" t="str">
        <f>VLOOKUP(E10152,CAPITULOS!$A$2:$E$22,5)</f>
        <v xml:space="preserve"> Causas externas de morbidade e de mortalidade</v>
      </c>
      <c r="I10152" t="s">
        <v>16168</v>
      </c>
    </row>
    <row r="10153" spans="1:9" x14ac:dyDescent="0.25">
      <c r="A10153" t="s">
        <v>12543</v>
      </c>
      <c r="B10153" t="s">
        <v>12541</v>
      </c>
      <c r="C10153" t="s">
        <v>12540</v>
      </c>
      <c r="D10153" t="s">
        <v>12541</v>
      </c>
      <c r="E10153">
        <f t="shared" si="158"/>
        <v>87440</v>
      </c>
      <c r="F10153" s="3" t="str">
        <f>VLOOKUP(E10153,CAPITULOS!$A$2:$E$22,4)</f>
        <v xml:space="preserve">XX </v>
      </c>
      <c r="G10153" t="str">
        <f>VLOOKUP(E10153,CAPITULOS!$A$2:$E$22,5)</f>
        <v xml:space="preserve"> Causas externas de morbidade e de mortalidade</v>
      </c>
      <c r="I10153" t="s">
        <v>16169</v>
      </c>
    </row>
    <row r="10154" spans="1:9" x14ac:dyDescent="0.25">
      <c r="A10154" t="s">
        <v>12544</v>
      </c>
      <c r="B10154" t="s">
        <v>12541</v>
      </c>
      <c r="C10154" t="s">
        <v>12540</v>
      </c>
      <c r="D10154" t="s">
        <v>12541</v>
      </c>
      <c r="E10154">
        <f t="shared" si="158"/>
        <v>87440</v>
      </c>
      <c r="F10154" s="3" t="str">
        <f>VLOOKUP(E10154,CAPITULOS!$A$2:$E$22,4)</f>
        <v xml:space="preserve">XX </v>
      </c>
      <c r="G10154" t="str">
        <f>VLOOKUP(E10154,CAPITULOS!$A$2:$E$22,5)</f>
        <v xml:space="preserve"> Causas externas de morbidade e de mortalidade</v>
      </c>
      <c r="I10154" t="s">
        <v>16170</v>
      </c>
    </row>
    <row r="10155" spans="1:9" x14ac:dyDescent="0.25">
      <c r="A10155" t="s">
        <v>12545</v>
      </c>
      <c r="B10155" t="s">
        <v>12541</v>
      </c>
      <c r="C10155" t="s">
        <v>12540</v>
      </c>
      <c r="D10155" t="s">
        <v>12541</v>
      </c>
      <c r="E10155">
        <f t="shared" si="158"/>
        <v>87440</v>
      </c>
      <c r="F10155" s="3" t="str">
        <f>VLOOKUP(E10155,CAPITULOS!$A$2:$E$22,4)</f>
        <v xml:space="preserve">XX </v>
      </c>
      <c r="G10155" t="str">
        <f>VLOOKUP(E10155,CAPITULOS!$A$2:$E$22,5)</f>
        <v xml:space="preserve"> Causas externas de morbidade e de mortalidade</v>
      </c>
      <c r="I10155" t="s">
        <v>16171</v>
      </c>
    </row>
    <row r="10156" spans="1:9" x14ac:dyDescent="0.25">
      <c r="A10156" t="s">
        <v>12546</v>
      </c>
      <c r="B10156" t="s">
        <v>12541</v>
      </c>
      <c r="C10156" t="s">
        <v>12540</v>
      </c>
      <c r="D10156" t="s">
        <v>12541</v>
      </c>
      <c r="E10156">
        <f t="shared" si="158"/>
        <v>87440</v>
      </c>
      <c r="F10156" s="3" t="str">
        <f>VLOOKUP(E10156,CAPITULOS!$A$2:$E$22,4)</f>
        <v xml:space="preserve">XX </v>
      </c>
      <c r="G10156" t="str">
        <f>VLOOKUP(E10156,CAPITULOS!$A$2:$E$22,5)</f>
        <v xml:space="preserve"> Causas externas de morbidade e de mortalidade</v>
      </c>
      <c r="I10156" t="s">
        <v>16172</v>
      </c>
    </row>
    <row r="10157" spans="1:9" x14ac:dyDescent="0.25">
      <c r="A10157" t="s">
        <v>12547</v>
      </c>
      <c r="B10157" t="s">
        <v>12541</v>
      </c>
      <c r="C10157" t="s">
        <v>12540</v>
      </c>
      <c r="D10157" t="s">
        <v>12541</v>
      </c>
      <c r="E10157">
        <f t="shared" si="158"/>
        <v>87440</v>
      </c>
      <c r="F10157" s="3" t="str">
        <f>VLOOKUP(E10157,CAPITULOS!$A$2:$E$22,4)</f>
        <v xml:space="preserve">XX </v>
      </c>
      <c r="G10157" t="str">
        <f>VLOOKUP(E10157,CAPITULOS!$A$2:$E$22,5)</f>
        <v xml:space="preserve"> Causas externas de morbidade e de mortalidade</v>
      </c>
      <c r="I10157" t="s">
        <v>16173</v>
      </c>
    </row>
    <row r="10158" spans="1:9" x14ac:dyDescent="0.25">
      <c r="A10158" t="s">
        <v>12548</v>
      </c>
      <c r="B10158" t="s">
        <v>12541</v>
      </c>
      <c r="C10158" t="s">
        <v>12540</v>
      </c>
      <c r="D10158" t="s">
        <v>12541</v>
      </c>
      <c r="E10158">
        <f t="shared" si="158"/>
        <v>87440</v>
      </c>
      <c r="F10158" s="3" t="str">
        <f>VLOOKUP(E10158,CAPITULOS!$A$2:$E$22,4)</f>
        <v xml:space="preserve">XX </v>
      </c>
      <c r="G10158" t="str">
        <f>VLOOKUP(E10158,CAPITULOS!$A$2:$E$22,5)</f>
        <v xml:space="preserve"> Causas externas de morbidade e de mortalidade</v>
      </c>
      <c r="I10158" t="s">
        <v>16174</v>
      </c>
    </row>
    <row r="10159" spans="1:9" x14ac:dyDescent="0.25">
      <c r="A10159" t="s">
        <v>12549</v>
      </c>
      <c r="B10159" t="s">
        <v>12541</v>
      </c>
      <c r="C10159" t="s">
        <v>12540</v>
      </c>
      <c r="D10159" t="s">
        <v>12541</v>
      </c>
      <c r="E10159">
        <f t="shared" si="158"/>
        <v>87440</v>
      </c>
      <c r="F10159" s="3" t="str">
        <f>VLOOKUP(E10159,CAPITULOS!$A$2:$E$22,4)</f>
        <v xml:space="preserve">XX </v>
      </c>
      <c r="G10159" t="str">
        <f>VLOOKUP(E10159,CAPITULOS!$A$2:$E$22,5)</f>
        <v xml:space="preserve"> Causas externas de morbidade e de mortalidade</v>
      </c>
      <c r="I10159" t="s">
        <v>16175</v>
      </c>
    </row>
    <row r="10160" spans="1:9" x14ac:dyDescent="0.25">
      <c r="A10160" t="s">
        <v>12550</v>
      </c>
      <c r="B10160" t="s">
        <v>12541</v>
      </c>
      <c r="C10160" t="s">
        <v>12540</v>
      </c>
      <c r="D10160" t="s">
        <v>12541</v>
      </c>
      <c r="E10160">
        <f t="shared" si="158"/>
        <v>87440</v>
      </c>
      <c r="F10160" s="3" t="str">
        <f>VLOOKUP(E10160,CAPITULOS!$A$2:$E$22,4)</f>
        <v xml:space="preserve">XX </v>
      </c>
      <c r="G10160" t="str">
        <f>VLOOKUP(E10160,CAPITULOS!$A$2:$E$22,5)</f>
        <v xml:space="preserve"> Causas externas de morbidade e de mortalidade</v>
      </c>
      <c r="I10160" t="s">
        <v>16176</v>
      </c>
    </row>
    <row r="10161" spans="1:9" x14ac:dyDescent="0.25">
      <c r="A10161" t="s">
        <v>12551</v>
      </c>
      <c r="B10161" t="s">
        <v>12541</v>
      </c>
      <c r="C10161" t="s">
        <v>12540</v>
      </c>
      <c r="D10161" t="s">
        <v>12541</v>
      </c>
      <c r="E10161">
        <f t="shared" si="158"/>
        <v>87440</v>
      </c>
      <c r="F10161" s="3" t="str">
        <f>VLOOKUP(E10161,CAPITULOS!$A$2:$E$22,4)</f>
        <v xml:space="preserve">XX </v>
      </c>
      <c r="G10161" t="str">
        <f>VLOOKUP(E10161,CAPITULOS!$A$2:$E$22,5)</f>
        <v xml:space="preserve"> Causas externas de morbidade e de mortalidade</v>
      </c>
      <c r="I10161" t="s">
        <v>16177</v>
      </c>
    </row>
    <row r="10162" spans="1:9" x14ac:dyDescent="0.25">
      <c r="A10162" t="s">
        <v>12554</v>
      </c>
      <c r="B10162" t="s">
        <v>12553</v>
      </c>
      <c r="C10162" t="s">
        <v>12552</v>
      </c>
      <c r="D10162" t="s">
        <v>12553</v>
      </c>
      <c r="E10162">
        <f t="shared" si="158"/>
        <v>87450</v>
      </c>
      <c r="F10162" s="3" t="str">
        <f>VLOOKUP(E10162,CAPITULOS!$A$2:$E$22,4)</f>
        <v xml:space="preserve">XX </v>
      </c>
      <c r="G10162" t="str">
        <f>VLOOKUP(E10162,CAPITULOS!$A$2:$E$22,5)</f>
        <v xml:space="preserve"> Causas externas de morbidade e de mortalidade</v>
      </c>
      <c r="I10162" t="s">
        <v>16168</v>
      </c>
    </row>
    <row r="10163" spans="1:9" x14ac:dyDescent="0.25">
      <c r="A10163" t="s">
        <v>12555</v>
      </c>
      <c r="B10163" t="s">
        <v>12553</v>
      </c>
      <c r="C10163" t="s">
        <v>12552</v>
      </c>
      <c r="D10163" t="s">
        <v>12553</v>
      </c>
      <c r="E10163">
        <f t="shared" si="158"/>
        <v>87450</v>
      </c>
      <c r="F10163" s="3" t="str">
        <f>VLOOKUP(E10163,CAPITULOS!$A$2:$E$22,4)</f>
        <v xml:space="preserve">XX </v>
      </c>
      <c r="G10163" t="str">
        <f>VLOOKUP(E10163,CAPITULOS!$A$2:$E$22,5)</f>
        <v xml:space="preserve"> Causas externas de morbidade e de mortalidade</v>
      </c>
      <c r="I10163" t="s">
        <v>16169</v>
      </c>
    </row>
    <row r="10164" spans="1:9" x14ac:dyDescent="0.25">
      <c r="A10164" t="s">
        <v>12556</v>
      </c>
      <c r="B10164" t="s">
        <v>12553</v>
      </c>
      <c r="C10164" t="s">
        <v>12552</v>
      </c>
      <c r="D10164" t="s">
        <v>12553</v>
      </c>
      <c r="E10164">
        <f t="shared" si="158"/>
        <v>87450</v>
      </c>
      <c r="F10164" s="3" t="str">
        <f>VLOOKUP(E10164,CAPITULOS!$A$2:$E$22,4)</f>
        <v xml:space="preserve">XX </v>
      </c>
      <c r="G10164" t="str">
        <f>VLOOKUP(E10164,CAPITULOS!$A$2:$E$22,5)</f>
        <v xml:space="preserve"> Causas externas de morbidade e de mortalidade</v>
      </c>
      <c r="I10164" t="s">
        <v>16170</v>
      </c>
    </row>
    <row r="10165" spans="1:9" x14ac:dyDescent="0.25">
      <c r="A10165" t="s">
        <v>12557</v>
      </c>
      <c r="B10165" t="s">
        <v>12553</v>
      </c>
      <c r="C10165" t="s">
        <v>12552</v>
      </c>
      <c r="D10165" t="s">
        <v>12553</v>
      </c>
      <c r="E10165">
        <f t="shared" si="158"/>
        <v>87450</v>
      </c>
      <c r="F10165" s="3" t="str">
        <f>VLOOKUP(E10165,CAPITULOS!$A$2:$E$22,4)</f>
        <v xml:space="preserve">XX </v>
      </c>
      <c r="G10165" t="str">
        <f>VLOOKUP(E10165,CAPITULOS!$A$2:$E$22,5)</f>
        <v xml:space="preserve"> Causas externas de morbidade e de mortalidade</v>
      </c>
      <c r="I10165" t="s">
        <v>16171</v>
      </c>
    </row>
    <row r="10166" spans="1:9" x14ac:dyDescent="0.25">
      <c r="A10166" t="s">
        <v>12558</v>
      </c>
      <c r="B10166" t="s">
        <v>12553</v>
      </c>
      <c r="C10166" t="s">
        <v>12552</v>
      </c>
      <c r="D10166" t="s">
        <v>12553</v>
      </c>
      <c r="E10166">
        <f t="shared" si="158"/>
        <v>87450</v>
      </c>
      <c r="F10166" s="3" t="str">
        <f>VLOOKUP(E10166,CAPITULOS!$A$2:$E$22,4)</f>
        <v xml:space="preserve">XX </v>
      </c>
      <c r="G10166" t="str">
        <f>VLOOKUP(E10166,CAPITULOS!$A$2:$E$22,5)</f>
        <v xml:space="preserve"> Causas externas de morbidade e de mortalidade</v>
      </c>
      <c r="I10166" t="s">
        <v>16172</v>
      </c>
    </row>
    <row r="10167" spans="1:9" x14ac:dyDescent="0.25">
      <c r="A10167" t="s">
        <v>12559</v>
      </c>
      <c r="B10167" t="s">
        <v>12553</v>
      </c>
      <c r="C10167" t="s">
        <v>12552</v>
      </c>
      <c r="D10167" t="s">
        <v>12553</v>
      </c>
      <c r="E10167">
        <f t="shared" si="158"/>
        <v>87450</v>
      </c>
      <c r="F10167" s="3" t="str">
        <f>VLOOKUP(E10167,CAPITULOS!$A$2:$E$22,4)</f>
        <v xml:space="preserve">XX </v>
      </c>
      <c r="G10167" t="str">
        <f>VLOOKUP(E10167,CAPITULOS!$A$2:$E$22,5)</f>
        <v xml:space="preserve"> Causas externas de morbidade e de mortalidade</v>
      </c>
      <c r="I10167" t="s">
        <v>16173</v>
      </c>
    </row>
    <row r="10168" spans="1:9" x14ac:dyDescent="0.25">
      <c r="A10168" t="s">
        <v>12560</v>
      </c>
      <c r="B10168" t="s">
        <v>12553</v>
      </c>
      <c r="C10168" t="s">
        <v>12552</v>
      </c>
      <c r="D10168" t="s">
        <v>12553</v>
      </c>
      <c r="E10168">
        <f t="shared" si="158"/>
        <v>87450</v>
      </c>
      <c r="F10168" s="3" t="str">
        <f>VLOOKUP(E10168,CAPITULOS!$A$2:$E$22,4)</f>
        <v xml:space="preserve">XX </v>
      </c>
      <c r="G10168" t="str">
        <f>VLOOKUP(E10168,CAPITULOS!$A$2:$E$22,5)</f>
        <v xml:space="preserve"> Causas externas de morbidade e de mortalidade</v>
      </c>
      <c r="I10168" t="s">
        <v>16174</v>
      </c>
    </row>
    <row r="10169" spans="1:9" x14ac:dyDescent="0.25">
      <c r="A10169" t="s">
        <v>12561</v>
      </c>
      <c r="B10169" t="s">
        <v>12553</v>
      </c>
      <c r="C10169" t="s">
        <v>12552</v>
      </c>
      <c r="D10169" t="s">
        <v>12553</v>
      </c>
      <c r="E10169">
        <f t="shared" si="158"/>
        <v>87450</v>
      </c>
      <c r="F10169" s="3" t="str">
        <f>VLOOKUP(E10169,CAPITULOS!$A$2:$E$22,4)</f>
        <v xml:space="preserve">XX </v>
      </c>
      <c r="G10169" t="str">
        <f>VLOOKUP(E10169,CAPITULOS!$A$2:$E$22,5)</f>
        <v xml:space="preserve"> Causas externas de morbidade e de mortalidade</v>
      </c>
      <c r="I10169" t="s">
        <v>16175</v>
      </c>
    </row>
    <row r="10170" spans="1:9" x14ac:dyDescent="0.25">
      <c r="A10170" t="s">
        <v>12562</v>
      </c>
      <c r="B10170" t="s">
        <v>12553</v>
      </c>
      <c r="C10170" t="s">
        <v>12552</v>
      </c>
      <c r="D10170" t="s">
        <v>12553</v>
      </c>
      <c r="E10170">
        <f t="shared" si="158"/>
        <v>87450</v>
      </c>
      <c r="F10170" s="3" t="str">
        <f>VLOOKUP(E10170,CAPITULOS!$A$2:$E$22,4)</f>
        <v xml:space="preserve">XX </v>
      </c>
      <c r="G10170" t="str">
        <f>VLOOKUP(E10170,CAPITULOS!$A$2:$E$22,5)</f>
        <v xml:space="preserve"> Causas externas de morbidade e de mortalidade</v>
      </c>
      <c r="I10170" t="s">
        <v>16176</v>
      </c>
    </row>
    <row r="10171" spans="1:9" x14ac:dyDescent="0.25">
      <c r="A10171" t="s">
        <v>12563</v>
      </c>
      <c r="B10171" t="s">
        <v>12553</v>
      </c>
      <c r="C10171" t="s">
        <v>12552</v>
      </c>
      <c r="D10171" t="s">
        <v>12553</v>
      </c>
      <c r="E10171">
        <f t="shared" si="158"/>
        <v>87450</v>
      </c>
      <c r="F10171" s="3" t="str">
        <f>VLOOKUP(E10171,CAPITULOS!$A$2:$E$22,4)</f>
        <v xml:space="preserve">XX </v>
      </c>
      <c r="G10171" t="str">
        <f>VLOOKUP(E10171,CAPITULOS!$A$2:$E$22,5)</f>
        <v xml:space="preserve"> Causas externas de morbidade e de mortalidade</v>
      </c>
      <c r="I10171" t="s">
        <v>16177</v>
      </c>
    </row>
    <row r="10172" spans="1:9" x14ac:dyDescent="0.25">
      <c r="A10172" t="s">
        <v>12566</v>
      </c>
      <c r="B10172" t="s">
        <v>12565</v>
      </c>
      <c r="C10172" t="s">
        <v>12564</v>
      </c>
      <c r="D10172" t="s">
        <v>12565</v>
      </c>
      <c r="E10172">
        <f t="shared" si="158"/>
        <v>87490</v>
      </c>
      <c r="F10172" s="3" t="str">
        <f>VLOOKUP(E10172,CAPITULOS!$A$2:$E$22,4)</f>
        <v xml:space="preserve">XX </v>
      </c>
      <c r="G10172" t="str">
        <f>VLOOKUP(E10172,CAPITULOS!$A$2:$E$22,5)</f>
        <v xml:space="preserve"> Causas externas de morbidade e de mortalidade</v>
      </c>
      <c r="I10172" t="s">
        <v>16168</v>
      </c>
    </row>
    <row r="10173" spans="1:9" x14ac:dyDescent="0.25">
      <c r="A10173" t="s">
        <v>12567</v>
      </c>
      <c r="B10173" t="s">
        <v>12565</v>
      </c>
      <c r="C10173" t="s">
        <v>12564</v>
      </c>
      <c r="D10173" t="s">
        <v>12565</v>
      </c>
      <c r="E10173">
        <f t="shared" si="158"/>
        <v>87490</v>
      </c>
      <c r="F10173" s="3" t="str">
        <f>VLOOKUP(E10173,CAPITULOS!$A$2:$E$22,4)</f>
        <v xml:space="preserve">XX </v>
      </c>
      <c r="G10173" t="str">
        <f>VLOOKUP(E10173,CAPITULOS!$A$2:$E$22,5)</f>
        <v xml:space="preserve"> Causas externas de morbidade e de mortalidade</v>
      </c>
      <c r="I10173" t="s">
        <v>16169</v>
      </c>
    </row>
    <row r="10174" spans="1:9" x14ac:dyDescent="0.25">
      <c r="A10174" t="s">
        <v>12568</v>
      </c>
      <c r="B10174" t="s">
        <v>12565</v>
      </c>
      <c r="C10174" t="s">
        <v>12564</v>
      </c>
      <c r="D10174" t="s">
        <v>12565</v>
      </c>
      <c r="E10174">
        <f t="shared" si="158"/>
        <v>87490</v>
      </c>
      <c r="F10174" s="3" t="str">
        <f>VLOOKUP(E10174,CAPITULOS!$A$2:$E$22,4)</f>
        <v xml:space="preserve">XX </v>
      </c>
      <c r="G10174" t="str">
        <f>VLOOKUP(E10174,CAPITULOS!$A$2:$E$22,5)</f>
        <v xml:space="preserve"> Causas externas de morbidade e de mortalidade</v>
      </c>
      <c r="I10174" t="s">
        <v>16170</v>
      </c>
    </row>
    <row r="10175" spans="1:9" x14ac:dyDescent="0.25">
      <c r="A10175" t="s">
        <v>12569</v>
      </c>
      <c r="B10175" t="s">
        <v>12565</v>
      </c>
      <c r="C10175" t="s">
        <v>12564</v>
      </c>
      <c r="D10175" t="s">
        <v>12565</v>
      </c>
      <c r="E10175">
        <f t="shared" si="158"/>
        <v>87490</v>
      </c>
      <c r="F10175" s="3" t="str">
        <f>VLOOKUP(E10175,CAPITULOS!$A$2:$E$22,4)</f>
        <v xml:space="preserve">XX </v>
      </c>
      <c r="G10175" t="str">
        <f>VLOOKUP(E10175,CAPITULOS!$A$2:$E$22,5)</f>
        <v xml:space="preserve"> Causas externas de morbidade e de mortalidade</v>
      </c>
      <c r="I10175" t="s">
        <v>16171</v>
      </c>
    </row>
    <row r="10176" spans="1:9" x14ac:dyDescent="0.25">
      <c r="A10176" t="s">
        <v>12570</v>
      </c>
      <c r="B10176" t="s">
        <v>12565</v>
      </c>
      <c r="C10176" t="s">
        <v>12564</v>
      </c>
      <c r="D10176" t="s">
        <v>12565</v>
      </c>
      <c r="E10176">
        <f t="shared" si="158"/>
        <v>87490</v>
      </c>
      <c r="F10176" s="3" t="str">
        <f>VLOOKUP(E10176,CAPITULOS!$A$2:$E$22,4)</f>
        <v xml:space="preserve">XX </v>
      </c>
      <c r="G10176" t="str">
        <f>VLOOKUP(E10176,CAPITULOS!$A$2:$E$22,5)</f>
        <v xml:space="preserve"> Causas externas de morbidade e de mortalidade</v>
      </c>
      <c r="I10176" t="s">
        <v>16172</v>
      </c>
    </row>
    <row r="10177" spans="1:9" x14ac:dyDescent="0.25">
      <c r="A10177" t="s">
        <v>12571</v>
      </c>
      <c r="B10177" t="s">
        <v>12565</v>
      </c>
      <c r="C10177" t="s">
        <v>12564</v>
      </c>
      <c r="D10177" t="s">
        <v>12565</v>
      </c>
      <c r="E10177">
        <f t="shared" si="158"/>
        <v>87490</v>
      </c>
      <c r="F10177" s="3" t="str">
        <f>VLOOKUP(E10177,CAPITULOS!$A$2:$E$22,4)</f>
        <v xml:space="preserve">XX </v>
      </c>
      <c r="G10177" t="str">
        <f>VLOOKUP(E10177,CAPITULOS!$A$2:$E$22,5)</f>
        <v xml:space="preserve"> Causas externas de morbidade e de mortalidade</v>
      </c>
      <c r="I10177" t="s">
        <v>16173</v>
      </c>
    </row>
    <row r="10178" spans="1:9" x14ac:dyDescent="0.25">
      <c r="A10178" t="s">
        <v>12572</v>
      </c>
      <c r="B10178" t="s">
        <v>12565</v>
      </c>
      <c r="C10178" t="s">
        <v>12564</v>
      </c>
      <c r="D10178" t="s">
        <v>12565</v>
      </c>
      <c r="E10178">
        <f t="shared" si="158"/>
        <v>87490</v>
      </c>
      <c r="F10178" s="3" t="str">
        <f>VLOOKUP(E10178,CAPITULOS!$A$2:$E$22,4)</f>
        <v xml:space="preserve">XX </v>
      </c>
      <c r="G10178" t="str">
        <f>VLOOKUP(E10178,CAPITULOS!$A$2:$E$22,5)</f>
        <v xml:space="preserve"> Causas externas de morbidade e de mortalidade</v>
      </c>
      <c r="I10178" t="s">
        <v>16174</v>
      </c>
    </row>
    <row r="10179" spans="1:9" x14ac:dyDescent="0.25">
      <c r="A10179" t="s">
        <v>12573</v>
      </c>
      <c r="B10179" t="s">
        <v>12565</v>
      </c>
      <c r="C10179" t="s">
        <v>12564</v>
      </c>
      <c r="D10179" t="s">
        <v>12565</v>
      </c>
      <c r="E10179">
        <f t="shared" ref="E10179:E10242" si="159">CODE((MID(A10179,1,1)))*1000+(MID(A10179,2,2)*10)</f>
        <v>87490</v>
      </c>
      <c r="F10179" s="3" t="str">
        <f>VLOOKUP(E10179,CAPITULOS!$A$2:$E$22,4)</f>
        <v xml:space="preserve">XX </v>
      </c>
      <c r="G10179" t="str">
        <f>VLOOKUP(E10179,CAPITULOS!$A$2:$E$22,5)</f>
        <v xml:space="preserve"> Causas externas de morbidade e de mortalidade</v>
      </c>
      <c r="I10179" t="s">
        <v>16175</v>
      </c>
    </row>
    <row r="10180" spans="1:9" x14ac:dyDescent="0.25">
      <c r="A10180" t="s">
        <v>12574</v>
      </c>
      <c r="B10180" t="s">
        <v>12565</v>
      </c>
      <c r="C10180" t="s">
        <v>12564</v>
      </c>
      <c r="D10180" t="s">
        <v>12565</v>
      </c>
      <c r="E10180">
        <f t="shared" si="159"/>
        <v>87490</v>
      </c>
      <c r="F10180" s="3" t="str">
        <f>VLOOKUP(E10180,CAPITULOS!$A$2:$E$22,4)</f>
        <v xml:space="preserve">XX </v>
      </c>
      <c r="G10180" t="str">
        <f>VLOOKUP(E10180,CAPITULOS!$A$2:$E$22,5)</f>
        <v xml:space="preserve"> Causas externas de morbidade e de mortalidade</v>
      </c>
      <c r="I10180" t="s">
        <v>16176</v>
      </c>
    </row>
    <row r="10181" spans="1:9" x14ac:dyDescent="0.25">
      <c r="A10181" t="s">
        <v>12575</v>
      </c>
      <c r="B10181" t="s">
        <v>12565</v>
      </c>
      <c r="C10181" t="s">
        <v>12564</v>
      </c>
      <c r="D10181" t="s">
        <v>12565</v>
      </c>
      <c r="E10181">
        <f t="shared" si="159"/>
        <v>87490</v>
      </c>
      <c r="F10181" s="3" t="str">
        <f>VLOOKUP(E10181,CAPITULOS!$A$2:$E$22,4)</f>
        <v xml:space="preserve">XX </v>
      </c>
      <c r="G10181" t="str">
        <f>VLOOKUP(E10181,CAPITULOS!$A$2:$E$22,5)</f>
        <v xml:space="preserve"> Causas externas de morbidade e de mortalidade</v>
      </c>
      <c r="I10181" t="s">
        <v>16177</v>
      </c>
    </row>
    <row r="10182" spans="1:9" x14ac:dyDescent="0.25">
      <c r="A10182" t="s">
        <v>12578</v>
      </c>
      <c r="B10182" t="s">
        <v>12577</v>
      </c>
      <c r="C10182" t="s">
        <v>12576</v>
      </c>
      <c r="D10182" t="s">
        <v>12577</v>
      </c>
      <c r="E10182">
        <f t="shared" si="159"/>
        <v>87500</v>
      </c>
      <c r="F10182" s="3" t="str">
        <f>VLOOKUP(E10182,CAPITULOS!$A$2:$E$22,4)</f>
        <v xml:space="preserve">XX </v>
      </c>
      <c r="G10182" t="str">
        <f>VLOOKUP(E10182,CAPITULOS!$A$2:$E$22,5)</f>
        <v xml:space="preserve"> Causas externas de morbidade e de mortalidade</v>
      </c>
      <c r="I10182" t="s">
        <v>16168</v>
      </c>
    </row>
    <row r="10183" spans="1:9" x14ac:dyDescent="0.25">
      <c r="A10183" t="s">
        <v>12579</v>
      </c>
      <c r="B10183" t="s">
        <v>12577</v>
      </c>
      <c r="C10183" t="s">
        <v>12576</v>
      </c>
      <c r="D10183" t="s">
        <v>12577</v>
      </c>
      <c r="E10183">
        <f t="shared" si="159"/>
        <v>87500</v>
      </c>
      <c r="F10183" s="3" t="str">
        <f>VLOOKUP(E10183,CAPITULOS!$A$2:$E$22,4)</f>
        <v xml:space="preserve">XX </v>
      </c>
      <c r="G10183" t="str">
        <f>VLOOKUP(E10183,CAPITULOS!$A$2:$E$22,5)</f>
        <v xml:space="preserve"> Causas externas de morbidade e de mortalidade</v>
      </c>
      <c r="I10183" t="s">
        <v>16169</v>
      </c>
    </row>
    <row r="10184" spans="1:9" x14ac:dyDescent="0.25">
      <c r="A10184" t="s">
        <v>12580</v>
      </c>
      <c r="B10184" t="s">
        <v>12577</v>
      </c>
      <c r="C10184" t="s">
        <v>12576</v>
      </c>
      <c r="D10184" t="s">
        <v>12577</v>
      </c>
      <c r="E10184">
        <f t="shared" si="159"/>
        <v>87500</v>
      </c>
      <c r="F10184" s="3" t="str">
        <f>VLOOKUP(E10184,CAPITULOS!$A$2:$E$22,4)</f>
        <v xml:space="preserve">XX </v>
      </c>
      <c r="G10184" t="str">
        <f>VLOOKUP(E10184,CAPITULOS!$A$2:$E$22,5)</f>
        <v xml:space="preserve"> Causas externas de morbidade e de mortalidade</v>
      </c>
      <c r="I10184" t="s">
        <v>16170</v>
      </c>
    </row>
    <row r="10185" spans="1:9" x14ac:dyDescent="0.25">
      <c r="A10185" t="s">
        <v>12581</v>
      </c>
      <c r="B10185" t="s">
        <v>12577</v>
      </c>
      <c r="C10185" t="s">
        <v>12576</v>
      </c>
      <c r="D10185" t="s">
        <v>12577</v>
      </c>
      <c r="E10185">
        <f t="shared" si="159"/>
        <v>87500</v>
      </c>
      <c r="F10185" s="3" t="str">
        <f>VLOOKUP(E10185,CAPITULOS!$A$2:$E$22,4)</f>
        <v xml:space="preserve">XX </v>
      </c>
      <c r="G10185" t="str">
        <f>VLOOKUP(E10185,CAPITULOS!$A$2:$E$22,5)</f>
        <v xml:space="preserve"> Causas externas de morbidade e de mortalidade</v>
      </c>
      <c r="I10185" t="s">
        <v>16171</v>
      </c>
    </row>
    <row r="10186" spans="1:9" x14ac:dyDescent="0.25">
      <c r="A10186" t="s">
        <v>12582</v>
      </c>
      <c r="B10186" t="s">
        <v>12577</v>
      </c>
      <c r="C10186" t="s">
        <v>12576</v>
      </c>
      <c r="D10186" t="s">
        <v>12577</v>
      </c>
      <c r="E10186">
        <f t="shared" si="159"/>
        <v>87500</v>
      </c>
      <c r="F10186" s="3" t="str">
        <f>VLOOKUP(E10186,CAPITULOS!$A$2:$E$22,4)</f>
        <v xml:space="preserve">XX </v>
      </c>
      <c r="G10186" t="str">
        <f>VLOOKUP(E10186,CAPITULOS!$A$2:$E$22,5)</f>
        <v xml:space="preserve"> Causas externas de morbidade e de mortalidade</v>
      </c>
      <c r="I10186" t="s">
        <v>16172</v>
      </c>
    </row>
    <row r="10187" spans="1:9" x14ac:dyDescent="0.25">
      <c r="A10187" t="s">
        <v>12583</v>
      </c>
      <c r="B10187" t="s">
        <v>12577</v>
      </c>
      <c r="C10187" t="s">
        <v>12576</v>
      </c>
      <c r="D10187" t="s">
        <v>12577</v>
      </c>
      <c r="E10187">
        <f t="shared" si="159"/>
        <v>87500</v>
      </c>
      <c r="F10187" s="3" t="str">
        <f>VLOOKUP(E10187,CAPITULOS!$A$2:$E$22,4)</f>
        <v xml:space="preserve">XX </v>
      </c>
      <c r="G10187" t="str">
        <f>VLOOKUP(E10187,CAPITULOS!$A$2:$E$22,5)</f>
        <v xml:space="preserve"> Causas externas de morbidade e de mortalidade</v>
      </c>
      <c r="I10187" t="s">
        <v>16173</v>
      </c>
    </row>
    <row r="10188" spans="1:9" x14ac:dyDescent="0.25">
      <c r="A10188" t="s">
        <v>12584</v>
      </c>
      <c r="B10188" t="s">
        <v>12577</v>
      </c>
      <c r="C10188" t="s">
        <v>12576</v>
      </c>
      <c r="D10188" t="s">
        <v>12577</v>
      </c>
      <c r="E10188">
        <f t="shared" si="159"/>
        <v>87500</v>
      </c>
      <c r="F10188" s="3" t="str">
        <f>VLOOKUP(E10188,CAPITULOS!$A$2:$E$22,4)</f>
        <v xml:space="preserve">XX </v>
      </c>
      <c r="G10188" t="str">
        <f>VLOOKUP(E10188,CAPITULOS!$A$2:$E$22,5)</f>
        <v xml:space="preserve"> Causas externas de morbidade e de mortalidade</v>
      </c>
      <c r="I10188" t="s">
        <v>16174</v>
      </c>
    </row>
    <row r="10189" spans="1:9" x14ac:dyDescent="0.25">
      <c r="A10189" t="s">
        <v>12585</v>
      </c>
      <c r="B10189" t="s">
        <v>12577</v>
      </c>
      <c r="C10189" t="s">
        <v>12576</v>
      </c>
      <c r="D10189" t="s">
        <v>12577</v>
      </c>
      <c r="E10189">
        <f t="shared" si="159"/>
        <v>87500</v>
      </c>
      <c r="F10189" s="3" t="str">
        <f>VLOOKUP(E10189,CAPITULOS!$A$2:$E$22,4)</f>
        <v xml:space="preserve">XX </v>
      </c>
      <c r="G10189" t="str">
        <f>VLOOKUP(E10189,CAPITULOS!$A$2:$E$22,5)</f>
        <v xml:space="preserve"> Causas externas de morbidade e de mortalidade</v>
      </c>
      <c r="I10189" t="s">
        <v>16175</v>
      </c>
    </row>
    <row r="10190" spans="1:9" x14ac:dyDescent="0.25">
      <c r="A10190" t="s">
        <v>12586</v>
      </c>
      <c r="B10190" t="s">
        <v>12577</v>
      </c>
      <c r="C10190" t="s">
        <v>12576</v>
      </c>
      <c r="D10190" t="s">
        <v>12577</v>
      </c>
      <c r="E10190">
        <f t="shared" si="159"/>
        <v>87500</v>
      </c>
      <c r="F10190" s="3" t="str">
        <f>VLOOKUP(E10190,CAPITULOS!$A$2:$E$22,4)</f>
        <v xml:space="preserve">XX </v>
      </c>
      <c r="G10190" t="str">
        <f>VLOOKUP(E10190,CAPITULOS!$A$2:$E$22,5)</f>
        <v xml:space="preserve"> Causas externas de morbidade e de mortalidade</v>
      </c>
      <c r="I10190" t="s">
        <v>16176</v>
      </c>
    </row>
    <row r="10191" spans="1:9" x14ac:dyDescent="0.25">
      <c r="A10191" t="s">
        <v>12587</v>
      </c>
      <c r="B10191" t="s">
        <v>12577</v>
      </c>
      <c r="C10191" t="s">
        <v>12576</v>
      </c>
      <c r="D10191" t="s">
        <v>12577</v>
      </c>
      <c r="E10191">
        <f t="shared" si="159"/>
        <v>87500</v>
      </c>
      <c r="F10191" s="3" t="str">
        <f>VLOOKUP(E10191,CAPITULOS!$A$2:$E$22,4)</f>
        <v xml:space="preserve">XX </v>
      </c>
      <c r="G10191" t="str">
        <f>VLOOKUP(E10191,CAPITULOS!$A$2:$E$22,5)</f>
        <v xml:space="preserve"> Causas externas de morbidade e de mortalidade</v>
      </c>
      <c r="I10191" t="s">
        <v>16177</v>
      </c>
    </row>
    <row r="10192" spans="1:9" x14ac:dyDescent="0.25">
      <c r="A10192" t="s">
        <v>12590</v>
      </c>
      <c r="B10192" t="s">
        <v>12589</v>
      </c>
      <c r="C10192" t="s">
        <v>12588</v>
      </c>
      <c r="D10192" t="s">
        <v>12589</v>
      </c>
      <c r="E10192">
        <f t="shared" si="159"/>
        <v>87510</v>
      </c>
      <c r="F10192" s="3" t="str">
        <f>VLOOKUP(E10192,CAPITULOS!$A$2:$E$22,4)</f>
        <v xml:space="preserve">XX </v>
      </c>
      <c r="G10192" t="str">
        <f>VLOOKUP(E10192,CAPITULOS!$A$2:$E$22,5)</f>
        <v xml:space="preserve"> Causas externas de morbidade e de mortalidade</v>
      </c>
      <c r="I10192" t="s">
        <v>16168</v>
      </c>
    </row>
    <row r="10193" spans="1:9" x14ac:dyDescent="0.25">
      <c r="A10193" t="s">
        <v>12591</v>
      </c>
      <c r="B10193" t="s">
        <v>12589</v>
      </c>
      <c r="C10193" t="s">
        <v>12588</v>
      </c>
      <c r="D10193" t="s">
        <v>12589</v>
      </c>
      <c r="E10193">
        <f t="shared" si="159"/>
        <v>87510</v>
      </c>
      <c r="F10193" s="3" t="str">
        <f>VLOOKUP(E10193,CAPITULOS!$A$2:$E$22,4)</f>
        <v xml:space="preserve">XX </v>
      </c>
      <c r="G10193" t="str">
        <f>VLOOKUP(E10193,CAPITULOS!$A$2:$E$22,5)</f>
        <v xml:space="preserve"> Causas externas de morbidade e de mortalidade</v>
      </c>
      <c r="I10193" t="s">
        <v>16169</v>
      </c>
    </row>
    <row r="10194" spans="1:9" x14ac:dyDescent="0.25">
      <c r="A10194" t="s">
        <v>12592</v>
      </c>
      <c r="B10194" t="s">
        <v>12589</v>
      </c>
      <c r="C10194" t="s">
        <v>12588</v>
      </c>
      <c r="D10194" t="s">
        <v>12589</v>
      </c>
      <c r="E10194">
        <f t="shared" si="159"/>
        <v>87510</v>
      </c>
      <c r="F10194" s="3" t="str">
        <f>VLOOKUP(E10194,CAPITULOS!$A$2:$E$22,4)</f>
        <v xml:space="preserve">XX </v>
      </c>
      <c r="G10194" t="str">
        <f>VLOOKUP(E10194,CAPITULOS!$A$2:$E$22,5)</f>
        <v xml:space="preserve"> Causas externas de morbidade e de mortalidade</v>
      </c>
      <c r="I10194" t="s">
        <v>16170</v>
      </c>
    </row>
    <row r="10195" spans="1:9" x14ac:dyDescent="0.25">
      <c r="A10195" t="s">
        <v>12593</v>
      </c>
      <c r="B10195" t="s">
        <v>12589</v>
      </c>
      <c r="C10195" t="s">
        <v>12588</v>
      </c>
      <c r="D10195" t="s">
        <v>12589</v>
      </c>
      <c r="E10195">
        <f t="shared" si="159"/>
        <v>87510</v>
      </c>
      <c r="F10195" s="3" t="str">
        <f>VLOOKUP(E10195,CAPITULOS!$A$2:$E$22,4)</f>
        <v xml:space="preserve">XX </v>
      </c>
      <c r="G10195" t="str">
        <f>VLOOKUP(E10195,CAPITULOS!$A$2:$E$22,5)</f>
        <v xml:space="preserve"> Causas externas de morbidade e de mortalidade</v>
      </c>
      <c r="I10195" t="s">
        <v>16171</v>
      </c>
    </row>
    <row r="10196" spans="1:9" x14ac:dyDescent="0.25">
      <c r="A10196" t="s">
        <v>12594</v>
      </c>
      <c r="B10196" t="s">
        <v>12589</v>
      </c>
      <c r="C10196" t="s">
        <v>12588</v>
      </c>
      <c r="D10196" t="s">
        <v>12589</v>
      </c>
      <c r="E10196">
        <f t="shared" si="159"/>
        <v>87510</v>
      </c>
      <c r="F10196" s="3" t="str">
        <f>VLOOKUP(E10196,CAPITULOS!$A$2:$E$22,4)</f>
        <v xml:space="preserve">XX </v>
      </c>
      <c r="G10196" t="str">
        <f>VLOOKUP(E10196,CAPITULOS!$A$2:$E$22,5)</f>
        <v xml:space="preserve"> Causas externas de morbidade e de mortalidade</v>
      </c>
      <c r="I10196" t="s">
        <v>16172</v>
      </c>
    </row>
    <row r="10197" spans="1:9" x14ac:dyDescent="0.25">
      <c r="A10197" t="s">
        <v>12595</v>
      </c>
      <c r="B10197" t="s">
        <v>12589</v>
      </c>
      <c r="C10197" t="s">
        <v>12588</v>
      </c>
      <c r="D10197" t="s">
        <v>12589</v>
      </c>
      <c r="E10197">
        <f t="shared" si="159"/>
        <v>87510</v>
      </c>
      <c r="F10197" s="3" t="str">
        <f>VLOOKUP(E10197,CAPITULOS!$A$2:$E$22,4)</f>
        <v xml:space="preserve">XX </v>
      </c>
      <c r="G10197" t="str">
        <f>VLOOKUP(E10197,CAPITULOS!$A$2:$E$22,5)</f>
        <v xml:space="preserve"> Causas externas de morbidade e de mortalidade</v>
      </c>
      <c r="I10197" t="s">
        <v>16173</v>
      </c>
    </row>
    <row r="10198" spans="1:9" x14ac:dyDescent="0.25">
      <c r="A10198" t="s">
        <v>12596</v>
      </c>
      <c r="B10198" t="s">
        <v>12589</v>
      </c>
      <c r="C10198" t="s">
        <v>12588</v>
      </c>
      <c r="D10198" t="s">
        <v>12589</v>
      </c>
      <c r="E10198">
        <f t="shared" si="159"/>
        <v>87510</v>
      </c>
      <c r="F10198" s="3" t="str">
        <f>VLOOKUP(E10198,CAPITULOS!$A$2:$E$22,4)</f>
        <v xml:space="preserve">XX </v>
      </c>
      <c r="G10198" t="str">
        <f>VLOOKUP(E10198,CAPITULOS!$A$2:$E$22,5)</f>
        <v xml:space="preserve"> Causas externas de morbidade e de mortalidade</v>
      </c>
      <c r="I10198" t="s">
        <v>16174</v>
      </c>
    </row>
    <row r="10199" spans="1:9" x14ac:dyDescent="0.25">
      <c r="A10199" t="s">
        <v>12597</v>
      </c>
      <c r="B10199" t="s">
        <v>12589</v>
      </c>
      <c r="C10199" t="s">
        <v>12588</v>
      </c>
      <c r="D10199" t="s">
        <v>12589</v>
      </c>
      <c r="E10199">
        <f t="shared" si="159"/>
        <v>87510</v>
      </c>
      <c r="F10199" s="3" t="str">
        <f>VLOOKUP(E10199,CAPITULOS!$A$2:$E$22,4)</f>
        <v xml:space="preserve">XX </v>
      </c>
      <c r="G10199" t="str">
        <f>VLOOKUP(E10199,CAPITULOS!$A$2:$E$22,5)</f>
        <v xml:space="preserve"> Causas externas de morbidade e de mortalidade</v>
      </c>
      <c r="I10199" t="s">
        <v>16175</v>
      </c>
    </row>
    <row r="10200" spans="1:9" x14ac:dyDescent="0.25">
      <c r="A10200" t="s">
        <v>12598</v>
      </c>
      <c r="B10200" t="s">
        <v>12589</v>
      </c>
      <c r="C10200" t="s">
        <v>12588</v>
      </c>
      <c r="D10200" t="s">
        <v>12589</v>
      </c>
      <c r="E10200">
        <f t="shared" si="159"/>
        <v>87510</v>
      </c>
      <c r="F10200" s="3" t="str">
        <f>VLOOKUP(E10200,CAPITULOS!$A$2:$E$22,4)</f>
        <v xml:space="preserve">XX </v>
      </c>
      <c r="G10200" t="str">
        <f>VLOOKUP(E10200,CAPITULOS!$A$2:$E$22,5)</f>
        <v xml:space="preserve"> Causas externas de morbidade e de mortalidade</v>
      </c>
      <c r="I10200" t="s">
        <v>16176</v>
      </c>
    </row>
    <row r="10201" spans="1:9" x14ac:dyDescent="0.25">
      <c r="A10201" t="s">
        <v>12599</v>
      </c>
      <c r="B10201" t="s">
        <v>12589</v>
      </c>
      <c r="C10201" t="s">
        <v>12588</v>
      </c>
      <c r="D10201" t="s">
        <v>12589</v>
      </c>
      <c r="E10201">
        <f t="shared" si="159"/>
        <v>87510</v>
      </c>
      <c r="F10201" s="3" t="str">
        <f>VLOOKUP(E10201,CAPITULOS!$A$2:$E$22,4)</f>
        <v xml:space="preserve">XX </v>
      </c>
      <c r="G10201" t="str">
        <f>VLOOKUP(E10201,CAPITULOS!$A$2:$E$22,5)</f>
        <v xml:space="preserve"> Causas externas de morbidade e de mortalidade</v>
      </c>
      <c r="I10201" t="s">
        <v>16177</v>
      </c>
    </row>
    <row r="10202" spans="1:9" x14ac:dyDescent="0.25">
      <c r="A10202" t="s">
        <v>12602</v>
      </c>
      <c r="B10202" t="s">
        <v>12601</v>
      </c>
      <c r="C10202" t="s">
        <v>12600</v>
      </c>
      <c r="D10202" t="s">
        <v>12601</v>
      </c>
      <c r="E10202">
        <f t="shared" si="159"/>
        <v>87520</v>
      </c>
      <c r="F10202" s="3" t="str">
        <f>VLOOKUP(E10202,CAPITULOS!$A$2:$E$22,4)</f>
        <v xml:space="preserve">XX </v>
      </c>
      <c r="G10202" t="str">
        <f>VLOOKUP(E10202,CAPITULOS!$A$2:$E$22,5)</f>
        <v xml:space="preserve"> Causas externas de morbidade e de mortalidade</v>
      </c>
      <c r="I10202" t="s">
        <v>16168</v>
      </c>
    </row>
    <row r="10203" spans="1:9" x14ac:dyDescent="0.25">
      <c r="A10203" t="s">
        <v>12603</v>
      </c>
      <c r="B10203" t="s">
        <v>12601</v>
      </c>
      <c r="C10203" t="s">
        <v>12600</v>
      </c>
      <c r="D10203" t="s">
        <v>12601</v>
      </c>
      <c r="E10203">
        <f t="shared" si="159"/>
        <v>87520</v>
      </c>
      <c r="F10203" s="3" t="str">
        <f>VLOOKUP(E10203,CAPITULOS!$A$2:$E$22,4)</f>
        <v xml:space="preserve">XX </v>
      </c>
      <c r="G10203" t="str">
        <f>VLOOKUP(E10203,CAPITULOS!$A$2:$E$22,5)</f>
        <v xml:space="preserve"> Causas externas de morbidade e de mortalidade</v>
      </c>
      <c r="I10203" t="s">
        <v>16169</v>
      </c>
    </row>
    <row r="10204" spans="1:9" x14ac:dyDescent="0.25">
      <c r="A10204" t="s">
        <v>12604</v>
      </c>
      <c r="B10204" t="s">
        <v>12601</v>
      </c>
      <c r="C10204" t="s">
        <v>12600</v>
      </c>
      <c r="D10204" t="s">
        <v>12601</v>
      </c>
      <c r="E10204">
        <f t="shared" si="159"/>
        <v>87520</v>
      </c>
      <c r="F10204" s="3" t="str">
        <f>VLOOKUP(E10204,CAPITULOS!$A$2:$E$22,4)</f>
        <v xml:space="preserve">XX </v>
      </c>
      <c r="G10204" t="str">
        <f>VLOOKUP(E10204,CAPITULOS!$A$2:$E$22,5)</f>
        <v xml:space="preserve"> Causas externas de morbidade e de mortalidade</v>
      </c>
      <c r="I10204" t="s">
        <v>16170</v>
      </c>
    </row>
    <row r="10205" spans="1:9" x14ac:dyDescent="0.25">
      <c r="A10205" t="s">
        <v>12605</v>
      </c>
      <c r="B10205" t="s">
        <v>12601</v>
      </c>
      <c r="C10205" t="s">
        <v>12600</v>
      </c>
      <c r="D10205" t="s">
        <v>12601</v>
      </c>
      <c r="E10205">
        <f t="shared" si="159"/>
        <v>87520</v>
      </c>
      <c r="F10205" s="3" t="str">
        <f>VLOOKUP(E10205,CAPITULOS!$A$2:$E$22,4)</f>
        <v xml:space="preserve">XX </v>
      </c>
      <c r="G10205" t="str">
        <f>VLOOKUP(E10205,CAPITULOS!$A$2:$E$22,5)</f>
        <v xml:space="preserve"> Causas externas de morbidade e de mortalidade</v>
      </c>
      <c r="I10205" t="s">
        <v>16171</v>
      </c>
    </row>
    <row r="10206" spans="1:9" x14ac:dyDescent="0.25">
      <c r="A10206" t="s">
        <v>12606</v>
      </c>
      <c r="B10206" t="s">
        <v>12601</v>
      </c>
      <c r="C10206" t="s">
        <v>12600</v>
      </c>
      <c r="D10206" t="s">
        <v>12601</v>
      </c>
      <c r="E10206">
        <f t="shared" si="159"/>
        <v>87520</v>
      </c>
      <c r="F10206" s="3" t="str">
        <f>VLOOKUP(E10206,CAPITULOS!$A$2:$E$22,4)</f>
        <v xml:space="preserve">XX </v>
      </c>
      <c r="G10206" t="str">
        <f>VLOOKUP(E10206,CAPITULOS!$A$2:$E$22,5)</f>
        <v xml:space="preserve"> Causas externas de morbidade e de mortalidade</v>
      </c>
      <c r="I10206" t="s">
        <v>16172</v>
      </c>
    </row>
    <row r="10207" spans="1:9" x14ac:dyDescent="0.25">
      <c r="A10207" t="s">
        <v>12607</v>
      </c>
      <c r="B10207" t="s">
        <v>12601</v>
      </c>
      <c r="C10207" t="s">
        <v>12600</v>
      </c>
      <c r="D10207" t="s">
        <v>12601</v>
      </c>
      <c r="E10207">
        <f t="shared" si="159"/>
        <v>87520</v>
      </c>
      <c r="F10207" s="3" t="str">
        <f>VLOOKUP(E10207,CAPITULOS!$A$2:$E$22,4)</f>
        <v xml:space="preserve">XX </v>
      </c>
      <c r="G10207" t="str">
        <f>VLOOKUP(E10207,CAPITULOS!$A$2:$E$22,5)</f>
        <v xml:space="preserve"> Causas externas de morbidade e de mortalidade</v>
      </c>
      <c r="I10207" t="s">
        <v>16173</v>
      </c>
    </row>
    <row r="10208" spans="1:9" x14ac:dyDescent="0.25">
      <c r="A10208" t="s">
        <v>12608</v>
      </c>
      <c r="B10208" t="s">
        <v>12601</v>
      </c>
      <c r="C10208" t="s">
        <v>12600</v>
      </c>
      <c r="D10208" t="s">
        <v>12601</v>
      </c>
      <c r="E10208">
        <f t="shared" si="159"/>
        <v>87520</v>
      </c>
      <c r="F10208" s="3" t="str">
        <f>VLOOKUP(E10208,CAPITULOS!$A$2:$E$22,4)</f>
        <v xml:space="preserve">XX </v>
      </c>
      <c r="G10208" t="str">
        <f>VLOOKUP(E10208,CAPITULOS!$A$2:$E$22,5)</f>
        <v xml:space="preserve"> Causas externas de morbidade e de mortalidade</v>
      </c>
      <c r="I10208" t="s">
        <v>16174</v>
      </c>
    </row>
    <row r="10209" spans="1:9" x14ac:dyDescent="0.25">
      <c r="A10209" t="s">
        <v>12609</v>
      </c>
      <c r="B10209" t="s">
        <v>12601</v>
      </c>
      <c r="C10209" t="s">
        <v>12600</v>
      </c>
      <c r="D10209" t="s">
        <v>12601</v>
      </c>
      <c r="E10209">
        <f t="shared" si="159"/>
        <v>87520</v>
      </c>
      <c r="F10209" s="3" t="str">
        <f>VLOOKUP(E10209,CAPITULOS!$A$2:$E$22,4)</f>
        <v xml:space="preserve">XX </v>
      </c>
      <c r="G10209" t="str">
        <f>VLOOKUP(E10209,CAPITULOS!$A$2:$E$22,5)</f>
        <v xml:space="preserve"> Causas externas de morbidade e de mortalidade</v>
      </c>
      <c r="I10209" t="s">
        <v>16175</v>
      </c>
    </row>
    <row r="10210" spans="1:9" x14ac:dyDescent="0.25">
      <c r="A10210" t="s">
        <v>12610</v>
      </c>
      <c r="B10210" t="s">
        <v>12601</v>
      </c>
      <c r="C10210" t="s">
        <v>12600</v>
      </c>
      <c r="D10210" t="s">
        <v>12601</v>
      </c>
      <c r="E10210">
        <f t="shared" si="159"/>
        <v>87520</v>
      </c>
      <c r="F10210" s="3" t="str">
        <f>VLOOKUP(E10210,CAPITULOS!$A$2:$E$22,4)</f>
        <v xml:space="preserve">XX </v>
      </c>
      <c r="G10210" t="str">
        <f>VLOOKUP(E10210,CAPITULOS!$A$2:$E$22,5)</f>
        <v xml:space="preserve"> Causas externas de morbidade e de mortalidade</v>
      </c>
      <c r="I10210" t="s">
        <v>16176</v>
      </c>
    </row>
    <row r="10211" spans="1:9" x14ac:dyDescent="0.25">
      <c r="A10211" t="s">
        <v>12611</v>
      </c>
      <c r="B10211" t="s">
        <v>12601</v>
      </c>
      <c r="C10211" t="s">
        <v>12600</v>
      </c>
      <c r="D10211" t="s">
        <v>12601</v>
      </c>
      <c r="E10211">
        <f t="shared" si="159"/>
        <v>87520</v>
      </c>
      <c r="F10211" s="3" t="str">
        <f>VLOOKUP(E10211,CAPITULOS!$A$2:$E$22,4)</f>
        <v xml:space="preserve">XX </v>
      </c>
      <c r="G10211" t="str">
        <f>VLOOKUP(E10211,CAPITULOS!$A$2:$E$22,5)</f>
        <v xml:space="preserve"> Causas externas de morbidade e de mortalidade</v>
      </c>
      <c r="I10211" t="s">
        <v>16177</v>
      </c>
    </row>
    <row r="10212" spans="1:9" x14ac:dyDescent="0.25">
      <c r="A10212" t="s">
        <v>12614</v>
      </c>
      <c r="B10212" t="s">
        <v>12613</v>
      </c>
      <c r="C10212" t="s">
        <v>12612</v>
      </c>
      <c r="D10212" t="s">
        <v>12613</v>
      </c>
      <c r="E10212">
        <f t="shared" si="159"/>
        <v>87530</v>
      </c>
      <c r="F10212" s="3" t="str">
        <f>VLOOKUP(E10212,CAPITULOS!$A$2:$E$22,4)</f>
        <v xml:space="preserve">XX </v>
      </c>
      <c r="G10212" t="str">
        <f>VLOOKUP(E10212,CAPITULOS!$A$2:$E$22,5)</f>
        <v xml:space="preserve"> Causas externas de morbidade e de mortalidade</v>
      </c>
      <c r="I10212" t="s">
        <v>16168</v>
      </c>
    </row>
    <row r="10213" spans="1:9" x14ac:dyDescent="0.25">
      <c r="A10213" t="s">
        <v>12615</v>
      </c>
      <c r="B10213" t="s">
        <v>12613</v>
      </c>
      <c r="C10213" t="s">
        <v>12612</v>
      </c>
      <c r="D10213" t="s">
        <v>12613</v>
      </c>
      <c r="E10213">
        <f t="shared" si="159"/>
        <v>87530</v>
      </c>
      <c r="F10213" s="3" t="str">
        <f>VLOOKUP(E10213,CAPITULOS!$A$2:$E$22,4)</f>
        <v xml:space="preserve">XX </v>
      </c>
      <c r="G10213" t="str">
        <f>VLOOKUP(E10213,CAPITULOS!$A$2:$E$22,5)</f>
        <v xml:space="preserve"> Causas externas de morbidade e de mortalidade</v>
      </c>
      <c r="I10213" t="s">
        <v>16169</v>
      </c>
    </row>
    <row r="10214" spans="1:9" x14ac:dyDescent="0.25">
      <c r="A10214" t="s">
        <v>12616</v>
      </c>
      <c r="B10214" t="s">
        <v>12613</v>
      </c>
      <c r="C10214" t="s">
        <v>12612</v>
      </c>
      <c r="D10214" t="s">
        <v>12613</v>
      </c>
      <c r="E10214">
        <f t="shared" si="159"/>
        <v>87530</v>
      </c>
      <c r="F10214" s="3" t="str">
        <f>VLOOKUP(E10214,CAPITULOS!$A$2:$E$22,4)</f>
        <v xml:space="preserve">XX </v>
      </c>
      <c r="G10214" t="str">
        <f>VLOOKUP(E10214,CAPITULOS!$A$2:$E$22,5)</f>
        <v xml:space="preserve"> Causas externas de morbidade e de mortalidade</v>
      </c>
      <c r="I10214" t="s">
        <v>16170</v>
      </c>
    </row>
    <row r="10215" spans="1:9" x14ac:dyDescent="0.25">
      <c r="A10215" t="s">
        <v>12617</v>
      </c>
      <c r="B10215" t="s">
        <v>12613</v>
      </c>
      <c r="C10215" t="s">
        <v>12612</v>
      </c>
      <c r="D10215" t="s">
        <v>12613</v>
      </c>
      <c r="E10215">
        <f t="shared" si="159"/>
        <v>87530</v>
      </c>
      <c r="F10215" s="3" t="str">
        <f>VLOOKUP(E10215,CAPITULOS!$A$2:$E$22,4)</f>
        <v xml:space="preserve">XX </v>
      </c>
      <c r="G10215" t="str">
        <f>VLOOKUP(E10215,CAPITULOS!$A$2:$E$22,5)</f>
        <v xml:space="preserve"> Causas externas de morbidade e de mortalidade</v>
      </c>
      <c r="I10215" t="s">
        <v>16171</v>
      </c>
    </row>
    <row r="10216" spans="1:9" x14ac:dyDescent="0.25">
      <c r="A10216" t="s">
        <v>12618</v>
      </c>
      <c r="B10216" t="s">
        <v>12613</v>
      </c>
      <c r="C10216" t="s">
        <v>12612</v>
      </c>
      <c r="D10216" t="s">
        <v>12613</v>
      </c>
      <c r="E10216">
        <f t="shared" si="159"/>
        <v>87530</v>
      </c>
      <c r="F10216" s="3" t="str">
        <f>VLOOKUP(E10216,CAPITULOS!$A$2:$E$22,4)</f>
        <v xml:space="preserve">XX </v>
      </c>
      <c r="G10216" t="str">
        <f>VLOOKUP(E10216,CAPITULOS!$A$2:$E$22,5)</f>
        <v xml:space="preserve"> Causas externas de morbidade e de mortalidade</v>
      </c>
      <c r="I10216" t="s">
        <v>16172</v>
      </c>
    </row>
    <row r="10217" spans="1:9" x14ac:dyDescent="0.25">
      <c r="A10217" t="s">
        <v>12619</v>
      </c>
      <c r="B10217" t="s">
        <v>12613</v>
      </c>
      <c r="C10217" t="s">
        <v>12612</v>
      </c>
      <c r="D10217" t="s">
        <v>12613</v>
      </c>
      <c r="E10217">
        <f t="shared" si="159"/>
        <v>87530</v>
      </c>
      <c r="F10217" s="3" t="str">
        <f>VLOOKUP(E10217,CAPITULOS!$A$2:$E$22,4)</f>
        <v xml:space="preserve">XX </v>
      </c>
      <c r="G10217" t="str">
        <f>VLOOKUP(E10217,CAPITULOS!$A$2:$E$22,5)</f>
        <v xml:space="preserve"> Causas externas de morbidade e de mortalidade</v>
      </c>
      <c r="I10217" t="s">
        <v>16173</v>
      </c>
    </row>
    <row r="10218" spans="1:9" x14ac:dyDescent="0.25">
      <c r="A10218" t="s">
        <v>12620</v>
      </c>
      <c r="B10218" t="s">
        <v>12613</v>
      </c>
      <c r="C10218" t="s">
        <v>12612</v>
      </c>
      <c r="D10218" t="s">
        <v>12613</v>
      </c>
      <c r="E10218">
        <f t="shared" si="159"/>
        <v>87530</v>
      </c>
      <c r="F10218" s="3" t="str">
        <f>VLOOKUP(E10218,CAPITULOS!$A$2:$E$22,4)</f>
        <v xml:space="preserve">XX </v>
      </c>
      <c r="G10218" t="str">
        <f>VLOOKUP(E10218,CAPITULOS!$A$2:$E$22,5)</f>
        <v xml:space="preserve"> Causas externas de morbidade e de mortalidade</v>
      </c>
      <c r="I10218" t="s">
        <v>16174</v>
      </c>
    </row>
    <row r="10219" spans="1:9" x14ac:dyDescent="0.25">
      <c r="A10219" t="s">
        <v>12621</v>
      </c>
      <c r="B10219" t="s">
        <v>12613</v>
      </c>
      <c r="C10219" t="s">
        <v>12612</v>
      </c>
      <c r="D10219" t="s">
        <v>12613</v>
      </c>
      <c r="E10219">
        <f t="shared" si="159"/>
        <v>87530</v>
      </c>
      <c r="F10219" s="3" t="str">
        <f>VLOOKUP(E10219,CAPITULOS!$A$2:$E$22,4)</f>
        <v xml:space="preserve">XX </v>
      </c>
      <c r="G10219" t="str">
        <f>VLOOKUP(E10219,CAPITULOS!$A$2:$E$22,5)</f>
        <v xml:space="preserve"> Causas externas de morbidade e de mortalidade</v>
      </c>
      <c r="I10219" t="s">
        <v>16175</v>
      </c>
    </row>
    <row r="10220" spans="1:9" x14ac:dyDescent="0.25">
      <c r="A10220" t="s">
        <v>12622</v>
      </c>
      <c r="B10220" t="s">
        <v>12613</v>
      </c>
      <c r="C10220" t="s">
        <v>12612</v>
      </c>
      <c r="D10220" t="s">
        <v>12613</v>
      </c>
      <c r="E10220">
        <f t="shared" si="159"/>
        <v>87530</v>
      </c>
      <c r="F10220" s="3" t="str">
        <f>VLOOKUP(E10220,CAPITULOS!$A$2:$E$22,4)</f>
        <v xml:space="preserve">XX </v>
      </c>
      <c r="G10220" t="str">
        <f>VLOOKUP(E10220,CAPITULOS!$A$2:$E$22,5)</f>
        <v xml:space="preserve"> Causas externas de morbidade e de mortalidade</v>
      </c>
      <c r="I10220" t="s">
        <v>16176</v>
      </c>
    </row>
    <row r="10221" spans="1:9" x14ac:dyDescent="0.25">
      <c r="A10221" t="s">
        <v>12623</v>
      </c>
      <c r="B10221" t="s">
        <v>12613</v>
      </c>
      <c r="C10221" t="s">
        <v>12612</v>
      </c>
      <c r="D10221" t="s">
        <v>12613</v>
      </c>
      <c r="E10221">
        <f t="shared" si="159"/>
        <v>87530</v>
      </c>
      <c r="F10221" s="3" t="str">
        <f>VLOOKUP(E10221,CAPITULOS!$A$2:$E$22,4)</f>
        <v xml:space="preserve">XX </v>
      </c>
      <c r="G10221" t="str">
        <f>VLOOKUP(E10221,CAPITULOS!$A$2:$E$22,5)</f>
        <v xml:space="preserve"> Causas externas de morbidade e de mortalidade</v>
      </c>
      <c r="I10221" t="s">
        <v>16177</v>
      </c>
    </row>
    <row r="10222" spans="1:9" x14ac:dyDescent="0.25">
      <c r="A10222" t="s">
        <v>12626</v>
      </c>
      <c r="B10222" t="s">
        <v>12625</v>
      </c>
      <c r="C10222" t="s">
        <v>12624</v>
      </c>
      <c r="D10222" t="s">
        <v>12625</v>
      </c>
      <c r="E10222">
        <f t="shared" si="159"/>
        <v>87540</v>
      </c>
      <c r="F10222" s="3" t="str">
        <f>VLOOKUP(E10222,CAPITULOS!$A$2:$E$22,4)</f>
        <v xml:space="preserve">XX </v>
      </c>
      <c r="G10222" t="str">
        <f>VLOOKUP(E10222,CAPITULOS!$A$2:$E$22,5)</f>
        <v xml:space="preserve"> Causas externas de morbidade e de mortalidade</v>
      </c>
      <c r="I10222" t="s">
        <v>16168</v>
      </c>
    </row>
    <row r="10223" spans="1:9" x14ac:dyDescent="0.25">
      <c r="A10223" t="s">
        <v>12627</v>
      </c>
      <c r="B10223" t="s">
        <v>12625</v>
      </c>
      <c r="C10223" t="s">
        <v>12624</v>
      </c>
      <c r="D10223" t="s">
        <v>12625</v>
      </c>
      <c r="E10223">
        <f t="shared" si="159"/>
        <v>87540</v>
      </c>
      <c r="F10223" s="3" t="str">
        <f>VLOOKUP(E10223,CAPITULOS!$A$2:$E$22,4)</f>
        <v xml:space="preserve">XX </v>
      </c>
      <c r="G10223" t="str">
        <f>VLOOKUP(E10223,CAPITULOS!$A$2:$E$22,5)</f>
        <v xml:space="preserve"> Causas externas de morbidade e de mortalidade</v>
      </c>
      <c r="I10223" t="s">
        <v>16169</v>
      </c>
    </row>
    <row r="10224" spans="1:9" x14ac:dyDescent="0.25">
      <c r="A10224" t="s">
        <v>12628</v>
      </c>
      <c r="B10224" t="s">
        <v>12625</v>
      </c>
      <c r="C10224" t="s">
        <v>12624</v>
      </c>
      <c r="D10224" t="s">
        <v>12625</v>
      </c>
      <c r="E10224">
        <f t="shared" si="159"/>
        <v>87540</v>
      </c>
      <c r="F10224" s="3" t="str">
        <f>VLOOKUP(E10224,CAPITULOS!$A$2:$E$22,4)</f>
        <v xml:space="preserve">XX </v>
      </c>
      <c r="G10224" t="str">
        <f>VLOOKUP(E10224,CAPITULOS!$A$2:$E$22,5)</f>
        <v xml:space="preserve"> Causas externas de morbidade e de mortalidade</v>
      </c>
      <c r="I10224" t="s">
        <v>16170</v>
      </c>
    </row>
    <row r="10225" spans="1:9" x14ac:dyDescent="0.25">
      <c r="A10225" t="s">
        <v>12629</v>
      </c>
      <c r="B10225" t="s">
        <v>12625</v>
      </c>
      <c r="C10225" t="s">
        <v>12624</v>
      </c>
      <c r="D10225" t="s">
        <v>12625</v>
      </c>
      <c r="E10225">
        <f t="shared" si="159"/>
        <v>87540</v>
      </c>
      <c r="F10225" s="3" t="str">
        <f>VLOOKUP(E10225,CAPITULOS!$A$2:$E$22,4)</f>
        <v xml:space="preserve">XX </v>
      </c>
      <c r="G10225" t="str">
        <f>VLOOKUP(E10225,CAPITULOS!$A$2:$E$22,5)</f>
        <v xml:space="preserve"> Causas externas de morbidade e de mortalidade</v>
      </c>
      <c r="I10225" t="s">
        <v>16171</v>
      </c>
    </row>
    <row r="10226" spans="1:9" x14ac:dyDescent="0.25">
      <c r="A10226" t="s">
        <v>12630</v>
      </c>
      <c r="B10226" t="s">
        <v>12625</v>
      </c>
      <c r="C10226" t="s">
        <v>12624</v>
      </c>
      <c r="D10226" t="s">
        <v>12625</v>
      </c>
      <c r="E10226">
        <f t="shared" si="159"/>
        <v>87540</v>
      </c>
      <c r="F10226" s="3" t="str">
        <f>VLOOKUP(E10226,CAPITULOS!$A$2:$E$22,4)</f>
        <v xml:space="preserve">XX </v>
      </c>
      <c r="G10226" t="str">
        <f>VLOOKUP(E10226,CAPITULOS!$A$2:$E$22,5)</f>
        <v xml:space="preserve"> Causas externas de morbidade e de mortalidade</v>
      </c>
      <c r="I10226" t="s">
        <v>16172</v>
      </c>
    </row>
    <row r="10227" spans="1:9" x14ac:dyDescent="0.25">
      <c r="A10227" t="s">
        <v>12631</v>
      </c>
      <c r="B10227" t="s">
        <v>12625</v>
      </c>
      <c r="C10227" t="s">
        <v>12624</v>
      </c>
      <c r="D10227" t="s">
        <v>12625</v>
      </c>
      <c r="E10227">
        <f t="shared" si="159"/>
        <v>87540</v>
      </c>
      <c r="F10227" s="3" t="str">
        <f>VLOOKUP(E10227,CAPITULOS!$A$2:$E$22,4)</f>
        <v xml:space="preserve">XX </v>
      </c>
      <c r="G10227" t="str">
        <f>VLOOKUP(E10227,CAPITULOS!$A$2:$E$22,5)</f>
        <v xml:space="preserve"> Causas externas de morbidade e de mortalidade</v>
      </c>
      <c r="I10227" t="s">
        <v>16173</v>
      </c>
    </row>
    <row r="10228" spans="1:9" x14ac:dyDescent="0.25">
      <c r="A10228" t="s">
        <v>12632</v>
      </c>
      <c r="B10228" t="s">
        <v>12625</v>
      </c>
      <c r="C10228" t="s">
        <v>12624</v>
      </c>
      <c r="D10228" t="s">
        <v>12625</v>
      </c>
      <c r="E10228">
        <f t="shared" si="159"/>
        <v>87540</v>
      </c>
      <c r="F10228" s="3" t="str">
        <f>VLOOKUP(E10228,CAPITULOS!$A$2:$E$22,4)</f>
        <v xml:space="preserve">XX </v>
      </c>
      <c r="G10228" t="str">
        <f>VLOOKUP(E10228,CAPITULOS!$A$2:$E$22,5)</f>
        <v xml:space="preserve"> Causas externas de morbidade e de mortalidade</v>
      </c>
      <c r="I10228" t="s">
        <v>16174</v>
      </c>
    </row>
    <row r="10229" spans="1:9" x14ac:dyDescent="0.25">
      <c r="A10229" t="s">
        <v>12633</v>
      </c>
      <c r="B10229" t="s">
        <v>12625</v>
      </c>
      <c r="C10229" t="s">
        <v>12624</v>
      </c>
      <c r="D10229" t="s">
        <v>12625</v>
      </c>
      <c r="E10229">
        <f t="shared" si="159"/>
        <v>87540</v>
      </c>
      <c r="F10229" s="3" t="str">
        <f>VLOOKUP(E10229,CAPITULOS!$A$2:$E$22,4)</f>
        <v xml:space="preserve">XX </v>
      </c>
      <c r="G10229" t="str">
        <f>VLOOKUP(E10229,CAPITULOS!$A$2:$E$22,5)</f>
        <v xml:space="preserve"> Causas externas de morbidade e de mortalidade</v>
      </c>
      <c r="I10229" t="s">
        <v>16175</v>
      </c>
    </row>
    <row r="10230" spans="1:9" x14ac:dyDescent="0.25">
      <c r="A10230" t="s">
        <v>12634</v>
      </c>
      <c r="B10230" t="s">
        <v>12625</v>
      </c>
      <c r="C10230" t="s">
        <v>12624</v>
      </c>
      <c r="D10230" t="s">
        <v>12625</v>
      </c>
      <c r="E10230">
        <f t="shared" si="159"/>
        <v>87540</v>
      </c>
      <c r="F10230" s="3" t="str">
        <f>VLOOKUP(E10230,CAPITULOS!$A$2:$E$22,4)</f>
        <v xml:space="preserve">XX </v>
      </c>
      <c r="G10230" t="str">
        <f>VLOOKUP(E10230,CAPITULOS!$A$2:$E$22,5)</f>
        <v xml:space="preserve"> Causas externas de morbidade e de mortalidade</v>
      </c>
      <c r="I10230" t="s">
        <v>16176</v>
      </c>
    </row>
    <row r="10231" spans="1:9" x14ac:dyDescent="0.25">
      <c r="A10231" t="s">
        <v>12635</v>
      </c>
      <c r="B10231" t="s">
        <v>12625</v>
      </c>
      <c r="C10231" t="s">
        <v>12624</v>
      </c>
      <c r="D10231" t="s">
        <v>12625</v>
      </c>
      <c r="E10231">
        <f t="shared" si="159"/>
        <v>87540</v>
      </c>
      <c r="F10231" s="3" t="str">
        <f>VLOOKUP(E10231,CAPITULOS!$A$2:$E$22,4)</f>
        <v xml:space="preserve">XX </v>
      </c>
      <c r="G10231" t="str">
        <f>VLOOKUP(E10231,CAPITULOS!$A$2:$E$22,5)</f>
        <v xml:space="preserve"> Causas externas de morbidade e de mortalidade</v>
      </c>
      <c r="I10231" t="s">
        <v>16177</v>
      </c>
    </row>
    <row r="10232" spans="1:9" x14ac:dyDescent="0.25">
      <c r="A10232" t="s">
        <v>12638</v>
      </c>
      <c r="B10232" t="s">
        <v>12637</v>
      </c>
      <c r="C10232" t="s">
        <v>12636</v>
      </c>
      <c r="D10232" t="s">
        <v>12637</v>
      </c>
      <c r="E10232">
        <f t="shared" si="159"/>
        <v>87550</v>
      </c>
      <c r="F10232" s="3" t="str">
        <f>VLOOKUP(E10232,CAPITULOS!$A$2:$E$22,4)</f>
        <v xml:space="preserve">XX </v>
      </c>
      <c r="G10232" t="str">
        <f>VLOOKUP(E10232,CAPITULOS!$A$2:$E$22,5)</f>
        <v xml:space="preserve"> Causas externas de morbidade e de mortalidade</v>
      </c>
      <c r="I10232" t="s">
        <v>16168</v>
      </c>
    </row>
    <row r="10233" spans="1:9" x14ac:dyDescent="0.25">
      <c r="A10233" t="s">
        <v>12639</v>
      </c>
      <c r="B10233" t="s">
        <v>12637</v>
      </c>
      <c r="C10233" t="s">
        <v>12636</v>
      </c>
      <c r="D10233" t="s">
        <v>12637</v>
      </c>
      <c r="E10233">
        <f t="shared" si="159"/>
        <v>87550</v>
      </c>
      <c r="F10233" s="3" t="str">
        <f>VLOOKUP(E10233,CAPITULOS!$A$2:$E$22,4)</f>
        <v xml:space="preserve">XX </v>
      </c>
      <c r="G10233" t="str">
        <f>VLOOKUP(E10233,CAPITULOS!$A$2:$E$22,5)</f>
        <v xml:space="preserve"> Causas externas de morbidade e de mortalidade</v>
      </c>
      <c r="I10233" t="s">
        <v>16169</v>
      </c>
    </row>
    <row r="10234" spans="1:9" x14ac:dyDescent="0.25">
      <c r="A10234" t="s">
        <v>12640</v>
      </c>
      <c r="B10234" t="s">
        <v>12637</v>
      </c>
      <c r="C10234" t="s">
        <v>12636</v>
      </c>
      <c r="D10234" t="s">
        <v>12637</v>
      </c>
      <c r="E10234">
        <f t="shared" si="159"/>
        <v>87550</v>
      </c>
      <c r="F10234" s="3" t="str">
        <f>VLOOKUP(E10234,CAPITULOS!$A$2:$E$22,4)</f>
        <v xml:space="preserve">XX </v>
      </c>
      <c r="G10234" t="str">
        <f>VLOOKUP(E10234,CAPITULOS!$A$2:$E$22,5)</f>
        <v xml:space="preserve"> Causas externas de morbidade e de mortalidade</v>
      </c>
      <c r="I10234" t="s">
        <v>16170</v>
      </c>
    </row>
    <row r="10235" spans="1:9" x14ac:dyDescent="0.25">
      <c r="A10235" t="s">
        <v>12641</v>
      </c>
      <c r="B10235" t="s">
        <v>12637</v>
      </c>
      <c r="C10235" t="s">
        <v>12636</v>
      </c>
      <c r="D10235" t="s">
        <v>12637</v>
      </c>
      <c r="E10235">
        <f t="shared" si="159"/>
        <v>87550</v>
      </c>
      <c r="F10235" s="3" t="str">
        <f>VLOOKUP(E10235,CAPITULOS!$A$2:$E$22,4)</f>
        <v xml:space="preserve">XX </v>
      </c>
      <c r="G10235" t="str">
        <f>VLOOKUP(E10235,CAPITULOS!$A$2:$E$22,5)</f>
        <v xml:space="preserve"> Causas externas de morbidade e de mortalidade</v>
      </c>
      <c r="I10235" t="s">
        <v>16171</v>
      </c>
    </row>
    <row r="10236" spans="1:9" x14ac:dyDescent="0.25">
      <c r="A10236" t="s">
        <v>12642</v>
      </c>
      <c r="B10236" t="s">
        <v>12637</v>
      </c>
      <c r="C10236" t="s">
        <v>12636</v>
      </c>
      <c r="D10236" t="s">
        <v>12637</v>
      </c>
      <c r="E10236">
        <f t="shared" si="159"/>
        <v>87550</v>
      </c>
      <c r="F10236" s="3" t="str">
        <f>VLOOKUP(E10236,CAPITULOS!$A$2:$E$22,4)</f>
        <v xml:space="preserve">XX </v>
      </c>
      <c r="G10236" t="str">
        <f>VLOOKUP(E10236,CAPITULOS!$A$2:$E$22,5)</f>
        <v xml:space="preserve"> Causas externas de morbidade e de mortalidade</v>
      </c>
      <c r="I10236" t="s">
        <v>16172</v>
      </c>
    </row>
    <row r="10237" spans="1:9" x14ac:dyDescent="0.25">
      <c r="A10237" t="s">
        <v>12643</v>
      </c>
      <c r="B10237" t="s">
        <v>12637</v>
      </c>
      <c r="C10237" t="s">
        <v>12636</v>
      </c>
      <c r="D10237" t="s">
        <v>12637</v>
      </c>
      <c r="E10237">
        <f t="shared" si="159"/>
        <v>87550</v>
      </c>
      <c r="F10237" s="3" t="str">
        <f>VLOOKUP(E10237,CAPITULOS!$A$2:$E$22,4)</f>
        <v xml:space="preserve">XX </v>
      </c>
      <c r="G10237" t="str">
        <f>VLOOKUP(E10237,CAPITULOS!$A$2:$E$22,5)</f>
        <v xml:space="preserve"> Causas externas de morbidade e de mortalidade</v>
      </c>
      <c r="I10237" t="s">
        <v>16173</v>
      </c>
    </row>
    <row r="10238" spans="1:9" x14ac:dyDescent="0.25">
      <c r="A10238" t="s">
        <v>12644</v>
      </c>
      <c r="B10238" t="s">
        <v>12637</v>
      </c>
      <c r="C10238" t="s">
        <v>12636</v>
      </c>
      <c r="D10238" t="s">
        <v>12637</v>
      </c>
      <c r="E10238">
        <f t="shared" si="159"/>
        <v>87550</v>
      </c>
      <c r="F10238" s="3" t="str">
        <f>VLOOKUP(E10238,CAPITULOS!$A$2:$E$22,4)</f>
        <v xml:space="preserve">XX </v>
      </c>
      <c r="G10238" t="str">
        <f>VLOOKUP(E10238,CAPITULOS!$A$2:$E$22,5)</f>
        <v xml:space="preserve"> Causas externas de morbidade e de mortalidade</v>
      </c>
      <c r="I10238" t="s">
        <v>16174</v>
      </c>
    </row>
    <row r="10239" spans="1:9" x14ac:dyDescent="0.25">
      <c r="A10239" t="s">
        <v>12645</v>
      </c>
      <c r="B10239" t="s">
        <v>12637</v>
      </c>
      <c r="C10239" t="s">
        <v>12636</v>
      </c>
      <c r="D10239" t="s">
        <v>12637</v>
      </c>
      <c r="E10239">
        <f t="shared" si="159"/>
        <v>87550</v>
      </c>
      <c r="F10239" s="3" t="str">
        <f>VLOOKUP(E10239,CAPITULOS!$A$2:$E$22,4)</f>
        <v xml:space="preserve">XX </v>
      </c>
      <c r="G10239" t="str">
        <f>VLOOKUP(E10239,CAPITULOS!$A$2:$E$22,5)</f>
        <v xml:space="preserve"> Causas externas de morbidade e de mortalidade</v>
      </c>
      <c r="I10239" t="s">
        <v>16175</v>
      </c>
    </row>
    <row r="10240" spans="1:9" x14ac:dyDescent="0.25">
      <c r="A10240" t="s">
        <v>12646</v>
      </c>
      <c r="B10240" t="s">
        <v>12637</v>
      </c>
      <c r="C10240" t="s">
        <v>12636</v>
      </c>
      <c r="D10240" t="s">
        <v>12637</v>
      </c>
      <c r="E10240">
        <f t="shared" si="159"/>
        <v>87550</v>
      </c>
      <c r="F10240" s="3" t="str">
        <f>VLOOKUP(E10240,CAPITULOS!$A$2:$E$22,4)</f>
        <v xml:space="preserve">XX </v>
      </c>
      <c r="G10240" t="str">
        <f>VLOOKUP(E10240,CAPITULOS!$A$2:$E$22,5)</f>
        <v xml:space="preserve"> Causas externas de morbidade e de mortalidade</v>
      </c>
      <c r="I10240" t="s">
        <v>16176</v>
      </c>
    </row>
    <row r="10241" spans="1:9" x14ac:dyDescent="0.25">
      <c r="A10241" t="s">
        <v>12647</v>
      </c>
      <c r="B10241" t="s">
        <v>12637</v>
      </c>
      <c r="C10241" t="s">
        <v>12636</v>
      </c>
      <c r="D10241" t="s">
        <v>12637</v>
      </c>
      <c r="E10241">
        <f t="shared" si="159"/>
        <v>87550</v>
      </c>
      <c r="F10241" s="3" t="str">
        <f>VLOOKUP(E10241,CAPITULOS!$A$2:$E$22,4)</f>
        <v xml:space="preserve">XX </v>
      </c>
      <c r="G10241" t="str">
        <f>VLOOKUP(E10241,CAPITULOS!$A$2:$E$22,5)</f>
        <v xml:space="preserve"> Causas externas de morbidade e de mortalidade</v>
      </c>
      <c r="I10241" t="s">
        <v>16177</v>
      </c>
    </row>
    <row r="10242" spans="1:9" x14ac:dyDescent="0.25">
      <c r="A10242" t="s">
        <v>12650</v>
      </c>
      <c r="B10242" t="s">
        <v>12649</v>
      </c>
      <c r="C10242" t="s">
        <v>12648</v>
      </c>
      <c r="D10242" t="s">
        <v>12649</v>
      </c>
      <c r="E10242">
        <f t="shared" si="159"/>
        <v>87560</v>
      </c>
      <c r="F10242" s="3" t="str">
        <f>VLOOKUP(E10242,CAPITULOS!$A$2:$E$22,4)</f>
        <v xml:space="preserve">XX </v>
      </c>
      <c r="G10242" t="str">
        <f>VLOOKUP(E10242,CAPITULOS!$A$2:$E$22,5)</f>
        <v xml:space="preserve"> Causas externas de morbidade e de mortalidade</v>
      </c>
      <c r="I10242" t="s">
        <v>16168</v>
      </c>
    </row>
    <row r="10243" spans="1:9" x14ac:dyDescent="0.25">
      <c r="A10243" t="s">
        <v>12651</v>
      </c>
      <c r="B10243" t="s">
        <v>12649</v>
      </c>
      <c r="C10243" t="s">
        <v>12648</v>
      </c>
      <c r="D10243" t="s">
        <v>12649</v>
      </c>
      <c r="E10243">
        <f t="shared" ref="E10243:E10306" si="160">CODE((MID(A10243,1,1)))*1000+(MID(A10243,2,2)*10)</f>
        <v>87560</v>
      </c>
      <c r="F10243" s="3" t="str">
        <f>VLOOKUP(E10243,CAPITULOS!$A$2:$E$22,4)</f>
        <v xml:space="preserve">XX </v>
      </c>
      <c r="G10243" t="str">
        <f>VLOOKUP(E10243,CAPITULOS!$A$2:$E$22,5)</f>
        <v xml:space="preserve"> Causas externas de morbidade e de mortalidade</v>
      </c>
      <c r="I10243" t="s">
        <v>16169</v>
      </c>
    </row>
    <row r="10244" spans="1:9" x14ac:dyDescent="0.25">
      <c r="A10244" t="s">
        <v>12652</v>
      </c>
      <c r="B10244" t="s">
        <v>12649</v>
      </c>
      <c r="C10244" t="s">
        <v>12648</v>
      </c>
      <c r="D10244" t="s">
        <v>12649</v>
      </c>
      <c r="E10244">
        <f t="shared" si="160"/>
        <v>87560</v>
      </c>
      <c r="F10244" s="3" t="str">
        <f>VLOOKUP(E10244,CAPITULOS!$A$2:$E$22,4)</f>
        <v xml:space="preserve">XX </v>
      </c>
      <c r="G10244" t="str">
        <f>VLOOKUP(E10244,CAPITULOS!$A$2:$E$22,5)</f>
        <v xml:space="preserve"> Causas externas de morbidade e de mortalidade</v>
      </c>
      <c r="I10244" t="s">
        <v>16170</v>
      </c>
    </row>
    <row r="10245" spans="1:9" x14ac:dyDescent="0.25">
      <c r="A10245" t="s">
        <v>12653</v>
      </c>
      <c r="B10245" t="s">
        <v>12649</v>
      </c>
      <c r="C10245" t="s">
        <v>12648</v>
      </c>
      <c r="D10245" t="s">
        <v>12649</v>
      </c>
      <c r="E10245">
        <f t="shared" si="160"/>
        <v>87560</v>
      </c>
      <c r="F10245" s="3" t="str">
        <f>VLOOKUP(E10245,CAPITULOS!$A$2:$E$22,4)</f>
        <v xml:space="preserve">XX </v>
      </c>
      <c r="G10245" t="str">
        <f>VLOOKUP(E10245,CAPITULOS!$A$2:$E$22,5)</f>
        <v xml:space="preserve"> Causas externas de morbidade e de mortalidade</v>
      </c>
      <c r="I10245" t="s">
        <v>16171</v>
      </c>
    </row>
    <row r="10246" spans="1:9" x14ac:dyDescent="0.25">
      <c r="A10246" t="s">
        <v>12654</v>
      </c>
      <c r="B10246" t="s">
        <v>12649</v>
      </c>
      <c r="C10246" t="s">
        <v>12648</v>
      </c>
      <c r="D10246" t="s">
        <v>12649</v>
      </c>
      <c r="E10246">
        <f t="shared" si="160"/>
        <v>87560</v>
      </c>
      <c r="F10246" s="3" t="str">
        <f>VLOOKUP(E10246,CAPITULOS!$A$2:$E$22,4)</f>
        <v xml:space="preserve">XX </v>
      </c>
      <c r="G10246" t="str">
        <f>VLOOKUP(E10246,CAPITULOS!$A$2:$E$22,5)</f>
        <v xml:space="preserve"> Causas externas de morbidade e de mortalidade</v>
      </c>
      <c r="I10246" t="s">
        <v>16172</v>
      </c>
    </row>
    <row r="10247" spans="1:9" x14ac:dyDescent="0.25">
      <c r="A10247" t="s">
        <v>12655</v>
      </c>
      <c r="B10247" t="s">
        <v>12649</v>
      </c>
      <c r="C10247" t="s">
        <v>12648</v>
      </c>
      <c r="D10247" t="s">
        <v>12649</v>
      </c>
      <c r="E10247">
        <f t="shared" si="160"/>
        <v>87560</v>
      </c>
      <c r="F10247" s="3" t="str">
        <f>VLOOKUP(E10247,CAPITULOS!$A$2:$E$22,4)</f>
        <v xml:space="preserve">XX </v>
      </c>
      <c r="G10247" t="str">
        <f>VLOOKUP(E10247,CAPITULOS!$A$2:$E$22,5)</f>
        <v xml:space="preserve"> Causas externas de morbidade e de mortalidade</v>
      </c>
      <c r="I10247" t="s">
        <v>16173</v>
      </c>
    </row>
    <row r="10248" spans="1:9" x14ac:dyDescent="0.25">
      <c r="A10248" t="s">
        <v>12656</v>
      </c>
      <c r="B10248" t="s">
        <v>12649</v>
      </c>
      <c r="C10248" t="s">
        <v>12648</v>
      </c>
      <c r="D10248" t="s">
        <v>12649</v>
      </c>
      <c r="E10248">
        <f t="shared" si="160"/>
        <v>87560</v>
      </c>
      <c r="F10248" s="3" t="str">
        <f>VLOOKUP(E10248,CAPITULOS!$A$2:$E$22,4)</f>
        <v xml:space="preserve">XX </v>
      </c>
      <c r="G10248" t="str">
        <f>VLOOKUP(E10248,CAPITULOS!$A$2:$E$22,5)</f>
        <v xml:space="preserve"> Causas externas de morbidade e de mortalidade</v>
      </c>
      <c r="I10248" t="s">
        <v>16174</v>
      </c>
    </row>
    <row r="10249" spans="1:9" x14ac:dyDescent="0.25">
      <c r="A10249" t="s">
        <v>12657</v>
      </c>
      <c r="B10249" t="s">
        <v>12649</v>
      </c>
      <c r="C10249" t="s">
        <v>12648</v>
      </c>
      <c r="D10249" t="s">
        <v>12649</v>
      </c>
      <c r="E10249">
        <f t="shared" si="160"/>
        <v>87560</v>
      </c>
      <c r="F10249" s="3" t="str">
        <f>VLOOKUP(E10249,CAPITULOS!$A$2:$E$22,4)</f>
        <v xml:space="preserve">XX </v>
      </c>
      <c r="G10249" t="str">
        <f>VLOOKUP(E10249,CAPITULOS!$A$2:$E$22,5)</f>
        <v xml:space="preserve"> Causas externas de morbidade e de mortalidade</v>
      </c>
      <c r="I10249" t="s">
        <v>16175</v>
      </c>
    </row>
    <row r="10250" spans="1:9" x14ac:dyDescent="0.25">
      <c r="A10250" t="s">
        <v>12658</v>
      </c>
      <c r="B10250" t="s">
        <v>12649</v>
      </c>
      <c r="C10250" t="s">
        <v>12648</v>
      </c>
      <c r="D10250" t="s">
        <v>12649</v>
      </c>
      <c r="E10250">
        <f t="shared" si="160"/>
        <v>87560</v>
      </c>
      <c r="F10250" s="3" t="str">
        <f>VLOOKUP(E10250,CAPITULOS!$A$2:$E$22,4)</f>
        <v xml:space="preserve">XX </v>
      </c>
      <c r="G10250" t="str">
        <f>VLOOKUP(E10250,CAPITULOS!$A$2:$E$22,5)</f>
        <v xml:space="preserve"> Causas externas de morbidade e de mortalidade</v>
      </c>
      <c r="I10250" t="s">
        <v>16176</v>
      </c>
    </row>
    <row r="10251" spans="1:9" x14ac:dyDescent="0.25">
      <c r="A10251" t="s">
        <v>12659</v>
      </c>
      <c r="B10251" t="s">
        <v>12649</v>
      </c>
      <c r="C10251" t="s">
        <v>12648</v>
      </c>
      <c r="D10251" t="s">
        <v>12649</v>
      </c>
      <c r="E10251">
        <f t="shared" si="160"/>
        <v>87560</v>
      </c>
      <c r="F10251" s="3" t="str">
        <f>VLOOKUP(E10251,CAPITULOS!$A$2:$E$22,4)</f>
        <v xml:space="preserve">XX </v>
      </c>
      <c r="G10251" t="str">
        <f>VLOOKUP(E10251,CAPITULOS!$A$2:$E$22,5)</f>
        <v xml:space="preserve"> Causas externas de morbidade e de mortalidade</v>
      </c>
      <c r="I10251" t="s">
        <v>16177</v>
      </c>
    </row>
    <row r="10252" spans="1:9" x14ac:dyDescent="0.25">
      <c r="A10252" t="s">
        <v>12662</v>
      </c>
      <c r="B10252" t="s">
        <v>12661</v>
      </c>
      <c r="C10252" t="s">
        <v>12660</v>
      </c>
      <c r="D10252" t="s">
        <v>12661</v>
      </c>
      <c r="E10252">
        <f t="shared" si="160"/>
        <v>87570</v>
      </c>
      <c r="F10252" s="3" t="str">
        <f>VLOOKUP(E10252,CAPITULOS!$A$2:$E$22,4)</f>
        <v xml:space="preserve">XX </v>
      </c>
      <c r="G10252" t="str">
        <f>VLOOKUP(E10252,CAPITULOS!$A$2:$E$22,5)</f>
        <v xml:space="preserve"> Causas externas de morbidade e de mortalidade</v>
      </c>
      <c r="I10252" t="s">
        <v>16168</v>
      </c>
    </row>
    <row r="10253" spans="1:9" x14ac:dyDescent="0.25">
      <c r="A10253" t="s">
        <v>12663</v>
      </c>
      <c r="B10253" t="s">
        <v>12661</v>
      </c>
      <c r="C10253" t="s">
        <v>12660</v>
      </c>
      <c r="D10253" t="s">
        <v>12661</v>
      </c>
      <c r="E10253">
        <f t="shared" si="160"/>
        <v>87570</v>
      </c>
      <c r="F10253" s="3" t="str">
        <f>VLOOKUP(E10253,CAPITULOS!$A$2:$E$22,4)</f>
        <v xml:space="preserve">XX </v>
      </c>
      <c r="G10253" t="str">
        <f>VLOOKUP(E10253,CAPITULOS!$A$2:$E$22,5)</f>
        <v xml:space="preserve"> Causas externas de morbidade e de mortalidade</v>
      </c>
      <c r="I10253" t="s">
        <v>16169</v>
      </c>
    </row>
    <row r="10254" spans="1:9" x14ac:dyDescent="0.25">
      <c r="A10254" t="s">
        <v>12664</v>
      </c>
      <c r="B10254" t="s">
        <v>12661</v>
      </c>
      <c r="C10254" t="s">
        <v>12660</v>
      </c>
      <c r="D10254" t="s">
        <v>12661</v>
      </c>
      <c r="E10254">
        <f t="shared" si="160"/>
        <v>87570</v>
      </c>
      <c r="F10254" s="3" t="str">
        <f>VLOOKUP(E10254,CAPITULOS!$A$2:$E$22,4)</f>
        <v xml:space="preserve">XX </v>
      </c>
      <c r="G10254" t="str">
        <f>VLOOKUP(E10254,CAPITULOS!$A$2:$E$22,5)</f>
        <v xml:space="preserve"> Causas externas de morbidade e de mortalidade</v>
      </c>
      <c r="I10254" t="s">
        <v>16170</v>
      </c>
    </row>
    <row r="10255" spans="1:9" x14ac:dyDescent="0.25">
      <c r="A10255" t="s">
        <v>12665</v>
      </c>
      <c r="B10255" t="s">
        <v>12661</v>
      </c>
      <c r="C10255" t="s">
        <v>12660</v>
      </c>
      <c r="D10255" t="s">
        <v>12661</v>
      </c>
      <c r="E10255">
        <f t="shared" si="160"/>
        <v>87570</v>
      </c>
      <c r="F10255" s="3" t="str">
        <f>VLOOKUP(E10255,CAPITULOS!$A$2:$E$22,4)</f>
        <v xml:space="preserve">XX </v>
      </c>
      <c r="G10255" t="str">
        <f>VLOOKUP(E10255,CAPITULOS!$A$2:$E$22,5)</f>
        <v xml:space="preserve"> Causas externas de morbidade e de mortalidade</v>
      </c>
      <c r="I10255" t="s">
        <v>16171</v>
      </c>
    </row>
    <row r="10256" spans="1:9" x14ac:dyDescent="0.25">
      <c r="A10256" t="s">
        <v>12666</v>
      </c>
      <c r="B10256" t="s">
        <v>12661</v>
      </c>
      <c r="C10256" t="s">
        <v>12660</v>
      </c>
      <c r="D10256" t="s">
        <v>12661</v>
      </c>
      <c r="E10256">
        <f t="shared" si="160"/>
        <v>87570</v>
      </c>
      <c r="F10256" s="3" t="str">
        <f>VLOOKUP(E10256,CAPITULOS!$A$2:$E$22,4)</f>
        <v xml:space="preserve">XX </v>
      </c>
      <c r="G10256" t="str">
        <f>VLOOKUP(E10256,CAPITULOS!$A$2:$E$22,5)</f>
        <v xml:space="preserve"> Causas externas de morbidade e de mortalidade</v>
      </c>
      <c r="I10256" t="s">
        <v>16172</v>
      </c>
    </row>
    <row r="10257" spans="1:9" x14ac:dyDescent="0.25">
      <c r="A10257" t="s">
        <v>12667</v>
      </c>
      <c r="B10257" t="s">
        <v>12661</v>
      </c>
      <c r="C10257" t="s">
        <v>12660</v>
      </c>
      <c r="D10257" t="s">
        <v>12661</v>
      </c>
      <c r="E10257">
        <f t="shared" si="160"/>
        <v>87570</v>
      </c>
      <c r="F10257" s="3" t="str">
        <f>VLOOKUP(E10257,CAPITULOS!$A$2:$E$22,4)</f>
        <v xml:space="preserve">XX </v>
      </c>
      <c r="G10257" t="str">
        <f>VLOOKUP(E10257,CAPITULOS!$A$2:$E$22,5)</f>
        <v xml:space="preserve"> Causas externas de morbidade e de mortalidade</v>
      </c>
      <c r="I10257" t="s">
        <v>16173</v>
      </c>
    </row>
    <row r="10258" spans="1:9" x14ac:dyDescent="0.25">
      <c r="A10258" t="s">
        <v>12668</v>
      </c>
      <c r="B10258" t="s">
        <v>12661</v>
      </c>
      <c r="C10258" t="s">
        <v>12660</v>
      </c>
      <c r="D10258" t="s">
        <v>12661</v>
      </c>
      <c r="E10258">
        <f t="shared" si="160"/>
        <v>87570</v>
      </c>
      <c r="F10258" s="3" t="str">
        <f>VLOOKUP(E10258,CAPITULOS!$A$2:$E$22,4)</f>
        <v xml:space="preserve">XX </v>
      </c>
      <c r="G10258" t="str">
        <f>VLOOKUP(E10258,CAPITULOS!$A$2:$E$22,5)</f>
        <v xml:space="preserve"> Causas externas de morbidade e de mortalidade</v>
      </c>
      <c r="I10258" t="s">
        <v>16174</v>
      </c>
    </row>
    <row r="10259" spans="1:9" x14ac:dyDescent="0.25">
      <c r="A10259" t="s">
        <v>12669</v>
      </c>
      <c r="B10259" t="s">
        <v>12661</v>
      </c>
      <c r="C10259" t="s">
        <v>12660</v>
      </c>
      <c r="D10259" t="s">
        <v>12661</v>
      </c>
      <c r="E10259">
        <f t="shared" si="160"/>
        <v>87570</v>
      </c>
      <c r="F10259" s="3" t="str">
        <f>VLOOKUP(E10259,CAPITULOS!$A$2:$E$22,4)</f>
        <v xml:space="preserve">XX </v>
      </c>
      <c r="G10259" t="str">
        <f>VLOOKUP(E10259,CAPITULOS!$A$2:$E$22,5)</f>
        <v xml:space="preserve"> Causas externas de morbidade e de mortalidade</v>
      </c>
      <c r="I10259" t="s">
        <v>16175</v>
      </c>
    </row>
    <row r="10260" spans="1:9" x14ac:dyDescent="0.25">
      <c r="A10260" t="s">
        <v>12670</v>
      </c>
      <c r="B10260" t="s">
        <v>12661</v>
      </c>
      <c r="C10260" t="s">
        <v>12660</v>
      </c>
      <c r="D10260" t="s">
        <v>12661</v>
      </c>
      <c r="E10260">
        <f t="shared" si="160"/>
        <v>87570</v>
      </c>
      <c r="F10260" s="3" t="str">
        <f>VLOOKUP(E10260,CAPITULOS!$A$2:$E$22,4)</f>
        <v xml:space="preserve">XX </v>
      </c>
      <c r="G10260" t="str">
        <f>VLOOKUP(E10260,CAPITULOS!$A$2:$E$22,5)</f>
        <v xml:space="preserve"> Causas externas de morbidade e de mortalidade</v>
      </c>
      <c r="I10260" t="s">
        <v>16176</v>
      </c>
    </row>
    <row r="10261" spans="1:9" x14ac:dyDescent="0.25">
      <c r="A10261" t="s">
        <v>12671</v>
      </c>
      <c r="B10261" t="s">
        <v>12661</v>
      </c>
      <c r="C10261" t="s">
        <v>12660</v>
      </c>
      <c r="D10261" t="s">
        <v>12661</v>
      </c>
      <c r="E10261">
        <f t="shared" si="160"/>
        <v>87570</v>
      </c>
      <c r="F10261" s="3" t="str">
        <f>VLOOKUP(E10261,CAPITULOS!$A$2:$E$22,4)</f>
        <v xml:space="preserve">XX </v>
      </c>
      <c r="G10261" t="str">
        <f>VLOOKUP(E10261,CAPITULOS!$A$2:$E$22,5)</f>
        <v xml:space="preserve"> Causas externas de morbidade e de mortalidade</v>
      </c>
      <c r="I10261" t="s">
        <v>16177</v>
      </c>
    </row>
    <row r="10262" spans="1:9" x14ac:dyDescent="0.25">
      <c r="A10262" t="s">
        <v>12674</v>
      </c>
      <c r="B10262" t="s">
        <v>12673</v>
      </c>
      <c r="C10262" t="s">
        <v>12672</v>
      </c>
      <c r="D10262" t="s">
        <v>12673</v>
      </c>
      <c r="E10262">
        <f t="shared" si="160"/>
        <v>87580</v>
      </c>
      <c r="F10262" s="3" t="str">
        <f>VLOOKUP(E10262,CAPITULOS!$A$2:$E$22,4)</f>
        <v xml:space="preserve">XX </v>
      </c>
      <c r="G10262" t="str">
        <f>VLOOKUP(E10262,CAPITULOS!$A$2:$E$22,5)</f>
        <v xml:space="preserve"> Causas externas de morbidade e de mortalidade</v>
      </c>
      <c r="I10262" t="s">
        <v>16168</v>
      </c>
    </row>
    <row r="10263" spans="1:9" x14ac:dyDescent="0.25">
      <c r="A10263" t="s">
        <v>12675</v>
      </c>
      <c r="B10263" t="s">
        <v>12673</v>
      </c>
      <c r="C10263" t="s">
        <v>12672</v>
      </c>
      <c r="D10263" t="s">
        <v>12673</v>
      </c>
      <c r="E10263">
        <f t="shared" si="160"/>
        <v>87580</v>
      </c>
      <c r="F10263" s="3" t="str">
        <f>VLOOKUP(E10263,CAPITULOS!$A$2:$E$22,4)</f>
        <v xml:space="preserve">XX </v>
      </c>
      <c r="G10263" t="str">
        <f>VLOOKUP(E10263,CAPITULOS!$A$2:$E$22,5)</f>
        <v xml:space="preserve"> Causas externas de morbidade e de mortalidade</v>
      </c>
      <c r="I10263" t="s">
        <v>16169</v>
      </c>
    </row>
    <row r="10264" spans="1:9" x14ac:dyDescent="0.25">
      <c r="A10264" t="s">
        <v>12676</v>
      </c>
      <c r="B10264" t="s">
        <v>12673</v>
      </c>
      <c r="C10264" t="s">
        <v>12672</v>
      </c>
      <c r="D10264" t="s">
        <v>12673</v>
      </c>
      <c r="E10264">
        <f t="shared" si="160"/>
        <v>87580</v>
      </c>
      <c r="F10264" s="3" t="str">
        <f>VLOOKUP(E10264,CAPITULOS!$A$2:$E$22,4)</f>
        <v xml:space="preserve">XX </v>
      </c>
      <c r="G10264" t="str">
        <f>VLOOKUP(E10264,CAPITULOS!$A$2:$E$22,5)</f>
        <v xml:space="preserve"> Causas externas de morbidade e de mortalidade</v>
      </c>
      <c r="I10264" t="s">
        <v>16170</v>
      </c>
    </row>
    <row r="10265" spans="1:9" x14ac:dyDescent="0.25">
      <c r="A10265" t="s">
        <v>12677</v>
      </c>
      <c r="B10265" t="s">
        <v>12673</v>
      </c>
      <c r="C10265" t="s">
        <v>12672</v>
      </c>
      <c r="D10265" t="s">
        <v>12673</v>
      </c>
      <c r="E10265">
        <f t="shared" si="160"/>
        <v>87580</v>
      </c>
      <c r="F10265" s="3" t="str">
        <f>VLOOKUP(E10265,CAPITULOS!$A$2:$E$22,4)</f>
        <v xml:space="preserve">XX </v>
      </c>
      <c r="G10265" t="str">
        <f>VLOOKUP(E10265,CAPITULOS!$A$2:$E$22,5)</f>
        <v xml:space="preserve"> Causas externas de morbidade e de mortalidade</v>
      </c>
      <c r="I10265" t="s">
        <v>16171</v>
      </c>
    </row>
    <row r="10266" spans="1:9" x14ac:dyDescent="0.25">
      <c r="A10266" t="s">
        <v>12678</v>
      </c>
      <c r="B10266" t="s">
        <v>12673</v>
      </c>
      <c r="C10266" t="s">
        <v>12672</v>
      </c>
      <c r="D10266" t="s">
        <v>12673</v>
      </c>
      <c r="E10266">
        <f t="shared" si="160"/>
        <v>87580</v>
      </c>
      <c r="F10266" s="3" t="str">
        <f>VLOOKUP(E10266,CAPITULOS!$A$2:$E$22,4)</f>
        <v xml:space="preserve">XX </v>
      </c>
      <c r="G10266" t="str">
        <f>VLOOKUP(E10266,CAPITULOS!$A$2:$E$22,5)</f>
        <v xml:space="preserve"> Causas externas de morbidade e de mortalidade</v>
      </c>
      <c r="I10266" t="s">
        <v>16172</v>
      </c>
    </row>
    <row r="10267" spans="1:9" x14ac:dyDescent="0.25">
      <c r="A10267" t="s">
        <v>12679</v>
      </c>
      <c r="B10267" t="s">
        <v>12673</v>
      </c>
      <c r="C10267" t="s">
        <v>12672</v>
      </c>
      <c r="D10267" t="s">
        <v>12673</v>
      </c>
      <c r="E10267">
        <f t="shared" si="160"/>
        <v>87580</v>
      </c>
      <c r="F10267" s="3" t="str">
        <f>VLOOKUP(E10267,CAPITULOS!$A$2:$E$22,4)</f>
        <v xml:space="preserve">XX </v>
      </c>
      <c r="G10267" t="str">
        <f>VLOOKUP(E10267,CAPITULOS!$A$2:$E$22,5)</f>
        <v xml:space="preserve"> Causas externas de morbidade e de mortalidade</v>
      </c>
      <c r="I10267" t="s">
        <v>16173</v>
      </c>
    </row>
    <row r="10268" spans="1:9" x14ac:dyDescent="0.25">
      <c r="A10268" t="s">
        <v>12680</v>
      </c>
      <c r="B10268" t="s">
        <v>12673</v>
      </c>
      <c r="C10268" t="s">
        <v>12672</v>
      </c>
      <c r="D10268" t="s">
        <v>12673</v>
      </c>
      <c r="E10268">
        <f t="shared" si="160"/>
        <v>87580</v>
      </c>
      <c r="F10268" s="3" t="str">
        <f>VLOOKUP(E10268,CAPITULOS!$A$2:$E$22,4)</f>
        <v xml:space="preserve">XX </v>
      </c>
      <c r="G10268" t="str">
        <f>VLOOKUP(E10268,CAPITULOS!$A$2:$E$22,5)</f>
        <v xml:space="preserve"> Causas externas de morbidade e de mortalidade</v>
      </c>
      <c r="I10268" t="s">
        <v>16174</v>
      </c>
    </row>
    <row r="10269" spans="1:9" x14ac:dyDescent="0.25">
      <c r="A10269" t="s">
        <v>12681</v>
      </c>
      <c r="B10269" t="s">
        <v>12673</v>
      </c>
      <c r="C10269" t="s">
        <v>12672</v>
      </c>
      <c r="D10269" t="s">
        <v>12673</v>
      </c>
      <c r="E10269">
        <f t="shared" si="160"/>
        <v>87580</v>
      </c>
      <c r="F10269" s="3" t="str">
        <f>VLOOKUP(E10269,CAPITULOS!$A$2:$E$22,4)</f>
        <v xml:space="preserve">XX </v>
      </c>
      <c r="G10269" t="str">
        <f>VLOOKUP(E10269,CAPITULOS!$A$2:$E$22,5)</f>
        <v xml:space="preserve"> Causas externas de morbidade e de mortalidade</v>
      </c>
      <c r="I10269" t="s">
        <v>16175</v>
      </c>
    </row>
    <row r="10270" spans="1:9" x14ac:dyDescent="0.25">
      <c r="A10270" t="s">
        <v>12682</v>
      </c>
      <c r="B10270" t="s">
        <v>12673</v>
      </c>
      <c r="C10270" t="s">
        <v>12672</v>
      </c>
      <c r="D10270" t="s">
        <v>12673</v>
      </c>
      <c r="E10270">
        <f t="shared" si="160"/>
        <v>87580</v>
      </c>
      <c r="F10270" s="3" t="str">
        <f>VLOOKUP(E10270,CAPITULOS!$A$2:$E$22,4)</f>
        <v xml:space="preserve">XX </v>
      </c>
      <c r="G10270" t="str">
        <f>VLOOKUP(E10270,CAPITULOS!$A$2:$E$22,5)</f>
        <v xml:space="preserve"> Causas externas de morbidade e de mortalidade</v>
      </c>
      <c r="I10270" t="s">
        <v>16176</v>
      </c>
    </row>
    <row r="10271" spans="1:9" x14ac:dyDescent="0.25">
      <c r="A10271" t="s">
        <v>12683</v>
      </c>
      <c r="B10271" t="s">
        <v>12673</v>
      </c>
      <c r="C10271" t="s">
        <v>12672</v>
      </c>
      <c r="D10271" t="s">
        <v>12673</v>
      </c>
      <c r="E10271">
        <f t="shared" si="160"/>
        <v>87580</v>
      </c>
      <c r="F10271" s="3" t="str">
        <f>VLOOKUP(E10271,CAPITULOS!$A$2:$E$22,4)</f>
        <v xml:space="preserve">XX </v>
      </c>
      <c r="G10271" t="str">
        <f>VLOOKUP(E10271,CAPITULOS!$A$2:$E$22,5)</f>
        <v xml:space="preserve"> Causas externas de morbidade e de mortalidade</v>
      </c>
      <c r="I10271" t="s">
        <v>16177</v>
      </c>
    </row>
    <row r="10272" spans="1:9" x14ac:dyDescent="0.25">
      <c r="A10272" t="s">
        <v>12686</v>
      </c>
      <c r="B10272" t="s">
        <v>12685</v>
      </c>
      <c r="C10272" t="s">
        <v>12684</v>
      </c>
      <c r="D10272" t="s">
        <v>12685</v>
      </c>
      <c r="E10272">
        <f t="shared" si="160"/>
        <v>87590</v>
      </c>
      <c r="F10272" s="3" t="str">
        <f>VLOOKUP(E10272,CAPITULOS!$A$2:$E$22,4)</f>
        <v xml:space="preserve">XX </v>
      </c>
      <c r="G10272" t="str">
        <f>VLOOKUP(E10272,CAPITULOS!$A$2:$E$22,5)</f>
        <v xml:space="preserve"> Causas externas de morbidade e de mortalidade</v>
      </c>
      <c r="I10272" t="s">
        <v>16168</v>
      </c>
    </row>
    <row r="10273" spans="1:9" x14ac:dyDescent="0.25">
      <c r="A10273" t="s">
        <v>12687</v>
      </c>
      <c r="B10273" t="s">
        <v>12685</v>
      </c>
      <c r="C10273" t="s">
        <v>12684</v>
      </c>
      <c r="D10273" t="s">
        <v>12685</v>
      </c>
      <c r="E10273">
        <f t="shared" si="160"/>
        <v>87590</v>
      </c>
      <c r="F10273" s="3" t="str">
        <f>VLOOKUP(E10273,CAPITULOS!$A$2:$E$22,4)</f>
        <v xml:space="preserve">XX </v>
      </c>
      <c r="G10273" t="str">
        <f>VLOOKUP(E10273,CAPITULOS!$A$2:$E$22,5)</f>
        <v xml:space="preserve"> Causas externas de morbidade e de mortalidade</v>
      </c>
      <c r="I10273" t="s">
        <v>16169</v>
      </c>
    </row>
    <row r="10274" spans="1:9" x14ac:dyDescent="0.25">
      <c r="A10274" t="s">
        <v>12688</v>
      </c>
      <c r="B10274" t="s">
        <v>12685</v>
      </c>
      <c r="C10274" t="s">
        <v>12684</v>
      </c>
      <c r="D10274" t="s">
        <v>12685</v>
      </c>
      <c r="E10274">
        <f t="shared" si="160"/>
        <v>87590</v>
      </c>
      <c r="F10274" s="3" t="str">
        <f>VLOOKUP(E10274,CAPITULOS!$A$2:$E$22,4)</f>
        <v xml:space="preserve">XX </v>
      </c>
      <c r="G10274" t="str">
        <f>VLOOKUP(E10274,CAPITULOS!$A$2:$E$22,5)</f>
        <v xml:space="preserve"> Causas externas de morbidade e de mortalidade</v>
      </c>
      <c r="I10274" t="s">
        <v>16170</v>
      </c>
    </row>
    <row r="10275" spans="1:9" x14ac:dyDescent="0.25">
      <c r="A10275" t="s">
        <v>12689</v>
      </c>
      <c r="B10275" t="s">
        <v>12685</v>
      </c>
      <c r="C10275" t="s">
        <v>12684</v>
      </c>
      <c r="D10275" t="s">
        <v>12685</v>
      </c>
      <c r="E10275">
        <f t="shared" si="160"/>
        <v>87590</v>
      </c>
      <c r="F10275" s="3" t="str">
        <f>VLOOKUP(E10275,CAPITULOS!$A$2:$E$22,4)</f>
        <v xml:space="preserve">XX </v>
      </c>
      <c r="G10275" t="str">
        <f>VLOOKUP(E10275,CAPITULOS!$A$2:$E$22,5)</f>
        <v xml:space="preserve"> Causas externas de morbidade e de mortalidade</v>
      </c>
      <c r="I10275" t="s">
        <v>16171</v>
      </c>
    </row>
    <row r="10276" spans="1:9" x14ac:dyDescent="0.25">
      <c r="A10276" t="s">
        <v>12690</v>
      </c>
      <c r="B10276" t="s">
        <v>12685</v>
      </c>
      <c r="C10276" t="s">
        <v>12684</v>
      </c>
      <c r="D10276" t="s">
        <v>12685</v>
      </c>
      <c r="E10276">
        <f t="shared" si="160"/>
        <v>87590</v>
      </c>
      <c r="F10276" s="3" t="str">
        <f>VLOOKUP(E10276,CAPITULOS!$A$2:$E$22,4)</f>
        <v xml:space="preserve">XX </v>
      </c>
      <c r="G10276" t="str">
        <f>VLOOKUP(E10276,CAPITULOS!$A$2:$E$22,5)</f>
        <v xml:space="preserve"> Causas externas de morbidade e de mortalidade</v>
      </c>
      <c r="I10276" t="s">
        <v>16172</v>
      </c>
    </row>
    <row r="10277" spans="1:9" x14ac:dyDescent="0.25">
      <c r="A10277" t="s">
        <v>12691</v>
      </c>
      <c r="B10277" t="s">
        <v>12685</v>
      </c>
      <c r="C10277" t="s">
        <v>12684</v>
      </c>
      <c r="D10277" t="s">
        <v>12685</v>
      </c>
      <c r="E10277">
        <f t="shared" si="160"/>
        <v>87590</v>
      </c>
      <c r="F10277" s="3" t="str">
        <f>VLOOKUP(E10277,CAPITULOS!$A$2:$E$22,4)</f>
        <v xml:space="preserve">XX </v>
      </c>
      <c r="G10277" t="str">
        <f>VLOOKUP(E10277,CAPITULOS!$A$2:$E$22,5)</f>
        <v xml:space="preserve"> Causas externas de morbidade e de mortalidade</v>
      </c>
      <c r="I10277" t="s">
        <v>16173</v>
      </c>
    </row>
    <row r="10278" spans="1:9" x14ac:dyDescent="0.25">
      <c r="A10278" t="s">
        <v>12692</v>
      </c>
      <c r="B10278" t="s">
        <v>12685</v>
      </c>
      <c r="C10278" t="s">
        <v>12684</v>
      </c>
      <c r="D10278" t="s">
        <v>12685</v>
      </c>
      <c r="E10278">
        <f t="shared" si="160"/>
        <v>87590</v>
      </c>
      <c r="F10278" s="3" t="str">
        <f>VLOOKUP(E10278,CAPITULOS!$A$2:$E$22,4)</f>
        <v xml:space="preserve">XX </v>
      </c>
      <c r="G10278" t="str">
        <f>VLOOKUP(E10278,CAPITULOS!$A$2:$E$22,5)</f>
        <v xml:space="preserve"> Causas externas de morbidade e de mortalidade</v>
      </c>
      <c r="I10278" t="s">
        <v>16174</v>
      </c>
    </row>
    <row r="10279" spans="1:9" x14ac:dyDescent="0.25">
      <c r="A10279" t="s">
        <v>12693</v>
      </c>
      <c r="B10279" t="s">
        <v>12685</v>
      </c>
      <c r="C10279" t="s">
        <v>12684</v>
      </c>
      <c r="D10279" t="s">
        <v>12685</v>
      </c>
      <c r="E10279">
        <f t="shared" si="160"/>
        <v>87590</v>
      </c>
      <c r="F10279" s="3" t="str">
        <f>VLOOKUP(E10279,CAPITULOS!$A$2:$E$22,4)</f>
        <v xml:space="preserve">XX </v>
      </c>
      <c r="G10279" t="str">
        <f>VLOOKUP(E10279,CAPITULOS!$A$2:$E$22,5)</f>
        <v xml:space="preserve"> Causas externas de morbidade e de mortalidade</v>
      </c>
      <c r="I10279" t="s">
        <v>16175</v>
      </c>
    </row>
    <row r="10280" spans="1:9" x14ac:dyDescent="0.25">
      <c r="A10280" t="s">
        <v>12694</v>
      </c>
      <c r="B10280" t="s">
        <v>12685</v>
      </c>
      <c r="C10280" t="s">
        <v>12684</v>
      </c>
      <c r="D10280" t="s">
        <v>12685</v>
      </c>
      <c r="E10280">
        <f t="shared" si="160"/>
        <v>87590</v>
      </c>
      <c r="F10280" s="3" t="str">
        <f>VLOOKUP(E10280,CAPITULOS!$A$2:$E$22,4)</f>
        <v xml:space="preserve">XX </v>
      </c>
      <c r="G10280" t="str">
        <f>VLOOKUP(E10280,CAPITULOS!$A$2:$E$22,5)</f>
        <v xml:space="preserve"> Causas externas de morbidade e de mortalidade</v>
      </c>
      <c r="I10280" t="s">
        <v>16176</v>
      </c>
    </row>
    <row r="10281" spans="1:9" x14ac:dyDescent="0.25">
      <c r="A10281" t="s">
        <v>12695</v>
      </c>
      <c r="B10281" t="s">
        <v>12685</v>
      </c>
      <c r="C10281" t="s">
        <v>12684</v>
      </c>
      <c r="D10281" t="s">
        <v>12685</v>
      </c>
      <c r="E10281">
        <f t="shared" si="160"/>
        <v>87590</v>
      </c>
      <c r="F10281" s="3" t="str">
        <f>VLOOKUP(E10281,CAPITULOS!$A$2:$E$22,4)</f>
        <v xml:space="preserve">XX </v>
      </c>
      <c r="G10281" t="str">
        <f>VLOOKUP(E10281,CAPITULOS!$A$2:$E$22,5)</f>
        <v xml:space="preserve"> Causas externas de morbidade e de mortalidade</v>
      </c>
      <c r="I10281" t="s">
        <v>16177</v>
      </c>
    </row>
    <row r="10282" spans="1:9" x14ac:dyDescent="0.25">
      <c r="A10282" t="s">
        <v>12698</v>
      </c>
      <c r="B10282" t="s">
        <v>12697</v>
      </c>
      <c r="C10282" t="s">
        <v>12696</v>
      </c>
      <c r="D10282" t="s">
        <v>12697</v>
      </c>
      <c r="E10282">
        <f t="shared" si="160"/>
        <v>87600</v>
      </c>
      <c r="F10282" s="3" t="str">
        <f>VLOOKUP(E10282,CAPITULOS!$A$2:$E$22,4)</f>
        <v xml:space="preserve">XX </v>
      </c>
      <c r="G10282" t="str">
        <f>VLOOKUP(E10282,CAPITULOS!$A$2:$E$22,5)</f>
        <v xml:space="preserve"> Causas externas de morbidade e de mortalidade</v>
      </c>
      <c r="I10282" t="s">
        <v>16168</v>
      </c>
    </row>
    <row r="10283" spans="1:9" x14ac:dyDescent="0.25">
      <c r="A10283" t="s">
        <v>12699</v>
      </c>
      <c r="B10283" t="s">
        <v>12697</v>
      </c>
      <c r="C10283" t="s">
        <v>12696</v>
      </c>
      <c r="D10283" t="s">
        <v>12697</v>
      </c>
      <c r="E10283">
        <f t="shared" si="160"/>
        <v>87600</v>
      </c>
      <c r="F10283" s="3" t="str">
        <f>VLOOKUP(E10283,CAPITULOS!$A$2:$E$22,4)</f>
        <v xml:space="preserve">XX </v>
      </c>
      <c r="G10283" t="str">
        <f>VLOOKUP(E10283,CAPITULOS!$A$2:$E$22,5)</f>
        <v xml:space="preserve"> Causas externas de morbidade e de mortalidade</v>
      </c>
      <c r="I10283" t="s">
        <v>16169</v>
      </c>
    </row>
    <row r="10284" spans="1:9" x14ac:dyDescent="0.25">
      <c r="A10284" t="s">
        <v>12700</v>
      </c>
      <c r="B10284" t="s">
        <v>12697</v>
      </c>
      <c r="C10284" t="s">
        <v>12696</v>
      </c>
      <c r="D10284" t="s">
        <v>12697</v>
      </c>
      <c r="E10284">
        <f t="shared" si="160"/>
        <v>87600</v>
      </c>
      <c r="F10284" s="3" t="str">
        <f>VLOOKUP(E10284,CAPITULOS!$A$2:$E$22,4)</f>
        <v xml:space="preserve">XX </v>
      </c>
      <c r="G10284" t="str">
        <f>VLOOKUP(E10284,CAPITULOS!$A$2:$E$22,5)</f>
        <v xml:space="preserve"> Causas externas de morbidade e de mortalidade</v>
      </c>
      <c r="I10284" t="s">
        <v>16170</v>
      </c>
    </row>
    <row r="10285" spans="1:9" x14ac:dyDescent="0.25">
      <c r="A10285" t="s">
        <v>12701</v>
      </c>
      <c r="B10285" t="s">
        <v>12697</v>
      </c>
      <c r="C10285" t="s">
        <v>12696</v>
      </c>
      <c r="D10285" t="s">
        <v>12697</v>
      </c>
      <c r="E10285">
        <f t="shared" si="160"/>
        <v>87600</v>
      </c>
      <c r="F10285" s="3" t="str">
        <f>VLOOKUP(E10285,CAPITULOS!$A$2:$E$22,4)</f>
        <v xml:space="preserve">XX </v>
      </c>
      <c r="G10285" t="str">
        <f>VLOOKUP(E10285,CAPITULOS!$A$2:$E$22,5)</f>
        <v xml:space="preserve"> Causas externas de morbidade e de mortalidade</v>
      </c>
      <c r="I10285" t="s">
        <v>16171</v>
      </c>
    </row>
    <row r="10286" spans="1:9" x14ac:dyDescent="0.25">
      <c r="A10286" t="s">
        <v>12702</v>
      </c>
      <c r="B10286" t="s">
        <v>12697</v>
      </c>
      <c r="C10286" t="s">
        <v>12696</v>
      </c>
      <c r="D10286" t="s">
        <v>12697</v>
      </c>
      <c r="E10286">
        <f t="shared" si="160"/>
        <v>87600</v>
      </c>
      <c r="F10286" s="3" t="str">
        <f>VLOOKUP(E10286,CAPITULOS!$A$2:$E$22,4)</f>
        <v xml:space="preserve">XX </v>
      </c>
      <c r="G10286" t="str">
        <f>VLOOKUP(E10286,CAPITULOS!$A$2:$E$22,5)</f>
        <v xml:space="preserve"> Causas externas de morbidade e de mortalidade</v>
      </c>
      <c r="I10286" t="s">
        <v>16172</v>
      </c>
    </row>
    <row r="10287" spans="1:9" x14ac:dyDescent="0.25">
      <c r="A10287" t="s">
        <v>12703</v>
      </c>
      <c r="B10287" t="s">
        <v>12697</v>
      </c>
      <c r="C10287" t="s">
        <v>12696</v>
      </c>
      <c r="D10287" t="s">
        <v>12697</v>
      </c>
      <c r="E10287">
        <f t="shared" si="160"/>
        <v>87600</v>
      </c>
      <c r="F10287" s="3" t="str">
        <f>VLOOKUP(E10287,CAPITULOS!$A$2:$E$22,4)</f>
        <v xml:space="preserve">XX </v>
      </c>
      <c r="G10287" t="str">
        <f>VLOOKUP(E10287,CAPITULOS!$A$2:$E$22,5)</f>
        <v xml:space="preserve"> Causas externas de morbidade e de mortalidade</v>
      </c>
      <c r="I10287" t="s">
        <v>16173</v>
      </c>
    </row>
    <row r="10288" spans="1:9" x14ac:dyDescent="0.25">
      <c r="A10288" t="s">
        <v>12704</v>
      </c>
      <c r="B10288" t="s">
        <v>12697</v>
      </c>
      <c r="C10288" t="s">
        <v>12696</v>
      </c>
      <c r="D10288" t="s">
        <v>12697</v>
      </c>
      <c r="E10288">
        <f t="shared" si="160"/>
        <v>87600</v>
      </c>
      <c r="F10288" s="3" t="str">
        <f>VLOOKUP(E10288,CAPITULOS!$A$2:$E$22,4)</f>
        <v xml:space="preserve">XX </v>
      </c>
      <c r="G10288" t="str">
        <f>VLOOKUP(E10288,CAPITULOS!$A$2:$E$22,5)</f>
        <v xml:space="preserve"> Causas externas de morbidade e de mortalidade</v>
      </c>
      <c r="I10288" t="s">
        <v>16174</v>
      </c>
    </row>
    <row r="10289" spans="1:9" x14ac:dyDescent="0.25">
      <c r="A10289" t="s">
        <v>12705</v>
      </c>
      <c r="B10289" t="s">
        <v>12697</v>
      </c>
      <c r="C10289" t="s">
        <v>12696</v>
      </c>
      <c r="D10289" t="s">
        <v>12697</v>
      </c>
      <c r="E10289">
        <f t="shared" si="160"/>
        <v>87600</v>
      </c>
      <c r="F10289" s="3" t="str">
        <f>VLOOKUP(E10289,CAPITULOS!$A$2:$E$22,4)</f>
        <v xml:space="preserve">XX </v>
      </c>
      <c r="G10289" t="str">
        <f>VLOOKUP(E10289,CAPITULOS!$A$2:$E$22,5)</f>
        <v xml:space="preserve"> Causas externas de morbidade e de mortalidade</v>
      </c>
      <c r="I10289" t="s">
        <v>16175</v>
      </c>
    </row>
    <row r="10290" spans="1:9" x14ac:dyDescent="0.25">
      <c r="A10290" t="s">
        <v>12706</v>
      </c>
      <c r="B10290" t="s">
        <v>12697</v>
      </c>
      <c r="C10290" t="s">
        <v>12696</v>
      </c>
      <c r="D10290" t="s">
        <v>12697</v>
      </c>
      <c r="E10290">
        <f t="shared" si="160"/>
        <v>87600</v>
      </c>
      <c r="F10290" s="3" t="str">
        <f>VLOOKUP(E10290,CAPITULOS!$A$2:$E$22,4)</f>
        <v xml:space="preserve">XX </v>
      </c>
      <c r="G10290" t="str">
        <f>VLOOKUP(E10290,CAPITULOS!$A$2:$E$22,5)</f>
        <v xml:space="preserve"> Causas externas de morbidade e de mortalidade</v>
      </c>
      <c r="I10290" t="s">
        <v>16176</v>
      </c>
    </row>
    <row r="10291" spans="1:9" x14ac:dyDescent="0.25">
      <c r="A10291" t="s">
        <v>12707</v>
      </c>
      <c r="B10291" t="s">
        <v>12697</v>
      </c>
      <c r="C10291" t="s">
        <v>12696</v>
      </c>
      <c r="D10291" t="s">
        <v>12697</v>
      </c>
      <c r="E10291">
        <f t="shared" si="160"/>
        <v>87600</v>
      </c>
      <c r="F10291" s="3" t="str">
        <f>VLOOKUP(E10291,CAPITULOS!$A$2:$E$22,4)</f>
        <v xml:space="preserve">XX </v>
      </c>
      <c r="G10291" t="str">
        <f>VLOOKUP(E10291,CAPITULOS!$A$2:$E$22,5)</f>
        <v xml:space="preserve"> Causas externas de morbidade e de mortalidade</v>
      </c>
      <c r="I10291" t="s">
        <v>16177</v>
      </c>
    </row>
    <row r="10292" spans="1:9" x14ac:dyDescent="0.25">
      <c r="A10292" t="s">
        <v>12710</v>
      </c>
      <c r="B10292" t="s">
        <v>12709</v>
      </c>
      <c r="C10292" t="s">
        <v>12708</v>
      </c>
      <c r="D10292" t="s">
        <v>12709</v>
      </c>
      <c r="E10292">
        <f t="shared" si="160"/>
        <v>87640</v>
      </c>
      <c r="F10292" s="3" t="str">
        <f>VLOOKUP(E10292,CAPITULOS!$A$2:$E$22,4)</f>
        <v xml:space="preserve">XX </v>
      </c>
      <c r="G10292" t="str">
        <f>VLOOKUP(E10292,CAPITULOS!$A$2:$E$22,5)</f>
        <v xml:space="preserve"> Causas externas de morbidade e de mortalidade</v>
      </c>
      <c r="I10292" t="s">
        <v>16168</v>
      </c>
    </row>
    <row r="10293" spans="1:9" x14ac:dyDescent="0.25">
      <c r="A10293" t="s">
        <v>12711</v>
      </c>
      <c r="B10293" t="s">
        <v>12709</v>
      </c>
      <c r="C10293" t="s">
        <v>12708</v>
      </c>
      <c r="D10293" t="s">
        <v>12709</v>
      </c>
      <c r="E10293">
        <f t="shared" si="160"/>
        <v>87640</v>
      </c>
      <c r="F10293" s="3" t="str">
        <f>VLOOKUP(E10293,CAPITULOS!$A$2:$E$22,4)</f>
        <v xml:space="preserve">XX </v>
      </c>
      <c r="G10293" t="str">
        <f>VLOOKUP(E10293,CAPITULOS!$A$2:$E$22,5)</f>
        <v xml:space="preserve"> Causas externas de morbidade e de mortalidade</v>
      </c>
      <c r="I10293" t="s">
        <v>16169</v>
      </c>
    </row>
    <row r="10294" spans="1:9" x14ac:dyDescent="0.25">
      <c r="A10294" t="s">
        <v>12712</v>
      </c>
      <c r="B10294" t="s">
        <v>12709</v>
      </c>
      <c r="C10294" t="s">
        <v>12708</v>
      </c>
      <c r="D10294" t="s">
        <v>12709</v>
      </c>
      <c r="E10294">
        <f t="shared" si="160"/>
        <v>87640</v>
      </c>
      <c r="F10294" s="3" t="str">
        <f>VLOOKUP(E10294,CAPITULOS!$A$2:$E$22,4)</f>
        <v xml:space="preserve">XX </v>
      </c>
      <c r="G10294" t="str">
        <f>VLOOKUP(E10294,CAPITULOS!$A$2:$E$22,5)</f>
        <v xml:space="preserve"> Causas externas de morbidade e de mortalidade</v>
      </c>
      <c r="I10294" t="s">
        <v>16170</v>
      </c>
    </row>
    <row r="10295" spans="1:9" x14ac:dyDescent="0.25">
      <c r="A10295" t="s">
        <v>12713</v>
      </c>
      <c r="B10295" t="s">
        <v>12709</v>
      </c>
      <c r="C10295" t="s">
        <v>12708</v>
      </c>
      <c r="D10295" t="s">
        <v>12709</v>
      </c>
      <c r="E10295">
        <f t="shared" si="160"/>
        <v>87640</v>
      </c>
      <c r="F10295" s="3" t="str">
        <f>VLOOKUP(E10295,CAPITULOS!$A$2:$E$22,4)</f>
        <v xml:space="preserve">XX </v>
      </c>
      <c r="G10295" t="str">
        <f>VLOOKUP(E10295,CAPITULOS!$A$2:$E$22,5)</f>
        <v xml:space="preserve"> Causas externas de morbidade e de mortalidade</v>
      </c>
      <c r="I10295" t="s">
        <v>16171</v>
      </c>
    </row>
    <row r="10296" spans="1:9" x14ac:dyDescent="0.25">
      <c r="A10296" t="s">
        <v>12714</v>
      </c>
      <c r="B10296" t="s">
        <v>12709</v>
      </c>
      <c r="C10296" t="s">
        <v>12708</v>
      </c>
      <c r="D10296" t="s">
        <v>12709</v>
      </c>
      <c r="E10296">
        <f t="shared" si="160"/>
        <v>87640</v>
      </c>
      <c r="F10296" s="3" t="str">
        <f>VLOOKUP(E10296,CAPITULOS!$A$2:$E$22,4)</f>
        <v xml:space="preserve">XX </v>
      </c>
      <c r="G10296" t="str">
        <f>VLOOKUP(E10296,CAPITULOS!$A$2:$E$22,5)</f>
        <v xml:space="preserve"> Causas externas de morbidade e de mortalidade</v>
      </c>
      <c r="I10296" t="s">
        <v>16172</v>
      </c>
    </row>
    <row r="10297" spans="1:9" x14ac:dyDescent="0.25">
      <c r="A10297" t="s">
        <v>12715</v>
      </c>
      <c r="B10297" t="s">
        <v>12709</v>
      </c>
      <c r="C10297" t="s">
        <v>12708</v>
      </c>
      <c r="D10297" t="s">
        <v>12709</v>
      </c>
      <c r="E10297">
        <f t="shared" si="160"/>
        <v>87640</v>
      </c>
      <c r="F10297" s="3" t="str">
        <f>VLOOKUP(E10297,CAPITULOS!$A$2:$E$22,4)</f>
        <v xml:space="preserve">XX </v>
      </c>
      <c r="G10297" t="str">
        <f>VLOOKUP(E10297,CAPITULOS!$A$2:$E$22,5)</f>
        <v xml:space="preserve"> Causas externas de morbidade e de mortalidade</v>
      </c>
      <c r="I10297" t="s">
        <v>16173</v>
      </c>
    </row>
    <row r="10298" spans="1:9" x14ac:dyDescent="0.25">
      <c r="A10298" t="s">
        <v>12716</v>
      </c>
      <c r="B10298" t="s">
        <v>12709</v>
      </c>
      <c r="C10298" t="s">
        <v>12708</v>
      </c>
      <c r="D10298" t="s">
        <v>12709</v>
      </c>
      <c r="E10298">
        <f t="shared" si="160"/>
        <v>87640</v>
      </c>
      <c r="F10298" s="3" t="str">
        <f>VLOOKUP(E10298,CAPITULOS!$A$2:$E$22,4)</f>
        <v xml:space="preserve">XX </v>
      </c>
      <c r="G10298" t="str">
        <f>VLOOKUP(E10298,CAPITULOS!$A$2:$E$22,5)</f>
        <v xml:space="preserve"> Causas externas de morbidade e de mortalidade</v>
      </c>
      <c r="I10298" t="s">
        <v>16174</v>
      </c>
    </row>
    <row r="10299" spans="1:9" x14ac:dyDescent="0.25">
      <c r="A10299" t="s">
        <v>12717</v>
      </c>
      <c r="B10299" t="s">
        <v>12709</v>
      </c>
      <c r="C10299" t="s">
        <v>12708</v>
      </c>
      <c r="D10299" t="s">
        <v>12709</v>
      </c>
      <c r="E10299">
        <f t="shared" si="160"/>
        <v>87640</v>
      </c>
      <c r="F10299" s="3" t="str">
        <f>VLOOKUP(E10299,CAPITULOS!$A$2:$E$22,4)</f>
        <v xml:space="preserve">XX </v>
      </c>
      <c r="G10299" t="str">
        <f>VLOOKUP(E10299,CAPITULOS!$A$2:$E$22,5)</f>
        <v xml:space="preserve"> Causas externas de morbidade e de mortalidade</v>
      </c>
      <c r="I10299" t="s">
        <v>16175</v>
      </c>
    </row>
    <row r="10300" spans="1:9" x14ac:dyDescent="0.25">
      <c r="A10300" t="s">
        <v>12718</v>
      </c>
      <c r="B10300" t="s">
        <v>12709</v>
      </c>
      <c r="C10300" t="s">
        <v>12708</v>
      </c>
      <c r="D10300" t="s">
        <v>12709</v>
      </c>
      <c r="E10300">
        <f t="shared" si="160"/>
        <v>87640</v>
      </c>
      <c r="F10300" s="3" t="str">
        <f>VLOOKUP(E10300,CAPITULOS!$A$2:$E$22,4)</f>
        <v xml:space="preserve">XX </v>
      </c>
      <c r="G10300" t="str">
        <f>VLOOKUP(E10300,CAPITULOS!$A$2:$E$22,5)</f>
        <v xml:space="preserve"> Causas externas de morbidade e de mortalidade</v>
      </c>
      <c r="I10300" t="s">
        <v>16176</v>
      </c>
    </row>
    <row r="10301" spans="1:9" x14ac:dyDescent="0.25">
      <c r="A10301" t="s">
        <v>12719</v>
      </c>
      <c r="B10301" t="s">
        <v>12709</v>
      </c>
      <c r="C10301" t="s">
        <v>12708</v>
      </c>
      <c r="D10301" t="s">
        <v>12709</v>
      </c>
      <c r="E10301">
        <f t="shared" si="160"/>
        <v>87640</v>
      </c>
      <c r="F10301" s="3" t="str">
        <f>VLOOKUP(E10301,CAPITULOS!$A$2:$E$22,4)</f>
        <v xml:space="preserve">XX </v>
      </c>
      <c r="G10301" t="str">
        <f>VLOOKUP(E10301,CAPITULOS!$A$2:$E$22,5)</f>
        <v xml:space="preserve"> Causas externas de morbidade e de mortalidade</v>
      </c>
      <c r="I10301" t="s">
        <v>16177</v>
      </c>
    </row>
    <row r="10302" spans="1:9" x14ac:dyDescent="0.25">
      <c r="A10302" t="s">
        <v>12722</v>
      </c>
      <c r="B10302" t="s">
        <v>12721</v>
      </c>
      <c r="C10302" t="s">
        <v>12720</v>
      </c>
      <c r="D10302" t="s">
        <v>12721</v>
      </c>
      <c r="E10302">
        <f t="shared" si="160"/>
        <v>87650</v>
      </c>
      <c r="F10302" s="3" t="str">
        <f>VLOOKUP(E10302,CAPITULOS!$A$2:$E$22,4)</f>
        <v xml:space="preserve">XX </v>
      </c>
      <c r="G10302" t="str">
        <f>VLOOKUP(E10302,CAPITULOS!$A$2:$E$22,5)</f>
        <v xml:space="preserve"> Causas externas de morbidade e de mortalidade</v>
      </c>
      <c r="I10302" t="s">
        <v>16168</v>
      </c>
    </row>
    <row r="10303" spans="1:9" x14ac:dyDescent="0.25">
      <c r="A10303" t="s">
        <v>12723</v>
      </c>
      <c r="B10303" t="s">
        <v>12721</v>
      </c>
      <c r="C10303" t="s">
        <v>12720</v>
      </c>
      <c r="D10303" t="s">
        <v>12721</v>
      </c>
      <c r="E10303">
        <f t="shared" si="160"/>
        <v>87650</v>
      </c>
      <c r="F10303" s="3" t="str">
        <f>VLOOKUP(E10303,CAPITULOS!$A$2:$E$22,4)</f>
        <v xml:space="preserve">XX </v>
      </c>
      <c r="G10303" t="str">
        <f>VLOOKUP(E10303,CAPITULOS!$A$2:$E$22,5)</f>
        <v xml:space="preserve"> Causas externas de morbidade e de mortalidade</v>
      </c>
      <c r="I10303" t="s">
        <v>16169</v>
      </c>
    </row>
    <row r="10304" spans="1:9" x14ac:dyDescent="0.25">
      <c r="A10304" t="s">
        <v>12724</v>
      </c>
      <c r="B10304" t="s">
        <v>12721</v>
      </c>
      <c r="C10304" t="s">
        <v>12720</v>
      </c>
      <c r="D10304" t="s">
        <v>12721</v>
      </c>
      <c r="E10304">
        <f t="shared" si="160"/>
        <v>87650</v>
      </c>
      <c r="F10304" s="3" t="str">
        <f>VLOOKUP(E10304,CAPITULOS!$A$2:$E$22,4)</f>
        <v xml:space="preserve">XX </v>
      </c>
      <c r="G10304" t="str">
        <f>VLOOKUP(E10304,CAPITULOS!$A$2:$E$22,5)</f>
        <v xml:space="preserve"> Causas externas de morbidade e de mortalidade</v>
      </c>
      <c r="I10304" t="s">
        <v>16170</v>
      </c>
    </row>
    <row r="10305" spans="1:9" x14ac:dyDescent="0.25">
      <c r="A10305" t="s">
        <v>12725</v>
      </c>
      <c r="B10305" t="s">
        <v>12721</v>
      </c>
      <c r="C10305" t="s">
        <v>12720</v>
      </c>
      <c r="D10305" t="s">
        <v>12721</v>
      </c>
      <c r="E10305">
        <f t="shared" si="160"/>
        <v>87650</v>
      </c>
      <c r="F10305" s="3" t="str">
        <f>VLOOKUP(E10305,CAPITULOS!$A$2:$E$22,4)</f>
        <v xml:space="preserve">XX </v>
      </c>
      <c r="G10305" t="str">
        <f>VLOOKUP(E10305,CAPITULOS!$A$2:$E$22,5)</f>
        <v xml:space="preserve"> Causas externas de morbidade e de mortalidade</v>
      </c>
      <c r="I10305" t="s">
        <v>16171</v>
      </c>
    </row>
    <row r="10306" spans="1:9" x14ac:dyDescent="0.25">
      <c r="A10306" t="s">
        <v>12726</v>
      </c>
      <c r="B10306" t="s">
        <v>12721</v>
      </c>
      <c r="C10306" t="s">
        <v>12720</v>
      </c>
      <c r="D10306" t="s">
        <v>12721</v>
      </c>
      <c r="E10306">
        <f t="shared" si="160"/>
        <v>87650</v>
      </c>
      <c r="F10306" s="3" t="str">
        <f>VLOOKUP(E10306,CAPITULOS!$A$2:$E$22,4)</f>
        <v xml:space="preserve">XX </v>
      </c>
      <c r="G10306" t="str">
        <f>VLOOKUP(E10306,CAPITULOS!$A$2:$E$22,5)</f>
        <v xml:space="preserve"> Causas externas de morbidade e de mortalidade</v>
      </c>
      <c r="I10306" t="s">
        <v>16172</v>
      </c>
    </row>
    <row r="10307" spans="1:9" x14ac:dyDescent="0.25">
      <c r="A10307" t="s">
        <v>12727</v>
      </c>
      <c r="B10307" t="s">
        <v>12721</v>
      </c>
      <c r="C10307" t="s">
        <v>12720</v>
      </c>
      <c r="D10307" t="s">
        <v>12721</v>
      </c>
      <c r="E10307">
        <f t="shared" ref="E10307:E10370" si="161">CODE((MID(A10307,1,1)))*1000+(MID(A10307,2,2)*10)</f>
        <v>87650</v>
      </c>
      <c r="F10307" s="3" t="str">
        <f>VLOOKUP(E10307,CAPITULOS!$A$2:$E$22,4)</f>
        <v xml:space="preserve">XX </v>
      </c>
      <c r="G10307" t="str">
        <f>VLOOKUP(E10307,CAPITULOS!$A$2:$E$22,5)</f>
        <v xml:space="preserve"> Causas externas de morbidade e de mortalidade</v>
      </c>
      <c r="I10307" t="s">
        <v>16173</v>
      </c>
    </row>
    <row r="10308" spans="1:9" x14ac:dyDescent="0.25">
      <c r="A10308" t="s">
        <v>12728</v>
      </c>
      <c r="B10308" t="s">
        <v>12721</v>
      </c>
      <c r="C10308" t="s">
        <v>12720</v>
      </c>
      <c r="D10308" t="s">
        <v>12721</v>
      </c>
      <c r="E10308">
        <f t="shared" si="161"/>
        <v>87650</v>
      </c>
      <c r="F10308" s="3" t="str">
        <f>VLOOKUP(E10308,CAPITULOS!$A$2:$E$22,4)</f>
        <v xml:space="preserve">XX </v>
      </c>
      <c r="G10308" t="str">
        <f>VLOOKUP(E10308,CAPITULOS!$A$2:$E$22,5)</f>
        <v xml:space="preserve"> Causas externas de morbidade e de mortalidade</v>
      </c>
      <c r="I10308" t="s">
        <v>16174</v>
      </c>
    </row>
    <row r="10309" spans="1:9" x14ac:dyDescent="0.25">
      <c r="A10309" t="s">
        <v>12729</v>
      </c>
      <c r="B10309" t="s">
        <v>12721</v>
      </c>
      <c r="C10309" t="s">
        <v>12720</v>
      </c>
      <c r="D10309" t="s">
        <v>12721</v>
      </c>
      <c r="E10309">
        <f t="shared" si="161"/>
        <v>87650</v>
      </c>
      <c r="F10309" s="3" t="str">
        <f>VLOOKUP(E10309,CAPITULOS!$A$2:$E$22,4)</f>
        <v xml:space="preserve">XX </v>
      </c>
      <c r="G10309" t="str">
        <f>VLOOKUP(E10309,CAPITULOS!$A$2:$E$22,5)</f>
        <v xml:space="preserve"> Causas externas de morbidade e de mortalidade</v>
      </c>
      <c r="I10309" t="s">
        <v>16175</v>
      </c>
    </row>
    <row r="10310" spans="1:9" x14ac:dyDescent="0.25">
      <c r="A10310" t="s">
        <v>12730</v>
      </c>
      <c r="B10310" t="s">
        <v>12721</v>
      </c>
      <c r="C10310" t="s">
        <v>12720</v>
      </c>
      <c r="D10310" t="s">
        <v>12721</v>
      </c>
      <c r="E10310">
        <f t="shared" si="161"/>
        <v>87650</v>
      </c>
      <c r="F10310" s="3" t="str">
        <f>VLOOKUP(E10310,CAPITULOS!$A$2:$E$22,4)</f>
        <v xml:space="preserve">XX </v>
      </c>
      <c r="G10310" t="str">
        <f>VLOOKUP(E10310,CAPITULOS!$A$2:$E$22,5)</f>
        <v xml:space="preserve"> Causas externas de morbidade e de mortalidade</v>
      </c>
      <c r="I10310" t="s">
        <v>16176</v>
      </c>
    </row>
    <row r="10311" spans="1:9" x14ac:dyDescent="0.25">
      <c r="A10311" t="s">
        <v>12731</v>
      </c>
      <c r="B10311" t="s">
        <v>12721</v>
      </c>
      <c r="C10311" t="s">
        <v>12720</v>
      </c>
      <c r="D10311" t="s">
        <v>12721</v>
      </c>
      <c r="E10311">
        <f t="shared" si="161"/>
        <v>87650</v>
      </c>
      <c r="F10311" s="3" t="str">
        <f>VLOOKUP(E10311,CAPITULOS!$A$2:$E$22,4)</f>
        <v xml:space="preserve">XX </v>
      </c>
      <c r="G10311" t="str">
        <f>VLOOKUP(E10311,CAPITULOS!$A$2:$E$22,5)</f>
        <v xml:space="preserve"> Causas externas de morbidade e de mortalidade</v>
      </c>
      <c r="I10311" t="s">
        <v>16177</v>
      </c>
    </row>
    <row r="10312" spans="1:9" x14ac:dyDescent="0.25">
      <c r="A10312" t="s">
        <v>12734</v>
      </c>
      <c r="B10312" t="s">
        <v>12733</v>
      </c>
      <c r="C10312" t="s">
        <v>12732</v>
      </c>
      <c r="D10312" t="s">
        <v>12733</v>
      </c>
      <c r="E10312">
        <f t="shared" si="161"/>
        <v>87660</v>
      </c>
      <c r="F10312" s="3" t="str">
        <f>VLOOKUP(E10312,CAPITULOS!$A$2:$E$22,4)</f>
        <v xml:space="preserve">XX </v>
      </c>
      <c r="G10312" t="str">
        <f>VLOOKUP(E10312,CAPITULOS!$A$2:$E$22,5)</f>
        <v xml:space="preserve"> Causas externas de morbidade e de mortalidade</v>
      </c>
      <c r="I10312" t="s">
        <v>16168</v>
      </c>
    </row>
    <row r="10313" spans="1:9" x14ac:dyDescent="0.25">
      <c r="A10313" t="s">
        <v>12735</v>
      </c>
      <c r="B10313" t="s">
        <v>12733</v>
      </c>
      <c r="C10313" t="s">
        <v>12732</v>
      </c>
      <c r="D10313" t="s">
        <v>12733</v>
      </c>
      <c r="E10313">
        <f t="shared" si="161"/>
        <v>87660</v>
      </c>
      <c r="F10313" s="3" t="str">
        <f>VLOOKUP(E10313,CAPITULOS!$A$2:$E$22,4)</f>
        <v xml:space="preserve">XX </v>
      </c>
      <c r="G10313" t="str">
        <f>VLOOKUP(E10313,CAPITULOS!$A$2:$E$22,5)</f>
        <v xml:space="preserve"> Causas externas de morbidade e de mortalidade</v>
      </c>
      <c r="I10313" t="s">
        <v>16169</v>
      </c>
    </row>
    <row r="10314" spans="1:9" x14ac:dyDescent="0.25">
      <c r="A10314" t="s">
        <v>12736</v>
      </c>
      <c r="B10314" t="s">
        <v>12733</v>
      </c>
      <c r="C10314" t="s">
        <v>12732</v>
      </c>
      <c r="D10314" t="s">
        <v>12733</v>
      </c>
      <c r="E10314">
        <f t="shared" si="161"/>
        <v>87660</v>
      </c>
      <c r="F10314" s="3" t="str">
        <f>VLOOKUP(E10314,CAPITULOS!$A$2:$E$22,4)</f>
        <v xml:space="preserve">XX </v>
      </c>
      <c r="G10314" t="str">
        <f>VLOOKUP(E10314,CAPITULOS!$A$2:$E$22,5)</f>
        <v xml:space="preserve"> Causas externas de morbidade e de mortalidade</v>
      </c>
      <c r="I10314" t="s">
        <v>16170</v>
      </c>
    </row>
    <row r="10315" spans="1:9" x14ac:dyDescent="0.25">
      <c r="A10315" t="s">
        <v>12737</v>
      </c>
      <c r="B10315" t="s">
        <v>12733</v>
      </c>
      <c r="C10315" t="s">
        <v>12732</v>
      </c>
      <c r="D10315" t="s">
        <v>12733</v>
      </c>
      <c r="E10315">
        <f t="shared" si="161"/>
        <v>87660</v>
      </c>
      <c r="F10315" s="3" t="str">
        <f>VLOOKUP(E10315,CAPITULOS!$A$2:$E$22,4)</f>
        <v xml:space="preserve">XX </v>
      </c>
      <c r="G10315" t="str">
        <f>VLOOKUP(E10315,CAPITULOS!$A$2:$E$22,5)</f>
        <v xml:space="preserve"> Causas externas de morbidade e de mortalidade</v>
      </c>
      <c r="I10315" t="s">
        <v>16171</v>
      </c>
    </row>
    <row r="10316" spans="1:9" x14ac:dyDescent="0.25">
      <c r="A10316" t="s">
        <v>12738</v>
      </c>
      <c r="B10316" t="s">
        <v>12733</v>
      </c>
      <c r="C10316" t="s">
        <v>12732</v>
      </c>
      <c r="D10316" t="s">
        <v>12733</v>
      </c>
      <c r="E10316">
        <f t="shared" si="161"/>
        <v>87660</v>
      </c>
      <c r="F10316" s="3" t="str">
        <f>VLOOKUP(E10316,CAPITULOS!$A$2:$E$22,4)</f>
        <v xml:space="preserve">XX </v>
      </c>
      <c r="G10316" t="str">
        <f>VLOOKUP(E10316,CAPITULOS!$A$2:$E$22,5)</f>
        <v xml:space="preserve"> Causas externas de morbidade e de mortalidade</v>
      </c>
      <c r="I10316" t="s">
        <v>16172</v>
      </c>
    </row>
    <row r="10317" spans="1:9" x14ac:dyDescent="0.25">
      <c r="A10317" t="s">
        <v>12739</v>
      </c>
      <c r="B10317" t="s">
        <v>12733</v>
      </c>
      <c r="C10317" t="s">
        <v>12732</v>
      </c>
      <c r="D10317" t="s">
        <v>12733</v>
      </c>
      <c r="E10317">
        <f t="shared" si="161"/>
        <v>87660</v>
      </c>
      <c r="F10317" s="3" t="str">
        <f>VLOOKUP(E10317,CAPITULOS!$A$2:$E$22,4)</f>
        <v xml:space="preserve">XX </v>
      </c>
      <c r="G10317" t="str">
        <f>VLOOKUP(E10317,CAPITULOS!$A$2:$E$22,5)</f>
        <v xml:space="preserve"> Causas externas de morbidade e de mortalidade</v>
      </c>
      <c r="I10317" t="s">
        <v>16173</v>
      </c>
    </row>
    <row r="10318" spans="1:9" x14ac:dyDescent="0.25">
      <c r="A10318" t="s">
        <v>12740</v>
      </c>
      <c r="B10318" t="s">
        <v>12733</v>
      </c>
      <c r="C10318" t="s">
        <v>12732</v>
      </c>
      <c r="D10318" t="s">
        <v>12733</v>
      </c>
      <c r="E10318">
        <f t="shared" si="161"/>
        <v>87660</v>
      </c>
      <c r="F10318" s="3" t="str">
        <f>VLOOKUP(E10318,CAPITULOS!$A$2:$E$22,4)</f>
        <v xml:space="preserve">XX </v>
      </c>
      <c r="G10318" t="str">
        <f>VLOOKUP(E10318,CAPITULOS!$A$2:$E$22,5)</f>
        <v xml:space="preserve"> Causas externas de morbidade e de mortalidade</v>
      </c>
      <c r="I10318" t="s">
        <v>16174</v>
      </c>
    </row>
    <row r="10319" spans="1:9" x14ac:dyDescent="0.25">
      <c r="A10319" t="s">
        <v>12741</v>
      </c>
      <c r="B10319" t="s">
        <v>12733</v>
      </c>
      <c r="C10319" t="s">
        <v>12732</v>
      </c>
      <c r="D10319" t="s">
        <v>12733</v>
      </c>
      <c r="E10319">
        <f t="shared" si="161"/>
        <v>87660</v>
      </c>
      <c r="F10319" s="3" t="str">
        <f>VLOOKUP(E10319,CAPITULOS!$A$2:$E$22,4)</f>
        <v xml:space="preserve">XX </v>
      </c>
      <c r="G10319" t="str">
        <f>VLOOKUP(E10319,CAPITULOS!$A$2:$E$22,5)</f>
        <v xml:space="preserve"> Causas externas de morbidade e de mortalidade</v>
      </c>
      <c r="I10319" t="s">
        <v>16175</v>
      </c>
    </row>
    <row r="10320" spans="1:9" x14ac:dyDescent="0.25">
      <c r="A10320" t="s">
        <v>12742</v>
      </c>
      <c r="B10320" t="s">
        <v>12733</v>
      </c>
      <c r="C10320" t="s">
        <v>12732</v>
      </c>
      <c r="D10320" t="s">
        <v>12733</v>
      </c>
      <c r="E10320">
        <f t="shared" si="161"/>
        <v>87660</v>
      </c>
      <c r="F10320" s="3" t="str">
        <f>VLOOKUP(E10320,CAPITULOS!$A$2:$E$22,4)</f>
        <v xml:space="preserve">XX </v>
      </c>
      <c r="G10320" t="str">
        <f>VLOOKUP(E10320,CAPITULOS!$A$2:$E$22,5)</f>
        <v xml:space="preserve"> Causas externas de morbidade e de mortalidade</v>
      </c>
      <c r="I10320" t="s">
        <v>16176</v>
      </c>
    </row>
    <row r="10321" spans="1:9" x14ac:dyDescent="0.25">
      <c r="A10321" t="s">
        <v>12743</v>
      </c>
      <c r="B10321" t="s">
        <v>12733</v>
      </c>
      <c r="C10321" t="s">
        <v>12732</v>
      </c>
      <c r="D10321" t="s">
        <v>12733</v>
      </c>
      <c r="E10321">
        <f t="shared" si="161"/>
        <v>87660</v>
      </c>
      <c r="F10321" s="3" t="str">
        <f>VLOOKUP(E10321,CAPITULOS!$A$2:$E$22,4)</f>
        <v xml:space="preserve">XX </v>
      </c>
      <c r="G10321" t="str">
        <f>VLOOKUP(E10321,CAPITULOS!$A$2:$E$22,5)</f>
        <v xml:space="preserve"> Causas externas de morbidade e de mortalidade</v>
      </c>
      <c r="I10321" t="s">
        <v>16177</v>
      </c>
    </row>
    <row r="10322" spans="1:9" x14ac:dyDescent="0.25">
      <c r="A10322" t="s">
        <v>12746</v>
      </c>
      <c r="B10322" t="s">
        <v>12745</v>
      </c>
      <c r="C10322" t="s">
        <v>12744</v>
      </c>
      <c r="D10322" t="s">
        <v>12745</v>
      </c>
      <c r="E10322">
        <f t="shared" si="161"/>
        <v>87670</v>
      </c>
      <c r="F10322" s="3" t="str">
        <f>VLOOKUP(E10322,CAPITULOS!$A$2:$E$22,4)</f>
        <v xml:space="preserve">XX </v>
      </c>
      <c r="G10322" t="str">
        <f>VLOOKUP(E10322,CAPITULOS!$A$2:$E$22,5)</f>
        <v xml:space="preserve"> Causas externas de morbidade e de mortalidade</v>
      </c>
      <c r="I10322" t="s">
        <v>16168</v>
      </c>
    </row>
    <row r="10323" spans="1:9" x14ac:dyDescent="0.25">
      <c r="A10323" t="s">
        <v>12747</v>
      </c>
      <c r="B10323" t="s">
        <v>12745</v>
      </c>
      <c r="C10323" t="s">
        <v>12744</v>
      </c>
      <c r="D10323" t="s">
        <v>12745</v>
      </c>
      <c r="E10323">
        <f t="shared" si="161"/>
        <v>87670</v>
      </c>
      <c r="F10323" s="3" t="str">
        <f>VLOOKUP(E10323,CAPITULOS!$A$2:$E$22,4)</f>
        <v xml:space="preserve">XX </v>
      </c>
      <c r="G10323" t="str">
        <f>VLOOKUP(E10323,CAPITULOS!$A$2:$E$22,5)</f>
        <v xml:space="preserve"> Causas externas de morbidade e de mortalidade</v>
      </c>
      <c r="I10323" t="s">
        <v>16169</v>
      </c>
    </row>
    <row r="10324" spans="1:9" x14ac:dyDescent="0.25">
      <c r="A10324" t="s">
        <v>12748</v>
      </c>
      <c r="B10324" t="s">
        <v>12745</v>
      </c>
      <c r="C10324" t="s">
        <v>12744</v>
      </c>
      <c r="D10324" t="s">
        <v>12745</v>
      </c>
      <c r="E10324">
        <f t="shared" si="161"/>
        <v>87670</v>
      </c>
      <c r="F10324" s="3" t="str">
        <f>VLOOKUP(E10324,CAPITULOS!$A$2:$E$22,4)</f>
        <v xml:space="preserve">XX </v>
      </c>
      <c r="G10324" t="str">
        <f>VLOOKUP(E10324,CAPITULOS!$A$2:$E$22,5)</f>
        <v xml:space="preserve"> Causas externas de morbidade e de mortalidade</v>
      </c>
      <c r="I10324" t="s">
        <v>16170</v>
      </c>
    </row>
    <row r="10325" spans="1:9" x14ac:dyDescent="0.25">
      <c r="A10325" t="s">
        <v>12749</v>
      </c>
      <c r="B10325" t="s">
        <v>12745</v>
      </c>
      <c r="C10325" t="s">
        <v>12744</v>
      </c>
      <c r="D10325" t="s">
        <v>12745</v>
      </c>
      <c r="E10325">
        <f t="shared" si="161"/>
        <v>87670</v>
      </c>
      <c r="F10325" s="3" t="str">
        <f>VLOOKUP(E10325,CAPITULOS!$A$2:$E$22,4)</f>
        <v xml:space="preserve">XX </v>
      </c>
      <c r="G10325" t="str">
        <f>VLOOKUP(E10325,CAPITULOS!$A$2:$E$22,5)</f>
        <v xml:space="preserve"> Causas externas de morbidade e de mortalidade</v>
      </c>
      <c r="I10325" t="s">
        <v>16171</v>
      </c>
    </row>
    <row r="10326" spans="1:9" x14ac:dyDescent="0.25">
      <c r="A10326" t="s">
        <v>12750</v>
      </c>
      <c r="B10326" t="s">
        <v>12745</v>
      </c>
      <c r="C10326" t="s">
        <v>12744</v>
      </c>
      <c r="D10326" t="s">
        <v>12745</v>
      </c>
      <c r="E10326">
        <f t="shared" si="161"/>
        <v>87670</v>
      </c>
      <c r="F10326" s="3" t="str">
        <f>VLOOKUP(E10326,CAPITULOS!$A$2:$E$22,4)</f>
        <v xml:space="preserve">XX </v>
      </c>
      <c r="G10326" t="str">
        <f>VLOOKUP(E10326,CAPITULOS!$A$2:$E$22,5)</f>
        <v xml:space="preserve"> Causas externas de morbidade e de mortalidade</v>
      </c>
      <c r="I10326" t="s">
        <v>16172</v>
      </c>
    </row>
    <row r="10327" spans="1:9" x14ac:dyDescent="0.25">
      <c r="A10327" t="s">
        <v>12751</v>
      </c>
      <c r="B10327" t="s">
        <v>12745</v>
      </c>
      <c r="C10327" t="s">
        <v>12744</v>
      </c>
      <c r="D10327" t="s">
        <v>12745</v>
      </c>
      <c r="E10327">
        <f t="shared" si="161"/>
        <v>87670</v>
      </c>
      <c r="F10327" s="3" t="str">
        <f>VLOOKUP(E10327,CAPITULOS!$A$2:$E$22,4)</f>
        <v xml:space="preserve">XX </v>
      </c>
      <c r="G10327" t="str">
        <f>VLOOKUP(E10327,CAPITULOS!$A$2:$E$22,5)</f>
        <v xml:space="preserve"> Causas externas de morbidade e de mortalidade</v>
      </c>
      <c r="I10327" t="s">
        <v>16173</v>
      </c>
    </row>
    <row r="10328" spans="1:9" x14ac:dyDescent="0.25">
      <c r="A10328" t="s">
        <v>12752</v>
      </c>
      <c r="B10328" t="s">
        <v>12745</v>
      </c>
      <c r="C10328" t="s">
        <v>12744</v>
      </c>
      <c r="D10328" t="s">
        <v>12745</v>
      </c>
      <c r="E10328">
        <f t="shared" si="161"/>
        <v>87670</v>
      </c>
      <c r="F10328" s="3" t="str">
        <f>VLOOKUP(E10328,CAPITULOS!$A$2:$E$22,4)</f>
        <v xml:space="preserve">XX </v>
      </c>
      <c r="G10328" t="str">
        <f>VLOOKUP(E10328,CAPITULOS!$A$2:$E$22,5)</f>
        <v xml:space="preserve"> Causas externas de morbidade e de mortalidade</v>
      </c>
      <c r="I10328" t="s">
        <v>16174</v>
      </c>
    </row>
    <row r="10329" spans="1:9" x14ac:dyDescent="0.25">
      <c r="A10329" t="s">
        <v>12753</v>
      </c>
      <c r="B10329" t="s">
        <v>12745</v>
      </c>
      <c r="C10329" t="s">
        <v>12744</v>
      </c>
      <c r="D10329" t="s">
        <v>12745</v>
      </c>
      <c r="E10329">
        <f t="shared" si="161"/>
        <v>87670</v>
      </c>
      <c r="F10329" s="3" t="str">
        <f>VLOOKUP(E10329,CAPITULOS!$A$2:$E$22,4)</f>
        <v xml:space="preserve">XX </v>
      </c>
      <c r="G10329" t="str">
        <f>VLOOKUP(E10329,CAPITULOS!$A$2:$E$22,5)</f>
        <v xml:space="preserve"> Causas externas de morbidade e de mortalidade</v>
      </c>
      <c r="I10329" t="s">
        <v>16175</v>
      </c>
    </row>
    <row r="10330" spans="1:9" x14ac:dyDescent="0.25">
      <c r="A10330" t="s">
        <v>12754</v>
      </c>
      <c r="B10330" t="s">
        <v>12745</v>
      </c>
      <c r="C10330" t="s">
        <v>12744</v>
      </c>
      <c r="D10330" t="s">
        <v>12745</v>
      </c>
      <c r="E10330">
        <f t="shared" si="161"/>
        <v>87670</v>
      </c>
      <c r="F10330" s="3" t="str">
        <f>VLOOKUP(E10330,CAPITULOS!$A$2:$E$22,4)</f>
        <v xml:space="preserve">XX </v>
      </c>
      <c r="G10330" t="str">
        <f>VLOOKUP(E10330,CAPITULOS!$A$2:$E$22,5)</f>
        <v xml:space="preserve"> Causas externas de morbidade e de mortalidade</v>
      </c>
      <c r="I10330" t="s">
        <v>16176</v>
      </c>
    </row>
    <row r="10331" spans="1:9" x14ac:dyDescent="0.25">
      <c r="A10331" t="s">
        <v>12755</v>
      </c>
      <c r="B10331" t="s">
        <v>12745</v>
      </c>
      <c r="C10331" t="s">
        <v>12744</v>
      </c>
      <c r="D10331" t="s">
        <v>12745</v>
      </c>
      <c r="E10331">
        <f t="shared" si="161"/>
        <v>87670</v>
      </c>
      <c r="F10331" s="3" t="str">
        <f>VLOOKUP(E10331,CAPITULOS!$A$2:$E$22,4)</f>
        <v xml:space="preserve">XX </v>
      </c>
      <c r="G10331" t="str">
        <f>VLOOKUP(E10331,CAPITULOS!$A$2:$E$22,5)</f>
        <v xml:space="preserve"> Causas externas de morbidade e de mortalidade</v>
      </c>
      <c r="I10331" t="s">
        <v>16177</v>
      </c>
    </row>
    <row r="10332" spans="1:9" x14ac:dyDescent="0.25">
      <c r="A10332" t="s">
        <v>12758</v>
      </c>
      <c r="B10332" t="s">
        <v>12757</v>
      </c>
      <c r="C10332" t="s">
        <v>12756</v>
      </c>
      <c r="D10332" t="s">
        <v>12757</v>
      </c>
      <c r="E10332">
        <f t="shared" si="161"/>
        <v>87680</v>
      </c>
      <c r="F10332" s="3" t="str">
        <f>VLOOKUP(E10332,CAPITULOS!$A$2:$E$22,4)</f>
        <v xml:space="preserve">XX </v>
      </c>
      <c r="G10332" t="str">
        <f>VLOOKUP(E10332,CAPITULOS!$A$2:$E$22,5)</f>
        <v xml:space="preserve"> Causas externas de morbidade e de mortalidade</v>
      </c>
      <c r="I10332" t="s">
        <v>16168</v>
      </c>
    </row>
    <row r="10333" spans="1:9" x14ac:dyDescent="0.25">
      <c r="A10333" t="s">
        <v>12759</v>
      </c>
      <c r="B10333" t="s">
        <v>12757</v>
      </c>
      <c r="C10333" t="s">
        <v>12756</v>
      </c>
      <c r="D10333" t="s">
        <v>12757</v>
      </c>
      <c r="E10333">
        <f t="shared" si="161"/>
        <v>87680</v>
      </c>
      <c r="F10333" s="3" t="str">
        <f>VLOOKUP(E10333,CAPITULOS!$A$2:$E$22,4)</f>
        <v xml:space="preserve">XX </v>
      </c>
      <c r="G10333" t="str">
        <f>VLOOKUP(E10333,CAPITULOS!$A$2:$E$22,5)</f>
        <v xml:space="preserve"> Causas externas de morbidade e de mortalidade</v>
      </c>
      <c r="I10333" t="s">
        <v>16169</v>
      </c>
    </row>
    <row r="10334" spans="1:9" x14ac:dyDescent="0.25">
      <c r="A10334" t="s">
        <v>12760</v>
      </c>
      <c r="B10334" t="s">
        <v>12757</v>
      </c>
      <c r="C10334" t="s">
        <v>12756</v>
      </c>
      <c r="D10334" t="s">
        <v>12757</v>
      </c>
      <c r="E10334">
        <f t="shared" si="161"/>
        <v>87680</v>
      </c>
      <c r="F10334" s="3" t="str">
        <f>VLOOKUP(E10334,CAPITULOS!$A$2:$E$22,4)</f>
        <v xml:space="preserve">XX </v>
      </c>
      <c r="G10334" t="str">
        <f>VLOOKUP(E10334,CAPITULOS!$A$2:$E$22,5)</f>
        <v xml:space="preserve"> Causas externas de morbidade e de mortalidade</v>
      </c>
      <c r="I10334" t="s">
        <v>16170</v>
      </c>
    </row>
    <row r="10335" spans="1:9" x14ac:dyDescent="0.25">
      <c r="A10335" t="s">
        <v>12761</v>
      </c>
      <c r="B10335" t="s">
        <v>12757</v>
      </c>
      <c r="C10335" t="s">
        <v>12756</v>
      </c>
      <c r="D10335" t="s">
        <v>12757</v>
      </c>
      <c r="E10335">
        <f t="shared" si="161"/>
        <v>87680</v>
      </c>
      <c r="F10335" s="3" t="str">
        <f>VLOOKUP(E10335,CAPITULOS!$A$2:$E$22,4)</f>
        <v xml:space="preserve">XX </v>
      </c>
      <c r="G10335" t="str">
        <f>VLOOKUP(E10335,CAPITULOS!$A$2:$E$22,5)</f>
        <v xml:space="preserve"> Causas externas de morbidade e de mortalidade</v>
      </c>
      <c r="I10335" t="s">
        <v>16171</v>
      </c>
    </row>
    <row r="10336" spans="1:9" x14ac:dyDescent="0.25">
      <c r="A10336" t="s">
        <v>12762</v>
      </c>
      <c r="B10336" t="s">
        <v>12757</v>
      </c>
      <c r="C10336" t="s">
        <v>12756</v>
      </c>
      <c r="D10336" t="s">
        <v>12757</v>
      </c>
      <c r="E10336">
        <f t="shared" si="161"/>
        <v>87680</v>
      </c>
      <c r="F10336" s="3" t="str">
        <f>VLOOKUP(E10336,CAPITULOS!$A$2:$E$22,4)</f>
        <v xml:space="preserve">XX </v>
      </c>
      <c r="G10336" t="str">
        <f>VLOOKUP(E10336,CAPITULOS!$A$2:$E$22,5)</f>
        <v xml:space="preserve"> Causas externas de morbidade e de mortalidade</v>
      </c>
      <c r="I10336" t="s">
        <v>16172</v>
      </c>
    </row>
    <row r="10337" spans="1:9" x14ac:dyDescent="0.25">
      <c r="A10337" t="s">
        <v>12763</v>
      </c>
      <c r="B10337" t="s">
        <v>12757</v>
      </c>
      <c r="C10337" t="s">
        <v>12756</v>
      </c>
      <c r="D10337" t="s">
        <v>12757</v>
      </c>
      <c r="E10337">
        <f t="shared" si="161"/>
        <v>87680</v>
      </c>
      <c r="F10337" s="3" t="str">
        <f>VLOOKUP(E10337,CAPITULOS!$A$2:$E$22,4)</f>
        <v xml:space="preserve">XX </v>
      </c>
      <c r="G10337" t="str">
        <f>VLOOKUP(E10337,CAPITULOS!$A$2:$E$22,5)</f>
        <v xml:space="preserve"> Causas externas de morbidade e de mortalidade</v>
      </c>
      <c r="I10337" t="s">
        <v>16173</v>
      </c>
    </row>
    <row r="10338" spans="1:9" x14ac:dyDescent="0.25">
      <c r="A10338" t="s">
        <v>12764</v>
      </c>
      <c r="B10338" t="s">
        <v>12757</v>
      </c>
      <c r="C10338" t="s">
        <v>12756</v>
      </c>
      <c r="D10338" t="s">
        <v>12757</v>
      </c>
      <c r="E10338">
        <f t="shared" si="161"/>
        <v>87680</v>
      </c>
      <c r="F10338" s="3" t="str">
        <f>VLOOKUP(E10338,CAPITULOS!$A$2:$E$22,4)</f>
        <v xml:space="preserve">XX </v>
      </c>
      <c r="G10338" t="str">
        <f>VLOOKUP(E10338,CAPITULOS!$A$2:$E$22,5)</f>
        <v xml:space="preserve"> Causas externas de morbidade e de mortalidade</v>
      </c>
      <c r="I10338" t="s">
        <v>16174</v>
      </c>
    </row>
    <row r="10339" spans="1:9" x14ac:dyDescent="0.25">
      <c r="A10339" t="s">
        <v>12765</v>
      </c>
      <c r="B10339" t="s">
        <v>12757</v>
      </c>
      <c r="C10339" t="s">
        <v>12756</v>
      </c>
      <c r="D10339" t="s">
        <v>12757</v>
      </c>
      <c r="E10339">
        <f t="shared" si="161"/>
        <v>87680</v>
      </c>
      <c r="F10339" s="3" t="str">
        <f>VLOOKUP(E10339,CAPITULOS!$A$2:$E$22,4)</f>
        <v xml:space="preserve">XX </v>
      </c>
      <c r="G10339" t="str">
        <f>VLOOKUP(E10339,CAPITULOS!$A$2:$E$22,5)</f>
        <v xml:space="preserve"> Causas externas de morbidade e de mortalidade</v>
      </c>
      <c r="I10339" t="s">
        <v>16175</v>
      </c>
    </row>
    <row r="10340" spans="1:9" x14ac:dyDescent="0.25">
      <c r="A10340" t="s">
        <v>12766</v>
      </c>
      <c r="B10340" t="s">
        <v>12757</v>
      </c>
      <c r="C10340" t="s">
        <v>12756</v>
      </c>
      <c r="D10340" t="s">
        <v>12757</v>
      </c>
      <c r="E10340">
        <f t="shared" si="161"/>
        <v>87680</v>
      </c>
      <c r="F10340" s="3" t="str">
        <f>VLOOKUP(E10340,CAPITULOS!$A$2:$E$22,4)</f>
        <v xml:space="preserve">XX </v>
      </c>
      <c r="G10340" t="str">
        <f>VLOOKUP(E10340,CAPITULOS!$A$2:$E$22,5)</f>
        <v xml:space="preserve"> Causas externas de morbidade e de mortalidade</v>
      </c>
      <c r="I10340" t="s">
        <v>16176</v>
      </c>
    </row>
    <row r="10341" spans="1:9" x14ac:dyDescent="0.25">
      <c r="A10341" t="s">
        <v>12767</v>
      </c>
      <c r="B10341" t="s">
        <v>12757</v>
      </c>
      <c r="C10341" t="s">
        <v>12756</v>
      </c>
      <c r="D10341" t="s">
        <v>12757</v>
      </c>
      <c r="E10341">
        <f t="shared" si="161"/>
        <v>87680</v>
      </c>
      <c r="F10341" s="3" t="str">
        <f>VLOOKUP(E10341,CAPITULOS!$A$2:$E$22,4)</f>
        <v xml:space="preserve">XX </v>
      </c>
      <c r="G10341" t="str">
        <f>VLOOKUP(E10341,CAPITULOS!$A$2:$E$22,5)</f>
        <v xml:space="preserve"> Causas externas de morbidade e de mortalidade</v>
      </c>
      <c r="I10341" t="s">
        <v>16177</v>
      </c>
    </row>
    <row r="10342" spans="1:9" x14ac:dyDescent="0.25">
      <c r="A10342" t="s">
        <v>12770</v>
      </c>
      <c r="B10342" t="s">
        <v>12769</v>
      </c>
      <c r="C10342" t="s">
        <v>12768</v>
      </c>
      <c r="D10342" t="s">
        <v>12769</v>
      </c>
      <c r="E10342">
        <f t="shared" si="161"/>
        <v>87690</v>
      </c>
      <c r="F10342" s="3" t="str">
        <f>VLOOKUP(E10342,CAPITULOS!$A$2:$E$22,4)</f>
        <v xml:space="preserve">XX </v>
      </c>
      <c r="G10342" t="str">
        <f>VLOOKUP(E10342,CAPITULOS!$A$2:$E$22,5)</f>
        <v xml:space="preserve"> Causas externas de morbidade e de mortalidade</v>
      </c>
      <c r="I10342" t="s">
        <v>16168</v>
      </c>
    </row>
    <row r="10343" spans="1:9" x14ac:dyDescent="0.25">
      <c r="A10343" t="s">
        <v>12771</v>
      </c>
      <c r="B10343" t="s">
        <v>12769</v>
      </c>
      <c r="C10343" t="s">
        <v>12768</v>
      </c>
      <c r="D10343" t="s">
        <v>12769</v>
      </c>
      <c r="E10343">
        <f t="shared" si="161"/>
        <v>87690</v>
      </c>
      <c r="F10343" s="3" t="str">
        <f>VLOOKUP(E10343,CAPITULOS!$A$2:$E$22,4)</f>
        <v xml:space="preserve">XX </v>
      </c>
      <c r="G10343" t="str">
        <f>VLOOKUP(E10343,CAPITULOS!$A$2:$E$22,5)</f>
        <v xml:space="preserve"> Causas externas de morbidade e de mortalidade</v>
      </c>
      <c r="I10343" t="s">
        <v>16169</v>
      </c>
    </row>
    <row r="10344" spans="1:9" x14ac:dyDescent="0.25">
      <c r="A10344" t="s">
        <v>12772</v>
      </c>
      <c r="B10344" t="s">
        <v>12769</v>
      </c>
      <c r="C10344" t="s">
        <v>12768</v>
      </c>
      <c r="D10344" t="s">
        <v>12769</v>
      </c>
      <c r="E10344">
        <f t="shared" si="161"/>
        <v>87690</v>
      </c>
      <c r="F10344" s="3" t="str">
        <f>VLOOKUP(E10344,CAPITULOS!$A$2:$E$22,4)</f>
        <v xml:space="preserve">XX </v>
      </c>
      <c r="G10344" t="str">
        <f>VLOOKUP(E10344,CAPITULOS!$A$2:$E$22,5)</f>
        <v xml:space="preserve"> Causas externas de morbidade e de mortalidade</v>
      </c>
      <c r="I10344" t="s">
        <v>16170</v>
      </c>
    </row>
    <row r="10345" spans="1:9" x14ac:dyDescent="0.25">
      <c r="A10345" t="s">
        <v>12773</v>
      </c>
      <c r="B10345" t="s">
        <v>12769</v>
      </c>
      <c r="C10345" t="s">
        <v>12768</v>
      </c>
      <c r="D10345" t="s">
        <v>12769</v>
      </c>
      <c r="E10345">
        <f t="shared" si="161"/>
        <v>87690</v>
      </c>
      <c r="F10345" s="3" t="str">
        <f>VLOOKUP(E10345,CAPITULOS!$A$2:$E$22,4)</f>
        <v xml:space="preserve">XX </v>
      </c>
      <c r="G10345" t="str">
        <f>VLOOKUP(E10345,CAPITULOS!$A$2:$E$22,5)</f>
        <v xml:space="preserve"> Causas externas de morbidade e de mortalidade</v>
      </c>
      <c r="I10345" t="s">
        <v>16171</v>
      </c>
    </row>
    <row r="10346" spans="1:9" x14ac:dyDescent="0.25">
      <c r="A10346" t="s">
        <v>12774</v>
      </c>
      <c r="B10346" t="s">
        <v>12769</v>
      </c>
      <c r="C10346" t="s">
        <v>12768</v>
      </c>
      <c r="D10346" t="s">
        <v>12769</v>
      </c>
      <c r="E10346">
        <f t="shared" si="161"/>
        <v>87690</v>
      </c>
      <c r="F10346" s="3" t="str">
        <f>VLOOKUP(E10346,CAPITULOS!$A$2:$E$22,4)</f>
        <v xml:space="preserve">XX </v>
      </c>
      <c r="G10346" t="str">
        <f>VLOOKUP(E10346,CAPITULOS!$A$2:$E$22,5)</f>
        <v xml:space="preserve"> Causas externas de morbidade e de mortalidade</v>
      </c>
      <c r="I10346" t="s">
        <v>16172</v>
      </c>
    </row>
    <row r="10347" spans="1:9" x14ac:dyDescent="0.25">
      <c r="A10347" t="s">
        <v>12775</v>
      </c>
      <c r="B10347" t="s">
        <v>12769</v>
      </c>
      <c r="C10347" t="s">
        <v>12768</v>
      </c>
      <c r="D10347" t="s">
        <v>12769</v>
      </c>
      <c r="E10347">
        <f t="shared" si="161"/>
        <v>87690</v>
      </c>
      <c r="F10347" s="3" t="str">
        <f>VLOOKUP(E10347,CAPITULOS!$A$2:$E$22,4)</f>
        <v xml:space="preserve">XX </v>
      </c>
      <c r="G10347" t="str">
        <f>VLOOKUP(E10347,CAPITULOS!$A$2:$E$22,5)</f>
        <v xml:space="preserve"> Causas externas de morbidade e de mortalidade</v>
      </c>
      <c r="I10347" t="s">
        <v>16173</v>
      </c>
    </row>
    <row r="10348" spans="1:9" x14ac:dyDescent="0.25">
      <c r="A10348" t="s">
        <v>12776</v>
      </c>
      <c r="B10348" t="s">
        <v>12769</v>
      </c>
      <c r="C10348" t="s">
        <v>12768</v>
      </c>
      <c r="D10348" t="s">
        <v>12769</v>
      </c>
      <c r="E10348">
        <f t="shared" si="161"/>
        <v>87690</v>
      </c>
      <c r="F10348" s="3" t="str">
        <f>VLOOKUP(E10348,CAPITULOS!$A$2:$E$22,4)</f>
        <v xml:space="preserve">XX </v>
      </c>
      <c r="G10348" t="str">
        <f>VLOOKUP(E10348,CAPITULOS!$A$2:$E$22,5)</f>
        <v xml:space="preserve"> Causas externas de morbidade e de mortalidade</v>
      </c>
      <c r="I10348" t="s">
        <v>16174</v>
      </c>
    </row>
    <row r="10349" spans="1:9" x14ac:dyDescent="0.25">
      <c r="A10349" t="s">
        <v>12777</v>
      </c>
      <c r="B10349" t="s">
        <v>12769</v>
      </c>
      <c r="C10349" t="s">
        <v>12768</v>
      </c>
      <c r="D10349" t="s">
        <v>12769</v>
      </c>
      <c r="E10349">
        <f t="shared" si="161"/>
        <v>87690</v>
      </c>
      <c r="F10349" s="3" t="str">
        <f>VLOOKUP(E10349,CAPITULOS!$A$2:$E$22,4)</f>
        <v xml:space="preserve">XX </v>
      </c>
      <c r="G10349" t="str">
        <f>VLOOKUP(E10349,CAPITULOS!$A$2:$E$22,5)</f>
        <v xml:space="preserve"> Causas externas de morbidade e de mortalidade</v>
      </c>
      <c r="I10349" t="s">
        <v>16175</v>
      </c>
    </row>
    <row r="10350" spans="1:9" x14ac:dyDescent="0.25">
      <c r="A10350" t="s">
        <v>12778</v>
      </c>
      <c r="B10350" t="s">
        <v>12769</v>
      </c>
      <c r="C10350" t="s">
        <v>12768</v>
      </c>
      <c r="D10350" t="s">
        <v>12769</v>
      </c>
      <c r="E10350">
        <f t="shared" si="161"/>
        <v>87690</v>
      </c>
      <c r="F10350" s="3" t="str">
        <f>VLOOKUP(E10350,CAPITULOS!$A$2:$E$22,4)</f>
        <v xml:space="preserve">XX </v>
      </c>
      <c r="G10350" t="str">
        <f>VLOOKUP(E10350,CAPITULOS!$A$2:$E$22,5)</f>
        <v xml:space="preserve"> Causas externas de morbidade e de mortalidade</v>
      </c>
      <c r="I10350" t="s">
        <v>16176</v>
      </c>
    </row>
    <row r="10351" spans="1:9" x14ac:dyDescent="0.25">
      <c r="A10351" t="s">
        <v>12779</v>
      </c>
      <c r="B10351" t="s">
        <v>12769</v>
      </c>
      <c r="C10351" t="s">
        <v>12768</v>
      </c>
      <c r="D10351" t="s">
        <v>12769</v>
      </c>
      <c r="E10351">
        <f t="shared" si="161"/>
        <v>87690</v>
      </c>
      <c r="F10351" s="3" t="str">
        <f>VLOOKUP(E10351,CAPITULOS!$A$2:$E$22,4)</f>
        <v xml:space="preserve">XX </v>
      </c>
      <c r="G10351" t="str">
        <f>VLOOKUP(E10351,CAPITULOS!$A$2:$E$22,5)</f>
        <v xml:space="preserve"> Causas externas de morbidade e de mortalidade</v>
      </c>
      <c r="I10351" t="s">
        <v>16177</v>
      </c>
    </row>
    <row r="10352" spans="1:9" x14ac:dyDescent="0.25">
      <c r="A10352" t="s">
        <v>12782</v>
      </c>
      <c r="B10352" t="s">
        <v>12781</v>
      </c>
      <c r="C10352" t="s">
        <v>12780</v>
      </c>
      <c r="D10352" t="s">
        <v>12781</v>
      </c>
      <c r="E10352">
        <f t="shared" si="161"/>
        <v>87700</v>
      </c>
      <c r="F10352" s="3" t="str">
        <f>VLOOKUP(E10352,CAPITULOS!$A$2:$E$22,4)</f>
        <v xml:space="preserve">XX </v>
      </c>
      <c r="G10352" t="str">
        <f>VLOOKUP(E10352,CAPITULOS!$A$2:$E$22,5)</f>
        <v xml:space="preserve"> Causas externas de morbidade e de mortalidade</v>
      </c>
      <c r="I10352" t="s">
        <v>16168</v>
      </c>
    </row>
    <row r="10353" spans="1:9" x14ac:dyDescent="0.25">
      <c r="A10353" t="s">
        <v>12783</v>
      </c>
      <c r="B10353" t="s">
        <v>12781</v>
      </c>
      <c r="C10353" t="s">
        <v>12780</v>
      </c>
      <c r="D10353" t="s">
        <v>12781</v>
      </c>
      <c r="E10353">
        <f t="shared" si="161"/>
        <v>87700</v>
      </c>
      <c r="F10353" s="3" t="str">
        <f>VLOOKUP(E10353,CAPITULOS!$A$2:$E$22,4)</f>
        <v xml:space="preserve">XX </v>
      </c>
      <c r="G10353" t="str">
        <f>VLOOKUP(E10353,CAPITULOS!$A$2:$E$22,5)</f>
        <v xml:space="preserve"> Causas externas de morbidade e de mortalidade</v>
      </c>
      <c r="I10353" t="s">
        <v>16169</v>
      </c>
    </row>
    <row r="10354" spans="1:9" x14ac:dyDescent="0.25">
      <c r="A10354" t="s">
        <v>12784</v>
      </c>
      <c r="B10354" t="s">
        <v>12781</v>
      </c>
      <c r="C10354" t="s">
        <v>12780</v>
      </c>
      <c r="D10354" t="s">
        <v>12781</v>
      </c>
      <c r="E10354">
        <f t="shared" si="161"/>
        <v>87700</v>
      </c>
      <c r="F10354" s="3" t="str">
        <f>VLOOKUP(E10354,CAPITULOS!$A$2:$E$22,4)</f>
        <v xml:space="preserve">XX </v>
      </c>
      <c r="G10354" t="str">
        <f>VLOOKUP(E10354,CAPITULOS!$A$2:$E$22,5)</f>
        <v xml:space="preserve"> Causas externas de morbidade e de mortalidade</v>
      </c>
      <c r="I10354" t="s">
        <v>16170</v>
      </c>
    </row>
    <row r="10355" spans="1:9" x14ac:dyDescent="0.25">
      <c r="A10355" t="s">
        <v>12785</v>
      </c>
      <c r="B10355" t="s">
        <v>12781</v>
      </c>
      <c r="C10355" t="s">
        <v>12780</v>
      </c>
      <c r="D10355" t="s">
        <v>12781</v>
      </c>
      <c r="E10355">
        <f t="shared" si="161"/>
        <v>87700</v>
      </c>
      <c r="F10355" s="3" t="str">
        <f>VLOOKUP(E10355,CAPITULOS!$A$2:$E$22,4)</f>
        <v xml:space="preserve">XX </v>
      </c>
      <c r="G10355" t="str">
        <f>VLOOKUP(E10355,CAPITULOS!$A$2:$E$22,5)</f>
        <v xml:space="preserve"> Causas externas de morbidade e de mortalidade</v>
      </c>
      <c r="I10355" t="s">
        <v>16171</v>
      </c>
    </row>
    <row r="10356" spans="1:9" x14ac:dyDescent="0.25">
      <c r="A10356" t="s">
        <v>12786</v>
      </c>
      <c r="B10356" t="s">
        <v>12781</v>
      </c>
      <c r="C10356" t="s">
        <v>12780</v>
      </c>
      <c r="D10356" t="s">
        <v>12781</v>
      </c>
      <c r="E10356">
        <f t="shared" si="161"/>
        <v>87700</v>
      </c>
      <c r="F10356" s="3" t="str">
        <f>VLOOKUP(E10356,CAPITULOS!$A$2:$E$22,4)</f>
        <v xml:space="preserve">XX </v>
      </c>
      <c r="G10356" t="str">
        <f>VLOOKUP(E10356,CAPITULOS!$A$2:$E$22,5)</f>
        <v xml:space="preserve"> Causas externas de morbidade e de mortalidade</v>
      </c>
      <c r="I10356" t="s">
        <v>16172</v>
      </c>
    </row>
    <row r="10357" spans="1:9" x14ac:dyDescent="0.25">
      <c r="A10357" t="s">
        <v>12787</v>
      </c>
      <c r="B10357" t="s">
        <v>12781</v>
      </c>
      <c r="C10357" t="s">
        <v>12780</v>
      </c>
      <c r="D10357" t="s">
        <v>12781</v>
      </c>
      <c r="E10357">
        <f t="shared" si="161"/>
        <v>87700</v>
      </c>
      <c r="F10357" s="3" t="str">
        <f>VLOOKUP(E10357,CAPITULOS!$A$2:$E$22,4)</f>
        <v xml:space="preserve">XX </v>
      </c>
      <c r="G10357" t="str">
        <f>VLOOKUP(E10357,CAPITULOS!$A$2:$E$22,5)</f>
        <v xml:space="preserve"> Causas externas de morbidade e de mortalidade</v>
      </c>
      <c r="I10357" t="s">
        <v>16173</v>
      </c>
    </row>
    <row r="10358" spans="1:9" x14ac:dyDescent="0.25">
      <c r="A10358" t="s">
        <v>12788</v>
      </c>
      <c r="B10358" t="s">
        <v>12781</v>
      </c>
      <c r="C10358" t="s">
        <v>12780</v>
      </c>
      <c r="D10358" t="s">
        <v>12781</v>
      </c>
      <c r="E10358">
        <f t="shared" si="161"/>
        <v>87700</v>
      </c>
      <c r="F10358" s="3" t="str">
        <f>VLOOKUP(E10358,CAPITULOS!$A$2:$E$22,4)</f>
        <v xml:space="preserve">XX </v>
      </c>
      <c r="G10358" t="str">
        <f>VLOOKUP(E10358,CAPITULOS!$A$2:$E$22,5)</f>
        <v xml:space="preserve"> Causas externas de morbidade e de mortalidade</v>
      </c>
      <c r="I10358" t="s">
        <v>16174</v>
      </c>
    </row>
    <row r="10359" spans="1:9" x14ac:dyDescent="0.25">
      <c r="A10359" t="s">
        <v>12789</v>
      </c>
      <c r="B10359" t="s">
        <v>12781</v>
      </c>
      <c r="C10359" t="s">
        <v>12780</v>
      </c>
      <c r="D10359" t="s">
        <v>12781</v>
      </c>
      <c r="E10359">
        <f t="shared" si="161"/>
        <v>87700</v>
      </c>
      <c r="F10359" s="3" t="str">
        <f>VLOOKUP(E10359,CAPITULOS!$A$2:$E$22,4)</f>
        <v xml:space="preserve">XX </v>
      </c>
      <c r="G10359" t="str">
        <f>VLOOKUP(E10359,CAPITULOS!$A$2:$E$22,5)</f>
        <v xml:space="preserve"> Causas externas de morbidade e de mortalidade</v>
      </c>
      <c r="I10359" t="s">
        <v>16175</v>
      </c>
    </row>
    <row r="10360" spans="1:9" x14ac:dyDescent="0.25">
      <c r="A10360" t="s">
        <v>12790</v>
      </c>
      <c r="B10360" t="s">
        <v>12781</v>
      </c>
      <c r="C10360" t="s">
        <v>12780</v>
      </c>
      <c r="D10360" t="s">
        <v>12781</v>
      </c>
      <c r="E10360">
        <f t="shared" si="161"/>
        <v>87700</v>
      </c>
      <c r="F10360" s="3" t="str">
        <f>VLOOKUP(E10360,CAPITULOS!$A$2:$E$22,4)</f>
        <v xml:space="preserve">XX </v>
      </c>
      <c r="G10360" t="str">
        <f>VLOOKUP(E10360,CAPITULOS!$A$2:$E$22,5)</f>
        <v xml:space="preserve"> Causas externas de morbidade e de mortalidade</v>
      </c>
      <c r="I10360" t="s">
        <v>16176</v>
      </c>
    </row>
    <row r="10361" spans="1:9" x14ac:dyDescent="0.25">
      <c r="A10361" t="s">
        <v>12791</v>
      </c>
      <c r="B10361" t="s">
        <v>12781</v>
      </c>
      <c r="C10361" t="s">
        <v>12780</v>
      </c>
      <c r="D10361" t="s">
        <v>12781</v>
      </c>
      <c r="E10361">
        <f t="shared" si="161"/>
        <v>87700</v>
      </c>
      <c r="F10361" s="3" t="str">
        <f>VLOOKUP(E10361,CAPITULOS!$A$2:$E$22,4)</f>
        <v xml:space="preserve">XX </v>
      </c>
      <c r="G10361" t="str">
        <f>VLOOKUP(E10361,CAPITULOS!$A$2:$E$22,5)</f>
        <v xml:space="preserve"> Causas externas de morbidade e de mortalidade</v>
      </c>
      <c r="I10361" t="s">
        <v>16177</v>
      </c>
    </row>
    <row r="10362" spans="1:9" x14ac:dyDescent="0.25">
      <c r="A10362" t="s">
        <v>12794</v>
      </c>
      <c r="B10362" t="s">
        <v>12793</v>
      </c>
      <c r="C10362" t="s">
        <v>12792</v>
      </c>
      <c r="D10362" t="s">
        <v>12793</v>
      </c>
      <c r="E10362">
        <f t="shared" si="161"/>
        <v>87730</v>
      </c>
      <c r="F10362" s="3" t="str">
        <f>VLOOKUP(E10362,CAPITULOS!$A$2:$E$22,4)</f>
        <v xml:space="preserve">XX </v>
      </c>
      <c r="G10362" t="str">
        <f>VLOOKUP(E10362,CAPITULOS!$A$2:$E$22,5)</f>
        <v xml:space="preserve"> Causas externas de morbidade e de mortalidade</v>
      </c>
      <c r="I10362" t="s">
        <v>16168</v>
      </c>
    </row>
    <row r="10363" spans="1:9" x14ac:dyDescent="0.25">
      <c r="A10363" t="s">
        <v>12795</v>
      </c>
      <c r="B10363" t="s">
        <v>12793</v>
      </c>
      <c r="C10363" t="s">
        <v>12792</v>
      </c>
      <c r="D10363" t="s">
        <v>12793</v>
      </c>
      <c r="E10363">
        <f t="shared" si="161"/>
        <v>87730</v>
      </c>
      <c r="F10363" s="3" t="str">
        <f>VLOOKUP(E10363,CAPITULOS!$A$2:$E$22,4)</f>
        <v xml:space="preserve">XX </v>
      </c>
      <c r="G10363" t="str">
        <f>VLOOKUP(E10363,CAPITULOS!$A$2:$E$22,5)</f>
        <v xml:space="preserve"> Causas externas de morbidade e de mortalidade</v>
      </c>
      <c r="I10363" t="s">
        <v>16169</v>
      </c>
    </row>
    <row r="10364" spans="1:9" x14ac:dyDescent="0.25">
      <c r="A10364" t="s">
        <v>12796</v>
      </c>
      <c r="B10364" t="s">
        <v>12793</v>
      </c>
      <c r="C10364" t="s">
        <v>12792</v>
      </c>
      <c r="D10364" t="s">
        <v>12793</v>
      </c>
      <c r="E10364">
        <f t="shared" si="161"/>
        <v>87730</v>
      </c>
      <c r="F10364" s="3" t="str">
        <f>VLOOKUP(E10364,CAPITULOS!$A$2:$E$22,4)</f>
        <v xml:space="preserve">XX </v>
      </c>
      <c r="G10364" t="str">
        <f>VLOOKUP(E10364,CAPITULOS!$A$2:$E$22,5)</f>
        <v xml:space="preserve"> Causas externas de morbidade e de mortalidade</v>
      </c>
      <c r="I10364" t="s">
        <v>16170</v>
      </c>
    </row>
    <row r="10365" spans="1:9" x14ac:dyDescent="0.25">
      <c r="A10365" t="s">
        <v>12797</v>
      </c>
      <c r="B10365" t="s">
        <v>12793</v>
      </c>
      <c r="C10365" t="s">
        <v>12792</v>
      </c>
      <c r="D10365" t="s">
        <v>12793</v>
      </c>
      <c r="E10365">
        <f t="shared" si="161"/>
        <v>87730</v>
      </c>
      <c r="F10365" s="3" t="str">
        <f>VLOOKUP(E10365,CAPITULOS!$A$2:$E$22,4)</f>
        <v xml:space="preserve">XX </v>
      </c>
      <c r="G10365" t="str">
        <f>VLOOKUP(E10365,CAPITULOS!$A$2:$E$22,5)</f>
        <v xml:space="preserve"> Causas externas de morbidade e de mortalidade</v>
      </c>
      <c r="I10365" t="s">
        <v>16171</v>
      </c>
    </row>
    <row r="10366" spans="1:9" x14ac:dyDescent="0.25">
      <c r="A10366" t="s">
        <v>12798</v>
      </c>
      <c r="B10366" t="s">
        <v>12793</v>
      </c>
      <c r="C10366" t="s">
        <v>12792</v>
      </c>
      <c r="D10366" t="s">
        <v>12793</v>
      </c>
      <c r="E10366">
        <f t="shared" si="161"/>
        <v>87730</v>
      </c>
      <c r="F10366" s="3" t="str">
        <f>VLOOKUP(E10366,CAPITULOS!$A$2:$E$22,4)</f>
        <v xml:space="preserve">XX </v>
      </c>
      <c r="G10366" t="str">
        <f>VLOOKUP(E10366,CAPITULOS!$A$2:$E$22,5)</f>
        <v xml:space="preserve"> Causas externas de morbidade e de mortalidade</v>
      </c>
      <c r="I10366" t="s">
        <v>16172</v>
      </c>
    </row>
    <row r="10367" spans="1:9" x14ac:dyDescent="0.25">
      <c r="A10367" t="s">
        <v>12799</v>
      </c>
      <c r="B10367" t="s">
        <v>12793</v>
      </c>
      <c r="C10367" t="s">
        <v>12792</v>
      </c>
      <c r="D10367" t="s">
        <v>12793</v>
      </c>
      <c r="E10367">
        <f t="shared" si="161"/>
        <v>87730</v>
      </c>
      <c r="F10367" s="3" t="str">
        <f>VLOOKUP(E10367,CAPITULOS!$A$2:$E$22,4)</f>
        <v xml:space="preserve">XX </v>
      </c>
      <c r="G10367" t="str">
        <f>VLOOKUP(E10367,CAPITULOS!$A$2:$E$22,5)</f>
        <v xml:space="preserve"> Causas externas de morbidade e de mortalidade</v>
      </c>
      <c r="I10367" t="s">
        <v>16173</v>
      </c>
    </row>
    <row r="10368" spans="1:9" x14ac:dyDescent="0.25">
      <c r="A10368" t="s">
        <v>12800</v>
      </c>
      <c r="B10368" t="s">
        <v>12793</v>
      </c>
      <c r="C10368" t="s">
        <v>12792</v>
      </c>
      <c r="D10368" t="s">
        <v>12793</v>
      </c>
      <c r="E10368">
        <f t="shared" si="161"/>
        <v>87730</v>
      </c>
      <c r="F10368" s="3" t="str">
        <f>VLOOKUP(E10368,CAPITULOS!$A$2:$E$22,4)</f>
        <v xml:space="preserve">XX </v>
      </c>
      <c r="G10368" t="str">
        <f>VLOOKUP(E10368,CAPITULOS!$A$2:$E$22,5)</f>
        <v xml:space="preserve"> Causas externas de morbidade e de mortalidade</v>
      </c>
      <c r="I10368" t="s">
        <v>16174</v>
      </c>
    </row>
    <row r="10369" spans="1:9" x14ac:dyDescent="0.25">
      <c r="A10369" t="s">
        <v>12801</v>
      </c>
      <c r="B10369" t="s">
        <v>12793</v>
      </c>
      <c r="C10369" t="s">
        <v>12792</v>
      </c>
      <c r="D10369" t="s">
        <v>12793</v>
      </c>
      <c r="E10369">
        <f t="shared" si="161"/>
        <v>87730</v>
      </c>
      <c r="F10369" s="3" t="str">
        <f>VLOOKUP(E10369,CAPITULOS!$A$2:$E$22,4)</f>
        <v xml:space="preserve">XX </v>
      </c>
      <c r="G10369" t="str">
        <f>VLOOKUP(E10369,CAPITULOS!$A$2:$E$22,5)</f>
        <v xml:space="preserve"> Causas externas de morbidade e de mortalidade</v>
      </c>
      <c r="I10369" t="s">
        <v>16175</v>
      </c>
    </row>
    <row r="10370" spans="1:9" x14ac:dyDescent="0.25">
      <c r="A10370" t="s">
        <v>12802</v>
      </c>
      <c r="B10370" t="s">
        <v>12793</v>
      </c>
      <c r="C10370" t="s">
        <v>12792</v>
      </c>
      <c r="D10370" t="s">
        <v>12793</v>
      </c>
      <c r="E10370">
        <f t="shared" si="161"/>
        <v>87730</v>
      </c>
      <c r="F10370" s="3" t="str">
        <f>VLOOKUP(E10370,CAPITULOS!$A$2:$E$22,4)</f>
        <v xml:space="preserve">XX </v>
      </c>
      <c r="G10370" t="str">
        <f>VLOOKUP(E10370,CAPITULOS!$A$2:$E$22,5)</f>
        <v xml:space="preserve"> Causas externas de morbidade e de mortalidade</v>
      </c>
      <c r="I10370" t="s">
        <v>16176</v>
      </c>
    </row>
    <row r="10371" spans="1:9" x14ac:dyDescent="0.25">
      <c r="A10371" t="s">
        <v>12803</v>
      </c>
      <c r="B10371" t="s">
        <v>12793</v>
      </c>
      <c r="C10371" t="s">
        <v>12792</v>
      </c>
      <c r="D10371" t="s">
        <v>12793</v>
      </c>
      <c r="E10371">
        <f t="shared" ref="E10371:E10434" si="162">CODE((MID(A10371,1,1)))*1000+(MID(A10371,2,2)*10)</f>
        <v>87730</v>
      </c>
      <c r="F10371" s="3" t="str">
        <f>VLOOKUP(E10371,CAPITULOS!$A$2:$E$22,4)</f>
        <v xml:space="preserve">XX </v>
      </c>
      <c r="G10371" t="str">
        <f>VLOOKUP(E10371,CAPITULOS!$A$2:$E$22,5)</f>
        <v xml:space="preserve"> Causas externas de morbidade e de mortalidade</v>
      </c>
      <c r="I10371" t="s">
        <v>16177</v>
      </c>
    </row>
    <row r="10372" spans="1:9" x14ac:dyDescent="0.25">
      <c r="A10372" t="s">
        <v>12806</v>
      </c>
      <c r="B10372" t="s">
        <v>12805</v>
      </c>
      <c r="C10372" t="s">
        <v>12804</v>
      </c>
      <c r="D10372" t="s">
        <v>12805</v>
      </c>
      <c r="E10372">
        <f t="shared" si="162"/>
        <v>87740</v>
      </c>
      <c r="F10372" s="3" t="str">
        <f>VLOOKUP(E10372,CAPITULOS!$A$2:$E$22,4)</f>
        <v xml:space="preserve">XX </v>
      </c>
      <c r="G10372" t="str">
        <f>VLOOKUP(E10372,CAPITULOS!$A$2:$E$22,5)</f>
        <v xml:space="preserve"> Causas externas de morbidade e de mortalidade</v>
      </c>
      <c r="I10372" t="s">
        <v>16168</v>
      </c>
    </row>
    <row r="10373" spans="1:9" x14ac:dyDescent="0.25">
      <c r="A10373" t="s">
        <v>12807</v>
      </c>
      <c r="B10373" t="s">
        <v>12805</v>
      </c>
      <c r="C10373" t="s">
        <v>12804</v>
      </c>
      <c r="D10373" t="s">
        <v>12805</v>
      </c>
      <c r="E10373">
        <f t="shared" si="162"/>
        <v>87740</v>
      </c>
      <c r="F10373" s="3" t="str">
        <f>VLOOKUP(E10373,CAPITULOS!$A$2:$E$22,4)</f>
        <v xml:space="preserve">XX </v>
      </c>
      <c r="G10373" t="str">
        <f>VLOOKUP(E10373,CAPITULOS!$A$2:$E$22,5)</f>
        <v xml:space="preserve"> Causas externas de morbidade e de mortalidade</v>
      </c>
      <c r="I10373" t="s">
        <v>16169</v>
      </c>
    </row>
    <row r="10374" spans="1:9" x14ac:dyDescent="0.25">
      <c r="A10374" t="s">
        <v>12808</v>
      </c>
      <c r="B10374" t="s">
        <v>12805</v>
      </c>
      <c r="C10374" t="s">
        <v>12804</v>
      </c>
      <c r="D10374" t="s">
        <v>12805</v>
      </c>
      <c r="E10374">
        <f t="shared" si="162"/>
        <v>87740</v>
      </c>
      <c r="F10374" s="3" t="str">
        <f>VLOOKUP(E10374,CAPITULOS!$A$2:$E$22,4)</f>
        <v xml:space="preserve">XX </v>
      </c>
      <c r="G10374" t="str">
        <f>VLOOKUP(E10374,CAPITULOS!$A$2:$E$22,5)</f>
        <v xml:space="preserve"> Causas externas de morbidade e de mortalidade</v>
      </c>
      <c r="I10374" t="s">
        <v>16170</v>
      </c>
    </row>
    <row r="10375" spans="1:9" x14ac:dyDescent="0.25">
      <c r="A10375" t="s">
        <v>12809</v>
      </c>
      <c r="B10375" t="s">
        <v>12805</v>
      </c>
      <c r="C10375" t="s">
        <v>12804</v>
      </c>
      <c r="D10375" t="s">
        <v>12805</v>
      </c>
      <c r="E10375">
        <f t="shared" si="162"/>
        <v>87740</v>
      </c>
      <c r="F10375" s="3" t="str">
        <f>VLOOKUP(E10375,CAPITULOS!$A$2:$E$22,4)</f>
        <v xml:space="preserve">XX </v>
      </c>
      <c r="G10375" t="str">
        <f>VLOOKUP(E10375,CAPITULOS!$A$2:$E$22,5)</f>
        <v xml:space="preserve"> Causas externas de morbidade e de mortalidade</v>
      </c>
      <c r="I10375" t="s">
        <v>16171</v>
      </c>
    </row>
    <row r="10376" spans="1:9" x14ac:dyDescent="0.25">
      <c r="A10376" t="s">
        <v>12810</v>
      </c>
      <c r="B10376" t="s">
        <v>12805</v>
      </c>
      <c r="C10376" t="s">
        <v>12804</v>
      </c>
      <c r="D10376" t="s">
        <v>12805</v>
      </c>
      <c r="E10376">
        <f t="shared" si="162"/>
        <v>87740</v>
      </c>
      <c r="F10376" s="3" t="str">
        <f>VLOOKUP(E10376,CAPITULOS!$A$2:$E$22,4)</f>
        <v xml:space="preserve">XX </v>
      </c>
      <c r="G10376" t="str">
        <f>VLOOKUP(E10376,CAPITULOS!$A$2:$E$22,5)</f>
        <v xml:space="preserve"> Causas externas de morbidade e de mortalidade</v>
      </c>
      <c r="I10376" t="s">
        <v>16172</v>
      </c>
    </row>
    <row r="10377" spans="1:9" x14ac:dyDescent="0.25">
      <c r="A10377" t="s">
        <v>12811</v>
      </c>
      <c r="B10377" t="s">
        <v>12805</v>
      </c>
      <c r="C10377" t="s">
        <v>12804</v>
      </c>
      <c r="D10377" t="s">
        <v>12805</v>
      </c>
      <c r="E10377">
        <f t="shared" si="162"/>
        <v>87740</v>
      </c>
      <c r="F10377" s="3" t="str">
        <f>VLOOKUP(E10377,CAPITULOS!$A$2:$E$22,4)</f>
        <v xml:space="preserve">XX </v>
      </c>
      <c r="G10377" t="str">
        <f>VLOOKUP(E10377,CAPITULOS!$A$2:$E$22,5)</f>
        <v xml:space="preserve"> Causas externas de morbidade e de mortalidade</v>
      </c>
      <c r="I10377" t="s">
        <v>16173</v>
      </c>
    </row>
    <row r="10378" spans="1:9" x14ac:dyDescent="0.25">
      <c r="A10378" t="s">
        <v>12812</v>
      </c>
      <c r="B10378" t="s">
        <v>12805</v>
      </c>
      <c r="C10378" t="s">
        <v>12804</v>
      </c>
      <c r="D10378" t="s">
        <v>12805</v>
      </c>
      <c r="E10378">
        <f t="shared" si="162"/>
        <v>87740</v>
      </c>
      <c r="F10378" s="3" t="str">
        <f>VLOOKUP(E10378,CAPITULOS!$A$2:$E$22,4)</f>
        <v xml:space="preserve">XX </v>
      </c>
      <c r="G10378" t="str">
        <f>VLOOKUP(E10378,CAPITULOS!$A$2:$E$22,5)</f>
        <v xml:space="preserve"> Causas externas de morbidade e de mortalidade</v>
      </c>
      <c r="I10378" t="s">
        <v>16174</v>
      </c>
    </row>
    <row r="10379" spans="1:9" x14ac:dyDescent="0.25">
      <c r="A10379" t="s">
        <v>12813</v>
      </c>
      <c r="B10379" t="s">
        <v>12805</v>
      </c>
      <c r="C10379" t="s">
        <v>12804</v>
      </c>
      <c r="D10379" t="s">
        <v>12805</v>
      </c>
      <c r="E10379">
        <f t="shared" si="162"/>
        <v>87740</v>
      </c>
      <c r="F10379" s="3" t="str">
        <f>VLOOKUP(E10379,CAPITULOS!$A$2:$E$22,4)</f>
        <v xml:space="preserve">XX </v>
      </c>
      <c r="G10379" t="str">
        <f>VLOOKUP(E10379,CAPITULOS!$A$2:$E$22,5)</f>
        <v xml:space="preserve"> Causas externas de morbidade e de mortalidade</v>
      </c>
      <c r="I10379" t="s">
        <v>16175</v>
      </c>
    </row>
    <row r="10380" spans="1:9" x14ac:dyDescent="0.25">
      <c r="A10380" t="s">
        <v>12814</v>
      </c>
      <c r="B10380" t="s">
        <v>12805</v>
      </c>
      <c r="C10380" t="s">
        <v>12804</v>
      </c>
      <c r="D10380" t="s">
        <v>12805</v>
      </c>
      <c r="E10380">
        <f t="shared" si="162"/>
        <v>87740</v>
      </c>
      <c r="F10380" s="3" t="str">
        <f>VLOOKUP(E10380,CAPITULOS!$A$2:$E$22,4)</f>
        <v xml:space="preserve">XX </v>
      </c>
      <c r="G10380" t="str">
        <f>VLOOKUP(E10380,CAPITULOS!$A$2:$E$22,5)</f>
        <v xml:space="preserve"> Causas externas de morbidade e de mortalidade</v>
      </c>
      <c r="I10380" t="s">
        <v>16176</v>
      </c>
    </row>
    <row r="10381" spans="1:9" x14ac:dyDescent="0.25">
      <c r="A10381" t="s">
        <v>12815</v>
      </c>
      <c r="B10381" t="s">
        <v>12805</v>
      </c>
      <c r="C10381" t="s">
        <v>12804</v>
      </c>
      <c r="D10381" t="s">
        <v>12805</v>
      </c>
      <c r="E10381">
        <f t="shared" si="162"/>
        <v>87740</v>
      </c>
      <c r="F10381" s="3" t="str">
        <f>VLOOKUP(E10381,CAPITULOS!$A$2:$E$22,4)</f>
        <v xml:space="preserve">XX </v>
      </c>
      <c r="G10381" t="str">
        <f>VLOOKUP(E10381,CAPITULOS!$A$2:$E$22,5)</f>
        <v xml:space="preserve"> Causas externas de morbidade e de mortalidade</v>
      </c>
      <c r="I10381" t="s">
        <v>16177</v>
      </c>
    </row>
    <row r="10382" spans="1:9" x14ac:dyDescent="0.25">
      <c r="A10382" t="s">
        <v>12818</v>
      </c>
      <c r="B10382" t="s">
        <v>12817</v>
      </c>
      <c r="C10382" t="s">
        <v>12816</v>
      </c>
      <c r="D10382" t="s">
        <v>12817</v>
      </c>
      <c r="E10382">
        <f t="shared" si="162"/>
        <v>87750</v>
      </c>
      <c r="F10382" s="3" t="str">
        <f>VLOOKUP(E10382,CAPITULOS!$A$2:$E$22,4)</f>
        <v xml:space="preserve">XX </v>
      </c>
      <c r="G10382" t="str">
        <f>VLOOKUP(E10382,CAPITULOS!$A$2:$E$22,5)</f>
        <v xml:space="preserve"> Causas externas de morbidade e de mortalidade</v>
      </c>
      <c r="I10382" t="s">
        <v>16168</v>
      </c>
    </row>
    <row r="10383" spans="1:9" x14ac:dyDescent="0.25">
      <c r="A10383" t="s">
        <v>12819</v>
      </c>
      <c r="B10383" t="s">
        <v>12817</v>
      </c>
      <c r="C10383" t="s">
        <v>12816</v>
      </c>
      <c r="D10383" t="s">
        <v>12817</v>
      </c>
      <c r="E10383">
        <f t="shared" si="162"/>
        <v>87750</v>
      </c>
      <c r="F10383" s="3" t="str">
        <f>VLOOKUP(E10383,CAPITULOS!$A$2:$E$22,4)</f>
        <v xml:space="preserve">XX </v>
      </c>
      <c r="G10383" t="str">
        <f>VLOOKUP(E10383,CAPITULOS!$A$2:$E$22,5)</f>
        <v xml:space="preserve"> Causas externas de morbidade e de mortalidade</v>
      </c>
      <c r="I10383" t="s">
        <v>16169</v>
      </c>
    </row>
    <row r="10384" spans="1:9" x14ac:dyDescent="0.25">
      <c r="A10384" t="s">
        <v>12820</v>
      </c>
      <c r="B10384" t="s">
        <v>12817</v>
      </c>
      <c r="C10384" t="s">
        <v>12816</v>
      </c>
      <c r="D10384" t="s">
        <v>12817</v>
      </c>
      <c r="E10384">
        <f t="shared" si="162"/>
        <v>87750</v>
      </c>
      <c r="F10384" s="3" t="str">
        <f>VLOOKUP(E10384,CAPITULOS!$A$2:$E$22,4)</f>
        <v xml:space="preserve">XX </v>
      </c>
      <c r="G10384" t="str">
        <f>VLOOKUP(E10384,CAPITULOS!$A$2:$E$22,5)</f>
        <v xml:space="preserve"> Causas externas de morbidade e de mortalidade</v>
      </c>
      <c r="I10384" t="s">
        <v>16170</v>
      </c>
    </row>
    <row r="10385" spans="1:9" x14ac:dyDescent="0.25">
      <c r="A10385" t="s">
        <v>12821</v>
      </c>
      <c r="B10385" t="s">
        <v>12817</v>
      </c>
      <c r="C10385" t="s">
        <v>12816</v>
      </c>
      <c r="D10385" t="s">
        <v>12817</v>
      </c>
      <c r="E10385">
        <f t="shared" si="162"/>
        <v>87750</v>
      </c>
      <c r="F10385" s="3" t="str">
        <f>VLOOKUP(E10385,CAPITULOS!$A$2:$E$22,4)</f>
        <v xml:space="preserve">XX </v>
      </c>
      <c r="G10385" t="str">
        <f>VLOOKUP(E10385,CAPITULOS!$A$2:$E$22,5)</f>
        <v xml:space="preserve"> Causas externas de morbidade e de mortalidade</v>
      </c>
      <c r="I10385" t="s">
        <v>16171</v>
      </c>
    </row>
    <row r="10386" spans="1:9" x14ac:dyDescent="0.25">
      <c r="A10386" t="s">
        <v>12822</v>
      </c>
      <c r="B10386" t="s">
        <v>12817</v>
      </c>
      <c r="C10386" t="s">
        <v>12816</v>
      </c>
      <c r="D10386" t="s">
        <v>12817</v>
      </c>
      <c r="E10386">
        <f t="shared" si="162"/>
        <v>87750</v>
      </c>
      <c r="F10386" s="3" t="str">
        <f>VLOOKUP(E10386,CAPITULOS!$A$2:$E$22,4)</f>
        <v xml:space="preserve">XX </v>
      </c>
      <c r="G10386" t="str">
        <f>VLOOKUP(E10386,CAPITULOS!$A$2:$E$22,5)</f>
        <v xml:space="preserve"> Causas externas de morbidade e de mortalidade</v>
      </c>
      <c r="I10386" t="s">
        <v>16172</v>
      </c>
    </row>
    <row r="10387" spans="1:9" x14ac:dyDescent="0.25">
      <c r="A10387" t="s">
        <v>12823</v>
      </c>
      <c r="B10387" t="s">
        <v>12817</v>
      </c>
      <c r="C10387" t="s">
        <v>12816</v>
      </c>
      <c r="D10387" t="s">
        <v>12817</v>
      </c>
      <c r="E10387">
        <f t="shared" si="162"/>
        <v>87750</v>
      </c>
      <c r="F10387" s="3" t="str">
        <f>VLOOKUP(E10387,CAPITULOS!$A$2:$E$22,4)</f>
        <v xml:space="preserve">XX </v>
      </c>
      <c r="G10387" t="str">
        <f>VLOOKUP(E10387,CAPITULOS!$A$2:$E$22,5)</f>
        <v xml:space="preserve"> Causas externas de morbidade e de mortalidade</v>
      </c>
      <c r="I10387" t="s">
        <v>16173</v>
      </c>
    </row>
    <row r="10388" spans="1:9" x14ac:dyDescent="0.25">
      <c r="A10388" t="s">
        <v>12824</v>
      </c>
      <c r="B10388" t="s">
        <v>12817</v>
      </c>
      <c r="C10388" t="s">
        <v>12816</v>
      </c>
      <c r="D10388" t="s">
        <v>12817</v>
      </c>
      <c r="E10388">
        <f t="shared" si="162"/>
        <v>87750</v>
      </c>
      <c r="F10388" s="3" t="str">
        <f>VLOOKUP(E10388,CAPITULOS!$A$2:$E$22,4)</f>
        <v xml:space="preserve">XX </v>
      </c>
      <c r="G10388" t="str">
        <f>VLOOKUP(E10388,CAPITULOS!$A$2:$E$22,5)</f>
        <v xml:space="preserve"> Causas externas de morbidade e de mortalidade</v>
      </c>
      <c r="I10388" t="s">
        <v>16174</v>
      </c>
    </row>
    <row r="10389" spans="1:9" x14ac:dyDescent="0.25">
      <c r="A10389" t="s">
        <v>12825</v>
      </c>
      <c r="B10389" t="s">
        <v>12817</v>
      </c>
      <c r="C10389" t="s">
        <v>12816</v>
      </c>
      <c r="D10389" t="s">
        <v>12817</v>
      </c>
      <c r="E10389">
        <f t="shared" si="162"/>
        <v>87750</v>
      </c>
      <c r="F10389" s="3" t="str">
        <f>VLOOKUP(E10389,CAPITULOS!$A$2:$E$22,4)</f>
        <v xml:space="preserve">XX </v>
      </c>
      <c r="G10389" t="str">
        <f>VLOOKUP(E10389,CAPITULOS!$A$2:$E$22,5)</f>
        <v xml:space="preserve"> Causas externas de morbidade e de mortalidade</v>
      </c>
      <c r="I10389" t="s">
        <v>16175</v>
      </c>
    </row>
    <row r="10390" spans="1:9" x14ac:dyDescent="0.25">
      <c r="A10390" t="s">
        <v>12826</v>
      </c>
      <c r="B10390" t="s">
        <v>12817</v>
      </c>
      <c r="C10390" t="s">
        <v>12816</v>
      </c>
      <c r="D10390" t="s">
        <v>12817</v>
      </c>
      <c r="E10390">
        <f t="shared" si="162"/>
        <v>87750</v>
      </c>
      <c r="F10390" s="3" t="str">
        <f>VLOOKUP(E10390,CAPITULOS!$A$2:$E$22,4)</f>
        <v xml:space="preserve">XX </v>
      </c>
      <c r="G10390" t="str">
        <f>VLOOKUP(E10390,CAPITULOS!$A$2:$E$22,5)</f>
        <v xml:space="preserve"> Causas externas de morbidade e de mortalidade</v>
      </c>
      <c r="I10390" t="s">
        <v>16176</v>
      </c>
    </row>
    <row r="10391" spans="1:9" x14ac:dyDescent="0.25">
      <c r="A10391" t="s">
        <v>12827</v>
      </c>
      <c r="B10391" t="s">
        <v>12817</v>
      </c>
      <c r="C10391" t="s">
        <v>12816</v>
      </c>
      <c r="D10391" t="s">
        <v>12817</v>
      </c>
      <c r="E10391">
        <f t="shared" si="162"/>
        <v>87750</v>
      </c>
      <c r="F10391" s="3" t="str">
        <f>VLOOKUP(E10391,CAPITULOS!$A$2:$E$22,4)</f>
        <v xml:space="preserve">XX </v>
      </c>
      <c r="G10391" t="str">
        <f>VLOOKUP(E10391,CAPITULOS!$A$2:$E$22,5)</f>
        <v xml:space="preserve"> Causas externas de morbidade e de mortalidade</v>
      </c>
      <c r="I10391" t="s">
        <v>16177</v>
      </c>
    </row>
    <row r="10392" spans="1:9" x14ac:dyDescent="0.25">
      <c r="A10392" t="s">
        <v>12830</v>
      </c>
      <c r="B10392" t="s">
        <v>12829</v>
      </c>
      <c r="C10392" t="s">
        <v>12828</v>
      </c>
      <c r="D10392" t="s">
        <v>12829</v>
      </c>
      <c r="E10392">
        <f t="shared" si="162"/>
        <v>87760</v>
      </c>
      <c r="F10392" s="3" t="str">
        <f>VLOOKUP(E10392,CAPITULOS!$A$2:$E$22,4)</f>
        <v xml:space="preserve">XX </v>
      </c>
      <c r="G10392" t="str">
        <f>VLOOKUP(E10392,CAPITULOS!$A$2:$E$22,5)</f>
        <v xml:space="preserve"> Causas externas de morbidade e de mortalidade</v>
      </c>
      <c r="I10392" t="s">
        <v>16168</v>
      </c>
    </row>
    <row r="10393" spans="1:9" x14ac:dyDescent="0.25">
      <c r="A10393" t="s">
        <v>12831</v>
      </c>
      <c r="B10393" t="s">
        <v>12829</v>
      </c>
      <c r="C10393" t="s">
        <v>12828</v>
      </c>
      <c r="D10393" t="s">
        <v>12829</v>
      </c>
      <c r="E10393">
        <f t="shared" si="162"/>
        <v>87760</v>
      </c>
      <c r="F10393" s="3" t="str">
        <f>VLOOKUP(E10393,CAPITULOS!$A$2:$E$22,4)</f>
        <v xml:space="preserve">XX </v>
      </c>
      <c r="G10393" t="str">
        <f>VLOOKUP(E10393,CAPITULOS!$A$2:$E$22,5)</f>
        <v xml:space="preserve"> Causas externas de morbidade e de mortalidade</v>
      </c>
      <c r="I10393" t="s">
        <v>16169</v>
      </c>
    </row>
    <row r="10394" spans="1:9" x14ac:dyDescent="0.25">
      <c r="A10394" t="s">
        <v>12832</v>
      </c>
      <c r="B10394" t="s">
        <v>12829</v>
      </c>
      <c r="C10394" t="s">
        <v>12828</v>
      </c>
      <c r="D10394" t="s">
        <v>12829</v>
      </c>
      <c r="E10394">
        <f t="shared" si="162"/>
        <v>87760</v>
      </c>
      <c r="F10394" s="3" t="str">
        <f>VLOOKUP(E10394,CAPITULOS!$A$2:$E$22,4)</f>
        <v xml:space="preserve">XX </v>
      </c>
      <c r="G10394" t="str">
        <f>VLOOKUP(E10394,CAPITULOS!$A$2:$E$22,5)</f>
        <v xml:space="preserve"> Causas externas de morbidade e de mortalidade</v>
      </c>
      <c r="I10394" t="s">
        <v>16170</v>
      </c>
    </row>
    <row r="10395" spans="1:9" x14ac:dyDescent="0.25">
      <c r="A10395" t="s">
        <v>12833</v>
      </c>
      <c r="B10395" t="s">
        <v>12829</v>
      </c>
      <c r="C10395" t="s">
        <v>12828</v>
      </c>
      <c r="D10395" t="s">
        <v>12829</v>
      </c>
      <c r="E10395">
        <f t="shared" si="162"/>
        <v>87760</v>
      </c>
      <c r="F10395" s="3" t="str">
        <f>VLOOKUP(E10395,CAPITULOS!$A$2:$E$22,4)</f>
        <v xml:space="preserve">XX </v>
      </c>
      <c r="G10395" t="str">
        <f>VLOOKUP(E10395,CAPITULOS!$A$2:$E$22,5)</f>
        <v xml:space="preserve"> Causas externas de morbidade e de mortalidade</v>
      </c>
      <c r="I10395" t="s">
        <v>16171</v>
      </c>
    </row>
    <row r="10396" spans="1:9" x14ac:dyDescent="0.25">
      <c r="A10396" t="s">
        <v>12834</v>
      </c>
      <c r="B10396" t="s">
        <v>12829</v>
      </c>
      <c r="C10396" t="s">
        <v>12828</v>
      </c>
      <c r="D10396" t="s">
        <v>12829</v>
      </c>
      <c r="E10396">
        <f t="shared" si="162"/>
        <v>87760</v>
      </c>
      <c r="F10396" s="3" t="str">
        <f>VLOOKUP(E10396,CAPITULOS!$A$2:$E$22,4)</f>
        <v xml:space="preserve">XX </v>
      </c>
      <c r="G10396" t="str">
        <f>VLOOKUP(E10396,CAPITULOS!$A$2:$E$22,5)</f>
        <v xml:space="preserve"> Causas externas de morbidade e de mortalidade</v>
      </c>
      <c r="I10396" t="s">
        <v>16172</v>
      </c>
    </row>
    <row r="10397" spans="1:9" x14ac:dyDescent="0.25">
      <c r="A10397" t="s">
        <v>12835</v>
      </c>
      <c r="B10397" t="s">
        <v>12829</v>
      </c>
      <c r="C10397" t="s">
        <v>12828</v>
      </c>
      <c r="D10397" t="s">
        <v>12829</v>
      </c>
      <c r="E10397">
        <f t="shared" si="162"/>
        <v>87760</v>
      </c>
      <c r="F10397" s="3" t="str">
        <f>VLOOKUP(E10397,CAPITULOS!$A$2:$E$22,4)</f>
        <v xml:space="preserve">XX </v>
      </c>
      <c r="G10397" t="str">
        <f>VLOOKUP(E10397,CAPITULOS!$A$2:$E$22,5)</f>
        <v xml:space="preserve"> Causas externas de morbidade e de mortalidade</v>
      </c>
      <c r="I10397" t="s">
        <v>16173</v>
      </c>
    </row>
    <row r="10398" spans="1:9" x14ac:dyDescent="0.25">
      <c r="A10398" t="s">
        <v>12836</v>
      </c>
      <c r="B10398" t="s">
        <v>12829</v>
      </c>
      <c r="C10398" t="s">
        <v>12828</v>
      </c>
      <c r="D10398" t="s">
        <v>12829</v>
      </c>
      <c r="E10398">
        <f t="shared" si="162"/>
        <v>87760</v>
      </c>
      <c r="F10398" s="3" t="str">
        <f>VLOOKUP(E10398,CAPITULOS!$A$2:$E$22,4)</f>
        <v xml:space="preserve">XX </v>
      </c>
      <c r="G10398" t="str">
        <f>VLOOKUP(E10398,CAPITULOS!$A$2:$E$22,5)</f>
        <v xml:space="preserve"> Causas externas de morbidade e de mortalidade</v>
      </c>
      <c r="I10398" t="s">
        <v>16174</v>
      </c>
    </row>
    <row r="10399" spans="1:9" x14ac:dyDescent="0.25">
      <c r="A10399" t="s">
        <v>12837</v>
      </c>
      <c r="B10399" t="s">
        <v>12829</v>
      </c>
      <c r="C10399" t="s">
        <v>12828</v>
      </c>
      <c r="D10399" t="s">
        <v>12829</v>
      </c>
      <c r="E10399">
        <f t="shared" si="162"/>
        <v>87760</v>
      </c>
      <c r="F10399" s="3" t="str">
        <f>VLOOKUP(E10399,CAPITULOS!$A$2:$E$22,4)</f>
        <v xml:space="preserve">XX </v>
      </c>
      <c r="G10399" t="str">
        <f>VLOOKUP(E10399,CAPITULOS!$A$2:$E$22,5)</f>
        <v xml:space="preserve"> Causas externas de morbidade e de mortalidade</v>
      </c>
      <c r="I10399" t="s">
        <v>16175</v>
      </c>
    </row>
    <row r="10400" spans="1:9" x14ac:dyDescent="0.25">
      <c r="A10400" t="s">
        <v>12838</v>
      </c>
      <c r="B10400" t="s">
        <v>12829</v>
      </c>
      <c r="C10400" t="s">
        <v>12828</v>
      </c>
      <c r="D10400" t="s">
        <v>12829</v>
      </c>
      <c r="E10400">
        <f t="shared" si="162"/>
        <v>87760</v>
      </c>
      <c r="F10400" s="3" t="str">
        <f>VLOOKUP(E10400,CAPITULOS!$A$2:$E$22,4)</f>
        <v xml:space="preserve">XX </v>
      </c>
      <c r="G10400" t="str">
        <f>VLOOKUP(E10400,CAPITULOS!$A$2:$E$22,5)</f>
        <v xml:space="preserve"> Causas externas de morbidade e de mortalidade</v>
      </c>
      <c r="I10400" t="s">
        <v>16176</v>
      </c>
    </row>
    <row r="10401" spans="1:9" x14ac:dyDescent="0.25">
      <c r="A10401" t="s">
        <v>12839</v>
      </c>
      <c r="B10401" t="s">
        <v>12829</v>
      </c>
      <c r="C10401" t="s">
        <v>12828</v>
      </c>
      <c r="D10401" t="s">
        <v>12829</v>
      </c>
      <c r="E10401">
        <f t="shared" si="162"/>
        <v>87760</v>
      </c>
      <c r="F10401" s="3" t="str">
        <f>VLOOKUP(E10401,CAPITULOS!$A$2:$E$22,4)</f>
        <v xml:space="preserve">XX </v>
      </c>
      <c r="G10401" t="str">
        <f>VLOOKUP(E10401,CAPITULOS!$A$2:$E$22,5)</f>
        <v xml:space="preserve"> Causas externas de morbidade e de mortalidade</v>
      </c>
      <c r="I10401" t="s">
        <v>16177</v>
      </c>
    </row>
    <row r="10402" spans="1:9" x14ac:dyDescent="0.25">
      <c r="A10402" t="s">
        <v>12842</v>
      </c>
      <c r="B10402" t="s">
        <v>12841</v>
      </c>
      <c r="C10402" t="s">
        <v>12840</v>
      </c>
      <c r="D10402" t="s">
        <v>12841</v>
      </c>
      <c r="E10402">
        <f t="shared" si="162"/>
        <v>87770</v>
      </c>
      <c r="F10402" s="3" t="str">
        <f>VLOOKUP(E10402,CAPITULOS!$A$2:$E$22,4)</f>
        <v xml:space="preserve">XX </v>
      </c>
      <c r="G10402" t="str">
        <f>VLOOKUP(E10402,CAPITULOS!$A$2:$E$22,5)</f>
        <v xml:space="preserve"> Causas externas de morbidade e de mortalidade</v>
      </c>
      <c r="I10402" t="s">
        <v>16168</v>
      </c>
    </row>
    <row r="10403" spans="1:9" x14ac:dyDescent="0.25">
      <c r="A10403" t="s">
        <v>12843</v>
      </c>
      <c r="B10403" t="s">
        <v>12841</v>
      </c>
      <c r="C10403" t="s">
        <v>12840</v>
      </c>
      <c r="D10403" t="s">
        <v>12841</v>
      </c>
      <c r="E10403">
        <f t="shared" si="162"/>
        <v>87770</v>
      </c>
      <c r="F10403" s="3" t="str">
        <f>VLOOKUP(E10403,CAPITULOS!$A$2:$E$22,4)</f>
        <v xml:space="preserve">XX </v>
      </c>
      <c r="G10403" t="str">
        <f>VLOOKUP(E10403,CAPITULOS!$A$2:$E$22,5)</f>
        <v xml:space="preserve"> Causas externas de morbidade e de mortalidade</v>
      </c>
      <c r="I10403" t="s">
        <v>16169</v>
      </c>
    </row>
    <row r="10404" spans="1:9" x14ac:dyDescent="0.25">
      <c r="A10404" t="s">
        <v>12844</v>
      </c>
      <c r="B10404" t="s">
        <v>12841</v>
      </c>
      <c r="C10404" t="s">
        <v>12840</v>
      </c>
      <c r="D10404" t="s">
        <v>12841</v>
      </c>
      <c r="E10404">
        <f t="shared" si="162"/>
        <v>87770</v>
      </c>
      <c r="F10404" s="3" t="str">
        <f>VLOOKUP(E10404,CAPITULOS!$A$2:$E$22,4)</f>
        <v xml:space="preserve">XX </v>
      </c>
      <c r="G10404" t="str">
        <f>VLOOKUP(E10404,CAPITULOS!$A$2:$E$22,5)</f>
        <v xml:space="preserve"> Causas externas de morbidade e de mortalidade</v>
      </c>
      <c r="I10404" t="s">
        <v>16170</v>
      </c>
    </row>
    <row r="10405" spans="1:9" x14ac:dyDescent="0.25">
      <c r="A10405" t="s">
        <v>12845</v>
      </c>
      <c r="B10405" t="s">
        <v>12841</v>
      </c>
      <c r="C10405" t="s">
        <v>12840</v>
      </c>
      <c r="D10405" t="s">
        <v>12841</v>
      </c>
      <c r="E10405">
        <f t="shared" si="162"/>
        <v>87770</v>
      </c>
      <c r="F10405" s="3" t="str">
        <f>VLOOKUP(E10405,CAPITULOS!$A$2:$E$22,4)</f>
        <v xml:space="preserve">XX </v>
      </c>
      <c r="G10405" t="str">
        <f>VLOOKUP(E10405,CAPITULOS!$A$2:$E$22,5)</f>
        <v xml:space="preserve"> Causas externas de morbidade e de mortalidade</v>
      </c>
      <c r="I10405" t="s">
        <v>16171</v>
      </c>
    </row>
    <row r="10406" spans="1:9" x14ac:dyDescent="0.25">
      <c r="A10406" t="s">
        <v>12846</v>
      </c>
      <c r="B10406" t="s">
        <v>12841</v>
      </c>
      <c r="C10406" t="s">
        <v>12840</v>
      </c>
      <c r="D10406" t="s">
        <v>12841</v>
      </c>
      <c r="E10406">
        <f t="shared" si="162"/>
        <v>87770</v>
      </c>
      <c r="F10406" s="3" t="str">
        <f>VLOOKUP(E10406,CAPITULOS!$A$2:$E$22,4)</f>
        <v xml:space="preserve">XX </v>
      </c>
      <c r="G10406" t="str">
        <f>VLOOKUP(E10406,CAPITULOS!$A$2:$E$22,5)</f>
        <v xml:space="preserve"> Causas externas de morbidade e de mortalidade</v>
      </c>
      <c r="I10406" t="s">
        <v>16172</v>
      </c>
    </row>
    <row r="10407" spans="1:9" x14ac:dyDescent="0.25">
      <c r="A10407" t="s">
        <v>12847</v>
      </c>
      <c r="B10407" t="s">
        <v>12841</v>
      </c>
      <c r="C10407" t="s">
        <v>12840</v>
      </c>
      <c r="D10407" t="s">
        <v>12841</v>
      </c>
      <c r="E10407">
        <f t="shared" si="162"/>
        <v>87770</v>
      </c>
      <c r="F10407" s="3" t="str">
        <f>VLOOKUP(E10407,CAPITULOS!$A$2:$E$22,4)</f>
        <v xml:space="preserve">XX </v>
      </c>
      <c r="G10407" t="str">
        <f>VLOOKUP(E10407,CAPITULOS!$A$2:$E$22,5)</f>
        <v xml:space="preserve"> Causas externas de morbidade e de mortalidade</v>
      </c>
      <c r="I10407" t="s">
        <v>16173</v>
      </c>
    </row>
    <row r="10408" spans="1:9" x14ac:dyDescent="0.25">
      <c r="A10408" t="s">
        <v>12848</v>
      </c>
      <c r="B10408" t="s">
        <v>12841</v>
      </c>
      <c r="C10408" t="s">
        <v>12840</v>
      </c>
      <c r="D10408" t="s">
        <v>12841</v>
      </c>
      <c r="E10408">
        <f t="shared" si="162"/>
        <v>87770</v>
      </c>
      <c r="F10408" s="3" t="str">
        <f>VLOOKUP(E10408,CAPITULOS!$A$2:$E$22,4)</f>
        <v xml:space="preserve">XX </v>
      </c>
      <c r="G10408" t="str">
        <f>VLOOKUP(E10408,CAPITULOS!$A$2:$E$22,5)</f>
        <v xml:space="preserve"> Causas externas de morbidade e de mortalidade</v>
      </c>
      <c r="I10408" t="s">
        <v>16174</v>
      </c>
    </row>
    <row r="10409" spans="1:9" x14ac:dyDescent="0.25">
      <c r="A10409" t="s">
        <v>12849</v>
      </c>
      <c r="B10409" t="s">
        <v>12841</v>
      </c>
      <c r="C10409" t="s">
        <v>12840</v>
      </c>
      <c r="D10409" t="s">
        <v>12841</v>
      </c>
      <c r="E10409">
        <f t="shared" si="162"/>
        <v>87770</v>
      </c>
      <c r="F10409" s="3" t="str">
        <f>VLOOKUP(E10409,CAPITULOS!$A$2:$E$22,4)</f>
        <v xml:space="preserve">XX </v>
      </c>
      <c r="G10409" t="str">
        <f>VLOOKUP(E10409,CAPITULOS!$A$2:$E$22,5)</f>
        <v xml:space="preserve"> Causas externas de morbidade e de mortalidade</v>
      </c>
      <c r="I10409" t="s">
        <v>16175</v>
      </c>
    </row>
    <row r="10410" spans="1:9" x14ac:dyDescent="0.25">
      <c r="A10410" t="s">
        <v>12850</v>
      </c>
      <c r="B10410" t="s">
        <v>12841</v>
      </c>
      <c r="C10410" t="s">
        <v>12840</v>
      </c>
      <c r="D10410" t="s">
        <v>12841</v>
      </c>
      <c r="E10410">
        <f t="shared" si="162"/>
        <v>87770</v>
      </c>
      <c r="F10410" s="3" t="str">
        <f>VLOOKUP(E10410,CAPITULOS!$A$2:$E$22,4)</f>
        <v xml:space="preserve">XX </v>
      </c>
      <c r="G10410" t="str">
        <f>VLOOKUP(E10410,CAPITULOS!$A$2:$E$22,5)</f>
        <v xml:space="preserve"> Causas externas de morbidade e de mortalidade</v>
      </c>
      <c r="I10410" t="s">
        <v>16176</v>
      </c>
    </row>
    <row r="10411" spans="1:9" x14ac:dyDescent="0.25">
      <c r="A10411" t="s">
        <v>12851</v>
      </c>
      <c r="B10411" t="s">
        <v>12841</v>
      </c>
      <c r="C10411" t="s">
        <v>12840</v>
      </c>
      <c r="D10411" t="s">
        <v>12841</v>
      </c>
      <c r="E10411">
        <f t="shared" si="162"/>
        <v>87770</v>
      </c>
      <c r="F10411" s="3" t="str">
        <f>VLOOKUP(E10411,CAPITULOS!$A$2:$E$22,4)</f>
        <v xml:space="preserve">XX </v>
      </c>
      <c r="G10411" t="str">
        <f>VLOOKUP(E10411,CAPITULOS!$A$2:$E$22,5)</f>
        <v xml:space="preserve"> Causas externas de morbidade e de mortalidade</v>
      </c>
      <c r="I10411" t="s">
        <v>16177</v>
      </c>
    </row>
    <row r="10412" spans="1:9" x14ac:dyDescent="0.25">
      <c r="A10412" t="s">
        <v>12854</v>
      </c>
      <c r="B10412" t="s">
        <v>12853</v>
      </c>
      <c r="C10412" t="s">
        <v>12852</v>
      </c>
      <c r="D10412" t="s">
        <v>12853</v>
      </c>
      <c r="E10412">
        <f t="shared" si="162"/>
        <v>87780</v>
      </c>
      <c r="F10412" s="3" t="str">
        <f>VLOOKUP(E10412,CAPITULOS!$A$2:$E$22,4)</f>
        <v xml:space="preserve">XX </v>
      </c>
      <c r="G10412" t="str">
        <f>VLOOKUP(E10412,CAPITULOS!$A$2:$E$22,5)</f>
        <v xml:space="preserve"> Causas externas de morbidade e de mortalidade</v>
      </c>
      <c r="I10412" t="s">
        <v>16168</v>
      </c>
    </row>
    <row r="10413" spans="1:9" x14ac:dyDescent="0.25">
      <c r="A10413" t="s">
        <v>12855</v>
      </c>
      <c r="B10413" t="s">
        <v>12853</v>
      </c>
      <c r="C10413" t="s">
        <v>12852</v>
      </c>
      <c r="D10413" t="s">
        <v>12853</v>
      </c>
      <c r="E10413">
        <f t="shared" si="162"/>
        <v>87780</v>
      </c>
      <c r="F10413" s="3" t="str">
        <f>VLOOKUP(E10413,CAPITULOS!$A$2:$E$22,4)</f>
        <v xml:space="preserve">XX </v>
      </c>
      <c r="G10413" t="str">
        <f>VLOOKUP(E10413,CAPITULOS!$A$2:$E$22,5)</f>
        <v xml:space="preserve"> Causas externas de morbidade e de mortalidade</v>
      </c>
      <c r="I10413" t="s">
        <v>16169</v>
      </c>
    </row>
    <row r="10414" spans="1:9" x14ac:dyDescent="0.25">
      <c r="A10414" t="s">
        <v>12856</v>
      </c>
      <c r="B10414" t="s">
        <v>12853</v>
      </c>
      <c r="C10414" t="s">
        <v>12852</v>
      </c>
      <c r="D10414" t="s">
        <v>12853</v>
      </c>
      <c r="E10414">
        <f t="shared" si="162"/>
        <v>87780</v>
      </c>
      <c r="F10414" s="3" t="str">
        <f>VLOOKUP(E10414,CAPITULOS!$A$2:$E$22,4)</f>
        <v xml:space="preserve">XX </v>
      </c>
      <c r="G10414" t="str">
        <f>VLOOKUP(E10414,CAPITULOS!$A$2:$E$22,5)</f>
        <v xml:space="preserve"> Causas externas de morbidade e de mortalidade</v>
      </c>
      <c r="I10414" t="s">
        <v>16170</v>
      </c>
    </row>
    <row r="10415" spans="1:9" x14ac:dyDescent="0.25">
      <c r="A10415" t="s">
        <v>12857</v>
      </c>
      <c r="B10415" t="s">
        <v>12853</v>
      </c>
      <c r="C10415" t="s">
        <v>12852</v>
      </c>
      <c r="D10415" t="s">
        <v>12853</v>
      </c>
      <c r="E10415">
        <f t="shared" si="162"/>
        <v>87780</v>
      </c>
      <c r="F10415" s="3" t="str">
        <f>VLOOKUP(E10415,CAPITULOS!$A$2:$E$22,4)</f>
        <v xml:space="preserve">XX </v>
      </c>
      <c r="G10415" t="str">
        <f>VLOOKUP(E10415,CAPITULOS!$A$2:$E$22,5)</f>
        <v xml:space="preserve"> Causas externas de morbidade e de mortalidade</v>
      </c>
      <c r="I10415" t="s">
        <v>16171</v>
      </c>
    </row>
    <row r="10416" spans="1:9" x14ac:dyDescent="0.25">
      <c r="A10416" t="s">
        <v>12858</v>
      </c>
      <c r="B10416" t="s">
        <v>12853</v>
      </c>
      <c r="C10416" t="s">
        <v>12852</v>
      </c>
      <c r="D10416" t="s">
        <v>12853</v>
      </c>
      <c r="E10416">
        <f t="shared" si="162"/>
        <v>87780</v>
      </c>
      <c r="F10416" s="3" t="str">
        <f>VLOOKUP(E10416,CAPITULOS!$A$2:$E$22,4)</f>
        <v xml:space="preserve">XX </v>
      </c>
      <c r="G10416" t="str">
        <f>VLOOKUP(E10416,CAPITULOS!$A$2:$E$22,5)</f>
        <v xml:space="preserve"> Causas externas de morbidade e de mortalidade</v>
      </c>
      <c r="I10416" t="s">
        <v>16172</v>
      </c>
    </row>
    <row r="10417" spans="1:9" x14ac:dyDescent="0.25">
      <c r="A10417" t="s">
        <v>12859</v>
      </c>
      <c r="B10417" t="s">
        <v>12853</v>
      </c>
      <c r="C10417" t="s">
        <v>12852</v>
      </c>
      <c r="D10417" t="s">
        <v>12853</v>
      </c>
      <c r="E10417">
        <f t="shared" si="162"/>
        <v>87780</v>
      </c>
      <c r="F10417" s="3" t="str">
        <f>VLOOKUP(E10417,CAPITULOS!$A$2:$E$22,4)</f>
        <v xml:space="preserve">XX </v>
      </c>
      <c r="G10417" t="str">
        <f>VLOOKUP(E10417,CAPITULOS!$A$2:$E$22,5)</f>
        <v xml:space="preserve"> Causas externas de morbidade e de mortalidade</v>
      </c>
      <c r="I10417" t="s">
        <v>16173</v>
      </c>
    </row>
    <row r="10418" spans="1:9" x14ac:dyDescent="0.25">
      <c r="A10418" t="s">
        <v>12860</v>
      </c>
      <c r="B10418" t="s">
        <v>12853</v>
      </c>
      <c r="C10418" t="s">
        <v>12852</v>
      </c>
      <c r="D10418" t="s">
        <v>12853</v>
      </c>
      <c r="E10418">
        <f t="shared" si="162"/>
        <v>87780</v>
      </c>
      <c r="F10418" s="3" t="str">
        <f>VLOOKUP(E10418,CAPITULOS!$A$2:$E$22,4)</f>
        <v xml:space="preserve">XX </v>
      </c>
      <c r="G10418" t="str">
        <f>VLOOKUP(E10418,CAPITULOS!$A$2:$E$22,5)</f>
        <v xml:space="preserve"> Causas externas de morbidade e de mortalidade</v>
      </c>
      <c r="I10418" t="s">
        <v>16174</v>
      </c>
    </row>
    <row r="10419" spans="1:9" x14ac:dyDescent="0.25">
      <c r="A10419" t="s">
        <v>12861</v>
      </c>
      <c r="B10419" t="s">
        <v>12853</v>
      </c>
      <c r="C10419" t="s">
        <v>12852</v>
      </c>
      <c r="D10419" t="s">
        <v>12853</v>
      </c>
      <c r="E10419">
        <f t="shared" si="162"/>
        <v>87780</v>
      </c>
      <c r="F10419" s="3" t="str">
        <f>VLOOKUP(E10419,CAPITULOS!$A$2:$E$22,4)</f>
        <v xml:space="preserve">XX </v>
      </c>
      <c r="G10419" t="str">
        <f>VLOOKUP(E10419,CAPITULOS!$A$2:$E$22,5)</f>
        <v xml:space="preserve"> Causas externas de morbidade e de mortalidade</v>
      </c>
      <c r="I10419" t="s">
        <v>16175</v>
      </c>
    </row>
    <row r="10420" spans="1:9" x14ac:dyDescent="0.25">
      <c r="A10420" t="s">
        <v>12862</v>
      </c>
      <c r="B10420" t="s">
        <v>12853</v>
      </c>
      <c r="C10420" t="s">
        <v>12852</v>
      </c>
      <c r="D10420" t="s">
        <v>12853</v>
      </c>
      <c r="E10420">
        <f t="shared" si="162"/>
        <v>87780</v>
      </c>
      <c r="F10420" s="3" t="str">
        <f>VLOOKUP(E10420,CAPITULOS!$A$2:$E$22,4)</f>
        <v xml:space="preserve">XX </v>
      </c>
      <c r="G10420" t="str">
        <f>VLOOKUP(E10420,CAPITULOS!$A$2:$E$22,5)</f>
        <v xml:space="preserve"> Causas externas de morbidade e de mortalidade</v>
      </c>
      <c r="I10420" t="s">
        <v>16176</v>
      </c>
    </row>
    <row r="10421" spans="1:9" x14ac:dyDescent="0.25">
      <c r="A10421" t="s">
        <v>12863</v>
      </c>
      <c r="B10421" t="s">
        <v>12853</v>
      </c>
      <c r="C10421" t="s">
        <v>12852</v>
      </c>
      <c r="D10421" t="s">
        <v>12853</v>
      </c>
      <c r="E10421">
        <f t="shared" si="162"/>
        <v>87780</v>
      </c>
      <c r="F10421" s="3" t="str">
        <f>VLOOKUP(E10421,CAPITULOS!$A$2:$E$22,4)</f>
        <v xml:space="preserve">XX </v>
      </c>
      <c r="G10421" t="str">
        <f>VLOOKUP(E10421,CAPITULOS!$A$2:$E$22,5)</f>
        <v xml:space="preserve"> Causas externas de morbidade e de mortalidade</v>
      </c>
      <c r="I10421" t="s">
        <v>16177</v>
      </c>
    </row>
    <row r="10422" spans="1:9" x14ac:dyDescent="0.25">
      <c r="A10422" t="s">
        <v>12866</v>
      </c>
      <c r="B10422" t="s">
        <v>12865</v>
      </c>
      <c r="C10422" t="s">
        <v>12864</v>
      </c>
      <c r="D10422" t="s">
        <v>12865</v>
      </c>
      <c r="E10422">
        <f t="shared" si="162"/>
        <v>87790</v>
      </c>
      <c r="F10422" s="3" t="str">
        <f>VLOOKUP(E10422,CAPITULOS!$A$2:$E$22,4)</f>
        <v xml:space="preserve">XX </v>
      </c>
      <c r="G10422" t="str">
        <f>VLOOKUP(E10422,CAPITULOS!$A$2:$E$22,5)</f>
        <v xml:space="preserve"> Causas externas de morbidade e de mortalidade</v>
      </c>
      <c r="I10422" t="s">
        <v>16168</v>
      </c>
    </row>
    <row r="10423" spans="1:9" x14ac:dyDescent="0.25">
      <c r="A10423" t="s">
        <v>12867</v>
      </c>
      <c r="B10423" t="s">
        <v>12865</v>
      </c>
      <c r="C10423" t="s">
        <v>12864</v>
      </c>
      <c r="D10423" t="s">
        <v>12865</v>
      </c>
      <c r="E10423">
        <f t="shared" si="162"/>
        <v>87790</v>
      </c>
      <c r="F10423" s="3" t="str">
        <f>VLOOKUP(E10423,CAPITULOS!$A$2:$E$22,4)</f>
        <v xml:space="preserve">XX </v>
      </c>
      <c r="G10423" t="str">
        <f>VLOOKUP(E10423,CAPITULOS!$A$2:$E$22,5)</f>
        <v xml:space="preserve"> Causas externas de morbidade e de mortalidade</v>
      </c>
      <c r="I10423" t="s">
        <v>16169</v>
      </c>
    </row>
    <row r="10424" spans="1:9" x14ac:dyDescent="0.25">
      <c r="A10424" t="s">
        <v>12868</v>
      </c>
      <c r="B10424" t="s">
        <v>12865</v>
      </c>
      <c r="C10424" t="s">
        <v>12864</v>
      </c>
      <c r="D10424" t="s">
        <v>12865</v>
      </c>
      <c r="E10424">
        <f t="shared" si="162"/>
        <v>87790</v>
      </c>
      <c r="F10424" s="3" t="str">
        <f>VLOOKUP(E10424,CAPITULOS!$A$2:$E$22,4)</f>
        <v xml:space="preserve">XX </v>
      </c>
      <c r="G10424" t="str">
        <f>VLOOKUP(E10424,CAPITULOS!$A$2:$E$22,5)</f>
        <v xml:space="preserve"> Causas externas de morbidade e de mortalidade</v>
      </c>
      <c r="I10424" t="s">
        <v>16170</v>
      </c>
    </row>
    <row r="10425" spans="1:9" x14ac:dyDescent="0.25">
      <c r="A10425" t="s">
        <v>12869</v>
      </c>
      <c r="B10425" t="s">
        <v>12865</v>
      </c>
      <c r="C10425" t="s">
        <v>12864</v>
      </c>
      <c r="D10425" t="s">
        <v>12865</v>
      </c>
      <c r="E10425">
        <f t="shared" si="162"/>
        <v>87790</v>
      </c>
      <c r="F10425" s="3" t="str">
        <f>VLOOKUP(E10425,CAPITULOS!$A$2:$E$22,4)</f>
        <v xml:space="preserve">XX </v>
      </c>
      <c r="G10425" t="str">
        <f>VLOOKUP(E10425,CAPITULOS!$A$2:$E$22,5)</f>
        <v xml:space="preserve"> Causas externas de morbidade e de mortalidade</v>
      </c>
      <c r="I10425" t="s">
        <v>16171</v>
      </c>
    </row>
    <row r="10426" spans="1:9" x14ac:dyDescent="0.25">
      <c r="A10426" t="s">
        <v>12870</v>
      </c>
      <c r="B10426" t="s">
        <v>12865</v>
      </c>
      <c r="C10426" t="s">
        <v>12864</v>
      </c>
      <c r="D10426" t="s">
        <v>12865</v>
      </c>
      <c r="E10426">
        <f t="shared" si="162"/>
        <v>87790</v>
      </c>
      <c r="F10426" s="3" t="str">
        <f>VLOOKUP(E10426,CAPITULOS!$A$2:$E$22,4)</f>
        <v xml:space="preserve">XX </v>
      </c>
      <c r="G10426" t="str">
        <f>VLOOKUP(E10426,CAPITULOS!$A$2:$E$22,5)</f>
        <v xml:space="preserve"> Causas externas de morbidade e de mortalidade</v>
      </c>
      <c r="I10426" t="s">
        <v>16172</v>
      </c>
    </row>
    <row r="10427" spans="1:9" x14ac:dyDescent="0.25">
      <c r="A10427" t="s">
        <v>12871</v>
      </c>
      <c r="B10427" t="s">
        <v>12865</v>
      </c>
      <c r="C10427" t="s">
        <v>12864</v>
      </c>
      <c r="D10427" t="s">
        <v>12865</v>
      </c>
      <c r="E10427">
        <f t="shared" si="162"/>
        <v>87790</v>
      </c>
      <c r="F10427" s="3" t="str">
        <f>VLOOKUP(E10427,CAPITULOS!$A$2:$E$22,4)</f>
        <v xml:space="preserve">XX </v>
      </c>
      <c r="G10427" t="str">
        <f>VLOOKUP(E10427,CAPITULOS!$A$2:$E$22,5)</f>
        <v xml:space="preserve"> Causas externas de morbidade e de mortalidade</v>
      </c>
      <c r="I10427" t="s">
        <v>16173</v>
      </c>
    </row>
    <row r="10428" spans="1:9" x14ac:dyDescent="0.25">
      <c r="A10428" t="s">
        <v>12872</v>
      </c>
      <c r="B10428" t="s">
        <v>12865</v>
      </c>
      <c r="C10428" t="s">
        <v>12864</v>
      </c>
      <c r="D10428" t="s">
        <v>12865</v>
      </c>
      <c r="E10428">
        <f t="shared" si="162"/>
        <v>87790</v>
      </c>
      <c r="F10428" s="3" t="str">
        <f>VLOOKUP(E10428,CAPITULOS!$A$2:$E$22,4)</f>
        <v xml:space="preserve">XX </v>
      </c>
      <c r="G10428" t="str">
        <f>VLOOKUP(E10428,CAPITULOS!$A$2:$E$22,5)</f>
        <v xml:space="preserve"> Causas externas de morbidade e de mortalidade</v>
      </c>
      <c r="I10428" t="s">
        <v>16174</v>
      </c>
    </row>
    <row r="10429" spans="1:9" x14ac:dyDescent="0.25">
      <c r="A10429" t="s">
        <v>12873</v>
      </c>
      <c r="B10429" t="s">
        <v>12865</v>
      </c>
      <c r="C10429" t="s">
        <v>12864</v>
      </c>
      <c r="D10429" t="s">
        <v>12865</v>
      </c>
      <c r="E10429">
        <f t="shared" si="162"/>
        <v>87790</v>
      </c>
      <c r="F10429" s="3" t="str">
        <f>VLOOKUP(E10429,CAPITULOS!$A$2:$E$22,4)</f>
        <v xml:space="preserve">XX </v>
      </c>
      <c r="G10429" t="str">
        <f>VLOOKUP(E10429,CAPITULOS!$A$2:$E$22,5)</f>
        <v xml:space="preserve"> Causas externas de morbidade e de mortalidade</v>
      </c>
      <c r="I10429" t="s">
        <v>16175</v>
      </c>
    </row>
    <row r="10430" spans="1:9" x14ac:dyDescent="0.25">
      <c r="A10430" t="s">
        <v>12874</v>
      </c>
      <c r="B10430" t="s">
        <v>12865</v>
      </c>
      <c r="C10430" t="s">
        <v>12864</v>
      </c>
      <c r="D10430" t="s">
        <v>12865</v>
      </c>
      <c r="E10430">
        <f t="shared" si="162"/>
        <v>87790</v>
      </c>
      <c r="F10430" s="3" t="str">
        <f>VLOOKUP(E10430,CAPITULOS!$A$2:$E$22,4)</f>
        <v xml:space="preserve">XX </v>
      </c>
      <c r="G10430" t="str">
        <f>VLOOKUP(E10430,CAPITULOS!$A$2:$E$22,5)</f>
        <v xml:space="preserve"> Causas externas de morbidade e de mortalidade</v>
      </c>
      <c r="I10430" t="s">
        <v>16176</v>
      </c>
    </row>
    <row r="10431" spans="1:9" x14ac:dyDescent="0.25">
      <c r="A10431" t="s">
        <v>12875</v>
      </c>
      <c r="B10431" t="s">
        <v>12865</v>
      </c>
      <c r="C10431" t="s">
        <v>12864</v>
      </c>
      <c r="D10431" t="s">
        <v>12865</v>
      </c>
      <c r="E10431">
        <f t="shared" si="162"/>
        <v>87790</v>
      </c>
      <c r="F10431" s="3" t="str">
        <f>VLOOKUP(E10431,CAPITULOS!$A$2:$E$22,4)</f>
        <v xml:space="preserve">XX </v>
      </c>
      <c r="G10431" t="str">
        <f>VLOOKUP(E10431,CAPITULOS!$A$2:$E$22,5)</f>
        <v xml:space="preserve"> Causas externas de morbidade e de mortalidade</v>
      </c>
      <c r="I10431" t="s">
        <v>16177</v>
      </c>
    </row>
    <row r="10432" spans="1:9" x14ac:dyDescent="0.25">
      <c r="A10432" t="s">
        <v>12878</v>
      </c>
      <c r="B10432" t="s">
        <v>12877</v>
      </c>
      <c r="C10432" t="s">
        <v>12876</v>
      </c>
      <c r="D10432" t="s">
        <v>12877</v>
      </c>
      <c r="E10432">
        <f t="shared" si="162"/>
        <v>87800</v>
      </c>
      <c r="F10432" s="3" t="str">
        <f>VLOOKUP(E10432,CAPITULOS!$A$2:$E$22,4)</f>
        <v xml:space="preserve">XX </v>
      </c>
      <c r="G10432" t="str">
        <f>VLOOKUP(E10432,CAPITULOS!$A$2:$E$22,5)</f>
        <v xml:space="preserve"> Causas externas de morbidade e de mortalidade</v>
      </c>
      <c r="I10432" t="s">
        <v>16168</v>
      </c>
    </row>
    <row r="10433" spans="1:9" x14ac:dyDescent="0.25">
      <c r="A10433" t="s">
        <v>12879</v>
      </c>
      <c r="B10433" t="s">
        <v>12877</v>
      </c>
      <c r="C10433" t="s">
        <v>12876</v>
      </c>
      <c r="D10433" t="s">
        <v>12877</v>
      </c>
      <c r="E10433">
        <f t="shared" si="162"/>
        <v>87800</v>
      </c>
      <c r="F10433" s="3" t="str">
        <f>VLOOKUP(E10433,CAPITULOS!$A$2:$E$22,4)</f>
        <v xml:space="preserve">XX </v>
      </c>
      <c r="G10433" t="str">
        <f>VLOOKUP(E10433,CAPITULOS!$A$2:$E$22,5)</f>
        <v xml:space="preserve"> Causas externas de morbidade e de mortalidade</v>
      </c>
      <c r="I10433" t="s">
        <v>16169</v>
      </c>
    </row>
    <row r="10434" spans="1:9" x14ac:dyDescent="0.25">
      <c r="A10434" t="s">
        <v>12880</v>
      </c>
      <c r="B10434" t="s">
        <v>12877</v>
      </c>
      <c r="C10434" t="s">
        <v>12876</v>
      </c>
      <c r="D10434" t="s">
        <v>12877</v>
      </c>
      <c r="E10434">
        <f t="shared" si="162"/>
        <v>87800</v>
      </c>
      <c r="F10434" s="3" t="str">
        <f>VLOOKUP(E10434,CAPITULOS!$A$2:$E$22,4)</f>
        <v xml:space="preserve">XX </v>
      </c>
      <c r="G10434" t="str">
        <f>VLOOKUP(E10434,CAPITULOS!$A$2:$E$22,5)</f>
        <v xml:space="preserve"> Causas externas de morbidade e de mortalidade</v>
      </c>
      <c r="I10434" t="s">
        <v>16170</v>
      </c>
    </row>
    <row r="10435" spans="1:9" x14ac:dyDescent="0.25">
      <c r="A10435" t="s">
        <v>12881</v>
      </c>
      <c r="B10435" t="s">
        <v>12877</v>
      </c>
      <c r="C10435" t="s">
        <v>12876</v>
      </c>
      <c r="D10435" t="s">
        <v>12877</v>
      </c>
      <c r="E10435">
        <f t="shared" ref="E10435:E10498" si="163">CODE((MID(A10435,1,1)))*1000+(MID(A10435,2,2)*10)</f>
        <v>87800</v>
      </c>
      <c r="F10435" s="3" t="str">
        <f>VLOOKUP(E10435,CAPITULOS!$A$2:$E$22,4)</f>
        <v xml:space="preserve">XX </v>
      </c>
      <c r="G10435" t="str">
        <f>VLOOKUP(E10435,CAPITULOS!$A$2:$E$22,5)</f>
        <v xml:space="preserve"> Causas externas de morbidade e de mortalidade</v>
      </c>
      <c r="I10435" t="s">
        <v>16171</v>
      </c>
    </row>
    <row r="10436" spans="1:9" x14ac:dyDescent="0.25">
      <c r="A10436" t="s">
        <v>12882</v>
      </c>
      <c r="B10436" t="s">
        <v>12877</v>
      </c>
      <c r="C10436" t="s">
        <v>12876</v>
      </c>
      <c r="D10436" t="s">
        <v>12877</v>
      </c>
      <c r="E10436">
        <f t="shared" si="163"/>
        <v>87800</v>
      </c>
      <c r="F10436" s="3" t="str">
        <f>VLOOKUP(E10436,CAPITULOS!$A$2:$E$22,4)</f>
        <v xml:space="preserve">XX </v>
      </c>
      <c r="G10436" t="str">
        <f>VLOOKUP(E10436,CAPITULOS!$A$2:$E$22,5)</f>
        <v xml:space="preserve"> Causas externas de morbidade e de mortalidade</v>
      </c>
      <c r="I10436" t="s">
        <v>16172</v>
      </c>
    </row>
    <row r="10437" spans="1:9" x14ac:dyDescent="0.25">
      <c r="A10437" t="s">
        <v>12883</v>
      </c>
      <c r="B10437" t="s">
        <v>12877</v>
      </c>
      <c r="C10437" t="s">
        <v>12876</v>
      </c>
      <c r="D10437" t="s">
        <v>12877</v>
      </c>
      <c r="E10437">
        <f t="shared" si="163"/>
        <v>87800</v>
      </c>
      <c r="F10437" s="3" t="str">
        <f>VLOOKUP(E10437,CAPITULOS!$A$2:$E$22,4)</f>
        <v xml:space="preserve">XX </v>
      </c>
      <c r="G10437" t="str">
        <f>VLOOKUP(E10437,CAPITULOS!$A$2:$E$22,5)</f>
        <v xml:space="preserve"> Causas externas de morbidade e de mortalidade</v>
      </c>
      <c r="I10437" t="s">
        <v>16173</v>
      </c>
    </row>
    <row r="10438" spans="1:9" x14ac:dyDescent="0.25">
      <c r="A10438" t="s">
        <v>12884</v>
      </c>
      <c r="B10438" t="s">
        <v>12877</v>
      </c>
      <c r="C10438" t="s">
        <v>12876</v>
      </c>
      <c r="D10438" t="s">
        <v>12877</v>
      </c>
      <c r="E10438">
        <f t="shared" si="163"/>
        <v>87800</v>
      </c>
      <c r="F10438" s="3" t="str">
        <f>VLOOKUP(E10438,CAPITULOS!$A$2:$E$22,4)</f>
        <v xml:space="preserve">XX </v>
      </c>
      <c r="G10438" t="str">
        <f>VLOOKUP(E10438,CAPITULOS!$A$2:$E$22,5)</f>
        <v xml:space="preserve"> Causas externas de morbidade e de mortalidade</v>
      </c>
      <c r="I10438" t="s">
        <v>16174</v>
      </c>
    </row>
    <row r="10439" spans="1:9" x14ac:dyDescent="0.25">
      <c r="A10439" t="s">
        <v>12885</v>
      </c>
      <c r="B10439" t="s">
        <v>12877</v>
      </c>
      <c r="C10439" t="s">
        <v>12876</v>
      </c>
      <c r="D10439" t="s">
        <v>12877</v>
      </c>
      <c r="E10439">
        <f t="shared" si="163"/>
        <v>87800</v>
      </c>
      <c r="F10439" s="3" t="str">
        <f>VLOOKUP(E10439,CAPITULOS!$A$2:$E$22,4)</f>
        <v xml:space="preserve">XX </v>
      </c>
      <c r="G10439" t="str">
        <f>VLOOKUP(E10439,CAPITULOS!$A$2:$E$22,5)</f>
        <v xml:space="preserve"> Causas externas de morbidade e de mortalidade</v>
      </c>
      <c r="I10439" t="s">
        <v>16175</v>
      </c>
    </row>
    <row r="10440" spans="1:9" x14ac:dyDescent="0.25">
      <c r="A10440" t="s">
        <v>12886</v>
      </c>
      <c r="B10440" t="s">
        <v>12877</v>
      </c>
      <c r="C10440" t="s">
        <v>12876</v>
      </c>
      <c r="D10440" t="s">
        <v>12877</v>
      </c>
      <c r="E10440">
        <f t="shared" si="163"/>
        <v>87800</v>
      </c>
      <c r="F10440" s="3" t="str">
        <f>VLOOKUP(E10440,CAPITULOS!$A$2:$E$22,4)</f>
        <v xml:space="preserve">XX </v>
      </c>
      <c r="G10440" t="str">
        <f>VLOOKUP(E10440,CAPITULOS!$A$2:$E$22,5)</f>
        <v xml:space="preserve"> Causas externas de morbidade e de mortalidade</v>
      </c>
      <c r="I10440" t="s">
        <v>16176</v>
      </c>
    </row>
    <row r="10441" spans="1:9" x14ac:dyDescent="0.25">
      <c r="A10441" t="s">
        <v>12887</v>
      </c>
      <c r="B10441" t="s">
        <v>12877</v>
      </c>
      <c r="C10441" t="s">
        <v>12876</v>
      </c>
      <c r="D10441" t="s">
        <v>12877</v>
      </c>
      <c r="E10441">
        <f t="shared" si="163"/>
        <v>87800</v>
      </c>
      <c r="F10441" s="3" t="str">
        <f>VLOOKUP(E10441,CAPITULOS!$A$2:$E$22,4)</f>
        <v xml:space="preserve">XX </v>
      </c>
      <c r="G10441" t="str">
        <f>VLOOKUP(E10441,CAPITULOS!$A$2:$E$22,5)</f>
        <v xml:space="preserve"> Causas externas de morbidade e de mortalidade</v>
      </c>
      <c r="I10441" t="s">
        <v>16177</v>
      </c>
    </row>
    <row r="10442" spans="1:9" x14ac:dyDescent="0.25">
      <c r="A10442" t="s">
        <v>12890</v>
      </c>
      <c r="B10442" t="s">
        <v>12889</v>
      </c>
      <c r="C10442" t="s">
        <v>12888</v>
      </c>
      <c r="D10442" t="s">
        <v>12889</v>
      </c>
      <c r="E10442">
        <f t="shared" si="163"/>
        <v>87810</v>
      </c>
      <c r="F10442" s="3" t="str">
        <f>VLOOKUP(E10442,CAPITULOS!$A$2:$E$22,4)</f>
        <v xml:space="preserve">XX </v>
      </c>
      <c r="G10442" t="str">
        <f>VLOOKUP(E10442,CAPITULOS!$A$2:$E$22,5)</f>
        <v xml:space="preserve"> Causas externas de morbidade e de mortalidade</v>
      </c>
      <c r="I10442" t="s">
        <v>16168</v>
      </c>
    </row>
    <row r="10443" spans="1:9" x14ac:dyDescent="0.25">
      <c r="A10443" t="s">
        <v>12891</v>
      </c>
      <c r="B10443" t="s">
        <v>12889</v>
      </c>
      <c r="C10443" t="s">
        <v>12888</v>
      </c>
      <c r="D10443" t="s">
        <v>12889</v>
      </c>
      <c r="E10443">
        <f t="shared" si="163"/>
        <v>87810</v>
      </c>
      <c r="F10443" s="3" t="str">
        <f>VLOOKUP(E10443,CAPITULOS!$A$2:$E$22,4)</f>
        <v xml:space="preserve">XX </v>
      </c>
      <c r="G10443" t="str">
        <f>VLOOKUP(E10443,CAPITULOS!$A$2:$E$22,5)</f>
        <v xml:space="preserve"> Causas externas de morbidade e de mortalidade</v>
      </c>
      <c r="I10443" t="s">
        <v>16169</v>
      </c>
    </row>
    <row r="10444" spans="1:9" x14ac:dyDescent="0.25">
      <c r="A10444" t="s">
        <v>12892</v>
      </c>
      <c r="B10444" t="s">
        <v>12889</v>
      </c>
      <c r="C10444" t="s">
        <v>12888</v>
      </c>
      <c r="D10444" t="s">
        <v>12889</v>
      </c>
      <c r="E10444">
        <f t="shared" si="163"/>
        <v>87810</v>
      </c>
      <c r="F10444" s="3" t="str">
        <f>VLOOKUP(E10444,CAPITULOS!$A$2:$E$22,4)</f>
        <v xml:space="preserve">XX </v>
      </c>
      <c r="G10444" t="str">
        <f>VLOOKUP(E10444,CAPITULOS!$A$2:$E$22,5)</f>
        <v xml:space="preserve"> Causas externas de morbidade e de mortalidade</v>
      </c>
      <c r="I10444" t="s">
        <v>16170</v>
      </c>
    </row>
    <row r="10445" spans="1:9" x14ac:dyDescent="0.25">
      <c r="A10445" t="s">
        <v>12893</v>
      </c>
      <c r="B10445" t="s">
        <v>12889</v>
      </c>
      <c r="C10445" t="s">
        <v>12888</v>
      </c>
      <c r="D10445" t="s">
        <v>12889</v>
      </c>
      <c r="E10445">
        <f t="shared" si="163"/>
        <v>87810</v>
      </c>
      <c r="F10445" s="3" t="str">
        <f>VLOOKUP(E10445,CAPITULOS!$A$2:$E$22,4)</f>
        <v xml:space="preserve">XX </v>
      </c>
      <c r="G10445" t="str">
        <f>VLOOKUP(E10445,CAPITULOS!$A$2:$E$22,5)</f>
        <v xml:space="preserve"> Causas externas de morbidade e de mortalidade</v>
      </c>
      <c r="I10445" t="s">
        <v>16171</v>
      </c>
    </row>
    <row r="10446" spans="1:9" x14ac:dyDescent="0.25">
      <c r="A10446" t="s">
        <v>12894</v>
      </c>
      <c r="B10446" t="s">
        <v>12889</v>
      </c>
      <c r="C10446" t="s">
        <v>12888</v>
      </c>
      <c r="D10446" t="s">
        <v>12889</v>
      </c>
      <c r="E10446">
        <f t="shared" si="163"/>
        <v>87810</v>
      </c>
      <c r="F10446" s="3" t="str">
        <f>VLOOKUP(E10446,CAPITULOS!$A$2:$E$22,4)</f>
        <v xml:space="preserve">XX </v>
      </c>
      <c r="G10446" t="str">
        <f>VLOOKUP(E10446,CAPITULOS!$A$2:$E$22,5)</f>
        <v xml:space="preserve"> Causas externas de morbidade e de mortalidade</v>
      </c>
      <c r="I10446" t="s">
        <v>16172</v>
      </c>
    </row>
    <row r="10447" spans="1:9" x14ac:dyDescent="0.25">
      <c r="A10447" t="s">
        <v>12895</v>
      </c>
      <c r="B10447" t="s">
        <v>12889</v>
      </c>
      <c r="C10447" t="s">
        <v>12888</v>
      </c>
      <c r="D10447" t="s">
        <v>12889</v>
      </c>
      <c r="E10447">
        <f t="shared" si="163"/>
        <v>87810</v>
      </c>
      <c r="F10447" s="3" t="str">
        <f>VLOOKUP(E10447,CAPITULOS!$A$2:$E$22,4)</f>
        <v xml:space="preserve">XX </v>
      </c>
      <c r="G10447" t="str">
        <f>VLOOKUP(E10447,CAPITULOS!$A$2:$E$22,5)</f>
        <v xml:space="preserve"> Causas externas de morbidade e de mortalidade</v>
      </c>
      <c r="I10447" t="s">
        <v>16173</v>
      </c>
    </row>
    <row r="10448" spans="1:9" x14ac:dyDescent="0.25">
      <c r="A10448" t="s">
        <v>12896</v>
      </c>
      <c r="B10448" t="s">
        <v>12889</v>
      </c>
      <c r="C10448" t="s">
        <v>12888</v>
      </c>
      <c r="D10448" t="s">
        <v>12889</v>
      </c>
      <c r="E10448">
        <f t="shared" si="163"/>
        <v>87810</v>
      </c>
      <c r="F10448" s="3" t="str">
        <f>VLOOKUP(E10448,CAPITULOS!$A$2:$E$22,4)</f>
        <v xml:space="preserve">XX </v>
      </c>
      <c r="G10448" t="str">
        <f>VLOOKUP(E10448,CAPITULOS!$A$2:$E$22,5)</f>
        <v xml:space="preserve"> Causas externas de morbidade e de mortalidade</v>
      </c>
      <c r="I10448" t="s">
        <v>16174</v>
      </c>
    </row>
    <row r="10449" spans="1:9" x14ac:dyDescent="0.25">
      <c r="A10449" t="s">
        <v>12897</v>
      </c>
      <c r="B10449" t="s">
        <v>12889</v>
      </c>
      <c r="C10449" t="s">
        <v>12888</v>
      </c>
      <c r="D10449" t="s">
        <v>12889</v>
      </c>
      <c r="E10449">
        <f t="shared" si="163"/>
        <v>87810</v>
      </c>
      <c r="F10449" s="3" t="str">
        <f>VLOOKUP(E10449,CAPITULOS!$A$2:$E$22,4)</f>
        <v xml:space="preserve">XX </v>
      </c>
      <c r="G10449" t="str">
        <f>VLOOKUP(E10449,CAPITULOS!$A$2:$E$22,5)</f>
        <v xml:space="preserve"> Causas externas de morbidade e de mortalidade</v>
      </c>
      <c r="I10449" t="s">
        <v>16175</v>
      </c>
    </row>
    <row r="10450" spans="1:9" x14ac:dyDescent="0.25">
      <c r="A10450" t="s">
        <v>12898</v>
      </c>
      <c r="B10450" t="s">
        <v>12889</v>
      </c>
      <c r="C10450" t="s">
        <v>12888</v>
      </c>
      <c r="D10450" t="s">
        <v>12889</v>
      </c>
      <c r="E10450">
        <f t="shared" si="163"/>
        <v>87810</v>
      </c>
      <c r="F10450" s="3" t="str">
        <f>VLOOKUP(E10450,CAPITULOS!$A$2:$E$22,4)</f>
        <v xml:space="preserve">XX </v>
      </c>
      <c r="G10450" t="str">
        <f>VLOOKUP(E10450,CAPITULOS!$A$2:$E$22,5)</f>
        <v xml:space="preserve"> Causas externas de morbidade e de mortalidade</v>
      </c>
      <c r="I10450" t="s">
        <v>16176</v>
      </c>
    </row>
    <row r="10451" spans="1:9" x14ac:dyDescent="0.25">
      <c r="A10451" t="s">
        <v>12899</v>
      </c>
      <c r="B10451" t="s">
        <v>12889</v>
      </c>
      <c r="C10451" t="s">
        <v>12888</v>
      </c>
      <c r="D10451" t="s">
        <v>12889</v>
      </c>
      <c r="E10451">
        <f t="shared" si="163"/>
        <v>87810</v>
      </c>
      <c r="F10451" s="3" t="str">
        <f>VLOOKUP(E10451,CAPITULOS!$A$2:$E$22,4)</f>
        <v xml:space="preserve">XX </v>
      </c>
      <c r="G10451" t="str">
        <f>VLOOKUP(E10451,CAPITULOS!$A$2:$E$22,5)</f>
        <v xml:space="preserve"> Causas externas de morbidade e de mortalidade</v>
      </c>
      <c r="I10451" t="s">
        <v>16177</v>
      </c>
    </row>
    <row r="10452" spans="1:9" x14ac:dyDescent="0.25">
      <c r="A10452" t="s">
        <v>12902</v>
      </c>
      <c r="B10452" t="s">
        <v>12901</v>
      </c>
      <c r="C10452" t="s">
        <v>12900</v>
      </c>
      <c r="D10452" t="s">
        <v>12901</v>
      </c>
      <c r="E10452">
        <f t="shared" si="163"/>
        <v>87830</v>
      </c>
      <c r="F10452" s="3" t="str">
        <f>VLOOKUP(E10452,CAPITULOS!$A$2:$E$22,4)</f>
        <v xml:space="preserve">XX </v>
      </c>
      <c r="G10452" t="str">
        <f>VLOOKUP(E10452,CAPITULOS!$A$2:$E$22,5)</f>
        <v xml:space="preserve"> Causas externas de morbidade e de mortalidade</v>
      </c>
      <c r="I10452" t="s">
        <v>16168</v>
      </c>
    </row>
    <row r="10453" spans="1:9" x14ac:dyDescent="0.25">
      <c r="A10453" t="s">
        <v>12903</v>
      </c>
      <c r="B10453" t="s">
        <v>12901</v>
      </c>
      <c r="C10453" t="s">
        <v>12900</v>
      </c>
      <c r="D10453" t="s">
        <v>12901</v>
      </c>
      <c r="E10453">
        <f t="shared" si="163"/>
        <v>87830</v>
      </c>
      <c r="F10453" s="3" t="str">
        <f>VLOOKUP(E10453,CAPITULOS!$A$2:$E$22,4)</f>
        <v xml:space="preserve">XX </v>
      </c>
      <c r="G10453" t="str">
        <f>VLOOKUP(E10453,CAPITULOS!$A$2:$E$22,5)</f>
        <v xml:space="preserve"> Causas externas de morbidade e de mortalidade</v>
      </c>
      <c r="I10453" t="s">
        <v>16169</v>
      </c>
    </row>
    <row r="10454" spans="1:9" x14ac:dyDescent="0.25">
      <c r="A10454" t="s">
        <v>12904</v>
      </c>
      <c r="B10454" t="s">
        <v>12901</v>
      </c>
      <c r="C10454" t="s">
        <v>12900</v>
      </c>
      <c r="D10454" t="s">
        <v>12901</v>
      </c>
      <c r="E10454">
        <f t="shared" si="163"/>
        <v>87830</v>
      </c>
      <c r="F10454" s="3" t="str">
        <f>VLOOKUP(E10454,CAPITULOS!$A$2:$E$22,4)</f>
        <v xml:space="preserve">XX </v>
      </c>
      <c r="G10454" t="str">
        <f>VLOOKUP(E10454,CAPITULOS!$A$2:$E$22,5)</f>
        <v xml:space="preserve"> Causas externas de morbidade e de mortalidade</v>
      </c>
      <c r="I10454" t="s">
        <v>16170</v>
      </c>
    </row>
    <row r="10455" spans="1:9" x14ac:dyDescent="0.25">
      <c r="A10455" t="s">
        <v>12905</v>
      </c>
      <c r="B10455" t="s">
        <v>12901</v>
      </c>
      <c r="C10455" t="s">
        <v>12900</v>
      </c>
      <c r="D10455" t="s">
        <v>12901</v>
      </c>
      <c r="E10455">
        <f t="shared" si="163"/>
        <v>87830</v>
      </c>
      <c r="F10455" s="3" t="str">
        <f>VLOOKUP(E10455,CAPITULOS!$A$2:$E$22,4)</f>
        <v xml:space="preserve">XX </v>
      </c>
      <c r="G10455" t="str">
        <f>VLOOKUP(E10455,CAPITULOS!$A$2:$E$22,5)</f>
        <v xml:space="preserve"> Causas externas de morbidade e de mortalidade</v>
      </c>
      <c r="I10455" t="s">
        <v>16171</v>
      </c>
    </row>
    <row r="10456" spans="1:9" x14ac:dyDescent="0.25">
      <c r="A10456" t="s">
        <v>12906</v>
      </c>
      <c r="B10456" t="s">
        <v>12901</v>
      </c>
      <c r="C10456" t="s">
        <v>12900</v>
      </c>
      <c r="D10456" t="s">
        <v>12901</v>
      </c>
      <c r="E10456">
        <f t="shared" si="163"/>
        <v>87830</v>
      </c>
      <c r="F10456" s="3" t="str">
        <f>VLOOKUP(E10456,CAPITULOS!$A$2:$E$22,4)</f>
        <v xml:space="preserve">XX </v>
      </c>
      <c r="G10456" t="str">
        <f>VLOOKUP(E10456,CAPITULOS!$A$2:$E$22,5)</f>
        <v xml:space="preserve"> Causas externas de morbidade e de mortalidade</v>
      </c>
      <c r="I10456" t="s">
        <v>16172</v>
      </c>
    </row>
    <row r="10457" spans="1:9" x14ac:dyDescent="0.25">
      <c r="A10457" t="s">
        <v>12907</v>
      </c>
      <c r="B10457" t="s">
        <v>12901</v>
      </c>
      <c r="C10457" t="s">
        <v>12900</v>
      </c>
      <c r="D10457" t="s">
        <v>12901</v>
      </c>
      <c r="E10457">
        <f t="shared" si="163"/>
        <v>87830</v>
      </c>
      <c r="F10457" s="3" t="str">
        <f>VLOOKUP(E10457,CAPITULOS!$A$2:$E$22,4)</f>
        <v xml:space="preserve">XX </v>
      </c>
      <c r="G10457" t="str">
        <f>VLOOKUP(E10457,CAPITULOS!$A$2:$E$22,5)</f>
        <v xml:space="preserve"> Causas externas de morbidade e de mortalidade</v>
      </c>
      <c r="I10457" t="s">
        <v>16173</v>
      </c>
    </row>
    <row r="10458" spans="1:9" x14ac:dyDescent="0.25">
      <c r="A10458" t="s">
        <v>12908</v>
      </c>
      <c r="B10458" t="s">
        <v>12901</v>
      </c>
      <c r="C10458" t="s">
        <v>12900</v>
      </c>
      <c r="D10458" t="s">
        <v>12901</v>
      </c>
      <c r="E10458">
        <f t="shared" si="163"/>
        <v>87830</v>
      </c>
      <c r="F10458" s="3" t="str">
        <f>VLOOKUP(E10458,CAPITULOS!$A$2:$E$22,4)</f>
        <v xml:space="preserve">XX </v>
      </c>
      <c r="G10458" t="str">
        <f>VLOOKUP(E10458,CAPITULOS!$A$2:$E$22,5)</f>
        <v xml:space="preserve"> Causas externas de morbidade e de mortalidade</v>
      </c>
      <c r="I10458" t="s">
        <v>16174</v>
      </c>
    </row>
    <row r="10459" spans="1:9" x14ac:dyDescent="0.25">
      <c r="A10459" t="s">
        <v>12909</v>
      </c>
      <c r="B10459" t="s">
        <v>12901</v>
      </c>
      <c r="C10459" t="s">
        <v>12900</v>
      </c>
      <c r="D10459" t="s">
        <v>12901</v>
      </c>
      <c r="E10459">
        <f t="shared" si="163"/>
        <v>87830</v>
      </c>
      <c r="F10459" s="3" t="str">
        <f>VLOOKUP(E10459,CAPITULOS!$A$2:$E$22,4)</f>
        <v xml:space="preserve">XX </v>
      </c>
      <c r="G10459" t="str">
        <f>VLOOKUP(E10459,CAPITULOS!$A$2:$E$22,5)</f>
        <v xml:space="preserve"> Causas externas de morbidade e de mortalidade</v>
      </c>
      <c r="I10459" t="s">
        <v>16175</v>
      </c>
    </row>
    <row r="10460" spans="1:9" x14ac:dyDescent="0.25">
      <c r="A10460" t="s">
        <v>12910</v>
      </c>
      <c r="B10460" t="s">
        <v>12901</v>
      </c>
      <c r="C10460" t="s">
        <v>12900</v>
      </c>
      <c r="D10460" t="s">
        <v>12901</v>
      </c>
      <c r="E10460">
        <f t="shared" si="163"/>
        <v>87830</v>
      </c>
      <c r="F10460" s="3" t="str">
        <f>VLOOKUP(E10460,CAPITULOS!$A$2:$E$22,4)</f>
        <v xml:space="preserve">XX </v>
      </c>
      <c r="G10460" t="str">
        <f>VLOOKUP(E10460,CAPITULOS!$A$2:$E$22,5)</f>
        <v xml:space="preserve"> Causas externas de morbidade e de mortalidade</v>
      </c>
      <c r="I10460" t="s">
        <v>16176</v>
      </c>
    </row>
    <row r="10461" spans="1:9" x14ac:dyDescent="0.25">
      <c r="A10461" t="s">
        <v>12911</v>
      </c>
      <c r="B10461" t="s">
        <v>12901</v>
      </c>
      <c r="C10461" t="s">
        <v>12900</v>
      </c>
      <c r="D10461" t="s">
        <v>12901</v>
      </c>
      <c r="E10461">
        <f t="shared" si="163"/>
        <v>87830</v>
      </c>
      <c r="F10461" s="3" t="str">
        <f>VLOOKUP(E10461,CAPITULOS!$A$2:$E$22,4)</f>
        <v xml:space="preserve">XX </v>
      </c>
      <c r="G10461" t="str">
        <f>VLOOKUP(E10461,CAPITULOS!$A$2:$E$22,5)</f>
        <v xml:space="preserve"> Causas externas de morbidade e de mortalidade</v>
      </c>
      <c r="I10461" t="s">
        <v>16177</v>
      </c>
    </row>
    <row r="10462" spans="1:9" x14ac:dyDescent="0.25">
      <c r="A10462" t="s">
        <v>12914</v>
      </c>
      <c r="B10462" t="s">
        <v>12913</v>
      </c>
      <c r="C10462" t="s">
        <v>12912</v>
      </c>
      <c r="D10462" t="s">
        <v>12913</v>
      </c>
      <c r="E10462">
        <f t="shared" si="163"/>
        <v>87840</v>
      </c>
      <c r="F10462" s="3" t="str">
        <f>VLOOKUP(E10462,CAPITULOS!$A$2:$E$22,4)</f>
        <v xml:space="preserve">XX </v>
      </c>
      <c r="G10462" t="str">
        <f>VLOOKUP(E10462,CAPITULOS!$A$2:$E$22,5)</f>
        <v xml:space="preserve"> Causas externas de morbidade e de mortalidade</v>
      </c>
      <c r="I10462" t="s">
        <v>16168</v>
      </c>
    </row>
    <row r="10463" spans="1:9" x14ac:dyDescent="0.25">
      <c r="A10463" t="s">
        <v>12915</v>
      </c>
      <c r="B10463" t="s">
        <v>12913</v>
      </c>
      <c r="C10463" t="s">
        <v>12912</v>
      </c>
      <c r="D10463" t="s">
        <v>12913</v>
      </c>
      <c r="E10463">
        <f t="shared" si="163"/>
        <v>87840</v>
      </c>
      <c r="F10463" s="3" t="str">
        <f>VLOOKUP(E10463,CAPITULOS!$A$2:$E$22,4)</f>
        <v xml:space="preserve">XX </v>
      </c>
      <c r="G10463" t="str">
        <f>VLOOKUP(E10463,CAPITULOS!$A$2:$E$22,5)</f>
        <v xml:space="preserve"> Causas externas de morbidade e de mortalidade</v>
      </c>
      <c r="I10463" t="s">
        <v>16169</v>
      </c>
    </row>
    <row r="10464" spans="1:9" x14ac:dyDescent="0.25">
      <c r="A10464" t="s">
        <v>12916</v>
      </c>
      <c r="B10464" t="s">
        <v>12913</v>
      </c>
      <c r="C10464" t="s">
        <v>12912</v>
      </c>
      <c r="D10464" t="s">
        <v>12913</v>
      </c>
      <c r="E10464">
        <f t="shared" si="163"/>
        <v>87840</v>
      </c>
      <c r="F10464" s="3" t="str">
        <f>VLOOKUP(E10464,CAPITULOS!$A$2:$E$22,4)</f>
        <v xml:space="preserve">XX </v>
      </c>
      <c r="G10464" t="str">
        <f>VLOOKUP(E10464,CAPITULOS!$A$2:$E$22,5)</f>
        <v xml:space="preserve"> Causas externas de morbidade e de mortalidade</v>
      </c>
      <c r="I10464" t="s">
        <v>16170</v>
      </c>
    </row>
    <row r="10465" spans="1:9" x14ac:dyDescent="0.25">
      <c r="A10465" t="s">
        <v>12917</v>
      </c>
      <c r="B10465" t="s">
        <v>12913</v>
      </c>
      <c r="C10465" t="s">
        <v>12912</v>
      </c>
      <c r="D10465" t="s">
        <v>12913</v>
      </c>
      <c r="E10465">
        <f t="shared" si="163"/>
        <v>87840</v>
      </c>
      <c r="F10465" s="3" t="str">
        <f>VLOOKUP(E10465,CAPITULOS!$A$2:$E$22,4)</f>
        <v xml:space="preserve">XX </v>
      </c>
      <c r="G10465" t="str">
        <f>VLOOKUP(E10465,CAPITULOS!$A$2:$E$22,5)</f>
        <v xml:space="preserve"> Causas externas de morbidade e de mortalidade</v>
      </c>
      <c r="I10465" t="s">
        <v>16171</v>
      </c>
    </row>
    <row r="10466" spans="1:9" x14ac:dyDescent="0.25">
      <c r="A10466" t="s">
        <v>12918</v>
      </c>
      <c r="B10466" t="s">
        <v>12913</v>
      </c>
      <c r="C10466" t="s">
        <v>12912</v>
      </c>
      <c r="D10466" t="s">
        <v>12913</v>
      </c>
      <c r="E10466">
        <f t="shared" si="163"/>
        <v>87840</v>
      </c>
      <c r="F10466" s="3" t="str">
        <f>VLOOKUP(E10466,CAPITULOS!$A$2:$E$22,4)</f>
        <v xml:space="preserve">XX </v>
      </c>
      <c r="G10466" t="str">
        <f>VLOOKUP(E10466,CAPITULOS!$A$2:$E$22,5)</f>
        <v xml:space="preserve"> Causas externas de morbidade e de mortalidade</v>
      </c>
      <c r="I10466" t="s">
        <v>16172</v>
      </c>
    </row>
    <row r="10467" spans="1:9" x14ac:dyDescent="0.25">
      <c r="A10467" t="s">
        <v>12919</v>
      </c>
      <c r="B10467" t="s">
        <v>12913</v>
      </c>
      <c r="C10467" t="s">
        <v>12912</v>
      </c>
      <c r="D10467" t="s">
        <v>12913</v>
      </c>
      <c r="E10467">
        <f t="shared" si="163"/>
        <v>87840</v>
      </c>
      <c r="F10467" s="3" t="str">
        <f>VLOOKUP(E10467,CAPITULOS!$A$2:$E$22,4)</f>
        <v xml:space="preserve">XX </v>
      </c>
      <c r="G10467" t="str">
        <f>VLOOKUP(E10467,CAPITULOS!$A$2:$E$22,5)</f>
        <v xml:space="preserve"> Causas externas de morbidade e de mortalidade</v>
      </c>
      <c r="I10467" t="s">
        <v>16173</v>
      </c>
    </row>
    <row r="10468" spans="1:9" x14ac:dyDescent="0.25">
      <c r="A10468" t="s">
        <v>12920</v>
      </c>
      <c r="B10468" t="s">
        <v>12913</v>
      </c>
      <c r="C10468" t="s">
        <v>12912</v>
      </c>
      <c r="D10468" t="s">
        <v>12913</v>
      </c>
      <c r="E10468">
        <f t="shared" si="163"/>
        <v>87840</v>
      </c>
      <c r="F10468" s="3" t="str">
        <f>VLOOKUP(E10468,CAPITULOS!$A$2:$E$22,4)</f>
        <v xml:space="preserve">XX </v>
      </c>
      <c r="G10468" t="str">
        <f>VLOOKUP(E10468,CAPITULOS!$A$2:$E$22,5)</f>
        <v xml:space="preserve"> Causas externas de morbidade e de mortalidade</v>
      </c>
      <c r="I10468" t="s">
        <v>16174</v>
      </c>
    </row>
    <row r="10469" spans="1:9" x14ac:dyDescent="0.25">
      <c r="A10469" t="s">
        <v>12921</v>
      </c>
      <c r="B10469" t="s">
        <v>12913</v>
      </c>
      <c r="C10469" t="s">
        <v>12912</v>
      </c>
      <c r="D10469" t="s">
        <v>12913</v>
      </c>
      <c r="E10469">
        <f t="shared" si="163"/>
        <v>87840</v>
      </c>
      <c r="F10469" s="3" t="str">
        <f>VLOOKUP(E10469,CAPITULOS!$A$2:$E$22,4)</f>
        <v xml:space="preserve">XX </v>
      </c>
      <c r="G10469" t="str">
        <f>VLOOKUP(E10469,CAPITULOS!$A$2:$E$22,5)</f>
        <v xml:space="preserve"> Causas externas de morbidade e de mortalidade</v>
      </c>
      <c r="I10469" t="s">
        <v>16175</v>
      </c>
    </row>
    <row r="10470" spans="1:9" x14ac:dyDescent="0.25">
      <c r="A10470" t="s">
        <v>12922</v>
      </c>
      <c r="B10470" t="s">
        <v>12913</v>
      </c>
      <c r="C10470" t="s">
        <v>12912</v>
      </c>
      <c r="D10470" t="s">
        <v>12913</v>
      </c>
      <c r="E10470">
        <f t="shared" si="163"/>
        <v>87840</v>
      </c>
      <c r="F10470" s="3" t="str">
        <f>VLOOKUP(E10470,CAPITULOS!$A$2:$E$22,4)</f>
        <v xml:space="preserve">XX </v>
      </c>
      <c r="G10470" t="str">
        <f>VLOOKUP(E10470,CAPITULOS!$A$2:$E$22,5)</f>
        <v xml:space="preserve"> Causas externas de morbidade e de mortalidade</v>
      </c>
      <c r="I10470" t="s">
        <v>16176</v>
      </c>
    </row>
    <row r="10471" spans="1:9" x14ac:dyDescent="0.25">
      <c r="A10471" t="s">
        <v>12923</v>
      </c>
      <c r="B10471" t="s">
        <v>12913</v>
      </c>
      <c r="C10471" t="s">
        <v>12912</v>
      </c>
      <c r="D10471" t="s">
        <v>12913</v>
      </c>
      <c r="E10471">
        <f t="shared" si="163"/>
        <v>87840</v>
      </c>
      <c r="F10471" s="3" t="str">
        <f>VLOOKUP(E10471,CAPITULOS!$A$2:$E$22,4)</f>
        <v xml:space="preserve">XX </v>
      </c>
      <c r="G10471" t="str">
        <f>VLOOKUP(E10471,CAPITULOS!$A$2:$E$22,5)</f>
        <v xml:space="preserve"> Causas externas de morbidade e de mortalidade</v>
      </c>
      <c r="I10471" t="s">
        <v>16177</v>
      </c>
    </row>
    <row r="10472" spans="1:9" x14ac:dyDescent="0.25">
      <c r="A10472" t="s">
        <v>12926</v>
      </c>
      <c r="B10472" t="s">
        <v>12925</v>
      </c>
      <c r="C10472" t="s">
        <v>12924</v>
      </c>
      <c r="D10472" t="s">
        <v>12925</v>
      </c>
      <c r="E10472">
        <f t="shared" si="163"/>
        <v>87850</v>
      </c>
      <c r="F10472" s="3" t="str">
        <f>VLOOKUP(E10472,CAPITULOS!$A$2:$E$22,4)</f>
        <v xml:space="preserve">XX </v>
      </c>
      <c r="G10472" t="str">
        <f>VLOOKUP(E10472,CAPITULOS!$A$2:$E$22,5)</f>
        <v xml:space="preserve"> Causas externas de morbidade e de mortalidade</v>
      </c>
      <c r="I10472" t="s">
        <v>16168</v>
      </c>
    </row>
    <row r="10473" spans="1:9" x14ac:dyDescent="0.25">
      <c r="A10473" t="s">
        <v>12927</v>
      </c>
      <c r="B10473" t="s">
        <v>12925</v>
      </c>
      <c r="C10473" t="s">
        <v>12924</v>
      </c>
      <c r="D10473" t="s">
        <v>12925</v>
      </c>
      <c r="E10473">
        <f t="shared" si="163"/>
        <v>87850</v>
      </c>
      <c r="F10473" s="3" t="str">
        <f>VLOOKUP(E10473,CAPITULOS!$A$2:$E$22,4)</f>
        <v xml:space="preserve">XX </v>
      </c>
      <c r="G10473" t="str">
        <f>VLOOKUP(E10473,CAPITULOS!$A$2:$E$22,5)</f>
        <v xml:space="preserve"> Causas externas de morbidade e de mortalidade</v>
      </c>
      <c r="I10473" t="s">
        <v>16169</v>
      </c>
    </row>
    <row r="10474" spans="1:9" x14ac:dyDescent="0.25">
      <c r="A10474" t="s">
        <v>12928</v>
      </c>
      <c r="B10474" t="s">
        <v>12925</v>
      </c>
      <c r="C10474" t="s">
        <v>12924</v>
      </c>
      <c r="D10474" t="s">
        <v>12925</v>
      </c>
      <c r="E10474">
        <f t="shared" si="163"/>
        <v>87850</v>
      </c>
      <c r="F10474" s="3" t="str">
        <f>VLOOKUP(E10474,CAPITULOS!$A$2:$E$22,4)</f>
        <v xml:space="preserve">XX </v>
      </c>
      <c r="G10474" t="str">
        <f>VLOOKUP(E10474,CAPITULOS!$A$2:$E$22,5)</f>
        <v xml:space="preserve"> Causas externas de morbidade e de mortalidade</v>
      </c>
      <c r="I10474" t="s">
        <v>16170</v>
      </c>
    </row>
    <row r="10475" spans="1:9" x14ac:dyDescent="0.25">
      <c r="A10475" t="s">
        <v>12929</v>
      </c>
      <c r="B10475" t="s">
        <v>12925</v>
      </c>
      <c r="C10475" t="s">
        <v>12924</v>
      </c>
      <c r="D10475" t="s">
        <v>12925</v>
      </c>
      <c r="E10475">
        <f t="shared" si="163"/>
        <v>87850</v>
      </c>
      <c r="F10475" s="3" t="str">
        <f>VLOOKUP(E10475,CAPITULOS!$A$2:$E$22,4)</f>
        <v xml:space="preserve">XX </v>
      </c>
      <c r="G10475" t="str">
        <f>VLOOKUP(E10475,CAPITULOS!$A$2:$E$22,5)</f>
        <v xml:space="preserve"> Causas externas de morbidade e de mortalidade</v>
      </c>
      <c r="I10475" t="s">
        <v>16171</v>
      </c>
    </row>
    <row r="10476" spans="1:9" x14ac:dyDescent="0.25">
      <c r="A10476" t="s">
        <v>12930</v>
      </c>
      <c r="B10476" t="s">
        <v>12925</v>
      </c>
      <c r="C10476" t="s">
        <v>12924</v>
      </c>
      <c r="D10476" t="s">
        <v>12925</v>
      </c>
      <c r="E10476">
        <f t="shared" si="163"/>
        <v>87850</v>
      </c>
      <c r="F10476" s="3" t="str">
        <f>VLOOKUP(E10476,CAPITULOS!$A$2:$E$22,4)</f>
        <v xml:space="preserve">XX </v>
      </c>
      <c r="G10476" t="str">
        <f>VLOOKUP(E10476,CAPITULOS!$A$2:$E$22,5)</f>
        <v xml:space="preserve"> Causas externas de morbidade e de mortalidade</v>
      </c>
      <c r="I10476" t="s">
        <v>16172</v>
      </c>
    </row>
    <row r="10477" spans="1:9" x14ac:dyDescent="0.25">
      <c r="A10477" t="s">
        <v>12931</v>
      </c>
      <c r="B10477" t="s">
        <v>12925</v>
      </c>
      <c r="C10477" t="s">
        <v>12924</v>
      </c>
      <c r="D10477" t="s">
        <v>12925</v>
      </c>
      <c r="E10477">
        <f t="shared" si="163"/>
        <v>87850</v>
      </c>
      <c r="F10477" s="3" t="str">
        <f>VLOOKUP(E10477,CAPITULOS!$A$2:$E$22,4)</f>
        <v xml:space="preserve">XX </v>
      </c>
      <c r="G10477" t="str">
        <f>VLOOKUP(E10477,CAPITULOS!$A$2:$E$22,5)</f>
        <v xml:space="preserve"> Causas externas de morbidade e de mortalidade</v>
      </c>
      <c r="I10477" t="s">
        <v>16173</v>
      </c>
    </row>
    <row r="10478" spans="1:9" x14ac:dyDescent="0.25">
      <c r="A10478" t="s">
        <v>12932</v>
      </c>
      <c r="B10478" t="s">
        <v>12925</v>
      </c>
      <c r="C10478" t="s">
        <v>12924</v>
      </c>
      <c r="D10478" t="s">
        <v>12925</v>
      </c>
      <c r="E10478">
        <f t="shared" si="163"/>
        <v>87850</v>
      </c>
      <c r="F10478" s="3" t="str">
        <f>VLOOKUP(E10478,CAPITULOS!$A$2:$E$22,4)</f>
        <v xml:space="preserve">XX </v>
      </c>
      <c r="G10478" t="str">
        <f>VLOOKUP(E10478,CAPITULOS!$A$2:$E$22,5)</f>
        <v xml:space="preserve"> Causas externas de morbidade e de mortalidade</v>
      </c>
      <c r="I10478" t="s">
        <v>16174</v>
      </c>
    </row>
    <row r="10479" spans="1:9" x14ac:dyDescent="0.25">
      <c r="A10479" t="s">
        <v>12933</v>
      </c>
      <c r="B10479" t="s">
        <v>12925</v>
      </c>
      <c r="C10479" t="s">
        <v>12924</v>
      </c>
      <c r="D10479" t="s">
        <v>12925</v>
      </c>
      <c r="E10479">
        <f t="shared" si="163"/>
        <v>87850</v>
      </c>
      <c r="F10479" s="3" t="str">
        <f>VLOOKUP(E10479,CAPITULOS!$A$2:$E$22,4)</f>
        <v xml:space="preserve">XX </v>
      </c>
      <c r="G10479" t="str">
        <f>VLOOKUP(E10479,CAPITULOS!$A$2:$E$22,5)</f>
        <v xml:space="preserve"> Causas externas de morbidade e de mortalidade</v>
      </c>
      <c r="I10479" t="s">
        <v>16175</v>
      </c>
    </row>
    <row r="10480" spans="1:9" x14ac:dyDescent="0.25">
      <c r="A10480" t="s">
        <v>12934</v>
      </c>
      <c r="B10480" t="s">
        <v>12925</v>
      </c>
      <c r="C10480" t="s">
        <v>12924</v>
      </c>
      <c r="D10480" t="s">
        <v>12925</v>
      </c>
      <c r="E10480">
        <f t="shared" si="163"/>
        <v>87850</v>
      </c>
      <c r="F10480" s="3" t="str">
        <f>VLOOKUP(E10480,CAPITULOS!$A$2:$E$22,4)</f>
        <v xml:space="preserve">XX </v>
      </c>
      <c r="G10480" t="str">
        <f>VLOOKUP(E10480,CAPITULOS!$A$2:$E$22,5)</f>
        <v xml:space="preserve"> Causas externas de morbidade e de mortalidade</v>
      </c>
      <c r="I10480" t="s">
        <v>16176</v>
      </c>
    </row>
    <row r="10481" spans="1:9" x14ac:dyDescent="0.25">
      <c r="A10481" t="s">
        <v>12935</v>
      </c>
      <c r="B10481" t="s">
        <v>12925</v>
      </c>
      <c r="C10481" t="s">
        <v>12924</v>
      </c>
      <c r="D10481" t="s">
        <v>12925</v>
      </c>
      <c r="E10481">
        <f t="shared" si="163"/>
        <v>87850</v>
      </c>
      <c r="F10481" s="3" t="str">
        <f>VLOOKUP(E10481,CAPITULOS!$A$2:$E$22,4)</f>
        <v xml:space="preserve">XX </v>
      </c>
      <c r="G10481" t="str">
        <f>VLOOKUP(E10481,CAPITULOS!$A$2:$E$22,5)</f>
        <v xml:space="preserve"> Causas externas de morbidade e de mortalidade</v>
      </c>
      <c r="I10481" t="s">
        <v>16177</v>
      </c>
    </row>
    <row r="10482" spans="1:9" x14ac:dyDescent="0.25">
      <c r="A10482" t="s">
        <v>12938</v>
      </c>
      <c r="B10482" t="s">
        <v>12937</v>
      </c>
      <c r="C10482" t="s">
        <v>12936</v>
      </c>
      <c r="D10482" t="s">
        <v>12937</v>
      </c>
      <c r="E10482">
        <f t="shared" si="163"/>
        <v>87860</v>
      </c>
      <c r="F10482" s="3" t="str">
        <f>VLOOKUP(E10482,CAPITULOS!$A$2:$E$22,4)</f>
        <v xml:space="preserve">XX </v>
      </c>
      <c r="G10482" t="str">
        <f>VLOOKUP(E10482,CAPITULOS!$A$2:$E$22,5)</f>
        <v xml:space="preserve"> Causas externas de morbidade e de mortalidade</v>
      </c>
      <c r="I10482" t="s">
        <v>16168</v>
      </c>
    </row>
    <row r="10483" spans="1:9" x14ac:dyDescent="0.25">
      <c r="A10483" t="s">
        <v>12939</v>
      </c>
      <c r="B10483" t="s">
        <v>12937</v>
      </c>
      <c r="C10483" t="s">
        <v>12936</v>
      </c>
      <c r="D10483" t="s">
        <v>12937</v>
      </c>
      <c r="E10483">
        <f t="shared" si="163"/>
        <v>87860</v>
      </c>
      <c r="F10483" s="3" t="str">
        <f>VLOOKUP(E10483,CAPITULOS!$A$2:$E$22,4)</f>
        <v xml:space="preserve">XX </v>
      </c>
      <c r="G10483" t="str">
        <f>VLOOKUP(E10483,CAPITULOS!$A$2:$E$22,5)</f>
        <v xml:space="preserve"> Causas externas de morbidade e de mortalidade</v>
      </c>
      <c r="I10483" t="s">
        <v>16169</v>
      </c>
    </row>
    <row r="10484" spans="1:9" x14ac:dyDescent="0.25">
      <c r="A10484" t="s">
        <v>12940</v>
      </c>
      <c r="B10484" t="s">
        <v>12937</v>
      </c>
      <c r="C10484" t="s">
        <v>12936</v>
      </c>
      <c r="D10484" t="s">
        <v>12937</v>
      </c>
      <c r="E10484">
        <f t="shared" si="163"/>
        <v>87860</v>
      </c>
      <c r="F10484" s="3" t="str">
        <f>VLOOKUP(E10484,CAPITULOS!$A$2:$E$22,4)</f>
        <v xml:space="preserve">XX </v>
      </c>
      <c r="G10484" t="str">
        <f>VLOOKUP(E10484,CAPITULOS!$A$2:$E$22,5)</f>
        <v xml:space="preserve"> Causas externas de morbidade e de mortalidade</v>
      </c>
      <c r="I10484" t="s">
        <v>16170</v>
      </c>
    </row>
    <row r="10485" spans="1:9" x14ac:dyDescent="0.25">
      <c r="A10485" t="s">
        <v>12941</v>
      </c>
      <c r="B10485" t="s">
        <v>12937</v>
      </c>
      <c r="C10485" t="s">
        <v>12936</v>
      </c>
      <c r="D10485" t="s">
        <v>12937</v>
      </c>
      <c r="E10485">
        <f t="shared" si="163"/>
        <v>87860</v>
      </c>
      <c r="F10485" s="3" t="str">
        <f>VLOOKUP(E10485,CAPITULOS!$A$2:$E$22,4)</f>
        <v xml:space="preserve">XX </v>
      </c>
      <c r="G10485" t="str">
        <f>VLOOKUP(E10485,CAPITULOS!$A$2:$E$22,5)</f>
        <v xml:space="preserve"> Causas externas de morbidade e de mortalidade</v>
      </c>
      <c r="I10485" t="s">
        <v>16171</v>
      </c>
    </row>
    <row r="10486" spans="1:9" x14ac:dyDescent="0.25">
      <c r="A10486" t="s">
        <v>12942</v>
      </c>
      <c r="B10486" t="s">
        <v>12937</v>
      </c>
      <c r="C10486" t="s">
        <v>12936</v>
      </c>
      <c r="D10486" t="s">
        <v>12937</v>
      </c>
      <c r="E10486">
        <f t="shared" si="163"/>
        <v>87860</v>
      </c>
      <c r="F10486" s="3" t="str">
        <f>VLOOKUP(E10486,CAPITULOS!$A$2:$E$22,4)</f>
        <v xml:space="preserve">XX </v>
      </c>
      <c r="G10486" t="str">
        <f>VLOOKUP(E10486,CAPITULOS!$A$2:$E$22,5)</f>
        <v xml:space="preserve"> Causas externas de morbidade e de mortalidade</v>
      </c>
      <c r="I10486" t="s">
        <v>16172</v>
      </c>
    </row>
    <row r="10487" spans="1:9" x14ac:dyDescent="0.25">
      <c r="A10487" t="s">
        <v>12943</v>
      </c>
      <c r="B10487" t="s">
        <v>12937</v>
      </c>
      <c r="C10487" t="s">
        <v>12936</v>
      </c>
      <c r="D10487" t="s">
        <v>12937</v>
      </c>
      <c r="E10487">
        <f t="shared" si="163"/>
        <v>87860</v>
      </c>
      <c r="F10487" s="3" t="str">
        <f>VLOOKUP(E10487,CAPITULOS!$A$2:$E$22,4)</f>
        <v xml:space="preserve">XX </v>
      </c>
      <c r="G10487" t="str">
        <f>VLOOKUP(E10487,CAPITULOS!$A$2:$E$22,5)</f>
        <v xml:space="preserve"> Causas externas de morbidade e de mortalidade</v>
      </c>
      <c r="I10487" t="s">
        <v>16173</v>
      </c>
    </row>
    <row r="10488" spans="1:9" x14ac:dyDescent="0.25">
      <c r="A10488" t="s">
        <v>12944</v>
      </c>
      <c r="B10488" t="s">
        <v>12937</v>
      </c>
      <c r="C10488" t="s">
        <v>12936</v>
      </c>
      <c r="D10488" t="s">
        <v>12937</v>
      </c>
      <c r="E10488">
        <f t="shared" si="163"/>
        <v>87860</v>
      </c>
      <c r="F10488" s="3" t="str">
        <f>VLOOKUP(E10488,CAPITULOS!$A$2:$E$22,4)</f>
        <v xml:space="preserve">XX </v>
      </c>
      <c r="G10488" t="str">
        <f>VLOOKUP(E10488,CAPITULOS!$A$2:$E$22,5)</f>
        <v xml:space="preserve"> Causas externas de morbidade e de mortalidade</v>
      </c>
      <c r="I10488" t="s">
        <v>16174</v>
      </c>
    </row>
    <row r="10489" spans="1:9" x14ac:dyDescent="0.25">
      <c r="A10489" t="s">
        <v>12945</v>
      </c>
      <c r="B10489" t="s">
        <v>12937</v>
      </c>
      <c r="C10489" t="s">
        <v>12936</v>
      </c>
      <c r="D10489" t="s">
        <v>12937</v>
      </c>
      <c r="E10489">
        <f t="shared" si="163"/>
        <v>87860</v>
      </c>
      <c r="F10489" s="3" t="str">
        <f>VLOOKUP(E10489,CAPITULOS!$A$2:$E$22,4)</f>
        <v xml:space="preserve">XX </v>
      </c>
      <c r="G10489" t="str">
        <f>VLOOKUP(E10489,CAPITULOS!$A$2:$E$22,5)</f>
        <v xml:space="preserve"> Causas externas de morbidade e de mortalidade</v>
      </c>
      <c r="I10489" t="s">
        <v>16175</v>
      </c>
    </row>
    <row r="10490" spans="1:9" x14ac:dyDescent="0.25">
      <c r="A10490" t="s">
        <v>12946</v>
      </c>
      <c r="B10490" t="s">
        <v>12937</v>
      </c>
      <c r="C10490" t="s">
        <v>12936</v>
      </c>
      <c r="D10490" t="s">
        <v>12937</v>
      </c>
      <c r="E10490">
        <f t="shared" si="163"/>
        <v>87860</v>
      </c>
      <c r="F10490" s="3" t="str">
        <f>VLOOKUP(E10490,CAPITULOS!$A$2:$E$22,4)</f>
        <v xml:space="preserve">XX </v>
      </c>
      <c r="G10490" t="str">
        <f>VLOOKUP(E10490,CAPITULOS!$A$2:$E$22,5)</f>
        <v xml:space="preserve"> Causas externas de morbidade e de mortalidade</v>
      </c>
      <c r="I10490" t="s">
        <v>16176</v>
      </c>
    </row>
    <row r="10491" spans="1:9" x14ac:dyDescent="0.25">
      <c r="A10491" t="s">
        <v>12947</v>
      </c>
      <c r="B10491" t="s">
        <v>12937</v>
      </c>
      <c r="C10491" t="s">
        <v>12936</v>
      </c>
      <c r="D10491" t="s">
        <v>12937</v>
      </c>
      <c r="E10491">
        <f t="shared" si="163"/>
        <v>87860</v>
      </c>
      <c r="F10491" s="3" t="str">
        <f>VLOOKUP(E10491,CAPITULOS!$A$2:$E$22,4)</f>
        <v xml:space="preserve">XX </v>
      </c>
      <c r="G10491" t="str">
        <f>VLOOKUP(E10491,CAPITULOS!$A$2:$E$22,5)</f>
        <v xml:space="preserve"> Causas externas de morbidade e de mortalidade</v>
      </c>
      <c r="I10491" t="s">
        <v>16177</v>
      </c>
    </row>
    <row r="10492" spans="1:9" x14ac:dyDescent="0.25">
      <c r="A10492" t="s">
        <v>12950</v>
      </c>
      <c r="B10492" t="s">
        <v>12949</v>
      </c>
      <c r="C10492" t="s">
        <v>12948</v>
      </c>
      <c r="D10492" t="s">
        <v>12949</v>
      </c>
      <c r="E10492">
        <f t="shared" si="163"/>
        <v>87870</v>
      </c>
      <c r="F10492" s="3" t="str">
        <f>VLOOKUP(E10492,CAPITULOS!$A$2:$E$22,4)</f>
        <v xml:space="preserve">XX </v>
      </c>
      <c r="G10492" t="str">
        <f>VLOOKUP(E10492,CAPITULOS!$A$2:$E$22,5)</f>
        <v xml:space="preserve"> Causas externas de morbidade e de mortalidade</v>
      </c>
      <c r="I10492" t="s">
        <v>16168</v>
      </c>
    </row>
    <row r="10493" spans="1:9" x14ac:dyDescent="0.25">
      <c r="A10493" t="s">
        <v>12951</v>
      </c>
      <c r="B10493" t="s">
        <v>12949</v>
      </c>
      <c r="C10493" t="s">
        <v>12948</v>
      </c>
      <c r="D10493" t="s">
        <v>12949</v>
      </c>
      <c r="E10493">
        <f t="shared" si="163"/>
        <v>87870</v>
      </c>
      <c r="F10493" s="3" t="str">
        <f>VLOOKUP(E10493,CAPITULOS!$A$2:$E$22,4)</f>
        <v xml:space="preserve">XX </v>
      </c>
      <c r="G10493" t="str">
        <f>VLOOKUP(E10493,CAPITULOS!$A$2:$E$22,5)</f>
        <v xml:space="preserve"> Causas externas de morbidade e de mortalidade</v>
      </c>
      <c r="I10493" t="s">
        <v>16169</v>
      </c>
    </row>
    <row r="10494" spans="1:9" x14ac:dyDescent="0.25">
      <c r="A10494" t="s">
        <v>12952</v>
      </c>
      <c r="B10494" t="s">
        <v>12949</v>
      </c>
      <c r="C10494" t="s">
        <v>12948</v>
      </c>
      <c r="D10494" t="s">
        <v>12949</v>
      </c>
      <c r="E10494">
        <f t="shared" si="163"/>
        <v>87870</v>
      </c>
      <c r="F10494" s="3" t="str">
        <f>VLOOKUP(E10494,CAPITULOS!$A$2:$E$22,4)</f>
        <v xml:space="preserve">XX </v>
      </c>
      <c r="G10494" t="str">
        <f>VLOOKUP(E10494,CAPITULOS!$A$2:$E$22,5)</f>
        <v xml:space="preserve"> Causas externas de morbidade e de mortalidade</v>
      </c>
      <c r="I10494" t="s">
        <v>16170</v>
      </c>
    </row>
    <row r="10495" spans="1:9" x14ac:dyDescent="0.25">
      <c r="A10495" t="s">
        <v>12953</v>
      </c>
      <c r="B10495" t="s">
        <v>12949</v>
      </c>
      <c r="C10495" t="s">
        <v>12948</v>
      </c>
      <c r="D10495" t="s">
        <v>12949</v>
      </c>
      <c r="E10495">
        <f t="shared" si="163"/>
        <v>87870</v>
      </c>
      <c r="F10495" s="3" t="str">
        <f>VLOOKUP(E10495,CAPITULOS!$A$2:$E$22,4)</f>
        <v xml:space="preserve">XX </v>
      </c>
      <c r="G10495" t="str">
        <f>VLOOKUP(E10495,CAPITULOS!$A$2:$E$22,5)</f>
        <v xml:space="preserve"> Causas externas de morbidade e de mortalidade</v>
      </c>
      <c r="I10495" t="s">
        <v>16171</v>
      </c>
    </row>
    <row r="10496" spans="1:9" x14ac:dyDescent="0.25">
      <c r="A10496" t="s">
        <v>12954</v>
      </c>
      <c r="B10496" t="s">
        <v>12949</v>
      </c>
      <c r="C10496" t="s">
        <v>12948</v>
      </c>
      <c r="D10496" t="s">
        <v>12949</v>
      </c>
      <c r="E10496">
        <f t="shared" si="163"/>
        <v>87870</v>
      </c>
      <c r="F10496" s="3" t="str">
        <f>VLOOKUP(E10496,CAPITULOS!$A$2:$E$22,4)</f>
        <v xml:space="preserve">XX </v>
      </c>
      <c r="G10496" t="str">
        <f>VLOOKUP(E10496,CAPITULOS!$A$2:$E$22,5)</f>
        <v xml:space="preserve"> Causas externas de morbidade e de mortalidade</v>
      </c>
      <c r="I10496" t="s">
        <v>16172</v>
      </c>
    </row>
    <row r="10497" spans="1:9" x14ac:dyDescent="0.25">
      <c r="A10497" t="s">
        <v>12955</v>
      </c>
      <c r="B10497" t="s">
        <v>12949</v>
      </c>
      <c r="C10497" t="s">
        <v>12948</v>
      </c>
      <c r="D10497" t="s">
        <v>12949</v>
      </c>
      <c r="E10497">
        <f t="shared" si="163"/>
        <v>87870</v>
      </c>
      <c r="F10497" s="3" t="str">
        <f>VLOOKUP(E10497,CAPITULOS!$A$2:$E$22,4)</f>
        <v xml:space="preserve">XX </v>
      </c>
      <c r="G10497" t="str">
        <f>VLOOKUP(E10497,CAPITULOS!$A$2:$E$22,5)</f>
        <v xml:space="preserve"> Causas externas de morbidade e de mortalidade</v>
      </c>
      <c r="I10497" t="s">
        <v>16173</v>
      </c>
    </row>
    <row r="10498" spans="1:9" x14ac:dyDescent="0.25">
      <c r="A10498" t="s">
        <v>12956</v>
      </c>
      <c r="B10498" t="s">
        <v>12949</v>
      </c>
      <c r="C10498" t="s">
        <v>12948</v>
      </c>
      <c r="D10498" t="s">
        <v>12949</v>
      </c>
      <c r="E10498">
        <f t="shared" si="163"/>
        <v>87870</v>
      </c>
      <c r="F10498" s="3" t="str">
        <f>VLOOKUP(E10498,CAPITULOS!$A$2:$E$22,4)</f>
        <v xml:space="preserve">XX </v>
      </c>
      <c r="G10498" t="str">
        <f>VLOOKUP(E10498,CAPITULOS!$A$2:$E$22,5)</f>
        <v xml:space="preserve"> Causas externas de morbidade e de mortalidade</v>
      </c>
      <c r="I10498" t="s">
        <v>16174</v>
      </c>
    </row>
    <row r="10499" spans="1:9" x14ac:dyDescent="0.25">
      <c r="A10499" t="s">
        <v>12957</v>
      </c>
      <c r="B10499" t="s">
        <v>12949</v>
      </c>
      <c r="C10499" t="s">
        <v>12948</v>
      </c>
      <c r="D10499" t="s">
        <v>12949</v>
      </c>
      <c r="E10499">
        <f t="shared" ref="E10499:E10562" si="164">CODE((MID(A10499,1,1)))*1000+(MID(A10499,2,2)*10)</f>
        <v>87870</v>
      </c>
      <c r="F10499" s="3" t="str">
        <f>VLOOKUP(E10499,CAPITULOS!$A$2:$E$22,4)</f>
        <v xml:space="preserve">XX </v>
      </c>
      <c r="G10499" t="str">
        <f>VLOOKUP(E10499,CAPITULOS!$A$2:$E$22,5)</f>
        <v xml:space="preserve"> Causas externas de morbidade e de mortalidade</v>
      </c>
      <c r="I10499" t="s">
        <v>16175</v>
      </c>
    </row>
    <row r="10500" spans="1:9" x14ac:dyDescent="0.25">
      <c r="A10500" t="s">
        <v>12958</v>
      </c>
      <c r="B10500" t="s">
        <v>12949</v>
      </c>
      <c r="C10500" t="s">
        <v>12948</v>
      </c>
      <c r="D10500" t="s">
        <v>12949</v>
      </c>
      <c r="E10500">
        <f t="shared" si="164"/>
        <v>87870</v>
      </c>
      <c r="F10500" s="3" t="str">
        <f>VLOOKUP(E10500,CAPITULOS!$A$2:$E$22,4)</f>
        <v xml:space="preserve">XX </v>
      </c>
      <c r="G10500" t="str">
        <f>VLOOKUP(E10500,CAPITULOS!$A$2:$E$22,5)</f>
        <v xml:space="preserve"> Causas externas de morbidade e de mortalidade</v>
      </c>
      <c r="I10500" t="s">
        <v>16176</v>
      </c>
    </row>
    <row r="10501" spans="1:9" x14ac:dyDescent="0.25">
      <c r="A10501" t="s">
        <v>12959</v>
      </c>
      <c r="B10501" t="s">
        <v>12949</v>
      </c>
      <c r="C10501" t="s">
        <v>12948</v>
      </c>
      <c r="D10501" t="s">
        <v>12949</v>
      </c>
      <c r="E10501">
        <f t="shared" si="164"/>
        <v>87870</v>
      </c>
      <c r="F10501" s="3" t="str">
        <f>VLOOKUP(E10501,CAPITULOS!$A$2:$E$22,4)</f>
        <v xml:space="preserve">XX </v>
      </c>
      <c r="G10501" t="str">
        <f>VLOOKUP(E10501,CAPITULOS!$A$2:$E$22,5)</f>
        <v xml:space="preserve"> Causas externas de morbidade e de mortalidade</v>
      </c>
      <c r="I10501" t="s">
        <v>16177</v>
      </c>
    </row>
    <row r="10502" spans="1:9" x14ac:dyDescent="0.25">
      <c r="A10502" t="s">
        <v>12962</v>
      </c>
      <c r="B10502" t="s">
        <v>12961</v>
      </c>
      <c r="C10502" t="s">
        <v>12960</v>
      </c>
      <c r="D10502" t="s">
        <v>12961</v>
      </c>
      <c r="E10502">
        <f t="shared" si="164"/>
        <v>87880</v>
      </c>
      <c r="F10502" s="3" t="str">
        <f>VLOOKUP(E10502,CAPITULOS!$A$2:$E$22,4)</f>
        <v xml:space="preserve">XX </v>
      </c>
      <c r="G10502" t="str">
        <f>VLOOKUP(E10502,CAPITULOS!$A$2:$E$22,5)</f>
        <v xml:space="preserve"> Causas externas de morbidade e de mortalidade</v>
      </c>
      <c r="I10502" t="s">
        <v>16168</v>
      </c>
    </row>
    <row r="10503" spans="1:9" x14ac:dyDescent="0.25">
      <c r="A10503" t="s">
        <v>12963</v>
      </c>
      <c r="B10503" t="s">
        <v>12961</v>
      </c>
      <c r="C10503" t="s">
        <v>12960</v>
      </c>
      <c r="D10503" t="s">
        <v>12961</v>
      </c>
      <c r="E10503">
        <f t="shared" si="164"/>
        <v>87880</v>
      </c>
      <c r="F10503" s="3" t="str">
        <f>VLOOKUP(E10503,CAPITULOS!$A$2:$E$22,4)</f>
        <v xml:space="preserve">XX </v>
      </c>
      <c r="G10503" t="str">
        <f>VLOOKUP(E10503,CAPITULOS!$A$2:$E$22,5)</f>
        <v xml:space="preserve"> Causas externas de morbidade e de mortalidade</v>
      </c>
      <c r="I10503" t="s">
        <v>16169</v>
      </c>
    </row>
    <row r="10504" spans="1:9" x14ac:dyDescent="0.25">
      <c r="A10504" t="s">
        <v>12964</v>
      </c>
      <c r="B10504" t="s">
        <v>12961</v>
      </c>
      <c r="C10504" t="s">
        <v>12960</v>
      </c>
      <c r="D10504" t="s">
        <v>12961</v>
      </c>
      <c r="E10504">
        <f t="shared" si="164"/>
        <v>87880</v>
      </c>
      <c r="F10504" s="3" t="str">
        <f>VLOOKUP(E10504,CAPITULOS!$A$2:$E$22,4)</f>
        <v xml:space="preserve">XX </v>
      </c>
      <c r="G10504" t="str">
        <f>VLOOKUP(E10504,CAPITULOS!$A$2:$E$22,5)</f>
        <v xml:space="preserve"> Causas externas de morbidade e de mortalidade</v>
      </c>
      <c r="I10504" t="s">
        <v>16170</v>
      </c>
    </row>
    <row r="10505" spans="1:9" x14ac:dyDescent="0.25">
      <c r="A10505" t="s">
        <v>12965</v>
      </c>
      <c r="B10505" t="s">
        <v>12961</v>
      </c>
      <c r="C10505" t="s">
        <v>12960</v>
      </c>
      <c r="D10505" t="s">
        <v>12961</v>
      </c>
      <c r="E10505">
        <f t="shared" si="164"/>
        <v>87880</v>
      </c>
      <c r="F10505" s="3" t="str">
        <f>VLOOKUP(E10505,CAPITULOS!$A$2:$E$22,4)</f>
        <v xml:space="preserve">XX </v>
      </c>
      <c r="G10505" t="str">
        <f>VLOOKUP(E10505,CAPITULOS!$A$2:$E$22,5)</f>
        <v xml:space="preserve"> Causas externas de morbidade e de mortalidade</v>
      </c>
      <c r="I10505" t="s">
        <v>16171</v>
      </c>
    </row>
    <row r="10506" spans="1:9" x14ac:dyDescent="0.25">
      <c r="A10506" t="s">
        <v>12966</v>
      </c>
      <c r="B10506" t="s">
        <v>12961</v>
      </c>
      <c r="C10506" t="s">
        <v>12960</v>
      </c>
      <c r="D10506" t="s">
        <v>12961</v>
      </c>
      <c r="E10506">
        <f t="shared" si="164"/>
        <v>87880</v>
      </c>
      <c r="F10506" s="3" t="str">
        <f>VLOOKUP(E10506,CAPITULOS!$A$2:$E$22,4)</f>
        <v xml:space="preserve">XX </v>
      </c>
      <c r="G10506" t="str">
        <f>VLOOKUP(E10506,CAPITULOS!$A$2:$E$22,5)</f>
        <v xml:space="preserve"> Causas externas de morbidade e de mortalidade</v>
      </c>
      <c r="I10506" t="s">
        <v>16172</v>
      </c>
    </row>
    <row r="10507" spans="1:9" x14ac:dyDescent="0.25">
      <c r="A10507" t="s">
        <v>12967</v>
      </c>
      <c r="B10507" t="s">
        <v>12961</v>
      </c>
      <c r="C10507" t="s">
        <v>12960</v>
      </c>
      <c r="D10507" t="s">
        <v>12961</v>
      </c>
      <c r="E10507">
        <f t="shared" si="164"/>
        <v>87880</v>
      </c>
      <c r="F10507" s="3" t="str">
        <f>VLOOKUP(E10507,CAPITULOS!$A$2:$E$22,4)</f>
        <v xml:space="preserve">XX </v>
      </c>
      <c r="G10507" t="str">
        <f>VLOOKUP(E10507,CAPITULOS!$A$2:$E$22,5)</f>
        <v xml:space="preserve"> Causas externas de morbidade e de mortalidade</v>
      </c>
      <c r="I10507" t="s">
        <v>16173</v>
      </c>
    </row>
    <row r="10508" spans="1:9" x14ac:dyDescent="0.25">
      <c r="A10508" t="s">
        <v>12968</v>
      </c>
      <c r="B10508" t="s">
        <v>12961</v>
      </c>
      <c r="C10508" t="s">
        <v>12960</v>
      </c>
      <c r="D10508" t="s">
        <v>12961</v>
      </c>
      <c r="E10508">
        <f t="shared" si="164"/>
        <v>87880</v>
      </c>
      <c r="F10508" s="3" t="str">
        <f>VLOOKUP(E10508,CAPITULOS!$A$2:$E$22,4)</f>
        <v xml:space="preserve">XX </v>
      </c>
      <c r="G10508" t="str">
        <f>VLOOKUP(E10508,CAPITULOS!$A$2:$E$22,5)</f>
        <v xml:space="preserve"> Causas externas de morbidade e de mortalidade</v>
      </c>
      <c r="I10508" t="s">
        <v>16174</v>
      </c>
    </row>
    <row r="10509" spans="1:9" x14ac:dyDescent="0.25">
      <c r="A10509" t="s">
        <v>12969</v>
      </c>
      <c r="B10509" t="s">
        <v>12961</v>
      </c>
      <c r="C10509" t="s">
        <v>12960</v>
      </c>
      <c r="D10509" t="s">
        <v>12961</v>
      </c>
      <c r="E10509">
        <f t="shared" si="164"/>
        <v>87880</v>
      </c>
      <c r="F10509" s="3" t="str">
        <f>VLOOKUP(E10509,CAPITULOS!$A$2:$E$22,4)</f>
        <v xml:space="preserve">XX </v>
      </c>
      <c r="G10509" t="str">
        <f>VLOOKUP(E10509,CAPITULOS!$A$2:$E$22,5)</f>
        <v xml:space="preserve"> Causas externas de morbidade e de mortalidade</v>
      </c>
      <c r="I10509" t="s">
        <v>16175</v>
      </c>
    </row>
    <row r="10510" spans="1:9" x14ac:dyDescent="0.25">
      <c r="A10510" t="s">
        <v>12970</v>
      </c>
      <c r="B10510" t="s">
        <v>12961</v>
      </c>
      <c r="C10510" t="s">
        <v>12960</v>
      </c>
      <c r="D10510" t="s">
        <v>12961</v>
      </c>
      <c r="E10510">
        <f t="shared" si="164"/>
        <v>87880</v>
      </c>
      <c r="F10510" s="3" t="str">
        <f>VLOOKUP(E10510,CAPITULOS!$A$2:$E$22,4)</f>
        <v xml:space="preserve">XX </v>
      </c>
      <c r="G10510" t="str">
        <f>VLOOKUP(E10510,CAPITULOS!$A$2:$E$22,5)</f>
        <v xml:space="preserve"> Causas externas de morbidade e de mortalidade</v>
      </c>
      <c r="I10510" t="s">
        <v>16176</v>
      </c>
    </row>
    <row r="10511" spans="1:9" x14ac:dyDescent="0.25">
      <c r="A10511" t="s">
        <v>12971</v>
      </c>
      <c r="B10511" t="s">
        <v>12961</v>
      </c>
      <c r="C10511" t="s">
        <v>12960</v>
      </c>
      <c r="D10511" t="s">
        <v>12961</v>
      </c>
      <c r="E10511">
        <f t="shared" si="164"/>
        <v>87880</v>
      </c>
      <c r="F10511" s="3" t="str">
        <f>VLOOKUP(E10511,CAPITULOS!$A$2:$E$22,4)</f>
        <v xml:space="preserve">XX </v>
      </c>
      <c r="G10511" t="str">
        <f>VLOOKUP(E10511,CAPITULOS!$A$2:$E$22,5)</f>
        <v xml:space="preserve"> Causas externas de morbidade e de mortalidade</v>
      </c>
      <c r="I10511" t="s">
        <v>16177</v>
      </c>
    </row>
    <row r="10512" spans="1:9" x14ac:dyDescent="0.25">
      <c r="A10512" t="s">
        <v>12974</v>
      </c>
      <c r="B10512" t="s">
        <v>24217</v>
      </c>
      <c r="C10512" t="s">
        <v>12972</v>
      </c>
      <c r="D10512" t="s">
        <v>12973</v>
      </c>
      <c r="E10512">
        <f t="shared" si="164"/>
        <v>87890</v>
      </c>
      <c r="F10512" s="3" t="str">
        <f>VLOOKUP(E10512,CAPITULOS!$A$2:$E$22,4)</f>
        <v xml:space="preserve">XX </v>
      </c>
      <c r="G10512" t="str">
        <f>VLOOKUP(E10512,CAPITULOS!$A$2:$E$22,5)</f>
        <v xml:space="preserve"> Causas externas de morbidade e de mortalidade</v>
      </c>
      <c r="I10512" t="s">
        <v>16168</v>
      </c>
    </row>
    <row r="10513" spans="1:9" x14ac:dyDescent="0.25">
      <c r="A10513" t="s">
        <v>12975</v>
      </c>
      <c r="B10513" t="s">
        <v>24217</v>
      </c>
      <c r="C10513" t="s">
        <v>12972</v>
      </c>
      <c r="D10513" t="s">
        <v>12973</v>
      </c>
      <c r="E10513">
        <f t="shared" si="164"/>
        <v>87890</v>
      </c>
      <c r="F10513" s="3" t="str">
        <f>VLOOKUP(E10513,CAPITULOS!$A$2:$E$22,4)</f>
        <v xml:space="preserve">XX </v>
      </c>
      <c r="G10513" t="str">
        <f>VLOOKUP(E10513,CAPITULOS!$A$2:$E$22,5)</f>
        <v xml:space="preserve"> Causas externas de morbidade e de mortalidade</v>
      </c>
      <c r="I10513" t="s">
        <v>16169</v>
      </c>
    </row>
    <row r="10514" spans="1:9" x14ac:dyDescent="0.25">
      <c r="A10514" t="s">
        <v>12976</v>
      </c>
      <c r="B10514" t="s">
        <v>24217</v>
      </c>
      <c r="C10514" t="s">
        <v>12972</v>
      </c>
      <c r="D10514" t="s">
        <v>12973</v>
      </c>
      <c r="E10514">
        <f t="shared" si="164"/>
        <v>87890</v>
      </c>
      <c r="F10514" s="3" t="str">
        <f>VLOOKUP(E10514,CAPITULOS!$A$2:$E$22,4)</f>
        <v xml:space="preserve">XX </v>
      </c>
      <c r="G10514" t="str">
        <f>VLOOKUP(E10514,CAPITULOS!$A$2:$E$22,5)</f>
        <v xml:space="preserve"> Causas externas de morbidade e de mortalidade</v>
      </c>
      <c r="I10514" t="s">
        <v>16170</v>
      </c>
    </row>
    <row r="10515" spans="1:9" x14ac:dyDescent="0.25">
      <c r="A10515" t="s">
        <v>12977</v>
      </c>
      <c r="B10515" t="s">
        <v>24217</v>
      </c>
      <c r="C10515" t="s">
        <v>12972</v>
      </c>
      <c r="D10515" t="s">
        <v>12973</v>
      </c>
      <c r="E10515">
        <f t="shared" si="164"/>
        <v>87890</v>
      </c>
      <c r="F10515" s="3" t="str">
        <f>VLOOKUP(E10515,CAPITULOS!$A$2:$E$22,4)</f>
        <v xml:space="preserve">XX </v>
      </c>
      <c r="G10515" t="str">
        <f>VLOOKUP(E10515,CAPITULOS!$A$2:$E$22,5)</f>
        <v xml:space="preserve"> Causas externas de morbidade e de mortalidade</v>
      </c>
      <c r="I10515" t="s">
        <v>16171</v>
      </c>
    </row>
    <row r="10516" spans="1:9" x14ac:dyDescent="0.25">
      <c r="A10516" t="s">
        <v>12978</v>
      </c>
      <c r="B10516" t="s">
        <v>24217</v>
      </c>
      <c r="C10516" t="s">
        <v>12972</v>
      </c>
      <c r="D10516" t="s">
        <v>12973</v>
      </c>
      <c r="E10516">
        <f t="shared" si="164"/>
        <v>87890</v>
      </c>
      <c r="F10516" s="3" t="str">
        <f>VLOOKUP(E10516,CAPITULOS!$A$2:$E$22,4)</f>
        <v xml:space="preserve">XX </v>
      </c>
      <c r="G10516" t="str">
        <f>VLOOKUP(E10516,CAPITULOS!$A$2:$E$22,5)</f>
        <v xml:space="preserve"> Causas externas de morbidade e de mortalidade</v>
      </c>
      <c r="I10516" t="s">
        <v>16172</v>
      </c>
    </row>
    <row r="10517" spans="1:9" x14ac:dyDescent="0.25">
      <c r="A10517" t="s">
        <v>12979</v>
      </c>
      <c r="B10517" t="s">
        <v>24217</v>
      </c>
      <c r="C10517" t="s">
        <v>12972</v>
      </c>
      <c r="D10517" t="s">
        <v>12973</v>
      </c>
      <c r="E10517">
        <f t="shared" si="164"/>
        <v>87890</v>
      </c>
      <c r="F10517" s="3" t="str">
        <f>VLOOKUP(E10517,CAPITULOS!$A$2:$E$22,4)</f>
        <v xml:space="preserve">XX </v>
      </c>
      <c r="G10517" t="str">
        <f>VLOOKUP(E10517,CAPITULOS!$A$2:$E$22,5)</f>
        <v xml:space="preserve"> Causas externas de morbidade e de mortalidade</v>
      </c>
      <c r="I10517" t="s">
        <v>16173</v>
      </c>
    </row>
    <row r="10518" spans="1:9" x14ac:dyDescent="0.25">
      <c r="A10518" t="s">
        <v>12980</v>
      </c>
      <c r="B10518" t="s">
        <v>24217</v>
      </c>
      <c r="C10518" t="s">
        <v>12972</v>
      </c>
      <c r="D10518" t="s">
        <v>12973</v>
      </c>
      <c r="E10518">
        <f t="shared" si="164"/>
        <v>87890</v>
      </c>
      <c r="F10518" s="3" t="str">
        <f>VLOOKUP(E10518,CAPITULOS!$A$2:$E$22,4)</f>
        <v xml:space="preserve">XX </v>
      </c>
      <c r="G10518" t="str">
        <f>VLOOKUP(E10518,CAPITULOS!$A$2:$E$22,5)</f>
        <v xml:space="preserve"> Causas externas de morbidade e de mortalidade</v>
      </c>
      <c r="I10518" t="s">
        <v>16174</v>
      </c>
    </row>
    <row r="10519" spans="1:9" x14ac:dyDescent="0.25">
      <c r="A10519" t="s">
        <v>12981</v>
      </c>
      <c r="B10519" t="s">
        <v>24217</v>
      </c>
      <c r="C10519" t="s">
        <v>12972</v>
      </c>
      <c r="D10519" t="s">
        <v>12973</v>
      </c>
      <c r="E10519">
        <f t="shared" si="164"/>
        <v>87890</v>
      </c>
      <c r="F10519" s="3" t="str">
        <f>VLOOKUP(E10519,CAPITULOS!$A$2:$E$22,4)</f>
        <v xml:space="preserve">XX </v>
      </c>
      <c r="G10519" t="str">
        <f>VLOOKUP(E10519,CAPITULOS!$A$2:$E$22,5)</f>
        <v xml:space="preserve"> Causas externas de morbidade e de mortalidade</v>
      </c>
      <c r="I10519" t="s">
        <v>16175</v>
      </c>
    </row>
    <row r="10520" spans="1:9" x14ac:dyDescent="0.25">
      <c r="A10520" t="s">
        <v>12982</v>
      </c>
      <c r="B10520" t="s">
        <v>24217</v>
      </c>
      <c r="C10520" t="s">
        <v>12972</v>
      </c>
      <c r="D10520" t="s">
        <v>12973</v>
      </c>
      <c r="E10520">
        <f t="shared" si="164"/>
        <v>87890</v>
      </c>
      <c r="F10520" s="3" t="str">
        <f>VLOOKUP(E10520,CAPITULOS!$A$2:$E$22,4)</f>
        <v xml:space="preserve">XX </v>
      </c>
      <c r="G10520" t="str">
        <f>VLOOKUP(E10520,CAPITULOS!$A$2:$E$22,5)</f>
        <v xml:space="preserve"> Causas externas de morbidade e de mortalidade</v>
      </c>
      <c r="I10520" t="s">
        <v>16176</v>
      </c>
    </row>
    <row r="10521" spans="1:9" x14ac:dyDescent="0.25">
      <c r="A10521" t="s">
        <v>12983</v>
      </c>
      <c r="B10521" t="s">
        <v>24217</v>
      </c>
      <c r="C10521" t="s">
        <v>12972</v>
      </c>
      <c r="D10521" t="s">
        <v>12973</v>
      </c>
      <c r="E10521">
        <f t="shared" si="164"/>
        <v>87890</v>
      </c>
      <c r="F10521" s="3" t="str">
        <f>VLOOKUP(E10521,CAPITULOS!$A$2:$E$22,4)</f>
        <v xml:space="preserve">XX </v>
      </c>
      <c r="G10521" t="str">
        <f>VLOOKUP(E10521,CAPITULOS!$A$2:$E$22,5)</f>
        <v xml:space="preserve"> Causas externas de morbidade e de mortalidade</v>
      </c>
      <c r="I10521" t="s">
        <v>16177</v>
      </c>
    </row>
    <row r="10522" spans="1:9" x14ac:dyDescent="0.25">
      <c r="A10522" t="s">
        <v>12986</v>
      </c>
      <c r="B10522" t="s">
        <v>12985</v>
      </c>
      <c r="C10522" t="s">
        <v>12984</v>
      </c>
      <c r="D10522" t="s">
        <v>12985</v>
      </c>
      <c r="E10522">
        <f t="shared" si="164"/>
        <v>87900</v>
      </c>
      <c r="F10522" s="3" t="str">
        <f>VLOOKUP(E10522,CAPITULOS!$A$2:$E$22,4)</f>
        <v xml:space="preserve">XX </v>
      </c>
      <c r="G10522" t="str">
        <f>VLOOKUP(E10522,CAPITULOS!$A$2:$E$22,5)</f>
        <v xml:space="preserve"> Causas externas de morbidade e de mortalidade</v>
      </c>
      <c r="I10522" t="s">
        <v>16168</v>
      </c>
    </row>
    <row r="10523" spans="1:9" x14ac:dyDescent="0.25">
      <c r="A10523" t="s">
        <v>12987</v>
      </c>
      <c r="B10523" t="s">
        <v>12985</v>
      </c>
      <c r="C10523" t="s">
        <v>12984</v>
      </c>
      <c r="D10523" t="s">
        <v>12985</v>
      </c>
      <c r="E10523">
        <f t="shared" si="164"/>
        <v>87900</v>
      </c>
      <c r="F10523" s="3" t="str">
        <f>VLOOKUP(E10523,CAPITULOS!$A$2:$E$22,4)</f>
        <v xml:space="preserve">XX </v>
      </c>
      <c r="G10523" t="str">
        <f>VLOOKUP(E10523,CAPITULOS!$A$2:$E$22,5)</f>
        <v xml:space="preserve"> Causas externas de morbidade e de mortalidade</v>
      </c>
      <c r="I10523" t="s">
        <v>16169</v>
      </c>
    </row>
    <row r="10524" spans="1:9" x14ac:dyDescent="0.25">
      <c r="A10524" t="s">
        <v>12988</v>
      </c>
      <c r="B10524" t="s">
        <v>12985</v>
      </c>
      <c r="C10524" t="s">
        <v>12984</v>
      </c>
      <c r="D10524" t="s">
        <v>12985</v>
      </c>
      <c r="E10524">
        <f t="shared" si="164"/>
        <v>87900</v>
      </c>
      <c r="F10524" s="3" t="str">
        <f>VLOOKUP(E10524,CAPITULOS!$A$2:$E$22,4)</f>
        <v xml:space="preserve">XX </v>
      </c>
      <c r="G10524" t="str">
        <f>VLOOKUP(E10524,CAPITULOS!$A$2:$E$22,5)</f>
        <v xml:space="preserve"> Causas externas de morbidade e de mortalidade</v>
      </c>
      <c r="I10524" t="s">
        <v>16170</v>
      </c>
    </row>
    <row r="10525" spans="1:9" x14ac:dyDescent="0.25">
      <c r="A10525" t="s">
        <v>12989</v>
      </c>
      <c r="B10525" t="s">
        <v>12985</v>
      </c>
      <c r="C10525" t="s">
        <v>12984</v>
      </c>
      <c r="D10525" t="s">
        <v>12985</v>
      </c>
      <c r="E10525">
        <f t="shared" si="164"/>
        <v>87900</v>
      </c>
      <c r="F10525" s="3" t="str">
        <f>VLOOKUP(E10525,CAPITULOS!$A$2:$E$22,4)</f>
        <v xml:space="preserve">XX </v>
      </c>
      <c r="G10525" t="str">
        <f>VLOOKUP(E10525,CAPITULOS!$A$2:$E$22,5)</f>
        <v xml:space="preserve"> Causas externas de morbidade e de mortalidade</v>
      </c>
      <c r="I10525" t="s">
        <v>16171</v>
      </c>
    </row>
    <row r="10526" spans="1:9" x14ac:dyDescent="0.25">
      <c r="A10526" t="s">
        <v>12990</v>
      </c>
      <c r="B10526" t="s">
        <v>12985</v>
      </c>
      <c r="C10526" t="s">
        <v>12984</v>
      </c>
      <c r="D10526" t="s">
        <v>12985</v>
      </c>
      <c r="E10526">
        <f t="shared" si="164"/>
        <v>87900</v>
      </c>
      <c r="F10526" s="3" t="str">
        <f>VLOOKUP(E10526,CAPITULOS!$A$2:$E$22,4)</f>
        <v xml:space="preserve">XX </v>
      </c>
      <c r="G10526" t="str">
        <f>VLOOKUP(E10526,CAPITULOS!$A$2:$E$22,5)</f>
        <v xml:space="preserve"> Causas externas de morbidade e de mortalidade</v>
      </c>
      <c r="I10526" t="s">
        <v>16172</v>
      </c>
    </row>
    <row r="10527" spans="1:9" x14ac:dyDescent="0.25">
      <c r="A10527" t="s">
        <v>12991</v>
      </c>
      <c r="B10527" t="s">
        <v>12985</v>
      </c>
      <c r="C10527" t="s">
        <v>12984</v>
      </c>
      <c r="D10527" t="s">
        <v>12985</v>
      </c>
      <c r="E10527">
        <f t="shared" si="164"/>
        <v>87900</v>
      </c>
      <c r="F10527" s="3" t="str">
        <f>VLOOKUP(E10527,CAPITULOS!$A$2:$E$22,4)</f>
        <v xml:space="preserve">XX </v>
      </c>
      <c r="G10527" t="str">
        <f>VLOOKUP(E10527,CAPITULOS!$A$2:$E$22,5)</f>
        <v xml:space="preserve"> Causas externas de morbidade e de mortalidade</v>
      </c>
      <c r="I10527" t="s">
        <v>16173</v>
      </c>
    </row>
    <row r="10528" spans="1:9" x14ac:dyDescent="0.25">
      <c r="A10528" t="s">
        <v>12992</v>
      </c>
      <c r="B10528" t="s">
        <v>12985</v>
      </c>
      <c r="C10528" t="s">
        <v>12984</v>
      </c>
      <c r="D10528" t="s">
        <v>12985</v>
      </c>
      <c r="E10528">
        <f t="shared" si="164"/>
        <v>87900</v>
      </c>
      <c r="F10528" s="3" t="str">
        <f>VLOOKUP(E10528,CAPITULOS!$A$2:$E$22,4)</f>
        <v xml:space="preserve">XX </v>
      </c>
      <c r="G10528" t="str">
        <f>VLOOKUP(E10528,CAPITULOS!$A$2:$E$22,5)</f>
        <v xml:space="preserve"> Causas externas de morbidade e de mortalidade</v>
      </c>
      <c r="I10528" t="s">
        <v>16174</v>
      </c>
    </row>
    <row r="10529" spans="1:9" x14ac:dyDescent="0.25">
      <c r="A10529" t="s">
        <v>12993</v>
      </c>
      <c r="B10529" t="s">
        <v>12985</v>
      </c>
      <c r="C10529" t="s">
        <v>12984</v>
      </c>
      <c r="D10529" t="s">
        <v>12985</v>
      </c>
      <c r="E10529">
        <f t="shared" si="164"/>
        <v>87900</v>
      </c>
      <c r="F10529" s="3" t="str">
        <f>VLOOKUP(E10529,CAPITULOS!$A$2:$E$22,4)</f>
        <v xml:space="preserve">XX </v>
      </c>
      <c r="G10529" t="str">
        <f>VLOOKUP(E10529,CAPITULOS!$A$2:$E$22,5)</f>
        <v xml:space="preserve"> Causas externas de morbidade e de mortalidade</v>
      </c>
      <c r="I10529" t="s">
        <v>16175</v>
      </c>
    </row>
    <row r="10530" spans="1:9" x14ac:dyDescent="0.25">
      <c r="A10530" t="s">
        <v>12994</v>
      </c>
      <c r="B10530" t="s">
        <v>12985</v>
      </c>
      <c r="C10530" t="s">
        <v>12984</v>
      </c>
      <c r="D10530" t="s">
        <v>12985</v>
      </c>
      <c r="E10530">
        <f t="shared" si="164"/>
        <v>87900</v>
      </c>
      <c r="F10530" s="3" t="str">
        <f>VLOOKUP(E10530,CAPITULOS!$A$2:$E$22,4)</f>
        <v xml:space="preserve">XX </v>
      </c>
      <c r="G10530" t="str">
        <f>VLOOKUP(E10530,CAPITULOS!$A$2:$E$22,5)</f>
        <v xml:space="preserve"> Causas externas de morbidade e de mortalidade</v>
      </c>
      <c r="I10530" t="s">
        <v>16176</v>
      </c>
    </row>
    <row r="10531" spans="1:9" x14ac:dyDescent="0.25">
      <c r="A10531" t="s">
        <v>12995</v>
      </c>
      <c r="B10531" t="s">
        <v>12985</v>
      </c>
      <c r="C10531" t="s">
        <v>12984</v>
      </c>
      <c r="D10531" t="s">
        <v>12985</v>
      </c>
      <c r="E10531">
        <f t="shared" si="164"/>
        <v>87900</v>
      </c>
      <c r="F10531" s="3" t="str">
        <f>VLOOKUP(E10531,CAPITULOS!$A$2:$E$22,4)</f>
        <v xml:space="preserve">XX </v>
      </c>
      <c r="G10531" t="str">
        <f>VLOOKUP(E10531,CAPITULOS!$A$2:$E$22,5)</f>
        <v xml:space="preserve"> Causas externas de morbidade e de mortalidade</v>
      </c>
      <c r="I10531" t="s">
        <v>16177</v>
      </c>
    </row>
    <row r="10532" spans="1:9" x14ac:dyDescent="0.25">
      <c r="A10532" t="s">
        <v>12998</v>
      </c>
      <c r="B10532" t="s">
        <v>12997</v>
      </c>
      <c r="C10532" t="s">
        <v>12996</v>
      </c>
      <c r="D10532" t="s">
        <v>12997</v>
      </c>
      <c r="E10532">
        <f t="shared" si="164"/>
        <v>87910</v>
      </c>
      <c r="F10532" s="3" t="str">
        <f>VLOOKUP(E10532,CAPITULOS!$A$2:$E$22,4)</f>
        <v xml:space="preserve">XX </v>
      </c>
      <c r="G10532" t="str">
        <f>VLOOKUP(E10532,CAPITULOS!$A$2:$E$22,5)</f>
        <v xml:space="preserve"> Causas externas de morbidade e de mortalidade</v>
      </c>
      <c r="I10532" t="s">
        <v>16168</v>
      </c>
    </row>
    <row r="10533" spans="1:9" x14ac:dyDescent="0.25">
      <c r="A10533" t="s">
        <v>12999</v>
      </c>
      <c r="B10533" t="s">
        <v>12997</v>
      </c>
      <c r="C10533" t="s">
        <v>12996</v>
      </c>
      <c r="D10533" t="s">
        <v>12997</v>
      </c>
      <c r="E10533">
        <f t="shared" si="164"/>
        <v>87910</v>
      </c>
      <c r="F10533" s="3" t="str">
        <f>VLOOKUP(E10533,CAPITULOS!$A$2:$E$22,4)</f>
        <v xml:space="preserve">XX </v>
      </c>
      <c r="G10533" t="str">
        <f>VLOOKUP(E10533,CAPITULOS!$A$2:$E$22,5)</f>
        <v xml:space="preserve"> Causas externas de morbidade e de mortalidade</v>
      </c>
      <c r="I10533" t="s">
        <v>16169</v>
      </c>
    </row>
    <row r="10534" spans="1:9" x14ac:dyDescent="0.25">
      <c r="A10534" t="s">
        <v>13000</v>
      </c>
      <c r="B10534" t="s">
        <v>12997</v>
      </c>
      <c r="C10534" t="s">
        <v>12996</v>
      </c>
      <c r="D10534" t="s">
        <v>12997</v>
      </c>
      <c r="E10534">
        <f t="shared" si="164"/>
        <v>87910</v>
      </c>
      <c r="F10534" s="3" t="str">
        <f>VLOOKUP(E10534,CAPITULOS!$A$2:$E$22,4)</f>
        <v xml:space="preserve">XX </v>
      </c>
      <c r="G10534" t="str">
        <f>VLOOKUP(E10534,CAPITULOS!$A$2:$E$22,5)</f>
        <v xml:space="preserve"> Causas externas de morbidade e de mortalidade</v>
      </c>
      <c r="I10534" t="s">
        <v>16170</v>
      </c>
    </row>
    <row r="10535" spans="1:9" x14ac:dyDescent="0.25">
      <c r="A10535" t="s">
        <v>13001</v>
      </c>
      <c r="B10535" t="s">
        <v>12997</v>
      </c>
      <c r="C10535" t="s">
        <v>12996</v>
      </c>
      <c r="D10535" t="s">
        <v>12997</v>
      </c>
      <c r="E10535">
        <f t="shared" si="164"/>
        <v>87910</v>
      </c>
      <c r="F10535" s="3" t="str">
        <f>VLOOKUP(E10535,CAPITULOS!$A$2:$E$22,4)</f>
        <v xml:space="preserve">XX </v>
      </c>
      <c r="G10535" t="str">
        <f>VLOOKUP(E10535,CAPITULOS!$A$2:$E$22,5)</f>
        <v xml:space="preserve"> Causas externas de morbidade e de mortalidade</v>
      </c>
      <c r="I10535" t="s">
        <v>16171</v>
      </c>
    </row>
    <row r="10536" spans="1:9" x14ac:dyDescent="0.25">
      <c r="A10536" t="s">
        <v>13002</v>
      </c>
      <c r="B10536" t="s">
        <v>12997</v>
      </c>
      <c r="C10536" t="s">
        <v>12996</v>
      </c>
      <c r="D10536" t="s">
        <v>12997</v>
      </c>
      <c r="E10536">
        <f t="shared" si="164"/>
        <v>87910</v>
      </c>
      <c r="F10536" s="3" t="str">
        <f>VLOOKUP(E10536,CAPITULOS!$A$2:$E$22,4)</f>
        <v xml:space="preserve">XX </v>
      </c>
      <c r="G10536" t="str">
        <f>VLOOKUP(E10536,CAPITULOS!$A$2:$E$22,5)</f>
        <v xml:space="preserve"> Causas externas de morbidade e de mortalidade</v>
      </c>
      <c r="I10536" t="s">
        <v>16172</v>
      </c>
    </row>
    <row r="10537" spans="1:9" x14ac:dyDescent="0.25">
      <c r="A10537" t="s">
        <v>13003</v>
      </c>
      <c r="B10537" t="s">
        <v>12997</v>
      </c>
      <c r="C10537" t="s">
        <v>12996</v>
      </c>
      <c r="D10537" t="s">
        <v>12997</v>
      </c>
      <c r="E10537">
        <f t="shared" si="164"/>
        <v>87910</v>
      </c>
      <c r="F10537" s="3" t="str">
        <f>VLOOKUP(E10537,CAPITULOS!$A$2:$E$22,4)</f>
        <v xml:space="preserve">XX </v>
      </c>
      <c r="G10537" t="str">
        <f>VLOOKUP(E10537,CAPITULOS!$A$2:$E$22,5)</f>
        <v xml:space="preserve"> Causas externas de morbidade e de mortalidade</v>
      </c>
      <c r="I10537" t="s">
        <v>16173</v>
      </c>
    </row>
    <row r="10538" spans="1:9" x14ac:dyDescent="0.25">
      <c r="A10538" t="s">
        <v>13004</v>
      </c>
      <c r="B10538" t="s">
        <v>12997</v>
      </c>
      <c r="C10538" t="s">
        <v>12996</v>
      </c>
      <c r="D10538" t="s">
        <v>12997</v>
      </c>
      <c r="E10538">
        <f t="shared" si="164"/>
        <v>87910</v>
      </c>
      <c r="F10538" s="3" t="str">
        <f>VLOOKUP(E10538,CAPITULOS!$A$2:$E$22,4)</f>
        <v xml:space="preserve">XX </v>
      </c>
      <c r="G10538" t="str">
        <f>VLOOKUP(E10538,CAPITULOS!$A$2:$E$22,5)</f>
        <v xml:space="preserve"> Causas externas de morbidade e de mortalidade</v>
      </c>
      <c r="I10538" t="s">
        <v>16174</v>
      </c>
    </row>
    <row r="10539" spans="1:9" x14ac:dyDescent="0.25">
      <c r="A10539" t="s">
        <v>13005</v>
      </c>
      <c r="B10539" t="s">
        <v>12997</v>
      </c>
      <c r="C10539" t="s">
        <v>12996</v>
      </c>
      <c r="D10539" t="s">
        <v>12997</v>
      </c>
      <c r="E10539">
        <f t="shared" si="164"/>
        <v>87910</v>
      </c>
      <c r="F10539" s="3" t="str">
        <f>VLOOKUP(E10539,CAPITULOS!$A$2:$E$22,4)</f>
        <v xml:space="preserve">XX </v>
      </c>
      <c r="G10539" t="str">
        <f>VLOOKUP(E10539,CAPITULOS!$A$2:$E$22,5)</f>
        <v xml:space="preserve"> Causas externas de morbidade e de mortalidade</v>
      </c>
      <c r="I10539" t="s">
        <v>16175</v>
      </c>
    </row>
    <row r="10540" spans="1:9" x14ac:dyDescent="0.25">
      <c r="A10540" t="s">
        <v>13006</v>
      </c>
      <c r="B10540" t="s">
        <v>12997</v>
      </c>
      <c r="C10540" t="s">
        <v>12996</v>
      </c>
      <c r="D10540" t="s">
        <v>12997</v>
      </c>
      <c r="E10540">
        <f t="shared" si="164"/>
        <v>87910</v>
      </c>
      <c r="F10540" s="3" t="str">
        <f>VLOOKUP(E10540,CAPITULOS!$A$2:$E$22,4)</f>
        <v xml:space="preserve">XX </v>
      </c>
      <c r="G10540" t="str">
        <f>VLOOKUP(E10540,CAPITULOS!$A$2:$E$22,5)</f>
        <v xml:space="preserve"> Causas externas de morbidade e de mortalidade</v>
      </c>
      <c r="I10540" t="s">
        <v>16176</v>
      </c>
    </row>
    <row r="10541" spans="1:9" x14ac:dyDescent="0.25">
      <c r="A10541" t="s">
        <v>13007</v>
      </c>
      <c r="B10541" t="s">
        <v>12997</v>
      </c>
      <c r="C10541" t="s">
        <v>12996</v>
      </c>
      <c r="D10541" t="s">
        <v>12997</v>
      </c>
      <c r="E10541">
        <f t="shared" si="164"/>
        <v>87910</v>
      </c>
      <c r="F10541" s="3" t="str">
        <f>VLOOKUP(E10541,CAPITULOS!$A$2:$E$22,4)</f>
        <v xml:space="preserve">XX </v>
      </c>
      <c r="G10541" t="str">
        <f>VLOOKUP(E10541,CAPITULOS!$A$2:$E$22,5)</f>
        <v xml:space="preserve"> Causas externas de morbidade e de mortalidade</v>
      </c>
      <c r="I10541" t="s">
        <v>16177</v>
      </c>
    </row>
    <row r="10542" spans="1:9" x14ac:dyDescent="0.25">
      <c r="A10542" t="s">
        <v>13010</v>
      </c>
      <c r="B10542" t="s">
        <v>13009</v>
      </c>
      <c r="C10542" t="s">
        <v>13008</v>
      </c>
      <c r="D10542" t="s">
        <v>13009</v>
      </c>
      <c r="E10542">
        <f t="shared" si="164"/>
        <v>87920</v>
      </c>
      <c r="F10542" s="3" t="str">
        <f>VLOOKUP(E10542,CAPITULOS!$A$2:$E$22,4)</f>
        <v xml:space="preserve">XX </v>
      </c>
      <c r="G10542" t="str">
        <f>VLOOKUP(E10542,CAPITULOS!$A$2:$E$22,5)</f>
        <v xml:space="preserve"> Causas externas de morbidade e de mortalidade</v>
      </c>
      <c r="I10542" t="s">
        <v>16168</v>
      </c>
    </row>
    <row r="10543" spans="1:9" x14ac:dyDescent="0.25">
      <c r="A10543" t="s">
        <v>13011</v>
      </c>
      <c r="B10543" t="s">
        <v>13009</v>
      </c>
      <c r="C10543" t="s">
        <v>13008</v>
      </c>
      <c r="D10543" t="s">
        <v>13009</v>
      </c>
      <c r="E10543">
        <f t="shared" si="164"/>
        <v>87920</v>
      </c>
      <c r="F10543" s="3" t="str">
        <f>VLOOKUP(E10543,CAPITULOS!$A$2:$E$22,4)</f>
        <v xml:space="preserve">XX </v>
      </c>
      <c r="G10543" t="str">
        <f>VLOOKUP(E10543,CAPITULOS!$A$2:$E$22,5)</f>
        <v xml:space="preserve"> Causas externas de morbidade e de mortalidade</v>
      </c>
      <c r="I10543" t="s">
        <v>16169</v>
      </c>
    </row>
    <row r="10544" spans="1:9" x14ac:dyDescent="0.25">
      <c r="A10544" t="s">
        <v>13012</v>
      </c>
      <c r="B10544" t="s">
        <v>13009</v>
      </c>
      <c r="C10544" t="s">
        <v>13008</v>
      </c>
      <c r="D10544" t="s">
        <v>13009</v>
      </c>
      <c r="E10544">
        <f t="shared" si="164"/>
        <v>87920</v>
      </c>
      <c r="F10544" s="3" t="str">
        <f>VLOOKUP(E10544,CAPITULOS!$A$2:$E$22,4)</f>
        <v xml:space="preserve">XX </v>
      </c>
      <c r="G10544" t="str">
        <f>VLOOKUP(E10544,CAPITULOS!$A$2:$E$22,5)</f>
        <v xml:space="preserve"> Causas externas de morbidade e de mortalidade</v>
      </c>
      <c r="I10544" t="s">
        <v>16170</v>
      </c>
    </row>
    <row r="10545" spans="1:9" x14ac:dyDescent="0.25">
      <c r="A10545" t="s">
        <v>13013</v>
      </c>
      <c r="B10545" t="s">
        <v>13009</v>
      </c>
      <c r="C10545" t="s">
        <v>13008</v>
      </c>
      <c r="D10545" t="s">
        <v>13009</v>
      </c>
      <c r="E10545">
        <f t="shared" si="164"/>
        <v>87920</v>
      </c>
      <c r="F10545" s="3" t="str">
        <f>VLOOKUP(E10545,CAPITULOS!$A$2:$E$22,4)</f>
        <v xml:space="preserve">XX </v>
      </c>
      <c r="G10545" t="str">
        <f>VLOOKUP(E10545,CAPITULOS!$A$2:$E$22,5)</f>
        <v xml:space="preserve"> Causas externas de morbidade e de mortalidade</v>
      </c>
      <c r="I10545" t="s">
        <v>16171</v>
      </c>
    </row>
    <row r="10546" spans="1:9" x14ac:dyDescent="0.25">
      <c r="A10546" t="s">
        <v>13014</v>
      </c>
      <c r="B10546" t="s">
        <v>13009</v>
      </c>
      <c r="C10546" t="s">
        <v>13008</v>
      </c>
      <c r="D10546" t="s">
        <v>13009</v>
      </c>
      <c r="E10546">
        <f t="shared" si="164"/>
        <v>87920</v>
      </c>
      <c r="F10546" s="3" t="str">
        <f>VLOOKUP(E10546,CAPITULOS!$A$2:$E$22,4)</f>
        <v xml:space="preserve">XX </v>
      </c>
      <c r="G10546" t="str">
        <f>VLOOKUP(E10546,CAPITULOS!$A$2:$E$22,5)</f>
        <v xml:space="preserve"> Causas externas de morbidade e de mortalidade</v>
      </c>
      <c r="I10546" t="s">
        <v>16172</v>
      </c>
    </row>
    <row r="10547" spans="1:9" x14ac:dyDescent="0.25">
      <c r="A10547" t="s">
        <v>13015</v>
      </c>
      <c r="B10547" t="s">
        <v>13009</v>
      </c>
      <c r="C10547" t="s">
        <v>13008</v>
      </c>
      <c r="D10547" t="s">
        <v>13009</v>
      </c>
      <c r="E10547">
        <f t="shared" si="164"/>
        <v>87920</v>
      </c>
      <c r="F10547" s="3" t="str">
        <f>VLOOKUP(E10547,CAPITULOS!$A$2:$E$22,4)</f>
        <v xml:space="preserve">XX </v>
      </c>
      <c r="G10547" t="str">
        <f>VLOOKUP(E10547,CAPITULOS!$A$2:$E$22,5)</f>
        <v xml:space="preserve"> Causas externas de morbidade e de mortalidade</v>
      </c>
      <c r="I10547" t="s">
        <v>16173</v>
      </c>
    </row>
    <row r="10548" spans="1:9" x14ac:dyDescent="0.25">
      <c r="A10548" t="s">
        <v>13016</v>
      </c>
      <c r="B10548" t="s">
        <v>13009</v>
      </c>
      <c r="C10548" t="s">
        <v>13008</v>
      </c>
      <c r="D10548" t="s">
        <v>13009</v>
      </c>
      <c r="E10548">
        <f t="shared" si="164"/>
        <v>87920</v>
      </c>
      <c r="F10548" s="3" t="str">
        <f>VLOOKUP(E10548,CAPITULOS!$A$2:$E$22,4)</f>
        <v xml:space="preserve">XX </v>
      </c>
      <c r="G10548" t="str">
        <f>VLOOKUP(E10548,CAPITULOS!$A$2:$E$22,5)</f>
        <v xml:space="preserve"> Causas externas de morbidade e de mortalidade</v>
      </c>
      <c r="I10548" t="s">
        <v>16174</v>
      </c>
    </row>
    <row r="10549" spans="1:9" x14ac:dyDescent="0.25">
      <c r="A10549" t="s">
        <v>13017</v>
      </c>
      <c r="B10549" t="s">
        <v>13009</v>
      </c>
      <c r="C10549" t="s">
        <v>13008</v>
      </c>
      <c r="D10549" t="s">
        <v>13009</v>
      </c>
      <c r="E10549">
        <f t="shared" si="164"/>
        <v>87920</v>
      </c>
      <c r="F10549" s="3" t="str">
        <f>VLOOKUP(E10549,CAPITULOS!$A$2:$E$22,4)</f>
        <v xml:space="preserve">XX </v>
      </c>
      <c r="G10549" t="str">
        <f>VLOOKUP(E10549,CAPITULOS!$A$2:$E$22,5)</f>
        <v xml:space="preserve"> Causas externas de morbidade e de mortalidade</v>
      </c>
      <c r="I10549" t="s">
        <v>16175</v>
      </c>
    </row>
    <row r="10550" spans="1:9" x14ac:dyDescent="0.25">
      <c r="A10550" t="s">
        <v>13018</v>
      </c>
      <c r="B10550" t="s">
        <v>13009</v>
      </c>
      <c r="C10550" t="s">
        <v>13008</v>
      </c>
      <c r="D10550" t="s">
        <v>13009</v>
      </c>
      <c r="E10550">
        <f t="shared" si="164"/>
        <v>87920</v>
      </c>
      <c r="F10550" s="3" t="str">
        <f>VLOOKUP(E10550,CAPITULOS!$A$2:$E$22,4)</f>
        <v xml:space="preserve">XX </v>
      </c>
      <c r="G10550" t="str">
        <f>VLOOKUP(E10550,CAPITULOS!$A$2:$E$22,5)</f>
        <v xml:space="preserve"> Causas externas de morbidade e de mortalidade</v>
      </c>
      <c r="I10550" t="s">
        <v>16176</v>
      </c>
    </row>
    <row r="10551" spans="1:9" x14ac:dyDescent="0.25">
      <c r="A10551" t="s">
        <v>13019</v>
      </c>
      <c r="B10551" t="s">
        <v>13009</v>
      </c>
      <c r="C10551" t="s">
        <v>13008</v>
      </c>
      <c r="D10551" t="s">
        <v>13009</v>
      </c>
      <c r="E10551">
        <f t="shared" si="164"/>
        <v>87920</v>
      </c>
      <c r="F10551" s="3" t="str">
        <f>VLOOKUP(E10551,CAPITULOS!$A$2:$E$22,4)</f>
        <v xml:space="preserve">XX </v>
      </c>
      <c r="G10551" t="str">
        <f>VLOOKUP(E10551,CAPITULOS!$A$2:$E$22,5)</f>
        <v xml:space="preserve"> Causas externas de morbidade e de mortalidade</v>
      </c>
      <c r="I10551" t="s">
        <v>16177</v>
      </c>
    </row>
    <row r="10552" spans="1:9" x14ac:dyDescent="0.25">
      <c r="A10552" t="s">
        <v>13022</v>
      </c>
      <c r="B10552" t="s">
        <v>13021</v>
      </c>
      <c r="C10552" t="s">
        <v>13020</v>
      </c>
      <c r="D10552" t="s">
        <v>13021</v>
      </c>
      <c r="E10552">
        <f t="shared" si="164"/>
        <v>87930</v>
      </c>
      <c r="F10552" s="3" t="str">
        <f>VLOOKUP(E10552,CAPITULOS!$A$2:$E$22,4)</f>
        <v xml:space="preserve">XX </v>
      </c>
      <c r="G10552" t="str">
        <f>VLOOKUP(E10552,CAPITULOS!$A$2:$E$22,5)</f>
        <v xml:space="preserve"> Causas externas de morbidade e de mortalidade</v>
      </c>
      <c r="I10552" t="s">
        <v>16168</v>
      </c>
    </row>
    <row r="10553" spans="1:9" x14ac:dyDescent="0.25">
      <c r="A10553" t="s">
        <v>13023</v>
      </c>
      <c r="B10553" t="s">
        <v>13021</v>
      </c>
      <c r="C10553" t="s">
        <v>13020</v>
      </c>
      <c r="D10553" t="s">
        <v>13021</v>
      </c>
      <c r="E10553">
        <f t="shared" si="164"/>
        <v>87930</v>
      </c>
      <c r="F10553" s="3" t="str">
        <f>VLOOKUP(E10553,CAPITULOS!$A$2:$E$22,4)</f>
        <v xml:space="preserve">XX </v>
      </c>
      <c r="G10553" t="str">
        <f>VLOOKUP(E10553,CAPITULOS!$A$2:$E$22,5)</f>
        <v xml:space="preserve"> Causas externas de morbidade e de mortalidade</v>
      </c>
      <c r="I10553" t="s">
        <v>16169</v>
      </c>
    </row>
    <row r="10554" spans="1:9" x14ac:dyDescent="0.25">
      <c r="A10554" t="s">
        <v>13024</v>
      </c>
      <c r="B10554" t="s">
        <v>13021</v>
      </c>
      <c r="C10554" t="s">
        <v>13020</v>
      </c>
      <c r="D10554" t="s">
        <v>13021</v>
      </c>
      <c r="E10554">
        <f t="shared" si="164"/>
        <v>87930</v>
      </c>
      <c r="F10554" s="3" t="str">
        <f>VLOOKUP(E10554,CAPITULOS!$A$2:$E$22,4)</f>
        <v xml:space="preserve">XX </v>
      </c>
      <c r="G10554" t="str">
        <f>VLOOKUP(E10554,CAPITULOS!$A$2:$E$22,5)</f>
        <v xml:space="preserve"> Causas externas de morbidade e de mortalidade</v>
      </c>
      <c r="I10554" t="s">
        <v>16170</v>
      </c>
    </row>
    <row r="10555" spans="1:9" x14ac:dyDescent="0.25">
      <c r="A10555" t="s">
        <v>13025</v>
      </c>
      <c r="B10555" t="s">
        <v>13021</v>
      </c>
      <c r="C10555" t="s">
        <v>13020</v>
      </c>
      <c r="D10555" t="s">
        <v>13021</v>
      </c>
      <c r="E10555">
        <f t="shared" si="164"/>
        <v>87930</v>
      </c>
      <c r="F10555" s="3" t="str">
        <f>VLOOKUP(E10555,CAPITULOS!$A$2:$E$22,4)</f>
        <v xml:space="preserve">XX </v>
      </c>
      <c r="G10555" t="str">
        <f>VLOOKUP(E10555,CAPITULOS!$A$2:$E$22,5)</f>
        <v xml:space="preserve"> Causas externas de morbidade e de mortalidade</v>
      </c>
      <c r="I10555" t="s">
        <v>16171</v>
      </c>
    </row>
    <row r="10556" spans="1:9" x14ac:dyDescent="0.25">
      <c r="A10556" t="s">
        <v>13026</v>
      </c>
      <c r="B10556" t="s">
        <v>13021</v>
      </c>
      <c r="C10556" t="s">
        <v>13020</v>
      </c>
      <c r="D10556" t="s">
        <v>13021</v>
      </c>
      <c r="E10556">
        <f t="shared" si="164"/>
        <v>87930</v>
      </c>
      <c r="F10556" s="3" t="str">
        <f>VLOOKUP(E10556,CAPITULOS!$A$2:$E$22,4)</f>
        <v xml:space="preserve">XX </v>
      </c>
      <c r="G10556" t="str">
        <f>VLOOKUP(E10556,CAPITULOS!$A$2:$E$22,5)</f>
        <v xml:space="preserve"> Causas externas de morbidade e de mortalidade</v>
      </c>
      <c r="I10556" t="s">
        <v>16172</v>
      </c>
    </row>
    <row r="10557" spans="1:9" x14ac:dyDescent="0.25">
      <c r="A10557" t="s">
        <v>13027</v>
      </c>
      <c r="B10557" t="s">
        <v>13021</v>
      </c>
      <c r="C10557" t="s">
        <v>13020</v>
      </c>
      <c r="D10557" t="s">
        <v>13021</v>
      </c>
      <c r="E10557">
        <f t="shared" si="164"/>
        <v>87930</v>
      </c>
      <c r="F10557" s="3" t="str">
        <f>VLOOKUP(E10557,CAPITULOS!$A$2:$E$22,4)</f>
        <v xml:space="preserve">XX </v>
      </c>
      <c r="G10557" t="str">
        <f>VLOOKUP(E10557,CAPITULOS!$A$2:$E$22,5)</f>
        <v xml:space="preserve"> Causas externas de morbidade e de mortalidade</v>
      </c>
      <c r="I10557" t="s">
        <v>16173</v>
      </c>
    </row>
    <row r="10558" spans="1:9" x14ac:dyDescent="0.25">
      <c r="A10558" t="s">
        <v>13028</v>
      </c>
      <c r="B10558" t="s">
        <v>13021</v>
      </c>
      <c r="C10558" t="s">
        <v>13020</v>
      </c>
      <c r="D10558" t="s">
        <v>13021</v>
      </c>
      <c r="E10558">
        <f t="shared" si="164"/>
        <v>87930</v>
      </c>
      <c r="F10558" s="3" t="str">
        <f>VLOOKUP(E10558,CAPITULOS!$A$2:$E$22,4)</f>
        <v xml:space="preserve">XX </v>
      </c>
      <c r="G10558" t="str">
        <f>VLOOKUP(E10558,CAPITULOS!$A$2:$E$22,5)</f>
        <v xml:space="preserve"> Causas externas de morbidade e de mortalidade</v>
      </c>
      <c r="I10558" t="s">
        <v>16174</v>
      </c>
    </row>
    <row r="10559" spans="1:9" x14ac:dyDescent="0.25">
      <c r="A10559" t="s">
        <v>13029</v>
      </c>
      <c r="B10559" t="s">
        <v>13021</v>
      </c>
      <c r="C10559" t="s">
        <v>13020</v>
      </c>
      <c r="D10559" t="s">
        <v>13021</v>
      </c>
      <c r="E10559">
        <f t="shared" si="164"/>
        <v>87930</v>
      </c>
      <c r="F10559" s="3" t="str">
        <f>VLOOKUP(E10559,CAPITULOS!$A$2:$E$22,4)</f>
        <v xml:space="preserve">XX </v>
      </c>
      <c r="G10559" t="str">
        <f>VLOOKUP(E10559,CAPITULOS!$A$2:$E$22,5)</f>
        <v xml:space="preserve"> Causas externas de morbidade e de mortalidade</v>
      </c>
      <c r="I10559" t="s">
        <v>16175</v>
      </c>
    </row>
    <row r="10560" spans="1:9" x14ac:dyDescent="0.25">
      <c r="A10560" t="s">
        <v>13030</v>
      </c>
      <c r="B10560" t="s">
        <v>13021</v>
      </c>
      <c r="C10560" t="s">
        <v>13020</v>
      </c>
      <c r="D10560" t="s">
        <v>13021</v>
      </c>
      <c r="E10560">
        <f t="shared" si="164"/>
        <v>87930</v>
      </c>
      <c r="F10560" s="3" t="str">
        <f>VLOOKUP(E10560,CAPITULOS!$A$2:$E$22,4)</f>
        <v xml:space="preserve">XX </v>
      </c>
      <c r="G10560" t="str">
        <f>VLOOKUP(E10560,CAPITULOS!$A$2:$E$22,5)</f>
        <v xml:space="preserve"> Causas externas de morbidade e de mortalidade</v>
      </c>
      <c r="I10560" t="s">
        <v>16176</v>
      </c>
    </row>
    <row r="10561" spans="1:9" x14ac:dyDescent="0.25">
      <c r="A10561" t="s">
        <v>13031</v>
      </c>
      <c r="B10561" t="s">
        <v>13021</v>
      </c>
      <c r="C10561" t="s">
        <v>13020</v>
      </c>
      <c r="D10561" t="s">
        <v>13021</v>
      </c>
      <c r="E10561">
        <f t="shared" si="164"/>
        <v>87930</v>
      </c>
      <c r="F10561" s="3" t="str">
        <f>VLOOKUP(E10561,CAPITULOS!$A$2:$E$22,4)</f>
        <v xml:space="preserve">XX </v>
      </c>
      <c r="G10561" t="str">
        <f>VLOOKUP(E10561,CAPITULOS!$A$2:$E$22,5)</f>
        <v xml:space="preserve"> Causas externas de morbidade e de mortalidade</v>
      </c>
      <c r="I10561" t="s">
        <v>16177</v>
      </c>
    </row>
    <row r="10562" spans="1:9" x14ac:dyDescent="0.25">
      <c r="A10562" t="s">
        <v>13034</v>
      </c>
      <c r="B10562" t="s">
        <v>13033</v>
      </c>
      <c r="C10562" t="s">
        <v>13032</v>
      </c>
      <c r="D10562" t="s">
        <v>13033</v>
      </c>
      <c r="E10562">
        <f t="shared" si="164"/>
        <v>87940</v>
      </c>
      <c r="F10562" s="3" t="str">
        <f>VLOOKUP(E10562,CAPITULOS!$A$2:$E$22,4)</f>
        <v xml:space="preserve">XX </v>
      </c>
      <c r="G10562" t="str">
        <f>VLOOKUP(E10562,CAPITULOS!$A$2:$E$22,5)</f>
        <v xml:space="preserve"> Causas externas de morbidade e de mortalidade</v>
      </c>
      <c r="I10562" t="s">
        <v>16168</v>
      </c>
    </row>
    <row r="10563" spans="1:9" x14ac:dyDescent="0.25">
      <c r="A10563" t="s">
        <v>13035</v>
      </c>
      <c r="B10563" t="s">
        <v>13033</v>
      </c>
      <c r="C10563" t="s">
        <v>13032</v>
      </c>
      <c r="D10563" t="s">
        <v>13033</v>
      </c>
      <c r="E10563">
        <f t="shared" ref="E10563:E10626" si="165">CODE((MID(A10563,1,1)))*1000+(MID(A10563,2,2)*10)</f>
        <v>87940</v>
      </c>
      <c r="F10563" s="3" t="str">
        <f>VLOOKUP(E10563,CAPITULOS!$A$2:$E$22,4)</f>
        <v xml:space="preserve">XX </v>
      </c>
      <c r="G10563" t="str">
        <f>VLOOKUP(E10563,CAPITULOS!$A$2:$E$22,5)</f>
        <v xml:space="preserve"> Causas externas de morbidade e de mortalidade</v>
      </c>
      <c r="I10563" t="s">
        <v>16169</v>
      </c>
    </row>
    <row r="10564" spans="1:9" x14ac:dyDescent="0.25">
      <c r="A10564" t="s">
        <v>13036</v>
      </c>
      <c r="B10564" t="s">
        <v>13033</v>
      </c>
      <c r="C10564" t="s">
        <v>13032</v>
      </c>
      <c r="D10564" t="s">
        <v>13033</v>
      </c>
      <c r="E10564">
        <f t="shared" si="165"/>
        <v>87940</v>
      </c>
      <c r="F10564" s="3" t="str">
        <f>VLOOKUP(E10564,CAPITULOS!$A$2:$E$22,4)</f>
        <v xml:space="preserve">XX </v>
      </c>
      <c r="G10564" t="str">
        <f>VLOOKUP(E10564,CAPITULOS!$A$2:$E$22,5)</f>
        <v xml:space="preserve"> Causas externas de morbidade e de mortalidade</v>
      </c>
      <c r="I10564" t="s">
        <v>16170</v>
      </c>
    </row>
    <row r="10565" spans="1:9" x14ac:dyDescent="0.25">
      <c r="A10565" t="s">
        <v>13037</v>
      </c>
      <c r="B10565" t="s">
        <v>13033</v>
      </c>
      <c r="C10565" t="s">
        <v>13032</v>
      </c>
      <c r="D10565" t="s">
        <v>13033</v>
      </c>
      <c r="E10565">
        <f t="shared" si="165"/>
        <v>87940</v>
      </c>
      <c r="F10565" s="3" t="str">
        <f>VLOOKUP(E10565,CAPITULOS!$A$2:$E$22,4)</f>
        <v xml:space="preserve">XX </v>
      </c>
      <c r="G10565" t="str">
        <f>VLOOKUP(E10565,CAPITULOS!$A$2:$E$22,5)</f>
        <v xml:space="preserve"> Causas externas de morbidade e de mortalidade</v>
      </c>
      <c r="I10565" t="s">
        <v>16171</v>
      </c>
    </row>
    <row r="10566" spans="1:9" x14ac:dyDescent="0.25">
      <c r="A10566" t="s">
        <v>13038</v>
      </c>
      <c r="B10566" t="s">
        <v>13033</v>
      </c>
      <c r="C10566" t="s">
        <v>13032</v>
      </c>
      <c r="D10566" t="s">
        <v>13033</v>
      </c>
      <c r="E10566">
        <f t="shared" si="165"/>
        <v>87940</v>
      </c>
      <c r="F10566" s="3" t="str">
        <f>VLOOKUP(E10566,CAPITULOS!$A$2:$E$22,4)</f>
        <v xml:space="preserve">XX </v>
      </c>
      <c r="G10566" t="str">
        <f>VLOOKUP(E10566,CAPITULOS!$A$2:$E$22,5)</f>
        <v xml:space="preserve"> Causas externas de morbidade e de mortalidade</v>
      </c>
      <c r="I10566" t="s">
        <v>16172</v>
      </c>
    </row>
    <row r="10567" spans="1:9" x14ac:dyDescent="0.25">
      <c r="A10567" t="s">
        <v>13039</v>
      </c>
      <c r="B10567" t="s">
        <v>13033</v>
      </c>
      <c r="C10567" t="s">
        <v>13032</v>
      </c>
      <c r="D10567" t="s">
        <v>13033</v>
      </c>
      <c r="E10567">
        <f t="shared" si="165"/>
        <v>87940</v>
      </c>
      <c r="F10567" s="3" t="str">
        <f>VLOOKUP(E10567,CAPITULOS!$A$2:$E$22,4)</f>
        <v xml:space="preserve">XX </v>
      </c>
      <c r="G10567" t="str">
        <f>VLOOKUP(E10567,CAPITULOS!$A$2:$E$22,5)</f>
        <v xml:space="preserve"> Causas externas de morbidade e de mortalidade</v>
      </c>
      <c r="I10567" t="s">
        <v>16173</v>
      </c>
    </row>
    <row r="10568" spans="1:9" x14ac:dyDescent="0.25">
      <c r="A10568" t="s">
        <v>13040</v>
      </c>
      <c r="B10568" t="s">
        <v>13033</v>
      </c>
      <c r="C10568" t="s">
        <v>13032</v>
      </c>
      <c r="D10568" t="s">
        <v>13033</v>
      </c>
      <c r="E10568">
        <f t="shared" si="165"/>
        <v>87940</v>
      </c>
      <c r="F10568" s="3" t="str">
        <f>VLOOKUP(E10568,CAPITULOS!$A$2:$E$22,4)</f>
        <v xml:space="preserve">XX </v>
      </c>
      <c r="G10568" t="str">
        <f>VLOOKUP(E10568,CAPITULOS!$A$2:$E$22,5)</f>
        <v xml:space="preserve"> Causas externas de morbidade e de mortalidade</v>
      </c>
      <c r="I10568" t="s">
        <v>16174</v>
      </c>
    </row>
    <row r="10569" spans="1:9" x14ac:dyDescent="0.25">
      <c r="A10569" t="s">
        <v>13041</v>
      </c>
      <c r="B10569" t="s">
        <v>13033</v>
      </c>
      <c r="C10569" t="s">
        <v>13032</v>
      </c>
      <c r="D10569" t="s">
        <v>13033</v>
      </c>
      <c r="E10569">
        <f t="shared" si="165"/>
        <v>87940</v>
      </c>
      <c r="F10569" s="3" t="str">
        <f>VLOOKUP(E10569,CAPITULOS!$A$2:$E$22,4)</f>
        <v xml:space="preserve">XX </v>
      </c>
      <c r="G10569" t="str">
        <f>VLOOKUP(E10569,CAPITULOS!$A$2:$E$22,5)</f>
        <v xml:space="preserve"> Causas externas de morbidade e de mortalidade</v>
      </c>
      <c r="I10569" t="s">
        <v>16175</v>
      </c>
    </row>
    <row r="10570" spans="1:9" x14ac:dyDescent="0.25">
      <c r="A10570" t="s">
        <v>13042</v>
      </c>
      <c r="B10570" t="s">
        <v>13033</v>
      </c>
      <c r="C10570" t="s">
        <v>13032</v>
      </c>
      <c r="D10570" t="s">
        <v>13033</v>
      </c>
      <c r="E10570">
        <f t="shared" si="165"/>
        <v>87940</v>
      </c>
      <c r="F10570" s="3" t="str">
        <f>VLOOKUP(E10570,CAPITULOS!$A$2:$E$22,4)</f>
        <v xml:space="preserve">XX </v>
      </c>
      <c r="G10570" t="str">
        <f>VLOOKUP(E10570,CAPITULOS!$A$2:$E$22,5)</f>
        <v xml:space="preserve"> Causas externas de morbidade e de mortalidade</v>
      </c>
      <c r="I10570" t="s">
        <v>16176</v>
      </c>
    </row>
    <row r="10571" spans="1:9" x14ac:dyDescent="0.25">
      <c r="A10571" t="s">
        <v>13043</v>
      </c>
      <c r="B10571" t="s">
        <v>13033</v>
      </c>
      <c r="C10571" t="s">
        <v>13032</v>
      </c>
      <c r="D10571" t="s">
        <v>13033</v>
      </c>
      <c r="E10571">
        <f t="shared" si="165"/>
        <v>87940</v>
      </c>
      <c r="F10571" s="3" t="str">
        <f>VLOOKUP(E10571,CAPITULOS!$A$2:$E$22,4)</f>
        <v xml:space="preserve">XX </v>
      </c>
      <c r="G10571" t="str">
        <f>VLOOKUP(E10571,CAPITULOS!$A$2:$E$22,5)</f>
        <v xml:space="preserve"> Causas externas de morbidade e de mortalidade</v>
      </c>
      <c r="I10571" t="s">
        <v>16177</v>
      </c>
    </row>
    <row r="10572" spans="1:9" x14ac:dyDescent="0.25">
      <c r="A10572" t="s">
        <v>13046</v>
      </c>
      <c r="B10572" t="s">
        <v>13045</v>
      </c>
      <c r="C10572" t="s">
        <v>13044</v>
      </c>
      <c r="D10572" t="s">
        <v>13045</v>
      </c>
      <c r="E10572">
        <f t="shared" si="165"/>
        <v>87990</v>
      </c>
      <c r="F10572" s="3" t="str">
        <f>VLOOKUP(E10572,CAPITULOS!$A$2:$E$22,4)</f>
        <v xml:space="preserve">XX </v>
      </c>
      <c r="G10572" t="str">
        <f>VLOOKUP(E10572,CAPITULOS!$A$2:$E$22,5)</f>
        <v xml:space="preserve"> Causas externas de morbidade e de mortalidade</v>
      </c>
      <c r="I10572" t="s">
        <v>16168</v>
      </c>
    </row>
    <row r="10573" spans="1:9" x14ac:dyDescent="0.25">
      <c r="A10573" t="s">
        <v>13047</v>
      </c>
      <c r="B10573" t="s">
        <v>13045</v>
      </c>
      <c r="C10573" t="s">
        <v>13044</v>
      </c>
      <c r="D10573" t="s">
        <v>13045</v>
      </c>
      <c r="E10573">
        <f t="shared" si="165"/>
        <v>87990</v>
      </c>
      <c r="F10573" s="3" t="str">
        <f>VLOOKUP(E10573,CAPITULOS!$A$2:$E$22,4)</f>
        <v xml:space="preserve">XX </v>
      </c>
      <c r="G10573" t="str">
        <f>VLOOKUP(E10573,CAPITULOS!$A$2:$E$22,5)</f>
        <v xml:space="preserve"> Causas externas de morbidade e de mortalidade</v>
      </c>
      <c r="I10573" t="s">
        <v>16169</v>
      </c>
    </row>
    <row r="10574" spans="1:9" x14ac:dyDescent="0.25">
      <c r="A10574" t="s">
        <v>13048</v>
      </c>
      <c r="B10574" t="s">
        <v>13045</v>
      </c>
      <c r="C10574" t="s">
        <v>13044</v>
      </c>
      <c r="D10574" t="s">
        <v>13045</v>
      </c>
      <c r="E10574">
        <f t="shared" si="165"/>
        <v>87990</v>
      </c>
      <c r="F10574" s="3" t="str">
        <f>VLOOKUP(E10574,CAPITULOS!$A$2:$E$22,4)</f>
        <v xml:space="preserve">XX </v>
      </c>
      <c r="G10574" t="str">
        <f>VLOOKUP(E10574,CAPITULOS!$A$2:$E$22,5)</f>
        <v xml:space="preserve"> Causas externas de morbidade e de mortalidade</v>
      </c>
      <c r="I10574" t="s">
        <v>16170</v>
      </c>
    </row>
    <row r="10575" spans="1:9" x14ac:dyDescent="0.25">
      <c r="A10575" t="s">
        <v>13049</v>
      </c>
      <c r="B10575" t="s">
        <v>13045</v>
      </c>
      <c r="C10575" t="s">
        <v>13044</v>
      </c>
      <c r="D10575" t="s">
        <v>13045</v>
      </c>
      <c r="E10575">
        <f t="shared" si="165"/>
        <v>87990</v>
      </c>
      <c r="F10575" s="3" t="str">
        <f>VLOOKUP(E10575,CAPITULOS!$A$2:$E$22,4)</f>
        <v xml:space="preserve">XX </v>
      </c>
      <c r="G10575" t="str">
        <f>VLOOKUP(E10575,CAPITULOS!$A$2:$E$22,5)</f>
        <v xml:space="preserve"> Causas externas de morbidade e de mortalidade</v>
      </c>
      <c r="I10575" t="s">
        <v>16171</v>
      </c>
    </row>
    <row r="10576" spans="1:9" x14ac:dyDescent="0.25">
      <c r="A10576" t="s">
        <v>13050</v>
      </c>
      <c r="B10576" t="s">
        <v>13045</v>
      </c>
      <c r="C10576" t="s">
        <v>13044</v>
      </c>
      <c r="D10576" t="s">
        <v>13045</v>
      </c>
      <c r="E10576">
        <f t="shared" si="165"/>
        <v>87990</v>
      </c>
      <c r="F10576" s="3" t="str">
        <f>VLOOKUP(E10576,CAPITULOS!$A$2:$E$22,4)</f>
        <v xml:space="preserve">XX </v>
      </c>
      <c r="G10576" t="str">
        <f>VLOOKUP(E10576,CAPITULOS!$A$2:$E$22,5)</f>
        <v xml:space="preserve"> Causas externas de morbidade e de mortalidade</v>
      </c>
      <c r="I10576" t="s">
        <v>16172</v>
      </c>
    </row>
    <row r="10577" spans="1:9" x14ac:dyDescent="0.25">
      <c r="A10577" t="s">
        <v>13051</v>
      </c>
      <c r="B10577" t="s">
        <v>13045</v>
      </c>
      <c r="C10577" t="s">
        <v>13044</v>
      </c>
      <c r="D10577" t="s">
        <v>13045</v>
      </c>
      <c r="E10577">
        <f t="shared" si="165"/>
        <v>87990</v>
      </c>
      <c r="F10577" s="3" t="str">
        <f>VLOOKUP(E10577,CAPITULOS!$A$2:$E$22,4)</f>
        <v xml:space="preserve">XX </v>
      </c>
      <c r="G10577" t="str">
        <f>VLOOKUP(E10577,CAPITULOS!$A$2:$E$22,5)</f>
        <v xml:space="preserve"> Causas externas de morbidade e de mortalidade</v>
      </c>
      <c r="I10577" t="s">
        <v>16173</v>
      </c>
    </row>
    <row r="10578" spans="1:9" x14ac:dyDescent="0.25">
      <c r="A10578" t="s">
        <v>13052</v>
      </c>
      <c r="B10578" t="s">
        <v>13045</v>
      </c>
      <c r="C10578" t="s">
        <v>13044</v>
      </c>
      <c r="D10578" t="s">
        <v>13045</v>
      </c>
      <c r="E10578">
        <f t="shared" si="165"/>
        <v>87990</v>
      </c>
      <c r="F10578" s="3" t="str">
        <f>VLOOKUP(E10578,CAPITULOS!$A$2:$E$22,4)</f>
        <v xml:space="preserve">XX </v>
      </c>
      <c r="G10578" t="str">
        <f>VLOOKUP(E10578,CAPITULOS!$A$2:$E$22,5)</f>
        <v xml:space="preserve"> Causas externas de morbidade e de mortalidade</v>
      </c>
      <c r="I10578" t="s">
        <v>16174</v>
      </c>
    </row>
    <row r="10579" spans="1:9" x14ac:dyDescent="0.25">
      <c r="A10579" t="s">
        <v>13053</v>
      </c>
      <c r="B10579" t="s">
        <v>13045</v>
      </c>
      <c r="C10579" t="s">
        <v>13044</v>
      </c>
      <c r="D10579" t="s">
        <v>13045</v>
      </c>
      <c r="E10579">
        <f t="shared" si="165"/>
        <v>87990</v>
      </c>
      <c r="F10579" s="3" t="str">
        <f>VLOOKUP(E10579,CAPITULOS!$A$2:$E$22,4)</f>
        <v xml:space="preserve">XX </v>
      </c>
      <c r="G10579" t="str">
        <f>VLOOKUP(E10579,CAPITULOS!$A$2:$E$22,5)</f>
        <v xml:space="preserve"> Causas externas de morbidade e de mortalidade</v>
      </c>
      <c r="I10579" t="s">
        <v>16175</v>
      </c>
    </row>
    <row r="10580" spans="1:9" x14ac:dyDescent="0.25">
      <c r="A10580" t="s">
        <v>13054</v>
      </c>
      <c r="B10580" t="s">
        <v>13045</v>
      </c>
      <c r="C10580" t="s">
        <v>13044</v>
      </c>
      <c r="D10580" t="s">
        <v>13045</v>
      </c>
      <c r="E10580">
        <f t="shared" si="165"/>
        <v>87990</v>
      </c>
      <c r="F10580" s="3" t="str">
        <f>VLOOKUP(E10580,CAPITULOS!$A$2:$E$22,4)</f>
        <v xml:space="preserve">XX </v>
      </c>
      <c r="G10580" t="str">
        <f>VLOOKUP(E10580,CAPITULOS!$A$2:$E$22,5)</f>
        <v xml:space="preserve"> Causas externas de morbidade e de mortalidade</v>
      </c>
      <c r="I10580" t="s">
        <v>16176</v>
      </c>
    </row>
    <row r="10581" spans="1:9" x14ac:dyDescent="0.25">
      <c r="A10581" t="s">
        <v>13055</v>
      </c>
      <c r="B10581" t="s">
        <v>13045</v>
      </c>
      <c r="C10581" t="s">
        <v>13044</v>
      </c>
      <c r="D10581" t="s">
        <v>13045</v>
      </c>
      <c r="E10581">
        <f t="shared" si="165"/>
        <v>87990</v>
      </c>
      <c r="F10581" s="3" t="str">
        <f>VLOOKUP(E10581,CAPITULOS!$A$2:$E$22,4)</f>
        <v xml:space="preserve">XX </v>
      </c>
      <c r="G10581" t="str">
        <f>VLOOKUP(E10581,CAPITULOS!$A$2:$E$22,5)</f>
        <v xml:space="preserve"> Causas externas de morbidade e de mortalidade</v>
      </c>
      <c r="I10581" t="s">
        <v>16177</v>
      </c>
    </row>
    <row r="10582" spans="1:9" x14ac:dyDescent="0.25">
      <c r="A10582" t="s">
        <v>13057</v>
      </c>
      <c r="B10582" t="s">
        <v>24218</v>
      </c>
      <c r="C10582" t="s">
        <v>12</v>
      </c>
      <c r="D10582" t="s">
        <v>13056</v>
      </c>
      <c r="E10582">
        <f t="shared" si="165"/>
        <v>74000</v>
      </c>
      <c r="F10582" s="3" t="str">
        <f>VLOOKUP(E10582,CAPITULOS!$A$2:$E$22,4)</f>
        <v xml:space="preserve">X </v>
      </c>
      <c r="G10582" t="str">
        <f>VLOOKUP(E10582,CAPITULOS!$A$2:$E$22,5)</f>
        <v xml:space="preserve"> Doenças do aparelho respiratório</v>
      </c>
    </row>
    <row r="10583" spans="1:9" x14ac:dyDescent="0.25">
      <c r="A10583" t="s">
        <v>4689</v>
      </c>
      <c r="B10583" t="s">
        <v>4690</v>
      </c>
      <c r="C10583" t="s">
        <v>12</v>
      </c>
      <c r="D10583" t="s">
        <v>13056</v>
      </c>
      <c r="E10583">
        <f t="shared" si="165"/>
        <v>74010</v>
      </c>
      <c r="F10583" s="3" t="str">
        <f>VLOOKUP(E10583,CAPITULOS!$A$2:$E$22,4)</f>
        <v xml:space="preserve">X </v>
      </c>
      <c r="G10583" t="str">
        <f>VLOOKUP(E10583,CAPITULOS!$A$2:$E$22,5)</f>
        <v xml:space="preserve"> Doenças do aparelho respiratório</v>
      </c>
    </row>
    <row r="10584" spans="1:9" x14ac:dyDescent="0.25">
      <c r="A10584" t="s">
        <v>4698</v>
      </c>
      <c r="B10584" t="s">
        <v>4699</v>
      </c>
      <c r="C10584" t="s">
        <v>12</v>
      </c>
      <c r="D10584" t="s">
        <v>13056</v>
      </c>
      <c r="E10584">
        <f t="shared" si="165"/>
        <v>74020</v>
      </c>
      <c r="F10584" s="3" t="str">
        <f>VLOOKUP(E10584,CAPITULOS!$A$2:$E$22,4)</f>
        <v xml:space="preserve">X </v>
      </c>
      <c r="G10584" t="str">
        <f>VLOOKUP(E10584,CAPITULOS!$A$2:$E$22,5)</f>
        <v xml:space="preserve"> Doenças do aparelho respiratório</v>
      </c>
    </row>
    <row r="10585" spans="1:9" x14ac:dyDescent="0.25">
      <c r="A10585" t="s">
        <v>4703</v>
      </c>
      <c r="B10585" t="s">
        <v>4704</v>
      </c>
      <c r="C10585" t="s">
        <v>12</v>
      </c>
      <c r="D10585" t="s">
        <v>13056</v>
      </c>
      <c r="E10585">
        <f t="shared" si="165"/>
        <v>74030</v>
      </c>
      <c r="F10585" s="3" t="str">
        <f>VLOOKUP(E10585,CAPITULOS!$A$2:$E$22,4)</f>
        <v xml:space="preserve">X </v>
      </c>
      <c r="G10585" t="str">
        <f>VLOOKUP(E10585,CAPITULOS!$A$2:$E$22,5)</f>
        <v xml:space="preserve"> Doenças do aparelho respiratório</v>
      </c>
    </row>
    <row r="10586" spans="1:9" x14ac:dyDescent="0.25">
      <c r="A10586" t="s">
        <v>4708</v>
      </c>
      <c r="B10586" t="s">
        <v>4709</v>
      </c>
      <c r="C10586" t="s">
        <v>12</v>
      </c>
      <c r="D10586" t="s">
        <v>13056</v>
      </c>
      <c r="E10586">
        <f t="shared" si="165"/>
        <v>74040</v>
      </c>
      <c r="F10586" s="3" t="str">
        <f>VLOOKUP(E10586,CAPITULOS!$A$2:$E$22,4)</f>
        <v xml:space="preserve">X </v>
      </c>
      <c r="G10586" t="str">
        <f>VLOOKUP(E10586,CAPITULOS!$A$2:$E$22,5)</f>
        <v xml:space="preserve"> Doenças do aparelho respiratório</v>
      </c>
    </row>
    <row r="10587" spans="1:9" x14ac:dyDescent="0.25">
      <c r="A10587" t="s">
        <v>4713</v>
      </c>
      <c r="B10587" t="s">
        <v>4714</v>
      </c>
      <c r="C10587" t="s">
        <v>12</v>
      </c>
      <c r="D10587" t="s">
        <v>13056</v>
      </c>
      <c r="E10587">
        <f t="shared" si="165"/>
        <v>74050</v>
      </c>
      <c r="F10587" s="3" t="str">
        <f>VLOOKUP(E10587,CAPITULOS!$A$2:$E$22,4)</f>
        <v xml:space="preserve">X </v>
      </c>
      <c r="G10587" t="str">
        <f>VLOOKUP(E10587,CAPITULOS!$A$2:$E$22,5)</f>
        <v xml:space="preserve"> Doenças do aparelho respiratório</v>
      </c>
    </row>
    <row r="10588" spans="1:9" x14ac:dyDescent="0.25">
      <c r="A10588" t="s">
        <v>4717</v>
      </c>
      <c r="B10588" t="s">
        <v>4718</v>
      </c>
      <c r="C10588" t="s">
        <v>12</v>
      </c>
      <c r="D10588" t="s">
        <v>13056</v>
      </c>
      <c r="E10588">
        <f t="shared" si="165"/>
        <v>74060</v>
      </c>
      <c r="F10588" s="3" t="str">
        <f>VLOOKUP(E10588,CAPITULOS!$A$2:$E$22,4)</f>
        <v xml:space="preserve">X </v>
      </c>
      <c r="G10588" t="str">
        <f>VLOOKUP(E10588,CAPITULOS!$A$2:$E$22,5)</f>
        <v xml:space="preserve"> Doenças do aparelho respiratório</v>
      </c>
    </row>
    <row r="10589" spans="1:9" x14ac:dyDescent="0.25">
      <c r="A10589" t="s">
        <v>4722</v>
      </c>
      <c r="B10589" t="s">
        <v>4723</v>
      </c>
      <c r="C10589" t="s">
        <v>12</v>
      </c>
      <c r="D10589" t="s">
        <v>13056</v>
      </c>
      <c r="E10589">
        <f t="shared" si="165"/>
        <v>74100</v>
      </c>
      <c r="F10589" s="3" t="str">
        <f>VLOOKUP(E10589,CAPITULOS!$A$2:$E$22,4)</f>
        <v xml:space="preserve">X </v>
      </c>
      <c r="G10589" t="str">
        <f>VLOOKUP(E10589,CAPITULOS!$A$2:$E$22,5)</f>
        <v xml:space="preserve"> Doenças do aparelho respiratório</v>
      </c>
    </row>
    <row r="10590" spans="1:9" x14ac:dyDescent="0.25">
      <c r="A10590" t="s">
        <v>4727</v>
      </c>
      <c r="B10590" t="s">
        <v>4728</v>
      </c>
      <c r="C10590" t="s">
        <v>12</v>
      </c>
      <c r="D10590" t="s">
        <v>13056</v>
      </c>
      <c r="E10590">
        <f t="shared" si="165"/>
        <v>74110</v>
      </c>
      <c r="F10590" s="3" t="str">
        <f>VLOOKUP(E10590,CAPITULOS!$A$2:$E$22,4)</f>
        <v xml:space="preserve">X </v>
      </c>
      <c r="G10590" t="str">
        <f>VLOOKUP(E10590,CAPITULOS!$A$2:$E$22,5)</f>
        <v xml:space="preserve"> Doenças do aparelho respiratório</v>
      </c>
    </row>
    <row r="10591" spans="1:9" x14ac:dyDescent="0.25">
      <c r="A10591" t="s">
        <v>4732</v>
      </c>
      <c r="B10591" t="s">
        <v>4733</v>
      </c>
      <c r="C10591" t="s">
        <v>12</v>
      </c>
      <c r="D10591" t="s">
        <v>13056</v>
      </c>
      <c r="E10591">
        <f t="shared" si="165"/>
        <v>74120</v>
      </c>
      <c r="F10591" s="3" t="str">
        <f>VLOOKUP(E10591,CAPITULOS!$A$2:$E$22,4)</f>
        <v xml:space="preserve">X </v>
      </c>
      <c r="G10591" t="str">
        <f>VLOOKUP(E10591,CAPITULOS!$A$2:$E$22,5)</f>
        <v xml:space="preserve"> Doenças do aparelho respiratório</v>
      </c>
    </row>
    <row r="10592" spans="1:9" x14ac:dyDescent="0.25">
      <c r="A10592" t="s">
        <v>13058</v>
      </c>
      <c r="B10592" t="s">
        <v>24219</v>
      </c>
      <c r="C10592" t="s">
        <v>12</v>
      </c>
      <c r="D10592" t="s">
        <v>13056</v>
      </c>
      <c r="E10592">
        <f t="shared" si="165"/>
        <v>74130</v>
      </c>
      <c r="F10592" s="3" t="str">
        <f>VLOOKUP(E10592,CAPITULOS!$A$2:$E$22,4)</f>
        <v xml:space="preserve">X </v>
      </c>
      <c r="G10592" t="str">
        <f>VLOOKUP(E10592,CAPITULOS!$A$2:$E$22,5)</f>
        <v xml:space="preserve"> Doenças do aparelho respiratório</v>
      </c>
    </row>
    <row r="10593" spans="1:7" x14ac:dyDescent="0.25">
      <c r="A10593" t="s">
        <v>13059</v>
      </c>
      <c r="B10593" t="s">
        <v>24220</v>
      </c>
      <c r="C10593" t="s">
        <v>12</v>
      </c>
      <c r="D10593" t="s">
        <v>13056</v>
      </c>
      <c r="E10593">
        <f t="shared" si="165"/>
        <v>74140</v>
      </c>
      <c r="F10593" s="3" t="str">
        <f>VLOOKUP(E10593,CAPITULOS!$A$2:$E$22,4)</f>
        <v xml:space="preserve">X </v>
      </c>
      <c r="G10593" t="str">
        <f>VLOOKUP(E10593,CAPITULOS!$A$2:$E$22,5)</f>
        <v xml:space="preserve"> Doenças do aparelho respiratório</v>
      </c>
    </row>
    <row r="10594" spans="1:7" x14ac:dyDescent="0.25">
      <c r="A10594" t="s">
        <v>4739</v>
      </c>
      <c r="B10594" t="s">
        <v>4740</v>
      </c>
      <c r="C10594" t="s">
        <v>12</v>
      </c>
      <c r="D10594" t="s">
        <v>13056</v>
      </c>
      <c r="E10594">
        <f t="shared" si="165"/>
        <v>74150</v>
      </c>
      <c r="F10594" s="3" t="str">
        <f>VLOOKUP(E10594,CAPITULOS!$A$2:$E$22,4)</f>
        <v xml:space="preserve">X </v>
      </c>
      <c r="G10594" t="str">
        <f>VLOOKUP(E10594,CAPITULOS!$A$2:$E$22,5)</f>
        <v xml:space="preserve"> Doenças do aparelho respiratório</v>
      </c>
    </row>
    <row r="10595" spans="1:7" x14ac:dyDescent="0.25">
      <c r="A10595" t="s">
        <v>4751</v>
      </c>
      <c r="B10595" t="s">
        <v>4752</v>
      </c>
      <c r="C10595" t="s">
        <v>12</v>
      </c>
      <c r="D10595" t="s">
        <v>13056</v>
      </c>
      <c r="E10595">
        <f t="shared" si="165"/>
        <v>74160</v>
      </c>
      <c r="F10595" s="3" t="str">
        <f>VLOOKUP(E10595,CAPITULOS!$A$2:$E$22,4)</f>
        <v xml:space="preserve">X </v>
      </c>
      <c r="G10595" t="str">
        <f>VLOOKUP(E10595,CAPITULOS!$A$2:$E$22,5)</f>
        <v xml:space="preserve"> Doenças do aparelho respiratório</v>
      </c>
    </row>
    <row r="10596" spans="1:7" x14ac:dyDescent="0.25">
      <c r="A10596" t="s">
        <v>4755</v>
      </c>
      <c r="B10596" t="s">
        <v>4756</v>
      </c>
      <c r="C10596" t="s">
        <v>12</v>
      </c>
      <c r="D10596" t="s">
        <v>13056</v>
      </c>
      <c r="E10596">
        <f t="shared" si="165"/>
        <v>74170</v>
      </c>
      <c r="F10596" s="3" t="str">
        <f>VLOOKUP(E10596,CAPITULOS!$A$2:$E$22,4)</f>
        <v xml:space="preserve">X </v>
      </c>
      <c r="G10596" t="str">
        <f>VLOOKUP(E10596,CAPITULOS!$A$2:$E$22,5)</f>
        <v xml:space="preserve"> Doenças do aparelho respiratório</v>
      </c>
    </row>
    <row r="10597" spans="1:7" x14ac:dyDescent="0.25">
      <c r="A10597" t="s">
        <v>4762</v>
      </c>
      <c r="B10597" t="s">
        <v>4763</v>
      </c>
      <c r="C10597" t="s">
        <v>12</v>
      </c>
      <c r="D10597" t="s">
        <v>13056</v>
      </c>
      <c r="E10597">
        <f t="shared" si="165"/>
        <v>74180</v>
      </c>
      <c r="F10597" s="3" t="str">
        <f>VLOOKUP(E10597,CAPITULOS!$A$2:$E$22,4)</f>
        <v xml:space="preserve">X </v>
      </c>
      <c r="G10597" t="str">
        <f>VLOOKUP(E10597,CAPITULOS!$A$2:$E$22,5)</f>
        <v xml:space="preserve"> Doenças do aparelho respiratório</v>
      </c>
    </row>
    <row r="10598" spans="1:7" x14ac:dyDescent="0.25">
      <c r="A10598" t="s">
        <v>4769</v>
      </c>
      <c r="B10598" t="s">
        <v>4770</v>
      </c>
      <c r="C10598" t="s">
        <v>12</v>
      </c>
      <c r="D10598" t="s">
        <v>13056</v>
      </c>
      <c r="E10598">
        <f t="shared" si="165"/>
        <v>74200</v>
      </c>
      <c r="F10598" s="3" t="str">
        <f>VLOOKUP(E10598,CAPITULOS!$A$2:$E$22,4)</f>
        <v xml:space="preserve">X </v>
      </c>
      <c r="G10598" t="str">
        <f>VLOOKUP(E10598,CAPITULOS!$A$2:$E$22,5)</f>
        <v xml:space="preserve"> Doenças do aparelho respiratório</v>
      </c>
    </row>
    <row r="10599" spans="1:7" x14ac:dyDescent="0.25">
      <c r="A10599" t="s">
        <v>4781</v>
      </c>
      <c r="B10599" t="s">
        <v>4782</v>
      </c>
      <c r="C10599" t="s">
        <v>12</v>
      </c>
      <c r="D10599" t="s">
        <v>13056</v>
      </c>
      <c r="E10599">
        <f t="shared" si="165"/>
        <v>74210</v>
      </c>
      <c r="F10599" s="3" t="str">
        <f>VLOOKUP(E10599,CAPITULOS!$A$2:$E$22,4)</f>
        <v xml:space="preserve">X </v>
      </c>
      <c r="G10599" t="str">
        <f>VLOOKUP(E10599,CAPITULOS!$A$2:$E$22,5)</f>
        <v xml:space="preserve"> Doenças do aparelho respiratório</v>
      </c>
    </row>
    <row r="10600" spans="1:7" x14ac:dyDescent="0.25">
      <c r="A10600" t="s">
        <v>13060</v>
      </c>
      <c r="B10600" t="s">
        <v>24221</v>
      </c>
      <c r="C10600" t="s">
        <v>12</v>
      </c>
      <c r="D10600" t="s">
        <v>13056</v>
      </c>
      <c r="E10600">
        <f t="shared" si="165"/>
        <v>74220</v>
      </c>
      <c r="F10600" s="3" t="str">
        <f>VLOOKUP(E10600,CAPITULOS!$A$2:$E$22,4)</f>
        <v xml:space="preserve">X </v>
      </c>
      <c r="G10600" t="str">
        <f>VLOOKUP(E10600,CAPITULOS!$A$2:$E$22,5)</f>
        <v xml:space="preserve"> Doenças do aparelho respiratório</v>
      </c>
    </row>
    <row r="10601" spans="1:7" x14ac:dyDescent="0.25">
      <c r="A10601" t="s">
        <v>4786</v>
      </c>
      <c r="B10601" t="s">
        <v>4787</v>
      </c>
      <c r="C10601" t="s">
        <v>12</v>
      </c>
      <c r="D10601" t="s">
        <v>13056</v>
      </c>
      <c r="E10601">
        <f t="shared" si="165"/>
        <v>74300</v>
      </c>
      <c r="F10601" s="3" t="str">
        <f>VLOOKUP(E10601,CAPITULOS!$A$2:$E$22,4)</f>
        <v xml:space="preserve">X </v>
      </c>
      <c r="G10601" t="str">
        <f>VLOOKUP(E10601,CAPITULOS!$A$2:$E$22,5)</f>
        <v xml:space="preserve"> Doenças do aparelho respiratório</v>
      </c>
    </row>
    <row r="10602" spans="1:7" x14ac:dyDescent="0.25">
      <c r="A10602" t="s">
        <v>4793</v>
      </c>
      <c r="B10602" t="s">
        <v>4794</v>
      </c>
      <c r="C10602" t="s">
        <v>12</v>
      </c>
      <c r="D10602" t="s">
        <v>13056</v>
      </c>
      <c r="E10602">
        <f t="shared" si="165"/>
        <v>74310</v>
      </c>
      <c r="F10602" s="3" t="str">
        <f>VLOOKUP(E10602,CAPITULOS!$A$2:$E$22,4)</f>
        <v xml:space="preserve">X </v>
      </c>
      <c r="G10602" t="str">
        <f>VLOOKUP(E10602,CAPITULOS!$A$2:$E$22,5)</f>
        <v xml:space="preserve"> Doenças do aparelho respiratório</v>
      </c>
    </row>
    <row r="10603" spans="1:7" x14ac:dyDescent="0.25">
      <c r="A10603" t="s">
        <v>4798</v>
      </c>
      <c r="B10603" t="s">
        <v>4799</v>
      </c>
      <c r="C10603" t="s">
        <v>12</v>
      </c>
      <c r="D10603" t="s">
        <v>13056</v>
      </c>
      <c r="E10603">
        <f t="shared" si="165"/>
        <v>74320</v>
      </c>
      <c r="F10603" s="3" t="str">
        <f>VLOOKUP(E10603,CAPITULOS!$A$2:$E$22,4)</f>
        <v xml:space="preserve">X </v>
      </c>
      <c r="G10603" t="str">
        <f>VLOOKUP(E10603,CAPITULOS!$A$2:$E$22,5)</f>
        <v xml:space="preserve"> Doenças do aparelho respiratório</v>
      </c>
    </row>
    <row r="10604" spans="1:7" x14ac:dyDescent="0.25">
      <c r="A10604" t="s">
        <v>4807</v>
      </c>
      <c r="B10604" t="s">
        <v>4808</v>
      </c>
      <c r="C10604" t="s">
        <v>12</v>
      </c>
      <c r="D10604" t="s">
        <v>13056</v>
      </c>
      <c r="E10604">
        <f t="shared" si="165"/>
        <v>74330</v>
      </c>
      <c r="F10604" s="3" t="str">
        <f>VLOOKUP(E10604,CAPITULOS!$A$2:$E$22,4)</f>
        <v xml:space="preserve">X </v>
      </c>
      <c r="G10604" t="str">
        <f>VLOOKUP(E10604,CAPITULOS!$A$2:$E$22,5)</f>
        <v xml:space="preserve"> Doenças do aparelho respiratório</v>
      </c>
    </row>
    <row r="10605" spans="1:7" x14ac:dyDescent="0.25">
      <c r="A10605" t="s">
        <v>4813</v>
      </c>
      <c r="B10605" t="s">
        <v>4814</v>
      </c>
      <c r="C10605" t="s">
        <v>12</v>
      </c>
      <c r="D10605" t="s">
        <v>13056</v>
      </c>
      <c r="E10605">
        <f t="shared" si="165"/>
        <v>74340</v>
      </c>
      <c r="F10605" s="3" t="str">
        <f>VLOOKUP(E10605,CAPITULOS!$A$2:$E$22,4)</f>
        <v xml:space="preserve">X </v>
      </c>
      <c r="G10605" t="str">
        <f>VLOOKUP(E10605,CAPITULOS!$A$2:$E$22,5)</f>
        <v xml:space="preserve"> Doenças do aparelho respiratório</v>
      </c>
    </row>
    <row r="10606" spans="1:7" x14ac:dyDescent="0.25">
      <c r="A10606" t="s">
        <v>4820</v>
      </c>
      <c r="B10606" t="s">
        <v>4821</v>
      </c>
      <c r="C10606" t="s">
        <v>12</v>
      </c>
      <c r="D10606" t="s">
        <v>13056</v>
      </c>
      <c r="E10606">
        <f t="shared" si="165"/>
        <v>74350</v>
      </c>
      <c r="F10606" s="3" t="str">
        <f>VLOOKUP(E10606,CAPITULOS!$A$2:$E$22,4)</f>
        <v xml:space="preserve">X </v>
      </c>
      <c r="G10606" t="str">
        <f>VLOOKUP(E10606,CAPITULOS!$A$2:$E$22,5)</f>
        <v xml:space="preserve"> Doenças do aparelho respiratório</v>
      </c>
    </row>
    <row r="10607" spans="1:7" x14ac:dyDescent="0.25">
      <c r="A10607" t="s">
        <v>13061</v>
      </c>
      <c r="B10607" t="s">
        <v>24222</v>
      </c>
      <c r="C10607" t="s">
        <v>12</v>
      </c>
      <c r="D10607" t="s">
        <v>13056</v>
      </c>
      <c r="E10607">
        <f t="shared" si="165"/>
        <v>74360</v>
      </c>
      <c r="F10607" s="3" t="str">
        <f>VLOOKUP(E10607,CAPITULOS!$A$2:$E$22,4)</f>
        <v xml:space="preserve">X </v>
      </c>
      <c r="G10607" t="str">
        <f>VLOOKUP(E10607,CAPITULOS!$A$2:$E$22,5)</f>
        <v xml:space="preserve"> Doenças do aparelho respiratório</v>
      </c>
    </row>
    <row r="10608" spans="1:7" x14ac:dyDescent="0.25">
      <c r="A10608" t="s">
        <v>4828</v>
      </c>
      <c r="B10608" t="s">
        <v>4829</v>
      </c>
      <c r="C10608" t="s">
        <v>12</v>
      </c>
      <c r="D10608" t="s">
        <v>13056</v>
      </c>
      <c r="E10608">
        <f t="shared" si="165"/>
        <v>74370</v>
      </c>
      <c r="F10608" s="3" t="str">
        <f>VLOOKUP(E10608,CAPITULOS!$A$2:$E$22,4)</f>
        <v xml:space="preserve">X </v>
      </c>
      <c r="G10608" t="str">
        <f>VLOOKUP(E10608,CAPITULOS!$A$2:$E$22,5)</f>
        <v xml:space="preserve"> Doenças do aparelho respiratório</v>
      </c>
    </row>
    <row r="10609" spans="1:7" x14ac:dyDescent="0.25">
      <c r="A10609" t="s">
        <v>4832</v>
      </c>
      <c r="B10609" t="s">
        <v>4833</v>
      </c>
      <c r="C10609" t="s">
        <v>12</v>
      </c>
      <c r="D10609" t="s">
        <v>13056</v>
      </c>
      <c r="E10609">
        <f t="shared" si="165"/>
        <v>74380</v>
      </c>
      <c r="F10609" s="3" t="str">
        <f>VLOOKUP(E10609,CAPITULOS!$A$2:$E$22,4)</f>
        <v xml:space="preserve">X </v>
      </c>
      <c r="G10609" t="str">
        <f>VLOOKUP(E10609,CAPITULOS!$A$2:$E$22,5)</f>
        <v xml:space="preserve"> Doenças do aparelho respiratório</v>
      </c>
    </row>
    <row r="10610" spans="1:7" x14ac:dyDescent="0.25">
      <c r="A10610" t="s">
        <v>4842</v>
      </c>
      <c r="B10610" t="s">
        <v>4843</v>
      </c>
      <c r="C10610" t="s">
        <v>12</v>
      </c>
      <c r="D10610" t="s">
        <v>13056</v>
      </c>
      <c r="E10610">
        <f t="shared" si="165"/>
        <v>74390</v>
      </c>
      <c r="F10610" s="3" t="str">
        <f>VLOOKUP(E10610,CAPITULOS!$A$2:$E$22,4)</f>
        <v xml:space="preserve">X </v>
      </c>
      <c r="G10610" t="str">
        <f>VLOOKUP(E10610,CAPITULOS!$A$2:$E$22,5)</f>
        <v xml:space="preserve"> Doenças do aparelho respiratório</v>
      </c>
    </row>
    <row r="10611" spans="1:7" x14ac:dyDescent="0.25">
      <c r="A10611" t="s">
        <v>13062</v>
      </c>
      <c r="B10611" t="s">
        <v>24223</v>
      </c>
      <c r="C10611" t="s">
        <v>12</v>
      </c>
      <c r="D10611" t="s">
        <v>13056</v>
      </c>
      <c r="E10611">
        <f t="shared" si="165"/>
        <v>74400</v>
      </c>
      <c r="F10611" s="3" t="str">
        <f>VLOOKUP(E10611,CAPITULOS!$A$2:$E$22,4)</f>
        <v xml:space="preserve">X </v>
      </c>
      <c r="G10611" t="str">
        <f>VLOOKUP(E10611,CAPITULOS!$A$2:$E$22,5)</f>
        <v xml:space="preserve"> Doenças do aparelho respiratório</v>
      </c>
    </row>
    <row r="10612" spans="1:7" x14ac:dyDescent="0.25">
      <c r="A10612" t="s">
        <v>4850</v>
      </c>
      <c r="B10612" t="s">
        <v>4851</v>
      </c>
      <c r="C10612" t="s">
        <v>12</v>
      </c>
      <c r="D10612" t="s">
        <v>13056</v>
      </c>
      <c r="E10612">
        <f t="shared" si="165"/>
        <v>74410</v>
      </c>
      <c r="F10612" s="3" t="str">
        <f>VLOOKUP(E10612,CAPITULOS!$A$2:$E$22,4)</f>
        <v xml:space="preserve">X </v>
      </c>
      <c r="G10612" t="str">
        <f>VLOOKUP(E10612,CAPITULOS!$A$2:$E$22,5)</f>
        <v xml:space="preserve"> Doenças do aparelho respiratório</v>
      </c>
    </row>
    <row r="10613" spans="1:7" x14ac:dyDescent="0.25">
      <c r="A10613" t="s">
        <v>13063</v>
      </c>
      <c r="B10613" t="s">
        <v>24224</v>
      </c>
      <c r="C10613" t="s">
        <v>12</v>
      </c>
      <c r="D10613" t="s">
        <v>13056</v>
      </c>
      <c r="E10613">
        <f t="shared" si="165"/>
        <v>74420</v>
      </c>
      <c r="F10613" s="3" t="str">
        <f>VLOOKUP(E10613,CAPITULOS!$A$2:$E$22,4)</f>
        <v xml:space="preserve">X </v>
      </c>
      <c r="G10613" t="str">
        <f>VLOOKUP(E10613,CAPITULOS!$A$2:$E$22,5)</f>
        <v xml:space="preserve"> Doenças do aparelho respiratório</v>
      </c>
    </row>
    <row r="10614" spans="1:7" x14ac:dyDescent="0.25">
      <c r="A10614" t="s">
        <v>4855</v>
      </c>
      <c r="B10614" t="s">
        <v>4856</v>
      </c>
      <c r="C10614" t="s">
        <v>12</v>
      </c>
      <c r="D10614" t="s">
        <v>13056</v>
      </c>
      <c r="E10614">
        <f t="shared" si="165"/>
        <v>74430</v>
      </c>
      <c r="F10614" s="3" t="str">
        <f>VLOOKUP(E10614,CAPITULOS!$A$2:$E$22,4)</f>
        <v xml:space="preserve">X </v>
      </c>
      <c r="G10614" t="str">
        <f>VLOOKUP(E10614,CAPITULOS!$A$2:$E$22,5)</f>
        <v xml:space="preserve"> Doenças do aparelho respiratório</v>
      </c>
    </row>
    <row r="10615" spans="1:7" x14ac:dyDescent="0.25">
      <c r="A10615" t="s">
        <v>4862</v>
      </c>
      <c r="B10615" t="s">
        <v>4863</v>
      </c>
      <c r="C10615" t="s">
        <v>12</v>
      </c>
      <c r="D10615" t="s">
        <v>13056</v>
      </c>
      <c r="E10615">
        <f t="shared" si="165"/>
        <v>74440</v>
      </c>
      <c r="F10615" s="3" t="str">
        <f>VLOOKUP(E10615,CAPITULOS!$A$2:$E$22,4)</f>
        <v xml:space="preserve">X </v>
      </c>
      <c r="G10615" t="str">
        <f>VLOOKUP(E10615,CAPITULOS!$A$2:$E$22,5)</f>
        <v xml:space="preserve"> Doenças do aparelho respiratório</v>
      </c>
    </row>
    <row r="10616" spans="1:7" x14ac:dyDescent="0.25">
      <c r="A10616" t="s">
        <v>4868</v>
      </c>
      <c r="B10616" t="s">
        <v>4869</v>
      </c>
      <c r="C10616" t="s">
        <v>12</v>
      </c>
      <c r="D10616" t="s">
        <v>13056</v>
      </c>
      <c r="E10616">
        <f t="shared" si="165"/>
        <v>74450</v>
      </c>
      <c r="F10616" s="3" t="str">
        <f>VLOOKUP(E10616,CAPITULOS!$A$2:$E$22,4)</f>
        <v xml:space="preserve">X </v>
      </c>
      <c r="G10616" t="str">
        <f>VLOOKUP(E10616,CAPITULOS!$A$2:$E$22,5)</f>
        <v xml:space="preserve"> Doenças do aparelho respiratório</v>
      </c>
    </row>
    <row r="10617" spans="1:7" x14ac:dyDescent="0.25">
      <c r="A10617" t="s">
        <v>13064</v>
      </c>
      <c r="B10617" t="s">
        <v>24225</v>
      </c>
      <c r="C10617" t="s">
        <v>12</v>
      </c>
      <c r="D10617" t="s">
        <v>13056</v>
      </c>
      <c r="E10617">
        <f t="shared" si="165"/>
        <v>74460</v>
      </c>
      <c r="F10617" s="3" t="str">
        <f>VLOOKUP(E10617,CAPITULOS!$A$2:$E$22,4)</f>
        <v xml:space="preserve">X </v>
      </c>
      <c r="G10617" t="str">
        <f>VLOOKUP(E10617,CAPITULOS!$A$2:$E$22,5)</f>
        <v xml:space="preserve"> Doenças do aparelho respiratório</v>
      </c>
    </row>
    <row r="10618" spans="1:7" x14ac:dyDescent="0.25">
      <c r="A10618" t="s">
        <v>13065</v>
      </c>
      <c r="B10618" t="s">
        <v>24226</v>
      </c>
      <c r="C10618" t="s">
        <v>12</v>
      </c>
      <c r="D10618" t="s">
        <v>13056</v>
      </c>
      <c r="E10618">
        <f t="shared" si="165"/>
        <v>74470</v>
      </c>
      <c r="F10618" s="3" t="str">
        <f>VLOOKUP(E10618,CAPITULOS!$A$2:$E$22,4)</f>
        <v xml:space="preserve">X </v>
      </c>
      <c r="G10618" t="str">
        <f>VLOOKUP(E10618,CAPITULOS!$A$2:$E$22,5)</f>
        <v xml:space="preserve"> Doenças do aparelho respiratório</v>
      </c>
    </row>
    <row r="10619" spans="1:7" x14ac:dyDescent="0.25">
      <c r="A10619" t="s">
        <v>13066</v>
      </c>
      <c r="B10619" t="s">
        <v>24227</v>
      </c>
      <c r="C10619" t="s">
        <v>12</v>
      </c>
      <c r="D10619" t="s">
        <v>13056</v>
      </c>
      <c r="E10619">
        <f t="shared" si="165"/>
        <v>74600</v>
      </c>
      <c r="F10619" s="3" t="str">
        <f>VLOOKUP(E10619,CAPITULOS!$A$2:$E$22,4)</f>
        <v xml:space="preserve">X </v>
      </c>
      <c r="G10619" t="str">
        <f>VLOOKUP(E10619,CAPITULOS!$A$2:$E$22,5)</f>
        <v xml:space="preserve"> Doenças do aparelho respiratório</v>
      </c>
    </row>
    <row r="10620" spans="1:7" x14ac:dyDescent="0.25">
      <c r="A10620" t="s">
        <v>13067</v>
      </c>
      <c r="B10620" t="s">
        <v>24228</v>
      </c>
      <c r="C10620" t="s">
        <v>12</v>
      </c>
      <c r="D10620" t="s">
        <v>13056</v>
      </c>
      <c r="E10620">
        <f t="shared" si="165"/>
        <v>74610</v>
      </c>
      <c r="F10620" s="3" t="str">
        <f>VLOOKUP(E10620,CAPITULOS!$A$2:$E$22,4)</f>
        <v xml:space="preserve">X </v>
      </c>
      <c r="G10620" t="str">
        <f>VLOOKUP(E10620,CAPITULOS!$A$2:$E$22,5)</f>
        <v xml:space="preserve"> Doenças do aparelho respiratório</v>
      </c>
    </row>
    <row r="10621" spans="1:7" x14ac:dyDescent="0.25">
      <c r="A10621" t="s">
        <v>4874</v>
      </c>
      <c r="B10621" t="s">
        <v>4875</v>
      </c>
      <c r="C10621" t="s">
        <v>12</v>
      </c>
      <c r="D10621" t="s">
        <v>13056</v>
      </c>
      <c r="E10621">
        <f t="shared" si="165"/>
        <v>74620</v>
      </c>
      <c r="F10621" s="3" t="str">
        <f>VLOOKUP(E10621,CAPITULOS!$A$2:$E$22,4)</f>
        <v xml:space="preserve">X </v>
      </c>
      <c r="G10621" t="str">
        <f>VLOOKUP(E10621,CAPITULOS!$A$2:$E$22,5)</f>
        <v xml:space="preserve"> Doenças do aparelho respiratório</v>
      </c>
    </row>
    <row r="10622" spans="1:7" x14ac:dyDescent="0.25">
      <c r="A10622" t="s">
        <v>4878</v>
      </c>
      <c r="B10622" t="s">
        <v>4879</v>
      </c>
      <c r="C10622" t="s">
        <v>12</v>
      </c>
      <c r="D10622" t="s">
        <v>13056</v>
      </c>
      <c r="E10622">
        <f t="shared" si="165"/>
        <v>74630</v>
      </c>
      <c r="F10622" s="3" t="str">
        <f>VLOOKUP(E10622,CAPITULOS!$A$2:$E$22,4)</f>
        <v xml:space="preserve">X </v>
      </c>
      <c r="G10622" t="str">
        <f>VLOOKUP(E10622,CAPITULOS!$A$2:$E$22,5)</f>
        <v xml:space="preserve"> Doenças do aparelho respiratório</v>
      </c>
    </row>
    <row r="10623" spans="1:7" x14ac:dyDescent="0.25">
      <c r="A10623" t="s">
        <v>13068</v>
      </c>
      <c r="B10623" t="s">
        <v>24229</v>
      </c>
      <c r="C10623" t="s">
        <v>12</v>
      </c>
      <c r="D10623" t="s">
        <v>13056</v>
      </c>
      <c r="E10623">
        <f t="shared" si="165"/>
        <v>74640</v>
      </c>
      <c r="F10623" s="3" t="str">
        <f>VLOOKUP(E10623,CAPITULOS!$A$2:$E$22,4)</f>
        <v xml:space="preserve">X </v>
      </c>
      <c r="G10623" t="str">
        <f>VLOOKUP(E10623,CAPITULOS!$A$2:$E$22,5)</f>
        <v xml:space="preserve"> Doenças do aparelho respiratório</v>
      </c>
    </row>
    <row r="10624" spans="1:7" x14ac:dyDescent="0.25">
      <c r="A10624" t="s">
        <v>13069</v>
      </c>
      <c r="B10624" t="s">
        <v>24230</v>
      </c>
      <c r="C10624" t="s">
        <v>12</v>
      </c>
      <c r="D10624" t="s">
        <v>13056</v>
      </c>
      <c r="E10624">
        <f t="shared" si="165"/>
        <v>74650</v>
      </c>
      <c r="F10624" s="3" t="str">
        <f>VLOOKUP(E10624,CAPITULOS!$A$2:$E$22,4)</f>
        <v xml:space="preserve">X </v>
      </c>
      <c r="G10624" t="str">
        <f>VLOOKUP(E10624,CAPITULOS!$A$2:$E$22,5)</f>
        <v xml:space="preserve"> Doenças do aparelho respiratório</v>
      </c>
    </row>
    <row r="10625" spans="1:7" x14ac:dyDescent="0.25">
      <c r="A10625" t="s">
        <v>4887</v>
      </c>
      <c r="B10625" t="s">
        <v>4888</v>
      </c>
      <c r="C10625" t="s">
        <v>12</v>
      </c>
      <c r="D10625" t="s">
        <v>13056</v>
      </c>
      <c r="E10625">
        <f t="shared" si="165"/>
        <v>74660</v>
      </c>
      <c r="F10625" s="3" t="str">
        <f>VLOOKUP(E10625,CAPITULOS!$A$2:$E$22,4)</f>
        <v xml:space="preserve">X </v>
      </c>
      <c r="G10625" t="str">
        <f>VLOOKUP(E10625,CAPITULOS!$A$2:$E$22,5)</f>
        <v xml:space="preserve"> Doenças do aparelho respiratório</v>
      </c>
    </row>
    <row r="10626" spans="1:7" x14ac:dyDescent="0.25">
      <c r="A10626" t="s">
        <v>4893</v>
      </c>
      <c r="B10626" t="s">
        <v>4894</v>
      </c>
      <c r="C10626" t="s">
        <v>12</v>
      </c>
      <c r="D10626" t="s">
        <v>13056</v>
      </c>
      <c r="E10626">
        <f t="shared" si="165"/>
        <v>74670</v>
      </c>
      <c r="F10626" s="3" t="str">
        <f>VLOOKUP(E10626,CAPITULOS!$A$2:$E$22,4)</f>
        <v xml:space="preserve">X </v>
      </c>
      <c r="G10626" t="str">
        <f>VLOOKUP(E10626,CAPITULOS!$A$2:$E$22,5)</f>
        <v xml:space="preserve"> Doenças do aparelho respiratório</v>
      </c>
    </row>
    <row r="10627" spans="1:7" x14ac:dyDescent="0.25">
      <c r="A10627" t="s">
        <v>4905</v>
      </c>
      <c r="B10627" t="s">
        <v>4906</v>
      </c>
      <c r="C10627" t="s">
        <v>12</v>
      </c>
      <c r="D10627" t="s">
        <v>13056</v>
      </c>
      <c r="E10627">
        <f t="shared" ref="E10627:E10690" si="166">CODE((MID(A10627,1,1)))*1000+(MID(A10627,2,2)*10)</f>
        <v>74680</v>
      </c>
      <c r="F10627" s="3" t="str">
        <f>VLOOKUP(E10627,CAPITULOS!$A$2:$E$22,4)</f>
        <v xml:space="preserve">X </v>
      </c>
      <c r="G10627" t="str">
        <f>VLOOKUP(E10627,CAPITULOS!$A$2:$E$22,5)</f>
        <v xml:space="preserve"> Doenças do aparelho respiratório</v>
      </c>
    </row>
    <row r="10628" spans="1:7" x14ac:dyDescent="0.25">
      <c r="A10628" t="s">
        <v>4914</v>
      </c>
      <c r="B10628" t="s">
        <v>4915</v>
      </c>
      <c r="C10628" t="s">
        <v>12</v>
      </c>
      <c r="D10628" t="s">
        <v>13056</v>
      </c>
      <c r="E10628">
        <f t="shared" si="166"/>
        <v>74690</v>
      </c>
      <c r="F10628" s="3" t="str">
        <f>VLOOKUP(E10628,CAPITULOS!$A$2:$E$22,4)</f>
        <v xml:space="preserve">X </v>
      </c>
      <c r="G10628" t="str">
        <f>VLOOKUP(E10628,CAPITULOS!$A$2:$E$22,5)</f>
        <v xml:space="preserve"> Doenças do aparelho respiratório</v>
      </c>
    </row>
    <row r="10629" spans="1:7" x14ac:dyDescent="0.25">
      <c r="A10629" t="s">
        <v>4919</v>
      </c>
      <c r="B10629" t="s">
        <v>4920</v>
      </c>
      <c r="C10629" t="s">
        <v>12</v>
      </c>
      <c r="D10629" t="s">
        <v>13056</v>
      </c>
      <c r="E10629">
        <f t="shared" si="166"/>
        <v>74700</v>
      </c>
      <c r="F10629" s="3" t="str">
        <f>VLOOKUP(E10629,CAPITULOS!$A$2:$E$22,4)</f>
        <v xml:space="preserve">X </v>
      </c>
      <c r="G10629" t="str">
        <f>VLOOKUP(E10629,CAPITULOS!$A$2:$E$22,5)</f>
        <v xml:space="preserve"> Doenças do aparelho respiratório</v>
      </c>
    </row>
    <row r="10630" spans="1:7" x14ac:dyDescent="0.25">
      <c r="A10630" t="s">
        <v>13070</v>
      </c>
      <c r="B10630" t="s">
        <v>24231</v>
      </c>
      <c r="C10630" t="s">
        <v>12</v>
      </c>
      <c r="D10630" t="s">
        <v>13056</v>
      </c>
      <c r="E10630">
        <f t="shared" si="166"/>
        <v>74800</v>
      </c>
      <c r="F10630" s="3" t="str">
        <f>VLOOKUP(E10630,CAPITULOS!$A$2:$E$22,4)</f>
        <v xml:space="preserve">X </v>
      </c>
      <c r="G10630" t="str">
        <f>VLOOKUP(E10630,CAPITULOS!$A$2:$E$22,5)</f>
        <v xml:space="preserve"> Doenças do aparelho respiratório</v>
      </c>
    </row>
    <row r="10631" spans="1:7" x14ac:dyDescent="0.25">
      <c r="A10631" t="s">
        <v>13071</v>
      </c>
      <c r="B10631" t="s">
        <v>24232</v>
      </c>
      <c r="C10631" t="s">
        <v>12</v>
      </c>
      <c r="D10631" t="s">
        <v>13056</v>
      </c>
      <c r="E10631">
        <f t="shared" si="166"/>
        <v>74810</v>
      </c>
      <c r="F10631" s="3" t="str">
        <f>VLOOKUP(E10631,CAPITULOS!$A$2:$E$22,4)</f>
        <v xml:space="preserve">X </v>
      </c>
      <c r="G10631" t="str">
        <f>VLOOKUP(E10631,CAPITULOS!$A$2:$E$22,5)</f>
        <v xml:space="preserve"> Doenças do aparelho respiratório</v>
      </c>
    </row>
    <row r="10632" spans="1:7" x14ac:dyDescent="0.25">
      <c r="A10632" t="s">
        <v>13072</v>
      </c>
      <c r="B10632" t="s">
        <v>24233</v>
      </c>
      <c r="C10632" t="s">
        <v>12</v>
      </c>
      <c r="D10632" t="s">
        <v>13056</v>
      </c>
      <c r="E10632">
        <f t="shared" si="166"/>
        <v>74820</v>
      </c>
      <c r="F10632" s="3" t="str">
        <f>VLOOKUP(E10632,CAPITULOS!$A$2:$E$22,4)</f>
        <v xml:space="preserve">X </v>
      </c>
      <c r="G10632" t="str">
        <f>VLOOKUP(E10632,CAPITULOS!$A$2:$E$22,5)</f>
        <v xml:space="preserve"> Doenças do aparelho respiratório</v>
      </c>
    </row>
    <row r="10633" spans="1:7" x14ac:dyDescent="0.25">
      <c r="A10633" t="s">
        <v>4928</v>
      </c>
      <c r="B10633" t="s">
        <v>4929</v>
      </c>
      <c r="C10633" t="s">
        <v>12</v>
      </c>
      <c r="D10633" t="s">
        <v>13056</v>
      </c>
      <c r="E10633">
        <f t="shared" si="166"/>
        <v>74840</v>
      </c>
      <c r="F10633" s="3" t="str">
        <f>VLOOKUP(E10633,CAPITULOS!$A$2:$E$22,4)</f>
        <v xml:space="preserve">X </v>
      </c>
      <c r="G10633" t="str">
        <f>VLOOKUP(E10633,CAPITULOS!$A$2:$E$22,5)</f>
        <v xml:space="preserve"> Doenças do aparelho respiratório</v>
      </c>
    </row>
    <row r="10634" spans="1:7" x14ac:dyDescent="0.25">
      <c r="A10634" t="s">
        <v>4934</v>
      </c>
      <c r="B10634" t="s">
        <v>4935</v>
      </c>
      <c r="C10634" t="s">
        <v>12</v>
      </c>
      <c r="D10634" t="s">
        <v>13056</v>
      </c>
      <c r="E10634">
        <f t="shared" si="166"/>
        <v>74850</v>
      </c>
      <c r="F10634" s="3" t="str">
        <f>VLOOKUP(E10634,CAPITULOS!$A$2:$E$22,4)</f>
        <v xml:space="preserve">X </v>
      </c>
      <c r="G10634" t="str">
        <f>VLOOKUP(E10634,CAPITULOS!$A$2:$E$22,5)</f>
        <v xml:space="preserve"> Doenças do aparelho respiratório</v>
      </c>
    </row>
    <row r="10635" spans="1:7" x14ac:dyDescent="0.25">
      <c r="A10635" t="s">
        <v>4940</v>
      </c>
      <c r="B10635" t="s">
        <v>4941</v>
      </c>
      <c r="C10635" t="s">
        <v>12</v>
      </c>
      <c r="D10635" t="s">
        <v>13056</v>
      </c>
      <c r="E10635">
        <f t="shared" si="166"/>
        <v>74860</v>
      </c>
      <c r="F10635" s="3" t="str">
        <f>VLOOKUP(E10635,CAPITULOS!$A$2:$E$22,4)</f>
        <v xml:space="preserve">X </v>
      </c>
      <c r="G10635" t="str">
        <f>VLOOKUP(E10635,CAPITULOS!$A$2:$E$22,5)</f>
        <v xml:space="preserve"> Doenças do aparelho respiratório</v>
      </c>
    </row>
    <row r="10636" spans="1:7" x14ac:dyDescent="0.25">
      <c r="A10636" t="s">
        <v>13073</v>
      </c>
      <c r="B10636" t="s">
        <v>24234</v>
      </c>
      <c r="C10636" t="s">
        <v>12</v>
      </c>
      <c r="D10636" t="s">
        <v>13056</v>
      </c>
      <c r="E10636">
        <f t="shared" si="166"/>
        <v>74900</v>
      </c>
      <c r="F10636" s="3" t="str">
        <f>VLOOKUP(E10636,CAPITULOS!$A$2:$E$22,4)</f>
        <v xml:space="preserve">X </v>
      </c>
      <c r="G10636" t="str">
        <f>VLOOKUP(E10636,CAPITULOS!$A$2:$E$22,5)</f>
        <v xml:space="preserve"> Doenças do aparelho respiratório</v>
      </c>
    </row>
    <row r="10637" spans="1:7" x14ac:dyDescent="0.25">
      <c r="A10637" t="s">
        <v>13074</v>
      </c>
      <c r="B10637" t="s">
        <v>24235</v>
      </c>
      <c r="C10637" t="s">
        <v>12</v>
      </c>
      <c r="D10637" t="s">
        <v>13056</v>
      </c>
      <c r="E10637">
        <f t="shared" si="166"/>
        <v>74910</v>
      </c>
      <c r="F10637" s="3" t="str">
        <f>VLOOKUP(E10637,CAPITULOS!$A$2:$E$22,4)</f>
        <v xml:space="preserve">X </v>
      </c>
      <c r="G10637" t="str">
        <f>VLOOKUP(E10637,CAPITULOS!$A$2:$E$22,5)</f>
        <v xml:space="preserve"> Doenças do aparelho respiratório</v>
      </c>
    </row>
    <row r="10638" spans="1:7" x14ac:dyDescent="0.25">
      <c r="A10638" t="s">
        <v>4944</v>
      </c>
      <c r="B10638" t="s">
        <v>4945</v>
      </c>
      <c r="C10638" t="s">
        <v>12</v>
      </c>
      <c r="D10638" t="s">
        <v>13056</v>
      </c>
      <c r="E10638">
        <f t="shared" si="166"/>
        <v>74920</v>
      </c>
      <c r="F10638" s="3" t="str">
        <f>VLOOKUP(E10638,CAPITULOS!$A$2:$E$22,4)</f>
        <v xml:space="preserve">X </v>
      </c>
      <c r="G10638" t="str">
        <f>VLOOKUP(E10638,CAPITULOS!$A$2:$E$22,5)</f>
        <v xml:space="preserve"> Doenças do aparelho respiratório</v>
      </c>
    </row>
    <row r="10639" spans="1:7" x14ac:dyDescent="0.25">
      <c r="A10639" t="s">
        <v>4948</v>
      </c>
      <c r="B10639" t="s">
        <v>4949</v>
      </c>
      <c r="C10639" t="s">
        <v>12</v>
      </c>
      <c r="D10639" t="s">
        <v>13056</v>
      </c>
      <c r="E10639">
        <f t="shared" si="166"/>
        <v>74930</v>
      </c>
      <c r="F10639" s="3" t="str">
        <f>VLOOKUP(E10639,CAPITULOS!$A$2:$E$22,4)</f>
        <v xml:space="preserve">X </v>
      </c>
      <c r="G10639" t="str">
        <f>VLOOKUP(E10639,CAPITULOS!$A$2:$E$22,5)</f>
        <v xml:space="preserve"> Doenças do aparelho respiratório</v>
      </c>
    </row>
    <row r="10640" spans="1:7" x14ac:dyDescent="0.25">
      <c r="A10640" t="s">
        <v>4954</v>
      </c>
      <c r="B10640" t="s">
        <v>4955</v>
      </c>
      <c r="C10640" t="s">
        <v>12</v>
      </c>
      <c r="D10640" t="s">
        <v>13056</v>
      </c>
      <c r="E10640">
        <f t="shared" si="166"/>
        <v>74940</v>
      </c>
      <c r="F10640" s="3" t="str">
        <f>VLOOKUP(E10640,CAPITULOS!$A$2:$E$22,4)</f>
        <v xml:space="preserve">X </v>
      </c>
      <c r="G10640" t="str">
        <f>VLOOKUP(E10640,CAPITULOS!$A$2:$E$22,5)</f>
        <v xml:space="preserve"> Doenças do aparelho respiratório</v>
      </c>
    </row>
    <row r="10641" spans="1:9" x14ac:dyDescent="0.25">
      <c r="A10641" t="s">
        <v>4961</v>
      </c>
      <c r="B10641" t="s">
        <v>4962</v>
      </c>
      <c r="C10641" t="s">
        <v>12</v>
      </c>
      <c r="D10641" t="s">
        <v>13056</v>
      </c>
      <c r="E10641">
        <f t="shared" si="166"/>
        <v>74950</v>
      </c>
      <c r="F10641" s="3" t="str">
        <f>VLOOKUP(E10641,CAPITULOS!$A$2:$E$22,4)</f>
        <v xml:space="preserve">X </v>
      </c>
      <c r="G10641" t="str">
        <f>VLOOKUP(E10641,CAPITULOS!$A$2:$E$22,5)</f>
        <v xml:space="preserve"> Doenças do aparelho respiratório</v>
      </c>
    </row>
    <row r="10642" spans="1:9" x14ac:dyDescent="0.25">
      <c r="A10642" t="s">
        <v>4971</v>
      </c>
      <c r="B10642" t="s">
        <v>4972</v>
      </c>
      <c r="C10642" t="s">
        <v>12</v>
      </c>
      <c r="D10642" t="s">
        <v>13056</v>
      </c>
      <c r="E10642">
        <f t="shared" si="166"/>
        <v>74960</v>
      </c>
      <c r="F10642" s="3" t="str">
        <f>VLOOKUP(E10642,CAPITULOS!$A$2:$E$22,4)</f>
        <v xml:space="preserve">X </v>
      </c>
      <c r="G10642" t="str">
        <f>VLOOKUP(E10642,CAPITULOS!$A$2:$E$22,5)</f>
        <v xml:space="preserve"> Doenças do aparelho respiratório</v>
      </c>
    </row>
    <row r="10643" spans="1:9" x14ac:dyDescent="0.25">
      <c r="A10643" t="s">
        <v>4976</v>
      </c>
      <c r="B10643" t="s">
        <v>4977</v>
      </c>
      <c r="C10643" t="s">
        <v>12</v>
      </c>
      <c r="D10643" t="s">
        <v>13056</v>
      </c>
      <c r="E10643">
        <f t="shared" si="166"/>
        <v>74980</v>
      </c>
      <c r="F10643" s="3" t="str">
        <f>VLOOKUP(E10643,CAPITULOS!$A$2:$E$22,4)</f>
        <v xml:space="preserve">X </v>
      </c>
      <c r="G10643" t="str">
        <f>VLOOKUP(E10643,CAPITULOS!$A$2:$E$22,5)</f>
        <v xml:space="preserve"> Doenças do aparelho respiratório</v>
      </c>
    </row>
    <row r="10644" spans="1:9" x14ac:dyDescent="0.25">
      <c r="A10644" t="s">
        <v>4987</v>
      </c>
      <c r="B10644" t="s">
        <v>4988</v>
      </c>
      <c r="C10644" t="s">
        <v>12</v>
      </c>
      <c r="D10644" t="s">
        <v>13056</v>
      </c>
      <c r="E10644">
        <f t="shared" si="166"/>
        <v>74990</v>
      </c>
      <c r="F10644" s="3" t="str">
        <f>VLOOKUP(E10644,CAPITULOS!$A$2:$E$22,4)</f>
        <v xml:space="preserve">X </v>
      </c>
      <c r="G10644" t="str">
        <f>VLOOKUP(E10644,CAPITULOS!$A$2:$E$22,5)</f>
        <v xml:space="preserve"> Doenças do aparelho respiratório</v>
      </c>
    </row>
    <row r="10645" spans="1:9" x14ac:dyDescent="0.25">
      <c r="A10645" t="s">
        <v>13077</v>
      </c>
      <c r="B10645" t="s">
        <v>13076</v>
      </c>
      <c r="C10645" t="s">
        <v>13075</v>
      </c>
      <c r="D10645" t="s">
        <v>13076</v>
      </c>
      <c r="E10645">
        <f t="shared" si="166"/>
        <v>88000</v>
      </c>
      <c r="F10645" s="3" t="str">
        <f>VLOOKUP(E10645,CAPITULOS!$A$2:$E$22,4)</f>
        <v xml:space="preserve">XX </v>
      </c>
      <c r="G10645" t="str">
        <f>VLOOKUP(E10645,CAPITULOS!$A$2:$E$22,5)</f>
        <v xml:space="preserve"> Causas externas de morbidade e de mortalidade</v>
      </c>
      <c r="I10645" t="s">
        <v>16168</v>
      </c>
    </row>
    <row r="10646" spans="1:9" x14ac:dyDescent="0.25">
      <c r="A10646" t="s">
        <v>13078</v>
      </c>
      <c r="B10646" t="s">
        <v>13076</v>
      </c>
      <c r="C10646" t="s">
        <v>13075</v>
      </c>
      <c r="D10646" t="s">
        <v>13076</v>
      </c>
      <c r="E10646">
        <f t="shared" si="166"/>
        <v>88000</v>
      </c>
      <c r="F10646" s="3" t="str">
        <f>VLOOKUP(E10646,CAPITULOS!$A$2:$E$22,4)</f>
        <v xml:space="preserve">XX </v>
      </c>
      <c r="G10646" t="str">
        <f>VLOOKUP(E10646,CAPITULOS!$A$2:$E$22,5)</f>
        <v xml:space="preserve"> Causas externas de morbidade e de mortalidade</v>
      </c>
      <c r="I10646" t="s">
        <v>16169</v>
      </c>
    </row>
    <row r="10647" spans="1:9" x14ac:dyDescent="0.25">
      <c r="A10647" t="s">
        <v>13079</v>
      </c>
      <c r="B10647" t="s">
        <v>13076</v>
      </c>
      <c r="C10647" t="s">
        <v>13075</v>
      </c>
      <c r="D10647" t="s">
        <v>13076</v>
      </c>
      <c r="E10647">
        <f t="shared" si="166"/>
        <v>88000</v>
      </c>
      <c r="F10647" s="3" t="str">
        <f>VLOOKUP(E10647,CAPITULOS!$A$2:$E$22,4)</f>
        <v xml:space="preserve">XX </v>
      </c>
      <c r="G10647" t="str">
        <f>VLOOKUP(E10647,CAPITULOS!$A$2:$E$22,5)</f>
        <v xml:space="preserve"> Causas externas de morbidade e de mortalidade</v>
      </c>
      <c r="I10647" t="s">
        <v>16170</v>
      </c>
    </row>
    <row r="10648" spans="1:9" x14ac:dyDescent="0.25">
      <c r="A10648" t="s">
        <v>13080</v>
      </c>
      <c r="B10648" t="s">
        <v>13076</v>
      </c>
      <c r="C10648" t="s">
        <v>13075</v>
      </c>
      <c r="D10648" t="s">
        <v>13076</v>
      </c>
      <c r="E10648">
        <f t="shared" si="166"/>
        <v>88000</v>
      </c>
      <c r="F10648" s="3" t="str">
        <f>VLOOKUP(E10648,CAPITULOS!$A$2:$E$22,4)</f>
        <v xml:space="preserve">XX </v>
      </c>
      <c r="G10648" t="str">
        <f>VLOOKUP(E10648,CAPITULOS!$A$2:$E$22,5)</f>
        <v xml:space="preserve"> Causas externas de morbidade e de mortalidade</v>
      </c>
      <c r="I10648" t="s">
        <v>16171</v>
      </c>
    </row>
    <row r="10649" spans="1:9" x14ac:dyDescent="0.25">
      <c r="A10649" t="s">
        <v>13081</v>
      </c>
      <c r="B10649" t="s">
        <v>13076</v>
      </c>
      <c r="C10649" t="s">
        <v>13075</v>
      </c>
      <c r="D10649" t="s">
        <v>13076</v>
      </c>
      <c r="E10649">
        <f t="shared" si="166"/>
        <v>88000</v>
      </c>
      <c r="F10649" s="3" t="str">
        <f>VLOOKUP(E10649,CAPITULOS!$A$2:$E$22,4)</f>
        <v xml:space="preserve">XX </v>
      </c>
      <c r="G10649" t="str">
        <f>VLOOKUP(E10649,CAPITULOS!$A$2:$E$22,5)</f>
        <v xml:space="preserve"> Causas externas de morbidade e de mortalidade</v>
      </c>
      <c r="I10649" t="s">
        <v>16172</v>
      </c>
    </row>
    <row r="10650" spans="1:9" x14ac:dyDescent="0.25">
      <c r="A10650" t="s">
        <v>13082</v>
      </c>
      <c r="B10650" t="s">
        <v>13076</v>
      </c>
      <c r="C10650" t="s">
        <v>13075</v>
      </c>
      <c r="D10650" t="s">
        <v>13076</v>
      </c>
      <c r="E10650">
        <f t="shared" si="166"/>
        <v>88000</v>
      </c>
      <c r="F10650" s="3" t="str">
        <f>VLOOKUP(E10650,CAPITULOS!$A$2:$E$22,4)</f>
        <v xml:space="preserve">XX </v>
      </c>
      <c r="G10650" t="str">
        <f>VLOOKUP(E10650,CAPITULOS!$A$2:$E$22,5)</f>
        <v xml:space="preserve"> Causas externas de morbidade e de mortalidade</v>
      </c>
      <c r="I10650" t="s">
        <v>16173</v>
      </c>
    </row>
    <row r="10651" spans="1:9" x14ac:dyDescent="0.25">
      <c r="A10651" t="s">
        <v>13083</v>
      </c>
      <c r="B10651" t="s">
        <v>13076</v>
      </c>
      <c r="C10651" t="s">
        <v>13075</v>
      </c>
      <c r="D10651" t="s">
        <v>13076</v>
      </c>
      <c r="E10651">
        <f t="shared" si="166"/>
        <v>88000</v>
      </c>
      <c r="F10651" s="3" t="str">
        <f>VLOOKUP(E10651,CAPITULOS!$A$2:$E$22,4)</f>
        <v xml:space="preserve">XX </v>
      </c>
      <c r="G10651" t="str">
        <f>VLOOKUP(E10651,CAPITULOS!$A$2:$E$22,5)</f>
        <v xml:space="preserve"> Causas externas de morbidade e de mortalidade</v>
      </c>
      <c r="I10651" t="s">
        <v>16174</v>
      </c>
    </row>
    <row r="10652" spans="1:9" x14ac:dyDescent="0.25">
      <c r="A10652" t="s">
        <v>13084</v>
      </c>
      <c r="B10652" t="s">
        <v>13076</v>
      </c>
      <c r="C10652" t="s">
        <v>13075</v>
      </c>
      <c r="D10652" t="s">
        <v>13076</v>
      </c>
      <c r="E10652">
        <f t="shared" si="166"/>
        <v>88000</v>
      </c>
      <c r="F10652" s="3" t="str">
        <f>VLOOKUP(E10652,CAPITULOS!$A$2:$E$22,4)</f>
        <v xml:space="preserve">XX </v>
      </c>
      <c r="G10652" t="str">
        <f>VLOOKUP(E10652,CAPITULOS!$A$2:$E$22,5)</f>
        <v xml:space="preserve"> Causas externas de morbidade e de mortalidade</v>
      </c>
      <c r="I10652" t="s">
        <v>16175</v>
      </c>
    </row>
    <row r="10653" spans="1:9" x14ac:dyDescent="0.25">
      <c r="A10653" t="s">
        <v>13085</v>
      </c>
      <c r="B10653" t="s">
        <v>13076</v>
      </c>
      <c r="C10653" t="s">
        <v>13075</v>
      </c>
      <c r="D10653" t="s">
        <v>13076</v>
      </c>
      <c r="E10653">
        <f t="shared" si="166"/>
        <v>88000</v>
      </c>
      <c r="F10653" s="3" t="str">
        <f>VLOOKUP(E10653,CAPITULOS!$A$2:$E$22,4)</f>
        <v xml:space="preserve">XX </v>
      </c>
      <c r="G10653" t="str">
        <f>VLOOKUP(E10653,CAPITULOS!$A$2:$E$22,5)</f>
        <v xml:space="preserve"> Causas externas de morbidade e de mortalidade</v>
      </c>
      <c r="I10653" t="s">
        <v>16176</v>
      </c>
    </row>
    <row r="10654" spans="1:9" x14ac:dyDescent="0.25">
      <c r="A10654" t="s">
        <v>13086</v>
      </c>
      <c r="B10654" t="s">
        <v>13076</v>
      </c>
      <c r="C10654" t="s">
        <v>13075</v>
      </c>
      <c r="D10654" t="s">
        <v>13076</v>
      </c>
      <c r="E10654">
        <f t="shared" si="166"/>
        <v>88000</v>
      </c>
      <c r="F10654" s="3" t="str">
        <f>VLOOKUP(E10654,CAPITULOS!$A$2:$E$22,4)</f>
        <v xml:space="preserve">XX </v>
      </c>
      <c r="G10654" t="str">
        <f>VLOOKUP(E10654,CAPITULOS!$A$2:$E$22,5)</f>
        <v xml:space="preserve"> Causas externas de morbidade e de mortalidade</v>
      </c>
      <c r="I10654" t="s">
        <v>16177</v>
      </c>
    </row>
    <row r="10655" spans="1:9" x14ac:dyDescent="0.25">
      <c r="A10655" t="s">
        <v>13089</v>
      </c>
      <c r="B10655" t="s">
        <v>13088</v>
      </c>
      <c r="C10655" t="s">
        <v>13087</v>
      </c>
      <c r="D10655" t="s">
        <v>13088</v>
      </c>
      <c r="E10655">
        <f t="shared" si="166"/>
        <v>88010</v>
      </c>
      <c r="F10655" s="3" t="str">
        <f>VLOOKUP(E10655,CAPITULOS!$A$2:$E$22,4)</f>
        <v xml:space="preserve">XX </v>
      </c>
      <c r="G10655" t="str">
        <f>VLOOKUP(E10655,CAPITULOS!$A$2:$E$22,5)</f>
        <v xml:space="preserve"> Causas externas de morbidade e de mortalidade</v>
      </c>
      <c r="I10655" t="s">
        <v>16168</v>
      </c>
    </row>
    <row r="10656" spans="1:9" x14ac:dyDescent="0.25">
      <c r="A10656" t="s">
        <v>13090</v>
      </c>
      <c r="B10656" t="s">
        <v>13088</v>
      </c>
      <c r="C10656" t="s">
        <v>13087</v>
      </c>
      <c r="D10656" t="s">
        <v>13088</v>
      </c>
      <c r="E10656">
        <f t="shared" si="166"/>
        <v>88010</v>
      </c>
      <c r="F10656" s="3" t="str">
        <f>VLOOKUP(E10656,CAPITULOS!$A$2:$E$22,4)</f>
        <v xml:space="preserve">XX </v>
      </c>
      <c r="G10656" t="str">
        <f>VLOOKUP(E10656,CAPITULOS!$A$2:$E$22,5)</f>
        <v xml:space="preserve"> Causas externas de morbidade e de mortalidade</v>
      </c>
      <c r="I10656" t="s">
        <v>16169</v>
      </c>
    </row>
    <row r="10657" spans="1:9" x14ac:dyDescent="0.25">
      <c r="A10657" t="s">
        <v>13091</v>
      </c>
      <c r="B10657" t="s">
        <v>13088</v>
      </c>
      <c r="C10657" t="s">
        <v>13087</v>
      </c>
      <c r="D10657" t="s">
        <v>13088</v>
      </c>
      <c r="E10657">
        <f t="shared" si="166"/>
        <v>88010</v>
      </c>
      <c r="F10657" s="3" t="str">
        <f>VLOOKUP(E10657,CAPITULOS!$A$2:$E$22,4)</f>
        <v xml:space="preserve">XX </v>
      </c>
      <c r="G10657" t="str">
        <f>VLOOKUP(E10657,CAPITULOS!$A$2:$E$22,5)</f>
        <v xml:space="preserve"> Causas externas de morbidade e de mortalidade</v>
      </c>
      <c r="I10657" t="s">
        <v>16170</v>
      </c>
    </row>
    <row r="10658" spans="1:9" x14ac:dyDescent="0.25">
      <c r="A10658" t="s">
        <v>13092</v>
      </c>
      <c r="B10658" t="s">
        <v>13088</v>
      </c>
      <c r="C10658" t="s">
        <v>13087</v>
      </c>
      <c r="D10658" t="s">
        <v>13088</v>
      </c>
      <c r="E10658">
        <f t="shared" si="166"/>
        <v>88010</v>
      </c>
      <c r="F10658" s="3" t="str">
        <f>VLOOKUP(E10658,CAPITULOS!$A$2:$E$22,4)</f>
        <v xml:space="preserve">XX </v>
      </c>
      <c r="G10658" t="str">
        <f>VLOOKUP(E10658,CAPITULOS!$A$2:$E$22,5)</f>
        <v xml:space="preserve"> Causas externas de morbidade e de mortalidade</v>
      </c>
      <c r="I10658" t="s">
        <v>16171</v>
      </c>
    </row>
    <row r="10659" spans="1:9" x14ac:dyDescent="0.25">
      <c r="A10659" t="s">
        <v>13093</v>
      </c>
      <c r="B10659" t="s">
        <v>13088</v>
      </c>
      <c r="C10659" t="s">
        <v>13087</v>
      </c>
      <c r="D10659" t="s">
        <v>13088</v>
      </c>
      <c r="E10659">
        <f t="shared" si="166"/>
        <v>88010</v>
      </c>
      <c r="F10659" s="3" t="str">
        <f>VLOOKUP(E10659,CAPITULOS!$A$2:$E$22,4)</f>
        <v xml:space="preserve">XX </v>
      </c>
      <c r="G10659" t="str">
        <f>VLOOKUP(E10659,CAPITULOS!$A$2:$E$22,5)</f>
        <v xml:space="preserve"> Causas externas de morbidade e de mortalidade</v>
      </c>
      <c r="I10659" t="s">
        <v>16172</v>
      </c>
    </row>
    <row r="10660" spans="1:9" x14ac:dyDescent="0.25">
      <c r="A10660" t="s">
        <v>13094</v>
      </c>
      <c r="B10660" t="s">
        <v>13088</v>
      </c>
      <c r="C10660" t="s">
        <v>13087</v>
      </c>
      <c r="D10660" t="s">
        <v>13088</v>
      </c>
      <c r="E10660">
        <f t="shared" si="166"/>
        <v>88010</v>
      </c>
      <c r="F10660" s="3" t="str">
        <f>VLOOKUP(E10660,CAPITULOS!$A$2:$E$22,4)</f>
        <v xml:space="preserve">XX </v>
      </c>
      <c r="G10660" t="str">
        <f>VLOOKUP(E10660,CAPITULOS!$A$2:$E$22,5)</f>
        <v xml:space="preserve"> Causas externas de morbidade e de mortalidade</v>
      </c>
      <c r="I10660" t="s">
        <v>16173</v>
      </c>
    </row>
    <row r="10661" spans="1:9" x14ac:dyDescent="0.25">
      <c r="A10661" t="s">
        <v>13095</v>
      </c>
      <c r="B10661" t="s">
        <v>13088</v>
      </c>
      <c r="C10661" t="s">
        <v>13087</v>
      </c>
      <c r="D10661" t="s">
        <v>13088</v>
      </c>
      <c r="E10661">
        <f t="shared" si="166"/>
        <v>88010</v>
      </c>
      <c r="F10661" s="3" t="str">
        <f>VLOOKUP(E10661,CAPITULOS!$A$2:$E$22,4)</f>
        <v xml:space="preserve">XX </v>
      </c>
      <c r="G10661" t="str">
        <f>VLOOKUP(E10661,CAPITULOS!$A$2:$E$22,5)</f>
        <v xml:space="preserve"> Causas externas de morbidade e de mortalidade</v>
      </c>
      <c r="I10661" t="s">
        <v>16174</v>
      </c>
    </row>
    <row r="10662" spans="1:9" x14ac:dyDescent="0.25">
      <c r="A10662" t="s">
        <v>13096</v>
      </c>
      <c r="B10662" t="s">
        <v>13088</v>
      </c>
      <c r="C10662" t="s">
        <v>13087</v>
      </c>
      <c r="D10662" t="s">
        <v>13088</v>
      </c>
      <c r="E10662">
        <f t="shared" si="166"/>
        <v>88010</v>
      </c>
      <c r="F10662" s="3" t="str">
        <f>VLOOKUP(E10662,CAPITULOS!$A$2:$E$22,4)</f>
        <v xml:space="preserve">XX </v>
      </c>
      <c r="G10662" t="str">
        <f>VLOOKUP(E10662,CAPITULOS!$A$2:$E$22,5)</f>
        <v xml:space="preserve"> Causas externas de morbidade e de mortalidade</v>
      </c>
      <c r="I10662" t="s">
        <v>16175</v>
      </c>
    </row>
    <row r="10663" spans="1:9" x14ac:dyDescent="0.25">
      <c r="A10663" t="s">
        <v>13097</v>
      </c>
      <c r="B10663" t="s">
        <v>13088</v>
      </c>
      <c r="C10663" t="s">
        <v>13087</v>
      </c>
      <c r="D10663" t="s">
        <v>13088</v>
      </c>
      <c r="E10663">
        <f t="shared" si="166"/>
        <v>88010</v>
      </c>
      <c r="F10663" s="3" t="str">
        <f>VLOOKUP(E10663,CAPITULOS!$A$2:$E$22,4)</f>
        <v xml:space="preserve">XX </v>
      </c>
      <c r="G10663" t="str">
        <f>VLOOKUP(E10663,CAPITULOS!$A$2:$E$22,5)</f>
        <v xml:space="preserve"> Causas externas de morbidade e de mortalidade</v>
      </c>
      <c r="I10663" t="s">
        <v>16176</v>
      </c>
    </row>
    <row r="10664" spans="1:9" x14ac:dyDescent="0.25">
      <c r="A10664" t="s">
        <v>13098</v>
      </c>
      <c r="B10664" t="s">
        <v>13088</v>
      </c>
      <c r="C10664" t="s">
        <v>13087</v>
      </c>
      <c r="D10664" t="s">
        <v>13088</v>
      </c>
      <c r="E10664">
        <f t="shared" si="166"/>
        <v>88010</v>
      </c>
      <c r="F10664" s="3" t="str">
        <f>VLOOKUP(E10664,CAPITULOS!$A$2:$E$22,4)</f>
        <v xml:space="preserve">XX </v>
      </c>
      <c r="G10664" t="str">
        <f>VLOOKUP(E10664,CAPITULOS!$A$2:$E$22,5)</f>
        <v xml:space="preserve"> Causas externas de morbidade e de mortalidade</v>
      </c>
      <c r="I10664" t="s">
        <v>16177</v>
      </c>
    </row>
    <row r="10665" spans="1:9" x14ac:dyDescent="0.25">
      <c r="A10665" t="s">
        <v>13101</v>
      </c>
      <c r="B10665" t="s">
        <v>13100</v>
      </c>
      <c r="C10665" t="s">
        <v>13099</v>
      </c>
      <c r="D10665" t="s">
        <v>13100</v>
      </c>
      <c r="E10665">
        <f t="shared" si="166"/>
        <v>88020</v>
      </c>
      <c r="F10665" s="3" t="str">
        <f>VLOOKUP(E10665,CAPITULOS!$A$2:$E$22,4)</f>
        <v xml:space="preserve">XX </v>
      </c>
      <c r="G10665" t="str">
        <f>VLOOKUP(E10665,CAPITULOS!$A$2:$E$22,5)</f>
        <v xml:space="preserve"> Causas externas de morbidade e de mortalidade</v>
      </c>
      <c r="I10665" t="s">
        <v>16168</v>
      </c>
    </row>
    <row r="10666" spans="1:9" x14ac:dyDescent="0.25">
      <c r="A10666" t="s">
        <v>13102</v>
      </c>
      <c r="B10666" t="s">
        <v>13100</v>
      </c>
      <c r="C10666" t="s">
        <v>13099</v>
      </c>
      <c r="D10666" t="s">
        <v>13100</v>
      </c>
      <c r="E10666">
        <f t="shared" si="166"/>
        <v>88020</v>
      </c>
      <c r="F10666" s="3" t="str">
        <f>VLOOKUP(E10666,CAPITULOS!$A$2:$E$22,4)</f>
        <v xml:space="preserve">XX </v>
      </c>
      <c r="G10666" t="str">
        <f>VLOOKUP(E10666,CAPITULOS!$A$2:$E$22,5)</f>
        <v xml:space="preserve"> Causas externas de morbidade e de mortalidade</v>
      </c>
      <c r="I10666" t="s">
        <v>16169</v>
      </c>
    </row>
    <row r="10667" spans="1:9" x14ac:dyDescent="0.25">
      <c r="A10667" t="s">
        <v>13103</v>
      </c>
      <c r="B10667" t="s">
        <v>13100</v>
      </c>
      <c r="C10667" t="s">
        <v>13099</v>
      </c>
      <c r="D10667" t="s">
        <v>13100</v>
      </c>
      <c r="E10667">
        <f t="shared" si="166"/>
        <v>88020</v>
      </c>
      <c r="F10667" s="3" t="str">
        <f>VLOOKUP(E10667,CAPITULOS!$A$2:$E$22,4)</f>
        <v xml:space="preserve">XX </v>
      </c>
      <c r="G10667" t="str">
        <f>VLOOKUP(E10667,CAPITULOS!$A$2:$E$22,5)</f>
        <v xml:space="preserve"> Causas externas de morbidade e de mortalidade</v>
      </c>
      <c r="I10667" t="s">
        <v>16170</v>
      </c>
    </row>
    <row r="10668" spans="1:9" x14ac:dyDescent="0.25">
      <c r="A10668" t="s">
        <v>13104</v>
      </c>
      <c r="B10668" t="s">
        <v>13100</v>
      </c>
      <c r="C10668" t="s">
        <v>13099</v>
      </c>
      <c r="D10668" t="s">
        <v>13100</v>
      </c>
      <c r="E10668">
        <f t="shared" si="166"/>
        <v>88020</v>
      </c>
      <c r="F10668" s="3" t="str">
        <f>VLOOKUP(E10668,CAPITULOS!$A$2:$E$22,4)</f>
        <v xml:space="preserve">XX </v>
      </c>
      <c r="G10668" t="str">
        <f>VLOOKUP(E10668,CAPITULOS!$A$2:$E$22,5)</f>
        <v xml:space="preserve"> Causas externas de morbidade e de mortalidade</v>
      </c>
      <c r="I10668" t="s">
        <v>16171</v>
      </c>
    </row>
    <row r="10669" spans="1:9" x14ac:dyDescent="0.25">
      <c r="A10669" t="s">
        <v>13105</v>
      </c>
      <c r="B10669" t="s">
        <v>13100</v>
      </c>
      <c r="C10669" t="s">
        <v>13099</v>
      </c>
      <c r="D10669" t="s">
        <v>13100</v>
      </c>
      <c r="E10669">
        <f t="shared" si="166"/>
        <v>88020</v>
      </c>
      <c r="F10669" s="3" t="str">
        <f>VLOOKUP(E10669,CAPITULOS!$A$2:$E$22,4)</f>
        <v xml:space="preserve">XX </v>
      </c>
      <c r="G10669" t="str">
        <f>VLOOKUP(E10669,CAPITULOS!$A$2:$E$22,5)</f>
        <v xml:space="preserve"> Causas externas de morbidade e de mortalidade</v>
      </c>
      <c r="I10669" t="s">
        <v>16172</v>
      </c>
    </row>
    <row r="10670" spans="1:9" x14ac:dyDescent="0.25">
      <c r="A10670" t="s">
        <v>13106</v>
      </c>
      <c r="B10670" t="s">
        <v>13100</v>
      </c>
      <c r="C10670" t="s">
        <v>13099</v>
      </c>
      <c r="D10670" t="s">
        <v>13100</v>
      </c>
      <c r="E10670">
        <f t="shared" si="166"/>
        <v>88020</v>
      </c>
      <c r="F10670" s="3" t="str">
        <f>VLOOKUP(E10670,CAPITULOS!$A$2:$E$22,4)</f>
        <v xml:space="preserve">XX </v>
      </c>
      <c r="G10670" t="str">
        <f>VLOOKUP(E10670,CAPITULOS!$A$2:$E$22,5)</f>
        <v xml:space="preserve"> Causas externas de morbidade e de mortalidade</v>
      </c>
      <c r="I10670" t="s">
        <v>16173</v>
      </c>
    </row>
    <row r="10671" spans="1:9" x14ac:dyDescent="0.25">
      <c r="A10671" t="s">
        <v>13107</v>
      </c>
      <c r="B10671" t="s">
        <v>13100</v>
      </c>
      <c r="C10671" t="s">
        <v>13099</v>
      </c>
      <c r="D10671" t="s">
        <v>13100</v>
      </c>
      <c r="E10671">
        <f t="shared" si="166"/>
        <v>88020</v>
      </c>
      <c r="F10671" s="3" t="str">
        <f>VLOOKUP(E10671,CAPITULOS!$A$2:$E$22,4)</f>
        <v xml:space="preserve">XX </v>
      </c>
      <c r="G10671" t="str">
        <f>VLOOKUP(E10671,CAPITULOS!$A$2:$E$22,5)</f>
        <v xml:space="preserve"> Causas externas de morbidade e de mortalidade</v>
      </c>
      <c r="I10671" t="s">
        <v>16174</v>
      </c>
    </row>
    <row r="10672" spans="1:9" x14ac:dyDescent="0.25">
      <c r="A10672" t="s">
        <v>13108</v>
      </c>
      <c r="B10672" t="s">
        <v>13100</v>
      </c>
      <c r="C10672" t="s">
        <v>13099</v>
      </c>
      <c r="D10672" t="s">
        <v>13100</v>
      </c>
      <c r="E10672">
        <f t="shared" si="166"/>
        <v>88020</v>
      </c>
      <c r="F10672" s="3" t="str">
        <f>VLOOKUP(E10672,CAPITULOS!$A$2:$E$22,4)</f>
        <v xml:space="preserve">XX </v>
      </c>
      <c r="G10672" t="str">
        <f>VLOOKUP(E10672,CAPITULOS!$A$2:$E$22,5)</f>
        <v xml:space="preserve"> Causas externas de morbidade e de mortalidade</v>
      </c>
      <c r="I10672" t="s">
        <v>16175</v>
      </c>
    </row>
    <row r="10673" spans="1:9" x14ac:dyDescent="0.25">
      <c r="A10673" t="s">
        <v>13109</v>
      </c>
      <c r="B10673" t="s">
        <v>13100</v>
      </c>
      <c r="C10673" t="s">
        <v>13099</v>
      </c>
      <c r="D10673" t="s">
        <v>13100</v>
      </c>
      <c r="E10673">
        <f t="shared" si="166"/>
        <v>88020</v>
      </c>
      <c r="F10673" s="3" t="str">
        <f>VLOOKUP(E10673,CAPITULOS!$A$2:$E$22,4)</f>
        <v xml:space="preserve">XX </v>
      </c>
      <c r="G10673" t="str">
        <f>VLOOKUP(E10673,CAPITULOS!$A$2:$E$22,5)</f>
        <v xml:space="preserve"> Causas externas de morbidade e de mortalidade</v>
      </c>
      <c r="I10673" t="s">
        <v>16176</v>
      </c>
    </row>
    <row r="10674" spans="1:9" x14ac:dyDescent="0.25">
      <c r="A10674" t="s">
        <v>13110</v>
      </c>
      <c r="B10674" t="s">
        <v>13100</v>
      </c>
      <c r="C10674" t="s">
        <v>13099</v>
      </c>
      <c r="D10674" t="s">
        <v>13100</v>
      </c>
      <c r="E10674">
        <f t="shared" si="166"/>
        <v>88020</v>
      </c>
      <c r="F10674" s="3" t="str">
        <f>VLOOKUP(E10674,CAPITULOS!$A$2:$E$22,4)</f>
        <v xml:space="preserve">XX </v>
      </c>
      <c r="G10674" t="str">
        <f>VLOOKUP(E10674,CAPITULOS!$A$2:$E$22,5)</f>
        <v xml:space="preserve"> Causas externas de morbidade e de mortalidade</v>
      </c>
      <c r="I10674" t="s">
        <v>16177</v>
      </c>
    </row>
    <row r="10675" spans="1:9" x14ac:dyDescent="0.25">
      <c r="A10675" t="s">
        <v>13113</v>
      </c>
      <c r="B10675" t="s">
        <v>13112</v>
      </c>
      <c r="C10675" t="s">
        <v>13111</v>
      </c>
      <c r="D10675" t="s">
        <v>13112</v>
      </c>
      <c r="E10675">
        <f t="shared" si="166"/>
        <v>88030</v>
      </c>
      <c r="F10675" s="3" t="str">
        <f>VLOOKUP(E10675,CAPITULOS!$A$2:$E$22,4)</f>
        <v xml:space="preserve">XX </v>
      </c>
      <c r="G10675" t="str">
        <f>VLOOKUP(E10675,CAPITULOS!$A$2:$E$22,5)</f>
        <v xml:space="preserve"> Causas externas de morbidade e de mortalidade</v>
      </c>
      <c r="I10675" t="s">
        <v>16168</v>
      </c>
    </row>
    <row r="10676" spans="1:9" x14ac:dyDescent="0.25">
      <c r="A10676" t="s">
        <v>13114</v>
      </c>
      <c r="B10676" t="s">
        <v>13112</v>
      </c>
      <c r="C10676" t="s">
        <v>13111</v>
      </c>
      <c r="D10676" t="s">
        <v>13112</v>
      </c>
      <c r="E10676">
        <f t="shared" si="166"/>
        <v>88030</v>
      </c>
      <c r="F10676" s="3" t="str">
        <f>VLOOKUP(E10676,CAPITULOS!$A$2:$E$22,4)</f>
        <v xml:space="preserve">XX </v>
      </c>
      <c r="G10676" t="str">
        <f>VLOOKUP(E10676,CAPITULOS!$A$2:$E$22,5)</f>
        <v xml:space="preserve"> Causas externas de morbidade e de mortalidade</v>
      </c>
      <c r="I10676" t="s">
        <v>16169</v>
      </c>
    </row>
    <row r="10677" spans="1:9" x14ac:dyDescent="0.25">
      <c r="A10677" t="s">
        <v>13115</v>
      </c>
      <c r="B10677" t="s">
        <v>13112</v>
      </c>
      <c r="C10677" t="s">
        <v>13111</v>
      </c>
      <c r="D10677" t="s">
        <v>13112</v>
      </c>
      <c r="E10677">
        <f t="shared" si="166"/>
        <v>88030</v>
      </c>
      <c r="F10677" s="3" t="str">
        <f>VLOOKUP(E10677,CAPITULOS!$A$2:$E$22,4)</f>
        <v xml:space="preserve">XX </v>
      </c>
      <c r="G10677" t="str">
        <f>VLOOKUP(E10677,CAPITULOS!$A$2:$E$22,5)</f>
        <v xml:space="preserve"> Causas externas de morbidade e de mortalidade</v>
      </c>
      <c r="I10677" t="s">
        <v>16170</v>
      </c>
    </row>
    <row r="10678" spans="1:9" x14ac:dyDescent="0.25">
      <c r="A10678" t="s">
        <v>13116</v>
      </c>
      <c r="B10678" t="s">
        <v>13112</v>
      </c>
      <c r="C10678" t="s">
        <v>13111</v>
      </c>
      <c r="D10678" t="s">
        <v>13112</v>
      </c>
      <c r="E10678">
        <f t="shared" si="166"/>
        <v>88030</v>
      </c>
      <c r="F10678" s="3" t="str">
        <f>VLOOKUP(E10678,CAPITULOS!$A$2:$E$22,4)</f>
        <v xml:space="preserve">XX </v>
      </c>
      <c r="G10678" t="str">
        <f>VLOOKUP(E10678,CAPITULOS!$A$2:$E$22,5)</f>
        <v xml:space="preserve"> Causas externas de morbidade e de mortalidade</v>
      </c>
      <c r="I10678" t="s">
        <v>16171</v>
      </c>
    </row>
    <row r="10679" spans="1:9" x14ac:dyDescent="0.25">
      <c r="A10679" t="s">
        <v>13117</v>
      </c>
      <c r="B10679" t="s">
        <v>13112</v>
      </c>
      <c r="C10679" t="s">
        <v>13111</v>
      </c>
      <c r="D10679" t="s">
        <v>13112</v>
      </c>
      <c r="E10679">
        <f t="shared" si="166"/>
        <v>88030</v>
      </c>
      <c r="F10679" s="3" t="str">
        <f>VLOOKUP(E10679,CAPITULOS!$A$2:$E$22,4)</f>
        <v xml:space="preserve">XX </v>
      </c>
      <c r="G10679" t="str">
        <f>VLOOKUP(E10679,CAPITULOS!$A$2:$E$22,5)</f>
        <v xml:space="preserve"> Causas externas de morbidade e de mortalidade</v>
      </c>
      <c r="I10679" t="s">
        <v>16172</v>
      </c>
    </row>
    <row r="10680" spans="1:9" x14ac:dyDescent="0.25">
      <c r="A10680" t="s">
        <v>13118</v>
      </c>
      <c r="B10680" t="s">
        <v>13112</v>
      </c>
      <c r="C10680" t="s">
        <v>13111</v>
      </c>
      <c r="D10680" t="s">
        <v>13112</v>
      </c>
      <c r="E10680">
        <f t="shared" si="166"/>
        <v>88030</v>
      </c>
      <c r="F10680" s="3" t="str">
        <f>VLOOKUP(E10680,CAPITULOS!$A$2:$E$22,4)</f>
        <v xml:space="preserve">XX </v>
      </c>
      <c r="G10680" t="str">
        <f>VLOOKUP(E10680,CAPITULOS!$A$2:$E$22,5)</f>
        <v xml:space="preserve"> Causas externas de morbidade e de mortalidade</v>
      </c>
      <c r="I10680" t="s">
        <v>16173</v>
      </c>
    </row>
    <row r="10681" spans="1:9" x14ac:dyDescent="0.25">
      <c r="A10681" t="s">
        <v>13119</v>
      </c>
      <c r="B10681" t="s">
        <v>13112</v>
      </c>
      <c r="C10681" t="s">
        <v>13111</v>
      </c>
      <c r="D10681" t="s">
        <v>13112</v>
      </c>
      <c r="E10681">
        <f t="shared" si="166"/>
        <v>88030</v>
      </c>
      <c r="F10681" s="3" t="str">
        <f>VLOOKUP(E10681,CAPITULOS!$A$2:$E$22,4)</f>
        <v xml:space="preserve">XX </v>
      </c>
      <c r="G10681" t="str">
        <f>VLOOKUP(E10681,CAPITULOS!$A$2:$E$22,5)</f>
        <v xml:space="preserve"> Causas externas de morbidade e de mortalidade</v>
      </c>
      <c r="I10681" t="s">
        <v>16174</v>
      </c>
    </row>
    <row r="10682" spans="1:9" x14ac:dyDescent="0.25">
      <c r="A10682" t="s">
        <v>13120</v>
      </c>
      <c r="B10682" t="s">
        <v>13112</v>
      </c>
      <c r="C10682" t="s">
        <v>13111</v>
      </c>
      <c r="D10682" t="s">
        <v>13112</v>
      </c>
      <c r="E10682">
        <f t="shared" si="166"/>
        <v>88030</v>
      </c>
      <c r="F10682" s="3" t="str">
        <f>VLOOKUP(E10682,CAPITULOS!$A$2:$E$22,4)</f>
        <v xml:space="preserve">XX </v>
      </c>
      <c r="G10682" t="str">
        <f>VLOOKUP(E10682,CAPITULOS!$A$2:$E$22,5)</f>
        <v xml:space="preserve"> Causas externas de morbidade e de mortalidade</v>
      </c>
      <c r="I10682" t="s">
        <v>16175</v>
      </c>
    </row>
    <row r="10683" spans="1:9" x14ac:dyDescent="0.25">
      <c r="A10683" t="s">
        <v>13121</v>
      </c>
      <c r="B10683" t="s">
        <v>13112</v>
      </c>
      <c r="C10683" t="s">
        <v>13111</v>
      </c>
      <c r="D10683" t="s">
        <v>13112</v>
      </c>
      <c r="E10683">
        <f t="shared" si="166"/>
        <v>88030</v>
      </c>
      <c r="F10683" s="3" t="str">
        <f>VLOOKUP(E10683,CAPITULOS!$A$2:$E$22,4)</f>
        <v xml:space="preserve">XX </v>
      </c>
      <c r="G10683" t="str">
        <f>VLOOKUP(E10683,CAPITULOS!$A$2:$E$22,5)</f>
        <v xml:space="preserve"> Causas externas de morbidade e de mortalidade</v>
      </c>
      <c r="I10683" t="s">
        <v>16176</v>
      </c>
    </row>
    <row r="10684" spans="1:9" x14ac:dyDescent="0.25">
      <c r="A10684" t="s">
        <v>13122</v>
      </c>
      <c r="B10684" t="s">
        <v>13112</v>
      </c>
      <c r="C10684" t="s">
        <v>13111</v>
      </c>
      <c r="D10684" t="s">
        <v>13112</v>
      </c>
      <c r="E10684">
        <f t="shared" si="166"/>
        <v>88030</v>
      </c>
      <c r="F10684" s="3" t="str">
        <f>VLOOKUP(E10684,CAPITULOS!$A$2:$E$22,4)</f>
        <v xml:space="preserve">XX </v>
      </c>
      <c r="G10684" t="str">
        <f>VLOOKUP(E10684,CAPITULOS!$A$2:$E$22,5)</f>
        <v xml:space="preserve"> Causas externas de morbidade e de mortalidade</v>
      </c>
      <c r="I10684" t="s">
        <v>16177</v>
      </c>
    </row>
    <row r="10685" spans="1:9" x14ac:dyDescent="0.25">
      <c r="A10685" t="s">
        <v>13125</v>
      </c>
      <c r="B10685" t="s">
        <v>13124</v>
      </c>
      <c r="C10685" t="s">
        <v>13123</v>
      </c>
      <c r="D10685" t="s">
        <v>13124</v>
      </c>
      <c r="E10685">
        <f t="shared" si="166"/>
        <v>88040</v>
      </c>
      <c r="F10685" s="3" t="str">
        <f>VLOOKUP(E10685,CAPITULOS!$A$2:$E$22,4)</f>
        <v xml:space="preserve">XX </v>
      </c>
      <c r="G10685" t="str">
        <f>VLOOKUP(E10685,CAPITULOS!$A$2:$E$22,5)</f>
        <v xml:space="preserve"> Causas externas de morbidade e de mortalidade</v>
      </c>
      <c r="I10685" t="s">
        <v>16168</v>
      </c>
    </row>
    <row r="10686" spans="1:9" x14ac:dyDescent="0.25">
      <c r="A10686" t="s">
        <v>13126</v>
      </c>
      <c r="B10686" t="s">
        <v>13124</v>
      </c>
      <c r="C10686" t="s">
        <v>13123</v>
      </c>
      <c r="D10686" t="s">
        <v>13124</v>
      </c>
      <c r="E10686">
        <f t="shared" si="166"/>
        <v>88040</v>
      </c>
      <c r="F10686" s="3" t="str">
        <f>VLOOKUP(E10686,CAPITULOS!$A$2:$E$22,4)</f>
        <v xml:space="preserve">XX </v>
      </c>
      <c r="G10686" t="str">
        <f>VLOOKUP(E10686,CAPITULOS!$A$2:$E$22,5)</f>
        <v xml:space="preserve"> Causas externas de morbidade e de mortalidade</v>
      </c>
      <c r="I10686" t="s">
        <v>16169</v>
      </c>
    </row>
    <row r="10687" spans="1:9" x14ac:dyDescent="0.25">
      <c r="A10687" t="s">
        <v>13127</v>
      </c>
      <c r="B10687" t="s">
        <v>13124</v>
      </c>
      <c r="C10687" t="s">
        <v>13123</v>
      </c>
      <c r="D10687" t="s">
        <v>13124</v>
      </c>
      <c r="E10687">
        <f t="shared" si="166"/>
        <v>88040</v>
      </c>
      <c r="F10687" s="3" t="str">
        <f>VLOOKUP(E10687,CAPITULOS!$A$2:$E$22,4)</f>
        <v xml:space="preserve">XX </v>
      </c>
      <c r="G10687" t="str">
        <f>VLOOKUP(E10687,CAPITULOS!$A$2:$E$22,5)</f>
        <v xml:space="preserve"> Causas externas de morbidade e de mortalidade</v>
      </c>
      <c r="I10687" t="s">
        <v>16170</v>
      </c>
    </row>
    <row r="10688" spans="1:9" x14ac:dyDescent="0.25">
      <c r="A10688" t="s">
        <v>13128</v>
      </c>
      <c r="B10688" t="s">
        <v>13124</v>
      </c>
      <c r="C10688" t="s">
        <v>13123</v>
      </c>
      <c r="D10688" t="s">
        <v>13124</v>
      </c>
      <c r="E10688">
        <f t="shared" si="166"/>
        <v>88040</v>
      </c>
      <c r="F10688" s="3" t="str">
        <f>VLOOKUP(E10688,CAPITULOS!$A$2:$E$22,4)</f>
        <v xml:space="preserve">XX </v>
      </c>
      <c r="G10688" t="str">
        <f>VLOOKUP(E10688,CAPITULOS!$A$2:$E$22,5)</f>
        <v xml:space="preserve"> Causas externas de morbidade e de mortalidade</v>
      </c>
      <c r="I10688" t="s">
        <v>16171</v>
      </c>
    </row>
    <row r="10689" spans="1:9" x14ac:dyDescent="0.25">
      <c r="A10689" t="s">
        <v>13129</v>
      </c>
      <c r="B10689" t="s">
        <v>13124</v>
      </c>
      <c r="C10689" t="s">
        <v>13123</v>
      </c>
      <c r="D10689" t="s">
        <v>13124</v>
      </c>
      <c r="E10689">
        <f t="shared" si="166"/>
        <v>88040</v>
      </c>
      <c r="F10689" s="3" t="str">
        <f>VLOOKUP(E10689,CAPITULOS!$A$2:$E$22,4)</f>
        <v xml:space="preserve">XX </v>
      </c>
      <c r="G10689" t="str">
        <f>VLOOKUP(E10689,CAPITULOS!$A$2:$E$22,5)</f>
        <v xml:space="preserve"> Causas externas de morbidade e de mortalidade</v>
      </c>
      <c r="I10689" t="s">
        <v>16172</v>
      </c>
    </row>
    <row r="10690" spans="1:9" x14ac:dyDescent="0.25">
      <c r="A10690" t="s">
        <v>13130</v>
      </c>
      <c r="B10690" t="s">
        <v>13124</v>
      </c>
      <c r="C10690" t="s">
        <v>13123</v>
      </c>
      <c r="D10690" t="s">
        <v>13124</v>
      </c>
      <c r="E10690">
        <f t="shared" si="166"/>
        <v>88040</v>
      </c>
      <c r="F10690" s="3" t="str">
        <f>VLOOKUP(E10690,CAPITULOS!$A$2:$E$22,4)</f>
        <v xml:space="preserve">XX </v>
      </c>
      <c r="G10690" t="str">
        <f>VLOOKUP(E10690,CAPITULOS!$A$2:$E$22,5)</f>
        <v xml:space="preserve"> Causas externas de morbidade e de mortalidade</v>
      </c>
      <c r="I10690" t="s">
        <v>16173</v>
      </c>
    </row>
    <row r="10691" spans="1:9" x14ac:dyDescent="0.25">
      <c r="A10691" t="s">
        <v>13131</v>
      </c>
      <c r="B10691" t="s">
        <v>13124</v>
      </c>
      <c r="C10691" t="s">
        <v>13123</v>
      </c>
      <c r="D10691" t="s">
        <v>13124</v>
      </c>
      <c r="E10691">
        <f t="shared" ref="E10691:E10754" si="167">CODE((MID(A10691,1,1)))*1000+(MID(A10691,2,2)*10)</f>
        <v>88040</v>
      </c>
      <c r="F10691" s="3" t="str">
        <f>VLOOKUP(E10691,CAPITULOS!$A$2:$E$22,4)</f>
        <v xml:space="preserve">XX </v>
      </c>
      <c r="G10691" t="str">
        <f>VLOOKUP(E10691,CAPITULOS!$A$2:$E$22,5)</f>
        <v xml:space="preserve"> Causas externas de morbidade e de mortalidade</v>
      </c>
      <c r="I10691" t="s">
        <v>16174</v>
      </c>
    </row>
    <row r="10692" spans="1:9" x14ac:dyDescent="0.25">
      <c r="A10692" t="s">
        <v>13132</v>
      </c>
      <c r="B10692" t="s">
        <v>13124</v>
      </c>
      <c r="C10692" t="s">
        <v>13123</v>
      </c>
      <c r="D10692" t="s">
        <v>13124</v>
      </c>
      <c r="E10692">
        <f t="shared" si="167"/>
        <v>88040</v>
      </c>
      <c r="F10692" s="3" t="str">
        <f>VLOOKUP(E10692,CAPITULOS!$A$2:$E$22,4)</f>
        <v xml:space="preserve">XX </v>
      </c>
      <c r="G10692" t="str">
        <f>VLOOKUP(E10692,CAPITULOS!$A$2:$E$22,5)</f>
        <v xml:space="preserve"> Causas externas de morbidade e de mortalidade</v>
      </c>
      <c r="I10692" t="s">
        <v>16175</v>
      </c>
    </row>
    <row r="10693" spans="1:9" x14ac:dyDescent="0.25">
      <c r="A10693" t="s">
        <v>13133</v>
      </c>
      <c r="B10693" t="s">
        <v>13124</v>
      </c>
      <c r="C10693" t="s">
        <v>13123</v>
      </c>
      <c r="D10693" t="s">
        <v>13124</v>
      </c>
      <c r="E10693">
        <f t="shared" si="167"/>
        <v>88040</v>
      </c>
      <c r="F10693" s="3" t="str">
        <f>VLOOKUP(E10693,CAPITULOS!$A$2:$E$22,4)</f>
        <v xml:space="preserve">XX </v>
      </c>
      <c r="G10693" t="str">
        <f>VLOOKUP(E10693,CAPITULOS!$A$2:$E$22,5)</f>
        <v xml:space="preserve"> Causas externas de morbidade e de mortalidade</v>
      </c>
      <c r="I10693" t="s">
        <v>16176</v>
      </c>
    </row>
    <row r="10694" spans="1:9" x14ac:dyDescent="0.25">
      <c r="A10694" t="s">
        <v>13134</v>
      </c>
      <c r="B10694" t="s">
        <v>13124</v>
      </c>
      <c r="C10694" t="s">
        <v>13123</v>
      </c>
      <c r="D10694" t="s">
        <v>13124</v>
      </c>
      <c r="E10694">
        <f t="shared" si="167"/>
        <v>88040</v>
      </c>
      <c r="F10694" s="3" t="str">
        <f>VLOOKUP(E10694,CAPITULOS!$A$2:$E$22,4)</f>
        <v xml:space="preserve">XX </v>
      </c>
      <c r="G10694" t="str">
        <f>VLOOKUP(E10694,CAPITULOS!$A$2:$E$22,5)</f>
        <v xml:space="preserve"> Causas externas de morbidade e de mortalidade</v>
      </c>
      <c r="I10694" t="s">
        <v>16177</v>
      </c>
    </row>
    <row r="10695" spans="1:9" x14ac:dyDescent="0.25">
      <c r="A10695" t="s">
        <v>13137</v>
      </c>
      <c r="B10695" t="s">
        <v>13136</v>
      </c>
      <c r="C10695" t="s">
        <v>13135</v>
      </c>
      <c r="D10695" t="s">
        <v>13136</v>
      </c>
      <c r="E10695">
        <f t="shared" si="167"/>
        <v>88050</v>
      </c>
      <c r="F10695" s="3" t="str">
        <f>VLOOKUP(E10695,CAPITULOS!$A$2:$E$22,4)</f>
        <v xml:space="preserve">XX </v>
      </c>
      <c r="G10695" t="str">
        <f>VLOOKUP(E10695,CAPITULOS!$A$2:$E$22,5)</f>
        <v xml:space="preserve"> Causas externas de morbidade e de mortalidade</v>
      </c>
      <c r="I10695" t="s">
        <v>16168</v>
      </c>
    </row>
    <row r="10696" spans="1:9" x14ac:dyDescent="0.25">
      <c r="A10696" t="s">
        <v>13138</v>
      </c>
      <c r="B10696" t="s">
        <v>13136</v>
      </c>
      <c r="C10696" t="s">
        <v>13135</v>
      </c>
      <c r="D10696" t="s">
        <v>13136</v>
      </c>
      <c r="E10696">
        <f t="shared" si="167"/>
        <v>88050</v>
      </c>
      <c r="F10696" s="3" t="str">
        <f>VLOOKUP(E10696,CAPITULOS!$A$2:$E$22,4)</f>
        <v xml:space="preserve">XX </v>
      </c>
      <c r="G10696" t="str">
        <f>VLOOKUP(E10696,CAPITULOS!$A$2:$E$22,5)</f>
        <v xml:space="preserve"> Causas externas de morbidade e de mortalidade</v>
      </c>
      <c r="I10696" t="s">
        <v>16169</v>
      </c>
    </row>
    <row r="10697" spans="1:9" x14ac:dyDescent="0.25">
      <c r="A10697" t="s">
        <v>13139</v>
      </c>
      <c r="B10697" t="s">
        <v>13136</v>
      </c>
      <c r="C10697" t="s">
        <v>13135</v>
      </c>
      <c r="D10697" t="s">
        <v>13136</v>
      </c>
      <c r="E10697">
        <f t="shared" si="167"/>
        <v>88050</v>
      </c>
      <c r="F10697" s="3" t="str">
        <f>VLOOKUP(E10697,CAPITULOS!$A$2:$E$22,4)</f>
        <v xml:space="preserve">XX </v>
      </c>
      <c r="G10697" t="str">
        <f>VLOOKUP(E10697,CAPITULOS!$A$2:$E$22,5)</f>
        <v xml:space="preserve"> Causas externas de morbidade e de mortalidade</v>
      </c>
      <c r="I10697" t="s">
        <v>16170</v>
      </c>
    </row>
    <row r="10698" spans="1:9" x14ac:dyDescent="0.25">
      <c r="A10698" t="s">
        <v>13140</v>
      </c>
      <c r="B10698" t="s">
        <v>13136</v>
      </c>
      <c r="C10698" t="s">
        <v>13135</v>
      </c>
      <c r="D10698" t="s">
        <v>13136</v>
      </c>
      <c r="E10698">
        <f t="shared" si="167"/>
        <v>88050</v>
      </c>
      <c r="F10698" s="3" t="str">
        <f>VLOOKUP(E10698,CAPITULOS!$A$2:$E$22,4)</f>
        <v xml:space="preserve">XX </v>
      </c>
      <c r="G10698" t="str">
        <f>VLOOKUP(E10698,CAPITULOS!$A$2:$E$22,5)</f>
        <v xml:space="preserve"> Causas externas de morbidade e de mortalidade</v>
      </c>
      <c r="I10698" t="s">
        <v>16171</v>
      </c>
    </row>
    <row r="10699" spans="1:9" x14ac:dyDescent="0.25">
      <c r="A10699" t="s">
        <v>13141</v>
      </c>
      <c r="B10699" t="s">
        <v>13136</v>
      </c>
      <c r="C10699" t="s">
        <v>13135</v>
      </c>
      <c r="D10699" t="s">
        <v>13136</v>
      </c>
      <c r="E10699">
        <f t="shared" si="167"/>
        <v>88050</v>
      </c>
      <c r="F10699" s="3" t="str">
        <f>VLOOKUP(E10699,CAPITULOS!$A$2:$E$22,4)</f>
        <v xml:space="preserve">XX </v>
      </c>
      <c r="G10699" t="str">
        <f>VLOOKUP(E10699,CAPITULOS!$A$2:$E$22,5)</f>
        <v xml:space="preserve"> Causas externas de morbidade e de mortalidade</v>
      </c>
      <c r="I10699" t="s">
        <v>16172</v>
      </c>
    </row>
    <row r="10700" spans="1:9" x14ac:dyDescent="0.25">
      <c r="A10700" t="s">
        <v>13142</v>
      </c>
      <c r="B10700" t="s">
        <v>13136</v>
      </c>
      <c r="C10700" t="s">
        <v>13135</v>
      </c>
      <c r="D10700" t="s">
        <v>13136</v>
      </c>
      <c r="E10700">
        <f t="shared" si="167"/>
        <v>88050</v>
      </c>
      <c r="F10700" s="3" t="str">
        <f>VLOOKUP(E10700,CAPITULOS!$A$2:$E$22,4)</f>
        <v xml:space="preserve">XX </v>
      </c>
      <c r="G10700" t="str">
        <f>VLOOKUP(E10700,CAPITULOS!$A$2:$E$22,5)</f>
        <v xml:space="preserve"> Causas externas de morbidade e de mortalidade</v>
      </c>
      <c r="I10700" t="s">
        <v>16173</v>
      </c>
    </row>
    <row r="10701" spans="1:9" x14ac:dyDescent="0.25">
      <c r="A10701" t="s">
        <v>13143</v>
      </c>
      <c r="B10701" t="s">
        <v>13136</v>
      </c>
      <c r="C10701" t="s">
        <v>13135</v>
      </c>
      <c r="D10701" t="s">
        <v>13136</v>
      </c>
      <c r="E10701">
        <f t="shared" si="167"/>
        <v>88050</v>
      </c>
      <c r="F10701" s="3" t="str">
        <f>VLOOKUP(E10701,CAPITULOS!$A$2:$E$22,4)</f>
        <v xml:space="preserve">XX </v>
      </c>
      <c r="G10701" t="str">
        <f>VLOOKUP(E10701,CAPITULOS!$A$2:$E$22,5)</f>
        <v xml:space="preserve"> Causas externas de morbidade e de mortalidade</v>
      </c>
      <c r="I10701" t="s">
        <v>16174</v>
      </c>
    </row>
    <row r="10702" spans="1:9" x14ac:dyDescent="0.25">
      <c r="A10702" t="s">
        <v>13144</v>
      </c>
      <c r="B10702" t="s">
        <v>13136</v>
      </c>
      <c r="C10702" t="s">
        <v>13135</v>
      </c>
      <c r="D10702" t="s">
        <v>13136</v>
      </c>
      <c r="E10702">
        <f t="shared" si="167"/>
        <v>88050</v>
      </c>
      <c r="F10702" s="3" t="str">
        <f>VLOOKUP(E10702,CAPITULOS!$A$2:$E$22,4)</f>
        <v xml:space="preserve">XX </v>
      </c>
      <c r="G10702" t="str">
        <f>VLOOKUP(E10702,CAPITULOS!$A$2:$E$22,5)</f>
        <v xml:space="preserve"> Causas externas de morbidade e de mortalidade</v>
      </c>
      <c r="I10702" t="s">
        <v>16175</v>
      </c>
    </row>
    <row r="10703" spans="1:9" x14ac:dyDescent="0.25">
      <c r="A10703" t="s">
        <v>13145</v>
      </c>
      <c r="B10703" t="s">
        <v>13136</v>
      </c>
      <c r="C10703" t="s">
        <v>13135</v>
      </c>
      <c r="D10703" t="s">
        <v>13136</v>
      </c>
      <c r="E10703">
        <f t="shared" si="167"/>
        <v>88050</v>
      </c>
      <c r="F10703" s="3" t="str">
        <f>VLOOKUP(E10703,CAPITULOS!$A$2:$E$22,4)</f>
        <v xml:space="preserve">XX </v>
      </c>
      <c r="G10703" t="str">
        <f>VLOOKUP(E10703,CAPITULOS!$A$2:$E$22,5)</f>
        <v xml:space="preserve"> Causas externas de morbidade e de mortalidade</v>
      </c>
      <c r="I10703" t="s">
        <v>16176</v>
      </c>
    </row>
    <row r="10704" spans="1:9" x14ac:dyDescent="0.25">
      <c r="A10704" t="s">
        <v>13146</v>
      </c>
      <c r="B10704" t="s">
        <v>13136</v>
      </c>
      <c r="C10704" t="s">
        <v>13135</v>
      </c>
      <c r="D10704" t="s">
        <v>13136</v>
      </c>
      <c r="E10704">
        <f t="shared" si="167"/>
        <v>88050</v>
      </c>
      <c r="F10704" s="3" t="str">
        <f>VLOOKUP(E10704,CAPITULOS!$A$2:$E$22,4)</f>
        <v xml:space="preserve">XX </v>
      </c>
      <c r="G10704" t="str">
        <f>VLOOKUP(E10704,CAPITULOS!$A$2:$E$22,5)</f>
        <v xml:space="preserve"> Causas externas de morbidade e de mortalidade</v>
      </c>
      <c r="I10704" t="s">
        <v>16177</v>
      </c>
    </row>
    <row r="10705" spans="1:9" x14ac:dyDescent="0.25">
      <c r="A10705" t="s">
        <v>13149</v>
      </c>
      <c r="B10705" t="s">
        <v>13148</v>
      </c>
      <c r="C10705" t="s">
        <v>13147</v>
      </c>
      <c r="D10705" t="s">
        <v>13148</v>
      </c>
      <c r="E10705">
        <f t="shared" si="167"/>
        <v>88060</v>
      </c>
      <c r="F10705" s="3" t="str">
        <f>VLOOKUP(E10705,CAPITULOS!$A$2:$E$22,4)</f>
        <v xml:space="preserve">XX </v>
      </c>
      <c r="G10705" t="str">
        <f>VLOOKUP(E10705,CAPITULOS!$A$2:$E$22,5)</f>
        <v xml:space="preserve"> Causas externas de morbidade e de mortalidade</v>
      </c>
      <c r="I10705" t="s">
        <v>16168</v>
      </c>
    </row>
    <row r="10706" spans="1:9" x14ac:dyDescent="0.25">
      <c r="A10706" t="s">
        <v>13150</v>
      </c>
      <c r="B10706" t="s">
        <v>13148</v>
      </c>
      <c r="C10706" t="s">
        <v>13147</v>
      </c>
      <c r="D10706" t="s">
        <v>13148</v>
      </c>
      <c r="E10706">
        <f t="shared" si="167"/>
        <v>88060</v>
      </c>
      <c r="F10706" s="3" t="str">
        <f>VLOOKUP(E10706,CAPITULOS!$A$2:$E$22,4)</f>
        <v xml:space="preserve">XX </v>
      </c>
      <c r="G10706" t="str">
        <f>VLOOKUP(E10706,CAPITULOS!$A$2:$E$22,5)</f>
        <v xml:space="preserve"> Causas externas de morbidade e de mortalidade</v>
      </c>
      <c r="I10706" t="s">
        <v>16169</v>
      </c>
    </row>
    <row r="10707" spans="1:9" x14ac:dyDescent="0.25">
      <c r="A10707" t="s">
        <v>13151</v>
      </c>
      <c r="B10707" t="s">
        <v>13148</v>
      </c>
      <c r="C10707" t="s">
        <v>13147</v>
      </c>
      <c r="D10707" t="s">
        <v>13148</v>
      </c>
      <c r="E10707">
        <f t="shared" si="167"/>
        <v>88060</v>
      </c>
      <c r="F10707" s="3" t="str">
        <f>VLOOKUP(E10707,CAPITULOS!$A$2:$E$22,4)</f>
        <v xml:space="preserve">XX </v>
      </c>
      <c r="G10707" t="str">
        <f>VLOOKUP(E10707,CAPITULOS!$A$2:$E$22,5)</f>
        <v xml:space="preserve"> Causas externas de morbidade e de mortalidade</v>
      </c>
      <c r="I10707" t="s">
        <v>16170</v>
      </c>
    </row>
    <row r="10708" spans="1:9" x14ac:dyDescent="0.25">
      <c r="A10708" t="s">
        <v>13152</v>
      </c>
      <c r="B10708" t="s">
        <v>13148</v>
      </c>
      <c r="C10708" t="s">
        <v>13147</v>
      </c>
      <c r="D10708" t="s">
        <v>13148</v>
      </c>
      <c r="E10708">
        <f t="shared" si="167"/>
        <v>88060</v>
      </c>
      <c r="F10708" s="3" t="str">
        <f>VLOOKUP(E10708,CAPITULOS!$A$2:$E$22,4)</f>
        <v xml:space="preserve">XX </v>
      </c>
      <c r="G10708" t="str">
        <f>VLOOKUP(E10708,CAPITULOS!$A$2:$E$22,5)</f>
        <v xml:space="preserve"> Causas externas de morbidade e de mortalidade</v>
      </c>
      <c r="I10708" t="s">
        <v>16171</v>
      </c>
    </row>
    <row r="10709" spans="1:9" x14ac:dyDescent="0.25">
      <c r="A10709" t="s">
        <v>13153</v>
      </c>
      <c r="B10709" t="s">
        <v>13148</v>
      </c>
      <c r="C10709" t="s">
        <v>13147</v>
      </c>
      <c r="D10709" t="s">
        <v>13148</v>
      </c>
      <c r="E10709">
        <f t="shared" si="167"/>
        <v>88060</v>
      </c>
      <c r="F10709" s="3" t="str">
        <f>VLOOKUP(E10709,CAPITULOS!$A$2:$E$22,4)</f>
        <v xml:space="preserve">XX </v>
      </c>
      <c r="G10709" t="str">
        <f>VLOOKUP(E10709,CAPITULOS!$A$2:$E$22,5)</f>
        <v xml:space="preserve"> Causas externas de morbidade e de mortalidade</v>
      </c>
      <c r="I10709" t="s">
        <v>16172</v>
      </c>
    </row>
    <row r="10710" spans="1:9" x14ac:dyDescent="0.25">
      <c r="A10710" t="s">
        <v>13154</v>
      </c>
      <c r="B10710" t="s">
        <v>13148</v>
      </c>
      <c r="C10710" t="s">
        <v>13147</v>
      </c>
      <c r="D10710" t="s">
        <v>13148</v>
      </c>
      <c r="E10710">
        <f t="shared" si="167"/>
        <v>88060</v>
      </c>
      <c r="F10710" s="3" t="str">
        <f>VLOOKUP(E10710,CAPITULOS!$A$2:$E$22,4)</f>
        <v xml:space="preserve">XX </v>
      </c>
      <c r="G10710" t="str">
        <f>VLOOKUP(E10710,CAPITULOS!$A$2:$E$22,5)</f>
        <v xml:space="preserve"> Causas externas de morbidade e de mortalidade</v>
      </c>
      <c r="I10710" t="s">
        <v>16173</v>
      </c>
    </row>
    <row r="10711" spans="1:9" x14ac:dyDescent="0.25">
      <c r="A10711" t="s">
        <v>13155</v>
      </c>
      <c r="B10711" t="s">
        <v>13148</v>
      </c>
      <c r="C10711" t="s">
        <v>13147</v>
      </c>
      <c r="D10711" t="s">
        <v>13148</v>
      </c>
      <c r="E10711">
        <f t="shared" si="167"/>
        <v>88060</v>
      </c>
      <c r="F10711" s="3" t="str">
        <f>VLOOKUP(E10711,CAPITULOS!$A$2:$E$22,4)</f>
        <v xml:space="preserve">XX </v>
      </c>
      <c r="G10711" t="str">
        <f>VLOOKUP(E10711,CAPITULOS!$A$2:$E$22,5)</f>
        <v xml:space="preserve"> Causas externas de morbidade e de mortalidade</v>
      </c>
      <c r="I10711" t="s">
        <v>16174</v>
      </c>
    </row>
    <row r="10712" spans="1:9" x14ac:dyDescent="0.25">
      <c r="A10712" t="s">
        <v>13156</v>
      </c>
      <c r="B10712" t="s">
        <v>13148</v>
      </c>
      <c r="C10712" t="s">
        <v>13147</v>
      </c>
      <c r="D10712" t="s">
        <v>13148</v>
      </c>
      <c r="E10712">
        <f t="shared" si="167"/>
        <v>88060</v>
      </c>
      <c r="F10712" s="3" t="str">
        <f>VLOOKUP(E10712,CAPITULOS!$A$2:$E$22,4)</f>
        <v xml:space="preserve">XX </v>
      </c>
      <c r="G10712" t="str">
        <f>VLOOKUP(E10712,CAPITULOS!$A$2:$E$22,5)</f>
        <v xml:space="preserve"> Causas externas de morbidade e de mortalidade</v>
      </c>
      <c r="I10712" t="s">
        <v>16175</v>
      </c>
    </row>
    <row r="10713" spans="1:9" x14ac:dyDescent="0.25">
      <c r="A10713" t="s">
        <v>13157</v>
      </c>
      <c r="B10713" t="s">
        <v>13148</v>
      </c>
      <c r="C10713" t="s">
        <v>13147</v>
      </c>
      <c r="D10713" t="s">
        <v>13148</v>
      </c>
      <c r="E10713">
        <f t="shared" si="167"/>
        <v>88060</v>
      </c>
      <c r="F10713" s="3" t="str">
        <f>VLOOKUP(E10713,CAPITULOS!$A$2:$E$22,4)</f>
        <v xml:space="preserve">XX </v>
      </c>
      <c r="G10713" t="str">
        <f>VLOOKUP(E10713,CAPITULOS!$A$2:$E$22,5)</f>
        <v xml:space="preserve"> Causas externas de morbidade e de mortalidade</v>
      </c>
      <c r="I10713" t="s">
        <v>16176</v>
      </c>
    </row>
    <row r="10714" spans="1:9" x14ac:dyDescent="0.25">
      <c r="A10714" t="s">
        <v>13158</v>
      </c>
      <c r="B10714" t="s">
        <v>13148</v>
      </c>
      <c r="C10714" t="s">
        <v>13147</v>
      </c>
      <c r="D10714" t="s">
        <v>13148</v>
      </c>
      <c r="E10714">
        <f t="shared" si="167"/>
        <v>88060</v>
      </c>
      <c r="F10714" s="3" t="str">
        <f>VLOOKUP(E10714,CAPITULOS!$A$2:$E$22,4)</f>
        <v xml:space="preserve">XX </v>
      </c>
      <c r="G10714" t="str">
        <f>VLOOKUP(E10714,CAPITULOS!$A$2:$E$22,5)</f>
        <v xml:space="preserve"> Causas externas de morbidade e de mortalidade</v>
      </c>
      <c r="I10714" t="s">
        <v>16177</v>
      </c>
    </row>
    <row r="10715" spans="1:9" x14ac:dyDescent="0.25">
      <c r="A10715" t="s">
        <v>13161</v>
      </c>
      <c r="B10715" t="s">
        <v>13160</v>
      </c>
      <c r="C10715" t="s">
        <v>13159</v>
      </c>
      <c r="D10715" t="s">
        <v>13160</v>
      </c>
      <c r="E10715">
        <f t="shared" si="167"/>
        <v>88080</v>
      </c>
      <c r="F10715" s="3" t="str">
        <f>VLOOKUP(E10715,CAPITULOS!$A$2:$E$22,4)</f>
        <v xml:space="preserve">XX </v>
      </c>
      <c r="G10715" t="str">
        <f>VLOOKUP(E10715,CAPITULOS!$A$2:$E$22,5)</f>
        <v xml:space="preserve"> Causas externas de morbidade e de mortalidade</v>
      </c>
      <c r="I10715" t="s">
        <v>16168</v>
      </c>
    </row>
    <row r="10716" spans="1:9" x14ac:dyDescent="0.25">
      <c r="A10716" t="s">
        <v>13162</v>
      </c>
      <c r="B10716" t="s">
        <v>13160</v>
      </c>
      <c r="C10716" t="s">
        <v>13159</v>
      </c>
      <c r="D10716" t="s">
        <v>13160</v>
      </c>
      <c r="E10716">
        <f t="shared" si="167"/>
        <v>88080</v>
      </c>
      <c r="F10716" s="3" t="str">
        <f>VLOOKUP(E10716,CAPITULOS!$A$2:$E$22,4)</f>
        <v xml:space="preserve">XX </v>
      </c>
      <c r="G10716" t="str">
        <f>VLOOKUP(E10716,CAPITULOS!$A$2:$E$22,5)</f>
        <v xml:space="preserve"> Causas externas de morbidade e de mortalidade</v>
      </c>
      <c r="I10716" t="s">
        <v>16169</v>
      </c>
    </row>
    <row r="10717" spans="1:9" x14ac:dyDescent="0.25">
      <c r="A10717" t="s">
        <v>13163</v>
      </c>
      <c r="B10717" t="s">
        <v>13160</v>
      </c>
      <c r="C10717" t="s">
        <v>13159</v>
      </c>
      <c r="D10717" t="s">
        <v>13160</v>
      </c>
      <c r="E10717">
        <f t="shared" si="167"/>
        <v>88080</v>
      </c>
      <c r="F10717" s="3" t="str">
        <f>VLOOKUP(E10717,CAPITULOS!$A$2:$E$22,4)</f>
        <v xml:space="preserve">XX </v>
      </c>
      <c r="G10717" t="str">
        <f>VLOOKUP(E10717,CAPITULOS!$A$2:$E$22,5)</f>
        <v xml:space="preserve"> Causas externas de morbidade e de mortalidade</v>
      </c>
      <c r="I10717" t="s">
        <v>16170</v>
      </c>
    </row>
    <row r="10718" spans="1:9" x14ac:dyDescent="0.25">
      <c r="A10718" t="s">
        <v>13164</v>
      </c>
      <c r="B10718" t="s">
        <v>13160</v>
      </c>
      <c r="C10718" t="s">
        <v>13159</v>
      </c>
      <c r="D10718" t="s">
        <v>13160</v>
      </c>
      <c r="E10718">
        <f t="shared" si="167"/>
        <v>88080</v>
      </c>
      <c r="F10718" s="3" t="str">
        <f>VLOOKUP(E10718,CAPITULOS!$A$2:$E$22,4)</f>
        <v xml:space="preserve">XX </v>
      </c>
      <c r="G10718" t="str">
        <f>VLOOKUP(E10718,CAPITULOS!$A$2:$E$22,5)</f>
        <v xml:space="preserve"> Causas externas de morbidade e de mortalidade</v>
      </c>
      <c r="I10718" t="s">
        <v>16171</v>
      </c>
    </row>
    <row r="10719" spans="1:9" x14ac:dyDescent="0.25">
      <c r="A10719" t="s">
        <v>13165</v>
      </c>
      <c r="B10719" t="s">
        <v>13160</v>
      </c>
      <c r="C10719" t="s">
        <v>13159</v>
      </c>
      <c r="D10719" t="s">
        <v>13160</v>
      </c>
      <c r="E10719">
        <f t="shared" si="167"/>
        <v>88080</v>
      </c>
      <c r="F10719" s="3" t="str">
        <f>VLOOKUP(E10719,CAPITULOS!$A$2:$E$22,4)</f>
        <v xml:space="preserve">XX </v>
      </c>
      <c r="G10719" t="str">
        <f>VLOOKUP(E10719,CAPITULOS!$A$2:$E$22,5)</f>
        <v xml:space="preserve"> Causas externas de morbidade e de mortalidade</v>
      </c>
      <c r="I10719" t="s">
        <v>16172</v>
      </c>
    </row>
    <row r="10720" spans="1:9" x14ac:dyDescent="0.25">
      <c r="A10720" t="s">
        <v>13166</v>
      </c>
      <c r="B10720" t="s">
        <v>13160</v>
      </c>
      <c r="C10720" t="s">
        <v>13159</v>
      </c>
      <c r="D10720" t="s">
        <v>13160</v>
      </c>
      <c r="E10720">
        <f t="shared" si="167"/>
        <v>88080</v>
      </c>
      <c r="F10720" s="3" t="str">
        <f>VLOOKUP(E10720,CAPITULOS!$A$2:$E$22,4)</f>
        <v xml:space="preserve">XX </v>
      </c>
      <c r="G10720" t="str">
        <f>VLOOKUP(E10720,CAPITULOS!$A$2:$E$22,5)</f>
        <v xml:space="preserve"> Causas externas de morbidade e de mortalidade</v>
      </c>
      <c r="I10720" t="s">
        <v>16173</v>
      </c>
    </row>
    <row r="10721" spans="1:9" x14ac:dyDescent="0.25">
      <c r="A10721" t="s">
        <v>13167</v>
      </c>
      <c r="B10721" t="s">
        <v>13160</v>
      </c>
      <c r="C10721" t="s">
        <v>13159</v>
      </c>
      <c r="D10721" t="s">
        <v>13160</v>
      </c>
      <c r="E10721">
        <f t="shared" si="167"/>
        <v>88080</v>
      </c>
      <c r="F10721" s="3" t="str">
        <f>VLOOKUP(E10721,CAPITULOS!$A$2:$E$22,4)</f>
        <v xml:space="preserve">XX </v>
      </c>
      <c r="G10721" t="str">
        <f>VLOOKUP(E10721,CAPITULOS!$A$2:$E$22,5)</f>
        <v xml:space="preserve"> Causas externas de morbidade e de mortalidade</v>
      </c>
      <c r="I10721" t="s">
        <v>16174</v>
      </c>
    </row>
    <row r="10722" spans="1:9" x14ac:dyDescent="0.25">
      <c r="A10722" t="s">
        <v>13168</v>
      </c>
      <c r="B10722" t="s">
        <v>13160</v>
      </c>
      <c r="C10722" t="s">
        <v>13159</v>
      </c>
      <c r="D10722" t="s">
        <v>13160</v>
      </c>
      <c r="E10722">
        <f t="shared" si="167"/>
        <v>88080</v>
      </c>
      <c r="F10722" s="3" t="str">
        <f>VLOOKUP(E10722,CAPITULOS!$A$2:$E$22,4)</f>
        <v xml:space="preserve">XX </v>
      </c>
      <c r="G10722" t="str">
        <f>VLOOKUP(E10722,CAPITULOS!$A$2:$E$22,5)</f>
        <v xml:space="preserve"> Causas externas de morbidade e de mortalidade</v>
      </c>
      <c r="I10722" t="s">
        <v>16175</v>
      </c>
    </row>
    <row r="10723" spans="1:9" x14ac:dyDescent="0.25">
      <c r="A10723" t="s">
        <v>13169</v>
      </c>
      <c r="B10723" t="s">
        <v>13160</v>
      </c>
      <c r="C10723" t="s">
        <v>13159</v>
      </c>
      <c r="D10723" t="s">
        <v>13160</v>
      </c>
      <c r="E10723">
        <f t="shared" si="167"/>
        <v>88080</v>
      </c>
      <c r="F10723" s="3" t="str">
        <f>VLOOKUP(E10723,CAPITULOS!$A$2:$E$22,4)</f>
        <v xml:space="preserve">XX </v>
      </c>
      <c r="G10723" t="str">
        <f>VLOOKUP(E10723,CAPITULOS!$A$2:$E$22,5)</f>
        <v xml:space="preserve"> Causas externas de morbidade e de mortalidade</v>
      </c>
      <c r="I10723" t="s">
        <v>16176</v>
      </c>
    </row>
    <row r="10724" spans="1:9" x14ac:dyDescent="0.25">
      <c r="A10724" t="s">
        <v>13170</v>
      </c>
      <c r="B10724" t="s">
        <v>13160</v>
      </c>
      <c r="C10724" t="s">
        <v>13159</v>
      </c>
      <c r="D10724" t="s">
        <v>13160</v>
      </c>
      <c r="E10724">
        <f t="shared" si="167"/>
        <v>88080</v>
      </c>
      <c r="F10724" s="3" t="str">
        <f>VLOOKUP(E10724,CAPITULOS!$A$2:$E$22,4)</f>
        <v xml:space="preserve">XX </v>
      </c>
      <c r="G10724" t="str">
        <f>VLOOKUP(E10724,CAPITULOS!$A$2:$E$22,5)</f>
        <v xml:space="preserve"> Causas externas de morbidade e de mortalidade</v>
      </c>
      <c r="I10724" t="s">
        <v>16177</v>
      </c>
    </row>
    <row r="10725" spans="1:9" x14ac:dyDescent="0.25">
      <c r="A10725" t="s">
        <v>13173</v>
      </c>
      <c r="B10725" t="s">
        <v>13172</v>
      </c>
      <c r="C10725" t="s">
        <v>13171</v>
      </c>
      <c r="D10725" t="s">
        <v>13172</v>
      </c>
      <c r="E10725">
        <f t="shared" si="167"/>
        <v>88090</v>
      </c>
      <c r="F10725" s="3" t="str">
        <f>VLOOKUP(E10725,CAPITULOS!$A$2:$E$22,4)</f>
        <v xml:space="preserve">XX </v>
      </c>
      <c r="G10725" t="str">
        <f>VLOOKUP(E10725,CAPITULOS!$A$2:$E$22,5)</f>
        <v xml:space="preserve"> Causas externas de morbidade e de mortalidade</v>
      </c>
      <c r="I10725" t="s">
        <v>16168</v>
      </c>
    </row>
    <row r="10726" spans="1:9" x14ac:dyDescent="0.25">
      <c r="A10726" t="s">
        <v>13174</v>
      </c>
      <c r="B10726" t="s">
        <v>13172</v>
      </c>
      <c r="C10726" t="s">
        <v>13171</v>
      </c>
      <c r="D10726" t="s">
        <v>13172</v>
      </c>
      <c r="E10726">
        <f t="shared" si="167"/>
        <v>88090</v>
      </c>
      <c r="F10726" s="3" t="str">
        <f>VLOOKUP(E10726,CAPITULOS!$A$2:$E$22,4)</f>
        <v xml:space="preserve">XX </v>
      </c>
      <c r="G10726" t="str">
        <f>VLOOKUP(E10726,CAPITULOS!$A$2:$E$22,5)</f>
        <v xml:space="preserve"> Causas externas de morbidade e de mortalidade</v>
      </c>
      <c r="I10726" t="s">
        <v>16169</v>
      </c>
    </row>
    <row r="10727" spans="1:9" x14ac:dyDescent="0.25">
      <c r="A10727" t="s">
        <v>13175</v>
      </c>
      <c r="B10727" t="s">
        <v>13172</v>
      </c>
      <c r="C10727" t="s">
        <v>13171</v>
      </c>
      <c r="D10727" t="s">
        <v>13172</v>
      </c>
      <c r="E10727">
        <f t="shared" si="167"/>
        <v>88090</v>
      </c>
      <c r="F10727" s="3" t="str">
        <f>VLOOKUP(E10727,CAPITULOS!$A$2:$E$22,4)</f>
        <v xml:space="preserve">XX </v>
      </c>
      <c r="G10727" t="str">
        <f>VLOOKUP(E10727,CAPITULOS!$A$2:$E$22,5)</f>
        <v xml:space="preserve"> Causas externas de morbidade e de mortalidade</v>
      </c>
      <c r="I10727" t="s">
        <v>16170</v>
      </c>
    </row>
    <row r="10728" spans="1:9" x14ac:dyDescent="0.25">
      <c r="A10728" t="s">
        <v>13176</v>
      </c>
      <c r="B10728" t="s">
        <v>13172</v>
      </c>
      <c r="C10728" t="s">
        <v>13171</v>
      </c>
      <c r="D10728" t="s">
        <v>13172</v>
      </c>
      <c r="E10728">
        <f t="shared" si="167"/>
        <v>88090</v>
      </c>
      <c r="F10728" s="3" t="str">
        <f>VLOOKUP(E10728,CAPITULOS!$A$2:$E$22,4)</f>
        <v xml:space="preserve">XX </v>
      </c>
      <c r="G10728" t="str">
        <f>VLOOKUP(E10728,CAPITULOS!$A$2:$E$22,5)</f>
        <v xml:space="preserve"> Causas externas de morbidade e de mortalidade</v>
      </c>
      <c r="I10728" t="s">
        <v>16171</v>
      </c>
    </row>
    <row r="10729" spans="1:9" x14ac:dyDescent="0.25">
      <c r="A10729" t="s">
        <v>13177</v>
      </c>
      <c r="B10729" t="s">
        <v>13172</v>
      </c>
      <c r="C10729" t="s">
        <v>13171</v>
      </c>
      <c r="D10729" t="s">
        <v>13172</v>
      </c>
      <c r="E10729">
        <f t="shared" si="167"/>
        <v>88090</v>
      </c>
      <c r="F10729" s="3" t="str">
        <f>VLOOKUP(E10729,CAPITULOS!$A$2:$E$22,4)</f>
        <v xml:space="preserve">XX </v>
      </c>
      <c r="G10729" t="str">
        <f>VLOOKUP(E10729,CAPITULOS!$A$2:$E$22,5)</f>
        <v xml:space="preserve"> Causas externas de morbidade e de mortalidade</v>
      </c>
      <c r="I10729" t="s">
        <v>16172</v>
      </c>
    </row>
    <row r="10730" spans="1:9" x14ac:dyDescent="0.25">
      <c r="A10730" t="s">
        <v>13178</v>
      </c>
      <c r="B10730" t="s">
        <v>13172</v>
      </c>
      <c r="C10730" t="s">
        <v>13171</v>
      </c>
      <c r="D10730" t="s">
        <v>13172</v>
      </c>
      <c r="E10730">
        <f t="shared" si="167"/>
        <v>88090</v>
      </c>
      <c r="F10730" s="3" t="str">
        <f>VLOOKUP(E10730,CAPITULOS!$A$2:$E$22,4)</f>
        <v xml:space="preserve">XX </v>
      </c>
      <c r="G10730" t="str">
        <f>VLOOKUP(E10730,CAPITULOS!$A$2:$E$22,5)</f>
        <v xml:space="preserve"> Causas externas de morbidade e de mortalidade</v>
      </c>
      <c r="I10730" t="s">
        <v>16173</v>
      </c>
    </row>
    <row r="10731" spans="1:9" x14ac:dyDescent="0.25">
      <c r="A10731" t="s">
        <v>13179</v>
      </c>
      <c r="B10731" t="s">
        <v>13172</v>
      </c>
      <c r="C10731" t="s">
        <v>13171</v>
      </c>
      <c r="D10731" t="s">
        <v>13172</v>
      </c>
      <c r="E10731">
        <f t="shared" si="167"/>
        <v>88090</v>
      </c>
      <c r="F10731" s="3" t="str">
        <f>VLOOKUP(E10731,CAPITULOS!$A$2:$E$22,4)</f>
        <v xml:space="preserve">XX </v>
      </c>
      <c r="G10731" t="str">
        <f>VLOOKUP(E10731,CAPITULOS!$A$2:$E$22,5)</f>
        <v xml:space="preserve"> Causas externas de morbidade e de mortalidade</v>
      </c>
      <c r="I10731" t="s">
        <v>16174</v>
      </c>
    </row>
    <row r="10732" spans="1:9" x14ac:dyDescent="0.25">
      <c r="A10732" t="s">
        <v>13180</v>
      </c>
      <c r="B10732" t="s">
        <v>13172</v>
      </c>
      <c r="C10732" t="s">
        <v>13171</v>
      </c>
      <c r="D10732" t="s">
        <v>13172</v>
      </c>
      <c r="E10732">
        <f t="shared" si="167"/>
        <v>88090</v>
      </c>
      <c r="F10732" s="3" t="str">
        <f>VLOOKUP(E10732,CAPITULOS!$A$2:$E$22,4)</f>
        <v xml:space="preserve">XX </v>
      </c>
      <c r="G10732" t="str">
        <f>VLOOKUP(E10732,CAPITULOS!$A$2:$E$22,5)</f>
        <v xml:space="preserve"> Causas externas de morbidade e de mortalidade</v>
      </c>
      <c r="I10732" t="s">
        <v>16175</v>
      </c>
    </row>
    <row r="10733" spans="1:9" x14ac:dyDescent="0.25">
      <c r="A10733" t="s">
        <v>13181</v>
      </c>
      <c r="B10733" t="s">
        <v>13172</v>
      </c>
      <c r="C10733" t="s">
        <v>13171</v>
      </c>
      <c r="D10733" t="s">
        <v>13172</v>
      </c>
      <c r="E10733">
        <f t="shared" si="167"/>
        <v>88090</v>
      </c>
      <c r="F10733" s="3" t="str">
        <f>VLOOKUP(E10733,CAPITULOS!$A$2:$E$22,4)</f>
        <v xml:space="preserve">XX </v>
      </c>
      <c r="G10733" t="str">
        <f>VLOOKUP(E10733,CAPITULOS!$A$2:$E$22,5)</f>
        <v xml:space="preserve"> Causas externas de morbidade e de mortalidade</v>
      </c>
      <c r="I10733" t="s">
        <v>16176</v>
      </c>
    </row>
    <row r="10734" spans="1:9" x14ac:dyDescent="0.25">
      <c r="A10734" t="s">
        <v>13182</v>
      </c>
      <c r="B10734" t="s">
        <v>13172</v>
      </c>
      <c r="C10734" t="s">
        <v>13171</v>
      </c>
      <c r="D10734" t="s">
        <v>13172</v>
      </c>
      <c r="E10734">
        <f t="shared" si="167"/>
        <v>88090</v>
      </c>
      <c r="F10734" s="3" t="str">
        <f>VLOOKUP(E10734,CAPITULOS!$A$2:$E$22,4)</f>
        <v xml:space="preserve">XX </v>
      </c>
      <c r="G10734" t="str">
        <f>VLOOKUP(E10734,CAPITULOS!$A$2:$E$22,5)</f>
        <v xml:space="preserve"> Causas externas de morbidade e de mortalidade</v>
      </c>
      <c r="I10734" t="s">
        <v>16177</v>
      </c>
    </row>
    <row r="10735" spans="1:9" x14ac:dyDescent="0.25">
      <c r="A10735" t="s">
        <v>13185</v>
      </c>
      <c r="B10735" t="s">
        <v>13184</v>
      </c>
      <c r="C10735" t="s">
        <v>13183</v>
      </c>
      <c r="D10735" t="s">
        <v>13184</v>
      </c>
      <c r="E10735">
        <f t="shared" si="167"/>
        <v>88100</v>
      </c>
      <c r="F10735" s="3" t="str">
        <f>VLOOKUP(E10735,CAPITULOS!$A$2:$E$22,4)</f>
        <v xml:space="preserve">XX </v>
      </c>
      <c r="G10735" t="str">
        <f>VLOOKUP(E10735,CAPITULOS!$A$2:$E$22,5)</f>
        <v xml:space="preserve"> Causas externas de morbidade e de mortalidade</v>
      </c>
      <c r="I10735" t="s">
        <v>16168</v>
      </c>
    </row>
    <row r="10736" spans="1:9" x14ac:dyDescent="0.25">
      <c r="A10736" t="s">
        <v>13186</v>
      </c>
      <c r="B10736" t="s">
        <v>13184</v>
      </c>
      <c r="C10736" t="s">
        <v>13183</v>
      </c>
      <c r="D10736" t="s">
        <v>13184</v>
      </c>
      <c r="E10736">
        <f t="shared" si="167"/>
        <v>88100</v>
      </c>
      <c r="F10736" s="3" t="str">
        <f>VLOOKUP(E10736,CAPITULOS!$A$2:$E$22,4)</f>
        <v xml:space="preserve">XX </v>
      </c>
      <c r="G10736" t="str">
        <f>VLOOKUP(E10736,CAPITULOS!$A$2:$E$22,5)</f>
        <v xml:space="preserve"> Causas externas de morbidade e de mortalidade</v>
      </c>
      <c r="I10736" t="s">
        <v>16169</v>
      </c>
    </row>
    <row r="10737" spans="1:9" x14ac:dyDescent="0.25">
      <c r="A10737" t="s">
        <v>13187</v>
      </c>
      <c r="B10737" t="s">
        <v>13184</v>
      </c>
      <c r="C10737" t="s">
        <v>13183</v>
      </c>
      <c r="D10737" t="s">
        <v>13184</v>
      </c>
      <c r="E10737">
        <f t="shared" si="167"/>
        <v>88100</v>
      </c>
      <c r="F10737" s="3" t="str">
        <f>VLOOKUP(E10737,CAPITULOS!$A$2:$E$22,4)</f>
        <v xml:space="preserve">XX </v>
      </c>
      <c r="G10737" t="str">
        <f>VLOOKUP(E10737,CAPITULOS!$A$2:$E$22,5)</f>
        <v xml:space="preserve"> Causas externas de morbidade e de mortalidade</v>
      </c>
      <c r="I10737" t="s">
        <v>16170</v>
      </c>
    </row>
    <row r="10738" spans="1:9" x14ac:dyDescent="0.25">
      <c r="A10738" t="s">
        <v>13188</v>
      </c>
      <c r="B10738" t="s">
        <v>13184</v>
      </c>
      <c r="C10738" t="s">
        <v>13183</v>
      </c>
      <c r="D10738" t="s">
        <v>13184</v>
      </c>
      <c r="E10738">
        <f t="shared" si="167"/>
        <v>88100</v>
      </c>
      <c r="F10738" s="3" t="str">
        <f>VLOOKUP(E10738,CAPITULOS!$A$2:$E$22,4)</f>
        <v xml:space="preserve">XX </v>
      </c>
      <c r="G10738" t="str">
        <f>VLOOKUP(E10738,CAPITULOS!$A$2:$E$22,5)</f>
        <v xml:space="preserve"> Causas externas de morbidade e de mortalidade</v>
      </c>
      <c r="I10738" t="s">
        <v>16171</v>
      </c>
    </row>
    <row r="10739" spans="1:9" x14ac:dyDescent="0.25">
      <c r="A10739" t="s">
        <v>13189</v>
      </c>
      <c r="B10739" t="s">
        <v>13184</v>
      </c>
      <c r="C10739" t="s">
        <v>13183</v>
      </c>
      <c r="D10739" t="s">
        <v>13184</v>
      </c>
      <c r="E10739">
        <f t="shared" si="167"/>
        <v>88100</v>
      </c>
      <c r="F10739" s="3" t="str">
        <f>VLOOKUP(E10739,CAPITULOS!$A$2:$E$22,4)</f>
        <v xml:space="preserve">XX </v>
      </c>
      <c r="G10739" t="str">
        <f>VLOOKUP(E10739,CAPITULOS!$A$2:$E$22,5)</f>
        <v xml:space="preserve"> Causas externas de morbidade e de mortalidade</v>
      </c>
      <c r="I10739" t="s">
        <v>16172</v>
      </c>
    </row>
    <row r="10740" spans="1:9" x14ac:dyDescent="0.25">
      <c r="A10740" t="s">
        <v>13190</v>
      </c>
      <c r="B10740" t="s">
        <v>13184</v>
      </c>
      <c r="C10740" t="s">
        <v>13183</v>
      </c>
      <c r="D10740" t="s">
        <v>13184</v>
      </c>
      <c r="E10740">
        <f t="shared" si="167"/>
        <v>88100</v>
      </c>
      <c r="F10740" s="3" t="str">
        <f>VLOOKUP(E10740,CAPITULOS!$A$2:$E$22,4)</f>
        <v xml:space="preserve">XX </v>
      </c>
      <c r="G10740" t="str">
        <f>VLOOKUP(E10740,CAPITULOS!$A$2:$E$22,5)</f>
        <v xml:space="preserve"> Causas externas de morbidade e de mortalidade</v>
      </c>
      <c r="I10740" t="s">
        <v>16173</v>
      </c>
    </row>
    <row r="10741" spans="1:9" x14ac:dyDescent="0.25">
      <c r="A10741" t="s">
        <v>13191</v>
      </c>
      <c r="B10741" t="s">
        <v>13184</v>
      </c>
      <c r="C10741" t="s">
        <v>13183</v>
      </c>
      <c r="D10741" t="s">
        <v>13184</v>
      </c>
      <c r="E10741">
        <f t="shared" si="167"/>
        <v>88100</v>
      </c>
      <c r="F10741" s="3" t="str">
        <f>VLOOKUP(E10741,CAPITULOS!$A$2:$E$22,4)</f>
        <v xml:space="preserve">XX </v>
      </c>
      <c r="G10741" t="str">
        <f>VLOOKUP(E10741,CAPITULOS!$A$2:$E$22,5)</f>
        <v xml:space="preserve"> Causas externas de morbidade e de mortalidade</v>
      </c>
      <c r="I10741" t="s">
        <v>16174</v>
      </c>
    </row>
    <row r="10742" spans="1:9" x14ac:dyDescent="0.25">
      <c r="A10742" t="s">
        <v>13192</v>
      </c>
      <c r="B10742" t="s">
        <v>13184</v>
      </c>
      <c r="C10742" t="s">
        <v>13183</v>
      </c>
      <c r="D10742" t="s">
        <v>13184</v>
      </c>
      <c r="E10742">
        <f t="shared" si="167"/>
        <v>88100</v>
      </c>
      <c r="F10742" s="3" t="str">
        <f>VLOOKUP(E10742,CAPITULOS!$A$2:$E$22,4)</f>
        <v xml:space="preserve">XX </v>
      </c>
      <c r="G10742" t="str">
        <f>VLOOKUP(E10742,CAPITULOS!$A$2:$E$22,5)</f>
        <v xml:space="preserve"> Causas externas de morbidade e de mortalidade</v>
      </c>
      <c r="I10742" t="s">
        <v>16175</v>
      </c>
    </row>
    <row r="10743" spans="1:9" x14ac:dyDescent="0.25">
      <c r="A10743" t="s">
        <v>13193</v>
      </c>
      <c r="B10743" t="s">
        <v>13184</v>
      </c>
      <c r="C10743" t="s">
        <v>13183</v>
      </c>
      <c r="D10743" t="s">
        <v>13184</v>
      </c>
      <c r="E10743">
        <f t="shared" si="167"/>
        <v>88100</v>
      </c>
      <c r="F10743" s="3" t="str">
        <f>VLOOKUP(E10743,CAPITULOS!$A$2:$E$22,4)</f>
        <v xml:space="preserve">XX </v>
      </c>
      <c r="G10743" t="str">
        <f>VLOOKUP(E10743,CAPITULOS!$A$2:$E$22,5)</f>
        <v xml:space="preserve"> Causas externas de morbidade e de mortalidade</v>
      </c>
      <c r="I10743" t="s">
        <v>16176</v>
      </c>
    </row>
    <row r="10744" spans="1:9" x14ac:dyDescent="0.25">
      <c r="A10744" t="s">
        <v>13194</v>
      </c>
      <c r="B10744" t="s">
        <v>13184</v>
      </c>
      <c r="C10744" t="s">
        <v>13183</v>
      </c>
      <c r="D10744" t="s">
        <v>13184</v>
      </c>
      <c r="E10744">
        <f t="shared" si="167"/>
        <v>88100</v>
      </c>
      <c r="F10744" s="3" t="str">
        <f>VLOOKUP(E10744,CAPITULOS!$A$2:$E$22,4)</f>
        <v xml:space="preserve">XX </v>
      </c>
      <c r="G10744" t="str">
        <f>VLOOKUP(E10744,CAPITULOS!$A$2:$E$22,5)</f>
        <v xml:space="preserve"> Causas externas de morbidade e de mortalidade</v>
      </c>
      <c r="I10744" t="s">
        <v>16177</v>
      </c>
    </row>
    <row r="10745" spans="1:9" x14ac:dyDescent="0.25">
      <c r="A10745" t="s">
        <v>13197</v>
      </c>
      <c r="B10745" t="s">
        <v>13196</v>
      </c>
      <c r="C10745" t="s">
        <v>13195</v>
      </c>
      <c r="D10745" t="s">
        <v>13196</v>
      </c>
      <c r="E10745">
        <f t="shared" si="167"/>
        <v>88110</v>
      </c>
      <c r="F10745" s="3" t="str">
        <f>VLOOKUP(E10745,CAPITULOS!$A$2:$E$22,4)</f>
        <v xml:space="preserve">XX </v>
      </c>
      <c r="G10745" t="str">
        <f>VLOOKUP(E10745,CAPITULOS!$A$2:$E$22,5)</f>
        <v xml:space="preserve"> Causas externas de morbidade e de mortalidade</v>
      </c>
      <c r="I10745" t="s">
        <v>16168</v>
      </c>
    </row>
    <row r="10746" spans="1:9" x14ac:dyDescent="0.25">
      <c r="A10746" t="s">
        <v>13198</v>
      </c>
      <c r="B10746" t="s">
        <v>13196</v>
      </c>
      <c r="C10746" t="s">
        <v>13195</v>
      </c>
      <c r="D10746" t="s">
        <v>13196</v>
      </c>
      <c r="E10746">
        <f t="shared" si="167"/>
        <v>88110</v>
      </c>
      <c r="F10746" s="3" t="str">
        <f>VLOOKUP(E10746,CAPITULOS!$A$2:$E$22,4)</f>
        <v xml:space="preserve">XX </v>
      </c>
      <c r="G10746" t="str">
        <f>VLOOKUP(E10746,CAPITULOS!$A$2:$E$22,5)</f>
        <v xml:space="preserve"> Causas externas de morbidade e de mortalidade</v>
      </c>
      <c r="I10746" t="s">
        <v>16169</v>
      </c>
    </row>
    <row r="10747" spans="1:9" x14ac:dyDescent="0.25">
      <c r="A10747" t="s">
        <v>13199</v>
      </c>
      <c r="B10747" t="s">
        <v>13196</v>
      </c>
      <c r="C10747" t="s">
        <v>13195</v>
      </c>
      <c r="D10747" t="s">
        <v>13196</v>
      </c>
      <c r="E10747">
        <f t="shared" si="167"/>
        <v>88110</v>
      </c>
      <c r="F10747" s="3" t="str">
        <f>VLOOKUP(E10747,CAPITULOS!$A$2:$E$22,4)</f>
        <v xml:space="preserve">XX </v>
      </c>
      <c r="G10747" t="str">
        <f>VLOOKUP(E10747,CAPITULOS!$A$2:$E$22,5)</f>
        <v xml:space="preserve"> Causas externas de morbidade e de mortalidade</v>
      </c>
      <c r="I10747" t="s">
        <v>16170</v>
      </c>
    </row>
    <row r="10748" spans="1:9" x14ac:dyDescent="0.25">
      <c r="A10748" t="s">
        <v>13200</v>
      </c>
      <c r="B10748" t="s">
        <v>13196</v>
      </c>
      <c r="C10748" t="s">
        <v>13195</v>
      </c>
      <c r="D10748" t="s">
        <v>13196</v>
      </c>
      <c r="E10748">
        <f t="shared" si="167"/>
        <v>88110</v>
      </c>
      <c r="F10748" s="3" t="str">
        <f>VLOOKUP(E10748,CAPITULOS!$A$2:$E$22,4)</f>
        <v xml:space="preserve">XX </v>
      </c>
      <c r="G10748" t="str">
        <f>VLOOKUP(E10748,CAPITULOS!$A$2:$E$22,5)</f>
        <v xml:space="preserve"> Causas externas de morbidade e de mortalidade</v>
      </c>
      <c r="I10748" t="s">
        <v>16171</v>
      </c>
    </row>
    <row r="10749" spans="1:9" x14ac:dyDescent="0.25">
      <c r="A10749" t="s">
        <v>13201</v>
      </c>
      <c r="B10749" t="s">
        <v>13196</v>
      </c>
      <c r="C10749" t="s">
        <v>13195</v>
      </c>
      <c r="D10749" t="s">
        <v>13196</v>
      </c>
      <c r="E10749">
        <f t="shared" si="167"/>
        <v>88110</v>
      </c>
      <c r="F10749" s="3" t="str">
        <f>VLOOKUP(E10749,CAPITULOS!$A$2:$E$22,4)</f>
        <v xml:space="preserve">XX </v>
      </c>
      <c r="G10749" t="str">
        <f>VLOOKUP(E10749,CAPITULOS!$A$2:$E$22,5)</f>
        <v xml:space="preserve"> Causas externas de morbidade e de mortalidade</v>
      </c>
      <c r="I10749" t="s">
        <v>16172</v>
      </c>
    </row>
    <row r="10750" spans="1:9" x14ac:dyDescent="0.25">
      <c r="A10750" t="s">
        <v>13202</v>
      </c>
      <c r="B10750" t="s">
        <v>13196</v>
      </c>
      <c r="C10750" t="s">
        <v>13195</v>
      </c>
      <c r="D10750" t="s">
        <v>13196</v>
      </c>
      <c r="E10750">
        <f t="shared" si="167"/>
        <v>88110</v>
      </c>
      <c r="F10750" s="3" t="str">
        <f>VLOOKUP(E10750,CAPITULOS!$A$2:$E$22,4)</f>
        <v xml:space="preserve">XX </v>
      </c>
      <c r="G10750" t="str">
        <f>VLOOKUP(E10750,CAPITULOS!$A$2:$E$22,5)</f>
        <v xml:space="preserve"> Causas externas de morbidade e de mortalidade</v>
      </c>
      <c r="I10750" t="s">
        <v>16173</v>
      </c>
    </row>
    <row r="10751" spans="1:9" x14ac:dyDescent="0.25">
      <c r="A10751" t="s">
        <v>13203</v>
      </c>
      <c r="B10751" t="s">
        <v>13196</v>
      </c>
      <c r="C10751" t="s">
        <v>13195</v>
      </c>
      <c r="D10751" t="s">
        <v>13196</v>
      </c>
      <c r="E10751">
        <f t="shared" si="167"/>
        <v>88110</v>
      </c>
      <c r="F10751" s="3" t="str">
        <f>VLOOKUP(E10751,CAPITULOS!$A$2:$E$22,4)</f>
        <v xml:space="preserve">XX </v>
      </c>
      <c r="G10751" t="str">
        <f>VLOOKUP(E10751,CAPITULOS!$A$2:$E$22,5)</f>
        <v xml:space="preserve"> Causas externas de morbidade e de mortalidade</v>
      </c>
      <c r="I10751" t="s">
        <v>16174</v>
      </c>
    </row>
    <row r="10752" spans="1:9" x14ac:dyDescent="0.25">
      <c r="A10752" t="s">
        <v>13204</v>
      </c>
      <c r="B10752" t="s">
        <v>13196</v>
      </c>
      <c r="C10752" t="s">
        <v>13195</v>
      </c>
      <c r="D10752" t="s">
        <v>13196</v>
      </c>
      <c r="E10752">
        <f t="shared" si="167"/>
        <v>88110</v>
      </c>
      <c r="F10752" s="3" t="str">
        <f>VLOOKUP(E10752,CAPITULOS!$A$2:$E$22,4)</f>
        <v xml:space="preserve">XX </v>
      </c>
      <c r="G10752" t="str">
        <f>VLOOKUP(E10752,CAPITULOS!$A$2:$E$22,5)</f>
        <v xml:space="preserve"> Causas externas de morbidade e de mortalidade</v>
      </c>
      <c r="I10752" t="s">
        <v>16175</v>
      </c>
    </row>
    <row r="10753" spans="1:9" x14ac:dyDescent="0.25">
      <c r="A10753" t="s">
        <v>13205</v>
      </c>
      <c r="B10753" t="s">
        <v>13196</v>
      </c>
      <c r="C10753" t="s">
        <v>13195</v>
      </c>
      <c r="D10753" t="s">
        <v>13196</v>
      </c>
      <c r="E10753">
        <f t="shared" si="167"/>
        <v>88110</v>
      </c>
      <c r="F10753" s="3" t="str">
        <f>VLOOKUP(E10753,CAPITULOS!$A$2:$E$22,4)</f>
        <v xml:space="preserve">XX </v>
      </c>
      <c r="G10753" t="str">
        <f>VLOOKUP(E10753,CAPITULOS!$A$2:$E$22,5)</f>
        <v xml:space="preserve"> Causas externas de morbidade e de mortalidade</v>
      </c>
      <c r="I10753" t="s">
        <v>16176</v>
      </c>
    </row>
    <row r="10754" spans="1:9" x14ac:dyDescent="0.25">
      <c r="A10754" t="s">
        <v>13206</v>
      </c>
      <c r="B10754" t="s">
        <v>13196</v>
      </c>
      <c r="C10754" t="s">
        <v>13195</v>
      </c>
      <c r="D10754" t="s">
        <v>13196</v>
      </c>
      <c r="E10754">
        <f t="shared" si="167"/>
        <v>88110</v>
      </c>
      <c r="F10754" s="3" t="str">
        <f>VLOOKUP(E10754,CAPITULOS!$A$2:$E$22,4)</f>
        <v xml:space="preserve">XX </v>
      </c>
      <c r="G10754" t="str">
        <f>VLOOKUP(E10754,CAPITULOS!$A$2:$E$22,5)</f>
        <v xml:space="preserve"> Causas externas de morbidade e de mortalidade</v>
      </c>
      <c r="I10754" t="s">
        <v>16177</v>
      </c>
    </row>
    <row r="10755" spans="1:9" x14ac:dyDescent="0.25">
      <c r="A10755" t="s">
        <v>13209</v>
      </c>
      <c r="B10755" t="s">
        <v>13208</v>
      </c>
      <c r="C10755" t="s">
        <v>13207</v>
      </c>
      <c r="D10755" t="s">
        <v>13208</v>
      </c>
      <c r="E10755">
        <f t="shared" ref="E10755:E10818" si="168">CODE((MID(A10755,1,1)))*1000+(MID(A10755,2,2)*10)</f>
        <v>88120</v>
      </c>
      <c r="F10755" s="3" t="str">
        <f>VLOOKUP(E10755,CAPITULOS!$A$2:$E$22,4)</f>
        <v xml:space="preserve">XX </v>
      </c>
      <c r="G10755" t="str">
        <f>VLOOKUP(E10755,CAPITULOS!$A$2:$E$22,5)</f>
        <v xml:space="preserve"> Causas externas de morbidade e de mortalidade</v>
      </c>
      <c r="I10755" t="s">
        <v>16168</v>
      </c>
    </row>
    <row r="10756" spans="1:9" x14ac:dyDescent="0.25">
      <c r="A10756" t="s">
        <v>13210</v>
      </c>
      <c r="B10756" t="s">
        <v>13208</v>
      </c>
      <c r="C10756" t="s">
        <v>13207</v>
      </c>
      <c r="D10756" t="s">
        <v>13208</v>
      </c>
      <c r="E10756">
        <f t="shared" si="168"/>
        <v>88120</v>
      </c>
      <c r="F10756" s="3" t="str">
        <f>VLOOKUP(E10756,CAPITULOS!$A$2:$E$22,4)</f>
        <v xml:space="preserve">XX </v>
      </c>
      <c r="G10756" t="str">
        <f>VLOOKUP(E10756,CAPITULOS!$A$2:$E$22,5)</f>
        <v xml:space="preserve"> Causas externas de morbidade e de mortalidade</v>
      </c>
      <c r="I10756" t="s">
        <v>16169</v>
      </c>
    </row>
    <row r="10757" spans="1:9" x14ac:dyDescent="0.25">
      <c r="A10757" t="s">
        <v>13211</v>
      </c>
      <c r="B10757" t="s">
        <v>13208</v>
      </c>
      <c r="C10757" t="s">
        <v>13207</v>
      </c>
      <c r="D10757" t="s">
        <v>13208</v>
      </c>
      <c r="E10757">
        <f t="shared" si="168"/>
        <v>88120</v>
      </c>
      <c r="F10757" s="3" t="str">
        <f>VLOOKUP(E10757,CAPITULOS!$A$2:$E$22,4)</f>
        <v xml:space="preserve">XX </v>
      </c>
      <c r="G10757" t="str">
        <f>VLOOKUP(E10757,CAPITULOS!$A$2:$E$22,5)</f>
        <v xml:space="preserve"> Causas externas de morbidade e de mortalidade</v>
      </c>
      <c r="I10757" t="s">
        <v>16170</v>
      </c>
    </row>
    <row r="10758" spans="1:9" x14ac:dyDescent="0.25">
      <c r="A10758" t="s">
        <v>13212</v>
      </c>
      <c r="B10758" t="s">
        <v>13208</v>
      </c>
      <c r="C10758" t="s">
        <v>13207</v>
      </c>
      <c r="D10758" t="s">
        <v>13208</v>
      </c>
      <c r="E10758">
        <f t="shared" si="168"/>
        <v>88120</v>
      </c>
      <c r="F10758" s="3" t="str">
        <f>VLOOKUP(E10758,CAPITULOS!$A$2:$E$22,4)</f>
        <v xml:space="preserve">XX </v>
      </c>
      <c r="G10758" t="str">
        <f>VLOOKUP(E10758,CAPITULOS!$A$2:$E$22,5)</f>
        <v xml:space="preserve"> Causas externas de morbidade e de mortalidade</v>
      </c>
      <c r="I10758" t="s">
        <v>16171</v>
      </c>
    </row>
    <row r="10759" spans="1:9" x14ac:dyDescent="0.25">
      <c r="A10759" t="s">
        <v>13213</v>
      </c>
      <c r="B10759" t="s">
        <v>13208</v>
      </c>
      <c r="C10759" t="s">
        <v>13207</v>
      </c>
      <c r="D10759" t="s">
        <v>13208</v>
      </c>
      <c r="E10759">
        <f t="shared" si="168"/>
        <v>88120</v>
      </c>
      <c r="F10759" s="3" t="str">
        <f>VLOOKUP(E10759,CAPITULOS!$A$2:$E$22,4)</f>
        <v xml:space="preserve">XX </v>
      </c>
      <c r="G10759" t="str">
        <f>VLOOKUP(E10759,CAPITULOS!$A$2:$E$22,5)</f>
        <v xml:space="preserve"> Causas externas de morbidade e de mortalidade</v>
      </c>
      <c r="I10759" t="s">
        <v>16172</v>
      </c>
    </row>
    <row r="10760" spans="1:9" x14ac:dyDescent="0.25">
      <c r="A10760" t="s">
        <v>13214</v>
      </c>
      <c r="B10760" t="s">
        <v>13208</v>
      </c>
      <c r="C10760" t="s">
        <v>13207</v>
      </c>
      <c r="D10760" t="s">
        <v>13208</v>
      </c>
      <c r="E10760">
        <f t="shared" si="168"/>
        <v>88120</v>
      </c>
      <c r="F10760" s="3" t="str">
        <f>VLOOKUP(E10760,CAPITULOS!$A$2:$E$22,4)</f>
        <v xml:space="preserve">XX </v>
      </c>
      <c r="G10760" t="str">
        <f>VLOOKUP(E10760,CAPITULOS!$A$2:$E$22,5)</f>
        <v xml:space="preserve"> Causas externas de morbidade e de mortalidade</v>
      </c>
      <c r="I10760" t="s">
        <v>16173</v>
      </c>
    </row>
    <row r="10761" spans="1:9" x14ac:dyDescent="0.25">
      <c r="A10761" t="s">
        <v>13215</v>
      </c>
      <c r="B10761" t="s">
        <v>13208</v>
      </c>
      <c r="C10761" t="s">
        <v>13207</v>
      </c>
      <c r="D10761" t="s">
        <v>13208</v>
      </c>
      <c r="E10761">
        <f t="shared" si="168"/>
        <v>88120</v>
      </c>
      <c r="F10761" s="3" t="str">
        <f>VLOOKUP(E10761,CAPITULOS!$A$2:$E$22,4)</f>
        <v xml:space="preserve">XX </v>
      </c>
      <c r="G10761" t="str">
        <f>VLOOKUP(E10761,CAPITULOS!$A$2:$E$22,5)</f>
        <v xml:space="preserve"> Causas externas de morbidade e de mortalidade</v>
      </c>
      <c r="I10761" t="s">
        <v>16174</v>
      </c>
    </row>
    <row r="10762" spans="1:9" x14ac:dyDescent="0.25">
      <c r="A10762" t="s">
        <v>13216</v>
      </c>
      <c r="B10762" t="s">
        <v>13208</v>
      </c>
      <c r="C10762" t="s">
        <v>13207</v>
      </c>
      <c r="D10762" t="s">
        <v>13208</v>
      </c>
      <c r="E10762">
        <f t="shared" si="168"/>
        <v>88120</v>
      </c>
      <c r="F10762" s="3" t="str">
        <f>VLOOKUP(E10762,CAPITULOS!$A$2:$E$22,4)</f>
        <v xml:space="preserve">XX </v>
      </c>
      <c r="G10762" t="str">
        <f>VLOOKUP(E10762,CAPITULOS!$A$2:$E$22,5)</f>
        <v xml:space="preserve"> Causas externas de morbidade e de mortalidade</v>
      </c>
      <c r="I10762" t="s">
        <v>16175</v>
      </c>
    </row>
    <row r="10763" spans="1:9" x14ac:dyDescent="0.25">
      <c r="A10763" t="s">
        <v>13217</v>
      </c>
      <c r="B10763" t="s">
        <v>13208</v>
      </c>
      <c r="C10763" t="s">
        <v>13207</v>
      </c>
      <c r="D10763" t="s">
        <v>13208</v>
      </c>
      <c r="E10763">
        <f t="shared" si="168"/>
        <v>88120</v>
      </c>
      <c r="F10763" s="3" t="str">
        <f>VLOOKUP(E10763,CAPITULOS!$A$2:$E$22,4)</f>
        <v xml:space="preserve">XX </v>
      </c>
      <c r="G10763" t="str">
        <f>VLOOKUP(E10763,CAPITULOS!$A$2:$E$22,5)</f>
        <v xml:space="preserve"> Causas externas de morbidade e de mortalidade</v>
      </c>
      <c r="I10763" t="s">
        <v>16176</v>
      </c>
    </row>
    <row r="10764" spans="1:9" x14ac:dyDescent="0.25">
      <c r="A10764" t="s">
        <v>13218</v>
      </c>
      <c r="B10764" t="s">
        <v>13208</v>
      </c>
      <c r="C10764" t="s">
        <v>13207</v>
      </c>
      <c r="D10764" t="s">
        <v>13208</v>
      </c>
      <c r="E10764">
        <f t="shared" si="168"/>
        <v>88120</v>
      </c>
      <c r="F10764" s="3" t="str">
        <f>VLOOKUP(E10764,CAPITULOS!$A$2:$E$22,4)</f>
        <v xml:space="preserve">XX </v>
      </c>
      <c r="G10764" t="str">
        <f>VLOOKUP(E10764,CAPITULOS!$A$2:$E$22,5)</f>
        <v xml:space="preserve"> Causas externas de morbidade e de mortalidade</v>
      </c>
      <c r="I10764" t="s">
        <v>16177</v>
      </c>
    </row>
    <row r="10765" spans="1:9" x14ac:dyDescent="0.25">
      <c r="A10765" t="s">
        <v>13221</v>
      </c>
      <c r="B10765" t="s">
        <v>13220</v>
      </c>
      <c r="C10765" t="s">
        <v>13219</v>
      </c>
      <c r="D10765" t="s">
        <v>13220</v>
      </c>
      <c r="E10765">
        <f t="shared" si="168"/>
        <v>88130</v>
      </c>
      <c r="F10765" s="3" t="str">
        <f>VLOOKUP(E10765,CAPITULOS!$A$2:$E$22,4)</f>
        <v xml:space="preserve">XX </v>
      </c>
      <c r="G10765" t="str">
        <f>VLOOKUP(E10765,CAPITULOS!$A$2:$E$22,5)</f>
        <v xml:space="preserve"> Causas externas de morbidade e de mortalidade</v>
      </c>
      <c r="I10765" t="s">
        <v>16168</v>
      </c>
    </row>
    <row r="10766" spans="1:9" x14ac:dyDescent="0.25">
      <c r="A10766" t="s">
        <v>13222</v>
      </c>
      <c r="B10766" t="s">
        <v>13220</v>
      </c>
      <c r="C10766" t="s">
        <v>13219</v>
      </c>
      <c r="D10766" t="s">
        <v>13220</v>
      </c>
      <c r="E10766">
        <f t="shared" si="168"/>
        <v>88130</v>
      </c>
      <c r="F10766" s="3" t="str">
        <f>VLOOKUP(E10766,CAPITULOS!$A$2:$E$22,4)</f>
        <v xml:space="preserve">XX </v>
      </c>
      <c r="G10766" t="str">
        <f>VLOOKUP(E10766,CAPITULOS!$A$2:$E$22,5)</f>
        <v xml:space="preserve"> Causas externas de morbidade e de mortalidade</v>
      </c>
      <c r="I10766" t="s">
        <v>16169</v>
      </c>
    </row>
    <row r="10767" spans="1:9" x14ac:dyDescent="0.25">
      <c r="A10767" t="s">
        <v>13223</v>
      </c>
      <c r="B10767" t="s">
        <v>13220</v>
      </c>
      <c r="C10767" t="s">
        <v>13219</v>
      </c>
      <c r="D10767" t="s">
        <v>13220</v>
      </c>
      <c r="E10767">
        <f t="shared" si="168"/>
        <v>88130</v>
      </c>
      <c r="F10767" s="3" t="str">
        <f>VLOOKUP(E10767,CAPITULOS!$A$2:$E$22,4)</f>
        <v xml:space="preserve">XX </v>
      </c>
      <c r="G10767" t="str">
        <f>VLOOKUP(E10767,CAPITULOS!$A$2:$E$22,5)</f>
        <v xml:space="preserve"> Causas externas de morbidade e de mortalidade</v>
      </c>
      <c r="I10767" t="s">
        <v>16170</v>
      </c>
    </row>
    <row r="10768" spans="1:9" x14ac:dyDescent="0.25">
      <c r="A10768" t="s">
        <v>13224</v>
      </c>
      <c r="B10768" t="s">
        <v>13220</v>
      </c>
      <c r="C10768" t="s">
        <v>13219</v>
      </c>
      <c r="D10768" t="s">
        <v>13220</v>
      </c>
      <c r="E10768">
        <f t="shared" si="168"/>
        <v>88130</v>
      </c>
      <c r="F10768" s="3" t="str">
        <f>VLOOKUP(E10768,CAPITULOS!$A$2:$E$22,4)</f>
        <v xml:space="preserve">XX </v>
      </c>
      <c r="G10768" t="str">
        <f>VLOOKUP(E10768,CAPITULOS!$A$2:$E$22,5)</f>
        <v xml:space="preserve"> Causas externas de morbidade e de mortalidade</v>
      </c>
      <c r="I10768" t="s">
        <v>16171</v>
      </c>
    </row>
    <row r="10769" spans="1:9" x14ac:dyDescent="0.25">
      <c r="A10769" t="s">
        <v>13225</v>
      </c>
      <c r="B10769" t="s">
        <v>13220</v>
      </c>
      <c r="C10769" t="s">
        <v>13219</v>
      </c>
      <c r="D10769" t="s">
        <v>13220</v>
      </c>
      <c r="E10769">
        <f t="shared" si="168"/>
        <v>88130</v>
      </c>
      <c r="F10769" s="3" t="str">
        <f>VLOOKUP(E10769,CAPITULOS!$A$2:$E$22,4)</f>
        <v xml:space="preserve">XX </v>
      </c>
      <c r="G10769" t="str">
        <f>VLOOKUP(E10769,CAPITULOS!$A$2:$E$22,5)</f>
        <v xml:space="preserve"> Causas externas de morbidade e de mortalidade</v>
      </c>
      <c r="I10769" t="s">
        <v>16172</v>
      </c>
    </row>
    <row r="10770" spans="1:9" x14ac:dyDescent="0.25">
      <c r="A10770" t="s">
        <v>13226</v>
      </c>
      <c r="B10770" t="s">
        <v>13220</v>
      </c>
      <c r="C10770" t="s">
        <v>13219</v>
      </c>
      <c r="D10770" t="s">
        <v>13220</v>
      </c>
      <c r="E10770">
        <f t="shared" si="168"/>
        <v>88130</v>
      </c>
      <c r="F10770" s="3" t="str">
        <f>VLOOKUP(E10770,CAPITULOS!$A$2:$E$22,4)</f>
        <v xml:space="preserve">XX </v>
      </c>
      <c r="G10770" t="str">
        <f>VLOOKUP(E10770,CAPITULOS!$A$2:$E$22,5)</f>
        <v xml:space="preserve"> Causas externas de morbidade e de mortalidade</v>
      </c>
      <c r="I10770" t="s">
        <v>16173</v>
      </c>
    </row>
    <row r="10771" spans="1:9" x14ac:dyDescent="0.25">
      <c r="A10771" t="s">
        <v>13227</v>
      </c>
      <c r="B10771" t="s">
        <v>13220</v>
      </c>
      <c r="C10771" t="s">
        <v>13219</v>
      </c>
      <c r="D10771" t="s">
        <v>13220</v>
      </c>
      <c r="E10771">
        <f t="shared" si="168"/>
        <v>88130</v>
      </c>
      <c r="F10771" s="3" t="str">
        <f>VLOOKUP(E10771,CAPITULOS!$A$2:$E$22,4)</f>
        <v xml:space="preserve">XX </v>
      </c>
      <c r="G10771" t="str">
        <f>VLOOKUP(E10771,CAPITULOS!$A$2:$E$22,5)</f>
        <v xml:space="preserve"> Causas externas de morbidade e de mortalidade</v>
      </c>
      <c r="I10771" t="s">
        <v>16174</v>
      </c>
    </row>
    <row r="10772" spans="1:9" x14ac:dyDescent="0.25">
      <c r="A10772" t="s">
        <v>13228</v>
      </c>
      <c r="B10772" t="s">
        <v>13220</v>
      </c>
      <c r="C10772" t="s">
        <v>13219</v>
      </c>
      <c r="D10772" t="s">
        <v>13220</v>
      </c>
      <c r="E10772">
        <f t="shared" si="168"/>
        <v>88130</v>
      </c>
      <c r="F10772" s="3" t="str">
        <f>VLOOKUP(E10772,CAPITULOS!$A$2:$E$22,4)</f>
        <v xml:space="preserve">XX </v>
      </c>
      <c r="G10772" t="str">
        <f>VLOOKUP(E10772,CAPITULOS!$A$2:$E$22,5)</f>
        <v xml:space="preserve"> Causas externas de morbidade e de mortalidade</v>
      </c>
      <c r="I10772" t="s">
        <v>16175</v>
      </c>
    </row>
    <row r="10773" spans="1:9" x14ac:dyDescent="0.25">
      <c r="A10773" t="s">
        <v>13229</v>
      </c>
      <c r="B10773" t="s">
        <v>13220</v>
      </c>
      <c r="C10773" t="s">
        <v>13219</v>
      </c>
      <c r="D10773" t="s">
        <v>13220</v>
      </c>
      <c r="E10773">
        <f t="shared" si="168"/>
        <v>88130</v>
      </c>
      <c r="F10773" s="3" t="str">
        <f>VLOOKUP(E10773,CAPITULOS!$A$2:$E$22,4)</f>
        <v xml:space="preserve">XX </v>
      </c>
      <c r="G10773" t="str">
        <f>VLOOKUP(E10773,CAPITULOS!$A$2:$E$22,5)</f>
        <v xml:space="preserve"> Causas externas de morbidade e de mortalidade</v>
      </c>
      <c r="I10773" t="s">
        <v>16176</v>
      </c>
    </row>
    <row r="10774" spans="1:9" x14ac:dyDescent="0.25">
      <c r="A10774" t="s">
        <v>13230</v>
      </c>
      <c r="B10774" t="s">
        <v>13220</v>
      </c>
      <c r="C10774" t="s">
        <v>13219</v>
      </c>
      <c r="D10774" t="s">
        <v>13220</v>
      </c>
      <c r="E10774">
        <f t="shared" si="168"/>
        <v>88130</v>
      </c>
      <c r="F10774" s="3" t="str">
        <f>VLOOKUP(E10774,CAPITULOS!$A$2:$E$22,4)</f>
        <v xml:space="preserve">XX </v>
      </c>
      <c r="G10774" t="str">
        <f>VLOOKUP(E10774,CAPITULOS!$A$2:$E$22,5)</f>
        <v xml:space="preserve"> Causas externas de morbidade e de mortalidade</v>
      </c>
      <c r="I10774" t="s">
        <v>16177</v>
      </c>
    </row>
    <row r="10775" spans="1:9" x14ac:dyDescent="0.25">
      <c r="A10775" t="s">
        <v>13233</v>
      </c>
      <c r="B10775" t="s">
        <v>13232</v>
      </c>
      <c r="C10775" t="s">
        <v>13231</v>
      </c>
      <c r="D10775" t="s">
        <v>13232</v>
      </c>
      <c r="E10775">
        <f t="shared" si="168"/>
        <v>88140</v>
      </c>
      <c r="F10775" s="3" t="str">
        <f>VLOOKUP(E10775,CAPITULOS!$A$2:$E$22,4)</f>
        <v xml:space="preserve">XX </v>
      </c>
      <c r="G10775" t="str">
        <f>VLOOKUP(E10775,CAPITULOS!$A$2:$E$22,5)</f>
        <v xml:space="preserve"> Causas externas de morbidade e de mortalidade</v>
      </c>
      <c r="I10775" t="s">
        <v>16168</v>
      </c>
    </row>
    <row r="10776" spans="1:9" x14ac:dyDescent="0.25">
      <c r="A10776" t="s">
        <v>13234</v>
      </c>
      <c r="B10776" t="s">
        <v>13232</v>
      </c>
      <c r="C10776" t="s">
        <v>13231</v>
      </c>
      <c r="D10776" t="s">
        <v>13232</v>
      </c>
      <c r="E10776">
        <f t="shared" si="168"/>
        <v>88140</v>
      </c>
      <c r="F10776" s="3" t="str">
        <f>VLOOKUP(E10776,CAPITULOS!$A$2:$E$22,4)</f>
        <v xml:space="preserve">XX </v>
      </c>
      <c r="G10776" t="str">
        <f>VLOOKUP(E10776,CAPITULOS!$A$2:$E$22,5)</f>
        <v xml:space="preserve"> Causas externas de morbidade e de mortalidade</v>
      </c>
      <c r="I10776" t="s">
        <v>16169</v>
      </c>
    </row>
    <row r="10777" spans="1:9" x14ac:dyDescent="0.25">
      <c r="A10777" t="s">
        <v>13235</v>
      </c>
      <c r="B10777" t="s">
        <v>13232</v>
      </c>
      <c r="C10777" t="s">
        <v>13231</v>
      </c>
      <c r="D10777" t="s">
        <v>13232</v>
      </c>
      <c r="E10777">
        <f t="shared" si="168"/>
        <v>88140</v>
      </c>
      <c r="F10777" s="3" t="str">
        <f>VLOOKUP(E10777,CAPITULOS!$A$2:$E$22,4)</f>
        <v xml:space="preserve">XX </v>
      </c>
      <c r="G10777" t="str">
        <f>VLOOKUP(E10777,CAPITULOS!$A$2:$E$22,5)</f>
        <v xml:space="preserve"> Causas externas de morbidade e de mortalidade</v>
      </c>
      <c r="I10777" t="s">
        <v>16170</v>
      </c>
    </row>
    <row r="10778" spans="1:9" x14ac:dyDescent="0.25">
      <c r="A10778" t="s">
        <v>13236</v>
      </c>
      <c r="B10778" t="s">
        <v>13232</v>
      </c>
      <c r="C10778" t="s">
        <v>13231</v>
      </c>
      <c r="D10778" t="s">
        <v>13232</v>
      </c>
      <c r="E10778">
        <f t="shared" si="168"/>
        <v>88140</v>
      </c>
      <c r="F10778" s="3" t="str">
        <f>VLOOKUP(E10778,CAPITULOS!$A$2:$E$22,4)</f>
        <v xml:space="preserve">XX </v>
      </c>
      <c r="G10778" t="str">
        <f>VLOOKUP(E10778,CAPITULOS!$A$2:$E$22,5)</f>
        <v xml:space="preserve"> Causas externas de morbidade e de mortalidade</v>
      </c>
      <c r="I10778" t="s">
        <v>16171</v>
      </c>
    </row>
    <row r="10779" spans="1:9" x14ac:dyDescent="0.25">
      <c r="A10779" t="s">
        <v>13237</v>
      </c>
      <c r="B10779" t="s">
        <v>13232</v>
      </c>
      <c r="C10779" t="s">
        <v>13231</v>
      </c>
      <c r="D10779" t="s">
        <v>13232</v>
      </c>
      <c r="E10779">
        <f t="shared" si="168"/>
        <v>88140</v>
      </c>
      <c r="F10779" s="3" t="str">
        <f>VLOOKUP(E10779,CAPITULOS!$A$2:$E$22,4)</f>
        <v xml:space="preserve">XX </v>
      </c>
      <c r="G10779" t="str">
        <f>VLOOKUP(E10779,CAPITULOS!$A$2:$E$22,5)</f>
        <v xml:space="preserve"> Causas externas de morbidade e de mortalidade</v>
      </c>
      <c r="I10779" t="s">
        <v>16172</v>
      </c>
    </row>
    <row r="10780" spans="1:9" x14ac:dyDescent="0.25">
      <c r="A10780" t="s">
        <v>13238</v>
      </c>
      <c r="B10780" t="s">
        <v>13232</v>
      </c>
      <c r="C10780" t="s">
        <v>13231</v>
      </c>
      <c r="D10780" t="s">
        <v>13232</v>
      </c>
      <c r="E10780">
        <f t="shared" si="168"/>
        <v>88140</v>
      </c>
      <c r="F10780" s="3" t="str">
        <f>VLOOKUP(E10780,CAPITULOS!$A$2:$E$22,4)</f>
        <v xml:space="preserve">XX </v>
      </c>
      <c r="G10780" t="str">
        <f>VLOOKUP(E10780,CAPITULOS!$A$2:$E$22,5)</f>
        <v xml:space="preserve"> Causas externas de morbidade e de mortalidade</v>
      </c>
      <c r="I10780" t="s">
        <v>16173</v>
      </c>
    </row>
    <row r="10781" spans="1:9" x14ac:dyDescent="0.25">
      <c r="A10781" t="s">
        <v>13239</v>
      </c>
      <c r="B10781" t="s">
        <v>13232</v>
      </c>
      <c r="C10781" t="s">
        <v>13231</v>
      </c>
      <c r="D10781" t="s">
        <v>13232</v>
      </c>
      <c r="E10781">
        <f t="shared" si="168"/>
        <v>88140</v>
      </c>
      <c r="F10781" s="3" t="str">
        <f>VLOOKUP(E10781,CAPITULOS!$A$2:$E$22,4)</f>
        <v xml:space="preserve">XX </v>
      </c>
      <c r="G10781" t="str">
        <f>VLOOKUP(E10781,CAPITULOS!$A$2:$E$22,5)</f>
        <v xml:space="preserve"> Causas externas de morbidade e de mortalidade</v>
      </c>
      <c r="I10781" t="s">
        <v>16174</v>
      </c>
    </row>
    <row r="10782" spans="1:9" x14ac:dyDescent="0.25">
      <c r="A10782" t="s">
        <v>13240</v>
      </c>
      <c r="B10782" t="s">
        <v>13232</v>
      </c>
      <c r="C10782" t="s">
        <v>13231</v>
      </c>
      <c r="D10782" t="s">
        <v>13232</v>
      </c>
      <c r="E10782">
        <f t="shared" si="168"/>
        <v>88140</v>
      </c>
      <c r="F10782" s="3" t="str">
        <f>VLOOKUP(E10782,CAPITULOS!$A$2:$E$22,4)</f>
        <v xml:space="preserve">XX </v>
      </c>
      <c r="G10782" t="str">
        <f>VLOOKUP(E10782,CAPITULOS!$A$2:$E$22,5)</f>
        <v xml:space="preserve"> Causas externas de morbidade e de mortalidade</v>
      </c>
      <c r="I10782" t="s">
        <v>16175</v>
      </c>
    </row>
    <row r="10783" spans="1:9" x14ac:dyDescent="0.25">
      <c r="A10783" t="s">
        <v>13241</v>
      </c>
      <c r="B10783" t="s">
        <v>13232</v>
      </c>
      <c r="C10783" t="s">
        <v>13231</v>
      </c>
      <c r="D10783" t="s">
        <v>13232</v>
      </c>
      <c r="E10783">
        <f t="shared" si="168"/>
        <v>88140</v>
      </c>
      <c r="F10783" s="3" t="str">
        <f>VLOOKUP(E10783,CAPITULOS!$A$2:$E$22,4)</f>
        <v xml:space="preserve">XX </v>
      </c>
      <c r="G10783" t="str">
        <f>VLOOKUP(E10783,CAPITULOS!$A$2:$E$22,5)</f>
        <v xml:space="preserve"> Causas externas de morbidade e de mortalidade</v>
      </c>
      <c r="I10783" t="s">
        <v>16176</v>
      </c>
    </row>
    <row r="10784" spans="1:9" x14ac:dyDescent="0.25">
      <c r="A10784" t="s">
        <v>13242</v>
      </c>
      <c r="B10784" t="s">
        <v>13232</v>
      </c>
      <c r="C10784" t="s">
        <v>13231</v>
      </c>
      <c r="D10784" t="s">
        <v>13232</v>
      </c>
      <c r="E10784">
        <f t="shared" si="168"/>
        <v>88140</v>
      </c>
      <c r="F10784" s="3" t="str">
        <f>VLOOKUP(E10784,CAPITULOS!$A$2:$E$22,4)</f>
        <v xml:space="preserve">XX </v>
      </c>
      <c r="G10784" t="str">
        <f>VLOOKUP(E10784,CAPITULOS!$A$2:$E$22,5)</f>
        <v xml:space="preserve"> Causas externas de morbidade e de mortalidade</v>
      </c>
      <c r="I10784" t="s">
        <v>16177</v>
      </c>
    </row>
    <row r="10785" spans="1:9" x14ac:dyDescent="0.25">
      <c r="A10785" t="s">
        <v>13245</v>
      </c>
      <c r="B10785" t="s">
        <v>13244</v>
      </c>
      <c r="C10785" t="s">
        <v>13243</v>
      </c>
      <c r="D10785" t="s">
        <v>13244</v>
      </c>
      <c r="E10785">
        <f t="shared" si="168"/>
        <v>88150</v>
      </c>
      <c r="F10785" s="3" t="str">
        <f>VLOOKUP(E10785,CAPITULOS!$A$2:$E$22,4)</f>
        <v xml:space="preserve">XX </v>
      </c>
      <c r="G10785" t="str">
        <f>VLOOKUP(E10785,CAPITULOS!$A$2:$E$22,5)</f>
        <v xml:space="preserve"> Causas externas de morbidade e de mortalidade</v>
      </c>
      <c r="I10785" t="s">
        <v>16168</v>
      </c>
    </row>
    <row r="10786" spans="1:9" x14ac:dyDescent="0.25">
      <c r="A10786" t="s">
        <v>13246</v>
      </c>
      <c r="B10786" t="s">
        <v>13244</v>
      </c>
      <c r="C10786" t="s">
        <v>13243</v>
      </c>
      <c r="D10786" t="s">
        <v>13244</v>
      </c>
      <c r="E10786">
        <f t="shared" si="168"/>
        <v>88150</v>
      </c>
      <c r="F10786" s="3" t="str">
        <f>VLOOKUP(E10786,CAPITULOS!$A$2:$E$22,4)</f>
        <v xml:space="preserve">XX </v>
      </c>
      <c r="G10786" t="str">
        <f>VLOOKUP(E10786,CAPITULOS!$A$2:$E$22,5)</f>
        <v xml:space="preserve"> Causas externas de morbidade e de mortalidade</v>
      </c>
      <c r="I10786" t="s">
        <v>16169</v>
      </c>
    </row>
    <row r="10787" spans="1:9" x14ac:dyDescent="0.25">
      <c r="A10787" t="s">
        <v>13247</v>
      </c>
      <c r="B10787" t="s">
        <v>13244</v>
      </c>
      <c r="C10787" t="s">
        <v>13243</v>
      </c>
      <c r="D10787" t="s">
        <v>13244</v>
      </c>
      <c r="E10787">
        <f t="shared" si="168"/>
        <v>88150</v>
      </c>
      <c r="F10787" s="3" t="str">
        <f>VLOOKUP(E10787,CAPITULOS!$A$2:$E$22,4)</f>
        <v xml:space="preserve">XX </v>
      </c>
      <c r="G10787" t="str">
        <f>VLOOKUP(E10787,CAPITULOS!$A$2:$E$22,5)</f>
        <v xml:space="preserve"> Causas externas de morbidade e de mortalidade</v>
      </c>
      <c r="I10787" t="s">
        <v>16170</v>
      </c>
    </row>
    <row r="10788" spans="1:9" x14ac:dyDescent="0.25">
      <c r="A10788" t="s">
        <v>13248</v>
      </c>
      <c r="B10788" t="s">
        <v>13244</v>
      </c>
      <c r="C10788" t="s">
        <v>13243</v>
      </c>
      <c r="D10788" t="s">
        <v>13244</v>
      </c>
      <c r="E10788">
        <f t="shared" si="168"/>
        <v>88150</v>
      </c>
      <c r="F10788" s="3" t="str">
        <f>VLOOKUP(E10788,CAPITULOS!$A$2:$E$22,4)</f>
        <v xml:space="preserve">XX </v>
      </c>
      <c r="G10788" t="str">
        <f>VLOOKUP(E10788,CAPITULOS!$A$2:$E$22,5)</f>
        <v xml:space="preserve"> Causas externas de morbidade e de mortalidade</v>
      </c>
      <c r="I10788" t="s">
        <v>16171</v>
      </c>
    </row>
    <row r="10789" spans="1:9" x14ac:dyDescent="0.25">
      <c r="A10789" t="s">
        <v>13249</v>
      </c>
      <c r="B10789" t="s">
        <v>13244</v>
      </c>
      <c r="C10789" t="s">
        <v>13243</v>
      </c>
      <c r="D10789" t="s">
        <v>13244</v>
      </c>
      <c r="E10789">
        <f t="shared" si="168"/>
        <v>88150</v>
      </c>
      <c r="F10789" s="3" t="str">
        <f>VLOOKUP(E10789,CAPITULOS!$A$2:$E$22,4)</f>
        <v xml:space="preserve">XX </v>
      </c>
      <c r="G10789" t="str">
        <f>VLOOKUP(E10789,CAPITULOS!$A$2:$E$22,5)</f>
        <v xml:space="preserve"> Causas externas de morbidade e de mortalidade</v>
      </c>
      <c r="I10789" t="s">
        <v>16172</v>
      </c>
    </row>
    <row r="10790" spans="1:9" x14ac:dyDescent="0.25">
      <c r="A10790" t="s">
        <v>13250</v>
      </c>
      <c r="B10790" t="s">
        <v>13244</v>
      </c>
      <c r="C10790" t="s">
        <v>13243</v>
      </c>
      <c r="D10790" t="s">
        <v>13244</v>
      </c>
      <c r="E10790">
        <f t="shared" si="168"/>
        <v>88150</v>
      </c>
      <c r="F10790" s="3" t="str">
        <f>VLOOKUP(E10790,CAPITULOS!$A$2:$E$22,4)</f>
        <v xml:space="preserve">XX </v>
      </c>
      <c r="G10790" t="str">
        <f>VLOOKUP(E10790,CAPITULOS!$A$2:$E$22,5)</f>
        <v xml:space="preserve"> Causas externas de morbidade e de mortalidade</v>
      </c>
      <c r="I10790" t="s">
        <v>16173</v>
      </c>
    </row>
    <row r="10791" spans="1:9" x14ac:dyDescent="0.25">
      <c r="A10791" t="s">
        <v>13251</v>
      </c>
      <c r="B10791" t="s">
        <v>13244</v>
      </c>
      <c r="C10791" t="s">
        <v>13243</v>
      </c>
      <c r="D10791" t="s">
        <v>13244</v>
      </c>
      <c r="E10791">
        <f t="shared" si="168"/>
        <v>88150</v>
      </c>
      <c r="F10791" s="3" t="str">
        <f>VLOOKUP(E10791,CAPITULOS!$A$2:$E$22,4)</f>
        <v xml:space="preserve">XX </v>
      </c>
      <c r="G10791" t="str">
        <f>VLOOKUP(E10791,CAPITULOS!$A$2:$E$22,5)</f>
        <v xml:space="preserve"> Causas externas de morbidade e de mortalidade</v>
      </c>
      <c r="I10791" t="s">
        <v>16174</v>
      </c>
    </row>
    <row r="10792" spans="1:9" x14ac:dyDescent="0.25">
      <c r="A10792" t="s">
        <v>13252</v>
      </c>
      <c r="B10792" t="s">
        <v>13244</v>
      </c>
      <c r="C10792" t="s">
        <v>13243</v>
      </c>
      <c r="D10792" t="s">
        <v>13244</v>
      </c>
      <c r="E10792">
        <f t="shared" si="168"/>
        <v>88150</v>
      </c>
      <c r="F10792" s="3" t="str">
        <f>VLOOKUP(E10792,CAPITULOS!$A$2:$E$22,4)</f>
        <v xml:space="preserve">XX </v>
      </c>
      <c r="G10792" t="str">
        <f>VLOOKUP(E10792,CAPITULOS!$A$2:$E$22,5)</f>
        <v xml:space="preserve"> Causas externas de morbidade e de mortalidade</v>
      </c>
      <c r="I10792" t="s">
        <v>16175</v>
      </c>
    </row>
    <row r="10793" spans="1:9" x14ac:dyDescent="0.25">
      <c r="A10793" t="s">
        <v>13253</v>
      </c>
      <c r="B10793" t="s">
        <v>13244</v>
      </c>
      <c r="C10793" t="s">
        <v>13243</v>
      </c>
      <c r="D10793" t="s">
        <v>13244</v>
      </c>
      <c r="E10793">
        <f t="shared" si="168"/>
        <v>88150</v>
      </c>
      <c r="F10793" s="3" t="str">
        <f>VLOOKUP(E10793,CAPITULOS!$A$2:$E$22,4)</f>
        <v xml:space="preserve">XX </v>
      </c>
      <c r="G10793" t="str">
        <f>VLOOKUP(E10793,CAPITULOS!$A$2:$E$22,5)</f>
        <v xml:space="preserve"> Causas externas de morbidade e de mortalidade</v>
      </c>
      <c r="I10793" t="s">
        <v>16176</v>
      </c>
    </row>
    <row r="10794" spans="1:9" x14ac:dyDescent="0.25">
      <c r="A10794" t="s">
        <v>13254</v>
      </c>
      <c r="B10794" t="s">
        <v>13244</v>
      </c>
      <c r="C10794" t="s">
        <v>13243</v>
      </c>
      <c r="D10794" t="s">
        <v>13244</v>
      </c>
      <c r="E10794">
        <f t="shared" si="168"/>
        <v>88150</v>
      </c>
      <c r="F10794" s="3" t="str">
        <f>VLOOKUP(E10794,CAPITULOS!$A$2:$E$22,4)</f>
        <v xml:space="preserve">XX </v>
      </c>
      <c r="G10794" t="str">
        <f>VLOOKUP(E10794,CAPITULOS!$A$2:$E$22,5)</f>
        <v xml:space="preserve"> Causas externas de morbidade e de mortalidade</v>
      </c>
      <c r="I10794" t="s">
        <v>16177</v>
      </c>
    </row>
    <row r="10795" spans="1:9" x14ac:dyDescent="0.25">
      <c r="A10795" t="s">
        <v>13257</v>
      </c>
      <c r="B10795" t="s">
        <v>13256</v>
      </c>
      <c r="C10795" t="s">
        <v>13255</v>
      </c>
      <c r="D10795" t="s">
        <v>13256</v>
      </c>
      <c r="E10795">
        <f t="shared" si="168"/>
        <v>88160</v>
      </c>
      <c r="F10795" s="3" t="str">
        <f>VLOOKUP(E10795,CAPITULOS!$A$2:$E$22,4)</f>
        <v xml:space="preserve">XX </v>
      </c>
      <c r="G10795" t="str">
        <f>VLOOKUP(E10795,CAPITULOS!$A$2:$E$22,5)</f>
        <v xml:space="preserve"> Causas externas de morbidade e de mortalidade</v>
      </c>
      <c r="I10795" t="s">
        <v>16168</v>
      </c>
    </row>
    <row r="10796" spans="1:9" x14ac:dyDescent="0.25">
      <c r="A10796" t="s">
        <v>13258</v>
      </c>
      <c r="B10796" t="s">
        <v>13256</v>
      </c>
      <c r="C10796" t="s">
        <v>13255</v>
      </c>
      <c r="D10796" t="s">
        <v>13256</v>
      </c>
      <c r="E10796">
        <f t="shared" si="168"/>
        <v>88160</v>
      </c>
      <c r="F10796" s="3" t="str">
        <f>VLOOKUP(E10796,CAPITULOS!$A$2:$E$22,4)</f>
        <v xml:space="preserve">XX </v>
      </c>
      <c r="G10796" t="str">
        <f>VLOOKUP(E10796,CAPITULOS!$A$2:$E$22,5)</f>
        <v xml:space="preserve"> Causas externas de morbidade e de mortalidade</v>
      </c>
      <c r="I10796" t="s">
        <v>16169</v>
      </c>
    </row>
    <row r="10797" spans="1:9" x14ac:dyDescent="0.25">
      <c r="A10797" t="s">
        <v>13259</v>
      </c>
      <c r="B10797" t="s">
        <v>13256</v>
      </c>
      <c r="C10797" t="s">
        <v>13255</v>
      </c>
      <c r="D10797" t="s">
        <v>13256</v>
      </c>
      <c r="E10797">
        <f t="shared" si="168"/>
        <v>88160</v>
      </c>
      <c r="F10797" s="3" t="str">
        <f>VLOOKUP(E10797,CAPITULOS!$A$2:$E$22,4)</f>
        <v xml:space="preserve">XX </v>
      </c>
      <c r="G10797" t="str">
        <f>VLOOKUP(E10797,CAPITULOS!$A$2:$E$22,5)</f>
        <v xml:space="preserve"> Causas externas de morbidade e de mortalidade</v>
      </c>
      <c r="I10797" t="s">
        <v>16170</v>
      </c>
    </row>
    <row r="10798" spans="1:9" x14ac:dyDescent="0.25">
      <c r="A10798" t="s">
        <v>13260</v>
      </c>
      <c r="B10798" t="s">
        <v>13256</v>
      </c>
      <c r="C10798" t="s">
        <v>13255</v>
      </c>
      <c r="D10798" t="s">
        <v>13256</v>
      </c>
      <c r="E10798">
        <f t="shared" si="168"/>
        <v>88160</v>
      </c>
      <c r="F10798" s="3" t="str">
        <f>VLOOKUP(E10798,CAPITULOS!$A$2:$E$22,4)</f>
        <v xml:space="preserve">XX </v>
      </c>
      <c r="G10798" t="str">
        <f>VLOOKUP(E10798,CAPITULOS!$A$2:$E$22,5)</f>
        <v xml:space="preserve"> Causas externas de morbidade e de mortalidade</v>
      </c>
      <c r="I10798" t="s">
        <v>16171</v>
      </c>
    </row>
    <row r="10799" spans="1:9" x14ac:dyDescent="0.25">
      <c r="A10799" t="s">
        <v>13261</v>
      </c>
      <c r="B10799" t="s">
        <v>13256</v>
      </c>
      <c r="C10799" t="s">
        <v>13255</v>
      </c>
      <c r="D10799" t="s">
        <v>13256</v>
      </c>
      <c r="E10799">
        <f t="shared" si="168"/>
        <v>88160</v>
      </c>
      <c r="F10799" s="3" t="str">
        <f>VLOOKUP(E10799,CAPITULOS!$A$2:$E$22,4)</f>
        <v xml:space="preserve">XX </v>
      </c>
      <c r="G10799" t="str">
        <f>VLOOKUP(E10799,CAPITULOS!$A$2:$E$22,5)</f>
        <v xml:space="preserve"> Causas externas de morbidade e de mortalidade</v>
      </c>
      <c r="I10799" t="s">
        <v>16172</v>
      </c>
    </row>
    <row r="10800" spans="1:9" x14ac:dyDescent="0.25">
      <c r="A10800" t="s">
        <v>13262</v>
      </c>
      <c r="B10800" t="s">
        <v>13256</v>
      </c>
      <c r="C10800" t="s">
        <v>13255</v>
      </c>
      <c r="D10800" t="s">
        <v>13256</v>
      </c>
      <c r="E10800">
        <f t="shared" si="168"/>
        <v>88160</v>
      </c>
      <c r="F10800" s="3" t="str">
        <f>VLOOKUP(E10800,CAPITULOS!$A$2:$E$22,4)</f>
        <v xml:space="preserve">XX </v>
      </c>
      <c r="G10800" t="str">
        <f>VLOOKUP(E10800,CAPITULOS!$A$2:$E$22,5)</f>
        <v xml:space="preserve"> Causas externas de morbidade e de mortalidade</v>
      </c>
      <c r="I10800" t="s">
        <v>16173</v>
      </c>
    </row>
    <row r="10801" spans="1:9" x14ac:dyDescent="0.25">
      <c r="A10801" t="s">
        <v>13263</v>
      </c>
      <c r="B10801" t="s">
        <v>13256</v>
      </c>
      <c r="C10801" t="s">
        <v>13255</v>
      </c>
      <c r="D10801" t="s">
        <v>13256</v>
      </c>
      <c r="E10801">
        <f t="shared" si="168"/>
        <v>88160</v>
      </c>
      <c r="F10801" s="3" t="str">
        <f>VLOOKUP(E10801,CAPITULOS!$A$2:$E$22,4)</f>
        <v xml:space="preserve">XX </v>
      </c>
      <c r="G10801" t="str">
        <f>VLOOKUP(E10801,CAPITULOS!$A$2:$E$22,5)</f>
        <v xml:space="preserve"> Causas externas de morbidade e de mortalidade</v>
      </c>
      <c r="I10801" t="s">
        <v>16174</v>
      </c>
    </row>
    <row r="10802" spans="1:9" x14ac:dyDescent="0.25">
      <c r="A10802" t="s">
        <v>13264</v>
      </c>
      <c r="B10802" t="s">
        <v>13256</v>
      </c>
      <c r="C10802" t="s">
        <v>13255</v>
      </c>
      <c r="D10802" t="s">
        <v>13256</v>
      </c>
      <c r="E10802">
        <f t="shared" si="168"/>
        <v>88160</v>
      </c>
      <c r="F10802" s="3" t="str">
        <f>VLOOKUP(E10802,CAPITULOS!$A$2:$E$22,4)</f>
        <v xml:space="preserve">XX </v>
      </c>
      <c r="G10802" t="str">
        <f>VLOOKUP(E10802,CAPITULOS!$A$2:$E$22,5)</f>
        <v xml:space="preserve"> Causas externas de morbidade e de mortalidade</v>
      </c>
      <c r="I10802" t="s">
        <v>16175</v>
      </c>
    </row>
    <row r="10803" spans="1:9" x14ac:dyDescent="0.25">
      <c r="A10803" t="s">
        <v>13265</v>
      </c>
      <c r="B10803" t="s">
        <v>13256</v>
      </c>
      <c r="C10803" t="s">
        <v>13255</v>
      </c>
      <c r="D10803" t="s">
        <v>13256</v>
      </c>
      <c r="E10803">
        <f t="shared" si="168"/>
        <v>88160</v>
      </c>
      <c r="F10803" s="3" t="str">
        <f>VLOOKUP(E10803,CAPITULOS!$A$2:$E$22,4)</f>
        <v xml:space="preserve">XX </v>
      </c>
      <c r="G10803" t="str">
        <f>VLOOKUP(E10803,CAPITULOS!$A$2:$E$22,5)</f>
        <v xml:space="preserve"> Causas externas de morbidade e de mortalidade</v>
      </c>
      <c r="I10803" t="s">
        <v>16176</v>
      </c>
    </row>
    <row r="10804" spans="1:9" x14ac:dyDescent="0.25">
      <c r="A10804" t="s">
        <v>13266</v>
      </c>
      <c r="B10804" t="s">
        <v>13256</v>
      </c>
      <c r="C10804" t="s">
        <v>13255</v>
      </c>
      <c r="D10804" t="s">
        <v>13256</v>
      </c>
      <c r="E10804">
        <f t="shared" si="168"/>
        <v>88160</v>
      </c>
      <c r="F10804" s="3" t="str">
        <f>VLOOKUP(E10804,CAPITULOS!$A$2:$E$22,4)</f>
        <v xml:space="preserve">XX </v>
      </c>
      <c r="G10804" t="str">
        <f>VLOOKUP(E10804,CAPITULOS!$A$2:$E$22,5)</f>
        <v xml:space="preserve"> Causas externas de morbidade e de mortalidade</v>
      </c>
      <c r="I10804" t="s">
        <v>16177</v>
      </c>
    </row>
    <row r="10805" spans="1:9" x14ac:dyDescent="0.25">
      <c r="A10805" t="s">
        <v>13269</v>
      </c>
      <c r="B10805" t="s">
        <v>24236</v>
      </c>
      <c r="C10805" t="s">
        <v>13267</v>
      </c>
      <c r="D10805" t="s">
        <v>13268</v>
      </c>
      <c r="E10805">
        <f t="shared" si="168"/>
        <v>88170</v>
      </c>
      <c r="F10805" s="3" t="str">
        <f>VLOOKUP(E10805,CAPITULOS!$A$2:$E$22,4)</f>
        <v xml:space="preserve">XX </v>
      </c>
      <c r="G10805" t="str">
        <f>VLOOKUP(E10805,CAPITULOS!$A$2:$E$22,5)</f>
        <v xml:space="preserve"> Causas externas de morbidade e de mortalidade</v>
      </c>
      <c r="I10805" t="s">
        <v>16168</v>
      </c>
    </row>
    <row r="10806" spans="1:9" x14ac:dyDescent="0.25">
      <c r="A10806" t="s">
        <v>13270</v>
      </c>
      <c r="B10806" t="s">
        <v>24236</v>
      </c>
      <c r="C10806" t="s">
        <v>13267</v>
      </c>
      <c r="D10806" t="s">
        <v>13268</v>
      </c>
      <c r="E10806">
        <f t="shared" si="168"/>
        <v>88170</v>
      </c>
      <c r="F10806" s="3" t="str">
        <f>VLOOKUP(E10806,CAPITULOS!$A$2:$E$22,4)</f>
        <v xml:space="preserve">XX </v>
      </c>
      <c r="G10806" t="str">
        <f>VLOOKUP(E10806,CAPITULOS!$A$2:$E$22,5)</f>
        <v xml:space="preserve"> Causas externas de morbidade e de mortalidade</v>
      </c>
      <c r="I10806" t="s">
        <v>16169</v>
      </c>
    </row>
    <row r="10807" spans="1:9" x14ac:dyDescent="0.25">
      <c r="A10807" t="s">
        <v>13271</v>
      </c>
      <c r="B10807" t="s">
        <v>24236</v>
      </c>
      <c r="C10807" t="s">
        <v>13267</v>
      </c>
      <c r="D10807" t="s">
        <v>13268</v>
      </c>
      <c r="E10807">
        <f t="shared" si="168"/>
        <v>88170</v>
      </c>
      <c r="F10807" s="3" t="str">
        <f>VLOOKUP(E10807,CAPITULOS!$A$2:$E$22,4)</f>
        <v xml:space="preserve">XX </v>
      </c>
      <c r="G10807" t="str">
        <f>VLOOKUP(E10807,CAPITULOS!$A$2:$E$22,5)</f>
        <v xml:space="preserve"> Causas externas de morbidade e de mortalidade</v>
      </c>
      <c r="I10807" t="s">
        <v>16170</v>
      </c>
    </row>
    <row r="10808" spans="1:9" x14ac:dyDescent="0.25">
      <c r="A10808" t="s">
        <v>13272</v>
      </c>
      <c r="B10808" t="s">
        <v>24236</v>
      </c>
      <c r="C10808" t="s">
        <v>13267</v>
      </c>
      <c r="D10808" t="s">
        <v>13268</v>
      </c>
      <c r="E10808">
        <f t="shared" si="168"/>
        <v>88170</v>
      </c>
      <c r="F10808" s="3" t="str">
        <f>VLOOKUP(E10808,CAPITULOS!$A$2:$E$22,4)</f>
        <v xml:space="preserve">XX </v>
      </c>
      <c r="G10808" t="str">
        <f>VLOOKUP(E10808,CAPITULOS!$A$2:$E$22,5)</f>
        <v xml:space="preserve"> Causas externas de morbidade e de mortalidade</v>
      </c>
      <c r="I10808" t="s">
        <v>16171</v>
      </c>
    </row>
    <row r="10809" spans="1:9" x14ac:dyDescent="0.25">
      <c r="A10809" t="s">
        <v>13273</v>
      </c>
      <c r="B10809" t="s">
        <v>24236</v>
      </c>
      <c r="C10809" t="s">
        <v>13267</v>
      </c>
      <c r="D10809" t="s">
        <v>13268</v>
      </c>
      <c r="E10809">
        <f t="shared" si="168"/>
        <v>88170</v>
      </c>
      <c r="F10809" s="3" t="str">
        <f>VLOOKUP(E10809,CAPITULOS!$A$2:$E$22,4)</f>
        <v xml:space="preserve">XX </v>
      </c>
      <c r="G10809" t="str">
        <f>VLOOKUP(E10809,CAPITULOS!$A$2:$E$22,5)</f>
        <v xml:space="preserve"> Causas externas de morbidade e de mortalidade</v>
      </c>
      <c r="I10809" t="s">
        <v>16172</v>
      </c>
    </row>
    <row r="10810" spans="1:9" x14ac:dyDescent="0.25">
      <c r="A10810" t="s">
        <v>13274</v>
      </c>
      <c r="B10810" t="s">
        <v>24236</v>
      </c>
      <c r="C10810" t="s">
        <v>13267</v>
      </c>
      <c r="D10810" t="s">
        <v>13268</v>
      </c>
      <c r="E10810">
        <f t="shared" si="168"/>
        <v>88170</v>
      </c>
      <c r="F10810" s="3" t="str">
        <f>VLOOKUP(E10810,CAPITULOS!$A$2:$E$22,4)</f>
        <v xml:space="preserve">XX </v>
      </c>
      <c r="G10810" t="str">
        <f>VLOOKUP(E10810,CAPITULOS!$A$2:$E$22,5)</f>
        <v xml:space="preserve"> Causas externas de morbidade e de mortalidade</v>
      </c>
      <c r="I10810" t="s">
        <v>16173</v>
      </c>
    </row>
    <row r="10811" spans="1:9" x14ac:dyDescent="0.25">
      <c r="A10811" t="s">
        <v>13275</v>
      </c>
      <c r="B10811" t="s">
        <v>24236</v>
      </c>
      <c r="C10811" t="s">
        <v>13267</v>
      </c>
      <c r="D10811" t="s">
        <v>13268</v>
      </c>
      <c r="E10811">
        <f t="shared" si="168"/>
        <v>88170</v>
      </c>
      <c r="F10811" s="3" t="str">
        <f>VLOOKUP(E10811,CAPITULOS!$A$2:$E$22,4)</f>
        <v xml:space="preserve">XX </v>
      </c>
      <c r="G10811" t="str">
        <f>VLOOKUP(E10811,CAPITULOS!$A$2:$E$22,5)</f>
        <v xml:space="preserve"> Causas externas de morbidade e de mortalidade</v>
      </c>
      <c r="I10811" t="s">
        <v>16174</v>
      </c>
    </row>
    <row r="10812" spans="1:9" x14ac:dyDescent="0.25">
      <c r="A10812" t="s">
        <v>13276</v>
      </c>
      <c r="B10812" t="s">
        <v>24236</v>
      </c>
      <c r="C10812" t="s">
        <v>13267</v>
      </c>
      <c r="D10812" t="s">
        <v>13268</v>
      </c>
      <c r="E10812">
        <f t="shared" si="168"/>
        <v>88170</v>
      </c>
      <c r="F10812" s="3" t="str">
        <f>VLOOKUP(E10812,CAPITULOS!$A$2:$E$22,4)</f>
        <v xml:space="preserve">XX </v>
      </c>
      <c r="G10812" t="str">
        <f>VLOOKUP(E10812,CAPITULOS!$A$2:$E$22,5)</f>
        <v xml:space="preserve"> Causas externas de morbidade e de mortalidade</v>
      </c>
      <c r="I10812" t="s">
        <v>16175</v>
      </c>
    </row>
    <row r="10813" spans="1:9" x14ac:dyDescent="0.25">
      <c r="A10813" t="s">
        <v>13277</v>
      </c>
      <c r="B10813" t="s">
        <v>24236</v>
      </c>
      <c r="C10813" t="s">
        <v>13267</v>
      </c>
      <c r="D10813" t="s">
        <v>13268</v>
      </c>
      <c r="E10813">
        <f t="shared" si="168"/>
        <v>88170</v>
      </c>
      <c r="F10813" s="3" t="str">
        <f>VLOOKUP(E10813,CAPITULOS!$A$2:$E$22,4)</f>
        <v xml:space="preserve">XX </v>
      </c>
      <c r="G10813" t="str">
        <f>VLOOKUP(E10813,CAPITULOS!$A$2:$E$22,5)</f>
        <v xml:space="preserve"> Causas externas de morbidade e de mortalidade</v>
      </c>
      <c r="I10813" t="s">
        <v>16176</v>
      </c>
    </row>
    <row r="10814" spans="1:9" x14ac:dyDescent="0.25">
      <c r="A10814" t="s">
        <v>13278</v>
      </c>
      <c r="B10814" t="s">
        <v>24236</v>
      </c>
      <c r="C10814" t="s">
        <v>13267</v>
      </c>
      <c r="D10814" t="s">
        <v>13268</v>
      </c>
      <c r="E10814">
        <f t="shared" si="168"/>
        <v>88170</v>
      </c>
      <c r="F10814" s="3" t="str">
        <f>VLOOKUP(E10814,CAPITULOS!$A$2:$E$22,4)</f>
        <v xml:space="preserve">XX </v>
      </c>
      <c r="G10814" t="str">
        <f>VLOOKUP(E10814,CAPITULOS!$A$2:$E$22,5)</f>
        <v xml:space="preserve"> Causas externas de morbidade e de mortalidade</v>
      </c>
      <c r="I10814" t="s">
        <v>16177</v>
      </c>
    </row>
    <row r="10815" spans="1:9" x14ac:dyDescent="0.25">
      <c r="A10815" t="s">
        <v>13281</v>
      </c>
      <c r="B10815" t="s">
        <v>13280</v>
      </c>
      <c r="C10815" t="s">
        <v>13279</v>
      </c>
      <c r="D10815" t="s">
        <v>13280</v>
      </c>
      <c r="E10815">
        <f t="shared" si="168"/>
        <v>88180</v>
      </c>
      <c r="F10815" s="3" t="str">
        <f>VLOOKUP(E10815,CAPITULOS!$A$2:$E$22,4)</f>
        <v xml:space="preserve">XX </v>
      </c>
      <c r="G10815" t="str">
        <f>VLOOKUP(E10815,CAPITULOS!$A$2:$E$22,5)</f>
        <v xml:space="preserve"> Causas externas de morbidade e de mortalidade</v>
      </c>
      <c r="I10815" t="s">
        <v>16168</v>
      </c>
    </row>
    <row r="10816" spans="1:9" x14ac:dyDescent="0.25">
      <c r="A10816" t="s">
        <v>13282</v>
      </c>
      <c r="B10816" t="s">
        <v>13280</v>
      </c>
      <c r="C10816" t="s">
        <v>13279</v>
      </c>
      <c r="D10816" t="s">
        <v>13280</v>
      </c>
      <c r="E10816">
        <f t="shared" si="168"/>
        <v>88180</v>
      </c>
      <c r="F10816" s="3" t="str">
        <f>VLOOKUP(E10816,CAPITULOS!$A$2:$E$22,4)</f>
        <v xml:space="preserve">XX </v>
      </c>
      <c r="G10816" t="str">
        <f>VLOOKUP(E10816,CAPITULOS!$A$2:$E$22,5)</f>
        <v xml:space="preserve"> Causas externas de morbidade e de mortalidade</v>
      </c>
      <c r="I10816" t="s">
        <v>16169</v>
      </c>
    </row>
    <row r="10817" spans="1:9" x14ac:dyDescent="0.25">
      <c r="A10817" t="s">
        <v>13283</v>
      </c>
      <c r="B10817" t="s">
        <v>13280</v>
      </c>
      <c r="C10817" t="s">
        <v>13279</v>
      </c>
      <c r="D10817" t="s">
        <v>13280</v>
      </c>
      <c r="E10817">
        <f t="shared" si="168"/>
        <v>88180</v>
      </c>
      <c r="F10817" s="3" t="str">
        <f>VLOOKUP(E10817,CAPITULOS!$A$2:$E$22,4)</f>
        <v xml:space="preserve">XX </v>
      </c>
      <c r="G10817" t="str">
        <f>VLOOKUP(E10817,CAPITULOS!$A$2:$E$22,5)</f>
        <v xml:space="preserve"> Causas externas de morbidade e de mortalidade</v>
      </c>
      <c r="I10817" t="s">
        <v>16170</v>
      </c>
    </row>
    <row r="10818" spans="1:9" x14ac:dyDescent="0.25">
      <c r="A10818" t="s">
        <v>13284</v>
      </c>
      <c r="B10818" t="s">
        <v>13280</v>
      </c>
      <c r="C10818" t="s">
        <v>13279</v>
      </c>
      <c r="D10818" t="s">
        <v>13280</v>
      </c>
      <c r="E10818">
        <f t="shared" si="168"/>
        <v>88180</v>
      </c>
      <c r="F10818" s="3" t="str">
        <f>VLOOKUP(E10818,CAPITULOS!$A$2:$E$22,4)</f>
        <v xml:space="preserve">XX </v>
      </c>
      <c r="G10818" t="str">
        <f>VLOOKUP(E10818,CAPITULOS!$A$2:$E$22,5)</f>
        <v xml:space="preserve"> Causas externas de morbidade e de mortalidade</v>
      </c>
      <c r="I10818" t="s">
        <v>16171</v>
      </c>
    </row>
    <row r="10819" spans="1:9" x14ac:dyDescent="0.25">
      <c r="A10819" t="s">
        <v>13285</v>
      </c>
      <c r="B10819" t="s">
        <v>13280</v>
      </c>
      <c r="C10819" t="s">
        <v>13279</v>
      </c>
      <c r="D10819" t="s">
        <v>13280</v>
      </c>
      <c r="E10819">
        <f t="shared" ref="E10819:E10882" si="169">CODE((MID(A10819,1,1)))*1000+(MID(A10819,2,2)*10)</f>
        <v>88180</v>
      </c>
      <c r="F10819" s="3" t="str">
        <f>VLOOKUP(E10819,CAPITULOS!$A$2:$E$22,4)</f>
        <v xml:space="preserve">XX </v>
      </c>
      <c r="G10819" t="str">
        <f>VLOOKUP(E10819,CAPITULOS!$A$2:$E$22,5)</f>
        <v xml:space="preserve"> Causas externas de morbidade e de mortalidade</v>
      </c>
      <c r="I10819" t="s">
        <v>16172</v>
      </c>
    </row>
    <row r="10820" spans="1:9" x14ac:dyDescent="0.25">
      <c r="A10820" t="s">
        <v>13286</v>
      </c>
      <c r="B10820" t="s">
        <v>13280</v>
      </c>
      <c r="C10820" t="s">
        <v>13279</v>
      </c>
      <c r="D10820" t="s">
        <v>13280</v>
      </c>
      <c r="E10820">
        <f t="shared" si="169"/>
        <v>88180</v>
      </c>
      <c r="F10820" s="3" t="str">
        <f>VLOOKUP(E10820,CAPITULOS!$A$2:$E$22,4)</f>
        <v xml:space="preserve">XX </v>
      </c>
      <c r="G10820" t="str">
        <f>VLOOKUP(E10820,CAPITULOS!$A$2:$E$22,5)</f>
        <v xml:space="preserve"> Causas externas de morbidade e de mortalidade</v>
      </c>
      <c r="I10820" t="s">
        <v>16173</v>
      </c>
    </row>
    <row r="10821" spans="1:9" x14ac:dyDescent="0.25">
      <c r="A10821" t="s">
        <v>13287</v>
      </c>
      <c r="B10821" t="s">
        <v>13280</v>
      </c>
      <c r="C10821" t="s">
        <v>13279</v>
      </c>
      <c r="D10821" t="s">
        <v>13280</v>
      </c>
      <c r="E10821">
        <f t="shared" si="169"/>
        <v>88180</v>
      </c>
      <c r="F10821" s="3" t="str">
        <f>VLOOKUP(E10821,CAPITULOS!$A$2:$E$22,4)</f>
        <v xml:space="preserve">XX </v>
      </c>
      <c r="G10821" t="str">
        <f>VLOOKUP(E10821,CAPITULOS!$A$2:$E$22,5)</f>
        <v xml:space="preserve"> Causas externas de morbidade e de mortalidade</v>
      </c>
      <c r="I10821" t="s">
        <v>16174</v>
      </c>
    </row>
    <row r="10822" spans="1:9" x14ac:dyDescent="0.25">
      <c r="A10822" t="s">
        <v>13288</v>
      </c>
      <c r="B10822" t="s">
        <v>13280</v>
      </c>
      <c r="C10822" t="s">
        <v>13279</v>
      </c>
      <c r="D10822" t="s">
        <v>13280</v>
      </c>
      <c r="E10822">
        <f t="shared" si="169"/>
        <v>88180</v>
      </c>
      <c r="F10822" s="3" t="str">
        <f>VLOOKUP(E10822,CAPITULOS!$A$2:$E$22,4)</f>
        <v xml:space="preserve">XX </v>
      </c>
      <c r="G10822" t="str">
        <f>VLOOKUP(E10822,CAPITULOS!$A$2:$E$22,5)</f>
        <v xml:space="preserve"> Causas externas de morbidade e de mortalidade</v>
      </c>
      <c r="I10822" t="s">
        <v>16175</v>
      </c>
    </row>
    <row r="10823" spans="1:9" x14ac:dyDescent="0.25">
      <c r="A10823" t="s">
        <v>13289</v>
      </c>
      <c r="B10823" t="s">
        <v>13280</v>
      </c>
      <c r="C10823" t="s">
        <v>13279</v>
      </c>
      <c r="D10823" t="s">
        <v>13280</v>
      </c>
      <c r="E10823">
        <f t="shared" si="169"/>
        <v>88180</v>
      </c>
      <c r="F10823" s="3" t="str">
        <f>VLOOKUP(E10823,CAPITULOS!$A$2:$E$22,4)</f>
        <v xml:space="preserve">XX </v>
      </c>
      <c r="G10823" t="str">
        <f>VLOOKUP(E10823,CAPITULOS!$A$2:$E$22,5)</f>
        <v xml:space="preserve"> Causas externas de morbidade e de mortalidade</v>
      </c>
      <c r="I10823" t="s">
        <v>16176</v>
      </c>
    </row>
    <row r="10824" spans="1:9" x14ac:dyDescent="0.25">
      <c r="A10824" t="s">
        <v>13290</v>
      </c>
      <c r="B10824" t="s">
        <v>13280</v>
      </c>
      <c r="C10824" t="s">
        <v>13279</v>
      </c>
      <c r="D10824" t="s">
        <v>13280</v>
      </c>
      <c r="E10824">
        <f t="shared" si="169"/>
        <v>88180</v>
      </c>
      <c r="F10824" s="3" t="str">
        <f>VLOOKUP(E10824,CAPITULOS!$A$2:$E$22,4)</f>
        <v xml:space="preserve">XX </v>
      </c>
      <c r="G10824" t="str">
        <f>VLOOKUP(E10824,CAPITULOS!$A$2:$E$22,5)</f>
        <v xml:space="preserve"> Causas externas de morbidade e de mortalidade</v>
      </c>
      <c r="I10824" t="s">
        <v>16177</v>
      </c>
    </row>
    <row r="10825" spans="1:9" x14ac:dyDescent="0.25">
      <c r="A10825" t="s">
        <v>13293</v>
      </c>
      <c r="B10825" t="s">
        <v>13292</v>
      </c>
      <c r="C10825" t="s">
        <v>13291</v>
      </c>
      <c r="D10825" t="s">
        <v>13292</v>
      </c>
      <c r="E10825">
        <f t="shared" si="169"/>
        <v>88190</v>
      </c>
      <c r="F10825" s="3" t="str">
        <f>VLOOKUP(E10825,CAPITULOS!$A$2:$E$22,4)</f>
        <v xml:space="preserve">XX </v>
      </c>
      <c r="G10825" t="str">
        <f>VLOOKUP(E10825,CAPITULOS!$A$2:$E$22,5)</f>
        <v xml:space="preserve"> Causas externas de morbidade e de mortalidade</v>
      </c>
      <c r="I10825" t="s">
        <v>16168</v>
      </c>
    </row>
    <row r="10826" spans="1:9" x14ac:dyDescent="0.25">
      <c r="A10826" t="s">
        <v>13294</v>
      </c>
      <c r="B10826" t="s">
        <v>13292</v>
      </c>
      <c r="C10826" t="s">
        <v>13291</v>
      </c>
      <c r="D10826" t="s">
        <v>13292</v>
      </c>
      <c r="E10826">
        <f t="shared" si="169"/>
        <v>88190</v>
      </c>
      <c r="F10826" s="3" t="str">
        <f>VLOOKUP(E10826,CAPITULOS!$A$2:$E$22,4)</f>
        <v xml:space="preserve">XX </v>
      </c>
      <c r="G10826" t="str">
        <f>VLOOKUP(E10826,CAPITULOS!$A$2:$E$22,5)</f>
        <v xml:space="preserve"> Causas externas de morbidade e de mortalidade</v>
      </c>
      <c r="I10826" t="s">
        <v>16169</v>
      </c>
    </row>
    <row r="10827" spans="1:9" x14ac:dyDescent="0.25">
      <c r="A10827" t="s">
        <v>13295</v>
      </c>
      <c r="B10827" t="s">
        <v>13292</v>
      </c>
      <c r="C10827" t="s">
        <v>13291</v>
      </c>
      <c r="D10827" t="s">
        <v>13292</v>
      </c>
      <c r="E10827">
        <f t="shared" si="169"/>
        <v>88190</v>
      </c>
      <c r="F10827" s="3" t="str">
        <f>VLOOKUP(E10827,CAPITULOS!$A$2:$E$22,4)</f>
        <v xml:space="preserve">XX </v>
      </c>
      <c r="G10827" t="str">
        <f>VLOOKUP(E10827,CAPITULOS!$A$2:$E$22,5)</f>
        <v xml:space="preserve"> Causas externas de morbidade e de mortalidade</v>
      </c>
      <c r="I10827" t="s">
        <v>16170</v>
      </c>
    </row>
    <row r="10828" spans="1:9" x14ac:dyDescent="0.25">
      <c r="A10828" t="s">
        <v>13296</v>
      </c>
      <c r="B10828" t="s">
        <v>13292</v>
      </c>
      <c r="C10828" t="s">
        <v>13291</v>
      </c>
      <c r="D10828" t="s">
        <v>13292</v>
      </c>
      <c r="E10828">
        <f t="shared" si="169"/>
        <v>88190</v>
      </c>
      <c r="F10828" s="3" t="str">
        <f>VLOOKUP(E10828,CAPITULOS!$A$2:$E$22,4)</f>
        <v xml:space="preserve">XX </v>
      </c>
      <c r="G10828" t="str">
        <f>VLOOKUP(E10828,CAPITULOS!$A$2:$E$22,5)</f>
        <v xml:space="preserve"> Causas externas de morbidade e de mortalidade</v>
      </c>
      <c r="I10828" t="s">
        <v>16171</v>
      </c>
    </row>
    <row r="10829" spans="1:9" x14ac:dyDescent="0.25">
      <c r="A10829" t="s">
        <v>13297</v>
      </c>
      <c r="B10829" t="s">
        <v>13292</v>
      </c>
      <c r="C10829" t="s">
        <v>13291</v>
      </c>
      <c r="D10829" t="s">
        <v>13292</v>
      </c>
      <c r="E10829">
        <f t="shared" si="169"/>
        <v>88190</v>
      </c>
      <c r="F10829" s="3" t="str">
        <f>VLOOKUP(E10829,CAPITULOS!$A$2:$E$22,4)</f>
        <v xml:space="preserve">XX </v>
      </c>
      <c r="G10829" t="str">
        <f>VLOOKUP(E10829,CAPITULOS!$A$2:$E$22,5)</f>
        <v xml:space="preserve"> Causas externas de morbidade e de mortalidade</v>
      </c>
      <c r="I10829" t="s">
        <v>16172</v>
      </c>
    </row>
    <row r="10830" spans="1:9" x14ac:dyDescent="0.25">
      <c r="A10830" t="s">
        <v>13298</v>
      </c>
      <c r="B10830" t="s">
        <v>13292</v>
      </c>
      <c r="C10830" t="s">
        <v>13291</v>
      </c>
      <c r="D10830" t="s">
        <v>13292</v>
      </c>
      <c r="E10830">
        <f t="shared" si="169"/>
        <v>88190</v>
      </c>
      <c r="F10830" s="3" t="str">
        <f>VLOOKUP(E10830,CAPITULOS!$A$2:$E$22,4)</f>
        <v xml:space="preserve">XX </v>
      </c>
      <c r="G10830" t="str">
        <f>VLOOKUP(E10830,CAPITULOS!$A$2:$E$22,5)</f>
        <v xml:space="preserve"> Causas externas de morbidade e de mortalidade</v>
      </c>
      <c r="I10830" t="s">
        <v>16173</v>
      </c>
    </row>
    <row r="10831" spans="1:9" x14ac:dyDescent="0.25">
      <c r="A10831" t="s">
        <v>13299</v>
      </c>
      <c r="B10831" t="s">
        <v>13292</v>
      </c>
      <c r="C10831" t="s">
        <v>13291</v>
      </c>
      <c r="D10831" t="s">
        <v>13292</v>
      </c>
      <c r="E10831">
        <f t="shared" si="169"/>
        <v>88190</v>
      </c>
      <c r="F10831" s="3" t="str">
        <f>VLOOKUP(E10831,CAPITULOS!$A$2:$E$22,4)</f>
        <v xml:space="preserve">XX </v>
      </c>
      <c r="G10831" t="str">
        <f>VLOOKUP(E10831,CAPITULOS!$A$2:$E$22,5)</f>
        <v xml:space="preserve"> Causas externas de morbidade e de mortalidade</v>
      </c>
      <c r="I10831" t="s">
        <v>16174</v>
      </c>
    </row>
    <row r="10832" spans="1:9" x14ac:dyDescent="0.25">
      <c r="A10832" t="s">
        <v>13300</v>
      </c>
      <c r="B10832" t="s">
        <v>13292</v>
      </c>
      <c r="C10832" t="s">
        <v>13291</v>
      </c>
      <c r="D10832" t="s">
        <v>13292</v>
      </c>
      <c r="E10832">
        <f t="shared" si="169"/>
        <v>88190</v>
      </c>
      <c r="F10832" s="3" t="str">
        <f>VLOOKUP(E10832,CAPITULOS!$A$2:$E$22,4)</f>
        <v xml:space="preserve">XX </v>
      </c>
      <c r="G10832" t="str">
        <f>VLOOKUP(E10832,CAPITULOS!$A$2:$E$22,5)</f>
        <v xml:space="preserve"> Causas externas de morbidade e de mortalidade</v>
      </c>
      <c r="I10832" t="s">
        <v>16175</v>
      </c>
    </row>
    <row r="10833" spans="1:9" x14ac:dyDescent="0.25">
      <c r="A10833" t="s">
        <v>13301</v>
      </c>
      <c r="B10833" t="s">
        <v>13292</v>
      </c>
      <c r="C10833" t="s">
        <v>13291</v>
      </c>
      <c r="D10833" t="s">
        <v>13292</v>
      </c>
      <c r="E10833">
        <f t="shared" si="169"/>
        <v>88190</v>
      </c>
      <c r="F10833" s="3" t="str">
        <f>VLOOKUP(E10833,CAPITULOS!$A$2:$E$22,4)</f>
        <v xml:space="preserve">XX </v>
      </c>
      <c r="G10833" t="str">
        <f>VLOOKUP(E10833,CAPITULOS!$A$2:$E$22,5)</f>
        <v xml:space="preserve"> Causas externas de morbidade e de mortalidade</v>
      </c>
      <c r="I10833" t="s">
        <v>16176</v>
      </c>
    </row>
    <row r="10834" spans="1:9" x14ac:dyDescent="0.25">
      <c r="A10834" t="s">
        <v>13302</v>
      </c>
      <c r="B10834" t="s">
        <v>13292</v>
      </c>
      <c r="C10834" t="s">
        <v>13291</v>
      </c>
      <c r="D10834" t="s">
        <v>13292</v>
      </c>
      <c r="E10834">
        <f t="shared" si="169"/>
        <v>88190</v>
      </c>
      <c r="F10834" s="3" t="str">
        <f>VLOOKUP(E10834,CAPITULOS!$A$2:$E$22,4)</f>
        <v xml:space="preserve">XX </v>
      </c>
      <c r="G10834" t="str">
        <f>VLOOKUP(E10834,CAPITULOS!$A$2:$E$22,5)</f>
        <v xml:space="preserve"> Causas externas de morbidade e de mortalidade</v>
      </c>
      <c r="I10834" t="s">
        <v>16177</v>
      </c>
    </row>
    <row r="10835" spans="1:9" x14ac:dyDescent="0.25">
      <c r="A10835" t="s">
        <v>13305</v>
      </c>
      <c r="B10835" t="s">
        <v>13304</v>
      </c>
      <c r="C10835" t="s">
        <v>13303</v>
      </c>
      <c r="D10835" t="s">
        <v>13304</v>
      </c>
      <c r="E10835">
        <f t="shared" si="169"/>
        <v>88200</v>
      </c>
      <c r="F10835" s="3" t="str">
        <f>VLOOKUP(E10835,CAPITULOS!$A$2:$E$22,4)</f>
        <v xml:space="preserve">XX </v>
      </c>
      <c r="G10835" t="str">
        <f>VLOOKUP(E10835,CAPITULOS!$A$2:$E$22,5)</f>
        <v xml:space="preserve"> Causas externas de morbidade e de mortalidade</v>
      </c>
      <c r="I10835" t="s">
        <v>16168</v>
      </c>
    </row>
    <row r="10836" spans="1:9" x14ac:dyDescent="0.25">
      <c r="A10836" t="s">
        <v>13306</v>
      </c>
      <c r="B10836" t="s">
        <v>13304</v>
      </c>
      <c r="C10836" t="s">
        <v>13303</v>
      </c>
      <c r="D10836" t="s">
        <v>13304</v>
      </c>
      <c r="E10836">
        <f t="shared" si="169"/>
        <v>88200</v>
      </c>
      <c r="F10836" s="3" t="str">
        <f>VLOOKUP(E10836,CAPITULOS!$A$2:$E$22,4)</f>
        <v xml:space="preserve">XX </v>
      </c>
      <c r="G10836" t="str">
        <f>VLOOKUP(E10836,CAPITULOS!$A$2:$E$22,5)</f>
        <v xml:space="preserve"> Causas externas de morbidade e de mortalidade</v>
      </c>
      <c r="I10836" t="s">
        <v>16169</v>
      </c>
    </row>
    <row r="10837" spans="1:9" x14ac:dyDescent="0.25">
      <c r="A10837" t="s">
        <v>13307</v>
      </c>
      <c r="B10837" t="s">
        <v>13304</v>
      </c>
      <c r="C10837" t="s">
        <v>13303</v>
      </c>
      <c r="D10837" t="s">
        <v>13304</v>
      </c>
      <c r="E10837">
        <f t="shared" si="169"/>
        <v>88200</v>
      </c>
      <c r="F10837" s="3" t="str">
        <f>VLOOKUP(E10837,CAPITULOS!$A$2:$E$22,4)</f>
        <v xml:space="preserve">XX </v>
      </c>
      <c r="G10837" t="str">
        <f>VLOOKUP(E10837,CAPITULOS!$A$2:$E$22,5)</f>
        <v xml:space="preserve"> Causas externas de morbidade e de mortalidade</v>
      </c>
      <c r="I10837" t="s">
        <v>16170</v>
      </c>
    </row>
    <row r="10838" spans="1:9" x14ac:dyDescent="0.25">
      <c r="A10838" t="s">
        <v>13308</v>
      </c>
      <c r="B10838" t="s">
        <v>13304</v>
      </c>
      <c r="C10838" t="s">
        <v>13303</v>
      </c>
      <c r="D10838" t="s">
        <v>13304</v>
      </c>
      <c r="E10838">
        <f t="shared" si="169"/>
        <v>88200</v>
      </c>
      <c r="F10838" s="3" t="str">
        <f>VLOOKUP(E10838,CAPITULOS!$A$2:$E$22,4)</f>
        <v xml:space="preserve">XX </v>
      </c>
      <c r="G10838" t="str">
        <f>VLOOKUP(E10838,CAPITULOS!$A$2:$E$22,5)</f>
        <v xml:space="preserve"> Causas externas de morbidade e de mortalidade</v>
      </c>
      <c r="I10838" t="s">
        <v>16171</v>
      </c>
    </row>
    <row r="10839" spans="1:9" x14ac:dyDescent="0.25">
      <c r="A10839" t="s">
        <v>13309</v>
      </c>
      <c r="B10839" t="s">
        <v>13304</v>
      </c>
      <c r="C10839" t="s">
        <v>13303</v>
      </c>
      <c r="D10839" t="s">
        <v>13304</v>
      </c>
      <c r="E10839">
        <f t="shared" si="169"/>
        <v>88200</v>
      </c>
      <c r="F10839" s="3" t="str">
        <f>VLOOKUP(E10839,CAPITULOS!$A$2:$E$22,4)</f>
        <v xml:space="preserve">XX </v>
      </c>
      <c r="G10839" t="str">
        <f>VLOOKUP(E10839,CAPITULOS!$A$2:$E$22,5)</f>
        <v xml:space="preserve"> Causas externas de morbidade e de mortalidade</v>
      </c>
      <c r="I10839" t="s">
        <v>16172</v>
      </c>
    </row>
    <row r="10840" spans="1:9" x14ac:dyDescent="0.25">
      <c r="A10840" t="s">
        <v>13310</v>
      </c>
      <c r="B10840" t="s">
        <v>13304</v>
      </c>
      <c r="C10840" t="s">
        <v>13303</v>
      </c>
      <c r="D10840" t="s">
        <v>13304</v>
      </c>
      <c r="E10840">
        <f t="shared" si="169"/>
        <v>88200</v>
      </c>
      <c r="F10840" s="3" t="str">
        <f>VLOOKUP(E10840,CAPITULOS!$A$2:$E$22,4)</f>
        <v xml:space="preserve">XX </v>
      </c>
      <c r="G10840" t="str">
        <f>VLOOKUP(E10840,CAPITULOS!$A$2:$E$22,5)</f>
        <v xml:space="preserve"> Causas externas de morbidade e de mortalidade</v>
      </c>
      <c r="I10840" t="s">
        <v>16173</v>
      </c>
    </row>
    <row r="10841" spans="1:9" x14ac:dyDescent="0.25">
      <c r="A10841" t="s">
        <v>13311</v>
      </c>
      <c r="B10841" t="s">
        <v>13304</v>
      </c>
      <c r="C10841" t="s">
        <v>13303</v>
      </c>
      <c r="D10841" t="s">
        <v>13304</v>
      </c>
      <c r="E10841">
        <f t="shared" si="169"/>
        <v>88200</v>
      </c>
      <c r="F10841" s="3" t="str">
        <f>VLOOKUP(E10841,CAPITULOS!$A$2:$E$22,4)</f>
        <v xml:space="preserve">XX </v>
      </c>
      <c r="G10841" t="str">
        <f>VLOOKUP(E10841,CAPITULOS!$A$2:$E$22,5)</f>
        <v xml:space="preserve"> Causas externas de morbidade e de mortalidade</v>
      </c>
      <c r="I10841" t="s">
        <v>16174</v>
      </c>
    </row>
    <row r="10842" spans="1:9" x14ac:dyDescent="0.25">
      <c r="A10842" t="s">
        <v>13312</v>
      </c>
      <c r="B10842" t="s">
        <v>13304</v>
      </c>
      <c r="C10842" t="s">
        <v>13303</v>
      </c>
      <c r="D10842" t="s">
        <v>13304</v>
      </c>
      <c r="E10842">
        <f t="shared" si="169"/>
        <v>88200</v>
      </c>
      <c r="F10842" s="3" t="str">
        <f>VLOOKUP(E10842,CAPITULOS!$A$2:$E$22,4)</f>
        <v xml:space="preserve">XX </v>
      </c>
      <c r="G10842" t="str">
        <f>VLOOKUP(E10842,CAPITULOS!$A$2:$E$22,5)</f>
        <v xml:space="preserve"> Causas externas de morbidade e de mortalidade</v>
      </c>
      <c r="I10842" t="s">
        <v>16175</v>
      </c>
    </row>
    <row r="10843" spans="1:9" x14ac:dyDescent="0.25">
      <c r="A10843" t="s">
        <v>13313</v>
      </c>
      <c r="B10843" t="s">
        <v>13304</v>
      </c>
      <c r="C10843" t="s">
        <v>13303</v>
      </c>
      <c r="D10843" t="s">
        <v>13304</v>
      </c>
      <c r="E10843">
        <f t="shared" si="169"/>
        <v>88200</v>
      </c>
      <c r="F10843" s="3" t="str">
        <f>VLOOKUP(E10843,CAPITULOS!$A$2:$E$22,4)</f>
        <v xml:space="preserve">XX </v>
      </c>
      <c r="G10843" t="str">
        <f>VLOOKUP(E10843,CAPITULOS!$A$2:$E$22,5)</f>
        <v xml:space="preserve"> Causas externas de morbidade e de mortalidade</v>
      </c>
      <c r="I10843" t="s">
        <v>16176</v>
      </c>
    </row>
    <row r="10844" spans="1:9" x14ac:dyDescent="0.25">
      <c r="A10844" t="s">
        <v>13314</v>
      </c>
      <c r="B10844" t="s">
        <v>13304</v>
      </c>
      <c r="C10844" t="s">
        <v>13303</v>
      </c>
      <c r="D10844" t="s">
        <v>13304</v>
      </c>
      <c r="E10844">
        <f t="shared" si="169"/>
        <v>88200</v>
      </c>
      <c r="F10844" s="3" t="str">
        <f>VLOOKUP(E10844,CAPITULOS!$A$2:$E$22,4)</f>
        <v xml:space="preserve">XX </v>
      </c>
      <c r="G10844" t="str">
        <f>VLOOKUP(E10844,CAPITULOS!$A$2:$E$22,5)</f>
        <v xml:space="preserve"> Causas externas de morbidade e de mortalidade</v>
      </c>
      <c r="I10844" t="s">
        <v>16177</v>
      </c>
    </row>
    <row r="10845" spans="1:9" x14ac:dyDescent="0.25">
      <c r="A10845" t="s">
        <v>13317</v>
      </c>
      <c r="B10845" t="s">
        <v>13316</v>
      </c>
      <c r="C10845" t="s">
        <v>13315</v>
      </c>
      <c r="D10845" t="s">
        <v>13316</v>
      </c>
      <c r="E10845">
        <f t="shared" si="169"/>
        <v>88210</v>
      </c>
      <c r="F10845" s="3" t="str">
        <f>VLOOKUP(E10845,CAPITULOS!$A$2:$E$22,4)</f>
        <v xml:space="preserve">XX </v>
      </c>
      <c r="G10845" t="str">
        <f>VLOOKUP(E10845,CAPITULOS!$A$2:$E$22,5)</f>
        <v xml:space="preserve"> Causas externas de morbidade e de mortalidade</v>
      </c>
      <c r="I10845" t="s">
        <v>16168</v>
      </c>
    </row>
    <row r="10846" spans="1:9" x14ac:dyDescent="0.25">
      <c r="A10846" t="s">
        <v>13318</v>
      </c>
      <c r="B10846" t="s">
        <v>13316</v>
      </c>
      <c r="C10846" t="s">
        <v>13315</v>
      </c>
      <c r="D10846" t="s">
        <v>13316</v>
      </c>
      <c r="E10846">
        <f t="shared" si="169"/>
        <v>88210</v>
      </c>
      <c r="F10846" s="3" t="str">
        <f>VLOOKUP(E10846,CAPITULOS!$A$2:$E$22,4)</f>
        <v xml:space="preserve">XX </v>
      </c>
      <c r="G10846" t="str">
        <f>VLOOKUP(E10846,CAPITULOS!$A$2:$E$22,5)</f>
        <v xml:space="preserve"> Causas externas de morbidade e de mortalidade</v>
      </c>
      <c r="I10846" t="s">
        <v>16169</v>
      </c>
    </row>
    <row r="10847" spans="1:9" x14ac:dyDescent="0.25">
      <c r="A10847" t="s">
        <v>13319</v>
      </c>
      <c r="B10847" t="s">
        <v>13316</v>
      </c>
      <c r="C10847" t="s">
        <v>13315</v>
      </c>
      <c r="D10847" t="s">
        <v>13316</v>
      </c>
      <c r="E10847">
        <f t="shared" si="169"/>
        <v>88210</v>
      </c>
      <c r="F10847" s="3" t="str">
        <f>VLOOKUP(E10847,CAPITULOS!$A$2:$E$22,4)</f>
        <v xml:space="preserve">XX </v>
      </c>
      <c r="G10847" t="str">
        <f>VLOOKUP(E10847,CAPITULOS!$A$2:$E$22,5)</f>
        <v xml:space="preserve"> Causas externas de morbidade e de mortalidade</v>
      </c>
      <c r="I10847" t="s">
        <v>16170</v>
      </c>
    </row>
    <row r="10848" spans="1:9" x14ac:dyDescent="0.25">
      <c r="A10848" t="s">
        <v>13320</v>
      </c>
      <c r="B10848" t="s">
        <v>13316</v>
      </c>
      <c r="C10848" t="s">
        <v>13315</v>
      </c>
      <c r="D10848" t="s">
        <v>13316</v>
      </c>
      <c r="E10848">
        <f t="shared" si="169"/>
        <v>88210</v>
      </c>
      <c r="F10848" s="3" t="str">
        <f>VLOOKUP(E10848,CAPITULOS!$A$2:$E$22,4)</f>
        <v xml:space="preserve">XX </v>
      </c>
      <c r="G10848" t="str">
        <f>VLOOKUP(E10848,CAPITULOS!$A$2:$E$22,5)</f>
        <v xml:space="preserve"> Causas externas de morbidade e de mortalidade</v>
      </c>
      <c r="I10848" t="s">
        <v>16171</v>
      </c>
    </row>
    <row r="10849" spans="1:9" x14ac:dyDescent="0.25">
      <c r="A10849" t="s">
        <v>13321</v>
      </c>
      <c r="B10849" t="s">
        <v>13316</v>
      </c>
      <c r="C10849" t="s">
        <v>13315</v>
      </c>
      <c r="D10849" t="s">
        <v>13316</v>
      </c>
      <c r="E10849">
        <f t="shared" si="169"/>
        <v>88210</v>
      </c>
      <c r="F10849" s="3" t="str">
        <f>VLOOKUP(E10849,CAPITULOS!$A$2:$E$22,4)</f>
        <v xml:space="preserve">XX </v>
      </c>
      <c r="G10849" t="str">
        <f>VLOOKUP(E10849,CAPITULOS!$A$2:$E$22,5)</f>
        <v xml:space="preserve"> Causas externas de morbidade e de mortalidade</v>
      </c>
      <c r="I10849" t="s">
        <v>16172</v>
      </c>
    </row>
    <row r="10850" spans="1:9" x14ac:dyDescent="0.25">
      <c r="A10850" t="s">
        <v>13322</v>
      </c>
      <c r="B10850" t="s">
        <v>13316</v>
      </c>
      <c r="C10850" t="s">
        <v>13315</v>
      </c>
      <c r="D10850" t="s">
        <v>13316</v>
      </c>
      <c r="E10850">
        <f t="shared" si="169"/>
        <v>88210</v>
      </c>
      <c r="F10850" s="3" t="str">
        <f>VLOOKUP(E10850,CAPITULOS!$A$2:$E$22,4)</f>
        <v xml:space="preserve">XX </v>
      </c>
      <c r="G10850" t="str">
        <f>VLOOKUP(E10850,CAPITULOS!$A$2:$E$22,5)</f>
        <v xml:space="preserve"> Causas externas de morbidade e de mortalidade</v>
      </c>
      <c r="I10850" t="s">
        <v>16173</v>
      </c>
    </row>
    <row r="10851" spans="1:9" x14ac:dyDescent="0.25">
      <c r="A10851" t="s">
        <v>13323</v>
      </c>
      <c r="B10851" t="s">
        <v>13316</v>
      </c>
      <c r="C10851" t="s">
        <v>13315</v>
      </c>
      <c r="D10851" t="s">
        <v>13316</v>
      </c>
      <c r="E10851">
        <f t="shared" si="169"/>
        <v>88210</v>
      </c>
      <c r="F10851" s="3" t="str">
        <f>VLOOKUP(E10851,CAPITULOS!$A$2:$E$22,4)</f>
        <v xml:space="preserve">XX </v>
      </c>
      <c r="G10851" t="str">
        <f>VLOOKUP(E10851,CAPITULOS!$A$2:$E$22,5)</f>
        <v xml:space="preserve"> Causas externas de morbidade e de mortalidade</v>
      </c>
      <c r="I10851" t="s">
        <v>16174</v>
      </c>
    </row>
    <row r="10852" spans="1:9" x14ac:dyDescent="0.25">
      <c r="A10852" t="s">
        <v>13324</v>
      </c>
      <c r="B10852" t="s">
        <v>13316</v>
      </c>
      <c r="C10852" t="s">
        <v>13315</v>
      </c>
      <c r="D10852" t="s">
        <v>13316</v>
      </c>
      <c r="E10852">
        <f t="shared" si="169"/>
        <v>88210</v>
      </c>
      <c r="F10852" s="3" t="str">
        <f>VLOOKUP(E10852,CAPITULOS!$A$2:$E$22,4)</f>
        <v xml:space="preserve">XX </v>
      </c>
      <c r="G10852" t="str">
        <f>VLOOKUP(E10852,CAPITULOS!$A$2:$E$22,5)</f>
        <v xml:space="preserve"> Causas externas de morbidade e de mortalidade</v>
      </c>
      <c r="I10852" t="s">
        <v>16175</v>
      </c>
    </row>
    <row r="10853" spans="1:9" x14ac:dyDescent="0.25">
      <c r="A10853" t="s">
        <v>13325</v>
      </c>
      <c r="B10853" t="s">
        <v>13316</v>
      </c>
      <c r="C10853" t="s">
        <v>13315</v>
      </c>
      <c r="D10853" t="s">
        <v>13316</v>
      </c>
      <c r="E10853">
        <f t="shared" si="169"/>
        <v>88210</v>
      </c>
      <c r="F10853" s="3" t="str">
        <f>VLOOKUP(E10853,CAPITULOS!$A$2:$E$22,4)</f>
        <v xml:space="preserve">XX </v>
      </c>
      <c r="G10853" t="str">
        <f>VLOOKUP(E10853,CAPITULOS!$A$2:$E$22,5)</f>
        <v xml:space="preserve"> Causas externas de morbidade e de mortalidade</v>
      </c>
      <c r="I10853" t="s">
        <v>16176</v>
      </c>
    </row>
    <row r="10854" spans="1:9" x14ac:dyDescent="0.25">
      <c r="A10854" t="s">
        <v>13326</v>
      </c>
      <c r="B10854" t="s">
        <v>13316</v>
      </c>
      <c r="C10854" t="s">
        <v>13315</v>
      </c>
      <c r="D10854" t="s">
        <v>13316</v>
      </c>
      <c r="E10854">
        <f t="shared" si="169"/>
        <v>88210</v>
      </c>
      <c r="F10854" s="3" t="str">
        <f>VLOOKUP(E10854,CAPITULOS!$A$2:$E$22,4)</f>
        <v xml:space="preserve">XX </v>
      </c>
      <c r="G10854" t="str">
        <f>VLOOKUP(E10854,CAPITULOS!$A$2:$E$22,5)</f>
        <v xml:space="preserve"> Causas externas de morbidade e de mortalidade</v>
      </c>
      <c r="I10854" t="s">
        <v>16177</v>
      </c>
    </row>
    <row r="10855" spans="1:9" x14ac:dyDescent="0.25">
      <c r="A10855" t="s">
        <v>13329</v>
      </c>
      <c r="B10855" t="s">
        <v>13328</v>
      </c>
      <c r="C10855" t="s">
        <v>13327</v>
      </c>
      <c r="D10855" t="s">
        <v>13328</v>
      </c>
      <c r="E10855">
        <f t="shared" si="169"/>
        <v>88220</v>
      </c>
      <c r="F10855" s="3" t="str">
        <f>VLOOKUP(E10855,CAPITULOS!$A$2:$E$22,4)</f>
        <v xml:space="preserve">XX </v>
      </c>
      <c r="G10855" t="str">
        <f>VLOOKUP(E10855,CAPITULOS!$A$2:$E$22,5)</f>
        <v xml:space="preserve"> Causas externas de morbidade e de mortalidade</v>
      </c>
      <c r="I10855" t="s">
        <v>16168</v>
      </c>
    </row>
    <row r="10856" spans="1:9" x14ac:dyDescent="0.25">
      <c r="A10856" t="s">
        <v>13330</v>
      </c>
      <c r="B10856" t="s">
        <v>13328</v>
      </c>
      <c r="C10856" t="s">
        <v>13327</v>
      </c>
      <c r="D10856" t="s">
        <v>13328</v>
      </c>
      <c r="E10856">
        <f t="shared" si="169"/>
        <v>88220</v>
      </c>
      <c r="F10856" s="3" t="str">
        <f>VLOOKUP(E10856,CAPITULOS!$A$2:$E$22,4)</f>
        <v xml:space="preserve">XX </v>
      </c>
      <c r="G10856" t="str">
        <f>VLOOKUP(E10856,CAPITULOS!$A$2:$E$22,5)</f>
        <v xml:space="preserve"> Causas externas de morbidade e de mortalidade</v>
      </c>
      <c r="I10856" t="s">
        <v>16169</v>
      </c>
    </row>
    <row r="10857" spans="1:9" x14ac:dyDescent="0.25">
      <c r="A10857" t="s">
        <v>13331</v>
      </c>
      <c r="B10857" t="s">
        <v>13328</v>
      </c>
      <c r="C10857" t="s">
        <v>13327</v>
      </c>
      <c r="D10857" t="s">
        <v>13328</v>
      </c>
      <c r="E10857">
        <f t="shared" si="169"/>
        <v>88220</v>
      </c>
      <c r="F10857" s="3" t="str">
        <f>VLOOKUP(E10857,CAPITULOS!$A$2:$E$22,4)</f>
        <v xml:space="preserve">XX </v>
      </c>
      <c r="G10857" t="str">
        <f>VLOOKUP(E10857,CAPITULOS!$A$2:$E$22,5)</f>
        <v xml:space="preserve"> Causas externas de morbidade e de mortalidade</v>
      </c>
      <c r="I10857" t="s">
        <v>16170</v>
      </c>
    </row>
    <row r="10858" spans="1:9" x14ac:dyDescent="0.25">
      <c r="A10858" t="s">
        <v>13332</v>
      </c>
      <c r="B10858" t="s">
        <v>13328</v>
      </c>
      <c r="C10858" t="s">
        <v>13327</v>
      </c>
      <c r="D10858" t="s">
        <v>13328</v>
      </c>
      <c r="E10858">
        <f t="shared" si="169"/>
        <v>88220</v>
      </c>
      <c r="F10858" s="3" t="str">
        <f>VLOOKUP(E10858,CAPITULOS!$A$2:$E$22,4)</f>
        <v xml:space="preserve">XX </v>
      </c>
      <c r="G10858" t="str">
        <f>VLOOKUP(E10858,CAPITULOS!$A$2:$E$22,5)</f>
        <v xml:space="preserve"> Causas externas de morbidade e de mortalidade</v>
      </c>
      <c r="I10858" t="s">
        <v>16171</v>
      </c>
    </row>
    <row r="10859" spans="1:9" x14ac:dyDescent="0.25">
      <c r="A10859" t="s">
        <v>13333</v>
      </c>
      <c r="B10859" t="s">
        <v>13328</v>
      </c>
      <c r="C10859" t="s">
        <v>13327</v>
      </c>
      <c r="D10859" t="s">
        <v>13328</v>
      </c>
      <c r="E10859">
        <f t="shared" si="169"/>
        <v>88220</v>
      </c>
      <c r="F10859" s="3" t="str">
        <f>VLOOKUP(E10859,CAPITULOS!$A$2:$E$22,4)</f>
        <v xml:space="preserve">XX </v>
      </c>
      <c r="G10859" t="str">
        <f>VLOOKUP(E10859,CAPITULOS!$A$2:$E$22,5)</f>
        <v xml:space="preserve"> Causas externas de morbidade e de mortalidade</v>
      </c>
      <c r="I10859" t="s">
        <v>16172</v>
      </c>
    </row>
    <row r="10860" spans="1:9" x14ac:dyDescent="0.25">
      <c r="A10860" t="s">
        <v>13334</v>
      </c>
      <c r="B10860" t="s">
        <v>13328</v>
      </c>
      <c r="C10860" t="s">
        <v>13327</v>
      </c>
      <c r="D10860" t="s">
        <v>13328</v>
      </c>
      <c r="E10860">
        <f t="shared" si="169"/>
        <v>88220</v>
      </c>
      <c r="F10860" s="3" t="str">
        <f>VLOOKUP(E10860,CAPITULOS!$A$2:$E$22,4)</f>
        <v xml:space="preserve">XX </v>
      </c>
      <c r="G10860" t="str">
        <f>VLOOKUP(E10860,CAPITULOS!$A$2:$E$22,5)</f>
        <v xml:space="preserve"> Causas externas de morbidade e de mortalidade</v>
      </c>
      <c r="I10860" t="s">
        <v>16173</v>
      </c>
    </row>
    <row r="10861" spans="1:9" x14ac:dyDescent="0.25">
      <c r="A10861" t="s">
        <v>13335</v>
      </c>
      <c r="B10861" t="s">
        <v>13328</v>
      </c>
      <c r="C10861" t="s">
        <v>13327</v>
      </c>
      <c r="D10861" t="s">
        <v>13328</v>
      </c>
      <c r="E10861">
        <f t="shared" si="169"/>
        <v>88220</v>
      </c>
      <c r="F10861" s="3" t="str">
        <f>VLOOKUP(E10861,CAPITULOS!$A$2:$E$22,4)</f>
        <v xml:space="preserve">XX </v>
      </c>
      <c r="G10861" t="str">
        <f>VLOOKUP(E10861,CAPITULOS!$A$2:$E$22,5)</f>
        <v xml:space="preserve"> Causas externas de morbidade e de mortalidade</v>
      </c>
      <c r="I10861" t="s">
        <v>16174</v>
      </c>
    </row>
    <row r="10862" spans="1:9" x14ac:dyDescent="0.25">
      <c r="A10862" t="s">
        <v>13336</v>
      </c>
      <c r="B10862" t="s">
        <v>13328</v>
      </c>
      <c r="C10862" t="s">
        <v>13327</v>
      </c>
      <c r="D10862" t="s">
        <v>13328</v>
      </c>
      <c r="E10862">
        <f t="shared" si="169"/>
        <v>88220</v>
      </c>
      <c r="F10862" s="3" t="str">
        <f>VLOOKUP(E10862,CAPITULOS!$A$2:$E$22,4)</f>
        <v xml:space="preserve">XX </v>
      </c>
      <c r="G10862" t="str">
        <f>VLOOKUP(E10862,CAPITULOS!$A$2:$E$22,5)</f>
        <v xml:space="preserve"> Causas externas de morbidade e de mortalidade</v>
      </c>
      <c r="I10862" t="s">
        <v>16175</v>
      </c>
    </row>
    <row r="10863" spans="1:9" x14ac:dyDescent="0.25">
      <c r="A10863" t="s">
        <v>13337</v>
      </c>
      <c r="B10863" t="s">
        <v>13328</v>
      </c>
      <c r="C10863" t="s">
        <v>13327</v>
      </c>
      <c r="D10863" t="s">
        <v>13328</v>
      </c>
      <c r="E10863">
        <f t="shared" si="169"/>
        <v>88220</v>
      </c>
      <c r="F10863" s="3" t="str">
        <f>VLOOKUP(E10863,CAPITULOS!$A$2:$E$22,4)</f>
        <v xml:space="preserve">XX </v>
      </c>
      <c r="G10863" t="str">
        <f>VLOOKUP(E10863,CAPITULOS!$A$2:$E$22,5)</f>
        <v xml:space="preserve"> Causas externas de morbidade e de mortalidade</v>
      </c>
      <c r="I10863" t="s">
        <v>16176</v>
      </c>
    </row>
    <row r="10864" spans="1:9" x14ac:dyDescent="0.25">
      <c r="A10864" t="s">
        <v>13338</v>
      </c>
      <c r="B10864" t="s">
        <v>13328</v>
      </c>
      <c r="C10864" t="s">
        <v>13327</v>
      </c>
      <c r="D10864" t="s">
        <v>13328</v>
      </c>
      <c r="E10864">
        <f t="shared" si="169"/>
        <v>88220</v>
      </c>
      <c r="F10864" s="3" t="str">
        <f>VLOOKUP(E10864,CAPITULOS!$A$2:$E$22,4)</f>
        <v xml:space="preserve">XX </v>
      </c>
      <c r="G10864" t="str">
        <f>VLOOKUP(E10864,CAPITULOS!$A$2:$E$22,5)</f>
        <v xml:space="preserve"> Causas externas de morbidade e de mortalidade</v>
      </c>
      <c r="I10864" t="s">
        <v>16177</v>
      </c>
    </row>
    <row r="10865" spans="1:9" x14ac:dyDescent="0.25">
      <c r="A10865" t="s">
        <v>13341</v>
      </c>
      <c r="B10865" t="s">
        <v>13340</v>
      </c>
      <c r="C10865" t="s">
        <v>13339</v>
      </c>
      <c r="D10865" t="s">
        <v>13340</v>
      </c>
      <c r="E10865">
        <f t="shared" si="169"/>
        <v>88230</v>
      </c>
      <c r="F10865" s="3" t="str">
        <f>VLOOKUP(E10865,CAPITULOS!$A$2:$E$22,4)</f>
        <v xml:space="preserve">XX </v>
      </c>
      <c r="G10865" t="str">
        <f>VLOOKUP(E10865,CAPITULOS!$A$2:$E$22,5)</f>
        <v xml:space="preserve"> Causas externas de morbidade e de mortalidade</v>
      </c>
      <c r="I10865" t="s">
        <v>16168</v>
      </c>
    </row>
    <row r="10866" spans="1:9" x14ac:dyDescent="0.25">
      <c r="A10866" t="s">
        <v>13342</v>
      </c>
      <c r="B10866" t="s">
        <v>13340</v>
      </c>
      <c r="C10866" t="s">
        <v>13339</v>
      </c>
      <c r="D10866" t="s">
        <v>13340</v>
      </c>
      <c r="E10866">
        <f t="shared" si="169"/>
        <v>88230</v>
      </c>
      <c r="F10866" s="3" t="str">
        <f>VLOOKUP(E10866,CAPITULOS!$A$2:$E$22,4)</f>
        <v xml:space="preserve">XX </v>
      </c>
      <c r="G10866" t="str">
        <f>VLOOKUP(E10866,CAPITULOS!$A$2:$E$22,5)</f>
        <v xml:space="preserve"> Causas externas de morbidade e de mortalidade</v>
      </c>
      <c r="I10866" t="s">
        <v>16169</v>
      </c>
    </row>
    <row r="10867" spans="1:9" x14ac:dyDescent="0.25">
      <c r="A10867" t="s">
        <v>13343</v>
      </c>
      <c r="B10867" t="s">
        <v>13340</v>
      </c>
      <c r="C10867" t="s">
        <v>13339</v>
      </c>
      <c r="D10867" t="s">
        <v>13340</v>
      </c>
      <c r="E10867">
        <f t="shared" si="169"/>
        <v>88230</v>
      </c>
      <c r="F10867" s="3" t="str">
        <f>VLOOKUP(E10867,CAPITULOS!$A$2:$E$22,4)</f>
        <v xml:space="preserve">XX </v>
      </c>
      <c r="G10867" t="str">
        <f>VLOOKUP(E10867,CAPITULOS!$A$2:$E$22,5)</f>
        <v xml:space="preserve"> Causas externas de morbidade e de mortalidade</v>
      </c>
      <c r="I10867" t="s">
        <v>16170</v>
      </c>
    </row>
    <row r="10868" spans="1:9" x14ac:dyDescent="0.25">
      <c r="A10868" t="s">
        <v>13344</v>
      </c>
      <c r="B10868" t="s">
        <v>13340</v>
      </c>
      <c r="C10868" t="s">
        <v>13339</v>
      </c>
      <c r="D10868" t="s">
        <v>13340</v>
      </c>
      <c r="E10868">
        <f t="shared" si="169"/>
        <v>88230</v>
      </c>
      <c r="F10868" s="3" t="str">
        <f>VLOOKUP(E10868,CAPITULOS!$A$2:$E$22,4)</f>
        <v xml:space="preserve">XX </v>
      </c>
      <c r="G10868" t="str">
        <f>VLOOKUP(E10868,CAPITULOS!$A$2:$E$22,5)</f>
        <v xml:space="preserve"> Causas externas de morbidade e de mortalidade</v>
      </c>
      <c r="I10868" t="s">
        <v>16171</v>
      </c>
    </row>
    <row r="10869" spans="1:9" x14ac:dyDescent="0.25">
      <c r="A10869" t="s">
        <v>13345</v>
      </c>
      <c r="B10869" t="s">
        <v>13340</v>
      </c>
      <c r="C10869" t="s">
        <v>13339</v>
      </c>
      <c r="D10869" t="s">
        <v>13340</v>
      </c>
      <c r="E10869">
        <f t="shared" si="169"/>
        <v>88230</v>
      </c>
      <c r="F10869" s="3" t="str">
        <f>VLOOKUP(E10869,CAPITULOS!$A$2:$E$22,4)</f>
        <v xml:space="preserve">XX </v>
      </c>
      <c r="G10869" t="str">
        <f>VLOOKUP(E10869,CAPITULOS!$A$2:$E$22,5)</f>
        <v xml:space="preserve"> Causas externas de morbidade e de mortalidade</v>
      </c>
      <c r="I10869" t="s">
        <v>16172</v>
      </c>
    </row>
    <row r="10870" spans="1:9" x14ac:dyDescent="0.25">
      <c r="A10870" t="s">
        <v>13346</v>
      </c>
      <c r="B10870" t="s">
        <v>13340</v>
      </c>
      <c r="C10870" t="s">
        <v>13339</v>
      </c>
      <c r="D10870" t="s">
        <v>13340</v>
      </c>
      <c r="E10870">
        <f t="shared" si="169"/>
        <v>88230</v>
      </c>
      <c r="F10870" s="3" t="str">
        <f>VLOOKUP(E10870,CAPITULOS!$A$2:$E$22,4)</f>
        <v xml:space="preserve">XX </v>
      </c>
      <c r="G10870" t="str">
        <f>VLOOKUP(E10870,CAPITULOS!$A$2:$E$22,5)</f>
        <v xml:space="preserve"> Causas externas de morbidade e de mortalidade</v>
      </c>
      <c r="I10870" t="s">
        <v>16173</v>
      </c>
    </row>
    <row r="10871" spans="1:9" x14ac:dyDescent="0.25">
      <c r="A10871" t="s">
        <v>13347</v>
      </c>
      <c r="B10871" t="s">
        <v>13340</v>
      </c>
      <c r="C10871" t="s">
        <v>13339</v>
      </c>
      <c r="D10871" t="s">
        <v>13340</v>
      </c>
      <c r="E10871">
        <f t="shared" si="169"/>
        <v>88230</v>
      </c>
      <c r="F10871" s="3" t="str">
        <f>VLOOKUP(E10871,CAPITULOS!$A$2:$E$22,4)</f>
        <v xml:space="preserve">XX </v>
      </c>
      <c r="G10871" t="str">
        <f>VLOOKUP(E10871,CAPITULOS!$A$2:$E$22,5)</f>
        <v xml:space="preserve"> Causas externas de morbidade e de mortalidade</v>
      </c>
      <c r="I10871" t="s">
        <v>16174</v>
      </c>
    </row>
    <row r="10872" spans="1:9" x14ac:dyDescent="0.25">
      <c r="A10872" t="s">
        <v>13348</v>
      </c>
      <c r="B10872" t="s">
        <v>13340</v>
      </c>
      <c r="C10872" t="s">
        <v>13339</v>
      </c>
      <c r="D10872" t="s">
        <v>13340</v>
      </c>
      <c r="E10872">
        <f t="shared" si="169"/>
        <v>88230</v>
      </c>
      <c r="F10872" s="3" t="str">
        <f>VLOOKUP(E10872,CAPITULOS!$A$2:$E$22,4)</f>
        <v xml:space="preserve">XX </v>
      </c>
      <c r="G10872" t="str">
        <f>VLOOKUP(E10872,CAPITULOS!$A$2:$E$22,5)</f>
        <v xml:space="preserve"> Causas externas de morbidade e de mortalidade</v>
      </c>
      <c r="I10872" t="s">
        <v>16175</v>
      </c>
    </row>
    <row r="10873" spans="1:9" x14ac:dyDescent="0.25">
      <c r="A10873" t="s">
        <v>13349</v>
      </c>
      <c r="B10873" t="s">
        <v>13340</v>
      </c>
      <c r="C10873" t="s">
        <v>13339</v>
      </c>
      <c r="D10873" t="s">
        <v>13340</v>
      </c>
      <c r="E10873">
        <f t="shared" si="169"/>
        <v>88230</v>
      </c>
      <c r="F10873" s="3" t="str">
        <f>VLOOKUP(E10873,CAPITULOS!$A$2:$E$22,4)</f>
        <v xml:space="preserve">XX </v>
      </c>
      <c r="G10873" t="str">
        <f>VLOOKUP(E10873,CAPITULOS!$A$2:$E$22,5)</f>
        <v xml:space="preserve"> Causas externas de morbidade e de mortalidade</v>
      </c>
      <c r="I10873" t="s">
        <v>16176</v>
      </c>
    </row>
    <row r="10874" spans="1:9" x14ac:dyDescent="0.25">
      <c r="A10874" t="s">
        <v>13350</v>
      </c>
      <c r="B10874" t="s">
        <v>13340</v>
      </c>
      <c r="C10874" t="s">
        <v>13339</v>
      </c>
      <c r="D10874" t="s">
        <v>13340</v>
      </c>
      <c r="E10874">
        <f t="shared" si="169"/>
        <v>88230</v>
      </c>
      <c r="F10874" s="3" t="str">
        <f>VLOOKUP(E10874,CAPITULOS!$A$2:$E$22,4)</f>
        <v xml:space="preserve">XX </v>
      </c>
      <c r="G10874" t="str">
        <f>VLOOKUP(E10874,CAPITULOS!$A$2:$E$22,5)</f>
        <v xml:space="preserve"> Causas externas de morbidade e de mortalidade</v>
      </c>
      <c r="I10874" t="s">
        <v>16177</v>
      </c>
    </row>
    <row r="10875" spans="1:9" x14ac:dyDescent="0.25">
      <c r="A10875" t="s">
        <v>13353</v>
      </c>
      <c r="B10875" t="s">
        <v>24237</v>
      </c>
      <c r="C10875" t="s">
        <v>13351</v>
      </c>
      <c r="D10875" t="s">
        <v>13352</v>
      </c>
      <c r="E10875">
        <f t="shared" si="169"/>
        <v>88240</v>
      </c>
      <c r="F10875" s="3" t="str">
        <f>VLOOKUP(E10875,CAPITULOS!$A$2:$E$22,4)</f>
        <v xml:space="preserve">XX </v>
      </c>
      <c r="G10875" t="str">
        <f>VLOOKUP(E10875,CAPITULOS!$A$2:$E$22,5)</f>
        <v xml:space="preserve"> Causas externas de morbidade e de mortalidade</v>
      </c>
      <c r="I10875" t="s">
        <v>16168</v>
      </c>
    </row>
    <row r="10876" spans="1:9" x14ac:dyDescent="0.25">
      <c r="A10876" t="s">
        <v>13354</v>
      </c>
      <c r="B10876" t="s">
        <v>24237</v>
      </c>
      <c r="C10876" t="s">
        <v>13351</v>
      </c>
      <c r="D10876" t="s">
        <v>13352</v>
      </c>
      <c r="E10876">
        <f t="shared" si="169"/>
        <v>88240</v>
      </c>
      <c r="F10876" s="3" t="str">
        <f>VLOOKUP(E10876,CAPITULOS!$A$2:$E$22,4)</f>
        <v xml:space="preserve">XX </v>
      </c>
      <c r="G10876" t="str">
        <f>VLOOKUP(E10876,CAPITULOS!$A$2:$E$22,5)</f>
        <v xml:space="preserve"> Causas externas de morbidade e de mortalidade</v>
      </c>
      <c r="I10876" t="s">
        <v>16169</v>
      </c>
    </row>
    <row r="10877" spans="1:9" x14ac:dyDescent="0.25">
      <c r="A10877" t="s">
        <v>13355</v>
      </c>
      <c r="B10877" t="s">
        <v>24237</v>
      </c>
      <c r="C10877" t="s">
        <v>13351</v>
      </c>
      <c r="D10877" t="s">
        <v>13352</v>
      </c>
      <c r="E10877">
        <f t="shared" si="169"/>
        <v>88240</v>
      </c>
      <c r="F10877" s="3" t="str">
        <f>VLOOKUP(E10877,CAPITULOS!$A$2:$E$22,4)</f>
        <v xml:space="preserve">XX </v>
      </c>
      <c r="G10877" t="str">
        <f>VLOOKUP(E10877,CAPITULOS!$A$2:$E$22,5)</f>
        <v xml:space="preserve"> Causas externas de morbidade e de mortalidade</v>
      </c>
      <c r="I10877" t="s">
        <v>16170</v>
      </c>
    </row>
    <row r="10878" spans="1:9" x14ac:dyDescent="0.25">
      <c r="A10878" t="s">
        <v>13356</v>
      </c>
      <c r="B10878" t="s">
        <v>24237</v>
      </c>
      <c r="C10878" t="s">
        <v>13351</v>
      </c>
      <c r="D10878" t="s">
        <v>13352</v>
      </c>
      <c r="E10878">
        <f t="shared" si="169"/>
        <v>88240</v>
      </c>
      <c r="F10878" s="3" t="str">
        <f>VLOOKUP(E10878,CAPITULOS!$A$2:$E$22,4)</f>
        <v xml:space="preserve">XX </v>
      </c>
      <c r="G10878" t="str">
        <f>VLOOKUP(E10878,CAPITULOS!$A$2:$E$22,5)</f>
        <v xml:space="preserve"> Causas externas de morbidade e de mortalidade</v>
      </c>
      <c r="I10878" t="s">
        <v>16171</v>
      </c>
    </row>
    <row r="10879" spans="1:9" x14ac:dyDescent="0.25">
      <c r="A10879" t="s">
        <v>13357</v>
      </c>
      <c r="B10879" t="s">
        <v>24237</v>
      </c>
      <c r="C10879" t="s">
        <v>13351</v>
      </c>
      <c r="D10879" t="s">
        <v>13352</v>
      </c>
      <c r="E10879">
        <f t="shared" si="169"/>
        <v>88240</v>
      </c>
      <c r="F10879" s="3" t="str">
        <f>VLOOKUP(E10879,CAPITULOS!$A$2:$E$22,4)</f>
        <v xml:space="preserve">XX </v>
      </c>
      <c r="G10879" t="str">
        <f>VLOOKUP(E10879,CAPITULOS!$A$2:$E$22,5)</f>
        <v xml:space="preserve"> Causas externas de morbidade e de mortalidade</v>
      </c>
      <c r="I10879" t="s">
        <v>16172</v>
      </c>
    </row>
    <row r="10880" spans="1:9" x14ac:dyDescent="0.25">
      <c r="A10880" t="s">
        <v>13358</v>
      </c>
      <c r="B10880" t="s">
        <v>24237</v>
      </c>
      <c r="C10880" t="s">
        <v>13351</v>
      </c>
      <c r="D10880" t="s">
        <v>13352</v>
      </c>
      <c r="E10880">
        <f t="shared" si="169"/>
        <v>88240</v>
      </c>
      <c r="F10880" s="3" t="str">
        <f>VLOOKUP(E10880,CAPITULOS!$A$2:$E$22,4)</f>
        <v xml:space="preserve">XX </v>
      </c>
      <c r="G10880" t="str">
        <f>VLOOKUP(E10880,CAPITULOS!$A$2:$E$22,5)</f>
        <v xml:space="preserve"> Causas externas de morbidade e de mortalidade</v>
      </c>
      <c r="I10880" t="s">
        <v>16173</v>
      </c>
    </row>
    <row r="10881" spans="1:9" x14ac:dyDescent="0.25">
      <c r="A10881" t="s">
        <v>13359</v>
      </c>
      <c r="B10881" t="s">
        <v>24237</v>
      </c>
      <c r="C10881" t="s">
        <v>13351</v>
      </c>
      <c r="D10881" t="s">
        <v>13352</v>
      </c>
      <c r="E10881">
        <f t="shared" si="169"/>
        <v>88240</v>
      </c>
      <c r="F10881" s="3" t="str">
        <f>VLOOKUP(E10881,CAPITULOS!$A$2:$E$22,4)</f>
        <v xml:space="preserve">XX </v>
      </c>
      <c r="G10881" t="str">
        <f>VLOOKUP(E10881,CAPITULOS!$A$2:$E$22,5)</f>
        <v xml:space="preserve"> Causas externas de morbidade e de mortalidade</v>
      </c>
      <c r="I10881" t="s">
        <v>16174</v>
      </c>
    </row>
    <row r="10882" spans="1:9" x14ac:dyDescent="0.25">
      <c r="A10882" t="s">
        <v>13360</v>
      </c>
      <c r="B10882" t="s">
        <v>24237</v>
      </c>
      <c r="C10882" t="s">
        <v>13351</v>
      </c>
      <c r="D10882" t="s">
        <v>13352</v>
      </c>
      <c r="E10882">
        <f t="shared" si="169"/>
        <v>88240</v>
      </c>
      <c r="F10882" s="3" t="str">
        <f>VLOOKUP(E10882,CAPITULOS!$A$2:$E$22,4)</f>
        <v xml:space="preserve">XX </v>
      </c>
      <c r="G10882" t="str">
        <f>VLOOKUP(E10882,CAPITULOS!$A$2:$E$22,5)</f>
        <v xml:space="preserve"> Causas externas de morbidade e de mortalidade</v>
      </c>
      <c r="I10882" t="s">
        <v>16175</v>
      </c>
    </row>
    <row r="10883" spans="1:9" x14ac:dyDescent="0.25">
      <c r="A10883" t="s">
        <v>13361</v>
      </c>
      <c r="B10883" t="s">
        <v>24237</v>
      </c>
      <c r="C10883" t="s">
        <v>13351</v>
      </c>
      <c r="D10883" t="s">
        <v>13352</v>
      </c>
      <c r="E10883">
        <f t="shared" ref="E10883:E10946" si="170">CODE((MID(A10883,1,1)))*1000+(MID(A10883,2,2)*10)</f>
        <v>88240</v>
      </c>
      <c r="F10883" s="3" t="str">
        <f>VLOOKUP(E10883,CAPITULOS!$A$2:$E$22,4)</f>
        <v xml:space="preserve">XX </v>
      </c>
      <c r="G10883" t="str">
        <f>VLOOKUP(E10883,CAPITULOS!$A$2:$E$22,5)</f>
        <v xml:space="preserve"> Causas externas de morbidade e de mortalidade</v>
      </c>
      <c r="I10883" t="s">
        <v>16176</v>
      </c>
    </row>
    <row r="10884" spans="1:9" x14ac:dyDescent="0.25">
      <c r="A10884" t="s">
        <v>13362</v>
      </c>
      <c r="B10884" t="s">
        <v>24237</v>
      </c>
      <c r="C10884" t="s">
        <v>13351</v>
      </c>
      <c r="D10884" t="s">
        <v>13352</v>
      </c>
      <c r="E10884">
        <f t="shared" si="170"/>
        <v>88240</v>
      </c>
      <c r="F10884" s="3" t="str">
        <f>VLOOKUP(E10884,CAPITULOS!$A$2:$E$22,4)</f>
        <v xml:space="preserve">XX </v>
      </c>
      <c r="G10884" t="str">
        <f>VLOOKUP(E10884,CAPITULOS!$A$2:$E$22,5)</f>
        <v xml:space="preserve"> Causas externas de morbidade e de mortalidade</v>
      </c>
      <c r="I10884" t="s">
        <v>16177</v>
      </c>
    </row>
    <row r="10885" spans="1:9" x14ac:dyDescent="0.25">
      <c r="A10885" t="s">
        <v>13365</v>
      </c>
      <c r="B10885" t="s">
        <v>13364</v>
      </c>
      <c r="C10885" t="s">
        <v>13363</v>
      </c>
      <c r="D10885" t="s">
        <v>13364</v>
      </c>
      <c r="E10885">
        <f t="shared" si="170"/>
        <v>88250</v>
      </c>
      <c r="F10885" s="3" t="str">
        <f>VLOOKUP(E10885,CAPITULOS!$A$2:$E$22,4)</f>
        <v xml:space="preserve">XX </v>
      </c>
      <c r="G10885" t="str">
        <f>VLOOKUP(E10885,CAPITULOS!$A$2:$E$22,5)</f>
        <v xml:space="preserve"> Causas externas de morbidade e de mortalidade</v>
      </c>
      <c r="I10885" t="s">
        <v>16168</v>
      </c>
    </row>
    <row r="10886" spans="1:9" x14ac:dyDescent="0.25">
      <c r="A10886" t="s">
        <v>13366</v>
      </c>
      <c r="B10886" t="s">
        <v>13364</v>
      </c>
      <c r="C10886" t="s">
        <v>13363</v>
      </c>
      <c r="D10886" t="s">
        <v>13364</v>
      </c>
      <c r="E10886">
        <f t="shared" si="170"/>
        <v>88250</v>
      </c>
      <c r="F10886" s="3" t="str">
        <f>VLOOKUP(E10886,CAPITULOS!$A$2:$E$22,4)</f>
        <v xml:space="preserve">XX </v>
      </c>
      <c r="G10886" t="str">
        <f>VLOOKUP(E10886,CAPITULOS!$A$2:$E$22,5)</f>
        <v xml:space="preserve"> Causas externas de morbidade e de mortalidade</v>
      </c>
      <c r="I10886" t="s">
        <v>16169</v>
      </c>
    </row>
    <row r="10887" spans="1:9" x14ac:dyDescent="0.25">
      <c r="A10887" t="s">
        <v>13367</v>
      </c>
      <c r="B10887" t="s">
        <v>13364</v>
      </c>
      <c r="C10887" t="s">
        <v>13363</v>
      </c>
      <c r="D10887" t="s">
        <v>13364</v>
      </c>
      <c r="E10887">
        <f t="shared" si="170"/>
        <v>88250</v>
      </c>
      <c r="F10887" s="3" t="str">
        <f>VLOOKUP(E10887,CAPITULOS!$A$2:$E$22,4)</f>
        <v xml:space="preserve">XX </v>
      </c>
      <c r="G10887" t="str">
        <f>VLOOKUP(E10887,CAPITULOS!$A$2:$E$22,5)</f>
        <v xml:space="preserve"> Causas externas de morbidade e de mortalidade</v>
      </c>
      <c r="I10887" t="s">
        <v>16170</v>
      </c>
    </row>
    <row r="10888" spans="1:9" x14ac:dyDescent="0.25">
      <c r="A10888" t="s">
        <v>13368</v>
      </c>
      <c r="B10888" t="s">
        <v>13364</v>
      </c>
      <c r="C10888" t="s">
        <v>13363</v>
      </c>
      <c r="D10888" t="s">
        <v>13364</v>
      </c>
      <c r="E10888">
        <f t="shared" si="170"/>
        <v>88250</v>
      </c>
      <c r="F10888" s="3" t="str">
        <f>VLOOKUP(E10888,CAPITULOS!$A$2:$E$22,4)</f>
        <v xml:space="preserve">XX </v>
      </c>
      <c r="G10888" t="str">
        <f>VLOOKUP(E10888,CAPITULOS!$A$2:$E$22,5)</f>
        <v xml:space="preserve"> Causas externas de morbidade e de mortalidade</v>
      </c>
      <c r="I10888" t="s">
        <v>16171</v>
      </c>
    </row>
    <row r="10889" spans="1:9" x14ac:dyDescent="0.25">
      <c r="A10889" t="s">
        <v>13369</v>
      </c>
      <c r="B10889" t="s">
        <v>13364</v>
      </c>
      <c r="C10889" t="s">
        <v>13363</v>
      </c>
      <c r="D10889" t="s">
        <v>13364</v>
      </c>
      <c r="E10889">
        <f t="shared" si="170"/>
        <v>88250</v>
      </c>
      <c r="F10889" s="3" t="str">
        <f>VLOOKUP(E10889,CAPITULOS!$A$2:$E$22,4)</f>
        <v xml:space="preserve">XX </v>
      </c>
      <c r="G10889" t="str">
        <f>VLOOKUP(E10889,CAPITULOS!$A$2:$E$22,5)</f>
        <v xml:space="preserve"> Causas externas de morbidade e de mortalidade</v>
      </c>
      <c r="I10889" t="s">
        <v>16172</v>
      </c>
    </row>
    <row r="10890" spans="1:9" x14ac:dyDescent="0.25">
      <c r="A10890" t="s">
        <v>13370</v>
      </c>
      <c r="B10890" t="s">
        <v>13364</v>
      </c>
      <c r="C10890" t="s">
        <v>13363</v>
      </c>
      <c r="D10890" t="s">
        <v>13364</v>
      </c>
      <c r="E10890">
        <f t="shared" si="170"/>
        <v>88250</v>
      </c>
      <c r="F10890" s="3" t="str">
        <f>VLOOKUP(E10890,CAPITULOS!$A$2:$E$22,4)</f>
        <v xml:space="preserve">XX </v>
      </c>
      <c r="G10890" t="str">
        <f>VLOOKUP(E10890,CAPITULOS!$A$2:$E$22,5)</f>
        <v xml:space="preserve"> Causas externas de morbidade e de mortalidade</v>
      </c>
      <c r="I10890" t="s">
        <v>16173</v>
      </c>
    </row>
    <row r="10891" spans="1:9" x14ac:dyDescent="0.25">
      <c r="A10891" t="s">
        <v>13371</v>
      </c>
      <c r="B10891" t="s">
        <v>13364</v>
      </c>
      <c r="C10891" t="s">
        <v>13363</v>
      </c>
      <c r="D10891" t="s">
        <v>13364</v>
      </c>
      <c r="E10891">
        <f t="shared" si="170"/>
        <v>88250</v>
      </c>
      <c r="F10891" s="3" t="str">
        <f>VLOOKUP(E10891,CAPITULOS!$A$2:$E$22,4)</f>
        <v xml:space="preserve">XX </v>
      </c>
      <c r="G10891" t="str">
        <f>VLOOKUP(E10891,CAPITULOS!$A$2:$E$22,5)</f>
        <v xml:space="preserve"> Causas externas de morbidade e de mortalidade</v>
      </c>
      <c r="I10891" t="s">
        <v>16174</v>
      </c>
    </row>
    <row r="10892" spans="1:9" x14ac:dyDescent="0.25">
      <c r="A10892" t="s">
        <v>13372</v>
      </c>
      <c r="B10892" t="s">
        <v>13364</v>
      </c>
      <c r="C10892" t="s">
        <v>13363</v>
      </c>
      <c r="D10892" t="s">
        <v>13364</v>
      </c>
      <c r="E10892">
        <f t="shared" si="170"/>
        <v>88250</v>
      </c>
      <c r="F10892" s="3" t="str">
        <f>VLOOKUP(E10892,CAPITULOS!$A$2:$E$22,4)</f>
        <v xml:space="preserve">XX </v>
      </c>
      <c r="G10892" t="str">
        <f>VLOOKUP(E10892,CAPITULOS!$A$2:$E$22,5)</f>
        <v xml:space="preserve"> Causas externas de morbidade e de mortalidade</v>
      </c>
      <c r="I10892" t="s">
        <v>16175</v>
      </c>
    </row>
    <row r="10893" spans="1:9" x14ac:dyDescent="0.25">
      <c r="A10893" t="s">
        <v>13373</v>
      </c>
      <c r="B10893" t="s">
        <v>13364</v>
      </c>
      <c r="C10893" t="s">
        <v>13363</v>
      </c>
      <c r="D10893" t="s">
        <v>13364</v>
      </c>
      <c r="E10893">
        <f t="shared" si="170"/>
        <v>88250</v>
      </c>
      <c r="F10893" s="3" t="str">
        <f>VLOOKUP(E10893,CAPITULOS!$A$2:$E$22,4)</f>
        <v xml:space="preserve">XX </v>
      </c>
      <c r="G10893" t="str">
        <f>VLOOKUP(E10893,CAPITULOS!$A$2:$E$22,5)</f>
        <v xml:space="preserve"> Causas externas de morbidade e de mortalidade</v>
      </c>
      <c r="I10893" t="s">
        <v>16176</v>
      </c>
    </row>
    <row r="10894" spans="1:9" x14ac:dyDescent="0.25">
      <c r="A10894" t="s">
        <v>13374</v>
      </c>
      <c r="B10894" t="s">
        <v>13364</v>
      </c>
      <c r="C10894" t="s">
        <v>13363</v>
      </c>
      <c r="D10894" t="s">
        <v>13364</v>
      </c>
      <c r="E10894">
        <f t="shared" si="170"/>
        <v>88250</v>
      </c>
      <c r="F10894" s="3" t="str">
        <f>VLOOKUP(E10894,CAPITULOS!$A$2:$E$22,4)</f>
        <v xml:space="preserve">XX </v>
      </c>
      <c r="G10894" t="str">
        <f>VLOOKUP(E10894,CAPITULOS!$A$2:$E$22,5)</f>
        <v xml:space="preserve"> Causas externas de morbidade e de mortalidade</v>
      </c>
      <c r="I10894" t="s">
        <v>16177</v>
      </c>
    </row>
    <row r="10895" spans="1:9" x14ac:dyDescent="0.25">
      <c r="A10895" t="s">
        <v>13377</v>
      </c>
      <c r="B10895" t="s">
        <v>13376</v>
      </c>
      <c r="C10895" t="s">
        <v>13375</v>
      </c>
      <c r="D10895" t="s">
        <v>13376</v>
      </c>
      <c r="E10895">
        <f t="shared" si="170"/>
        <v>88260</v>
      </c>
      <c r="F10895" s="3" t="str">
        <f>VLOOKUP(E10895,CAPITULOS!$A$2:$E$22,4)</f>
        <v xml:space="preserve">XX </v>
      </c>
      <c r="G10895" t="str">
        <f>VLOOKUP(E10895,CAPITULOS!$A$2:$E$22,5)</f>
        <v xml:space="preserve"> Causas externas de morbidade e de mortalidade</v>
      </c>
      <c r="I10895" t="s">
        <v>16168</v>
      </c>
    </row>
    <row r="10896" spans="1:9" x14ac:dyDescent="0.25">
      <c r="A10896" t="s">
        <v>13378</v>
      </c>
      <c r="B10896" t="s">
        <v>13376</v>
      </c>
      <c r="C10896" t="s">
        <v>13375</v>
      </c>
      <c r="D10896" t="s">
        <v>13376</v>
      </c>
      <c r="E10896">
        <f t="shared" si="170"/>
        <v>88260</v>
      </c>
      <c r="F10896" s="3" t="str">
        <f>VLOOKUP(E10896,CAPITULOS!$A$2:$E$22,4)</f>
        <v xml:space="preserve">XX </v>
      </c>
      <c r="G10896" t="str">
        <f>VLOOKUP(E10896,CAPITULOS!$A$2:$E$22,5)</f>
        <v xml:space="preserve"> Causas externas de morbidade e de mortalidade</v>
      </c>
      <c r="I10896" t="s">
        <v>16169</v>
      </c>
    </row>
    <row r="10897" spans="1:9" x14ac:dyDescent="0.25">
      <c r="A10897" t="s">
        <v>13379</v>
      </c>
      <c r="B10897" t="s">
        <v>13376</v>
      </c>
      <c r="C10897" t="s">
        <v>13375</v>
      </c>
      <c r="D10897" t="s">
        <v>13376</v>
      </c>
      <c r="E10897">
        <f t="shared" si="170"/>
        <v>88260</v>
      </c>
      <c r="F10897" s="3" t="str">
        <f>VLOOKUP(E10897,CAPITULOS!$A$2:$E$22,4)</f>
        <v xml:space="preserve">XX </v>
      </c>
      <c r="G10897" t="str">
        <f>VLOOKUP(E10897,CAPITULOS!$A$2:$E$22,5)</f>
        <v xml:space="preserve"> Causas externas de morbidade e de mortalidade</v>
      </c>
      <c r="I10897" t="s">
        <v>16170</v>
      </c>
    </row>
    <row r="10898" spans="1:9" x14ac:dyDescent="0.25">
      <c r="A10898" t="s">
        <v>13380</v>
      </c>
      <c r="B10898" t="s">
        <v>13376</v>
      </c>
      <c r="C10898" t="s">
        <v>13375</v>
      </c>
      <c r="D10898" t="s">
        <v>13376</v>
      </c>
      <c r="E10898">
        <f t="shared" si="170"/>
        <v>88260</v>
      </c>
      <c r="F10898" s="3" t="str">
        <f>VLOOKUP(E10898,CAPITULOS!$A$2:$E$22,4)</f>
        <v xml:space="preserve">XX </v>
      </c>
      <c r="G10898" t="str">
        <f>VLOOKUP(E10898,CAPITULOS!$A$2:$E$22,5)</f>
        <v xml:space="preserve"> Causas externas de morbidade e de mortalidade</v>
      </c>
      <c r="I10898" t="s">
        <v>16171</v>
      </c>
    </row>
    <row r="10899" spans="1:9" x14ac:dyDescent="0.25">
      <c r="A10899" t="s">
        <v>13381</v>
      </c>
      <c r="B10899" t="s">
        <v>13376</v>
      </c>
      <c r="C10899" t="s">
        <v>13375</v>
      </c>
      <c r="D10899" t="s">
        <v>13376</v>
      </c>
      <c r="E10899">
        <f t="shared" si="170"/>
        <v>88260</v>
      </c>
      <c r="F10899" s="3" t="str">
        <f>VLOOKUP(E10899,CAPITULOS!$A$2:$E$22,4)</f>
        <v xml:space="preserve">XX </v>
      </c>
      <c r="G10899" t="str">
        <f>VLOOKUP(E10899,CAPITULOS!$A$2:$E$22,5)</f>
        <v xml:space="preserve"> Causas externas de morbidade e de mortalidade</v>
      </c>
      <c r="I10899" t="s">
        <v>16172</v>
      </c>
    </row>
    <row r="10900" spans="1:9" x14ac:dyDescent="0.25">
      <c r="A10900" t="s">
        <v>13382</v>
      </c>
      <c r="B10900" t="s">
        <v>13376</v>
      </c>
      <c r="C10900" t="s">
        <v>13375</v>
      </c>
      <c r="D10900" t="s">
        <v>13376</v>
      </c>
      <c r="E10900">
        <f t="shared" si="170"/>
        <v>88260</v>
      </c>
      <c r="F10900" s="3" t="str">
        <f>VLOOKUP(E10900,CAPITULOS!$A$2:$E$22,4)</f>
        <v xml:space="preserve">XX </v>
      </c>
      <c r="G10900" t="str">
        <f>VLOOKUP(E10900,CAPITULOS!$A$2:$E$22,5)</f>
        <v xml:space="preserve"> Causas externas de morbidade e de mortalidade</v>
      </c>
      <c r="I10900" t="s">
        <v>16173</v>
      </c>
    </row>
    <row r="10901" spans="1:9" x14ac:dyDescent="0.25">
      <c r="A10901" t="s">
        <v>13383</v>
      </c>
      <c r="B10901" t="s">
        <v>13376</v>
      </c>
      <c r="C10901" t="s">
        <v>13375</v>
      </c>
      <c r="D10901" t="s">
        <v>13376</v>
      </c>
      <c r="E10901">
        <f t="shared" si="170"/>
        <v>88260</v>
      </c>
      <c r="F10901" s="3" t="str">
        <f>VLOOKUP(E10901,CAPITULOS!$A$2:$E$22,4)</f>
        <v xml:space="preserve">XX </v>
      </c>
      <c r="G10901" t="str">
        <f>VLOOKUP(E10901,CAPITULOS!$A$2:$E$22,5)</f>
        <v xml:space="preserve"> Causas externas de morbidade e de mortalidade</v>
      </c>
      <c r="I10901" t="s">
        <v>16174</v>
      </c>
    </row>
    <row r="10902" spans="1:9" x14ac:dyDescent="0.25">
      <c r="A10902" t="s">
        <v>13384</v>
      </c>
      <c r="B10902" t="s">
        <v>13376</v>
      </c>
      <c r="C10902" t="s">
        <v>13375</v>
      </c>
      <c r="D10902" t="s">
        <v>13376</v>
      </c>
      <c r="E10902">
        <f t="shared" si="170"/>
        <v>88260</v>
      </c>
      <c r="F10902" s="3" t="str">
        <f>VLOOKUP(E10902,CAPITULOS!$A$2:$E$22,4)</f>
        <v xml:space="preserve">XX </v>
      </c>
      <c r="G10902" t="str">
        <f>VLOOKUP(E10902,CAPITULOS!$A$2:$E$22,5)</f>
        <v xml:space="preserve"> Causas externas de morbidade e de mortalidade</v>
      </c>
      <c r="I10902" t="s">
        <v>16175</v>
      </c>
    </row>
    <row r="10903" spans="1:9" x14ac:dyDescent="0.25">
      <c r="A10903" t="s">
        <v>13385</v>
      </c>
      <c r="B10903" t="s">
        <v>13376</v>
      </c>
      <c r="C10903" t="s">
        <v>13375</v>
      </c>
      <c r="D10903" t="s">
        <v>13376</v>
      </c>
      <c r="E10903">
        <f t="shared" si="170"/>
        <v>88260</v>
      </c>
      <c r="F10903" s="3" t="str">
        <f>VLOOKUP(E10903,CAPITULOS!$A$2:$E$22,4)</f>
        <v xml:space="preserve">XX </v>
      </c>
      <c r="G10903" t="str">
        <f>VLOOKUP(E10903,CAPITULOS!$A$2:$E$22,5)</f>
        <v xml:space="preserve"> Causas externas de morbidade e de mortalidade</v>
      </c>
      <c r="I10903" t="s">
        <v>16176</v>
      </c>
    </row>
    <row r="10904" spans="1:9" x14ac:dyDescent="0.25">
      <c r="A10904" t="s">
        <v>13386</v>
      </c>
      <c r="B10904" t="s">
        <v>13376</v>
      </c>
      <c r="C10904" t="s">
        <v>13375</v>
      </c>
      <c r="D10904" t="s">
        <v>13376</v>
      </c>
      <c r="E10904">
        <f t="shared" si="170"/>
        <v>88260</v>
      </c>
      <c r="F10904" s="3" t="str">
        <f>VLOOKUP(E10904,CAPITULOS!$A$2:$E$22,4)</f>
        <v xml:space="preserve">XX </v>
      </c>
      <c r="G10904" t="str">
        <f>VLOOKUP(E10904,CAPITULOS!$A$2:$E$22,5)</f>
        <v xml:space="preserve"> Causas externas de morbidade e de mortalidade</v>
      </c>
      <c r="I10904" t="s">
        <v>16177</v>
      </c>
    </row>
    <row r="10905" spans="1:9" x14ac:dyDescent="0.25">
      <c r="A10905" t="s">
        <v>13389</v>
      </c>
      <c r="B10905" t="s">
        <v>13388</v>
      </c>
      <c r="C10905" t="s">
        <v>13387</v>
      </c>
      <c r="D10905" t="s">
        <v>13388</v>
      </c>
      <c r="E10905">
        <f t="shared" si="170"/>
        <v>88270</v>
      </c>
      <c r="F10905" s="3" t="str">
        <f>VLOOKUP(E10905,CAPITULOS!$A$2:$E$22,4)</f>
        <v xml:space="preserve">XX </v>
      </c>
      <c r="G10905" t="str">
        <f>VLOOKUP(E10905,CAPITULOS!$A$2:$E$22,5)</f>
        <v xml:space="preserve"> Causas externas de morbidade e de mortalidade</v>
      </c>
      <c r="I10905" t="s">
        <v>16168</v>
      </c>
    </row>
    <row r="10906" spans="1:9" x14ac:dyDescent="0.25">
      <c r="A10906" t="s">
        <v>13390</v>
      </c>
      <c r="B10906" t="s">
        <v>13388</v>
      </c>
      <c r="C10906" t="s">
        <v>13387</v>
      </c>
      <c r="D10906" t="s">
        <v>13388</v>
      </c>
      <c r="E10906">
        <f t="shared" si="170"/>
        <v>88270</v>
      </c>
      <c r="F10906" s="3" t="str">
        <f>VLOOKUP(E10906,CAPITULOS!$A$2:$E$22,4)</f>
        <v xml:space="preserve">XX </v>
      </c>
      <c r="G10906" t="str">
        <f>VLOOKUP(E10906,CAPITULOS!$A$2:$E$22,5)</f>
        <v xml:space="preserve"> Causas externas de morbidade e de mortalidade</v>
      </c>
      <c r="I10906" t="s">
        <v>16169</v>
      </c>
    </row>
    <row r="10907" spans="1:9" x14ac:dyDescent="0.25">
      <c r="A10907" t="s">
        <v>13391</v>
      </c>
      <c r="B10907" t="s">
        <v>13388</v>
      </c>
      <c r="C10907" t="s">
        <v>13387</v>
      </c>
      <c r="D10907" t="s">
        <v>13388</v>
      </c>
      <c r="E10907">
        <f t="shared" si="170"/>
        <v>88270</v>
      </c>
      <c r="F10907" s="3" t="str">
        <f>VLOOKUP(E10907,CAPITULOS!$A$2:$E$22,4)</f>
        <v xml:space="preserve">XX </v>
      </c>
      <c r="G10907" t="str">
        <f>VLOOKUP(E10907,CAPITULOS!$A$2:$E$22,5)</f>
        <v xml:space="preserve"> Causas externas de morbidade e de mortalidade</v>
      </c>
      <c r="I10907" t="s">
        <v>16170</v>
      </c>
    </row>
    <row r="10908" spans="1:9" x14ac:dyDescent="0.25">
      <c r="A10908" t="s">
        <v>13392</v>
      </c>
      <c r="B10908" t="s">
        <v>13388</v>
      </c>
      <c r="C10908" t="s">
        <v>13387</v>
      </c>
      <c r="D10908" t="s">
        <v>13388</v>
      </c>
      <c r="E10908">
        <f t="shared" si="170"/>
        <v>88270</v>
      </c>
      <c r="F10908" s="3" t="str">
        <f>VLOOKUP(E10908,CAPITULOS!$A$2:$E$22,4)</f>
        <v xml:space="preserve">XX </v>
      </c>
      <c r="G10908" t="str">
        <f>VLOOKUP(E10908,CAPITULOS!$A$2:$E$22,5)</f>
        <v xml:space="preserve"> Causas externas de morbidade e de mortalidade</v>
      </c>
      <c r="I10908" t="s">
        <v>16171</v>
      </c>
    </row>
    <row r="10909" spans="1:9" x14ac:dyDescent="0.25">
      <c r="A10909" t="s">
        <v>13393</v>
      </c>
      <c r="B10909" t="s">
        <v>13388</v>
      </c>
      <c r="C10909" t="s">
        <v>13387</v>
      </c>
      <c r="D10909" t="s">
        <v>13388</v>
      </c>
      <c r="E10909">
        <f t="shared" si="170"/>
        <v>88270</v>
      </c>
      <c r="F10909" s="3" t="str">
        <f>VLOOKUP(E10909,CAPITULOS!$A$2:$E$22,4)</f>
        <v xml:space="preserve">XX </v>
      </c>
      <c r="G10909" t="str">
        <f>VLOOKUP(E10909,CAPITULOS!$A$2:$E$22,5)</f>
        <v xml:space="preserve"> Causas externas de morbidade e de mortalidade</v>
      </c>
      <c r="I10909" t="s">
        <v>16172</v>
      </c>
    </row>
    <row r="10910" spans="1:9" x14ac:dyDescent="0.25">
      <c r="A10910" t="s">
        <v>13394</v>
      </c>
      <c r="B10910" t="s">
        <v>13388</v>
      </c>
      <c r="C10910" t="s">
        <v>13387</v>
      </c>
      <c r="D10910" t="s">
        <v>13388</v>
      </c>
      <c r="E10910">
        <f t="shared" si="170"/>
        <v>88270</v>
      </c>
      <c r="F10910" s="3" t="str">
        <f>VLOOKUP(E10910,CAPITULOS!$A$2:$E$22,4)</f>
        <v xml:space="preserve">XX </v>
      </c>
      <c r="G10910" t="str">
        <f>VLOOKUP(E10910,CAPITULOS!$A$2:$E$22,5)</f>
        <v xml:space="preserve"> Causas externas de morbidade e de mortalidade</v>
      </c>
      <c r="I10910" t="s">
        <v>16173</v>
      </c>
    </row>
    <row r="10911" spans="1:9" x14ac:dyDescent="0.25">
      <c r="A10911" t="s">
        <v>13395</v>
      </c>
      <c r="B10911" t="s">
        <v>13388</v>
      </c>
      <c r="C10911" t="s">
        <v>13387</v>
      </c>
      <c r="D10911" t="s">
        <v>13388</v>
      </c>
      <c r="E10911">
        <f t="shared" si="170"/>
        <v>88270</v>
      </c>
      <c r="F10911" s="3" t="str">
        <f>VLOOKUP(E10911,CAPITULOS!$A$2:$E$22,4)</f>
        <v xml:space="preserve">XX </v>
      </c>
      <c r="G10911" t="str">
        <f>VLOOKUP(E10911,CAPITULOS!$A$2:$E$22,5)</f>
        <v xml:space="preserve"> Causas externas de morbidade e de mortalidade</v>
      </c>
      <c r="I10911" t="s">
        <v>16174</v>
      </c>
    </row>
    <row r="10912" spans="1:9" x14ac:dyDescent="0.25">
      <c r="A10912" t="s">
        <v>13396</v>
      </c>
      <c r="B10912" t="s">
        <v>13388</v>
      </c>
      <c r="C10912" t="s">
        <v>13387</v>
      </c>
      <c r="D10912" t="s">
        <v>13388</v>
      </c>
      <c r="E10912">
        <f t="shared" si="170"/>
        <v>88270</v>
      </c>
      <c r="F10912" s="3" t="str">
        <f>VLOOKUP(E10912,CAPITULOS!$A$2:$E$22,4)</f>
        <v xml:space="preserve">XX </v>
      </c>
      <c r="G10912" t="str">
        <f>VLOOKUP(E10912,CAPITULOS!$A$2:$E$22,5)</f>
        <v xml:space="preserve"> Causas externas de morbidade e de mortalidade</v>
      </c>
      <c r="I10912" t="s">
        <v>16175</v>
      </c>
    </row>
    <row r="10913" spans="1:9" x14ac:dyDescent="0.25">
      <c r="A10913" t="s">
        <v>13397</v>
      </c>
      <c r="B10913" t="s">
        <v>13388</v>
      </c>
      <c r="C10913" t="s">
        <v>13387</v>
      </c>
      <c r="D10913" t="s">
        <v>13388</v>
      </c>
      <c r="E10913">
        <f t="shared" si="170"/>
        <v>88270</v>
      </c>
      <c r="F10913" s="3" t="str">
        <f>VLOOKUP(E10913,CAPITULOS!$A$2:$E$22,4)</f>
        <v xml:space="preserve">XX </v>
      </c>
      <c r="G10913" t="str">
        <f>VLOOKUP(E10913,CAPITULOS!$A$2:$E$22,5)</f>
        <v xml:space="preserve"> Causas externas de morbidade e de mortalidade</v>
      </c>
      <c r="I10913" t="s">
        <v>16176</v>
      </c>
    </row>
    <row r="10914" spans="1:9" x14ac:dyDescent="0.25">
      <c r="A10914" t="s">
        <v>13398</v>
      </c>
      <c r="B10914" t="s">
        <v>13388</v>
      </c>
      <c r="C10914" t="s">
        <v>13387</v>
      </c>
      <c r="D10914" t="s">
        <v>13388</v>
      </c>
      <c r="E10914">
        <f t="shared" si="170"/>
        <v>88270</v>
      </c>
      <c r="F10914" s="3" t="str">
        <f>VLOOKUP(E10914,CAPITULOS!$A$2:$E$22,4)</f>
        <v xml:space="preserve">XX </v>
      </c>
      <c r="G10914" t="str">
        <f>VLOOKUP(E10914,CAPITULOS!$A$2:$E$22,5)</f>
        <v xml:space="preserve"> Causas externas de morbidade e de mortalidade</v>
      </c>
      <c r="I10914" t="s">
        <v>16177</v>
      </c>
    </row>
    <row r="10915" spans="1:9" x14ac:dyDescent="0.25">
      <c r="A10915" t="s">
        <v>13401</v>
      </c>
      <c r="B10915" t="s">
        <v>13400</v>
      </c>
      <c r="C10915" t="s">
        <v>13399</v>
      </c>
      <c r="D10915" t="s">
        <v>13400</v>
      </c>
      <c r="E10915">
        <f t="shared" si="170"/>
        <v>88280</v>
      </c>
      <c r="F10915" s="3" t="str">
        <f>VLOOKUP(E10915,CAPITULOS!$A$2:$E$22,4)</f>
        <v xml:space="preserve">XX </v>
      </c>
      <c r="G10915" t="str">
        <f>VLOOKUP(E10915,CAPITULOS!$A$2:$E$22,5)</f>
        <v xml:space="preserve"> Causas externas de morbidade e de mortalidade</v>
      </c>
      <c r="I10915" t="s">
        <v>16168</v>
      </c>
    </row>
    <row r="10916" spans="1:9" x14ac:dyDescent="0.25">
      <c r="A10916" t="s">
        <v>13402</v>
      </c>
      <c r="B10916" t="s">
        <v>13400</v>
      </c>
      <c r="C10916" t="s">
        <v>13399</v>
      </c>
      <c r="D10916" t="s">
        <v>13400</v>
      </c>
      <c r="E10916">
        <f t="shared" si="170"/>
        <v>88280</v>
      </c>
      <c r="F10916" s="3" t="str">
        <f>VLOOKUP(E10916,CAPITULOS!$A$2:$E$22,4)</f>
        <v xml:space="preserve">XX </v>
      </c>
      <c r="G10916" t="str">
        <f>VLOOKUP(E10916,CAPITULOS!$A$2:$E$22,5)</f>
        <v xml:space="preserve"> Causas externas de morbidade e de mortalidade</v>
      </c>
      <c r="I10916" t="s">
        <v>16169</v>
      </c>
    </row>
    <row r="10917" spans="1:9" x14ac:dyDescent="0.25">
      <c r="A10917" t="s">
        <v>13403</v>
      </c>
      <c r="B10917" t="s">
        <v>13400</v>
      </c>
      <c r="C10917" t="s">
        <v>13399</v>
      </c>
      <c r="D10917" t="s">
        <v>13400</v>
      </c>
      <c r="E10917">
        <f t="shared" si="170"/>
        <v>88280</v>
      </c>
      <c r="F10917" s="3" t="str">
        <f>VLOOKUP(E10917,CAPITULOS!$A$2:$E$22,4)</f>
        <v xml:space="preserve">XX </v>
      </c>
      <c r="G10917" t="str">
        <f>VLOOKUP(E10917,CAPITULOS!$A$2:$E$22,5)</f>
        <v xml:space="preserve"> Causas externas de morbidade e de mortalidade</v>
      </c>
      <c r="I10917" t="s">
        <v>16170</v>
      </c>
    </row>
    <row r="10918" spans="1:9" x14ac:dyDescent="0.25">
      <c r="A10918" t="s">
        <v>13404</v>
      </c>
      <c r="B10918" t="s">
        <v>13400</v>
      </c>
      <c r="C10918" t="s">
        <v>13399</v>
      </c>
      <c r="D10918" t="s">
        <v>13400</v>
      </c>
      <c r="E10918">
        <f t="shared" si="170"/>
        <v>88280</v>
      </c>
      <c r="F10918" s="3" t="str">
        <f>VLOOKUP(E10918,CAPITULOS!$A$2:$E$22,4)</f>
        <v xml:space="preserve">XX </v>
      </c>
      <c r="G10918" t="str">
        <f>VLOOKUP(E10918,CAPITULOS!$A$2:$E$22,5)</f>
        <v xml:space="preserve"> Causas externas de morbidade e de mortalidade</v>
      </c>
      <c r="I10918" t="s">
        <v>16171</v>
      </c>
    </row>
    <row r="10919" spans="1:9" x14ac:dyDescent="0.25">
      <c r="A10919" t="s">
        <v>13405</v>
      </c>
      <c r="B10919" t="s">
        <v>13400</v>
      </c>
      <c r="C10919" t="s">
        <v>13399</v>
      </c>
      <c r="D10919" t="s">
        <v>13400</v>
      </c>
      <c r="E10919">
        <f t="shared" si="170"/>
        <v>88280</v>
      </c>
      <c r="F10919" s="3" t="str">
        <f>VLOOKUP(E10919,CAPITULOS!$A$2:$E$22,4)</f>
        <v xml:space="preserve">XX </v>
      </c>
      <c r="G10919" t="str">
        <f>VLOOKUP(E10919,CAPITULOS!$A$2:$E$22,5)</f>
        <v xml:space="preserve"> Causas externas de morbidade e de mortalidade</v>
      </c>
      <c r="I10919" t="s">
        <v>16172</v>
      </c>
    </row>
    <row r="10920" spans="1:9" x14ac:dyDescent="0.25">
      <c r="A10920" t="s">
        <v>13406</v>
      </c>
      <c r="B10920" t="s">
        <v>13400</v>
      </c>
      <c r="C10920" t="s">
        <v>13399</v>
      </c>
      <c r="D10920" t="s">
        <v>13400</v>
      </c>
      <c r="E10920">
        <f t="shared" si="170"/>
        <v>88280</v>
      </c>
      <c r="F10920" s="3" t="str">
        <f>VLOOKUP(E10920,CAPITULOS!$A$2:$E$22,4)</f>
        <v xml:space="preserve">XX </v>
      </c>
      <c r="G10920" t="str">
        <f>VLOOKUP(E10920,CAPITULOS!$A$2:$E$22,5)</f>
        <v xml:space="preserve"> Causas externas de morbidade e de mortalidade</v>
      </c>
      <c r="I10920" t="s">
        <v>16173</v>
      </c>
    </row>
    <row r="10921" spans="1:9" x14ac:dyDescent="0.25">
      <c r="A10921" t="s">
        <v>13407</v>
      </c>
      <c r="B10921" t="s">
        <v>13400</v>
      </c>
      <c r="C10921" t="s">
        <v>13399</v>
      </c>
      <c r="D10921" t="s">
        <v>13400</v>
      </c>
      <c r="E10921">
        <f t="shared" si="170"/>
        <v>88280</v>
      </c>
      <c r="F10921" s="3" t="str">
        <f>VLOOKUP(E10921,CAPITULOS!$A$2:$E$22,4)</f>
        <v xml:space="preserve">XX </v>
      </c>
      <c r="G10921" t="str">
        <f>VLOOKUP(E10921,CAPITULOS!$A$2:$E$22,5)</f>
        <v xml:space="preserve"> Causas externas de morbidade e de mortalidade</v>
      </c>
      <c r="I10921" t="s">
        <v>16174</v>
      </c>
    </row>
    <row r="10922" spans="1:9" x14ac:dyDescent="0.25">
      <c r="A10922" t="s">
        <v>13408</v>
      </c>
      <c r="B10922" t="s">
        <v>13400</v>
      </c>
      <c r="C10922" t="s">
        <v>13399</v>
      </c>
      <c r="D10922" t="s">
        <v>13400</v>
      </c>
      <c r="E10922">
        <f t="shared" si="170"/>
        <v>88280</v>
      </c>
      <c r="F10922" s="3" t="str">
        <f>VLOOKUP(E10922,CAPITULOS!$A$2:$E$22,4)</f>
        <v xml:space="preserve">XX </v>
      </c>
      <c r="G10922" t="str">
        <f>VLOOKUP(E10922,CAPITULOS!$A$2:$E$22,5)</f>
        <v xml:space="preserve"> Causas externas de morbidade e de mortalidade</v>
      </c>
      <c r="I10922" t="s">
        <v>16175</v>
      </c>
    </row>
    <row r="10923" spans="1:9" x14ac:dyDescent="0.25">
      <c r="A10923" t="s">
        <v>13409</v>
      </c>
      <c r="B10923" t="s">
        <v>13400</v>
      </c>
      <c r="C10923" t="s">
        <v>13399</v>
      </c>
      <c r="D10923" t="s">
        <v>13400</v>
      </c>
      <c r="E10923">
        <f t="shared" si="170"/>
        <v>88280</v>
      </c>
      <c r="F10923" s="3" t="str">
        <f>VLOOKUP(E10923,CAPITULOS!$A$2:$E$22,4)</f>
        <v xml:space="preserve">XX </v>
      </c>
      <c r="G10923" t="str">
        <f>VLOOKUP(E10923,CAPITULOS!$A$2:$E$22,5)</f>
        <v xml:space="preserve"> Causas externas de morbidade e de mortalidade</v>
      </c>
      <c r="I10923" t="s">
        <v>16176</v>
      </c>
    </row>
    <row r="10924" spans="1:9" x14ac:dyDescent="0.25">
      <c r="A10924" t="s">
        <v>13410</v>
      </c>
      <c r="B10924" t="s">
        <v>13400</v>
      </c>
      <c r="C10924" t="s">
        <v>13399</v>
      </c>
      <c r="D10924" t="s">
        <v>13400</v>
      </c>
      <c r="E10924">
        <f t="shared" si="170"/>
        <v>88280</v>
      </c>
      <c r="F10924" s="3" t="str">
        <f>VLOOKUP(E10924,CAPITULOS!$A$2:$E$22,4)</f>
        <v xml:space="preserve">XX </v>
      </c>
      <c r="G10924" t="str">
        <f>VLOOKUP(E10924,CAPITULOS!$A$2:$E$22,5)</f>
        <v xml:space="preserve"> Causas externas de morbidade e de mortalidade</v>
      </c>
      <c r="I10924" t="s">
        <v>16177</v>
      </c>
    </row>
    <row r="10925" spans="1:9" x14ac:dyDescent="0.25">
      <c r="A10925" t="s">
        <v>13413</v>
      </c>
      <c r="B10925" t="s">
        <v>13412</v>
      </c>
      <c r="C10925" t="s">
        <v>13411</v>
      </c>
      <c r="D10925" t="s">
        <v>13412</v>
      </c>
      <c r="E10925">
        <f t="shared" si="170"/>
        <v>88290</v>
      </c>
      <c r="F10925" s="3" t="str">
        <f>VLOOKUP(E10925,CAPITULOS!$A$2:$E$22,4)</f>
        <v xml:space="preserve">XX </v>
      </c>
      <c r="G10925" t="str">
        <f>VLOOKUP(E10925,CAPITULOS!$A$2:$E$22,5)</f>
        <v xml:space="preserve"> Causas externas de morbidade e de mortalidade</v>
      </c>
      <c r="I10925" t="s">
        <v>16168</v>
      </c>
    </row>
    <row r="10926" spans="1:9" x14ac:dyDescent="0.25">
      <c r="A10926" t="s">
        <v>13414</v>
      </c>
      <c r="B10926" t="s">
        <v>13412</v>
      </c>
      <c r="C10926" t="s">
        <v>13411</v>
      </c>
      <c r="D10926" t="s">
        <v>13412</v>
      </c>
      <c r="E10926">
        <f t="shared" si="170"/>
        <v>88290</v>
      </c>
      <c r="F10926" s="3" t="str">
        <f>VLOOKUP(E10926,CAPITULOS!$A$2:$E$22,4)</f>
        <v xml:space="preserve">XX </v>
      </c>
      <c r="G10926" t="str">
        <f>VLOOKUP(E10926,CAPITULOS!$A$2:$E$22,5)</f>
        <v xml:space="preserve"> Causas externas de morbidade e de mortalidade</v>
      </c>
      <c r="I10926" t="s">
        <v>16169</v>
      </c>
    </row>
    <row r="10927" spans="1:9" x14ac:dyDescent="0.25">
      <c r="A10927" t="s">
        <v>13415</v>
      </c>
      <c r="B10927" t="s">
        <v>13412</v>
      </c>
      <c r="C10927" t="s">
        <v>13411</v>
      </c>
      <c r="D10927" t="s">
        <v>13412</v>
      </c>
      <c r="E10927">
        <f t="shared" si="170"/>
        <v>88290</v>
      </c>
      <c r="F10927" s="3" t="str">
        <f>VLOOKUP(E10927,CAPITULOS!$A$2:$E$22,4)</f>
        <v xml:space="preserve">XX </v>
      </c>
      <c r="G10927" t="str">
        <f>VLOOKUP(E10927,CAPITULOS!$A$2:$E$22,5)</f>
        <v xml:space="preserve"> Causas externas de morbidade e de mortalidade</v>
      </c>
      <c r="I10927" t="s">
        <v>16170</v>
      </c>
    </row>
    <row r="10928" spans="1:9" x14ac:dyDescent="0.25">
      <c r="A10928" t="s">
        <v>13416</v>
      </c>
      <c r="B10928" t="s">
        <v>13412</v>
      </c>
      <c r="C10928" t="s">
        <v>13411</v>
      </c>
      <c r="D10928" t="s">
        <v>13412</v>
      </c>
      <c r="E10928">
        <f t="shared" si="170"/>
        <v>88290</v>
      </c>
      <c r="F10928" s="3" t="str">
        <f>VLOOKUP(E10928,CAPITULOS!$A$2:$E$22,4)</f>
        <v xml:space="preserve">XX </v>
      </c>
      <c r="G10928" t="str">
        <f>VLOOKUP(E10928,CAPITULOS!$A$2:$E$22,5)</f>
        <v xml:space="preserve"> Causas externas de morbidade e de mortalidade</v>
      </c>
      <c r="I10928" t="s">
        <v>16171</v>
      </c>
    </row>
    <row r="10929" spans="1:9" x14ac:dyDescent="0.25">
      <c r="A10929" t="s">
        <v>13417</v>
      </c>
      <c r="B10929" t="s">
        <v>13412</v>
      </c>
      <c r="C10929" t="s">
        <v>13411</v>
      </c>
      <c r="D10929" t="s">
        <v>13412</v>
      </c>
      <c r="E10929">
        <f t="shared" si="170"/>
        <v>88290</v>
      </c>
      <c r="F10929" s="3" t="str">
        <f>VLOOKUP(E10929,CAPITULOS!$A$2:$E$22,4)</f>
        <v xml:space="preserve">XX </v>
      </c>
      <c r="G10929" t="str">
        <f>VLOOKUP(E10929,CAPITULOS!$A$2:$E$22,5)</f>
        <v xml:space="preserve"> Causas externas de morbidade e de mortalidade</v>
      </c>
      <c r="I10929" t="s">
        <v>16172</v>
      </c>
    </row>
    <row r="10930" spans="1:9" x14ac:dyDescent="0.25">
      <c r="A10930" t="s">
        <v>13418</v>
      </c>
      <c r="B10930" t="s">
        <v>13412</v>
      </c>
      <c r="C10930" t="s">
        <v>13411</v>
      </c>
      <c r="D10930" t="s">
        <v>13412</v>
      </c>
      <c r="E10930">
        <f t="shared" si="170"/>
        <v>88290</v>
      </c>
      <c r="F10930" s="3" t="str">
        <f>VLOOKUP(E10930,CAPITULOS!$A$2:$E$22,4)</f>
        <v xml:space="preserve">XX </v>
      </c>
      <c r="G10930" t="str">
        <f>VLOOKUP(E10930,CAPITULOS!$A$2:$E$22,5)</f>
        <v xml:space="preserve"> Causas externas de morbidade e de mortalidade</v>
      </c>
      <c r="I10930" t="s">
        <v>16173</v>
      </c>
    </row>
    <row r="10931" spans="1:9" x14ac:dyDescent="0.25">
      <c r="A10931" t="s">
        <v>13419</v>
      </c>
      <c r="B10931" t="s">
        <v>13412</v>
      </c>
      <c r="C10931" t="s">
        <v>13411</v>
      </c>
      <c r="D10931" t="s">
        <v>13412</v>
      </c>
      <c r="E10931">
        <f t="shared" si="170"/>
        <v>88290</v>
      </c>
      <c r="F10931" s="3" t="str">
        <f>VLOOKUP(E10931,CAPITULOS!$A$2:$E$22,4)</f>
        <v xml:space="preserve">XX </v>
      </c>
      <c r="G10931" t="str">
        <f>VLOOKUP(E10931,CAPITULOS!$A$2:$E$22,5)</f>
        <v xml:space="preserve"> Causas externas de morbidade e de mortalidade</v>
      </c>
      <c r="I10931" t="s">
        <v>16174</v>
      </c>
    </row>
    <row r="10932" spans="1:9" x14ac:dyDescent="0.25">
      <c r="A10932" t="s">
        <v>13420</v>
      </c>
      <c r="B10932" t="s">
        <v>13412</v>
      </c>
      <c r="C10932" t="s">
        <v>13411</v>
      </c>
      <c r="D10932" t="s">
        <v>13412</v>
      </c>
      <c r="E10932">
        <f t="shared" si="170"/>
        <v>88290</v>
      </c>
      <c r="F10932" s="3" t="str">
        <f>VLOOKUP(E10932,CAPITULOS!$A$2:$E$22,4)</f>
        <v xml:space="preserve">XX </v>
      </c>
      <c r="G10932" t="str">
        <f>VLOOKUP(E10932,CAPITULOS!$A$2:$E$22,5)</f>
        <v xml:space="preserve"> Causas externas de morbidade e de mortalidade</v>
      </c>
      <c r="I10932" t="s">
        <v>16175</v>
      </c>
    </row>
    <row r="10933" spans="1:9" x14ac:dyDescent="0.25">
      <c r="A10933" t="s">
        <v>13421</v>
      </c>
      <c r="B10933" t="s">
        <v>13412</v>
      </c>
      <c r="C10933" t="s">
        <v>13411</v>
      </c>
      <c r="D10933" t="s">
        <v>13412</v>
      </c>
      <c r="E10933">
        <f t="shared" si="170"/>
        <v>88290</v>
      </c>
      <c r="F10933" s="3" t="str">
        <f>VLOOKUP(E10933,CAPITULOS!$A$2:$E$22,4)</f>
        <v xml:space="preserve">XX </v>
      </c>
      <c r="G10933" t="str">
        <f>VLOOKUP(E10933,CAPITULOS!$A$2:$E$22,5)</f>
        <v xml:space="preserve"> Causas externas de morbidade e de mortalidade</v>
      </c>
      <c r="I10933" t="s">
        <v>16176</v>
      </c>
    </row>
    <row r="10934" spans="1:9" x14ac:dyDescent="0.25">
      <c r="A10934" t="s">
        <v>13422</v>
      </c>
      <c r="B10934" t="s">
        <v>13412</v>
      </c>
      <c r="C10934" t="s">
        <v>13411</v>
      </c>
      <c r="D10934" t="s">
        <v>13412</v>
      </c>
      <c r="E10934">
        <f t="shared" si="170"/>
        <v>88290</v>
      </c>
      <c r="F10934" s="3" t="str">
        <f>VLOOKUP(E10934,CAPITULOS!$A$2:$E$22,4)</f>
        <v xml:space="preserve">XX </v>
      </c>
      <c r="G10934" t="str">
        <f>VLOOKUP(E10934,CAPITULOS!$A$2:$E$22,5)</f>
        <v xml:space="preserve"> Causas externas de morbidade e de mortalidade</v>
      </c>
      <c r="I10934" t="s">
        <v>16177</v>
      </c>
    </row>
    <row r="10935" spans="1:9" x14ac:dyDescent="0.25">
      <c r="A10935" t="s">
        <v>13425</v>
      </c>
      <c r="B10935" t="s">
        <v>13424</v>
      </c>
      <c r="C10935" t="s">
        <v>13423</v>
      </c>
      <c r="D10935" t="s">
        <v>13424</v>
      </c>
      <c r="E10935">
        <f t="shared" si="170"/>
        <v>88300</v>
      </c>
      <c r="F10935" s="3" t="str">
        <f>VLOOKUP(E10935,CAPITULOS!$A$2:$E$22,4)</f>
        <v xml:space="preserve">XX </v>
      </c>
      <c r="G10935" t="str">
        <f>VLOOKUP(E10935,CAPITULOS!$A$2:$E$22,5)</f>
        <v xml:space="preserve"> Causas externas de morbidade e de mortalidade</v>
      </c>
      <c r="I10935" t="s">
        <v>16168</v>
      </c>
    </row>
    <row r="10936" spans="1:9" x14ac:dyDescent="0.25">
      <c r="A10936" t="s">
        <v>13426</v>
      </c>
      <c r="B10936" t="s">
        <v>13424</v>
      </c>
      <c r="C10936" t="s">
        <v>13423</v>
      </c>
      <c r="D10936" t="s">
        <v>13424</v>
      </c>
      <c r="E10936">
        <f t="shared" si="170"/>
        <v>88300</v>
      </c>
      <c r="F10936" s="3" t="str">
        <f>VLOOKUP(E10936,CAPITULOS!$A$2:$E$22,4)</f>
        <v xml:space="preserve">XX </v>
      </c>
      <c r="G10936" t="str">
        <f>VLOOKUP(E10936,CAPITULOS!$A$2:$E$22,5)</f>
        <v xml:space="preserve"> Causas externas de morbidade e de mortalidade</v>
      </c>
      <c r="I10936" t="s">
        <v>16169</v>
      </c>
    </row>
    <row r="10937" spans="1:9" x14ac:dyDescent="0.25">
      <c r="A10937" t="s">
        <v>13427</v>
      </c>
      <c r="B10937" t="s">
        <v>13424</v>
      </c>
      <c r="C10937" t="s">
        <v>13423</v>
      </c>
      <c r="D10937" t="s">
        <v>13424</v>
      </c>
      <c r="E10937">
        <f t="shared" si="170"/>
        <v>88300</v>
      </c>
      <c r="F10937" s="3" t="str">
        <f>VLOOKUP(E10937,CAPITULOS!$A$2:$E$22,4)</f>
        <v xml:space="preserve">XX </v>
      </c>
      <c r="G10937" t="str">
        <f>VLOOKUP(E10937,CAPITULOS!$A$2:$E$22,5)</f>
        <v xml:space="preserve"> Causas externas de morbidade e de mortalidade</v>
      </c>
      <c r="I10937" t="s">
        <v>16170</v>
      </c>
    </row>
    <row r="10938" spans="1:9" x14ac:dyDescent="0.25">
      <c r="A10938" t="s">
        <v>13428</v>
      </c>
      <c r="B10938" t="s">
        <v>13424</v>
      </c>
      <c r="C10938" t="s">
        <v>13423</v>
      </c>
      <c r="D10938" t="s">
        <v>13424</v>
      </c>
      <c r="E10938">
        <f t="shared" si="170"/>
        <v>88300</v>
      </c>
      <c r="F10938" s="3" t="str">
        <f>VLOOKUP(E10938,CAPITULOS!$A$2:$E$22,4)</f>
        <v xml:space="preserve">XX </v>
      </c>
      <c r="G10938" t="str">
        <f>VLOOKUP(E10938,CAPITULOS!$A$2:$E$22,5)</f>
        <v xml:space="preserve"> Causas externas de morbidade e de mortalidade</v>
      </c>
      <c r="I10938" t="s">
        <v>16171</v>
      </c>
    </row>
    <row r="10939" spans="1:9" x14ac:dyDescent="0.25">
      <c r="A10939" t="s">
        <v>13429</v>
      </c>
      <c r="B10939" t="s">
        <v>13424</v>
      </c>
      <c r="C10939" t="s">
        <v>13423</v>
      </c>
      <c r="D10939" t="s">
        <v>13424</v>
      </c>
      <c r="E10939">
        <f t="shared" si="170"/>
        <v>88300</v>
      </c>
      <c r="F10939" s="3" t="str">
        <f>VLOOKUP(E10939,CAPITULOS!$A$2:$E$22,4)</f>
        <v xml:space="preserve">XX </v>
      </c>
      <c r="G10939" t="str">
        <f>VLOOKUP(E10939,CAPITULOS!$A$2:$E$22,5)</f>
        <v xml:space="preserve"> Causas externas de morbidade e de mortalidade</v>
      </c>
      <c r="I10939" t="s">
        <v>16172</v>
      </c>
    </row>
    <row r="10940" spans="1:9" x14ac:dyDescent="0.25">
      <c r="A10940" t="s">
        <v>13430</v>
      </c>
      <c r="B10940" t="s">
        <v>13424</v>
      </c>
      <c r="C10940" t="s">
        <v>13423</v>
      </c>
      <c r="D10940" t="s">
        <v>13424</v>
      </c>
      <c r="E10940">
        <f t="shared" si="170"/>
        <v>88300</v>
      </c>
      <c r="F10940" s="3" t="str">
        <f>VLOOKUP(E10940,CAPITULOS!$A$2:$E$22,4)</f>
        <v xml:space="preserve">XX </v>
      </c>
      <c r="G10940" t="str">
        <f>VLOOKUP(E10940,CAPITULOS!$A$2:$E$22,5)</f>
        <v xml:space="preserve"> Causas externas de morbidade e de mortalidade</v>
      </c>
      <c r="I10940" t="s">
        <v>16173</v>
      </c>
    </row>
    <row r="10941" spans="1:9" x14ac:dyDescent="0.25">
      <c r="A10941" t="s">
        <v>13431</v>
      </c>
      <c r="B10941" t="s">
        <v>13424</v>
      </c>
      <c r="C10941" t="s">
        <v>13423</v>
      </c>
      <c r="D10941" t="s">
        <v>13424</v>
      </c>
      <c r="E10941">
        <f t="shared" si="170"/>
        <v>88300</v>
      </c>
      <c r="F10941" s="3" t="str">
        <f>VLOOKUP(E10941,CAPITULOS!$A$2:$E$22,4)</f>
        <v xml:space="preserve">XX </v>
      </c>
      <c r="G10941" t="str">
        <f>VLOOKUP(E10941,CAPITULOS!$A$2:$E$22,5)</f>
        <v xml:space="preserve"> Causas externas de morbidade e de mortalidade</v>
      </c>
      <c r="I10941" t="s">
        <v>16174</v>
      </c>
    </row>
    <row r="10942" spans="1:9" x14ac:dyDescent="0.25">
      <c r="A10942" t="s">
        <v>13432</v>
      </c>
      <c r="B10942" t="s">
        <v>13424</v>
      </c>
      <c r="C10942" t="s">
        <v>13423</v>
      </c>
      <c r="D10942" t="s">
        <v>13424</v>
      </c>
      <c r="E10942">
        <f t="shared" si="170"/>
        <v>88300</v>
      </c>
      <c r="F10942" s="3" t="str">
        <f>VLOOKUP(E10942,CAPITULOS!$A$2:$E$22,4)</f>
        <v xml:space="preserve">XX </v>
      </c>
      <c r="G10942" t="str">
        <f>VLOOKUP(E10942,CAPITULOS!$A$2:$E$22,5)</f>
        <v xml:space="preserve"> Causas externas de morbidade e de mortalidade</v>
      </c>
      <c r="I10942" t="s">
        <v>16175</v>
      </c>
    </row>
    <row r="10943" spans="1:9" x14ac:dyDescent="0.25">
      <c r="A10943" t="s">
        <v>13433</v>
      </c>
      <c r="B10943" t="s">
        <v>13424</v>
      </c>
      <c r="C10943" t="s">
        <v>13423</v>
      </c>
      <c r="D10943" t="s">
        <v>13424</v>
      </c>
      <c r="E10943">
        <f t="shared" si="170"/>
        <v>88300</v>
      </c>
      <c r="F10943" s="3" t="str">
        <f>VLOOKUP(E10943,CAPITULOS!$A$2:$E$22,4)</f>
        <v xml:space="preserve">XX </v>
      </c>
      <c r="G10943" t="str">
        <f>VLOOKUP(E10943,CAPITULOS!$A$2:$E$22,5)</f>
        <v xml:space="preserve"> Causas externas de morbidade e de mortalidade</v>
      </c>
      <c r="I10943" t="s">
        <v>16176</v>
      </c>
    </row>
    <row r="10944" spans="1:9" x14ac:dyDescent="0.25">
      <c r="A10944" t="s">
        <v>13434</v>
      </c>
      <c r="B10944" t="s">
        <v>13424</v>
      </c>
      <c r="C10944" t="s">
        <v>13423</v>
      </c>
      <c r="D10944" t="s">
        <v>13424</v>
      </c>
      <c r="E10944">
        <f t="shared" si="170"/>
        <v>88300</v>
      </c>
      <c r="F10944" s="3" t="str">
        <f>VLOOKUP(E10944,CAPITULOS!$A$2:$E$22,4)</f>
        <v xml:space="preserve">XX </v>
      </c>
      <c r="G10944" t="str">
        <f>VLOOKUP(E10944,CAPITULOS!$A$2:$E$22,5)</f>
        <v xml:space="preserve"> Causas externas de morbidade e de mortalidade</v>
      </c>
      <c r="I10944" t="s">
        <v>16177</v>
      </c>
    </row>
    <row r="10945" spans="1:9" x14ac:dyDescent="0.25">
      <c r="A10945" t="s">
        <v>13437</v>
      </c>
      <c r="B10945" t="s">
        <v>13436</v>
      </c>
      <c r="C10945" t="s">
        <v>13435</v>
      </c>
      <c r="D10945" t="s">
        <v>13436</v>
      </c>
      <c r="E10945">
        <f t="shared" si="170"/>
        <v>88310</v>
      </c>
      <c r="F10945" s="3" t="str">
        <f>VLOOKUP(E10945,CAPITULOS!$A$2:$E$22,4)</f>
        <v xml:space="preserve">XX </v>
      </c>
      <c r="G10945" t="str">
        <f>VLOOKUP(E10945,CAPITULOS!$A$2:$E$22,5)</f>
        <v xml:space="preserve"> Causas externas de morbidade e de mortalidade</v>
      </c>
      <c r="I10945" t="s">
        <v>16168</v>
      </c>
    </row>
    <row r="10946" spans="1:9" x14ac:dyDescent="0.25">
      <c r="A10946" t="s">
        <v>13438</v>
      </c>
      <c r="B10946" t="s">
        <v>13436</v>
      </c>
      <c r="C10946" t="s">
        <v>13435</v>
      </c>
      <c r="D10946" t="s">
        <v>13436</v>
      </c>
      <c r="E10946">
        <f t="shared" si="170"/>
        <v>88310</v>
      </c>
      <c r="F10946" s="3" t="str">
        <f>VLOOKUP(E10946,CAPITULOS!$A$2:$E$22,4)</f>
        <v xml:space="preserve">XX </v>
      </c>
      <c r="G10946" t="str">
        <f>VLOOKUP(E10946,CAPITULOS!$A$2:$E$22,5)</f>
        <v xml:space="preserve"> Causas externas de morbidade e de mortalidade</v>
      </c>
      <c r="I10946" t="s">
        <v>16169</v>
      </c>
    </row>
    <row r="10947" spans="1:9" x14ac:dyDescent="0.25">
      <c r="A10947" t="s">
        <v>13439</v>
      </c>
      <c r="B10947" t="s">
        <v>13436</v>
      </c>
      <c r="C10947" t="s">
        <v>13435</v>
      </c>
      <c r="D10947" t="s">
        <v>13436</v>
      </c>
      <c r="E10947">
        <f t="shared" ref="E10947:E11010" si="171">CODE((MID(A10947,1,1)))*1000+(MID(A10947,2,2)*10)</f>
        <v>88310</v>
      </c>
      <c r="F10947" s="3" t="str">
        <f>VLOOKUP(E10947,CAPITULOS!$A$2:$E$22,4)</f>
        <v xml:space="preserve">XX </v>
      </c>
      <c r="G10947" t="str">
        <f>VLOOKUP(E10947,CAPITULOS!$A$2:$E$22,5)</f>
        <v xml:space="preserve"> Causas externas de morbidade e de mortalidade</v>
      </c>
      <c r="I10947" t="s">
        <v>16170</v>
      </c>
    </row>
    <row r="10948" spans="1:9" x14ac:dyDescent="0.25">
      <c r="A10948" t="s">
        <v>13440</v>
      </c>
      <c r="B10948" t="s">
        <v>13436</v>
      </c>
      <c r="C10948" t="s">
        <v>13435</v>
      </c>
      <c r="D10948" t="s">
        <v>13436</v>
      </c>
      <c r="E10948">
        <f t="shared" si="171"/>
        <v>88310</v>
      </c>
      <c r="F10948" s="3" t="str">
        <f>VLOOKUP(E10948,CAPITULOS!$A$2:$E$22,4)</f>
        <v xml:space="preserve">XX </v>
      </c>
      <c r="G10948" t="str">
        <f>VLOOKUP(E10948,CAPITULOS!$A$2:$E$22,5)</f>
        <v xml:space="preserve"> Causas externas de morbidade e de mortalidade</v>
      </c>
      <c r="I10948" t="s">
        <v>16171</v>
      </c>
    </row>
    <row r="10949" spans="1:9" x14ac:dyDescent="0.25">
      <c r="A10949" t="s">
        <v>13441</v>
      </c>
      <c r="B10949" t="s">
        <v>13436</v>
      </c>
      <c r="C10949" t="s">
        <v>13435</v>
      </c>
      <c r="D10949" t="s">
        <v>13436</v>
      </c>
      <c r="E10949">
        <f t="shared" si="171"/>
        <v>88310</v>
      </c>
      <c r="F10949" s="3" t="str">
        <f>VLOOKUP(E10949,CAPITULOS!$A$2:$E$22,4)</f>
        <v xml:space="preserve">XX </v>
      </c>
      <c r="G10949" t="str">
        <f>VLOOKUP(E10949,CAPITULOS!$A$2:$E$22,5)</f>
        <v xml:space="preserve"> Causas externas de morbidade e de mortalidade</v>
      </c>
      <c r="I10949" t="s">
        <v>16172</v>
      </c>
    </row>
    <row r="10950" spans="1:9" x14ac:dyDescent="0.25">
      <c r="A10950" t="s">
        <v>13442</v>
      </c>
      <c r="B10950" t="s">
        <v>13436</v>
      </c>
      <c r="C10950" t="s">
        <v>13435</v>
      </c>
      <c r="D10950" t="s">
        <v>13436</v>
      </c>
      <c r="E10950">
        <f t="shared" si="171"/>
        <v>88310</v>
      </c>
      <c r="F10950" s="3" t="str">
        <f>VLOOKUP(E10950,CAPITULOS!$A$2:$E$22,4)</f>
        <v xml:space="preserve">XX </v>
      </c>
      <c r="G10950" t="str">
        <f>VLOOKUP(E10950,CAPITULOS!$A$2:$E$22,5)</f>
        <v xml:space="preserve"> Causas externas de morbidade e de mortalidade</v>
      </c>
      <c r="I10950" t="s">
        <v>16173</v>
      </c>
    </row>
    <row r="10951" spans="1:9" x14ac:dyDescent="0.25">
      <c r="A10951" t="s">
        <v>13443</v>
      </c>
      <c r="B10951" t="s">
        <v>13436</v>
      </c>
      <c r="C10951" t="s">
        <v>13435</v>
      </c>
      <c r="D10951" t="s">
        <v>13436</v>
      </c>
      <c r="E10951">
        <f t="shared" si="171"/>
        <v>88310</v>
      </c>
      <c r="F10951" s="3" t="str">
        <f>VLOOKUP(E10951,CAPITULOS!$A$2:$E$22,4)</f>
        <v xml:space="preserve">XX </v>
      </c>
      <c r="G10951" t="str">
        <f>VLOOKUP(E10951,CAPITULOS!$A$2:$E$22,5)</f>
        <v xml:space="preserve"> Causas externas de morbidade e de mortalidade</v>
      </c>
      <c r="I10951" t="s">
        <v>16174</v>
      </c>
    </row>
    <row r="10952" spans="1:9" x14ac:dyDescent="0.25">
      <c r="A10952" t="s">
        <v>13444</v>
      </c>
      <c r="B10952" t="s">
        <v>13436</v>
      </c>
      <c r="C10952" t="s">
        <v>13435</v>
      </c>
      <c r="D10952" t="s">
        <v>13436</v>
      </c>
      <c r="E10952">
        <f t="shared" si="171"/>
        <v>88310</v>
      </c>
      <c r="F10952" s="3" t="str">
        <f>VLOOKUP(E10952,CAPITULOS!$A$2:$E$22,4)</f>
        <v xml:space="preserve">XX </v>
      </c>
      <c r="G10952" t="str">
        <f>VLOOKUP(E10952,CAPITULOS!$A$2:$E$22,5)</f>
        <v xml:space="preserve"> Causas externas de morbidade e de mortalidade</v>
      </c>
      <c r="I10952" t="s">
        <v>16175</v>
      </c>
    </row>
    <row r="10953" spans="1:9" x14ac:dyDescent="0.25">
      <c r="A10953" t="s">
        <v>13445</v>
      </c>
      <c r="B10953" t="s">
        <v>13436</v>
      </c>
      <c r="C10953" t="s">
        <v>13435</v>
      </c>
      <c r="D10953" t="s">
        <v>13436</v>
      </c>
      <c r="E10953">
        <f t="shared" si="171"/>
        <v>88310</v>
      </c>
      <c r="F10953" s="3" t="str">
        <f>VLOOKUP(E10953,CAPITULOS!$A$2:$E$22,4)</f>
        <v xml:space="preserve">XX </v>
      </c>
      <c r="G10953" t="str">
        <f>VLOOKUP(E10953,CAPITULOS!$A$2:$E$22,5)</f>
        <v xml:space="preserve"> Causas externas de morbidade e de mortalidade</v>
      </c>
      <c r="I10953" t="s">
        <v>16176</v>
      </c>
    </row>
    <row r="10954" spans="1:9" x14ac:dyDescent="0.25">
      <c r="A10954" t="s">
        <v>13446</v>
      </c>
      <c r="B10954" t="s">
        <v>13436</v>
      </c>
      <c r="C10954" t="s">
        <v>13435</v>
      </c>
      <c r="D10954" t="s">
        <v>13436</v>
      </c>
      <c r="E10954">
        <f t="shared" si="171"/>
        <v>88310</v>
      </c>
      <c r="F10954" s="3" t="str">
        <f>VLOOKUP(E10954,CAPITULOS!$A$2:$E$22,4)</f>
        <v xml:space="preserve">XX </v>
      </c>
      <c r="G10954" t="str">
        <f>VLOOKUP(E10954,CAPITULOS!$A$2:$E$22,5)</f>
        <v xml:space="preserve"> Causas externas de morbidade e de mortalidade</v>
      </c>
      <c r="I10954" t="s">
        <v>16177</v>
      </c>
    </row>
    <row r="10955" spans="1:9" x14ac:dyDescent="0.25">
      <c r="A10955" t="s">
        <v>13449</v>
      </c>
      <c r="B10955" t="s">
        <v>13448</v>
      </c>
      <c r="C10955" t="s">
        <v>13447</v>
      </c>
      <c r="D10955" t="s">
        <v>13448</v>
      </c>
      <c r="E10955">
        <f t="shared" si="171"/>
        <v>88320</v>
      </c>
      <c r="F10955" s="3" t="str">
        <f>VLOOKUP(E10955,CAPITULOS!$A$2:$E$22,4)</f>
        <v xml:space="preserve">XX </v>
      </c>
      <c r="G10955" t="str">
        <f>VLOOKUP(E10955,CAPITULOS!$A$2:$E$22,5)</f>
        <v xml:space="preserve"> Causas externas de morbidade e de mortalidade</v>
      </c>
      <c r="I10955" t="s">
        <v>16168</v>
      </c>
    </row>
    <row r="10956" spans="1:9" x14ac:dyDescent="0.25">
      <c r="A10956" t="s">
        <v>13450</v>
      </c>
      <c r="B10956" t="s">
        <v>13448</v>
      </c>
      <c r="C10956" t="s">
        <v>13447</v>
      </c>
      <c r="D10956" t="s">
        <v>13448</v>
      </c>
      <c r="E10956">
        <f t="shared" si="171"/>
        <v>88320</v>
      </c>
      <c r="F10956" s="3" t="str">
        <f>VLOOKUP(E10956,CAPITULOS!$A$2:$E$22,4)</f>
        <v xml:space="preserve">XX </v>
      </c>
      <c r="G10956" t="str">
        <f>VLOOKUP(E10956,CAPITULOS!$A$2:$E$22,5)</f>
        <v xml:space="preserve"> Causas externas de morbidade e de mortalidade</v>
      </c>
      <c r="I10956" t="s">
        <v>16169</v>
      </c>
    </row>
    <row r="10957" spans="1:9" x14ac:dyDescent="0.25">
      <c r="A10957" t="s">
        <v>13451</v>
      </c>
      <c r="B10957" t="s">
        <v>13448</v>
      </c>
      <c r="C10957" t="s">
        <v>13447</v>
      </c>
      <c r="D10957" t="s">
        <v>13448</v>
      </c>
      <c r="E10957">
        <f t="shared" si="171"/>
        <v>88320</v>
      </c>
      <c r="F10957" s="3" t="str">
        <f>VLOOKUP(E10957,CAPITULOS!$A$2:$E$22,4)</f>
        <v xml:space="preserve">XX </v>
      </c>
      <c r="G10957" t="str">
        <f>VLOOKUP(E10957,CAPITULOS!$A$2:$E$22,5)</f>
        <v xml:space="preserve"> Causas externas de morbidade e de mortalidade</v>
      </c>
      <c r="I10957" t="s">
        <v>16170</v>
      </c>
    </row>
    <row r="10958" spans="1:9" x14ac:dyDescent="0.25">
      <c r="A10958" t="s">
        <v>13452</v>
      </c>
      <c r="B10958" t="s">
        <v>13448</v>
      </c>
      <c r="C10958" t="s">
        <v>13447</v>
      </c>
      <c r="D10958" t="s">
        <v>13448</v>
      </c>
      <c r="E10958">
        <f t="shared" si="171"/>
        <v>88320</v>
      </c>
      <c r="F10958" s="3" t="str">
        <f>VLOOKUP(E10958,CAPITULOS!$A$2:$E$22,4)</f>
        <v xml:space="preserve">XX </v>
      </c>
      <c r="G10958" t="str">
        <f>VLOOKUP(E10958,CAPITULOS!$A$2:$E$22,5)</f>
        <v xml:space="preserve"> Causas externas de morbidade e de mortalidade</v>
      </c>
      <c r="I10958" t="s">
        <v>16171</v>
      </c>
    </row>
    <row r="10959" spans="1:9" x14ac:dyDescent="0.25">
      <c r="A10959" t="s">
        <v>13453</v>
      </c>
      <c r="B10959" t="s">
        <v>13448</v>
      </c>
      <c r="C10959" t="s">
        <v>13447</v>
      </c>
      <c r="D10959" t="s">
        <v>13448</v>
      </c>
      <c r="E10959">
        <f t="shared" si="171"/>
        <v>88320</v>
      </c>
      <c r="F10959" s="3" t="str">
        <f>VLOOKUP(E10959,CAPITULOS!$A$2:$E$22,4)</f>
        <v xml:space="preserve">XX </v>
      </c>
      <c r="G10959" t="str">
        <f>VLOOKUP(E10959,CAPITULOS!$A$2:$E$22,5)</f>
        <v xml:space="preserve"> Causas externas de morbidade e de mortalidade</v>
      </c>
      <c r="I10959" t="s">
        <v>16172</v>
      </c>
    </row>
    <row r="10960" spans="1:9" x14ac:dyDescent="0.25">
      <c r="A10960" t="s">
        <v>13454</v>
      </c>
      <c r="B10960" t="s">
        <v>13448</v>
      </c>
      <c r="C10960" t="s">
        <v>13447</v>
      </c>
      <c r="D10960" t="s">
        <v>13448</v>
      </c>
      <c r="E10960">
        <f t="shared" si="171"/>
        <v>88320</v>
      </c>
      <c r="F10960" s="3" t="str">
        <f>VLOOKUP(E10960,CAPITULOS!$A$2:$E$22,4)</f>
        <v xml:space="preserve">XX </v>
      </c>
      <c r="G10960" t="str">
        <f>VLOOKUP(E10960,CAPITULOS!$A$2:$E$22,5)</f>
        <v xml:space="preserve"> Causas externas de morbidade e de mortalidade</v>
      </c>
      <c r="I10960" t="s">
        <v>16173</v>
      </c>
    </row>
    <row r="10961" spans="1:9" x14ac:dyDescent="0.25">
      <c r="A10961" t="s">
        <v>13455</v>
      </c>
      <c r="B10961" t="s">
        <v>13448</v>
      </c>
      <c r="C10961" t="s">
        <v>13447</v>
      </c>
      <c r="D10961" t="s">
        <v>13448</v>
      </c>
      <c r="E10961">
        <f t="shared" si="171"/>
        <v>88320</v>
      </c>
      <c r="F10961" s="3" t="str">
        <f>VLOOKUP(E10961,CAPITULOS!$A$2:$E$22,4)</f>
        <v xml:space="preserve">XX </v>
      </c>
      <c r="G10961" t="str">
        <f>VLOOKUP(E10961,CAPITULOS!$A$2:$E$22,5)</f>
        <v xml:space="preserve"> Causas externas de morbidade e de mortalidade</v>
      </c>
      <c r="I10961" t="s">
        <v>16174</v>
      </c>
    </row>
    <row r="10962" spans="1:9" x14ac:dyDescent="0.25">
      <c r="A10962" t="s">
        <v>13456</v>
      </c>
      <c r="B10962" t="s">
        <v>13448</v>
      </c>
      <c r="C10962" t="s">
        <v>13447</v>
      </c>
      <c r="D10962" t="s">
        <v>13448</v>
      </c>
      <c r="E10962">
        <f t="shared" si="171"/>
        <v>88320</v>
      </c>
      <c r="F10962" s="3" t="str">
        <f>VLOOKUP(E10962,CAPITULOS!$A$2:$E$22,4)</f>
        <v xml:space="preserve">XX </v>
      </c>
      <c r="G10962" t="str">
        <f>VLOOKUP(E10962,CAPITULOS!$A$2:$E$22,5)</f>
        <v xml:space="preserve"> Causas externas de morbidade e de mortalidade</v>
      </c>
      <c r="I10962" t="s">
        <v>16175</v>
      </c>
    </row>
    <row r="10963" spans="1:9" x14ac:dyDescent="0.25">
      <c r="A10963" t="s">
        <v>13457</v>
      </c>
      <c r="B10963" t="s">
        <v>13448</v>
      </c>
      <c r="C10963" t="s">
        <v>13447</v>
      </c>
      <c r="D10963" t="s">
        <v>13448</v>
      </c>
      <c r="E10963">
        <f t="shared" si="171"/>
        <v>88320</v>
      </c>
      <c r="F10963" s="3" t="str">
        <f>VLOOKUP(E10963,CAPITULOS!$A$2:$E$22,4)</f>
        <v xml:space="preserve">XX </v>
      </c>
      <c r="G10963" t="str">
        <f>VLOOKUP(E10963,CAPITULOS!$A$2:$E$22,5)</f>
        <v xml:space="preserve"> Causas externas de morbidade e de mortalidade</v>
      </c>
      <c r="I10963" t="s">
        <v>16176</v>
      </c>
    </row>
    <row r="10964" spans="1:9" x14ac:dyDescent="0.25">
      <c r="A10964" t="s">
        <v>13458</v>
      </c>
      <c r="B10964" t="s">
        <v>13448</v>
      </c>
      <c r="C10964" t="s">
        <v>13447</v>
      </c>
      <c r="D10964" t="s">
        <v>13448</v>
      </c>
      <c r="E10964">
        <f t="shared" si="171"/>
        <v>88320</v>
      </c>
      <c r="F10964" s="3" t="str">
        <f>VLOOKUP(E10964,CAPITULOS!$A$2:$E$22,4)</f>
        <v xml:space="preserve">XX </v>
      </c>
      <c r="G10964" t="str">
        <f>VLOOKUP(E10964,CAPITULOS!$A$2:$E$22,5)</f>
        <v xml:space="preserve"> Causas externas de morbidade e de mortalidade</v>
      </c>
      <c r="I10964" t="s">
        <v>16177</v>
      </c>
    </row>
    <row r="10965" spans="1:9" x14ac:dyDescent="0.25">
      <c r="A10965" t="s">
        <v>13461</v>
      </c>
      <c r="B10965" t="s">
        <v>13460</v>
      </c>
      <c r="C10965" t="s">
        <v>13459</v>
      </c>
      <c r="D10965" t="s">
        <v>13460</v>
      </c>
      <c r="E10965">
        <f t="shared" si="171"/>
        <v>88330</v>
      </c>
      <c r="F10965" s="3" t="str">
        <f>VLOOKUP(E10965,CAPITULOS!$A$2:$E$22,4)</f>
        <v xml:space="preserve">XX </v>
      </c>
      <c r="G10965" t="str">
        <f>VLOOKUP(E10965,CAPITULOS!$A$2:$E$22,5)</f>
        <v xml:space="preserve"> Causas externas de morbidade e de mortalidade</v>
      </c>
      <c r="I10965" t="s">
        <v>16168</v>
      </c>
    </row>
    <row r="10966" spans="1:9" x14ac:dyDescent="0.25">
      <c r="A10966" t="s">
        <v>13462</v>
      </c>
      <c r="B10966" t="s">
        <v>13460</v>
      </c>
      <c r="C10966" t="s">
        <v>13459</v>
      </c>
      <c r="D10966" t="s">
        <v>13460</v>
      </c>
      <c r="E10966">
        <f t="shared" si="171"/>
        <v>88330</v>
      </c>
      <c r="F10966" s="3" t="str">
        <f>VLOOKUP(E10966,CAPITULOS!$A$2:$E$22,4)</f>
        <v xml:space="preserve">XX </v>
      </c>
      <c r="G10966" t="str">
        <f>VLOOKUP(E10966,CAPITULOS!$A$2:$E$22,5)</f>
        <v xml:space="preserve"> Causas externas de morbidade e de mortalidade</v>
      </c>
      <c r="I10966" t="s">
        <v>16169</v>
      </c>
    </row>
    <row r="10967" spans="1:9" x14ac:dyDescent="0.25">
      <c r="A10967" t="s">
        <v>13463</v>
      </c>
      <c r="B10967" t="s">
        <v>13460</v>
      </c>
      <c r="C10967" t="s">
        <v>13459</v>
      </c>
      <c r="D10967" t="s">
        <v>13460</v>
      </c>
      <c r="E10967">
        <f t="shared" si="171"/>
        <v>88330</v>
      </c>
      <c r="F10967" s="3" t="str">
        <f>VLOOKUP(E10967,CAPITULOS!$A$2:$E$22,4)</f>
        <v xml:space="preserve">XX </v>
      </c>
      <c r="G10967" t="str">
        <f>VLOOKUP(E10967,CAPITULOS!$A$2:$E$22,5)</f>
        <v xml:space="preserve"> Causas externas de morbidade e de mortalidade</v>
      </c>
      <c r="I10967" t="s">
        <v>16170</v>
      </c>
    </row>
    <row r="10968" spans="1:9" x14ac:dyDescent="0.25">
      <c r="A10968" t="s">
        <v>13464</v>
      </c>
      <c r="B10968" t="s">
        <v>13460</v>
      </c>
      <c r="C10968" t="s">
        <v>13459</v>
      </c>
      <c r="D10968" t="s">
        <v>13460</v>
      </c>
      <c r="E10968">
        <f t="shared" si="171"/>
        <v>88330</v>
      </c>
      <c r="F10968" s="3" t="str">
        <f>VLOOKUP(E10968,CAPITULOS!$A$2:$E$22,4)</f>
        <v xml:space="preserve">XX </v>
      </c>
      <c r="G10968" t="str">
        <f>VLOOKUP(E10968,CAPITULOS!$A$2:$E$22,5)</f>
        <v xml:space="preserve"> Causas externas de morbidade e de mortalidade</v>
      </c>
      <c r="I10968" t="s">
        <v>16171</v>
      </c>
    </row>
    <row r="10969" spans="1:9" x14ac:dyDescent="0.25">
      <c r="A10969" t="s">
        <v>13465</v>
      </c>
      <c r="B10969" t="s">
        <v>13460</v>
      </c>
      <c r="C10969" t="s">
        <v>13459</v>
      </c>
      <c r="D10969" t="s">
        <v>13460</v>
      </c>
      <c r="E10969">
        <f t="shared" si="171"/>
        <v>88330</v>
      </c>
      <c r="F10969" s="3" t="str">
        <f>VLOOKUP(E10969,CAPITULOS!$A$2:$E$22,4)</f>
        <v xml:space="preserve">XX </v>
      </c>
      <c r="G10969" t="str">
        <f>VLOOKUP(E10969,CAPITULOS!$A$2:$E$22,5)</f>
        <v xml:space="preserve"> Causas externas de morbidade e de mortalidade</v>
      </c>
      <c r="I10969" t="s">
        <v>16172</v>
      </c>
    </row>
    <row r="10970" spans="1:9" x14ac:dyDescent="0.25">
      <c r="A10970" t="s">
        <v>13466</v>
      </c>
      <c r="B10970" t="s">
        <v>13460</v>
      </c>
      <c r="C10970" t="s">
        <v>13459</v>
      </c>
      <c r="D10970" t="s">
        <v>13460</v>
      </c>
      <c r="E10970">
        <f t="shared" si="171"/>
        <v>88330</v>
      </c>
      <c r="F10970" s="3" t="str">
        <f>VLOOKUP(E10970,CAPITULOS!$A$2:$E$22,4)</f>
        <v xml:space="preserve">XX </v>
      </c>
      <c r="G10970" t="str">
        <f>VLOOKUP(E10970,CAPITULOS!$A$2:$E$22,5)</f>
        <v xml:space="preserve"> Causas externas de morbidade e de mortalidade</v>
      </c>
      <c r="I10970" t="s">
        <v>16173</v>
      </c>
    </row>
    <row r="10971" spans="1:9" x14ac:dyDescent="0.25">
      <c r="A10971" t="s">
        <v>13467</v>
      </c>
      <c r="B10971" t="s">
        <v>13460</v>
      </c>
      <c r="C10971" t="s">
        <v>13459</v>
      </c>
      <c r="D10971" t="s">
        <v>13460</v>
      </c>
      <c r="E10971">
        <f t="shared" si="171"/>
        <v>88330</v>
      </c>
      <c r="F10971" s="3" t="str">
        <f>VLOOKUP(E10971,CAPITULOS!$A$2:$E$22,4)</f>
        <v xml:space="preserve">XX </v>
      </c>
      <c r="G10971" t="str">
        <f>VLOOKUP(E10971,CAPITULOS!$A$2:$E$22,5)</f>
        <v xml:space="preserve"> Causas externas de morbidade e de mortalidade</v>
      </c>
      <c r="I10971" t="s">
        <v>16174</v>
      </c>
    </row>
    <row r="10972" spans="1:9" x14ac:dyDescent="0.25">
      <c r="A10972" t="s">
        <v>13468</v>
      </c>
      <c r="B10972" t="s">
        <v>13460</v>
      </c>
      <c r="C10972" t="s">
        <v>13459</v>
      </c>
      <c r="D10972" t="s">
        <v>13460</v>
      </c>
      <c r="E10972">
        <f t="shared" si="171"/>
        <v>88330</v>
      </c>
      <c r="F10972" s="3" t="str">
        <f>VLOOKUP(E10972,CAPITULOS!$A$2:$E$22,4)</f>
        <v xml:space="preserve">XX </v>
      </c>
      <c r="G10972" t="str">
        <f>VLOOKUP(E10972,CAPITULOS!$A$2:$E$22,5)</f>
        <v xml:space="preserve"> Causas externas de morbidade e de mortalidade</v>
      </c>
      <c r="I10972" t="s">
        <v>16175</v>
      </c>
    </row>
    <row r="10973" spans="1:9" x14ac:dyDescent="0.25">
      <c r="A10973" t="s">
        <v>13469</v>
      </c>
      <c r="B10973" t="s">
        <v>13460</v>
      </c>
      <c r="C10973" t="s">
        <v>13459</v>
      </c>
      <c r="D10973" t="s">
        <v>13460</v>
      </c>
      <c r="E10973">
        <f t="shared" si="171"/>
        <v>88330</v>
      </c>
      <c r="F10973" s="3" t="str">
        <f>VLOOKUP(E10973,CAPITULOS!$A$2:$E$22,4)</f>
        <v xml:space="preserve">XX </v>
      </c>
      <c r="G10973" t="str">
        <f>VLOOKUP(E10973,CAPITULOS!$A$2:$E$22,5)</f>
        <v xml:space="preserve"> Causas externas de morbidade e de mortalidade</v>
      </c>
      <c r="I10973" t="s">
        <v>16176</v>
      </c>
    </row>
    <row r="10974" spans="1:9" x14ac:dyDescent="0.25">
      <c r="A10974" t="s">
        <v>13470</v>
      </c>
      <c r="B10974" t="s">
        <v>13460</v>
      </c>
      <c r="C10974" t="s">
        <v>13459</v>
      </c>
      <c r="D10974" t="s">
        <v>13460</v>
      </c>
      <c r="E10974">
        <f t="shared" si="171"/>
        <v>88330</v>
      </c>
      <c r="F10974" s="3" t="str">
        <f>VLOOKUP(E10974,CAPITULOS!$A$2:$E$22,4)</f>
        <v xml:space="preserve">XX </v>
      </c>
      <c r="G10974" t="str">
        <f>VLOOKUP(E10974,CAPITULOS!$A$2:$E$22,5)</f>
        <v xml:space="preserve"> Causas externas de morbidade e de mortalidade</v>
      </c>
      <c r="I10974" t="s">
        <v>16177</v>
      </c>
    </row>
    <row r="10975" spans="1:9" x14ac:dyDescent="0.25">
      <c r="A10975" t="s">
        <v>13473</v>
      </c>
      <c r="B10975" t="s">
        <v>13472</v>
      </c>
      <c r="C10975" t="s">
        <v>13471</v>
      </c>
      <c r="D10975" t="s">
        <v>13472</v>
      </c>
      <c r="E10975">
        <f t="shared" si="171"/>
        <v>88340</v>
      </c>
      <c r="F10975" s="3" t="str">
        <f>VLOOKUP(E10975,CAPITULOS!$A$2:$E$22,4)</f>
        <v xml:space="preserve">XX </v>
      </c>
      <c r="G10975" t="str">
        <f>VLOOKUP(E10975,CAPITULOS!$A$2:$E$22,5)</f>
        <v xml:space="preserve"> Causas externas de morbidade e de mortalidade</v>
      </c>
      <c r="I10975" t="s">
        <v>16168</v>
      </c>
    </row>
    <row r="10976" spans="1:9" x14ac:dyDescent="0.25">
      <c r="A10976" t="s">
        <v>13474</v>
      </c>
      <c r="B10976" t="s">
        <v>13472</v>
      </c>
      <c r="C10976" t="s">
        <v>13471</v>
      </c>
      <c r="D10976" t="s">
        <v>13472</v>
      </c>
      <c r="E10976">
        <f t="shared" si="171"/>
        <v>88340</v>
      </c>
      <c r="F10976" s="3" t="str">
        <f>VLOOKUP(E10976,CAPITULOS!$A$2:$E$22,4)</f>
        <v xml:space="preserve">XX </v>
      </c>
      <c r="G10976" t="str">
        <f>VLOOKUP(E10976,CAPITULOS!$A$2:$E$22,5)</f>
        <v xml:space="preserve"> Causas externas de morbidade e de mortalidade</v>
      </c>
      <c r="I10976" t="s">
        <v>16169</v>
      </c>
    </row>
    <row r="10977" spans="1:9" x14ac:dyDescent="0.25">
      <c r="A10977" t="s">
        <v>13475</v>
      </c>
      <c r="B10977" t="s">
        <v>13472</v>
      </c>
      <c r="C10977" t="s">
        <v>13471</v>
      </c>
      <c r="D10977" t="s">
        <v>13472</v>
      </c>
      <c r="E10977">
        <f t="shared" si="171"/>
        <v>88340</v>
      </c>
      <c r="F10977" s="3" t="str">
        <f>VLOOKUP(E10977,CAPITULOS!$A$2:$E$22,4)</f>
        <v xml:space="preserve">XX </v>
      </c>
      <c r="G10977" t="str">
        <f>VLOOKUP(E10977,CAPITULOS!$A$2:$E$22,5)</f>
        <v xml:space="preserve"> Causas externas de morbidade e de mortalidade</v>
      </c>
      <c r="I10977" t="s">
        <v>16170</v>
      </c>
    </row>
    <row r="10978" spans="1:9" x14ac:dyDescent="0.25">
      <c r="A10978" t="s">
        <v>13476</v>
      </c>
      <c r="B10978" t="s">
        <v>13472</v>
      </c>
      <c r="C10978" t="s">
        <v>13471</v>
      </c>
      <c r="D10978" t="s">
        <v>13472</v>
      </c>
      <c r="E10978">
        <f t="shared" si="171"/>
        <v>88340</v>
      </c>
      <c r="F10978" s="3" t="str">
        <f>VLOOKUP(E10978,CAPITULOS!$A$2:$E$22,4)</f>
        <v xml:space="preserve">XX </v>
      </c>
      <c r="G10978" t="str">
        <f>VLOOKUP(E10978,CAPITULOS!$A$2:$E$22,5)</f>
        <v xml:space="preserve"> Causas externas de morbidade e de mortalidade</v>
      </c>
      <c r="I10978" t="s">
        <v>16171</v>
      </c>
    </row>
    <row r="10979" spans="1:9" x14ac:dyDescent="0.25">
      <c r="A10979" t="s">
        <v>13477</v>
      </c>
      <c r="B10979" t="s">
        <v>13472</v>
      </c>
      <c r="C10979" t="s">
        <v>13471</v>
      </c>
      <c r="D10979" t="s">
        <v>13472</v>
      </c>
      <c r="E10979">
        <f t="shared" si="171"/>
        <v>88340</v>
      </c>
      <c r="F10979" s="3" t="str">
        <f>VLOOKUP(E10979,CAPITULOS!$A$2:$E$22,4)</f>
        <v xml:space="preserve">XX </v>
      </c>
      <c r="G10979" t="str">
        <f>VLOOKUP(E10979,CAPITULOS!$A$2:$E$22,5)</f>
        <v xml:space="preserve"> Causas externas de morbidade e de mortalidade</v>
      </c>
      <c r="I10979" t="s">
        <v>16172</v>
      </c>
    </row>
    <row r="10980" spans="1:9" x14ac:dyDescent="0.25">
      <c r="A10980" t="s">
        <v>13478</v>
      </c>
      <c r="B10980" t="s">
        <v>13472</v>
      </c>
      <c r="C10980" t="s">
        <v>13471</v>
      </c>
      <c r="D10980" t="s">
        <v>13472</v>
      </c>
      <c r="E10980">
        <f t="shared" si="171"/>
        <v>88340</v>
      </c>
      <c r="F10980" s="3" t="str">
        <f>VLOOKUP(E10980,CAPITULOS!$A$2:$E$22,4)</f>
        <v xml:space="preserve">XX </v>
      </c>
      <c r="G10980" t="str">
        <f>VLOOKUP(E10980,CAPITULOS!$A$2:$E$22,5)</f>
        <v xml:space="preserve"> Causas externas de morbidade e de mortalidade</v>
      </c>
      <c r="I10980" t="s">
        <v>16173</v>
      </c>
    </row>
    <row r="10981" spans="1:9" x14ac:dyDescent="0.25">
      <c r="A10981" t="s">
        <v>13479</v>
      </c>
      <c r="B10981" t="s">
        <v>13472</v>
      </c>
      <c r="C10981" t="s">
        <v>13471</v>
      </c>
      <c r="D10981" t="s">
        <v>13472</v>
      </c>
      <c r="E10981">
        <f t="shared" si="171"/>
        <v>88340</v>
      </c>
      <c r="F10981" s="3" t="str">
        <f>VLOOKUP(E10981,CAPITULOS!$A$2:$E$22,4)</f>
        <v xml:space="preserve">XX </v>
      </c>
      <c r="G10981" t="str">
        <f>VLOOKUP(E10981,CAPITULOS!$A$2:$E$22,5)</f>
        <v xml:space="preserve"> Causas externas de morbidade e de mortalidade</v>
      </c>
      <c r="I10981" t="s">
        <v>16174</v>
      </c>
    </row>
    <row r="10982" spans="1:9" x14ac:dyDescent="0.25">
      <c r="A10982" t="s">
        <v>13480</v>
      </c>
      <c r="B10982" t="s">
        <v>13472</v>
      </c>
      <c r="C10982" t="s">
        <v>13471</v>
      </c>
      <c r="D10982" t="s">
        <v>13472</v>
      </c>
      <c r="E10982">
        <f t="shared" si="171"/>
        <v>88340</v>
      </c>
      <c r="F10982" s="3" t="str">
        <f>VLOOKUP(E10982,CAPITULOS!$A$2:$E$22,4)</f>
        <v xml:space="preserve">XX </v>
      </c>
      <c r="G10982" t="str">
        <f>VLOOKUP(E10982,CAPITULOS!$A$2:$E$22,5)</f>
        <v xml:space="preserve"> Causas externas de morbidade e de mortalidade</v>
      </c>
      <c r="I10982" t="s">
        <v>16175</v>
      </c>
    </row>
    <row r="10983" spans="1:9" x14ac:dyDescent="0.25">
      <c r="A10983" t="s">
        <v>13481</v>
      </c>
      <c r="B10983" t="s">
        <v>13472</v>
      </c>
      <c r="C10983" t="s">
        <v>13471</v>
      </c>
      <c r="D10983" t="s">
        <v>13472</v>
      </c>
      <c r="E10983">
        <f t="shared" si="171"/>
        <v>88340</v>
      </c>
      <c r="F10983" s="3" t="str">
        <f>VLOOKUP(E10983,CAPITULOS!$A$2:$E$22,4)</f>
        <v xml:space="preserve">XX </v>
      </c>
      <c r="G10983" t="str">
        <f>VLOOKUP(E10983,CAPITULOS!$A$2:$E$22,5)</f>
        <v xml:space="preserve"> Causas externas de morbidade e de mortalidade</v>
      </c>
      <c r="I10983" t="s">
        <v>16176</v>
      </c>
    </row>
    <row r="10984" spans="1:9" x14ac:dyDescent="0.25">
      <c r="A10984" t="s">
        <v>13482</v>
      </c>
      <c r="B10984" t="s">
        <v>13472</v>
      </c>
      <c r="C10984" t="s">
        <v>13471</v>
      </c>
      <c r="D10984" t="s">
        <v>13472</v>
      </c>
      <c r="E10984">
        <f t="shared" si="171"/>
        <v>88340</v>
      </c>
      <c r="F10984" s="3" t="str">
        <f>VLOOKUP(E10984,CAPITULOS!$A$2:$E$22,4)</f>
        <v xml:space="preserve">XX </v>
      </c>
      <c r="G10984" t="str">
        <f>VLOOKUP(E10984,CAPITULOS!$A$2:$E$22,5)</f>
        <v xml:space="preserve"> Causas externas de morbidade e de mortalidade</v>
      </c>
      <c r="I10984" t="s">
        <v>16177</v>
      </c>
    </row>
    <row r="10985" spans="1:9" x14ac:dyDescent="0.25">
      <c r="A10985" t="s">
        <v>13485</v>
      </c>
      <c r="B10985" t="s">
        <v>13484</v>
      </c>
      <c r="C10985" t="s">
        <v>13483</v>
      </c>
      <c r="D10985" t="s">
        <v>13484</v>
      </c>
      <c r="E10985">
        <f t="shared" si="171"/>
        <v>88350</v>
      </c>
      <c r="F10985" s="3" t="str">
        <f>VLOOKUP(E10985,CAPITULOS!$A$2:$E$22,4)</f>
        <v xml:space="preserve">XX </v>
      </c>
      <c r="G10985" t="str">
        <f>VLOOKUP(E10985,CAPITULOS!$A$2:$E$22,5)</f>
        <v xml:space="preserve"> Causas externas de morbidade e de mortalidade</v>
      </c>
      <c r="I10985" t="s">
        <v>16168</v>
      </c>
    </row>
    <row r="10986" spans="1:9" x14ac:dyDescent="0.25">
      <c r="A10986" t="s">
        <v>13486</v>
      </c>
      <c r="B10986" t="s">
        <v>13484</v>
      </c>
      <c r="C10986" t="s">
        <v>13483</v>
      </c>
      <c r="D10986" t="s">
        <v>13484</v>
      </c>
      <c r="E10986">
        <f t="shared" si="171"/>
        <v>88350</v>
      </c>
      <c r="F10986" s="3" t="str">
        <f>VLOOKUP(E10986,CAPITULOS!$A$2:$E$22,4)</f>
        <v xml:space="preserve">XX </v>
      </c>
      <c r="G10986" t="str">
        <f>VLOOKUP(E10986,CAPITULOS!$A$2:$E$22,5)</f>
        <v xml:space="preserve"> Causas externas de morbidade e de mortalidade</v>
      </c>
      <c r="I10986" t="s">
        <v>16169</v>
      </c>
    </row>
    <row r="10987" spans="1:9" x14ac:dyDescent="0.25">
      <c r="A10987" t="s">
        <v>13487</v>
      </c>
      <c r="B10987" t="s">
        <v>13484</v>
      </c>
      <c r="C10987" t="s">
        <v>13483</v>
      </c>
      <c r="D10987" t="s">
        <v>13484</v>
      </c>
      <c r="E10987">
        <f t="shared" si="171"/>
        <v>88350</v>
      </c>
      <c r="F10987" s="3" t="str">
        <f>VLOOKUP(E10987,CAPITULOS!$A$2:$E$22,4)</f>
        <v xml:space="preserve">XX </v>
      </c>
      <c r="G10987" t="str">
        <f>VLOOKUP(E10987,CAPITULOS!$A$2:$E$22,5)</f>
        <v xml:space="preserve"> Causas externas de morbidade e de mortalidade</v>
      </c>
      <c r="I10987" t="s">
        <v>16170</v>
      </c>
    </row>
    <row r="10988" spans="1:9" x14ac:dyDescent="0.25">
      <c r="A10988" t="s">
        <v>13488</v>
      </c>
      <c r="B10988" t="s">
        <v>13484</v>
      </c>
      <c r="C10988" t="s">
        <v>13483</v>
      </c>
      <c r="D10988" t="s">
        <v>13484</v>
      </c>
      <c r="E10988">
        <f t="shared" si="171"/>
        <v>88350</v>
      </c>
      <c r="F10988" s="3" t="str">
        <f>VLOOKUP(E10988,CAPITULOS!$A$2:$E$22,4)</f>
        <v xml:space="preserve">XX </v>
      </c>
      <c r="G10988" t="str">
        <f>VLOOKUP(E10988,CAPITULOS!$A$2:$E$22,5)</f>
        <v xml:space="preserve"> Causas externas de morbidade e de mortalidade</v>
      </c>
      <c r="I10988" t="s">
        <v>16171</v>
      </c>
    </row>
    <row r="10989" spans="1:9" x14ac:dyDescent="0.25">
      <c r="A10989" t="s">
        <v>13489</v>
      </c>
      <c r="B10989" t="s">
        <v>13484</v>
      </c>
      <c r="C10989" t="s">
        <v>13483</v>
      </c>
      <c r="D10989" t="s">
        <v>13484</v>
      </c>
      <c r="E10989">
        <f t="shared" si="171"/>
        <v>88350</v>
      </c>
      <c r="F10989" s="3" t="str">
        <f>VLOOKUP(E10989,CAPITULOS!$A$2:$E$22,4)</f>
        <v xml:space="preserve">XX </v>
      </c>
      <c r="G10989" t="str">
        <f>VLOOKUP(E10989,CAPITULOS!$A$2:$E$22,5)</f>
        <v xml:space="preserve"> Causas externas de morbidade e de mortalidade</v>
      </c>
      <c r="I10989" t="s">
        <v>16172</v>
      </c>
    </row>
    <row r="10990" spans="1:9" x14ac:dyDescent="0.25">
      <c r="A10990" t="s">
        <v>13490</v>
      </c>
      <c r="B10990" t="s">
        <v>13484</v>
      </c>
      <c r="C10990" t="s">
        <v>13483</v>
      </c>
      <c r="D10990" t="s">
        <v>13484</v>
      </c>
      <c r="E10990">
        <f t="shared" si="171"/>
        <v>88350</v>
      </c>
      <c r="F10990" s="3" t="str">
        <f>VLOOKUP(E10990,CAPITULOS!$A$2:$E$22,4)</f>
        <v xml:space="preserve">XX </v>
      </c>
      <c r="G10990" t="str">
        <f>VLOOKUP(E10990,CAPITULOS!$A$2:$E$22,5)</f>
        <v xml:space="preserve"> Causas externas de morbidade e de mortalidade</v>
      </c>
      <c r="I10990" t="s">
        <v>16173</v>
      </c>
    </row>
    <row r="10991" spans="1:9" x14ac:dyDescent="0.25">
      <c r="A10991" t="s">
        <v>13491</v>
      </c>
      <c r="B10991" t="s">
        <v>13484</v>
      </c>
      <c r="C10991" t="s">
        <v>13483</v>
      </c>
      <c r="D10991" t="s">
        <v>13484</v>
      </c>
      <c r="E10991">
        <f t="shared" si="171"/>
        <v>88350</v>
      </c>
      <c r="F10991" s="3" t="str">
        <f>VLOOKUP(E10991,CAPITULOS!$A$2:$E$22,4)</f>
        <v xml:space="preserve">XX </v>
      </c>
      <c r="G10991" t="str">
        <f>VLOOKUP(E10991,CAPITULOS!$A$2:$E$22,5)</f>
        <v xml:space="preserve"> Causas externas de morbidade e de mortalidade</v>
      </c>
      <c r="I10991" t="s">
        <v>16174</v>
      </c>
    </row>
    <row r="10992" spans="1:9" x14ac:dyDescent="0.25">
      <c r="A10992" t="s">
        <v>13492</v>
      </c>
      <c r="B10992" t="s">
        <v>13484</v>
      </c>
      <c r="C10992" t="s">
        <v>13483</v>
      </c>
      <c r="D10992" t="s">
        <v>13484</v>
      </c>
      <c r="E10992">
        <f t="shared" si="171"/>
        <v>88350</v>
      </c>
      <c r="F10992" s="3" t="str">
        <f>VLOOKUP(E10992,CAPITULOS!$A$2:$E$22,4)</f>
        <v xml:space="preserve">XX </v>
      </c>
      <c r="G10992" t="str">
        <f>VLOOKUP(E10992,CAPITULOS!$A$2:$E$22,5)</f>
        <v xml:space="preserve"> Causas externas de morbidade e de mortalidade</v>
      </c>
      <c r="I10992" t="s">
        <v>16175</v>
      </c>
    </row>
    <row r="10993" spans="1:9" x14ac:dyDescent="0.25">
      <c r="A10993" t="s">
        <v>13493</v>
      </c>
      <c r="B10993" t="s">
        <v>13484</v>
      </c>
      <c r="C10993" t="s">
        <v>13483</v>
      </c>
      <c r="D10993" t="s">
        <v>13484</v>
      </c>
      <c r="E10993">
        <f t="shared" si="171"/>
        <v>88350</v>
      </c>
      <c r="F10993" s="3" t="str">
        <f>VLOOKUP(E10993,CAPITULOS!$A$2:$E$22,4)</f>
        <v xml:space="preserve">XX </v>
      </c>
      <c r="G10993" t="str">
        <f>VLOOKUP(E10993,CAPITULOS!$A$2:$E$22,5)</f>
        <v xml:space="preserve"> Causas externas de morbidade e de mortalidade</v>
      </c>
      <c r="I10993" t="s">
        <v>16176</v>
      </c>
    </row>
    <row r="10994" spans="1:9" x14ac:dyDescent="0.25">
      <c r="A10994" t="s">
        <v>13494</v>
      </c>
      <c r="B10994" t="s">
        <v>13484</v>
      </c>
      <c r="C10994" t="s">
        <v>13483</v>
      </c>
      <c r="D10994" t="s">
        <v>13484</v>
      </c>
      <c r="E10994">
        <f t="shared" si="171"/>
        <v>88350</v>
      </c>
      <c r="F10994" s="3" t="str">
        <f>VLOOKUP(E10994,CAPITULOS!$A$2:$E$22,4)</f>
        <v xml:space="preserve">XX </v>
      </c>
      <c r="G10994" t="str">
        <f>VLOOKUP(E10994,CAPITULOS!$A$2:$E$22,5)</f>
        <v xml:space="preserve"> Causas externas de morbidade e de mortalidade</v>
      </c>
      <c r="I10994" t="s">
        <v>16177</v>
      </c>
    </row>
    <row r="10995" spans="1:9" x14ac:dyDescent="0.25">
      <c r="A10995" t="s">
        <v>13497</v>
      </c>
      <c r="B10995" t="s">
        <v>13496</v>
      </c>
      <c r="C10995" t="s">
        <v>13495</v>
      </c>
      <c r="D10995" t="s">
        <v>13496</v>
      </c>
      <c r="E10995">
        <f t="shared" si="171"/>
        <v>88360</v>
      </c>
      <c r="F10995" s="3" t="str">
        <f>VLOOKUP(E10995,CAPITULOS!$A$2:$E$22,4)</f>
        <v xml:space="preserve">XX </v>
      </c>
      <c r="G10995" t="str">
        <f>VLOOKUP(E10995,CAPITULOS!$A$2:$E$22,5)</f>
        <v xml:space="preserve"> Causas externas de morbidade e de mortalidade</v>
      </c>
      <c r="I10995" t="s">
        <v>16168</v>
      </c>
    </row>
    <row r="10996" spans="1:9" x14ac:dyDescent="0.25">
      <c r="A10996" t="s">
        <v>13498</v>
      </c>
      <c r="B10996" t="s">
        <v>13496</v>
      </c>
      <c r="C10996" t="s">
        <v>13495</v>
      </c>
      <c r="D10996" t="s">
        <v>13496</v>
      </c>
      <c r="E10996">
        <f t="shared" si="171"/>
        <v>88360</v>
      </c>
      <c r="F10996" s="3" t="str">
        <f>VLOOKUP(E10996,CAPITULOS!$A$2:$E$22,4)</f>
        <v xml:space="preserve">XX </v>
      </c>
      <c r="G10996" t="str">
        <f>VLOOKUP(E10996,CAPITULOS!$A$2:$E$22,5)</f>
        <v xml:space="preserve"> Causas externas de morbidade e de mortalidade</v>
      </c>
      <c r="I10996" t="s">
        <v>16169</v>
      </c>
    </row>
    <row r="10997" spans="1:9" x14ac:dyDescent="0.25">
      <c r="A10997" t="s">
        <v>13499</v>
      </c>
      <c r="B10997" t="s">
        <v>13496</v>
      </c>
      <c r="C10997" t="s">
        <v>13495</v>
      </c>
      <c r="D10997" t="s">
        <v>13496</v>
      </c>
      <c r="E10997">
        <f t="shared" si="171"/>
        <v>88360</v>
      </c>
      <c r="F10997" s="3" t="str">
        <f>VLOOKUP(E10997,CAPITULOS!$A$2:$E$22,4)</f>
        <v xml:space="preserve">XX </v>
      </c>
      <c r="G10997" t="str">
        <f>VLOOKUP(E10997,CAPITULOS!$A$2:$E$22,5)</f>
        <v xml:space="preserve"> Causas externas de morbidade e de mortalidade</v>
      </c>
      <c r="I10997" t="s">
        <v>16170</v>
      </c>
    </row>
    <row r="10998" spans="1:9" x14ac:dyDescent="0.25">
      <c r="A10998" t="s">
        <v>13500</v>
      </c>
      <c r="B10998" t="s">
        <v>13496</v>
      </c>
      <c r="C10998" t="s">
        <v>13495</v>
      </c>
      <c r="D10998" t="s">
        <v>13496</v>
      </c>
      <c r="E10998">
        <f t="shared" si="171"/>
        <v>88360</v>
      </c>
      <c r="F10998" s="3" t="str">
        <f>VLOOKUP(E10998,CAPITULOS!$A$2:$E$22,4)</f>
        <v xml:space="preserve">XX </v>
      </c>
      <c r="G10998" t="str">
        <f>VLOOKUP(E10998,CAPITULOS!$A$2:$E$22,5)</f>
        <v xml:space="preserve"> Causas externas de morbidade e de mortalidade</v>
      </c>
      <c r="I10998" t="s">
        <v>16171</v>
      </c>
    </row>
    <row r="10999" spans="1:9" x14ac:dyDescent="0.25">
      <c r="A10999" t="s">
        <v>13501</v>
      </c>
      <c r="B10999" t="s">
        <v>13496</v>
      </c>
      <c r="C10999" t="s">
        <v>13495</v>
      </c>
      <c r="D10999" t="s">
        <v>13496</v>
      </c>
      <c r="E10999">
        <f t="shared" si="171"/>
        <v>88360</v>
      </c>
      <c r="F10999" s="3" t="str">
        <f>VLOOKUP(E10999,CAPITULOS!$A$2:$E$22,4)</f>
        <v xml:space="preserve">XX </v>
      </c>
      <c r="G10999" t="str">
        <f>VLOOKUP(E10999,CAPITULOS!$A$2:$E$22,5)</f>
        <v xml:space="preserve"> Causas externas de morbidade e de mortalidade</v>
      </c>
      <c r="I10999" t="s">
        <v>16172</v>
      </c>
    </row>
    <row r="11000" spans="1:9" x14ac:dyDescent="0.25">
      <c r="A11000" t="s">
        <v>13502</v>
      </c>
      <c r="B11000" t="s">
        <v>13496</v>
      </c>
      <c r="C11000" t="s">
        <v>13495</v>
      </c>
      <c r="D11000" t="s">
        <v>13496</v>
      </c>
      <c r="E11000">
        <f t="shared" si="171"/>
        <v>88360</v>
      </c>
      <c r="F11000" s="3" t="str">
        <f>VLOOKUP(E11000,CAPITULOS!$A$2:$E$22,4)</f>
        <v xml:space="preserve">XX </v>
      </c>
      <c r="G11000" t="str">
        <f>VLOOKUP(E11000,CAPITULOS!$A$2:$E$22,5)</f>
        <v xml:space="preserve"> Causas externas de morbidade e de mortalidade</v>
      </c>
      <c r="I11000" t="s">
        <v>16173</v>
      </c>
    </row>
    <row r="11001" spans="1:9" x14ac:dyDescent="0.25">
      <c r="A11001" t="s">
        <v>13503</v>
      </c>
      <c r="B11001" t="s">
        <v>13496</v>
      </c>
      <c r="C11001" t="s">
        <v>13495</v>
      </c>
      <c r="D11001" t="s">
        <v>13496</v>
      </c>
      <c r="E11001">
        <f t="shared" si="171"/>
        <v>88360</v>
      </c>
      <c r="F11001" s="3" t="str">
        <f>VLOOKUP(E11001,CAPITULOS!$A$2:$E$22,4)</f>
        <v xml:space="preserve">XX </v>
      </c>
      <c r="G11001" t="str">
        <f>VLOOKUP(E11001,CAPITULOS!$A$2:$E$22,5)</f>
        <v xml:space="preserve"> Causas externas de morbidade e de mortalidade</v>
      </c>
      <c r="I11001" t="s">
        <v>16174</v>
      </c>
    </row>
    <row r="11002" spans="1:9" x14ac:dyDescent="0.25">
      <c r="A11002" t="s">
        <v>13504</v>
      </c>
      <c r="B11002" t="s">
        <v>13496</v>
      </c>
      <c r="C11002" t="s">
        <v>13495</v>
      </c>
      <c r="D11002" t="s">
        <v>13496</v>
      </c>
      <c r="E11002">
        <f t="shared" si="171"/>
        <v>88360</v>
      </c>
      <c r="F11002" s="3" t="str">
        <f>VLOOKUP(E11002,CAPITULOS!$A$2:$E$22,4)</f>
        <v xml:space="preserve">XX </v>
      </c>
      <c r="G11002" t="str">
        <f>VLOOKUP(E11002,CAPITULOS!$A$2:$E$22,5)</f>
        <v xml:space="preserve"> Causas externas de morbidade e de mortalidade</v>
      </c>
      <c r="I11002" t="s">
        <v>16175</v>
      </c>
    </row>
    <row r="11003" spans="1:9" x14ac:dyDescent="0.25">
      <c r="A11003" t="s">
        <v>13505</v>
      </c>
      <c r="B11003" t="s">
        <v>13496</v>
      </c>
      <c r="C11003" t="s">
        <v>13495</v>
      </c>
      <c r="D11003" t="s">
        <v>13496</v>
      </c>
      <c r="E11003">
        <f t="shared" si="171"/>
        <v>88360</v>
      </c>
      <c r="F11003" s="3" t="str">
        <f>VLOOKUP(E11003,CAPITULOS!$A$2:$E$22,4)</f>
        <v xml:space="preserve">XX </v>
      </c>
      <c r="G11003" t="str">
        <f>VLOOKUP(E11003,CAPITULOS!$A$2:$E$22,5)</f>
        <v xml:space="preserve"> Causas externas de morbidade e de mortalidade</v>
      </c>
      <c r="I11003" t="s">
        <v>16176</v>
      </c>
    </row>
    <row r="11004" spans="1:9" x14ac:dyDescent="0.25">
      <c r="A11004" t="s">
        <v>13506</v>
      </c>
      <c r="B11004" t="s">
        <v>13496</v>
      </c>
      <c r="C11004" t="s">
        <v>13495</v>
      </c>
      <c r="D11004" t="s">
        <v>13496</v>
      </c>
      <c r="E11004">
        <f t="shared" si="171"/>
        <v>88360</v>
      </c>
      <c r="F11004" s="3" t="str">
        <f>VLOOKUP(E11004,CAPITULOS!$A$2:$E$22,4)</f>
        <v xml:space="preserve">XX </v>
      </c>
      <c r="G11004" t="str">
        <f>VLOOKUP(E11004,CAPITULOS!$A$2:$E$22,5)</f>
        <v xml:space="preserve"> Causas externas de morbidade e de mortalidade</v>
      </c>
      <c r="I11004" t="s">
        <v>16177</v>
      </c>
    </row>
    <row r="11005" spans="1:9" x14ac:dyDescent="0.25">
      <c r="A11005" t="s">
        <v>13509</v>
      </c>
      <c r="B11005" t="s">
        <v>13508</v>
      </c>
      <c r="C11005" t="s">
        <v>13507</v>
      </c>
      <c r="D11005" t="s">
        <v>13508</v>
      </c>
      <c r="E11005">
        <f t="shared" si="171"/>
        <v>88370</v>
      </c>
      <c r="F11005" s="3" t="str">
        <f>VLOOKUP(E11005,CAPITULOS!$A$2:$E$22,4)</f>
        <v xml:space="preserve">XX </v>
      </c>
      <c r="G11005" t="str">
        <f>VLOOKUP(E11005,CAPITULOS!$A$2:$E$22,5)</f>
        <v xml:space="preserve"> Causas externas de morbidade e de mortalidade</v>
      </c>
      <c r="I11005" t="s">
        <v>16168</v>
      </c>
    </row>
    <row r="11006" spans="1:9" x14ac:dyDescent="0.25">
      <c r="A11006" t="s">
        <v>13510</v>
      </c>
      <c r="B11006" t="s">
        <v>13508</v>
      </c>
      <c r="C11006" t="s">
        <v>13507</v>
      </c>
      <c r="D11006" t="s">
        <v>13508</v>
      </c>
      <c r="E11006">
        <f t="shared" si="171"/>
        <v>88370</v>
      </c>
      <c r="F11006" s="3" t="str">
        <f>VLOOKUP(E11006,CAPITULOS!$A$2:$E$22,4)</f>
        <v xml:space="preserve">XX </v>
      </c>
      <c r="G11006" t="str">
        <f>VLOOKUP(E11006,CAPITULOS!$A$2:$E$22,5)</f>
        <v xml:space="preserve"> Causas externas de morbidade e de mortalidade</v>
      </c>
      <c r="I11006" t="s">
        <v>16169</v>
      </c>
    </row>
    <row r="11007" spans="1:9" x14ac:dyDescent="0.25">
      <c r="A11007" t="s">
        <v>13511</v>
      </c>
      <c r="B11007" t="s">
        <v>13508</v>
      </c>
      <c r="C11007" t="s">
        <v>13507</v>
      </c>
      <c r="D11007" t="s">
        <v>13508</v>
      </c>
      <c r="E11007">
        <f t="shared" si="171"/>
        <v>88370</v>
      </c>
      <c r="F11007" s="3" t="str">
        <f>VLOOKUP(E11007,CAPITULOS!$A$2:$E$22,4)</f>
        <v xml:space="preserve">XX </v>
      </c>
      <c r="G11007" t="str">
        <f>VLOOKUP(E11007,CAPITULOS!$A$2:$E$22,5)</f>
        <v xml:space="preserve"> Causas externas de morbidade e de mortalidade</v>
      </c>
      <c r="I11007" t="s">
        <v>16170</v>
      </c>
    </row>
    <row r="11008" spans="1:9" x14ac:dyDescent="0.25">
      <c r="A11008" t="s">
        <v>13512</v>
      </c>
      <c r="B11008" t="s">
        <v>13508</v>
      </c>
      <c r="C11008" t="s">
        <v>13507</v>
      </c>
      <c r="D11008" t="s">
        <v>13508</v>
      </c>
      <c r="E11008">
        <f t="shared" si="171"/>
        <v>88370</v>
      </c>
      <c r="F11008" s="3" t="str">
        <f>VLOOKUP(E11008,CAPITULOS!$A$2:$E$22,4)</f>
        <v xml:space="preserve">XX </v>
      </c>
      <c r="G11008" t="str">
        <f>VLOOKUP(E11008,CAPITULOS!$A$2:$E$22,5)</f>
        <v xml:space="preserve"> Causas externas de morbidade e de mortalidade</v>
      </c>
      <c r="I11008" t="s">
        <v>16171</v>
      </c>
    </row>
    <row r="11009" spans="1:9" x14ac:dyDescent="0.25">
      <c r="A11009" t="s">
        <v>13513</v>
      </c>
      <c r="B11009" t="s">
        <v>13508</v>
      </c>
      <c r="C11009" t="s">
        <v>13507</v>
      </c>
      <c r="D11009" t="s">
        <v>13508</v>
      </c>
      <c r="E11009">
        <f t="shared" si="171"/>
        <v>88370</v>
      </c>
      <c r="F11009" s="3" t="str">
        <f>VLOOKUP(E11009,CAPITULOS!$A$2:$E$22,4)</f>
        <v xml:space="preserve">XX </v>
      </c>
      <c r="G11009" t="str">
        <f>VLOOKUP(E11009,CAPITULOS!$A$2:$E$22,5)</f>
        <v xml:space="preserve"> Causas externas de morbidade e de mortalidade</v>
      </c>
      <c r="I11009" t="s">
        <v>16172</v>
      </c>
    </row>
    <row r="11010" spans="1:9" x14ac:dyDescent="0.25">
      <c r="A11010" t="s">
        <v>13514</v>
      </c>
      <c r="B11010" t="s">
        <v>13508</v>
      </c>
      <c r="C11010" t="s">
        <v>13507</v>
      </c>
      <c r="D11010" t="s">
        <v>13508</v>
      </c>
      <c r="E11010">
        <f t="shared" si="171"/>
        <v>88370</v>
      </c>
      <c r="F11010" s="3" t="str">
        <f>VLOOKUP(E11010,CAPITULOS!$A$2:$E$22,4)</f>
        <v xml:space="preserve">XX </v>
      </c>
      <c r="G11010" t="str">
        <f>VLOOKUP(E11010,CAPITULOS!$A$2:$E$22,5)</f>
        <v xml:space="preserve"> Causas externas de morbidade e de mortalidade</v>
      </c>
      <c r="I11010" t="s">
        <v>16173</v>
      </c>
    </row>
    <row r="11011" spans="1:9" x14ac:dyDescent="0.25">
      <c r="A11011" t="s">
        <v>13515</v>
      </c>
      <c r="B11011" t="s">
        <v>13508</v>
      </c>
      <c r="C11011" t="s">
        <v>13507</v>
      </c>
      <c r="D11011" t="s">
        <v>13508</v>
      </c>
      <c r="E11011">
        <f t="shared" ref="E11011:E11074" si="172">CODE((MID(A11011,1,1)))*1000+(MID(A11011,2,2)*10)</f>
        <v>88370</v>
      </c>
      <c r="F11011" s="3" t="str">
        <f>VLOOKUP(E11011,CAPITULOS!$A$2:$E$22,4)</f>
        <v xml:space="preserve">XX </v>
      </c>
      <c r="G11011" t="str">
        <f>VLOOKUP(E11011,CAPITULOS!$A$2:$E$22,5)</f>
        <v xml:space="preserve"> Causas externas de morbidade e de mortalidade</v>
      </c>
      <c r="I11011" t="s">
        <v>16174</v>
      </c>
    </row>
    <row r="11012" spans="1:9" x14ac:dyDescent="0.25">
      <c r="A11012" t="s">
        <v>13516</v>
      </c>
      <c r="B11012" t="s">
        <v>13508</v>
      </c>
      <c r="C11012" t="s">
        <v>13507</v>
      </c>
      <c r="D11012" t="s">
        <v>13508</v>
      </c>
      <c r="E11012">
        <f t="shared" si="172"/>
        <v>88370</v>
      </c>
      <c r="F11012" s="3" t="str">
        <f>VLOOKUP(E11012,CAPITULOS!$A$2:$E$22,4)</f>
        <v xml:space="preserve">XX </v>
      </c>
      <c r="G11012" t="str">
        <f>VLOOKUP(E11012,CAPITULOS!$A$2:$E$22,5)</f>
        <v xml:space="preserve"> Causas externas de morbidade e de mortalidade</v>
      </c>
      <c r="I11012" t="s">
        <v>16175</v>
      </c>
    </row>
    <row r="11013" spans="1:9" x14ac:dyDescent="0.25">
      <c r="A11013" t="s">
        <v>13517</v>
      </c>
      <c r="B11013" t="s">
        <v>13508</v>
      </c>
      <c r="C11013" t="s">
        <v>13507</v>
      </c>
      <c r="D11013" t="s">
        <v>13508</v>
      </c>
      <c r="E11013">
        <f t="shared" si="172"/>
        <v>88370</v>
      </c>
      <c r="F11013" s="3" t="str">
        <f>VLOOKUP(E11013,CAPITULOS!$A$2:$E$22,4)</f>
        <v xml:space="preserve">XX </v>
      </c>
      <c r="G11013" t="str">
        <f>VLOOKUP(E11013,CAPITULOS!$A$2:$E$22,5)</f>
        <v xml:space="preserve"> Causas externas de morbidade e de mortalidade</v>
      </c>
      <c r="I11013" t="s">
        <v>16176</v>
      </c>
    </row>
    <row r="11014" spans="1:9" x14ac:dyDescent="0.25">
      <c r="A11014" t="s">
        <v>13518</v>
      </c>
      <c r="B11014" t="s">
        <v>13508</v>
      </c>
      <c r="C11014" t="s">
        <v>13507</v>
      </c>
      <c r="D11014" t="s">
        <v>13508</v>
      </c>
      <c r="E11014">
        <f t="shared" si="172"/>
        <v>88370</v>
      </c>
      <c r="F11014" s="3" t="str">
        <f>VLOOKUP(E11014,CAPITULOS!$A$2:$E$22,4)</f>
        <v xml:space="preserve">XX </v>
      </c>
      <c r="G11014" t="str">
        <f>VLOOKUP(E11014,CAPITULOS!$A$2:$E$22,5)</f>
        <v xml:space="preserve"> Causas externas de morbidade e de mortalidade</v>
      </c>
      <c r="I11014" t="s">
        <v>16177</v>
      </c>
    </row>
    <row r="11015" spans="1:9" x14ac:dyDescent="0.25">
      <c r="A11015" t="s">
        <v>13521</v>
      </c>
      <c r="B11015" t="s">
        <v>13520</v>
      </c>
      <c r="C11015" t="s">
        <v>13519</v>
      </c>
      <c r="D11015" t="s">
        <v>13520</v>
      </c>
      <c r="E11015">
        <f t="shared" si="172"/>
        <v>88380</v>
      </c>
      <c r="F11015" s="3" t="str">
        <f>VLOOKUP(E11015,CAPITULOS!$A$2:$E$22,4)</f>
        <v xml:space="preserve">XX </v>
      </c>
      <c r="G11015" t="str">
        <f>VLOOKUP(E11015,CAPITULOS!$A$2:$E$22,5)</f>
        <v xml:space="preserve"> Causas externas de morbidade e de mortalidade</v>
      </c>
      <c r="I11015" t="s">
        <v>16168</v>
      </c>
    </row>
    <row r="11016" spans="1:9" x14ac:dyDescent="0.25">
      <c r="A11016" t="s">
        <v>13522</v>
      </c>
      <c r="B11016" t="s">
        <v>13520</v>
      </c>
      <c r="C11016" t="s">
        <v>13519</v>
      </c>
      <c r="D11016" t="s">
        <v>13520</v>
      </c>
      <c r="E11016">
        <f t="shared" si="172"/>
        <v>88380</v>
      </c>
      <c r="F11016" s="3" t="str">
        <f>VLOOKUP(E11016,CAPITULOS!$A$2:$E$22,4)</f>
        <v xml:space="preserve">XX </v>
      </c>
      <c r="G11016" t="str">
        <f>VLOOKUP(E11016,CAPITULOS!$A$2:$E$22,5)</f>
        <v xml:space="preserve"> Causas externas de morbidade e de mortalidade</v>
      </c>
      <c r="I11016" t="s">
        <v>16169</v>
      </c>
    </row>
    <row r="11017" spans="1:9" x14ac:dyDescent="0.25">
      <c r="A11017" t="s">
        <v>13523</v>
      </c>
      <c r="B11017" t="s">
        <v>13520</v>
      </c>
      <c r="C11017" t="s">
        <v>13519</v>
      </c>
      <c r="D11017" t="s">
        <v>13520</v>
      </c>
      <c r="E11017">
        <f t="shared" si="172"/>
        <v>88380</v>
      </c>
      <c r="F11017" s="3" t="str">
        <f>VLOOKUP(E11017,CAPITULOS!$A$2:$E$22,4)</f>
        <v xml:space="preserve">XX </v>
      </c>
      <c r="G11017" t="str">
        <f>VLOOKUP(E11017,CAPITULOS!$A$2:$E$22,5)</f>
        <v xml:space="preserve"> Causas externas de morbidade e de mortalidade</v>
      </c>
      <c r="I11017" t="s">
        <v>16170</v>
      </c>
    </row>
    <row r="11018" spans="1:9" x14ac:dyDescent="0.25">
      <c r="A11018" t="s">
        <v>13524</v>
      </c>
      <c r="B11018" t="s">
        <v>13520</v>
      </c>
      <c r="C11018" t="s">
        <v>13519</v>
      </c>
      <c r="D11018" t="s">
        <v>13520</v>
      </c>
      <c r="E11018">
        <f t="shared" si="172"/>
        <v>88380</v>
      </c>
      <c r="F11018" s="3" t="str">
        <f>VLOOKUP(E11018,CAPITULOS!$A$2:$E$22,4)</f>
        <v xml:space="preserve">XX </v>
      </c>
      <c r="G11018" t="str">
        <f>VLOOKUP(E11018,CAPITULOS!$A$2:$E$22,5)</f>
        <v xml:space="preserve"> Causas externas de morbidade e de mortalidade</v>
      </c>
      <c r="I11018" t="s">
        <v>16171</v>
      </c>
    </row>
    <row r="11019" spans="1:9" x14ac:dyDescent="0.25">
      <c r="A11019" t="s">
        <v>13525</v>
      </c>
      <c r="B11019" t="s">
        <v>13520</v>
      </c>
      <c r="C11019" t="s">
        <v>13519</v>
      </c>
      <c r="D11019" t="s">
        <v>13520</v>
      </c>
      <c r="E11019">
        <f t="shared" si="172"/>
        <v>88380</v>
      </c>
      <c r="F11019" s="3" t="str">
        <f>VLOOKUP(E11019,CAPITULOS!$A$2:$E$22,4)</f>
        <v xml:space="preserve">XX </v>
      </c>
      <c r="G11019" t="str">
        <f>VLOOKUP(E11019,CAPITULOS!$A$2:$E$22,5)</f>
        <v xml:space="preserve"> Causas externas de morbidade e de mortalidade</v>
      </c>
      <c r="I11019" t="s">
        <v>16172</v>
      </c>
    </row>
    <row r="11020" spans="1:9" x14ac:dyDescent="0.25">
      <c r="A11020" t="s">
        <v>13526</v>
      </c>
      <c r="B11020" t="s">
        <v>13520</v>
      </c>
      <c r="C11020" t="s">
        <v>13519</v>
      </c>
      <c r="D11020" t="s">
        <v>13520</v>
      </c>
      <c r="E11020">
        <f t="shared" si="172"/>
        <v>88380</v>
      </c>
      <c r="F11020" s="3" t="str">
        <f>VLOOKUP(E11020,CAPITULOS!$A$2:$E$22,4)</f>
        <v xml:space="preserve">XX </v>
      </c>
      <c r="G11020" t="str">
        <f>VLOOKUP(E11020,CAPITULOS!$A$2:$E$22,5)</f>
        <v xml:space="preserve"> Causas externas de morbidade e de mortalidade</v>
      </c>
      <c r="I11020" t="s">
        <v>16173</v>
      </c>
    </row>
    <row r="11021" spans="1:9" x14ac:dyDescent="0.25">
      <c r="A11021" t="s">
        <v>13527</v>
      </c>
      <c r="B11021" t="s">
        <v>13520</v>
      </c>
      <c r="C11021" t="s">
        <v>13519</v>
      </c>
      <c r="D11021" t="s">
        <v>13520</v>
      </c>
      <c r="E11021">
        <f t="shared" si="172"/>
        <v>88380</v>
      </c>
      <c r="F11021" s="3" t="str">
        <f>VLOOKUP(E11021,CAPITULOS!$A$2:$E$22,4)</f>
        <v xml:space="preserve">XX </v>
      </c>
      <c r="G11021" t="str">
        <f>VLOOKUP(E11021,CAPITULOS!$A$2:$E$22,5)</f>
        <v xml:space="preserve"> Causas externas de morbidade e de mortalidade</v>
      </c>
      <c r="I11021" t="s">
        <v>16174</v>
      </c>
    </row>
    <row r="11022" spans="1:9" x14ac:dyDescent="0.25">
      <c r="A11022" t="s">
        <v>13528</v>
      </c>
      <c r="B11022" t="s">
        <v>13520</v>
      </c>
      <c r="C11022" t="s">
        <v>13519</v>
      </c>
      <c r="D11022" t="s">
        <v>13520</v>
      </c>
      <c r="E11022">
        <f t="shared" si="172"/>
        <v>88380</v>
      </c>
      <c r="F11022" s="3" t="str">
        <f>VLOOKUP(E11022,CAPITULOS!$A$2:$E$22,4)</f>
        <v xml:space="preserve">XX </v>
      </c>
      <c r="G11022" t="str">
        <f>VLOOKUP(E11022,CAPITULOS!$A$2:$E$22,5)</f>
        <v xml:space="preserve"> Causas externas de morbidade e de mortalidade</v>
      </c>
      <c r="I11022" t="s">
        <v>16175</v>
      </c>
    </row>
    <row r="11023" spans="1:9" x14ac:dyDescent="0.25">
      <c r="A11023" t="s">
        <v>13529</v>
      </c>
      <c r="B11023" t="s">
        <v>13520</v>
      </c>
      <c r="C11023" t="s">
        <v>13519</v>
      </c>
      <c r="D11023" t="s">
        <v>13520</v>
      </c>
      <c r="E11023">
        <f t="shared" si="172"/>
        <v>88380</v>
      </c>
      <c r="F11023" s="3" t="str">
        <f>VLOOKUP(E11023,CAPITULOS!$A$2:$E$22,4)</f>
        <v xml:space="preserve">XX </v>
      </c>
      <c r="G11023" t="str">
        <f>VLOOKUP(E11023,CAPITULOS!$A$2:$E$22,5)</f>
        <v xml:space="preserve"> Causas externas de morbidade e de mortalidade</v>
      </c>
      <c r="I11023" t="s">
        <v>16176</v>
      </c>
    </row>
    <row r="11024" spans="1:9" x14ac:dyDescent="0.25">
      <c r="A11024" t="s">
        <v>13530</v>
      </c>
      <c r="B11024" t="s">
        <v>13520</v>
      </c>
      <c r="C11024" t="s">
        <v>13519</v>
      </c>
      <c r="D11024" t="s">
        <v>13520</v>
      </c>
      <c r="E11024">
        <f t="shared" si="172"/>
        <v>88380</v>
      </c>
      <c r="F11024" s="3" t="str">
        <f>VLOOKUP(E11024,CAPITULOS!$A$2:$E$22,4)</f>
        <v xml:space="preserve">XX </v>
      </c>
      <c r="G11024" t="str">
        <f>VLOOKUP(E11024,CAPITULOS!$A$2:$E$22,5)</f>
        <v xml:space="preserve"> Causas externas de morbidade e de mortalidade</v>
      </c>
      <c r="I11024" t="s">
        <v>16177</v>
      </c>
    </row>
    <row r="11025" spans="1:9" x14ac:dyDescent="0.25">
      <c r="A11025" t="s">
        <v>13533</v>
      </c>
      <c r="B11025" t="s">
        <v>13532</v>
      </c>
      <c r="C11025" t="s">
        <v>13531</v>
      </c>
      <c r="D11025" t="s">
        <v>13532</v>
      </c>
      <c r="E11025">
        <f t="shared" si="172"/>
        <v>88390</v>
      </c>
      <c r="F11025" s="3" t="str">
        <f>VLOOKUP(E11025,CAPITULOS!$A$2:$E$22,4)</f>
        <v xml:space="preserve">XX </v>
      </c>
      <c r="G11025" t="str">
        <f>VLOOKUP(E11025,CAPITULOS!$A$2:$E$22,5)</f>
        <v xml:space="preserve"> Causas externas de morbidade e de mortalidade</v>
      </c>
      <c r="I11025" t="s">
        <v>16168</v>
      </c>
    </row>
    <row r="11026" spans="1:9" x14ac:dyDescent="0.25">
      <c r="A11026" t="s">
        <v>13534</v>
      </c>
      <c r="B11026" t="s">
        <v>13532</v>
      </c>
      <c r="C11026" t="s">
        <v>13531</v>
      </c>
      <c r="D11026" t="s">
        <v>13532</v>
      </c>
      <c r="E11026">
        <f t="shared" si="172"/>
        <v>88390</v>
      </c>
      <c r="F11026" s="3" t="str">
        <f>VLOOKUP(E11026,CAPITULOS!$A$2:$E$22,4)</f>
        <v xml:space="preserve">XX </v>
      </c>
      <c r="G11026" t="str">
        <f>VLOOKUP(E11026,CAPITULOS!$A$2:$E$22,5)</f>
        <v xml:space="preserve"> Causas externas de morbidade e de mortalidade</v>
      </c>
      <c r="I11026" t="s">
        <v>16169</v>
      </c>
    </row>
    <row r="11027" spans="1:9" x14ac:dyDescent="0.25">
      <c r="A11027" t="s">
        <v>13535</v>
      </c>
      <c r="B11027" t="s">
        <v>13532</v>
      </c>
      <c r="C11027" t="s">
        <v>13531</v>
      </c>
      <c r="D11027" t="s">
        <v>13532</v>
      </c>
      <c r="E11027">
        <f t="shared" si="172"/>
        <v>88390</v>
      </c>
      <c r="F11027" s="3" t="str">
        <f>VLOOKUP(E11027,CAPITULOS!$A$2:$E$22,4)</f>
        <v xml:space="preserve">XX </v>
      </c>
      <c r="G11027" t="str">
        <f>VLOOKUP(E11027,CAPITULOS!$A$2:$E$22,5)</f>
        <v xml:space="preserve"> Causas externas de morbidade e de mortalidade</v>
      </c>
      <c r="I11027" t="s">
        <v>16170</v>
      </c>
    </row>
    <row r="11028" spans="1:9" x14ac:dyDescent="0.25">
      <c r="A11028" t="s">
        <v>13536</v>
      </c>
      <c r="B11028" t="s">
        <v>13532</v>
      </c>
      <c r="C11028" t="s">
        <v>13531</v>
      </c>
      <c r="D11028" t="s">
        <v>13532</v>
      </c>
      <c r="E11028">
        <f t="shared" si="172"/>
        <v>88390</v>
      </c>
      <c r="F11028" s="3" t="str">
        <f>VLOOKUP(E11028,CAPITULOS!$A$2:$E$22,4)</f>
        <v xml:space="preserve">XX </v>
      </c>
      <c r="G11028" t="str">
        <f>VLOOKUP(E11028,CAPITULOS!$A$2:$E$22,5)</f>
        <v xml:space="preserve"> Causas externas de morbidade e de mortalidade</v>
      </c>
      <c r="I11028" t="s">
        <v>16171</v>
      </c>
    </row>
    <row r="11029" spans="1:9" x14ac:dyDescent="0.25">
      <c r="A11029" t="s">
        <v>13537</v>
      </c>
      <c r="B11029" t="s">
        <v>13532</v>
      </c>
      <c r="C11029" t="s">
        <v>13531</v>
      </c>
      <c r="D11029" t="s">
        <v>13532</v>
      </c>
      <c r="E11029">
        <f t="shared" si="172"/>
        <v>88390</v>
      </c>
      <c r="F11029" s="3" t="str">
        <f>VLOOKUP(E11029,CAPITULOS!$A$2:$E$22,4)</f>
        <v xml:space="preserve">XX </v>
      </c>
      <c r="G11029" t="str">
        <f>VLOOKUP(E11029,CAPITULOS!$A$2:$E$22,5)</f>
        <v xml:space="preserve"> Causas externas de morbidade e de mortalidade</v>
      </c>
      <c r="I11029" t="s">
        <v>16172</v>
      </c>
    </row>
    <row r="11030" spans="1:9" x14ac:dyDescent="0.25">
      <c r="A11030" t="s">
        <v>13538</v>
      </c>
      <c r="B11030" t="s">
        <v>13532</v>
      </c>
      <c r="C11030" t="s">
        <v>13531</v>
      </c>
      <c r="D11030" t="s">
        <v>13532</v>
      </c>
      <c r="E11030">
        <f t="shared" si="172"/>
        <v>88390</v>
      </c>
      <c r="F11030" s="3" t="str">
        <f>VLOOKUP(E11030,CAPITULOS!$A$2:$E$22,4)</f>
        <v xml:space="preserve">XX </v>
      </c>
      <c r="G11030" t="str">
        <f>VLOOKUP(E11030,CAPITULOS!$A$2:$E$22,5)</f>
        <v xml:space="preserve"> Causas externas de morbidade e de mortalidade</v>
      </c>
      <c r="I11030" t="s">
        <v>16173</v>
      </c>
    </row>
    <row r="11031" spans="1:9" x14ac:dyDescent="0.25">
      <c r="A11031" t="s">
        <v>13539</v>
      </c>
      <c r="B11031" t="s">
        <v>13532</v>
      </c>
      <c r="C11031" t="s">
        <v>13531</v>
      </c>
      <c r="D11031" t="s">
        <v>13532</v>
      </c>
      <c r="E11031">
        <f t="shared" si="172"/>
        <v>88390</v>
      </c>
      <c r="F11031" s="3" t="str">
        <f>VLOOKUP(E11031,CAPITULOS!$A$2:$E$22,4)</f>
        <v xml:space="preserve">XX </v>
      </c>
      <c r="G11031" t="str">
        <f>VLOOKUP(E11031,CAPITULOS!$A$2:$E$22,5)</f>
        <v xml:space="preserve"> Causas externas de morbidade e de mortalidade</v>
      </c>
      <c r="I11031" t="s">
        <v>16174</v>
      </c>
    </row>
    <row r="11032" spans="1:9" x14ac:dyDescent="0.25">
      <c r="A11032" t="s">
        <v>13540</v>
      </c>
      <c r="B11032" t="s">
        <v>13532</v>
      </c>
      <c r="C11032" t="s">
        <v>13531</v>
      </c>
      <c r="D11032" t="s">
        <v>13532</v>
      </c>
      <c r="E11032">
        <f t="shared" si="172"/>
        <v>88390</v>
      </c>
      <c r="F11032" s="3" t="str">
        <f>VLOOKUP(E11032,CAPITULOS!$A$2:$E$22,4)</f>
        <v xml:space="preserve">XX </v>
      </c>
      <c r="G11032" t="str">
        <f>VLOOKUP(E11032,CAPITULOS!$A$2:$E$22,5)</f>
        <v xml:space="preserve"> Causas externas de morbidade e de mortalidade</v>
      </c>
      <c r="I11032" t="s">
        <v>16175</v>
      </c>
    </row>
    <row r="11033" spans="1:9" x14ac:dyDescent="0.25">
      <c r="A11033" t="s">
        <v>13541</v>
      </c>
      <c r="B11033" t="s">
        <v>13532</v>
      </c>
      <c r="C11033" t="s">
        <v>13531</v>
      </c>
      <c r="D11033" t="s">
        <v>13532</v>
      </c>
      <c r="E11033">
        <f t="shared" si="172"/>
        <v>88390</v>
      </c>
      <c r="F11033" s="3" t="str">
        <f>VLOOKUP(E11033,CAPITULOS!$A$2:$E$22,4)</f>
        <v xml:space="preserve">XX </v>
      </c>
      <c r="G11033" t="str">
        <f>VLOOKUP(E11033,CAPITULOS!$A$2:$E$22,5)</f>
        <v xml:space="preserve"> Causas externas de morbidade e de mortalidade</v>
      </c>
      <c r="I11033" t="s">
        <v>16176</v>
      </c>
    </row>
    <row r="11034" spans="1:9" x14ac:dyDescent="0.25">
      <c r="A11034" t="s">
        <v>13542</v>
      </c>
      <c r="B11034" t="s">
        <v>13532</v>
      </c>
      <c r="C11034" t="s">
        <v>13531</v>
      </c>
      <c r="D11034" t="s">
        <v>13532</v>
      </c>
      <c r="E11034">
        <f t="shared" si="172"/>
        <v>88390</v>
      </c>
      <c r="F11034" s="3" t="str">
        <f>VLOOKUP(E11034,CAPITULOS!$A$2:$E$22,4)</f>
        <v xml:space="preserve">XX </v>
      </c>
      <c r="G11034" t="str">
        <f>VLOOKUP(E11034,CAPITULOS!$A$2:$E$22,5)</f>
        <v xml:space="preserve"> Causas externas de morbidade e de mortalidade</v>
      </c>
      <c r="I11034" t="s">
        <v>16177</v>
      </c>
    </row>
    <row r="11035" spans="1:9" x14ac:dyDescent="0.25">
      <c r="A11035" t="s">
        <v>13545</v>
      </c>
      <c r="B11035" t="s">
        <v>13544</v>
      </c>
      <c r="C11035" t="s">
        <v>13543</v>
      </c>
      <c r="D11035" t="s">
        <v>13544</v>
      </c>
      <c r="E11035">
        <f t="shared" si="172"/>
        <v>88400</v>
      </c>
      <c r="F11035" s="3" t="str">
        <f>VLOOKUP(E11035,CAPITULOS!$A$2:$E$22,4)</f>
        <v xml:space="preserve">XX </v>
      </c>
      <c r="G11035" t="str">
        <f>VLOOKUP(E11035,CAPITULOS!$A$2:$E$22,5)</f>
        <v xml:space="preserve"> Causas externas de morbidade e de mortalidade</v>
      </c>
      <c r="I11035" t="s">
        <v>16168</v>
      </c>
    </row>
    <row r="11036" spans="1:9" x14ac:dyDescent="0.25">
      <c r="A11036" t="s">
        <v>13546</v>
      </c>
      <c r="B11036" t="s">
        <v>13544</v>
      </c>
      <c r="C11036" t="s">
        <v>13543</v>
      </c>
      <c r="D11036" t="s">
        <v>13544</v>
      </c>
      <c r="E11036">
        <f t="shared" si="172"/>
        <v>88400</v>
      </c>
      <c r="F11036" s="3" t="str">
        <f>VLOOKUP(E11036,CAPITULOS!$A$2:$E$22,4)</f>
        <v xml:space="preserve">XX </v>
      </c>
      <c r="G11036" t="str">
        <f>VLOOKUP(E11036,CAPITULOS!$A$2:$E$22,5)</f>
        <v xml:space="preserve"> Causas externas de morbidade e de mortalidade</v>
      </c>
      <c r="I11036" t="s">
        <v>16169</v>
      </c>
    </row>
    <row r="11037" spans="1:9" x14ac:dyDescent="0.25">
      <c r="A11037" t="s">
        <v>13547</v>
      </c>
      <c r="B11037" t="s">
        <v>13544</v>
      </c>
      <c r="C11037" t="s">
        <v>13543</v>
      </c>
      <c r="D11037" t="s">
        <v>13544</v>
      </c>
      <c r="E11037">
        <f t="shared" si="172"/>
        <v>88400</v>
      </c>
      <c r="F11037" s="3" t="str">
        <f>VLOOKUP(E11037,CAPITULOS!$A$2:$E$22,4)</f>
        <v xml:space="preserve">XX </v>
      </c>
      <c r="G11037" t="str">
        <f>VLOOKUP(E11037,CAPITULOS!$A$2:$E$22,5)</f>
        <v xml:space="preserve"> Causas externas de morbidade e de mortalidade</v>
      </c>
      <c r="I11037" t="s">
        <v>16170</v>
      </c>
    </row>
    <row r="11038" spans="1:9" x14ac:dyDescent="0.25">
      <c r="A11038" t="s">
        <v>13548</v>
      </c>
      <c r="B11038" t="s">
        <v>13544</v>
      </c>
      <c r="C11038" t="s">
        <v>13543</v>
      </c>
      <c r="D11038" t="s">
        <v>13544</v>
      </c>
      <c r="E11038">
        <f t="shared" si="172"/>
        <v>88400</v>
      </c>
      <c r="F11038" s="3" t="str">
        <f>VLOOKUP(E11038,CAPITULOS!$A$2:$E$22,4)</f>
        <v xml:space="preserve">XX </v>
      </c>
      <c r="G11038" t="str">
        <f>VLOOKUP(E11038,CAPITULOS!$A$2:$E$22,5)</f>
        <v xml:space="preserve"> Causas externas de morbidade e de mortalidade</v>
      </c>
      <c r="I11038" t="s">
        <v>16171</v>
      </c>
    </row>
    <row r="11039" spans="1:9" x14ac:dyDescent="0.25">
      <c r="A11039" t="s">
        <v>13549</v>
      </c>
      <c r="B11039" t="s">
        <v>13544</v>
      </c>
      <c r="C11039" t="s">
        <v>13543</v>
      </c>
      <c r="D11039" t="s">
        <v>13544</v>
      </c>
      <c r="E11039">
        <f t="shared" si="172"/>
        <v>88400</v>
      </c>
      <c r="F11039" s="3" t="str">
        <f>VLOOKUP(E11039,CAPITULOS!$A$2:$E$22,4)</f>
        <v xml:space="preserve">XX </v>
      </c>
      <c r="G11039" t="str">
        <f>VLOOKUP(E11039,CAPITULOS!$A$2:$E$22,5)</f>
        <v xml:space="preserve"> Causas externas de morbidade e de mortalidade</v>
      </c>
      <c r="I11039" t="s">
        <v>16172</v>
      </c>
    </row>
    <row r="11040" spans="1:9" x14ac:dyDescent="0.25">
      <c r="A11040" t="s">
        <v>13550</v>
      </c>
      <c r="B11040" t="s">
        <v>13544</v>
      </c>
      <c r="C11040" t="s">
        <v>13543</v>
      </c>
      <c r="D11040" t="s">
        <v>13544</v>
      </c>
      <c r="E11040">
        <f t="shared" si="172"/>
        <v>88400</v>
      </c>
      <c r="F11040" s="3" t="str">
        <f>VLOOKUP(E11040,CAPITULOS!$A$2:$E$22,4)</f>
        <v xml:space="preserve">XX </v>
      </c>
      <c r="G11040" t="str">
        <f>VLOOKUP(E11040,CAPITULOS!$A$2:$E$22,5)</f>
        <v xml:space="preserve"> Causas externas de morbidade e de mortalidade</v>
      </c>
      <c r="I11040" t="s">
        <v>16173</v>
      </c>
    </row>
    <row r="11041" spans="1:9" x14ac:dyDescent="0.25">
      <c r="A11041" t="s">
        <v>13551</v>
      </c>
      <c r="B11041" t="s">
        <v>13544</v>
      </c>
      <c r="C11041" t="s">
        <v>13543</v>
      </c>
      <c r="D11041" t="s">
        <v>13544</v>
      </c>
      <c r="E11041">
        <f t="shared" si="172"/>
        <v>88400</v>
      </c>
      <c r="F11041" s="3" t="str">
        <f>VLOOKUP(E11041,CAPITULOS!$A$2:$E$22,4)</f>
        <v xml:space="preserve">XX </v>
      </c>
      <c r="G11041" t="str">
        <f>VLOOKUP(E11041,CAPITULOS!$A$2:$E$22,5)</f>
        <v xml:space="preserve"> Causas externas de morbidade e de mortalidade</v>
      </c>
      <c r="I11041" t="s">
        <v>16174</v>
      </c>
    </row>
    <row r="11042" spans="1:9" x14ac:dyDescent="0.25">
      <c r="A11042" t="s">
        <v>13552</v>
      </c>
      <c r="B11042" t="s">
        <v>13544</v>
      </c>
      <c r="C11042" t="s">
        <v>13543</v>
      </c>
      <c r="D11042" t="s">
        <v>13544</v>
      </c>
      <c r="E11042">
        <f t="shared" si="172"/>
        <v>88400</v>
      </c>
      <c r="F11042" s="3" t="str">
        <f>VLOOKUP(E11042,CAPITULOS!$A$2:$E$22,4)</f>
        <v xml:space="preserve">XX </v>
      </c>
      <c r="G11042" t="str">
        <f>VLOOKUP(E11042,CAPITULOS!$A$2:$E$22,5)</f>
        <v xml:space="preserve"> Causas externas de morbidade e de mortalidade</v>
      </c>
      <c r="I11042" t="s">
        <v>16175</v>
      </c>
    </row>
    <row r="11043" spans="1:9" x14ac:dyDescent="0.25">
      <c r="A11043" t="s">
        <v>13553</v>
      </c>
      <c r="B11043" t="s">
        <v>13544</v>
      </c>
      <c r="C11043" t="s">
        <v>13543</v>
      </c>
      <c r="D11043" t="s">
        <v>13544</v>
      </c>
      <c r="E11043">
        <f t="shared" si="172"/>
        <v>88400</v>
      </c>
      <c r="F11043" s="3" t="str">
        <f>VLOOKUP(E11043,CAPITULOS!$A$2:$E$22,4)</f>
        <v xml:space="preserve">XX </v>
      </c>
      <c r="G11043" t="str">
        <f>VLOOKUP(E11043,CAPITULOS!$A$2:$E$22,5)</f>
        <v xml:space="preserve"> Causas externas de morbidade e de mortalidade</v>
      </c>
      <c r="I11043" t="s">
        <v>16176</v>
      </c>
    </row>
    <row r="11044" spans="1:9" x14ac:dyDescent="0.25">
      <c r="A11044" t="s">
        <v>13554</v>
      </c>
      <c r="B11044" t="s">
        <v>13544</v>
      </c>
      <c r="C11044" t="s">
        <v>13543</v>
      </c>
      <c r="D11044" t="s">
        <v>13544</v>
      </c>
      <c r="E11044">
        <f t="shared" si="172"/>
        <v>88400</v>
      </c>
      <c r="F11044" s="3" t="str">
        <f>VLOOKUP(E11044,CAPITULOS!$A$2:$E$22,4)</f>
        <v xml:space="preserve">XX </v>
      </c>
      <c r="G11044" t="str">
        <f>VLOOKUP(E11044,CAPITULOS!$A$2:$E$22,5)</f>
        <v xml:space="preserve"> Causas externas de morbidade e de mortalidade</v>
      </c>
      <c r="I11044" t="s">
        <v>16177</v>
      </c>
    </row>
    <row r="11045" spans="1:9" x14ac:dyDescent="0.25">
      <c r="A11045" t="s">
        <v>13557</v>
      </c>
      <c r="B11045" t="s">
        <v>13556</v>
      </c>
      <c r="C11045" t="s">
        <v>13555</v>
      </c>
      <c r="D11045" t="s">
        <v>13556</v>
      </c>
      <c r="E11045">
        <f t="shared" si="172"/>
        <v>88410</v>
      </c>
      <c r="F11045" s="3" t="str">
        <f>VLOOKUP(E11045,CAPITULOS!$A$2:$E$22,4)</f>
        <v xml:space="preserve">XX </v>
      </c>
      <c r="G11045" t="str">
        <f>VLOOKUP(E11045,CAPITULOS!$A$2:$E$22,5)</f>
        <v xml:space="preserve"> Causas externas de morbidade e de mortalidade</v>
      </c>
      <c r="I11045" t="s">
        <v>16168</v>
      </c>
    </row>
    <row r="11046" spans="1:9" x14ac:dyDescent="0.25">
      <c r="A11046" t="s">
        <v>13558</v>
      </c>
      <c r="B11046" t="s">
        <v>13556</v>
      </c>
      <c r="C11046" t="s">
        <v>13555</v>
      </c>
      <c r="D11046" t="s">
        <v>13556</v>
      </c>
      <c r="E11046">
        <f t="shared" si="172"/>
        <v>88410</v>
      </c>
      <c r="F11046" s="3" t="str">
        <f>VLOOKUP(E11046,CAPITULOS!$A$2:$E$22,4)</f>
        <v xml:space="preserve">XX </v>
      </c>
      <c r="G11046" t="str">
        <f>VLOOKUP(E11046,CAPITULOS!$A$2:$E$22,5)</f>
        <v xml:space="preserve"> Causas externas de morbidade e de mortalidade</v>
      </c>
      <c r="I11046" t="s">
        <v>16169</v>
      </c>
    </row>
    <row r="11047" spans="1:9" x14ac:dyDescent="0.25">
      <c r="A11047" t="s">
        <v>13559</v>
      </c>
      <c r="B11047" t="s">
        <v>13556</v>
      </c>
      <c r="C11047" t="s">
        <v>13555</v>
      </c>
      <c r="D11047" t="s">
        <v>13556</v>
      </c>
      <c r="E11047">
        <f t="shared" si="172"/>
        <v>88410</v>
      </c>
      <c r="F11047" s="3" t="str">
        <f>VLOOKUP(E11047,CAPITULOS!$A$2:$E$22,4)</f>
        <v xml:space="preserve">XX </v>
      </c>
      <c r="G11047" t="str">
        <f>VLOOKUP(E11047,CAPITULOS!$A$2:$E$22,5)</f>
        <v xml:space="preserve"> Causas externas de morbidade e de mortalidade</v>
      </c>
      <c r="I11047" t="s">
        <v>16178</v>
      </c>
    </row>
    <row r="11048" spans="1:9" x14ac:dyDescent="0.25">
      <c r="A11048" t="s">
        <v>13560</v>
      </c>
      <c r="B11048" t="s">
        <v>13556</v>
      </c>
      <c r="C11048" t="s">
        <v>13555</v>
      </c>
      <c r="D11048" t="s">
        <v>13556</v>
      </c>
      <c r="E11048">
        <f t="shared" si="172"/>
        <v>88410</v>
      </c>
      <c r="F11048" s="3" t="str">
        <f>VLOOKUP(E11048,CAPITULOS!$A$2:$E$22,4)</f>
        <v xml:space="preserve">XX </v>
      </c>
      <c r="G11048" t="str">
        <f>VLOOKUP(E11048,CAPITULOS!$A$2:$E$22,5)</f>
        <v xml:space="preserve"> Causas externas de morbidade e de mortalidade</v>
      </c>
      <c r="I11048" t="s">
        <v>16179</v>
      </c>
    </row>
    <row r="11049" spans="1:9" x14ac:dyDescent="0.25">
      <c r="A11049" t="s">
        <v>13561</v>
      </c>
      <c r="B11049" t="s">
        <v>13556</v>
      </c>
      <c r="C11049" t="s">
        <v>13555</v>
      </c>
      <c r="D11049" t="s">
        <v>13556</v>
      </c>
      <c r="E11049">
        <f t="shared" si="172"/>
        <v>88410</v>
      </c>
      <c r="F11049" s="3" t="str">
        <f>VLOOKUP(E11049,CAPITULOS!$A$2:$E$22,4)</f>
        <v xml:space="preserve">XX </v>
      </c>
      <c r="G11049" t="str">
        <f>VLOOKUP(E11049,CAPITULOS!$A$2:$E$22,5)</f>
        <v xml:space="preserve"> Causas externas de morbidade e de mortalidade</v>
      </c>
      <c r="I11049" t="s">
        <v>16172</v>
      </c>
    </row>
    <row r="11050" spans="1:9" x14ac:dyDescent="0.25">
      <c r="A11050" t="s">
        <v>13562</v>
      </c>
      <c r="B11050" t="s">
        <v>13556</v>
      </c>
      <c r="C11050" t="s">
        <v>13555</v>
      </c>
      <c r="D11050" t="s">
        <v>13556</v>
      </c>
      <c r="E11050">
        <f t="shared" si="172"/>
        <v>88410</v>
      </c>
      <c r="F11050" s="3" t="str">
        <f>VLOOKUP(E11050,CAPITULOS!$A$2:$E$22,4)</f>
        <v xml:space="preserve">XX </v>
      </c>
      <c r="G11050" t="str">
        <f>VLOOKUP(E11050,CAPITULOS!$A$2:$E$22,5)</f>
        <v xml:space="preserve"> Causas externas de morbidade e de mortalidade</v>
      </c>
      <c r="I11050" t="s">
        <v>16180</v>
      </c>
    </row>
    <row r="11051" spans="1:9" x14ac:dyDescent="0.25">
      <c r="A11051" t="s">
        <v>13563</v>
      </c>
      <c r="B11051" t="s">
        <v>13556</v>
      </c>
      <c r="C11051" t="s">
        <v>13555</v>
      </c>
      <c r="D11051" t="s">
        <v>13556</v>
      </c>
      <c r="E11051">
        <f t="shared" si="172"/>
        <v>88410</v>
      </c>
      <c r="F11051" s="3" t="str">
        <f>VLOOKUP(E11051,CAPITULOS!$A$2:$E$22,4)</f>
        <v xml:space="preserve">XX </v>
      </c>
      <c r="G11051" t="str">
        <f>VLOOKUP(E11051,CAPITULOS!$A$2:$E$22,5)</f>
        <v xml:space="preserve"> Causas externas de morbidade e de mortalidade</v>
      </c>
      <c r="I11051" t="s">
        <v>16181</v>
      </c>
    </row>
    <row r="11052" spans="1:9" x14ac:dyDescent="0.25">
      <c r="A11052" t="s">
        <v>13564</v>
      </c>
      <c r="B11052" t="s">
        <v>13556</v>
      </c>
      <c r="C11052" t="s">
        <v>13555</v>
      </c>
      <c r="D11052" t="s">
        <v>13556</v>
      </c>
      <c r="E11052">
        <f t="shared" si="172"/>
        <v>88410</v>
      </c>
      <c r="F11052" s="3" t="str">
        <f>VLOOKUP(E11052,CAPITULOS!$A$2:$E$22,4)</f>
        <v xml:space="preserve">XX </v>
      </c>
      <c r="G11052" t="str">
        <f>VLOOKUP(E11052,CAPITULOS!$A$2:$E$22,5)</f>
        <v xml:space="preserve"> Causas externas de morbidade e de mortalidade</v>
      </c>
      <c r="I11052" t="s">
        <v>16175</v>
      </c>
    </row>
    <row r="11053" spans="1:9" x14ac:dyDescent="0.25">
      <c r="A11053" t="s">
        <v>13565</v>
      </c>
      <c r="B11053" t="s">
        <v>13556</v>
      </c>
      <c r="C11053" t="s">
        <v>13555</v>
      </c>
      <c r="D11053" t="s">
        <v>13556</v>
      </c>
      <c r="E11053">
        <f t="shared" si="172"/>
        <v>88410</v>
      </c>
      <c r="F11053" s="3" t="str">
        <f>VLOOKUP(E11053,CAPITULOS!$A$2:$E$22,4)</f>
        <v xml:space="preserve">XX </v>
      </c>
      <c r="G11053" t="str">
        <f>VLOOKUP(E11053,CAPITULOS!$A$2:$E$22,5)</f>
        <v xml:space="preserve"> Causas externas de morbidade e de mortalidade</v>
      </c>
      <c r="I11053" t="s">
        <v>16176</v>
      </c>
    </row>
    <row r="11054" spans="1:9" x14ac:dyDescent="0.25">
      <c r="A11054" t="s">
        <v>13566</v>
      </c>
      <c r="B11054" t="s">
        <v>13556</v>
      </c>
      <c r="C11054" t="s">
        <v>13555</v>
      </c>
      <c r="D11054" t="s">
        <v>13556</v>
      </c>
      <c r="E11054">
        <f t="shared" si="172"/>
        <v>88410</v>
      </c>
      <c r="F11054" s="3" t="str">
        <f>VLOOKUP(E11054,CAPITULOS!$A$2:$E$22,4)</f>
        <v xml:space="preserve">XX </v>
      </c>
      <c r="G11054" t="str">
        <f>VLOOKUP(E11054,CAPITULOS!$A$2:$E$22,5)</f>
        <v xml:space="preserve"> Causas externas de morbidade e de mortalidade</v>
      </c>
      <c r="I11054" t="s">
        <v>16177</v>
      </c>
    </row>
    <row r="11055" spans="1:9" x14ac:dyDescent="0.25">
      <c r="A11055" t="s">
        <v>13569</v>
      </c>
      <c r="B11055" t="s">
        <v>13568</v>
      </c>
      <c r="C11055" t="s">
        <v>13567</v>
      </c>
      <c r="D11055" t="s">
        <v>13568</v>
      </c>
      <c r="E11055">
        <f t="shared" si="172"/>
        <v>88420</v>
      </c>
      <c r="F11055" s="3" t="str">
        <f>VLOOKUP(E11055,CAPITULOS!$A$2:$E$22,4)</f>
        <v xml:space="preserve">XX </v>
      </c>
      <c r="G11055" t="str">
        <f>VLOOKUP(E11055,CAPITULOS!$A$2:$E$22,5)</f>
        <v xml:space="preserve"> Causas externas de morbidade e de mortalidade</v>
      </c>
      <c r="I11055" t="s">
        <v>16168</v>
      </c>
    </row>
    <row r="11056" spans="1:9" x14ac:dyDescent="0.25">
      <c r="A11056" t="s">
        <v>13570</v>
      </c>
      <c r="B11056" t="s">
        <v>13568</v>
      </c>
      <c r="C11056" t="s">
        <v>13567</v>
      </c>
      <c r="D11056" t="s">
        <v>13568</v>
      </c>
      <c r="E11056">
        <f t="shared" si="172"/>
        <v>88420</v>
      </c>
      <c r="F11056" s="3" t="str">
        <f>VLOOKUP(E11056,CAPITULOS!$A$2:$E$22,4)</f>
        <v xml:space="preserve">XX </v>
      </c>
      <c r="G11056" t="str">
        <f>VLOOKUP(E11056,CAPITULOS!$A$2:$E$22,5)</f>
        <v xml:space="preserve"> Causas externas de morbidade e de mortalidade</v>
      </c>
      <c r="I11056" t="s">
        <v>16169</v>
      </c>
    </row>
    <row r="11057" spans="1:9" x14ac:dyDescent="0.25">
      <c r="A11057" t="s">
        <v>13571</v>
      </c>
      <c r="B11057" t="s">
        <v>13568</v>
      </c>
      <c r="C11057" t="s">
        <v>13567</v>
      </c>
      <c r="D11057" t="s">
        <v>13568</v>
      </c>
      <c r="E11057">
        <f t="shared" si="172"/>
        <v>88420</v>
      </c>
      <c r="F11057" s="3" t="str">
        <f>VLOOKUP(E11057,CAPITULOS!$A$2:$E$22,4)</f>
        <v xml:space="preserve">XX </v>
      </c>
      <c r="G11057" t="str">
        <f>VLOOKUP(E11057,CAPITULOS!$A$2:$E$22,5)</f>
        <v xml:space="preserve"> Causas externas de morbidade e de mortalidade</v>
      </c>
      <c r="I11057" t="s">
        <v>16170</v>
      </c>
    </row>
    <row r="11058" spans="1:9" x14ac:dyDescent="0.25">
      <c r="A11058" t="s">
        <v>13572</v>
      </c>
      <c r="B11058" t="s">
        <v>13568</v>
      </c>
      <c r="C11058" t="s">
        <v>13567</v>
      </c>
      <c r="D11058" t="s">
        <v>13568</v>
      </c>
      <c r="E11058">
        <f t="shared" si="172"/>
        <v>88420</v>
      </c>
      <c r="F11058" s="3" t="str">
        <f>VLOOKUP(E11058,CAPITULOS!$A$2:$E$22,4)</f>
        <v xml:space="preserve">XX </v>
      </c>
      <c r="G11058" t="str">
        <f>VLOOKUP(E11058,CAPITULOS!$A$2:$E$22,5)</f>
        <v xml:space="preserve"> Causas externas de morbidade e de mortalidade</v>
      </c>
      <c r="I11058" t="s">
        <v>16171</v>
      </c>
    </row>
    <row r="11059" spans="1:9" x14ac:dyDescent="0.25">
      <c r="A11059" t="s">
        <v>13573</v>
      </c>
      <c r="B11059" t="s">
        <v>13568</v>
      </c>
      <c r="C11059" t="s">
        <v>13567</v>
      </c>
      <c r="D11059" t="s">
        <v>13568</v>
      </c>
      <c r="E11059">
        <f t="shared" si="172"/>
        <v>88420</v>
      </c>
      <c r="F11059" s="3" t="str">
        <f>VLOOKUP(E11059,CAPITULOS!$A$2:$E$22,4)</f>
        <v xml:space="preserve">XX </v>
      </c>
      <c r="G11059" t="str">
        <f>VLOOKUP(E11059,CAPITULOS!$A$2:$E$22,5)</f>
        <v xml:space="preserve"> Causas externas de morbidade e de mortalidade</v>
      </c>
      <c r="I11059" t="s">
        <v>16172</v>
      </c>
    </row>
    <row r="11060" spans="1:9" x14ac:dyDescent="0.25">
      <c r="A11060" t="s">
        <v>13574</v>
      </c>
      <c r="B11060" t="s">
        <v>13568</v>
      </c>
      <c r="C11060" t="s">
        <v>13567</v>
      </c>
      <c r="D11060" t="s">
        <v>13568</v>
      </c>
      <c r="E11060">
        <f t="shared" si="172"/>
        <v>88420</v>
      </c>
      <c r="F11060" s="3" t="str">
        <f>VLOOKUP(E11060,CAPITULOS!$A$2:$E$22,4)</f>
        <v xml:space="preserve">XX </v>
      </c>
      <c r="G11060" t="str">
        <f>VLOOKUP(E11060,CAPITULOS!$A$2:$E$22,5)</f>
        <v xml:space="preserve"> Causas externas de morbidade e de mortalidade</v>
      </c>
      <c r="I11060" t="s">
        <v>16173</v>
      </c>
    </row>
    <row r="11061" spans="1:9" x14ac:dyDescent="0.25">
      <c r="A11061" t="s">
        <v>13575</v>
      </c>
      <c r="B11061" t="s">
        <v>13568</v>
      </c>
      <c r="C11061" t="s">
        <v>13567</v>
      </c>
      <c r="D11061" t="s">
        <v>13568</v>
      </c>
      <c r="E11061">
        <f t="shared" si="172"/>
        <v>88420</v>
      </c>
      <c r="F11061" s="3" t="str">
        <f>VLOOKUP(E11061,CAPITULOS!$A$2:$E$22,4)</f>
        <v xml:space="preserve">XX </v>
      </c>
      <c r="G11061" t="str">
        <f>VLOOKUP(E11061,CAPITULOS!$A$2:$E$22,5)</f>
        <v xml:space="preserve"> Causas externas de morbidade e de mortalidade</v>
      </c>
      <c r="I11061" t="s">
        <v>16174</v>
      </c>
    </row>
    <row r="11062" spans="1:9" x14ac:dyDescent="0.25">
      <c r="A11062" t="s">
        <v>13576</v>
      </c>
      <c r="B11062" t="s">
        <v>13568</v>
      </c>
      <c r="C11062" t="s">
        <v>13567</v>
      </c>
      <c r="D11062" t="s">
        <v>13568</v>
      </c>
      <c r="E11062">
        <f t="shared" si="172"/>
        <v>88420</v>
      </c>
      <c r="F11062" s="3" t="str">
        <f>VLOOKUP(E11062,CAPITULOS!$A$2:$E$22,4)</f>
        <v xml:space="preserve">XX </v>
      </c>
      <c r="G11062" t="str">
        <f>VLOOKUP(E11062,CAPITULOS!$A$2:$E$22,5)</f>
        <v xml:space="preserve"> Causas externas de morbidade e de mortalidade</v>
      </c>
      <c r="I11062" t="s">
        <v>16175</v>
      </c>
    </row>
    <row r="11063" spans="1:9" x14ac:dyDescent="0.25">
      <c r="A11063" t="s">
        <v>13577</v>
      </c>
      <c r="B11063" t="s">
        <v>13568</v>
      </c>
      <c r="C11063" t="s">
        <v>13567</v>
      </c>
      <c r="D11063" t="s">
        <v>13568</v>
      </c>
      <c r="E11063">
        <f t="shared" si="172"/>
        <v>88420</v>
      </c>
      <c r="F11063" s="3" t="str">
        <f>VLOOKUP(E11063,CAPITULOS!$A$2:$E$22,4)</f>
        <v xml:space="preserve">XX </v>
      </c>
      <c r="G11063" t="str">
        <f>VLOOKUP(E11063,CAPITULOS!$A$2:$E$22,5)</f>
        <v xml:space="preserve"> Causas externas de morbidade e de mortalidade</v>
      </c>
      <c r="I11063" t="s">
        <v>16176</v>
      </c>
    </row>
    <row r="11064" spans="1:9" x14ac:dyDescent="0.25">
      <c r="A11064" t="s">
        <v>13578</v>
      </c>
      <c r="B11064" t="s">
        <v>13568</v>
      </c>
      <c r="C11064" t="s">
        <v>13567</v>
      </c>
      <c r="D11064" t="s">
        <v>13568</v>
      </c>
      <c r="E11064">
        <f t="shared" si="172"/>
        <v>88420</v>
      </c>
      <c r="F11064" s="3" t="str">
        <f>VLOOKUP(E11064,CAPITULOS!$A$2:$E$22,4)</f>
        <v xml:space="preserve">XX </v>
      </c>
      <c r="G11064" t="str">
        <f>VLOOKUP(E11064,CAPITULOS!$A$2:$E$22,5)</f>
        <v xml:space="preserve"> Causas externas de morbidade e de mortalidade</v>
      </c>
      <c r="I11064" t="s">
        <v>16177</v>
      </c>
    </row>
    <row r="11065" spans="1:9" x14ac:dyDescent="0.25">
      <c r="A11065" t="s">
        <v>13581</v>
      </c>
      <c r="B11065" t="s">
        <v>13580</v>
      </c>
      <c r="C11065" t="s">
        <v>13579</v>
      </c>
      <c r="D11065" t="s">
        <v>13580</v>
      </c>
      <c r="E11065">
        <f t="shared" si="172"/>
        <v>88430</v>
      </c>
      <c r="F11065" s="3" t="str">
        <f>VLOOKUP(E11065,CAPITULOS!$A$2:$E$22,4)</f>
        <v xml:space="preserve">XX </v>
      </c>
      <c r="G11065" t="str">
        <f>VLOOKUP(E11065,CAPITULOS!$A$2:$E$22,5)</f>
        <v xml:space="preserve"> Causas externas de morbidade e de mortalidade</v>
      </c>
      <c r="I11065" t="s">
        <v>16168</v>
      </c>
    </row>
    <row r="11066" spans="1:9" x14ac:dyDescent="0.25">
      <c r="A11066" t="s">
        <v>13582</v>
      </c>
      <c r="B11066" t="s">
        <v>13580</v>
      </c>
      <c r="C11066" t="s">
        <v>13579</v>
      </c>
      <c r="D11066" t="s">
        <v>13580</v>
      </c>
      <c r="E11066">
        <f t="shared" si="172"/>
        <v>88430</v>
      </c>
      <c r="F11066" s="3" t="str">
        <f>VLOOKUP(E11066,CAPITULOS!$A$2:$E$22,4)</f>
        <v xml:space="preserve">XX </v>
      </c>
      <c r="G11066" t="str">
        <f>VLOOKUP(E11066,CAPITULOS!$A$2:$E$22,5)</f>
        <v xml:space="preserve"> Causas externas de morbidade e de mortalidade</v>
      </c>
      <c r="I11066" t="s">
        <v>16169</v>
      </c>
    </row>
    <row r="11067" spans="1:9" x14ac:dyDescent="0.25">
      <c r="A11067" t="s">
        <v>13583</v>
      </c>
      <c r="B11067" t="s">
        <v>13580</v>
      </c>
      <c r="C11067" t="s">
        <v>13579</v>
      </c>
      <c r="D11067" t="s">
        <v>13580</v>
      </c>
      <c r="E11067">
        <f t="shared" si="172"/>
        <v>88430</v>
      </c>
      <c r="F11067" s="3" t="str">
        <f>VLOOKUP(E11067,CAPITULOS!$A$2:$E$22,4)</f>
        <v xml:space="preserve">XX </v>
      </c>
      <c r="G11067" t="str">
        <f>VLOOKUP(E11067,CAPITULOS!$A$2:$E$22,5)</f>
        <v xml:space="preserve"> Causas externas de morbidade e de mortalidade</v>
      </c>
      <c r="I11067" t="s">
        <v>16170</v>
      </c>
    </row>
    <row r="11068" spans="1:9" x14ac:dyDescent="0.25">
      <c r="A11068" t="s">
        <v>13584</v>
      </c>
      <c r="B11068" t="s">
        <v>13580</v>
      </c>
      <c r="C11068" t="s">
        <v>13579</v>
      </c>
      <c r="D11068" t="s">
        <v>13580</v>
      </c>
      <c r="E11068">
        <f t="shared" si="172"/>
        <v>88430</v>
      </c>
      <c r="F11068" s="3" t="str">
        <f>VLOOKUP(E11068,CAPITULOS!$A$2:$E$22,4)</f>
        <v xml:space="preserve">XX </v>
      </c>
      <c r="G11068" t="str">
        <f>VLOOKUP(E11068,CAPITULOS!$A$2:$E$22,5)</f>
        <v xml:space="preserve"> Causas externas de morbidade e de mortalidade</v>
      </c>
      <c r="I11068" t="s">
        <v>16171</v>
      </c>
    </row>
    <row r="11069" spans="1:9" x14ac:dyDescent="0.25">
      <c r="A11069" t="s">
        <v>13585</v>
      </c>
      <c r="B11069" t="s">
        <v>13580</v>
      </c>
      <c r="C11069" t="s">
        <v>13579</v>
      </c>
      <c r="D11069" t="s">
        <v>13580</v>
      </c>
      <c r="E11069">
        <f t="shared" si="172"/>
        <v>88430</v>
      </c>
      <c r="F11069" s="3" t="str">
        <f>VLOOKUP(E11069,CAPITULOS!$A$2:$E$22,4)</f>
        <v xml:space="preserve">XX </v>
      </c>
      <c r="G11069" t="str">
        <f>VLOOKUP(E11069,CAPITULOS!$A$2:$E$22,5)</f>
        <v xml:space="preserve"> Causas externas de morbidade e de mortalidade</v>
      </c>
      <c r="I11069" t="s">
        <v>16172</v>
      </c>
    </row>
    <row r="11070" spans="1:9" x14ac:dyDescent="0.25">
      <c r="A11070" t="s">
        <v>13586</v>
      </c>
      <c r="B11070" t="s">
        <v>13580</v>
      </c>
      <c r="C11070" t="s">
        <v>13579</v>
      </c>
      <c r="D11070" t="s">
        <v>13580</v>
      </c>
      <c r="E11070">
        <f t="shared" si="172"/>
        <v>88430</v>
      </c>
      <c r="F11070" s="3" t="str">
        <f>VLOOKUP(E11070,CAPITULOS!$A$2:$E$22,4)</f>
        <v xml:space="preserve">XX </v>
      </c>
      <c r="G11070" t="str">
        <f>VLOOKUP(E11070,CAPITULOS!$A$2:$E$22,5)</f>
        <v xml:space="preserve"> Causas externas de morbidade e de mortalidade</v>
      </c>
      <c r="I11070" t="s">
        <v>16173</v>
      </c>
    </row>
    <row r="11071" spans="1:9" x14ac:dyDescent="0.25">
      <c r="A11071" t="s">
        <v>13587</v>
      </c>
      <c r="B11071" t="s">
        <v>13580</v>
      </c>
      <c r="C11071" t="s">
        <v>13579</v>
      </c>
      <c r="D11071" t="s">
        <v>13580</v>
      </c>
      <c r="E11071">
        <f t="shared" si="172"/>
        <v>88430</v>
      </c>
      <c r="F11071" s="3" t="str">
        <f>VLOOKUP(E11071,CAPITULOS!$A$2:$E$22,4)</f>
        <v xml:space="preserve">XX </v>
      </c>
      <c r="G11071" t="str">
        <f>VLOOKUP(E11071,CAPITULOS!$A$2:$E$22,5)</f>
        <v xml:space="preserve"> Causas externas de morbidade e de mortalidade</v>
      </c>
      <c r="I11071" t="s">
        <v>16174</v>
      </c>
    </row>
    <row r="11072" spans="1:9" x14ac:dyDescent="0.25">
      <c r="A11072" t="s">
        <v>13588</v>
      </c>
      <c r="B11072" t="s">
        <v>13580</v>
      </c>
      <c r="C11072" t="s">
        <v>13579</v>
      </c>
      <c r="D11072" t="s">
        <v>13580</v>
      </c>
      <c r="E11072">
        <f t="shared" si="172"/>
        <v>88430</v>
      </c>
      <c r="F11072" s="3" t="str">
        <f>VLOOKUP(E11072,CAPITULOS!$A$2:$E$22,4)</f>
        <v xml:space="preserve">XX </v>
      </c>
      <c r="G11072" t="str">
        <f>VLOOKUP(E11072,CAPITULOS!$A$2:$E$22,5)</f>
        <v xml:space="preserve"> Causas externas de morbidade e de mortalidade</v>
      </c>
      <c r="I11072" t="s">
        <v>16175</v>
      </c>
    </row>
    <row r="11073" spans="1:9" x14ac:dyDescent="0.25">
      <c r="A11073" t="s">
        <v>13589</v>
      </c>
      <c r="B11073" t="s">
        <v>13580</v>
      </c>
      <c r="C11073" t="s">
        <v>13579</v>
      </c>
      <c r="D11073" t="s">
        <v>13580</v>
      </c>
      <c r="E11073">
        <f t="shared" si="172"/>
        <v>88430</v>
      </c>
      <c r="F11073" s="3" t="str">
        <f>VLOOKUP(E11073,CAPITULOS!$A$2:$E$22,4)</f>
        <v xml:space="preserve">XX </v>
      </c>
      <c r="G11073" t="str">
        <f>VLOOKUP(E11073,CAPITULOS!$A$2:$E$22,5)</f>
        <v xml:space="preserve"> Causas externas de morbidade e de mortalidade</v>
      </c>
      <c r="I11073" t="s">
        <v>16176</v>
      </c>
    </row>
    <row r="11074" spans="1:9" x14ac:dyDescent="0.25">
      <c r="A11074" t="s">
        <v>13590</v>
      </c>
      <c r="B11074" t="s">
        <v>13580</v>
      </c>
      <c r="C11074" t="s">
        <v>13579</v>
      </c>
      <c r="D11074" t="s">
        <v>13580</v>
      </c>
      <c r="E11074">
        <f t="shared" si="172"/>
        <v>88430</v>
      </c>
      <c r="F11074" s="3" t="str">
        <f>VLOOKUP(E11074,CAPITULOS!$A$2:$E$22,4)</f>
        <v xml:space="preserve">XX </v>
      </c>
      <c r="G11074" t="str">
        <f>VLOOKUP(E11074,CAPITULOS!$A$2:$E$22,5)</f>
        <v xml:space="preserve"> Causas externas de morbidade e de mortalidade</v>
      </c>
      <c r="I11074" t="s">
        <v>16177</v>
      </c>
    </row>
    <row r="11075" spans="1:9" x14ac:dyDescent="0.25">
      <c r="A11075" t="s">
        <v>13593</v>
      </c>
      <c r="B11075" t="s">
        <v>13592</v>
      </c>
      <c r="C11075" t="s">
        <v>13591</v>
      </c>
      <c r="D11075" t="s">
        <v>13592</v>
      </c>
      <c r="E11075">
        <f t="shared" ref="E11075:E11138" si="173">CODE((MID(A11075,1,1)))*1000+(MID(A11075,2,2)*10)</f>
        <v>88440</v>
      </c>
      <c r="F11075" s="3" t="str">
        <f>VLOOKUP(E11075,CAPITULOS!$A$2:$E$22,4)</f>
        <v xml:space="preserve">XX </v>
      </c>
      <c r="G11075" t="str">
        <f>VLOOKUP(E11075,CAPITULOS!$A$2:$E$22,5)</f>
        <v xml:space="preserve"> Causas externas de morbidade e de mortalidade</v>
      </c>
      <c r="I11075" t="s">
        <v>16168</v>
      </c>
    </row>
    <row r="11076" spans="1:9" x14ac:dyDescent="0.25">
      <c r="A11076" t="s">
        <v>13594</v>
      </c>
      <c r="B11076" t="s">
        <v>13592</v>
      </c>
      <c r="C11076" t="s">
        <v>13591</v>
      </c>
      <c r="D11076" t="s">
        <v>13592</v>
      </c>
      <c r="E11076">
        <f t="shared" si="173"/>
        <v>88440</v>
      </c>
      <c r="F11076" s="3" t="str">
        <f>VLOOKUP(E11076,CAPITULOS!$A$2:$E$22,4)</f>
        <v xml:space="preserve">XX </v>
      </c>
      <c r="G11076" t="str">
        <f>VLOOKUP(E11076,CAPITULOS!$A$2:$E$22,5)</f>
        <v xml:space="preserve"> Causas externas de morbidade e de mortalidade</v>
      </c>
      <c r="I11076" t="s">
        <v>16169</v>
      </c>
    </row>
    <row r="11077" spans="1:9" x14ac:dyDescent="0.25">
      <c r="A11077" t="s">
        <v>13595</v>
      </c>
      <c r="B11077" t="s">
        <v>13592</v>
      </c>
      <c r="C11077" t="s">
        <v>13591</v>
      </c>
      <c r="D11077" t="s">
        <v>13592</v>
      </c>
      <c r="E11077">
        <f t="shared" si="173"/>
        <v>88440</v>
      </c>
      <c r="F11077" s="3" t="str">
        <f>VLOOKUP(E11077,CAPITULOS!$A$2:$E$22,4)</f>
        <v xml:space="preserve">XX </v>
      </c>
      <c r="G11077" t="str">
        <f>VLOOKUP(E11077,CAPITULOS!$A$2:$E$22,5)</f>
        <v xml:space="preserve"> Causas externas de morbidade e de mortalidade</v>
      </c>
      <c r="I11077" t="s">
        <v>16170</v>
      </c>
    </row>
    <row r="11078" spans="1:9" x14ac:dyDescent="0.25">
      <c r="A11078" t="s">
        <v>13596</v>
      </c>
      <c r="B11078" t="s">
        <v>13592</v>
      </c>
      <c r="C11078" t="s">
        <v>13591</v>
      </c>
      <c r="D11078" t="s">
        <v>13592</v>
      </c>
      <c r="E11078">
        <f t="shared" si="173"/>
        <v>88440</v>
      </c>
      <c r="F11078" s="3" t="str">
        <f>VLOOKUP(E11078,CAPITULOS!$A$2:$E$22,4)</f>
        <v xml:space="preserve">XX </v>
      </c>
      <c r="G11078" t="str">
        <f>VLOOKUP(E11078,CAPITULOS!$A$2:$E$22,5)</f>
        <v xml:space="preserve"> Causas externas de morbidade e de mortalidade</v>
      </c>
      <c r="I11078" t="s">
        <v>16171</v>
      </c>
    </row>
    <row r="11079" spans="1:9" x14ac:dyDescent="0.25">
      <c r="A11079" t="s">
        <v>13597</v>
      </c>
      <c r="B11079" t="s">
        <v>13592</v>
      </c>
      <c r="C11079" t="s">
        <v>13591</v>
      </c>
      <c r="D11079" t="s">
        <v>13592</v>
      </c>
      <c r="E11079">
        <f t="shared" si="173"/>
        <v>88440</v>
      </c>
      <c r="F11079" s="3" t="str">
        <f>VLOOKUP(E11079,CAPITULOS!$A$2:$E$22,4)</f>
        <v xml:space="preserve">XX </v>
      </c>
      <c r="G11079" t="str">
        <f>VLOOKUP(E11079,CAPITULOS!$A$2:$E$22,5)</f>
        <v xml:space="preserve"> Causas externas de morbidade e de mortalidade</v>
      </c>
      <c r="I11079" t="s">
        <v>16172</v>
      </c>
    </row>
    <row r="11080" spans="1:9" x14ac:dyDescent="0.25">
      <c r="A11080" t="s">
        <v>13598</v>
      </c>
      <c r="B11080" t="s">
        <v>13592</v>
      </c>
      <c r="C11080" t="s">
        <v>13591</v>
      </c>
      <c r="D11080" t="s">
        <v>13592</v>
      </c>
      <c r="E11080">
        <f t="shared" si="173"/>
        <v>88440</v>
      </c>
      <c r="F11080" s="3" t="str">
        <f>VLOOKUP(E11080,CAPITULOS!$A$2:$E$22,4)</f>
        <v xml:space="preserve">XX </v>
      </c>
      <c r="G11080" t="str">
        <f>VLOOKUP(E11080,CAPITULOS!$A$2:$E$22,5)</f>
        <v xml:space="preserve"> Causas externas de morbidade e de mortalidade</v>
      </c>
      <c r="I11080" t="s">
        <v>16173</v>
      </c>
    </row>
    <row r="11081" spans="1:9" x14ac:dyDescent="0.25">
      <c r="A11081" t="s">
        <v>13599</v>
      </c>
      <c r="B11081" t="s">
        <v>13592</v>
      </c>
      <c r="C11081" t="s">
        <v>13591</v>
      </c>
      <c r="D11081" t="s">
        <v>13592</v>
      </c>
      <c r="E11081">
        <f t="shared" si="173"/>
        <v>88440</v>
      </c>
      <c r="F11081" s="3" t="str">
        <f>VLOOKUP(E11081,CAPITULOS!$A$2:$E$22,4)</f>
        <v xml:space="preserve">XX </v>
      </c>
      <c r="G11081" t="str">
        <f>VLOOKUP(E11081,CAPITULOS!$A$2:$E$22,5)</f>
        <v xml:space="preserve"> Causas externas de morbidade e de mortalidade</v>
      </c>
      <c r="I11081" t="s">
        <v>16174</v>
      </c>
    </row>
    <row r="11082" spans="1:9" x14ac:dyDescent="0.25">
      <c r="A11082" t="s">
        <v>13600</v>
      </c>
      <c r="B11082" t="s">
        <v>13592</v>
      </c>
      <c r="C11082" t="s">
        <v>13591</v>
      </c>
      <c r="D11082" t="s">
        <v>13592</v>
      </c>
      <c r="E11082">
        <f t="shared" si="173"/>
        <v>88440</v>
      </c>
      <c r="F11082" s="3" t="str">
        <f>VLOOKUP(E11082,CAPITULOS!$A$2:$E$22,4)</f>
        <v xml:space="preserve">XX </v>
      </c>
      <c r="G11082" t="str">
        <f>VLOOKUP(E11082,CAPITULOS!$A$2:$E$22,5)</f>
        <v xml:space="preserve"> Causas externas de morbidade e de mortalidade</v>
      </c>
      <c r="I11082" t="s">
        <v>16175</v>
      </c>
    </row>
    <row r="11083" spans="1:9" x14ac:dyDescent="0.25">
      <c r="A11083" t="s">
        <v>13601</v>
      </c>
      <c r="B11083" t="s">
        <v>13592</v>
      </c>
      <c r="C11083" t="s">
        <v>13591</v>
      </c>
      <c r="D11083" t="s">
        <v>13592</v>
      </c>
      <c r="E11083">
        <f t="shared" si="173"/>
        <v>88440</v>
      </c>
      <c r="F11083" s="3" t="str">
        <f>VLOOKUP(E11083,CAPITULOS!$A$2:$E$22,4)</f>
        <v xml:space="preserve">XX </v>
      </c>
      <c r="G11083" t="str">
        <f>VLOOKUP(E11083,CAPITULOS!$A$2:$E$22,5)</f>
        <v xml:space="preserve"> Causas externas de morbidade e de mortalidade</v>
      </c>
      <c r="I11083" t="s">
        <v>16176</v>
      </c>
    </row>
    <row r="11084" spans="1:9" x14ac:dyDescent="0.25">
      <c r="A11084" t="s">
        <v>13602</v>
      </c>
      <c r="B11084" t="s">
        <v>13592</v>
      </c>
      <c r="C11084" t="s">
        <v>13591</v>
      </c>
      <c r="D11084" t="s">
        <v>13592</v>
      </c>
      <c r="E11084">
        <f t="shared" si="173"/>
        <v>88440</v>
      </c>
      <c r="F11084" s="3" t="str">
        <f>VLOOKUP(E11084,CAPITULOS!$A$2:$E$22,4)</f>
        <v xml:space="preserve">XX </v>
      </c>
      <c r="G11084" t="str">
        <f>VLOOKUP(E11084,CAPITULOS!$A$2:$E$22,5)</f>
        <v xml:space="preserve"> Causas externas de morbidade e de mortalidade</v>
      </c>
      <c r="I11084" t="s">
        <v>16177</v>
      </c>
    </row>
    <row r="11085" spans="1:9" x14ac:dyDescent="0.25">
      <c r="A11085" t="s">
        <v>13605</v>
      </c>
      <c r="B11085" t="s">
        <v>13604</v>
      </c>
      <c r="C11085" t="s">
        <v>13603</v>
      </c>
      <c r="D11085" t="s">
        <v>13604</v>
      </c>
      <c r="E11085">
        <f t="shared" si="173"/>
        <v>88450</v>
      </c>
      <c r="F11085" s="3" t="str">
        <f>VLOOKUP(E11085,CAPITULOS!$A$2:$E$22,4)</f>
        <v xml:space="preserve">XX </v>
      </c>
      <c r="G11085" t="str">
        <f>VLOOKUP(E11085,CAPITULOS!$A$2:$E$22,5)</f>
        <v xml:space="preserve"> Causas externas de morbidade e de mortalidade</v>
      </c>
      <c r="I11085" t="s">
        <v>16168</v>
      </c>
    </row>
    <row r="11086" spans="1:9" x14ac:dyDescent="0.25">
      <c r="A11086" t="s">
        <v>13606</v>
      </c>
      <c r="B11086" t="s">
        <v>13604</v>
      </c>
      <c r="C11086" t="s">
        <v>13603</v>
      </c>
      <c r="D11086" t="s">
        <v>13604</v>
      </c>
      <c r="E11086">
        <f t="shared" si="173"/>
        <v>88450</v>
      </c>
      <c r="F11086" s="3" t="str">
        <f>VLOOKUP(E11086,CAPITULOS!$A$2:$E$22,4)</f>
        <v xml:space="preserve">XX </v>
      </c>
      <c r="G11086" t="str">
        <f>VLOOKUP(E11086,CAPITULOS!$A$2:$E$22,5)</f>
        <v xml:space="preserve"> Causas externas de morbidade e de mortalidade</v>
      </c>
      <c r="I11086" t="s">
        <v>16169</v>
      </c>
    </row>
    <row r="11087" spans="1:9" x14ac:dyDescent="0.25">
      <c r="A11087" t="s">
        <v>13607</v>
      </c>
      <c r="B11087" t="s">
        <v>13604</v>
      </c>
      <c r="C11087" t="s">
        <v>13603</v>
      </c>
      <c r="D11087" t="s">
        <v>13604</v>
      </c>
      <c r="E11087">
        <f t="shared" si="173"/>
        <v>88450</v>
      </c>
      <c r="F11087" s="3" t="str">
        <f>VLOOKUP(E11087,CAPITULOS!$A$2:$E$22,4)</f>
        <v xml:space="preserve">XX </v>
      </c>
      <c r="G11087" t="str">
        <f>VLOOKUP(E11087,CAPITULOS!$A$2:$E$22,5)</f>
        <v xml:space="preserve"> Causas externas de morbidade e de mortalidade</v>
      </c>
      <c r="I11087" t="s">
        <v>16170</v>
      </c>
    </row>
    <row r="11088" spans="1:9" x14ac:dyDescent="0.25">
      <c r="A11088" t="s">
        <v>13608</v>
      </c>
      <c r="B11088" t="s">
        <v>13604</v>
      </c>
      <c r="C11088" t="s">
        <v>13603</v>
      </c>
      <c r="D11088" t="s">
        <v>13604</v>
      </c>
      <c r="E11088">
        <f t="shared" si="173"/>
        <v>88450</v>
      </c>
      <c r="F11088" s="3" t="str">
        <f>VLOOKUP(E11088,CAPITULOS!$A$2:$E$22,4)</f>
        <v xml:space="preserve">XX </v>
      </c>
      <c r="G11088" t="str">
        <f>VLOOKUP(E11088,CAPITULOS!$A$2:$E$22,5)</f>
        <v xml:space="preserve"> Causas externas de morbidade e de mortalidade</v>
      </c>
      <c r="I11088" t="s">
        <v>16171</v>
      </c>
    </row>
    <row r="11089" spans="1:9" x14ac:dyDescent="0.25">
      <c r="A11089" t="s">
        <v>13609</v>
      </c>
      <c r="B11089" t="s">
        <v>13604</v>
      </c>
      <c r="C11089" t="s">
        <v>13603</v>
      </c>
      <c r="D11089" t="s">
        <v>13604</v>
      </c>
      <c r="E11089">
        <f t="shared" si="173"/>
        <v>88450</v>
      </c>
      <c r="F11089" s="3" t="str">
        <f>VLOOKUP(E11089,CAPITULOS!$A$2:$E$22,4)</f>
        <v xml:space="preserve">XX </v>
      </c>
      <c r="G11089" t="str">
        <f>VLOOKUP(E11089,CAPITULOS!$A$2:$E$22,5)</f>
        <v xml:space="preserve"> Causas externas de morbidade e de mortalidade</v>
      </c>
      <c r="I11089" t="s">
        <v>16172</v>
      </c>
    </row>
    <row r="11090" spans="1:9" x14ac:dyDescent="0.25">
      <c r="A11090" t="s">
        <v>13610</v>
      </c>
      <c r="B11090" t="s">
        <v>13604</v>
      </c>
      <c r="C11090" t="s">
        <v>13603</v>
      </c>
      <c r="D11090" t="s">
        <v>13604</v>
      </c>
      <c r="E11090">
        <f t="shared" si="173"/>
        <v>88450</v>
      </c>
      <c r="F11090" s="3" t="str">
        <f>VLOOKUP(E11090,CAPITULOS!$A$2:$E$22,4)</f>
        <v xml:space="preserve">XX </v>
      </c>
      <c r="G11090" t="str">
        <f>VLOOKUP(E11090,CAPITULOS!$A$2:$E$22,5)</f>
        <v xml:space="preserve"> Causas externas de morbidade e de mortalidade</v>
      </c>
      <c r="I11090" t="s">
        <v>16173</v>
      </c>
    </row>
    <row r="11091" spans="1:9" x14ac:dyDescent="0.25">
      <c r="A11091" t="s">
        <v>13611</v>
      </c>
      <c r="B11091" t="s">
        <v>13604</v>
      </c>
      <c r="C11091" t="s">
        <v>13603</v>
      </c>
      <c r="D11091" t="s">
        <v>13604</v>
      </c>
      <c r="E11091">
        <f t="shared" si="173"/>
        <v>88450</v>
      </c>
      <c r="F11091" s="3" t="str">
        <f>VLOOKUP(E11091,CAPITULOS!$A$2:$E$22,4)</f>
        <v xml:space="preserve">XX </v>
      </c>
      <c r="G11091" t="str">
        <f>VLOOKUP(E11091,CAPITULOS!$A$2:$E$22,5)</f>
        <v xml:space="preserve"> Causas externas de morbidade e de mortalidade</v>
      </c>
      <c r="I11091" t="s">
        <v>16174</v>
      </c>
    </row>
    <row r="11092" spans="1:9" x14ac:dyDescent="0.25">
      <c r="A11092" t="s">
        <v>13612</v>
      </c>
      <c r="B11092" t="s">
        <v>13604</v>
      </c>
      <c r="C11092" t="s">
        <v>13603</v>
      </c>
      <c r="D11092" t="s">
        <v>13604</v>
      </c>
      <c r="E11092">
        <f t="shared" si="173"/>
        <v>88450</v>
      </c>
      <c r="F11092" s="3" t="str">
        <f>VLOOKUP(E11092,CAPITULOS!$A$2:$E$22,4)</f>
        <v xml:space="preserve">XX </v>
      </c>
      <c r="G11092" t="str">
        <f>VLOOKUP(E11092,CAPITULOS!$A$2:$E$22,5)</f>
        <v xml:space="preserve"> Causas externas de morbidade e de mortalidade</v>
      </c>
      <c r="I11092" t="s">
        <v>16175</v>
      </c>
    </row>
    <row r="11093" spans="1:9" x14ac:dyDescent="0.25">
      <c r="A11093" t="s">
        <v>13613</v>
      </c>
      <c r="B11093" t="s">
        <v>13604</v>
      </c>
      <c r="C11093" t="s">
        <v>13603</v>
      </c>
      <c r="D11093" t="s">
        <v>13604</v>
      </c>
      <c r="E11093">
        <f t="shared" si="173"/>
        <v>88450</v>
      </c>
      <c r="F11093" s="3" t="str">
        <f>VLOOKUP(E11093,CAPITULOS!$A$2:$E$22,4)</f>
        <v xml:space="preserve">XX </v>
      </c>
      <c r="G11093" t="str">
        <f>VLOOKUP(E11093,CAPITULOS!$A$2:$E$22,5)</f>
        <v xml:space="preserve"> Causas externas de morbidade e de mortalidade</v>
      </c>
      <c r="I11093" t="s">
        <v>16176</v>
      </c>
    </row>
    <row r="11094" spans="1:9" x14ac:dyDescent="0.25">
      <c r="A11094" t="s">
        <v>13614</v>
      </c>
      <c r="B11094" t="s">
        <v>13604</v>
      </c>
      <c r="C11094" t="s">
        <v>13603</v>
      </c>
      <c r="D11094" t="s">
        <v>13604</v>
      </c>
      <c r="E11094">
        <f t="shared" si="173"/>
        <v>88450</v>
      </c>
      <c r="F11094" s="3" t="str">
        <f>VLOOKUP(E11094,CAPITULOS!$A$2:$E$22,4)</f>
        <v xml:space="preserve">XX </v>
      </c>
      <c r="G11094" t="str">
        <f>VLOOKUP(E11094,CAPITULOS!$A$2:$E$22,5)</f>
        <v xml:space="preserve"> Causas externas de morbidade e de mortalidade</v>
      </c>
      <c r="I11094" t="s">
        <v>16177</v>
      </c>
    </row>
    <row r="11095" spans="1:9" x14ac:dyDescent="0.25">
      <c r="A11095" t="s">
        <v>13617</v>
      </c>
      <c r="B11095" t="s">
        <v>13616</v>
      </c>
      <c r="C11095" t="s">
        <v>13615</v>
      </c>
      <c r="D11095" t="s">
        <v>13616</v>
      </c>
      <c r="E11095">
        <f t="shared" si="173"/>
        <v>88460</v>
      </c>
      <c r="F11095" s="3" t="str">
        <f>VLOOKUP(E11095,CAPITULOS!$A$2:$E$22,4)</f>
        <v xml:space="preserve">XX </v>
      </c>
      <c r="G11095" t="str">
        <f>VLOOKUP(E11095,CAPITULOS!$A$2:$E$22,5)</f>
        <v xml:space="preserve"> Causas externas de morbidade e de mortalidade</v>
      </c>
      <c r="I11095" t="s">
        <v>16168</v>
      </c>
    </row>
    <row r="11096" spans="1:9" x14ac:dyDescent="0.25">
      <c r="A11096" t="s">
        <v>13618</v>
      </c>
      <c r="B11096" t="s">
        <v>13616</v>
      </c>
      <c r="C11096" t="s">
        <v>13615</v>
      </c>
      <c r="D11096" t="s">
        <v>13616</v>
      </c>
      <c r="E11096">
        <f t="shared" si="173"/>
        <v>88460</v>
      </c>
      <c r="F11096" s="3" t="str">
        <f>VLOOKUP(E11096,CAPITULOS!$A$2:$E$22,4)</f>
        <v xml:space="preserve">XX </v>
      </c>
      <c r="G11096" t="str">
        <f>VLOOKUP(E11096,CAPITULOS!$A$2:$E$22,5)</f>
        <v xml:space="preserve"> Causas externas de morbidade e de mortalidade</v>
      </c>
      <c r="I11096" t="s">
        <v>16169</v>
      </c>
    </row>
    <row r="11097" spans="1:9" x14ac:dyDescent="0.25">
      <c r="A11097" t="s">
        <v>13619</v>
      </c>
      <c r="B11097" t="s">
        <v>13616</v>
      </c>
      <c r="C11097" t="s">
        <v>13615</v>
      </c>
      <c r="D11097" t="s">
        <v>13616</v>
      </c>
      <c r="E11097">
        <f t="shared" si="173"/>
        <v>88460</v>
      </c>
      <c r="F11097" s="3" t="str">
        <f>VLOOKUP(E11097,CAPITULOS!$A$2:$E$22,4)</f>
        <v xml:space="preserve">XX </v>
      </c>
      <c r="G11097" t="str">
        <f>VLOOKUP(E11097,CAPITULOS!$A$2:$E$22,5)</f>
        <v xml:space="preserve"> Causas externas de morbidade e de mortalidade</v>
      </c>
      <c r="I11097" t="s">
        <v>16170</v>
      </c>
    </row>
    <row r="11098" spans="1:9" x14ac:dyDescent="0.25">
      <c r="A11098" t="s">
        <v>13620</v>
      </c>
      <c r="B11098" t="s">
        <v>13616</v>
      </c>
      <c r="C11098" t="s">
        <v>13615</v>
      </c>
      <c r="D11098" t="s">
        <v>13616</v>
      </c>
      <c r="E11098">
        <f t="shared" si="173"/>
        <v>88460</v>
      </c>
      <c r="F11098" s="3" t="str">
        <f>VLOOKUP(E11098,CAPITULOS!$A$2:$E$22,4)</f>
        <v xml:space="preserve">XX </v>
      </c>
      <c r="G11098" t="str">
        <f>VLOOKUP(E11098,CAPITULOS!$A$2:$E$22,5)</f>
        <v xml:space="preserve"> Causas externas de morbidade e de mortalidade</v>
      </c>
      <c r="I11098" t="s">
        <v>16171</v>
      </c>
    </row>
    <row r="11099" spans="1:9" x14ac:dyDescent="0.25">
      <c r="A11099" t="s">
        <v>13621</v>
      </c>
      <c r="B11099" t="s">
        <v>13616</v>
      </c>
      <c r="C11099" t="s">
        <v>13615</v>
      </c>
      <c r="D11099" t="s">
        <v>13616</v>
      </c>
      <c r="E11099">
        <f t="shared" si="173"/>
        <v>88460</v>
      </c>
      <c r="F11099" s="3" t="str">
        <f>VLOOKUP(E11099,CAPITULOS!$A$2:$E$22,4)</f>
        <v xml:space="preserve">XX </v>
      </c>
      <c r="G11099" t="str">
        <f>VLOOKUP(E11099,CAPITULOS!$A$2:$E$22,5)</f>
        <v xml:space="preserve"> Causas externas de morbidade e de mortalidade</v>
      </c>
      <c r="I11099" t="s">
        <v>16172</v>
      </c>
    </row>
    <row r="11100" spans="1:9" x14ac:dyDescent="0.25">
      <c r="A11100" t="s">
        <v>13622</v>
      </c>
      <c r="B11100" t="s">
        <v>13616</v>
      </c>
      <c r="C11100" t="s">
        <v>13615</v>
      </c>
      <c r="D11100" t="s">
        <v>13616</v>
      </c>
      <c r="E11100">
        <f t="shared" si="173"/>
        <v>88460</v>
      </c>
      <c r="F11100" s="3" t="str">
        <f>VLOOKUP(E11100,CAPITULOS!$A$2:$E$22,4)</f>
        <v xml:space="preserve">XX </v>
      </c>
      <c r="G11100" t="str">
        <f>VLOOKUP(E11100,CAPITULOS!$A$2:$E$22,5)</f>
        <v xml:space="preserve"> Causas externas de morbidade e de mortalidade</v>
      </c>
      <c r="I11100" t="s">
        <v>16173</v>
      </c>
    </row>
    <row r="11101" spans="1:9" x14ac:dyDescent="0.25">
      <c r="A11101" t="s">
        <v>13623</v>
      </c>
      <c r="B11101" t="s">
        <v>13616</v>
      </c>
      <c r="C11101" t="s">
        <v>13615</v>
      </c>
      <c r="D11101" t="s">
        <v>13616</v>
      </c>
      <c r="E11101">
        <f t="shared" si="173"/>
        <v>88460</v>
      </c>
      <c r="F11101" s="3" t="str">
        <f>VLOOKUP(E11101,CAPITULOS!$A$2:$E$22,4)</f>
        <v xml:space="preserve">XX </v>
      </c>
      <c r="G11101" t="str">
        <f>VLOOKUP(E11101,CAPITULOS!$A$2:$E$22,5)</f>
        <v xml:space="preserve"> Causas externas de morbidade e de mortalidade</v>
      </c>
      <c r="I11101" t="s">
        <v>16174</v>
      </c>
    </row>
    <row r="11102" spans="1:9" x14ac:dyDescent="0.25">
      <c r="A11102" t="s">
        <v>13624</v>
      </c>
      <c r="B11102" t="s">
        <v>13616</v>
      </c>
      <c r="C11102" t="s">
        <v>13615</v>
      </c>
      <c r="D11102" t="s">
        <v>13616</v>
      </c>
      <c r="E11102">
        <f t="shared" si="173"/>
        <v>88460</v>
      </c>
      <c r="F11102" s="3" t="str">
        <f>VLOOKUP(E11102,CAPITULOS!$A$2:$E$22,4)</f>
        <v xml:space="preserve">XX </v>
      </c>
      <c r="G11102" t="str">
        <f>VLOOKUP(E11102,CAPITULOS!$A$2:$E$22,5)</f>
        <v xml:space="preserve"> Causas externas de morbidade e de mortalidade</v>
      </c>
      <c r="I11102" t="s">
        <v>16175</v>
      </c>
    </row>
    <row r="11103" spans="1:9" x14ac:dyDescent="0.25">
      <c r="A11103" t="s">
        <v>13625</v>
      </c>
      <c r="B11103" t="s">
        <v>13616</v>
      </c>
      <c r="C11103" t="s">
        <v>13615</v>
      </c>
      <c r="D11103" t="s">
        <v>13616</v>
      </c>
      <c r="E11103">
        <f t="shared" si="173"/>
        <v>88460</v>
      </c>
      <c r="F11103" s="3" t="str">
        <f>VLOOKUP(E11103,CAPITULOS!$A$2:$E$22,4)</f>
        <v xml:space="preserve">XX </v>
      </c>
      <c r="G11103" t="str">
        <f>VLOOKUP(E11103,CAPITULOS!$A$2:$E$22,5)</f>
        <v xml:space="preserve"> Causas externas de morbidade e de mortalidade</v>
      </c>
      <c r="I11103" t="s">
        <v>16176</v>
      </c>
    </row>
    <row r="11104" spans="1:9" x14ac:dyDescent="0.25">
      <c r="A11104" t="s">
        <v>13626</v>
      </c>
      <c r="B11104" t="s">
        <v>13616</v>
      </c>
      <c r="C11104" t="s">
        <v>13615</v>
      </c>
      <c r="D11104" t="s">
        <v>13616</v>
      </c>
      <c r="E11104">
        <f t="shared" si="173"/>
        <v>88460</v>
      </c>
      <c r="F11104" s="3" t="str">
        <f>VLOOKUP(E11104,CAPITULOS!$A$2:$E$22,4)</f>
        <v xml:space="preserve">XX </v>
      </c>
      <c r="G11104" t="str">
        <f>VLOOKUP(E11104,CAPITULOS!$A$2:$E$22,5)</f>
        <v xml:space="preserve"> Causas externas de morbidade e de mortalidade</v>
      </c>
      <c r="I11104" t="s">
        <v>16177</v>
      </c>
    </row>
    <row r="11105" spans="1:9" x14ac:dyDescent="0.25">
      <c r="A11105" t="s">
        <v>13629</v>
      </c>
      <c r="B11105" t="s">
        <v>13628</v>
      </c>
      <c r="C11105" t="s">
        <v>13627</v>
      </c>
      <c r="D11105" t="s">
        <v>13628</v>
      </c>
      <c r="E11105">
        <f t="shared" si="173"/>
        <v>88470</v>
      </c>
      <c r="F11105" s="3" t="str">
        <f>VLOOKUP(E11105,CAPITULOS!$A$2:$E$22,4)</f>
        <v xml:space="preserve">XX </v>
      </c>
      <c r="G11105" t="str">
        <f>VLOOKUP(E11105,CAPITULOS!$A$2:$E$22,5)</f>
        <v xml:space="preserve"> Causas externas de morbidade e de mortalidade</v>
      </c>
      <c r="I11105" t="s">
        <v>16168</v>
      </c>
    </row>
    <row r="11106" spans="1:9" x14ac:dyDescent="0.25">
      <c r="A11106" t="s">
        <v>13630</v>
      </c>
      <c r="B11106" t="s">
        <v>13628</v>
      </c>
      <c r="C11106" t="s">
        <v>13627</v>
      </c>
      <c r="D11106" t="s">
        <v>13628</v>
      </c>
      <c r="E11106">
        <f t="shared" si="173"/>
        <v>88470</v>
      </c>
      <c r="F11106" s="3" t="str">
        <f>VLOOKUP(E11106,CAPITULOS!$A$2:$E$22,4)</f>
        <v xml:space="preserve">XX </v>
      </c>
      <c r="G11106" t="str">
        <f>VLOOKUP(E11106,CAPITULOS!$A$2:$E$22,5)</f>
        <v xml:space="preserve"> Causas externas de morbidade e de mortalidade</v>
      </c>
      <c r="I11106" t="s">
        <v>16169</v>
      </c>
    </row>
    <row r="11107" spans="1:9" x14ac:dyDescent="0.25">
      <c r="A11107" t="s">
        <v>13631</v>
      </c>
      <c r="B11107" t="s">
        <v>13628</v>
      </c>
      <c r="C11107" t="s">
        <v>13627</v>
      </c>
      <c r="D11107" t="s">
        <v>13628</v>
      </c>
      <c r="E11107">
        <f t="shared" si="173"/>
        <v>88470</v>
      </c>
      <c r="F11107" s="3" t="str">
        <f>VLOOKUP(E11107,CAPITULOS!$A$2:$E$22,4)</f>
        <v xml:space="preserve">XX </v>
      </c>
      <c r="G11107" t="str">
        <f>VLOOKUP(E11107,CAPITULOS!$A$2:$E$22,5)</f>
        <v xml:space="preserve"> Causas externas de morbidade e de mortalidade</v>
      </c>
      <c r="I11107" t="s">
        <v>16170</v>
      </c>
    </row>
    <row r="11108" spans="1:9" x14ac:dyDescent="0.25">
      <c r="A11108" t="s">
        <v>13632</v>
      </c>
      <c r="B11108" t="s">
        <v>13628</v>
      </c>
      <c r="C11108" t="s">
        <v>13627</v>
      </c>
      <c r="D11108" t="s">
        <v>13628</v>
      </c>
      <c r="E11108">
        <f t="shared" si="173"/>
        <v>88470</v>
      </c>
      <c r="F11108" s="3" t="str">
        <f>VLOOKUP(E11108,CAPITULOS!$A$2:$E$22,4)</f>
        <v xml:space="preserve">XX </v>
      </c>
      <c r="G11108" t="str">
        <f>VLOOKUP(E11108,CAPITULOS!$A$2:$E$22,5)</f>
        <v xml:space="preserve"> Causas externas de morbidade e de mortalidade</v>
      </c>
      <c r="I11108" t="s">
        <v>16171</v>
      </c>
    </row>
    <row r="11109" spans="1:9" x14ac:dyDescent="0.25">
      <c r="A11109" t="s">
        <v>13633</v>
      </c>
      <c r="B11109" t="s">
        <v>13628</v>
      </c>
      <c r="C11109" t="s">
        <v>13627</v>
      </c>
      <c r="D11109" t="s">
        <v>13628</v>
      </c>
      <c r="E11109">
        <f t="shared" si="173"/>
        <v>88470</v>
      </c>
      <c r="F11109" s="3" t="str">
        <f>VLOOKUP(E11109,CAPITULOS!$A$2:$E$22,4)</f>
        <v xml:space="preserve">XX </v>
      </c>
      <c r="G11109" t="str">
        <f>VLOOKUP(E11109,CAPITULOS!$A$2:$E$22,5)</f>
        <v xml:space="preserve"> Causas externas de morbidade e de mortalidade</v>
      </c>
      <c r="I11109" t="s">
        <v>16172</v>
      </c>
    </row>
    <row r="11110" spans="1:9" x14ac:dyDescent="0.25">
      <c r="A11110" t="s">
        <v>13634</v>
      </c>
      <c r="B11110" t="s">
        <v>13628</v>
      </c>
      <c r="C11110" t="s">
        <v>13627</v>
      </c>
      <c r="D11110" t="s">
        <v>13628</v>
      </c>
      <c r="E11110">
        <f t="shared" si="173"/>
        <v>88470</v>
      </c>
      <c r="F11110" s="3" t="str">
        <f>VLOOKUP(E11110,CAPITULOS!$A$2:$E$22,4)</f>
        <v xml:space="preserve">XX </v>
      </c>
      <c r="G11110" t="str">
        <f>VLOOKUP(E11110,CAPITULOS!$A$2:$E$22,5)</f>
        <v xml:space="preserve"> Causas externas de morbidade e de mortalidade</v>
      </c>
      <c r="I11110" t="s">
        <v>16173</v>
      </c>
    </row>
    <row r="11111" spans="1:9" x14ac:dyDescent="0.25">
      <c r="A11111" t="s">
        <v>13635</v>
      </c>
      <c r="B11111" t="s">
        <v>13628</v>
      </c>
      <c r="C11111" t="s">
        <v>13627</v>
      </c>
      <c r="D11111" t="s">
        <v>13628</v>
      </c>
      <c r="E11111">
        <f t="shared" si="173"/>
        <v>88470</v>
      </c>
      <c r="F11111" s="3" t="str">
        <f>VLOOKUP(E11111,CAPITULOS!$A$2:$E$22,4)</f>
        <v xml:space="preserve">XX </v>
      </c>
      <c r="G11111" t="str">
        <f>VLOOKUP(E11111,CAPITULOS!$A$2:$E$22,5)</f>
        <v xml:space="preserve"> Causas externas de morbidade e de mortalidade</v>
      </c>
      <c r="I11111" t="s">
        <v>16174</v>
      </c>
    </row>
    <row r="11112" spans="1:9" x14ac:dyDescent="0.25">
      <c r="A11112" t="s">
        <v>13636</v>
      </c>
      <c r="B11112" t="s">
        <v>13628</v>
      </c>
      <c r="C11112" t="s">
        <v>13627</v>
      </c>
      <c r="D11112" t="s">
        <v>13628</v>
      </c>
      <c r="E11112">
        <f t="shared" si="173"/>
        <v>88470</v>
      </c>
      <c r="F11112" s="3" t="str">
        <f>VLOOKUP(E11112,CAPITULOS!$A$2:$E$22,4)</f>
        <v xml:space="preserve">XX </v>
      </c>
      <c r="G11112" t="str">
        <f>VLOOKUP(E11112,CAPITULOS!$A$2:$E$22,5)</f>
        <v xml:space="preserve"> Causas externas de morbidade e de mortalidade</v>
      </c>
      <c r="I11112" t="s">
        <v>16175</v>
      </c>
    </row>
    <row r="11113" spans="1:9" x14ac:dyDescent="0.25">
      <c r="A11113" t="s">
        <v>13637</v>
      </c>
      <c r="B11113" t="s">
        <v>13628</v>
      </c>
      <c r="C11113" t="s">
        <v>13627</v>
      </c>
      <c r="D11113" t="s">
        <v>13628</v>
      </c>
      <c r="E11113">
        <f t="shared" si="173"/>
        <v>88470</v>
      </c>
      <c r="F11113" s="3" t="str">
        <f>VLOOKUP(E11113,CAPITULOS!$A$2:$E$22,4)</f>
        <v xml:space="preserve">XX </v>
      </c>
      <c r="G11113" t="str">
        <f>VLOOKUP(E11113,CAPITULOS!$A$2:$E$22,5)</f>
        <v xml:space="preserve"> Causas externas de morbidade e de mortalidade</v>
      </c>
      <c r="I11113" t="s">
        <v>16176</v>
      </c>
    </row>
    <row r="11114" spans="1:9" x14ac:dyDescent="0.25">
      <c r="A11114" t="s">
        <v>13638</v>
      </c>
      <c r="B11114" t="s">
        <v>13628</v>
      </c>
      <c r="C11114" t="s">
        <v>13627</v>
      </c>
      <c r="D11114" t="s">
        <v>13628</v>
      </c>
      <c r="E11114">
        <f t="shared" si="173"/>
        <v>88470</v>
      </c>
      <c r="F11114" s="3" t="str">
        <f>VLOOKUP(E11114,CAPITULOS!$A$2:$E$22,4)</f>
        <v xml:space="preserve">XX </v>
      </c>
      <c r="G11114" t="str">
        <f>VLOOKUP(E11114,CAPITULOS!$A$2:$E$22,5)</f>
        <v xml:space="preserve"> Causas externas de morbidade e de mortalidade</v>
      </c>
      <c r="I11114" t="s">
        <v>16177</v>
      </c>
    </row>
    <row r="11115" spans="1:9" x14ac:dyDescent="0.25">
      <c r="A11115" t="s">
        <v>13641</v>
      </c>
      <c r="B11115" t="s">
        <v>13640</v>
      </c>
      <c r="C11115" t="s">
        <v>13639</v>
      </c>
      <c r="D11115" t="s">
        <v>13640</v>
      </c>
      <c r="E11115">
        <f t="shared" si="173"/>
        <v>88480</v>
      </c>
      <c r="F11115" s="3" t="str">
        <f>VLOOKUP(E11115,CAPITULOS!$A$2:$E$22,4)</f>
        <v xml:space="preserve">XX </v>
      </c>
      <c r="G11115" t="str">
        <f>VLOOKUP(E11115,CAPITULOS!$A$2:$E$22,5)</f>
        <v xml:space="preserve"> Causas externas de morbidade e de mortalidade</v>
      </c>
      <c r="I11115" t="s">
        <v>16168</v>
      </c>
    </row>
    <row r="11116" spans="1:9" x14ac:dyDescent="0.25">
      <c r="A11116" t="s">
        <v>13642</v>
      </c>
      <c r="B11116" t="s">
        <v>13640</v>
      </c>
      <c r="C11116" t="s">
        <v>13639</v>
      </c>
      <c r="D11116" t="s">
        <v>13640</v>
      </c>
      <c r="E11116">
        <f t="shared" si="173"/>
        <v>88480</v>
      </c>
      <c r="F11116" s="3" t="str">
        <f>VLOOKUP(E11116,CAPITULOS!$A$2:$E$22,4)</f>
        <v xml:space="preserve">XX </v>
      </c>
      <c r="G11116" t="str">
        <f>VLOOKUP(E11116,CAPITULOS!$A$2:$E$22,5)</f>
        <v xml:space="preserve"> Causas externas de morbidade e de mortalidade</v>
      </c>
      <c r="I11116" t="s">
        <v>16169</v>
      </c>
    </row>
    <row r="11117" spans="1:9" x14ac:dyDescent="0.25">
      <c r="A11117" t="s">
        <v>13643</v>
      </c>
      <c r="B11117" t="s">
        <v>13640</v>
      </c>
      <c r="C11117" t="s">
        <v>13639</v>
      </c>
      <c r="D11117" t="s">
        <v>13640</v>
      </c>
      <c r="E11117">
        <f t="shared" si="173"/>
        <v>88480</v>
      </c>
      <c r="F11117" s="3" t="str">
        <f>VLOOKUP(E11117,CAPITULOS!$A$2:$E$22,4)</f>
        <v xml:space="preserve">XX </v>
      </c>
      <c r="G11117" t="str">
        <f>VLOOKUP(E11117,CAPITULOS!$A$2:$E$22,5)</f>
        <v xml:space="preserve"> Causas externas de morbidade e de mortalidade</v>
      </c>
      <c r="I11117" t="s">
        <v>16170</v>
      </c>
    </row>
    <row r="11118" spans="1:9" x14ac:dyDescent="0.25">
      <c r="A11118" t="s">
        <v>13644</v>
      </c>
      <c r="B11118" t="s">
        <v>13640</v>
      </c>
      <c r="C11118" t="s">
        <v>13639</v>
      </c>
      <c r="D11118" t="s">
        <v>13640</v>
      </c>
      <c r="E11118">
        <f t="shared" si="173"/>
        <v>88480</v>
      </c>
      <c r="F11118" s="3" t="str">
        <f>VLOOKUP(E11118,CAPITULOS!$A$2:$E$22,4)</f>
        <v xml:space="preserve">XX </v>
      </c>
      <c r="G11118" t="str">
        <f>VLOOKUP(E11118,CAPITULOS!$A$2:$E$22,5)</f>
        <v xml:space="preserve"> Causas externas de morbidade e de mortalidade</v>
      </c>
      <c r="I11118" t="s">
        <v>16171</v>
      </c>
    </row>
    <row r="11119" spans="1:9" x14ac:dyDescent="0.25">
      <c r="A11119" t="s">
        <v>13645</v>
      </c>
      <c r="B11119" t="s">
        <v>13640</v>
      </c>
      <c r="C11119" t="s">
        <v>13639</v>
      </c>
      <c r="D11119" t="s">
        <v>13640</v>
      </c>
      <c r="E11119">
        <f t="shared" si="173"/>
        <v>88480</v>
      </c>
      <c r="F11119" s="3" t="str">
        <f>VLOOKUP(E11119,CAPITULOS!$A$2:$E$22,4)</f>
        <v xml:space="preserve">XX </v>
      </c>
      <c r="G11119" t="str">
        <f>VLOOKUP(E11119,CAPITULOS!$A$2:$E$22,5)</f>
        <v xml:space="preserve"> Causas externas de morbidade e de mortalidade</v>
      </c>
      <c r="I11119" t="s">
        <v>16172</v>
      </c>
    </row>
    <row r="11120" spans="1:9" x14ac:dyDescent="0.25">
      <c r="A11120" t="s">
        <v>13646</v>
      </c>
      <c r="B11120" t="s">
        <v>13640</v>
      </c>
      <c r="C11120" t="s">
        <v>13639</v>
      </c>
      <c r="D11120" t="s">
        <v>13640</v>
      </c>
      <c r="E11120">
        <f t="shared" si="173"/>
        <v>88480</v>
      </c>
      <c r="F11120" s="3" t="str">
        <f>VLOOKUP(E11120,CAPITULOS!$A$2:$E$22,4)</f>
        <v xml:space="preserve">XX </v>
      </c>
      <c r="G11120" t="str">
        <f>VLOOKUP(E11120,CAPITULOS!$A$2:$E$22,5)</f>
        <v xml:space="preserve"> Causas externas de morbidade e de mortalidade</v>
      </c>
      <c r="I11120" t="s">
        <v>16173</v>
      </c>
    </row>
    <row r="11121" spans="1:9" x14ac:dyDescent="0.25">
      <c r="A11121" t="s">
        <v>13647</v>
      </c>
      <c r="B11121" t="s">
        <v>13640</v>
      </c>
      <c r="C11121" t="s">
        <v>13639</v>
      </c>
      <c r="D11121" t="s">
        <v>13640</v>
      </c>
      <c r="E11121">
        <f t="shared" si="173"/>
        <v>88480</v>
      </c>
      <c r="F11121" s="3" t="str">
        <f>VLOOKUP(E11121,CAPITULOS!$A$2:$E$22,4)</f>
        <v xml:space="preserve">XX </v>
      </c>
      <c r="G11121" t="str">
        <f>VLOOKUP(E11121,CAPITULOS!$A$2:$E$22,5)</f>
        <v xml:space="preserve"> Causas externas de morbidade e de mortalidade</v>
      </c>
      <c r="I11121" t="s">
        <v>16174</v>
      </c>
    </row>
    <row r="11122" spans="1:9" x14ac:dyDescent="0.25">
      <c r="A11122" t="s">
        <v>13648</v>
      </c>
      <c r="B11122" t="s">
        <v>13640</v>
      </c>
      <c r="C11122" t="s">
        <v>13639</v>
      </c>
      <c r="D11122" t="s">
        <v>13640</v>
      </c>
      <c r="E11122">
        <f t="shared" si="173"/>
        <v>88480</v>
      </c>
      <c r="F11122" s="3" t="str">
        <f>VLOOKUP(E11122,CAPITULOS!$A$2:$E$22,4)</f>
        <v xml:space="preserve">XX </v>
      </c>
      <c r="G11122" t="str">
        <f>VLOOKUP(E11122,CAPITULOS!$A$2:$E$22,5)</f>
        <v xml:space="preserve"> Causas externas de morbidade e de mortalidade</v>
      </c>
      <c r="I11122" t="s">
        <v>16175</v>
      </c>
    </row>
    <row r="11123" spans="1:9" x14ac:dyDescent="0.25">
      <c r="A11123" t="s">
        <v>13649</v>
      </c>
      <c r="B11123" t="s">
        <v>13640</v>
      </c>
      <c r="C11123" t="s">
        <v>13639</v>
      </c>
      <c r="D11123" t="s">
        <v>13640</v>
      </c>
      <c r="E11123">
        <f t="shared" si="173"/>
        <v>88480</v>
      </c>
      <c r="F11123" s="3" t="str">
        <f>VLOOKUP(E11123,CAPITULOS!$A$2:$E$22,4)</f>
        <v xml:space="preserve">XX </v>
      </c>
      <c r="G11123" t="str">
        <f>VLOOKUP(E11123,CAPITULOS!$A$2:$E$22,5)</f>
        <v xml:space="preserve"> Causas externas de morbidade e de mortalidade</v>
      </c>
      <c r="I11123" t="s">
        <v>16176</v>
      </c>
    </row>
    <row r="11124" spans="1:9" x14ac:dyDescent="0.25">
      <c r="A11124" t="s">
        <v>13650</v>
      </c>
      <c r="B11124" t="s">
        <v>13640</v>
      </c>
      <c r="C11124" t="s">
        <v>13639</v>
      </c>
      <c r="D11124" t="s">
        <v>13640</v>
      </c>
      <c r="E11124">
        <f t="shared" si="173"/>
        <v>88480</v>
      </c>
      <c r="F11124" s="3" t="str">
        <f>VLOOKUP(E11124,CAPITULOS!$A$2:$E$22,4)</f>
        <v xml:space="preserve">XX </v>
      </c>
      <c r="G11124" t="str">
        <f>VLOOKUP(E11124,CAPITULOS!$A$2:$E$22,5)</f>
        <v xml:space="preserve"> Causas externas de morbidade e de mortalidade</v>
      </c>
      <c r="I11124" t="s">
        <v>16177</v>
      </c>
    </row>
    <row r="11125" spans="1:9" x14ac:dyDescent="0.25">
      <c r="A11125" t="s">
        <v>13653</v>
      </c>
      <c r="B11125" t="s">
        <v>13652</v>
      </c>
      <c r="C11125" t="s">
        <v>13651</v>
      </c>
      <c r="D11125" t="s">
        <v>13652</v>
      </c>
      <c r="E11125">
        <f t="shared" si="173"/>
        <v>88490</v>
      </c>
      <c r="F11125" s="3" t="str">
        <f>VLOOKUP(E11125,CAPITULOS!$A$2:$E$22,4)</f>
        <v xml:space="preserve">XX </v>
      </c>
      <c r="G11125" t="str">
        <f>VLOOKUP(E11125,CAPITULOS!$A$2:$E$22,5)</f>
        <v xml:space="preserve"> Causas externas de morbidade e de mortalidade</v>
      </c>
      <c r="I11125" t="s">
        <v>16168</v>
      </c>
    </row>
    <row r="11126" spans="1:9" x14ac:dyDescent="0.25">
      <c r="A11126" t="s">
        <v>13654</v>
      </c>
      <c r="B11126" t="s">
        <v>13652</v>
      </c>
      <c r="C11126" t="s">
        <v>13651</v>
      </c>
      <c r="D11126" t="s">
        <v>13652</v>
      </c>
      <c r="E11126">
        <f t="shared" si="173"/>
        <v>88490</v>
      </c>
      <c r="F11126" s="3" t="str">
        <f>VLOOKUP(E11126,CAPITULOS!$A$2:$E$22,4)</f>
        <v xml:space="preserve">XX </v>
      </c>
      <c r="G11126" t="str">
        <f>VLOOKUP(E11126,CAPITULOS!$A$2:$E$22,5)</f>
        <v xml:space="preserve"> Causas externas de morbidade e de mortalidade</v>
      </c>
      <c r="I11126" t="s">
        <v>16169</v>
      </c>
    </row>
    <row r="11127" spans="1:9" x14ac:dyDescent="0.25">
      <c r="A11127" t="s">
        <v>13655</v>
      </c>
      <c r="B11127" t="s">
        <v>13652</v>
      </c>
      <c r="C11127" t="s">
        <v>13651</v>
      </c>
      <c r="D11127" t="s">
        <v>13652</v>
      </c>
      <c r="E11127">
        <f t="shared" si="173"/>
        <v>88490</v>
      </c>
      <c r="F11127" s="3" t="str">
        <f>VLOOKUP(E11127,CAPITULOS!$A$2:$E$22,4)</f>
        <v xml:space="preserve">XX </v>
      </c>
      <c r="G11127" t="str">
        <f>VLOOKUP(E11127,CAPITULOS!$A$2:$E$22,5)</f>
        <v xml:space="preserve"> Causas externas de morbidade e de mortalidade</v>
      </c>
      <c r="I11127" t="s">
        <v>16170</v>
      </c>
    </row>
    <row r="11128" spans="1:9" x14ac:dyDescent="0.25">
      <c r="A11128" t="s">
        <v>13656</v>
      </c>
      <c r="B11128" t="s">
        <v>13652</v>
      </c>
      <c r="C11128" t="s">
        <v>13651</v>
      </c>
      <c r="D11128" t="s">
        <v>13652</v>
      </c>
      <c r="E11128">
        <f t="shared" si="173"/>
        <v>88490</v>
      </c>
      <c r="F11128" s="3" t="str">
        <f>VLOOKUP(E11128,CAPITULOS!$A$2:$E$22,4)</f>
        <v xml:space="preserve">XX </v>
      </c>
      <c r="G11128" t="str">
        <f>VLOOKUP(E11128,CAPITULOS!$A$2:$E$22,5)</f>
        <v xml:space="preserve"> Causas externas de morbidade e de mortalidade</v>
      </c>
      <c r="I11128" t="s">
        <v>16171</v>
      </c>
    </row>
    <row r="11129" spans="1:9" x14ac:dyDescent="0.25">
      <c r="A11129" t="s">
        <v>13657</v>
      </c>
      <c r="B11129" t="s">
        <v>13652</v>
      </c>
      <c r="C11129" t="s">
        <v>13651</v>
      </c>
      <c r="D11129" t="s">
        <v>13652</v>
      </c>
      <c r="E11129">
        <f t="shared" si="173"/>
        <v>88490</v>
      </c>
      <c r="F11129" s="3" t="str">
        <f>VLOOKUP(E11129,CAPITULOS!$A$2:$E$22,4)</f>
        <v xml:space="preserve">XX </v>
      </c>
      <c r="G11129" t="str">
        <f>VLOOKUP(E11129,CAPITULOS!$A$2:$E$22,5)</f>
        <v xml:space="preserve"> Causas externas de morbidade e de mortalidade</v>
      </c>
      <c r="I11129" t="s">
        <v>16172</v>
      </c>
    </row>
    <row r="11130" spans="1:9" x14ac:dyDescent="0.25">
      <c r="A11130" t="s">
        <v>13658</v>
      </c>
      <c r="B11130" t="s">
        <v>13652</v>
      </c>
      <c r="C11130" t="s">
        <v>13651</v>
      </c>
      <c r="D11130" t="s">
        <v>13652</v>
      </c>
      <c r="E11130">
        <f t="shared" si="173"/>
        <v>88490</v>
      </c>
      <c r="F11130" s="3" t="str">
        <f>VLOOKUP(E11130,CAPITULOS!$A$2:$E$22,4)</f>
        <v xml:space="preserve">XX </v>
      </c>
      <c r="G11130" t="str">
        <f>VLOOKUP(E11130,CAPITULOS!$A$2:$E$22,5)</f>
        <v xml:space="preserve"> Causas externas de morbidade e de mortalidade</v>
      </c>
      <c r="I11130" t="s">
        <v>16173</v>
      </c>
    </row>
    <row r="11131" spans="1:9" x14ac:dyDescent="0.25">
      <c r="A11131" t="s">
        <v>13659</v>
      </c>
      <c r="B11131" t="s">
        <v>13652</v>
      </c>
      <c r="C11131" t="s">
        <v>13651</v>
      </c>
      <c r="D11131" t="s">
        <v>13652</v>
      </c>
      <c r="E11131">
        <f t="shared" si="173"/>
        <v>88490</v>
      </c>
      <c r="F11131" s="3" t="str">
        <f>VLOOKUP(E11131,CAPITULOS!$A$2:$E$22,4)</f>
        <v xml:space="preserve">XX </v>
      </c>
      <c r="G11131" t="str">
        <f>VLOOKUP(E11131,CAPITULOS!$A$2:$E$22,5)</f>
        <v xml:space="preserve"> Causas externas de morbidade e de mortalidade</v>
      </c>
      <c r="I11131" t="s">
        <v>16174</v>
      </c>
    </row>
    <row r="11132" spans="1:9" x14ac:dyDescent="0.25">
      <c r="A11132" t="s">
        <v>13660</v>
      </c>
      <c r="B11132" t="s">
        <v>13652</v>
      </c>
      <c r="C11132" t="s">
        <v>13651</v>
      </c>
      <c r="D11132" t="s">
        <v>13652</v>
      </c>
      <c r="E11132">
        <f t="shared" si="173"/>
        <v>88490</v>
      </c>
      <c r="F11132" s="3" t="str">
        <f>VLOOKUP(E11132,CAPITULOS!$A$2:$E$22,4)</f>
        <v xml:space="preserve">XX </v>
      </c>
      <c r="G11132" t="str">
        <f>VLOOKUP(E11132,CAPITULOS!$A$2:$E$22,5)</f>
        <v xml:space="preserve"> Causas externas de morbidade e de mortalidade</v>
      </c>
      <c r="I11132" t="s">
        <v>16175</v>
      </c>
    </row>
    <row r="11133" spans="1:9" x14ac:dyDescent="0.25">
      <c r="A11133" t="s">
        <v>13661</v>
      </c>
      <c r="B11133" t="s">
        <v>13652</v>
      </c>
      <c r="C11133" t="s">
        <v>13651</v>
      </c>
      <c r="D11133" t="s">
        <v>13652</v>
      </c>
      <c r="E11133">
        <f t="shared" si="173"/>
        <v>88490</v>
      </c>
      <c r="F11133" s="3" t="str">
        <f>VLOOKUP(E11133,CAPITULOS!$A$2:$E$22,4)</f>
        <v xml:space="preserve">XX </v>
      </c>
      <c r="G11133" t="str">
        <f>VLOOKUP(E11133,CAPITULOS!$A$2:$E$22,5)</f>
        <v xml:space="preserve"> Causas externas de morbidade e de mortalidade</v>
      </c>
      <c r="I11133" t="s">
        <v>16176</v>
      </c>
    </row>
    <row r="11134" spans="1:9" x14ac:dyDescent="0.25">
      <c r="A11134" t="s">
        <v>13662</v>
      </c>
      <c r="B11134" t="s">
        <v>13652</v>
      </c>
      <c r="C11134" t="s">
        <v>13651</v>
      </c>
      <c r="D11134" t="s">
        <v>13652</v>
      </c>
      <c r="E11134">
        <f t="shared" si="173"/>
        <v>88490</v>
      </c>
      <c r="F11134" s="3" t="str">
        <f>VLOOKUP(E11134,CAPITULOS!$A$2:$E$22,4)</f>
        <v xml:space="preserve">XX </v>
      </c>
      <c r="G11134" t="str">
        <f>VLOOKUP(E11134,CAPITULOS!$A$2:$E$22,5)</f>
        <v xml:space="preserve"> Causas externas de morbidade e de mortalidade</v>
      </c>
      <c r="I11134" t="s">
        <v>16177</v>
      </c>
    </row>
    <row r="11135" spans="1:9" x14ac:dyDescent="0.25">
      <c r="A11135" t="s">
        <v>13665</v>
      </c>
      <c r="B11135" t="s">
        <v>13664</v>
      </c>
      <c r="C11135" t="s">
        <v>13663</v>
      </c>
      <c r="D11135" t="s">
        <v>13664</v>
      </c>
      <c r="E11135">
        <f t="shared" si="173"/>
        <v>88500</v>
      </c>
      <c r="F11135" s="3" t="str">
        <f>VLOOKUP(E11135,CAPITULOS!$A$2:$E$22,4)</f>
        <v xml:space="preserve">XX </v>
      </c>
      <c r="G11135" t="str">
        <f>VLOOKUP(E11135,CAPITULOS!$A$2:$E$22,5)</f>
        <v xml:space="preserve"> Causas externas de morbidade e de mortalidade</v>
      </c>
      <c r="I11135" t="s">
        <v>16168</v>
      </c>
    </row>
    <row r="11136" spans="1:9" x14ac:dyDescent="0.25">
      <c r="A11136" t="s">
        <v>13666</v>
      </c>
      <c r="B11136" t="s">
        <v>13664</v>
      </c>
      <c r="C11136" t="s">
        <v>13663</v>
      </c>
      <c r="D11136" t="s">
        <v>13664</v>
      </c>
      <c r="E11136">
        <f t="shared" si="173"/>
        <v>88500</v>
      </c>
      <c r="F11136" s="3" t="str">
        <f>VLOOKUP(E11136,CAPITULOS!$A$2:$E$22,4)</f>
        <v xml:space="preserve">XX </v>
      </c>
      <c r="G11136" t="str">
        <f>VLOOKUP(E11136,CAPITULOS!$A$2:$E$22,5)</f>
        <v xml:space="preserve"> Causas externas de morbidade e de mortalidade</v>
      </c>
      <c r="I11136" t="s">
        <v>16169</v>
      </c>
    </row>
    <row r="11137" spans="1:9" x14ac:dyDescent="0.25">
      <c r="A11137" t="s">
        <v>13667</v>
      </c>
      <c r="B11137" t="s">
        <v>13664</v>
      </c>
      <c r="C11137" t="s">
        <v>13663</v>
      </c>
      <c r="D11137" t="s">
        <v>13664</v>
      </c>
      <c r="E11137">
        <f t="shared" si="173"/>
        <v>88500</v>
      </c>
      <c r="F11137" s="3" t="str">
        <f>VLOOKUP(E11137,CAPITULOS!$A$2:$E$22,4)</f>
        <v xml:space="preserve">XX </v>
      </c>
      <c r="G11137" t="str">
        <f>VLOOKUP(E11137,CAPITULOS!$A$2:$E$22,5)</f>
        <v xml:space="preserve"> Causas externas de morbidade e de mortalidade</v>
      </c>
      <c r="I11137" t="s">
        <v>16170</v>
      </c>
    </row>
    <row r="11138" spans="1:9" x14ac:dyDescent="0.25">
      <c r="A11138" t="s">
        <v>13668</v>
      </c>
      <c r="B11138" t="s">
        <v>13664</v>
      </c>
      <c r="C11138" t="s">
        <v>13663</v>
      </c>
      <c r="D11138" t="s">
        <v>13664</v>
      </c>
      <c r="E11138">
        <f t="shared" si="173"/>
        <v>88500</v>
      </c>
      <c r="F11138" s="3" t="str">
        <f>VLOOKUP(E11138,CAPITULOS!$A$2:$E$22,4)</f>
        <v xml:space="preserve">XX </v>
      </c>
      <c r="G11138" t="str">
        <f>VLOOKUP(E11138,CAPITULOS!$A$2:$E$22,5)</f>
        <v xml:space="preserve"> Causas externas de morbidade e de mortalidade</v>
      </c>
      <c r="I11138" t="s">
        <v>16171</v>
      </c>
    </row>
    <row r="11139" spans="1:9" x14ac:dyDescent="0.25">
      <c r="A11139" t="s">
        <v>13669</v>
      </c>
      <c r="B11139" t="s">
        <v>13664</v>
      </c>
      <c r="C11139" t="s">
        <v>13663</v>
      </c>
      <c r="D11139" t="s">
        <v>13664</v>
      </c>
      <c r="E11139">
        <f t="shared" ref="E11139:E11202" si="174">CODE((MID(A11139,1,1)))*1000+(MID(A11139,2,2)*10)</f>
        <v>88500</v>
      </c>
      <c r="F11139" s="3" t="str">
        <f>VLOOKUP(E11139,CAPITULOS!$A$2:$E$22,4)</f>
        <v xml:space="preserve">XX </v>
      </c>
      <c r="G11139" t="str">
        <f>VLOOKUP(E11139,CAPITULOS!$A$2:$E$22,5)</f>
        <v xml:space="preserve"> Causas externas de morbidade e de mortalidade</v>
      </c>
      <c r="I11139" t="s">
        <v>16172</v>
      </c>
    </row>
    <row r="11140" spans="1:9" x14ac:dyDescent="0.25">
      <c r="A11140" t="s">
        <v>13670</v>
      </c>
      <c r="B11140" t="s">
        <v>13664</v>
      </c>
      <c r="C11140" t="s">
        <v>13663</v>
      </c>
      <c r="D11140" t="s">
        <v>13664</v>
      </c>
      <c r="E11140">
        <f t="shared" si="174"/>
        <v>88500</v>
      </c>
      <c r="F11140" s="3" t="str">
        <f>VLOOKUP(E11140,CAPITULOS!$A$2:$E$22,4)</f>
        <v xml:space="preserve">XX </v>
      </c>
      <c r="G11140" t="str">
        <f>VLOOKUP(E11140,CAPITULOS!$A$2:$E$22,5)</f>
        <v xml:space="preserve"> Causas externas de morbidade e de mortalidade</v>
      </c>
      <c r="I11140" t="s">
        <v>16173</v>
      </c>
    </row>
    <row r="11141" spans="1:9" x14ac:dyDescent="0.25">
      <c r="A11141" t="s">
        <v>13671</v>
      </c>
      <c r="B11141" t="s">
        <v>13664</v>
      </c>
      <c r="C11141" t="s">
        <v>13663</v>
      </c>
      <c r="D11141" t="s">
        <v>13664</v>
      </c>
      <c r="E11141">
        <f t="shared" si="174"/>
        <v>88500</v>
      </c>
      <c r="F11141" s="3" t="str">
        <f>VLOOKUP(E11141,CAPITULOS!$A$2:$E$22,4)</f>
        <v xml:space="preserve">XX </v>
      </c>
      <c r="G11141" t="str">
        <f>VLOOKUP(E11141,CAPITULOS!$A$2:$E$22,5)</f>
        <v xml:space="preserve"> Causas externas de morbidade e de mortalidade</v>
      </c>
      <c r="I11141" t="s">
        <v>16174</v>
      </c>
    </row>
    <row r="11142" spans="1:9" x14ac:dyDescent="0.25">
      <c r="A11142" t="s">
        <v>13672</v>
      </c>
      <c r="B11142" t="s">
        <v>13664</v>
      </c>
      <c r="C11142" t="s">
        <v>13663</v>
      </c>
      <c r="D11142" t="s">
        <v>13664</v>
      </c>
      <c r="E11142">
        <f t="shared" si="174"/>
        <v>88500</v>
      </c>
      <c r="F11142" s="3" t="str">
        <f>VLOOKUP(E11142,CAPITULOS!$A$2:$E$22,4)</f>
        <v xml:space="preserve">XX </v>
      </c>
      <c r="G11142" t="str">
        <f>VLOOKUP(E11142,CAPITULOS!$A$2:$E$22,5)</f>
        <v xml:space="preserve"> Causas externas de morbidade e de mortalidade</v>
      </c>
      <c r="I11142" t="s">
        <v>16175</v>
      </c>
    </row>
    <row r="11143" spans="1:9" x14ac:dyDescent="0.25">
      <c r="A11143" t="s">
        <v>13673</v>
      </c>
      <c r="B11143" t="s">
        <v>13664</v>
      </c>
      <c r="C11143" t="s">
        <v>13663</v>
      </c>
      <c r="D11143" t="s">
        <v>13664</v>
      </c>
      <c r="E11143">
        <f t="shared" si="174"/>
        <v>88500</v>
      </c>
      <c r="F11143" s="3" t="str">
        <f>VLOOKUP(E11143,CAPITULOS!$A$2:$E$22,4)</f>
        <v xml:space="preserve">XX </v>
      </c>
      <c r="G11143" t="str">
        <f>VLOOKUP(E11143,CAPITULOS!$A$2:$E$22,5)</f>
        <v xml:space="preserve"> Causas externas de morbidade e de mortalidade</v>
      </c>
      <c r="I11143" t="s">
        <v>16176</v>
      </c>
    </row>
    <row r="11144" spans="1:9" x14ac:dyDescent="0.25">
      <c r="A11144" t="s">
        <v>13674</v>
      </c>
      <c r="B11144" t="s">
        <v>13664</v>
      </c>
      <c r="C11144" t="s">
        <v>13663</v>
      </c>
      <c r="D11144" t="s">
        <v>13664</v>
      </c>
      <c r="E11144">
        <f t="shared" si="174"/>
        <v>88500</v>
      </c>
      <c r="F11144" s="3" t="str">
        <f>VLOOKUP(E11144,CAPITULOS!$A$2:$E$22,4)</f>
        <v xml:space="preserve">XX </v>
      </c>
      <c r="G11144" t="str">
        <f>VLOOKUP(E11144,CAPITULOS!$A$2:$E$22,5)</f>
        <v xml:space="preserve"> Causas externas de morbidade e de mortalidade</v>
      </c>
      <c r="I11144" t="s">
        <v>16177</v>
      </c>
    </row>
    <row r="11145" spans="1:9" x14ac:dyDescent="0.25">
      <c r="A11145" t="s">
        <v>13677</v>
      </c>
      <c r="B11145" t="s">
        <v>13676</v>
      </c>
      <c r="C11145" t="s">
        <v>13675</v>
      </c>
      <c r="D11145" t="s">
        <v>13676</v>
      </c>
      <c r="E11145">
        <f t="shared" si="174"/>
        <v>88510</v>
      </c>
      <c r="F11145" s="3" t="str">
        <f>VLOOKUP(E11145,CAPITULOS!$A$2:$E$22,4)</f>
        <v xml:space="preserve">XX </v>
      </c>
      <c r="G11145" t="str">
        <f>VLOOKUP(E11145,CAPITULOS!$A$2:$E$22,5)</f>
        <v xml:space="preserve"> Causas externas de morbidade e de mortalidade</v>
      </c>
      <c r="I11145" t="s">
        <v>16168</v>
      </c>
    </row>
    <row r="11146" spans="1:9" x14ac:dyDescent="0.25">
      <c r="A11146" t="s">
        <v>13678</v>
      </c>
      <c r="B11146" t="s">
        <v>13676</v>
      </c>
      <c r="C11146" t="s">
        <v>13675</v>
      </c>
      <c r="D11146" t="s">
        <v>13676</v>
      </c>
      <c r="E11146">
        <f t="shared" si="174"/>
        <v>88510</v>
      </c>
      <c r="F11146" s="3" t="str">
        <f>VLOOKUP(E11146,CAPITULOS!$A$2:$E$22,4)</f>
        <v xml:space="preserve">XX </v>
      </c>
      <c r="G11146" t="str">
        <f>VLOOKUP(E11146,CAPITULOS!$A$2:$E$22,5)</f>
        <v xml:space="preserve"> Causas externas de morbidade e de mortalidade</v>
      </c>
      <c r="I11146" t="s">
        <v>16169</v>
      </c>
    </row>
    <row r="11147" spans="1:9" x14ac:dyDescent="0.25">
      <c r="A11147" t="s">
        <v>13679</v>
      </c>
      <c r="B11147" t="s">
        <v>13676</v>
      </c>
      <c r="C11147" t="s">
        <v>13675</v>
      </c>
      <c r="D11147" t="s">
        <v>13676</v>
      </c>
      <c r="E11147">
        <f t="shared" si="174"/>
        <v>88510</v>
      </c>
      <c r="F11147" s="3" t="str">
        <f>VLOOKUP(E11147,CAPITULOS!$A$2:$E$22,4)</f>
        <v xml:space="preserve">XX </v>
      </c>
      <c r="G11147" t="str">
        <f>VLOOKUP(E11147,CAPITULOS!$A$2:$E$22,5)</f>
        <v xml:space="preserve"> Causas externas de morbidade e de mortalidade</v>
      </c>
      <c r="I11147" t="s">
        <v>16170</v>
      </c>
    </row>
    <row r="11148" spans="1:9" x14ac:dyDescent="0.25">
      <c r="A11148" t="s">
        <v>13680</v>
      </c>
      <c r="B11148" t="s">
        <v>13676</v>
      </c>
      <c r="C11148" t="s">
        <v>13675</v>
      </c>
      <c r="D11148" t="s">
        <v>13676</v>
      </c>
      <c r="E11148">
        <f t="shared" si="174"/>
        <v>88510</v>
      </c>
      <c r="F11148" s="3" t="str">
        <f>VLOOKUP(E11148,CAPITULOS!$A$2:$E$22,4)</f>
        <v xml:space="preserve">XX </v>
      </c>
      <c r="G11148" t="str">
        <f>VLOOKUP(E11148,CAPITULOS!$A$2:$E$22,5)</f>
        <v xml:space="preserve"> Causas externas de morbidade e de mortalidade</v>
      </c>
      <c r="I11148" t="s">
        <v>16171</v>
      </c>
    </row>
    <row r="11149" spans="1:9" x14ac:dyDescent="0.25">
      <c r="A11149" t="s">
        <v>13681</v>
      </c>
      <c r="B11149" t="s">
        <v>13676</v>
      </c>
      <c r="C11149" t="s">
        <v>13675</v>
      </c>
      <c r="D11149" t="s">
        <v>13676</v>
      </c>
      <c r="E11149">
        <f t="shared" si="174"/>
        <v>88510</v>
      </c>
      <c r="F11149" s="3" t="str">
        <f>VLOOKUP(E11149,CAPITULOS!$A$2:$E$22,4)</f>
        <v xml:space="preserve">XX </v>
      </c>
      <c r="G11149" t="str">
        <f>VLOOKUP(E11149,CAPITULOS!$A$2:$E$22,5)</f>
        <v xml:space="preserve"> Causas externas de morbidade e de mortalidade</v>
      </c>
      <c r="I11149" t="s">
        <v>16172</v>
      </c>
    </row>
    <row r="11150" spans="1:9" x14ac:dyDescent="0.25">
      <c r="A11150" t="s">
        <v>13682</v>
      </c>
      <c r="B11150" t="s">
        <v>13676</v>
      </c>
      <c r="C11150" t="s">
        <v>13675</v>
      </c>
      <c r="D11150" t="s">
        <v>13676</v>
      </c>
      <c r="E11150">
        <f t="shared" si="174"/>
        <v>88510</v>
      </c>
      <c r="F11150" s="3" t="str">
        <f>VLOOKUP(E11150,CAPITULOS!$A$2:$E$22,4)</f>
        <v xml:space="preserve">XX </v>
      </c>
      <c r="G11150" t="str">
        <f>VLOOKUP(E11150,CAPITULOS!$A$2:$E$22,5)</f>
        <v xml:space="preserve"> Causas externas de morbidade e de mortalidade</v>
      </c>
      <c r="I11150" t="s">
        <v>16173</v>
      </c>
    </row>
    <row r="11151" spans="1:9" x14ac:dyDescent="0.25">
      <c r="A11151" t="s">
        <v>13683</v>
      </c>
      <c r="B11151" t="s">
        <v>13676</v>
      </c>
      <c r="C11151" t="s">
        <v>13675</v>
      </c>
      <c r="D11151" t="s">
        <v>13676</v>
      </c>
      <c r="E11151">
        <f t="shared" si="174"/>
        <v>88510</v>
      </c>
      <c r="F11151" s="3" t="str">
        <f>VLOOKUP(E11151,CAPITULOS!$A$2:$E$22,4)</f>
        <v xml:space="preserve">XX </v>
      </c>
      <c r="G11151" t="str">
        <f>VLOOKUP(E11151,CAPITULOS!$A$2:$E$22,5)</f>
        <v xml:space="preserve"> Causas externas de morbidade e de mortalidade</v>
      </c>
      <c r="I11151" t="s">
        <v>16174</v>
      </c>
    </row>
    <row r="11152" spans="1:9" x14ac:dyDescent="0.25">
      <c r="A11152" t="s">
        <v>13684</v>
      </c>
      <c r="B11152" t="s">
        <v>13676</v>
      </c>
      <c r="C11152" t="s">
        <v>13675</v>
      </c>
      <c r="D11152" t="s">
        <v>13676</v>
      </c>
      <c r="E11152">
        <f t="shared" si="174"/>
        <v>88510</v>
      </c>
      <c r="F11152" s="3" t="str">
        <f>VLOOKUP(E11152,CAPITULOS!$A$2:$E$22,4)</f>
        <v xml:space="preserve">XX </v>
      </c>
      <c r="G11152" t="str">
        <f>VLOOKUP(E11152,CAPITULOS!$A$2:$E$22,5)</f>
        <v xml:space="preserve"> Causas externas de morbidade e de mortalidade</v>
      </c>
      <c r="I11152" t="s">
        <v>16175</v>
      </c>
    </row>
    <row r="11153" spans="1:9" x14ac:dyDescent="0.25">
      <c r="A11153" t="s">
        <v>13685</v>
      </c>
      <c r="B11153" t="s">
        <v>13676</v>
      </c>
      <c r="C11153" t="s">
        <v>13675</v>
      </c>
      <c r="D11153" t="s">
        <v>13676</v>
      </c>
      <c r="E11153">
        <f t="shared" si="174"/>
        <v>88510</v>
      </c>
      <c r="F11153" s="3" t="str">
        <f>VLOOKUP(E11153,CAPITULOS!$A$2:$E$22,4)</f>
        <v xml:space="preserve">XX </v>
      </c>
      <c r="G11153" t="str">
        <f>VLOOKUP(E11153,CAPITULOS!$A$2:$E$22,5)</f>
        <v xml:space="preserve"> Causas externas de morbidade e de mortalidade</v>
      </c>
      <c r="I11153" t="s">
        <v>16176</v>
      </c>
    </row>
    <row r="11154" spans="1:9" x14ac:dyDescent="0.25">
      <c r="A11154" t="s">
        <v>13686</v>
      </c>
      <c r="B11154" t="s">
        <v>13676</v>
      </c>
      <c r="C11154" t="s">
        <v>13675</v>
      </c>
      <c r="D11154" t="s">
        <v>13676</v>
      </c>
      <c r="E11154">
        <f t="shared" si="174"/>
        <v>88510</v>
      </c>
      <c r="F11154" s="3" t="str">
        <f>VLOOKUP(E11154,CAPITULOS!$A$2:$E$22,4)</f>
        <v xml:space="preserve">XX </v>
      </c>
      <c r="G11154" t="str">
        <f>VLOOKUP(E11154,CAPITULOS!$A$2:$E$22,5)</f>
        <v xml:space="preserve"> Causas externas de morbidade e de mortalidade</v>
      </c>
      <c r="I11154" t="s">
        <v>16177</v>
      </c>
    </row>
    <row r="11155" spans="1:9" x14ac:dyDescent="0.25">
      <c r="A11155" t="s">
        <v>13689</v>
      </c>
      <c r="B11155" t="s">
        <v>13688</v>
      </c>
      <c r="C11155" t="s">
        <v>13687</v>
      </c>
      <c r="D11155" t="s">
        <v>13688</v>
      </c>
      <c r="E11155">
        <f t="shared" si="174"/>
        <v>88520</v>
      </c>
      <c r="F11155" s="3" t="str">
        <f>VLOOKUP(E11155,CAPITULOS!$A$2:$E$22,4)</f>
        <v xml:space="preserve">XX </v>
      </c>
      <c r="G11155" t="str">
        <f>VLOOKUP(E11155,CAPITULOS!$A$2:$E$22,5)</f>
        <v xml:space="preserve"> Causas externas de morbidade e de mortalidade</v>
      </c>
      <c r="I11155" t="s">
        <v>16168</v>
      </c>
    </row>
    <row r="11156" spans="1:9" x14ac:dyDescent="0.25">
      <c r="A11156" t="s">
        <v>13690</v>
      </c>
      <c r="B11156" t="s">
        <v>13688</v>
      </c>
      <c r="C11156" t="s">
        <v>13687</v>
      </c>
      <c r="D11156" t="s">
        <v>13688</v>
      </c>
      <c r="E11156">
        <f t="shared" si="174"/>
        <v>88520</v>
      </c>
      <c r="F11156" s="3" t="str">
        <f>VLOOKUP(E11156,CAPITULOS!$A$2:$E$22,4)</f>
        <v xml:space="preserve">XX </v>
      </c>
      <c r="G11156" t="str">
        <f>VLOOKUP(E11156,CAPITULOS!$A$2:$E$22,5)</f>
        <v xml:space="preserve"> Causas externas de morbidade e de mortalidade</v>
      </c>
      <c r="I11156" t="s">
        <v>16169</v>
      </c>
    </row>
    <row r="11157" spans="1:9" x14ac:dyDescent="0.25">
      <c r="A11157" t="s">
        <v>13691</v>
      </c>
      <c r="B11157" t="s">
        <v>13688</v>
      </c>
      <c r="C11157" t="s">
        <v>13687</v>
      </c>
      <c r="D11157" t="s">
        <v>13688</v>
      </c>
      <c r="E11157">
        <f t="shared" si="174"/>
        <v>88520</v>
      </c>
      <c r="F11157" s="3" t="str">
        <f>VLOOKUP(E11157,CAPITULOS!$A$2:$E$22,4)</f>
        <v xml:space="preserve">XX </v>
      </c>
      <c r="G11157" t="str">
        <f>VLOOKUP(E11157,CAPITULOS!$A$2:$E$22,5)</f>
        <v xml:space="preserve"> Causas externas de morbidade e de mortalidade</v>
      </c>
      <c r="I11157" t="s">
        <v>16170</v>
      </c>
    </row>
    <row r="11158" spans="1:9" x14ac:dyDescent="0.25">
      <c r="A11158" t="s">
        <v>13692</v>
      </c>
      <c r="B11158" t="s">
        <v>13688</v>
      </c>
      <c r="C11158" t="s">
        <v>13687</v>
      </c>
      <c r="D11158" t="s">
        <v>13688</v>
      </c>
      <c r="E11158">
        <f t="shared" si="174"/>
        <v>88520</v>
      </c>
      <c r="F11158" s="3" t="str">
        <f>VLOOKUP(E11158,CAPITULOS!$A$2:$E$22,4)</f>
        <v xml:space="preserve">XX </v>
      </c>
      <c r="G11158" t="str">
        <f>VLOOKUP(E11158,CAPITULOS!$A$2:$E$22,5)</f>
        <v xml:space="preserve"> Causas externas de morbidade e de mortalidade</v>
      </c>
      <c r="I11158" t="s">
        <v>16171</v>
      </c>
    </row>
    <row r="11159" spans="1:9" x14ac:dyDescent="0.25">
      <c r="A11159" t="s">
        <v>13693</v>
      </c>
      <c r="B11159" t="s">
        <v>13688</v>
      </c>
      <c r="C11159" t="s">
        <v>13687</v>
      </c>
      <c r="D11159" t="s">
        <v>13688</v>
      </c>
      <c r="E11159">
        <f t="shared" si="174"/>
        <v>88520</v>
      </c>
      <c r="F11159" s="3" t="str">
        <f>VLOOKUP(E11159,CAPITULOS!$A$2:$E$22,4)</f>
        <v xml:space="preserve">XX </v>
      </c>
      <c r="G11159" t="str">
        <f>VLOOKUP(E11159,CAPITULOS!$A$2:$E$22,5)</f>
        <v xml:space="preserve"> Causas externas de morbidade e de mortalidade</v>
      </c>
      <c r="I11159" t="s">
        <v>16172</v>
      </c>
    </row>
    <row r="11160" spans="1:9" x14ac:dyDescent="0.25">
      <c r="A11160" t="s">
        <v>13694</v>
      </c>
      <c r="B11160" t="s">
        <v>13688</v>
      </c>
      <c r="C11160" t="s">
        <v>13687</v>
      </c>
      <c r="D11160" t="s">
        <v>13688</v>
      </c>
      <c r="E11160">
        <f t="shared" si="174"/>
        <v>88520</v>
      </c>
      <c r="F11160" s="3" t="str">
        <f>VLOOKUP(E11160,CAPITULOS!$A$2:$E$22,4)</f>
        <v xml:space="preserve">XX </v>
      </c>
      <c r="G11160" t="str">
        <f>VLOOKUP(E11160,CAPITULOS!$A$2:$E$22,5)</f>
        <v xml:space="preserve"> Causas externas de morbidade e de mortalidade</v>
      </c>
      <c r="I11160" t="s">
        <v>16173</v>
      </c>
    </row>
    <row r="11161" spans="1:9" x14ac:dyDescent="0.25">
      <c r="A11161" t="s">
        <v>13695</v>
      </c>
      <c r="B11161" t="s">
        <v>13688</v>
      </c>
      <c r="C11161" t="s">
        <v>13687</v>
      </c>
      <c r="D11161" t="s">
        <v>13688</v>
      </c>
      <c r="E11161">
        <f t="shared" si="174"/>
        <v>88520</v>
      </c>
      <c r="F11161" s="3" t="str">
        <f>VLOOKUP(E11161,CAPITULOS!$A$2:$E$22,4)</f>
        <v xml:space="preserve">XX </v>
      </c>
      <c r="G11161" t="str">
        <f>VLOOKUP(E11161,CAPITULOS!$A$2:$E$22,5)</f>
        <v xml:space="preserve"> Causas externas de morbidade e de mortalidade</v>
      </c>
      <c r="I11161" t="s">
        <v>16174</v>
      </c>
    </row>
    <row r="11162" spans="1:9" x14ac:dyDescent="0.25">
      <c r="A11162" t="s">
        <v>13696</v>
      </c>
      <c r="B11162" t="s">
        <v>13688</v>
      </c>
      <c r="C11162" t="s">
        <v>13687</v>
      </c>
      <c r="D11162" t="s">
        <v>13688</v>
      </c>
      <c r="E11162">
        <f t="shared" si="174"/>
        <v>88520</v>
      </c>
      <c r="F11162" s="3" t="str">
        <f>VLOOKUP(E11162,CAPITULOS!$A$2:$E$22,4)</f>
        <v xml:space="preserve">XX </v>
      </c>
      <c r="G11162" t="str">
        <f>VLOOKUP(E11162,CAPITULOS!$A$2:$E$22,5)</f>
        <v xml:space="preserve"> Causas externas de morbidade e de mortalidade</v>
      </c>
      <c r="I11162" t="s">
        <v>16175</v>
      </c>
    </row>
    <row r="11163" spans="1:9" x14ac:dyDescent="0.25">
      <c r="A11163" t="s">
        <v>13697</v>
      </c>
      <c r="B11163" t="s">
        <v>13688</v>
      </c>
      <c r="C11163" t="s">
        <v>13687</v>
      </c>
      <c r="D11163" t="s">
        <v>13688</v>
      </c>
      <c r="E11163">
        <f t="shared" si="174"/>
        <v>88520</v>
      </c>
      <c r="F11163" s="3" t="str">
        <f>VLOOKUP(E11163,CAPITULOS!$A$2:$E$22,4)</f>
        <v xml:space="preserve">XX </v>
      </c>
      <c r="G11163" t="str">
        <f>VLOOKUP(E11163,CAPITULOS!$A$2:$E$22,5)</f>
        <v xml:space="preserve"> Causas externas de morbidade e de mortalidade</v>
      </c>
      <c r="I11163" t="s">
        <v>16176</v>
      </c>
    </row>
    <row r="11164" spans="1:9" x14ac:dyDescent="0.25">
      <c r="A11164" t="s">
        <v>13698</v>
      </c>
      <c r="B11164" t="s">
        <v>13688</v>
      </c>
      <c r="C11164" t="s">
        <v>13687</v>
      </c>
      <c r="D11164" t="s">
        <v>13688</v>
      </c>
      <c r="E11164">
        <f t="shared" si="174"/>
        <v>88520</v>
      </c>
      <c r="F11164" s="3" t="str">
        <f>VLOOKUP(E11164,CAPITULOS!$A$2:$E$22,4)</f>
        <v xml:space="preserve">XX </v>
      </c>
      <c r="G11164" t="str">
        <f>VLOOKUP(E11164,CAPITULOS!$A$2:$E$22,5)</f>
        <v xml:space="preserve"> Causas externas de morbidade e de mortalidade</v>
      </c>
      <c r="I11164" t="s">
        <v>16177</v>
      </c>
    </row>
    <row r="11165" spans="1:9" x14ac:dyDescent="0.25">
      <c r="A11165" t="s">
        <v>13701</v>
      </c>
      <c r="B11165" t="s">
        <v>13700</v>
      </c>
      <c r="C11165" t="s">
        <v>13699</v>
      </c>
      <c r="D11165" t="s">
        <v>13700</v>
      </c>
      <c r="E11165">
        <f t="shared" si="174"/>
        <v>88530</v>
      </c>
      <c r="F11165" s="3" t="str">
        <f>VLOOKUP(E11165,CAPITULOS!$A$2:$E$22,4)</f>
        <v xml:space="preserve">XX </v>
      </c>
      <c r="G11165" t="str">
        <f>VLOOKUP(E11165,CAPITULOS!$A$2:$E$22,5)</f>
        <v xml:space="preserve"> Causas externas de morbidade e de mortalidade</v>
      </c>
      <c r="I11165" t="s">
        <v>16168</v>
      </c>
    </row>
    <row r="11166" spans="1:9" x14ac:dyDescent="0.25">
      <c r="A11166" t="s">
        <v>13702</v>
      </c>
      <c r="B11166" t="s">
        <v>13700</v>
      </c>
      <c r="C11166" t="s">
        <v>13699</v>
      </c>
      <c r="D11166" t="s">
        <v>13700</v>
      </c>
      <c r="E11166">
        <f t="shared" si="174"/>
        <v>88530</v>
      </c>
      <c r="F11166" s="3" t="str">
        <f>VLOOKUP(E11166,CAPITULOS!$A$2:$E$22,4)</f>
        <v xml:space="preserve">XX </v>
      </c>
      <c r="G11166" t="str">
        <f>VLOOKUP(E11166,CAPITULOS!$A$2:$E$22,5)</f>
        <v xml:space="preserve"> Causas externas de morbidade e de mortalidade</v>
      </c>
      <c r="I11166" t="s">
        <v>16169</v>
      </c>
    </row>
    <row r="11167" spans="1:9" x14ac:dyDescent="0.25">
      <c r="A11167" t="s">
        <v>13703</v>
      </c>
      <c r="B11167" t="s">
        <v>13700</v>
      </c>
      <c r="C11167" t="s">
        <v>13699</v>
      </c>
      <c r="D11167" t="s">
        <v>13700</v>
      </c>
      <c r="E11167">
        <f t="shared" si="174"/>
        <v>88530</v>
      </c>
      <c r="F11167" s="3" t="str">
        <f>VLOOKUP(E11167,CAPITULOS!$A$2:$E$22,4)</f>
        <v xml:space="preserve">XX </v>
      </c>
      <c r="G11167" t="str">
        <f>VLOOKUP(E11167,CAPITULOS!$A$2:$E$22,5)</f>
        <v xml:space="preserve"> Causas externas de morbidade e de mortalidade</v>
      </c>
      <c r="I11167" t="s">
        <v>16170</v>
      </c>
    </row>
    <row r="11168" spans="1:9" x14ac:dyDescent="0.25">
      <c r="A11168" t="s">
        <v>13704</v>
      </c>
      <c r="B11168" t="s">
        <v>13700</v>
      </c>
      <c r="C11168" t="s">
        <v>13699</v>
      </c>
      <c r="D11168" t="s">
        <v>13700</v>
      </c>
      <c r="E11168">
        <f t="shared" si="174"/>
        <v>88530</v>
      </c>
      <c r="F11168" s="3" t="str">
        <f>VLOOKUP(E11168,CAPITULOS!$A$2:$E$22,4)</f>
        <v xml:space="preserve">XX </v>
      </c>
      <c r="G11168" t="str">
        <f>VLOOKUP(E11168,CAPITULOS!$A$2:$E$22,5)</f>
        <v xml:space="preserve"> Causas externas de morbidade e de mortalidade</v>
      </c>
      <c r="I11168" t="s">
        <v>16171</v>
      </c>
    </row>
    <row r="11169" spans="1:9" x14ac:dyDescent="0.25">
      <c r="A11169" t="s">
        <v>13705</v>
      </c>
      <c r="B11169" t="s">
        <v>13700</v>
      </c>
      <c r="C11169" t="s">
        <v>13699</v>
      </c>
      <c r="D11169" t="s">
        <v>13700</v>
      </c>
      <c r="E11169">
        <f t="shared" si="174"/>
        <v>88530</v>
      </c>
      <c r="F11169" s="3" t="str">
        <f>VLOOKUP(E11169,CAPITULOS!$A$2:$E$22,4)</f>
        <v xml:space="preserve">XX </v>
      </c>
      <c r="G11169" t="str">
        <f>VLOOKUP(E11169,CAPITULOS!$A$2:$E$22,5)</f>
        <v xml:space="preserve"> Causas externas de morbidade e de mortalidade</v>
      </c>
      <c r="I11169" t="s">
        <v>16172</v>
      </c>
    </row>
    <row r="11170" spans="1:9" x14ac:dyDescent="0.25">
      <c r="A11170" t="s">
        <v>13706</v>
      </c>
      <c r="B11170" t="s">
        <v>13700</v>
      </c>
      <c r="C11170" t="s">
        <v>13699</v>
      </c>
      <c r="D11170" t="s">
        <v>13700</v>
      </c>
      <c r="E11170">
        <f t="shared" si="174"/>
        <v>88530</v>
      </c>
      <c r="F11170" s="3" t="str">
        <f>VLOOKUP(E11170,CAPITULOS!$A$2:$E$22,4)</f>
        <v xml:space="preserve">XX </v>
      </c>
      <c r="G11170" t="str">
        <f>VLOOKUP(E11170,CAPITULOS!$A$2:$E$22,5)</f>
        <v xml:space="preserve"> Causas externas de morbidade e de mortalidade</v>
      </c>
      <c r="I11170" t="s">
        <v>16173</v>
      </c>
    </row>
    <row r="11171" spans="1:9" x14ac:dyDescent="0.25">
      <c r="A11171" t="s">
        <v>13707</v>
      </c>
      <c r="B11171" t="s">
        <v>13700</v>
      </c>
      <c r="C11171" t="s">
        <v>13699</v>
      </c>
      <c r="D11171" t="s">
        <v>13700</v>
      </c>
      <c r="E11171">
        <f t="shared" si="174"/>
        <v>88530</v>
      </c>
      <c r="F11171" s="3" t="str">
        <f>VLOOKUP(E11171,CAPITULOS!$A$2:$E$22,4)</f>
        <v xml:space="preserve">XX </v>
      </c>
      <c r="G11171" t="str">
        <f>VLOOKUP(E11171,CAPITULOS!$A$2:$E$22,5)</f>
        <v xml:space="preserve"> Causas externas de morbidade e de mortalidade</v>
      </c>
      <c r="I11171" t="s">
        <v>16174</v>
      </c>
    </row>
    <row r="11172" spans="1:9" x14ac:dyDescent="0.25">
      <c r="A11172" t="s">
        <v>13708</v>
      </c>
      <c r="B11172" t="s">
        <v>13700</v>
      </c>
      <c r="C11172" t="s">
        <v>13699</v>
      </c>
      <c r="D11172" t="s">
        <v>13700</v>
      </c>
      <c r="E11172">
        <f t="shared" si="174"/>
        <v>88530</v>
      </c>
      <c r="F11172" s="3" t="str">
        <f>VLOOKUP(E11172,CAPITULOS!$A$2:$E$22,4)</f>
        <v xml:space="preserve">XX </v>
      </c>
      <c r="G11172" t="str">
        <f>VLOOKUP(E11172,CAPITULOS!$A$2:$E$22,5)</f>
        <v xml:space="preserve"> Causas externas de morbidade e de mortalidade</v>
      </c>
      <c r="I11172" t="s">
        <v>16175</v>
      </c>
    </row>
    <row r="11173" spans="1:9" x14ac:dyDescent="0.25">
      <c r="A11173" t="s">
        <v>13709</v>
      </c>
      <c r="B11173" t="s">
        <v>13700</v>
      </c>
      <c r="C11173" t="s">
        <v>13699</v>
      </c>
      <c r="D11173" t="s">
        <v>13700</v>
      </c>
      <c r="E11173">
        <f t="shared" si="174"/>
        <v>88530</v>
      </c>
      <c r="F11173" s="3" t="str">
        <f>VLOOKUP(E11173,CAPITULOS!$A$2:$E$22,4)</f>
        <v xml:space="preserve">XX </v>
      </c>
      <c r="G11173" t="str">
        <f>VLOOKUP(E11173,CAPITULOS!$A$2:$E$22,5)</f>
        <v xml:space="preserve"> Causas externas de morbidade e de mortalidade</v>
      </c>
      <c r="I11173" t="s">
        <v>16176</v>
      </c>
    </row>
    <row r="11174" spans="1:9" x14ac:dyDescent="0.25">
      <c r="A11174" t="s">
        <v>13710</v>
      </c>
      <c r="B11174" t="s">
        <v>13700</v>
      </c>
      <c r="C11174" t="s">
        <v>13699</v>
      </c>
      <c r="D11174" t="s">
        <v>13700</v>
      </c>
      <c r="E11174">
        <f t="shared" si="174"/>
        <v>88530</v>
      </c>
      <c r="F11174" s="3" t="str">
        <f>VLOOKUP(E11174,CAPITULOS!$A$2:$E$22,4)</f>
        <v xml:space="preserve">XX </v>
      </c>
      <c r="G11174" t="str">
        <f>VLOOKUP(E11174,CAPITULOS!$A$2:$E$22,5)</f>
        <v xml:space="preserve"> Causas externas de morbidade e de mortalidade</v>
      </c>
      <c r="I11174" t="s">
        <v>16177</v>
      </c>
    </row>
    <row r="11175" spans="1:9" x14ac:dyDescent="0.25">
      <c r="A11175" t="s">
        <v>13713</v>
      </c>
      <c r="B11175" t="s">
        <v>13712</v>
      </c>
      <c r="C11175" t="s">
        <v>13711</v>
      </c>
      <c r="D11175" t="s">
        <v>13712</v>
      </c>
      <c r="E11175">
        <f t="shared" si="174"/>
        <v>88540</v>
      </c>
      <c r="F11175" s="3" t="str">
        <f>VLOOKUP(E11175,CAPITULOS!$A$2:$E$22,4)</f>
        <v xml:space="preserve">XX </v>
      </c>
      <c r="G11175" t="str">
        <f>VLOOKUP(E11175,CAPITULOS!$A$2:$E$22,5)</f>
        <v xml:space="preserve"> Causas externas de morbidade e de mortalidade</v>
      </c>
      <c r="I11175" t="s">
        <v>16168</v>
      </c>
    </row>
    <row r="11176" spans="1:9" x14ac:dyDescent="0.25">
      <c r="A11176" t="s">
        <v>13714</v>
      </c>
      <c r="B11176" t="s">
        <v>13712</v>
      </c>
      <c r="C11176" t="s">
        <v>13711</v>
      </c>
      <c r="D11176" t="s">
        <v>13712</v>
      </c>
      <c r="E11176">
        <f t="shared" si="174"/>
        <v>88540</v>
      </c>
      <c r="F11176" s="3" t="str">
        <f>VLOOKUP(E11176,CAPITULOS!$A$2:$E$22,4)</f>
        <v xml:space="preserve">XX </v>
      </c>
      <c r="G11176" t="str">
        <f>VLOOKUP(E11176,CAPITULOS!$A$2:$E$22,5)</f>
        <v xml:space="preserve"> Causas externas de morbidade e de mortalidade</v>
      </c>
      <c r="I11176" t="s">
        <v>16169</v>
      </c>
    </row>
    <row r="11177" spans="1:9" x14ac:dyDescent="0.25">
      <c r="A11177" t="s">
        <v>13715</v>
      </c>
      <c r="B11177" t="s">
        <v>13712</v>
      </c>
      <c r="C11177" t="s">
        <v>13711</v>
      </c>
      <c r="D11177" t="s">
        <v>13712</v>
      </c>
      <c r="E11177">
        <f t="shared" si="174"/>
        <v>88540</v>
      </c>
      <c r="F11177" s="3" t="str">
        <f>VLOOKUP(E11177,CAPITULOS!$A$2:$E$22,4)</f>
        <v xml:space="preserve">XX </v>
      </c>
      <c r="G11177" t="str">
        <f>VLOOKUP(E11177,CAPITULOS!$A$2:$E$22,5)</f>
        <v xml:space="preserve"> Causas externas de morbidade e de mortalidade</v>
      </c>
      <c r="I11177" t="s">
        <v>16170</v>
      </c>
    </row>
    <row r="11178" spans="1:9" x14ac:dyDescent="0.25">
      <c r="A11178" t="s">
        <v>13716</v>
      </c>
      <c r="B11178" t="s">
        <v>13712</v>
      </c>
      <c r="C11178" t="s">
        <v>13711</v>
      </c>
      <c r="D11178" t="s">
        <v>13712</v>
      </c>
      <c r="E11178">
        <f t="shared" si="174"/>
        <v>88540</v>
      </c>
      <c r="F11178" s="3" t="str">
        <f>VLOOKUP(E11178,CAPITULOS!$A$2:$E$22,4)</f>
        <v xml:space="preserve">XX </v>
      </c>
      <c r="G11178" t="str">
        <f>VLOOKUP(E11178,CAPITULOS!$A$2:$E$22,5)</f>
        <v xml:space="preserve"> Causas externas de morbidade e de mortalidade</v>
      </c>
      <c r="I11178" t="s">
        <v>16171</v>
      </c>
    </row>
    <row r="11179" spans="1:9" x14ac:dyDescent="0.25">
      <c r="A11179" t="s">
        <v>13717</v>
      </c>
      <c r="B11179" t="s">
        <v>13712</v>
      </c>
      <c r="C11179" t="s">
        <v>13711</v>
      </c>
      <c r="D11179" t="s">
        <v>13712</v>
      </c>
      <c r="E11179">
        <f t="shared" si="174"/>
        <v>88540</v>
      </c>
      <c r="F11179" s="3" t="str">
        <f>VLOOKUP(E11179,CAPITULOS!$A$2:$E$22,4)</f>
        <v xml:space="preserve">XX </v>
      </c>
      <c r="G11179" t="str">
        <f>VLOOKUP(E11179,CAPITULOS!$A$2:$E$22,5)</f>
        <v xml:space="preserve"> Causas externas de morbidade e de mortalidade</v>
      </c>
      <c r="I11179" t="s">
        <v>16172</v>
      </c>
    </row>
    <row r="11180" spans="1:9" x14ac:dyDescent="0.25">
      <c r="A11180" t="s">
        <v>13718</v>
      </c>
      <c r="B11180" t="s">
        <v>13712</v>
      </c>
      <c r="C11180" t="s">
        <v>13711</v>
      </c>
      <c r="D11180" t="s">
        <v>13712</v>
      </c>
      <c r="E11180">
        <f t="shared" si="174"/>
        <v>88540</v>
      </c>
      <c r="F11180" s="3" t="str">
        <f>VLOOKUP(E11180,CAPITULOS!$A$2:$E$22,4)</f>
        <v xml:space="preserve">XX </v>
      </c>
      <c r="G11180" t="str">
        <f>VLOOKUP(E11180,CAPITULOS!$A$2:$E$22,5)</f>
        <v xml:space="preserve"> Causas externas de morbidade e de mortalidade</v>
      </c>
      <c r="I11180" t="s">
        <v>16173</v>
      </c>
    </row>
    <row r="11181" spans="1:9" x14ac:dyDescent="0.25">
      <c r="A11181" t="s">
        <v>13719</v>
      </c>
      <c r="B11181" t="s">
        <v>13712</v>
      </c>
      <c r="C11181" t="s">
        <v>13711</v>
      </c>
      <c r="D11181" t="s">
        <v>13712</v>
      </c>
      <c r="E11181">
        <f t="shared" si="174"/>
        <v>88540</v>
      </c>
      <c r="F11181" s="3" t="str">
        <f>VLOOKUP(E11181,CAPITULOS!$A$2:$E$22,4)</f>
        <v xml:space="preserve">XX </v>
      </c>
      <c r="G11181" t="str">
        <f>VLOOKUP(E11181,CAPITULOS!$A$2:$E$22,5)</f>
        <v xml:space="preserve"> Causas externas de morbidade e de mortalidade</v>
      </c>
      <c r="I11181" t="s">
        <v>16174</v>
      </c>
    </row>
    <row r="11182" spans="1:9" x14ac:dyDescent="0.25">
      <c r="A11182" t="s">
        <v>13720</v>
      </c>
      <c r="B11182" t="s">
        <v>13712</v>
      </c>
      <c r="C11182" t="s">
        <v>13711</v>
      </c>
      <c r="D11182" t="s">
        <v>13712</v>
      </c>
      <c r="E11182">
        <f t="shared" si="174"/>
        <v>88540</v>
      </c>
      <c r="F11182" s="3" t="str">
        <f>VLOOKUP(E11182,CAPITULOS!$A$2:$E$22,4)</f>
        <v xml:space="preserve">XX </v>
      </c>
      <c r="G11182" t="str">
        <f>VLOOKUP(E11182,CAPITULOS!$A$2:$E$22,5)</f>
        <v xml:space="preserve"> Causas externas de morbidade e de mortalidade</v>
      </c>
      <c r="I11182" t="s">
        <v>16175</v>
      </c>
    </row>
    <row r="11183" spans="1:9" x14ac:dyDescent="0.25">
      <c r="A11183" t="s">
        <v>13721</v>
      </c>
      <c r="B11183" t="s">
        <v>13712</v>
      </c>
      <c r="C11183" t="s">
        <v>13711</v>
      </c>
      <c r="D11183" t="s">
        <v>13712</v>
      </c>
      <c r="E11183">
        <f t="shared" si="174"/>
        <v>88540</v>
      </c>
      <c r="F11183" s="3" t="str">
        <f>VLOOKUP(E11183,CAPITULOS!$A$2:$E$22,4)</f>
        <v xml:space="preserve">XX </v>
      </c>
      <c r="G11183" t="str">
        <f>VLOOKUP(E11183,CAPITULOS!$A$2:$E$22,5)</f>
        <v xml:space="preserve"> Causas externas de morbidade e de mortalidade</v>
      </c>
      <c r="I11183" t="s">
        <v>16176</v>
      </c>
    </row>
    <row r="11184" spans="1:9" x14ac:dyDescent="0.25">
      <c r="A11184" t="s">
        <v>13722</v>
      </c>
      <c r="B11184" t="s">
        <v>13712</v>
      </c>
      <c r="C11184" t="s">
        <v>13711</v>
      </c>
      <c r="D11184" t="s">
        <v>13712</v>
      </c>
      <c r="E11184">
        <f t="shared" si="174"/>
        <v>88540</v>
      </c>
      <c r="F11184" s="3" t="str">
        <f>VLOOKUP(E11184,CAPITULOS!$A$2:$E$22,4)</f>
        <v xml:space="preserve">XX </v>
      </c>
      <c r="G11184" t="str">
        <f>VLOOKUP(E11184,CAPITULOS!$A$2:$E$22,5)</f>
        <v xml:space="preserve"> Causas externas de morbidade e de mortalidade</v>
      </c>
      <c r="I11184" t="s">
        <v>16177</v>
      </c>
    </row>
    <row r="11185" spans="1:9" x14ac:dyDescent="0.25">
      <c r="A11185" t="s">
        <v>13725</v>
      </c>
      <c r="B11185" t="s">
        <v>13724</v>
      </c>
      <c r="C11185" t="s">
        <v>13723</v>
      </c>
      <c r="D11185" t="s">
        <v>13724</v>
      </c>
      <c r="E11185">
        <f t="shared" si="174"/>
        <v>88570</v>
      </c>
      <c r="F11185" s="3" t="str">
        <f>VLOOKUP(E11185,CAPITULOS!$A$2:$E$22,4)</f>
        <v xml:space="preserve">XX </v>
      </c>
      <c r="G11185" t="str">
        <f>VLOOKUP(E11185,CAPITULOS!$A$2:$E$22,5)</f>
        <v xml:space="preserve"> Causas externas de morbidade e de mortalidade</v>
      </c>
      <c r="I11185" t="s">
        <v>16168</v>
      </c>
    </row>
    <row r="11186" spans="1:9" x14ac:dyDescent="0.25">
      <c r="A11186" t="s">
        <v>13726</v>
      </c>
      <c r="B11186" t="s">
        <v>13724</v>
      </c>
      <c r="C11186" t="s">
        <v>13723</v>
      </c>
      <c r="D11186" t="s">
        <v>13724</v>
      </c>
      <c r="E11186">
        <f t="shared" si="174"/>
        <v>88570</v>
      </c>
      <c r="F11186" s="3" t="str">
        <f>VLOOKUP(E11186,CAPITULOS!$A$2:$E$22,4)</f>
        <v xml:space="preserve">XX </v>
      </c>
      <c r="G11186" t="str">
        <f>VLOOKUP(E11186,CAPITULOS!$A$2:$E$22,5)</f>
        <v xml:space="preserve"> Causas externas de morbidade e de mortalidade</v>
      </c>
      <c r="I11186" t="s">
        <v>16169</v>
      </c>
    </row>
    <row r="11187" spans="1:9" x14ac:dyDescent="0.25">
      <c r="A11187" t="s">
        <v>13727</v>
      </c>
      <c r="B11187" t="s">
        <v>13724</v>
      </c>
      <c r="C11187" t="s">
        <v>13723</v>
      </c>
      <c r="D11187" t="s">
        <v>13724</v>
      </c>
      <c r="E11187">
        <f t="shared" si="174"/>
        <v>88570</v>
      </c>
      <c r="F11187" s="3" t="str">
        <f>VLOOKUP(E11187,CAPITULOS!$A$2:$E$22,4)</f>
        <v xml:space="preserve">XX </v>
      </c>
      <c r="G11187" t="str">
        <f>VLOOKUP(E11187,CAPITULOS!$A$2:$E$22,5)</f>
        <v xml:space="preserve"> Causas externas de morbidade e de mortalidade</v>
      </c>
      <c r="I11187" t="s">
        <v>16170</v>
      </c>
    </row>
    <row r="11188" spans="1:9" x14ac:dyDescent="0.25">
      <c r="A11188" t="s">
        <v>13728</v>
      </c>
      <c r="B11188" t="s">
        <v>13724</v>
      </c>
      <c r="C11188" t="s">
        <v>13723</v>
      </c>
      <c r="D11188" t="s">
        <v>13724</v>
      </c>
      <c r="E11188">
        <f t="shared" si="174"/>
        <v>88570</v>
      </c>
      <c r="F11188" s="3" t="str">
        <f>VLOOKUP(E11188,CAPITULOS!$A$2:$E$22,4)</f>
        <v xml:space="preserve">XX </v>
      </c>
      <c r="G11188" t="str">
        <f>VLOOKUP(E11188,CAPITULOS!$A$2:$E$22,5)</f>
        <v xml:space="preserve"> Causas externas de morbidade e de mortalidade</v>
      </c>
      <c r="I11188" t="s">
        <v>16171</v>
      </c>
    </row>
    <row r="11189" spans="1:9" x14ac:dyDescent="0.25">
      <c r="A11189" t="s">
        <v>13729</v>
      </c>
      <c r="B11189" t="s">
        <v>13724</v>
      </c>
      <c r="C11189" t="s">
        <v>13723</v>
      </c>
      <c r="D11189" t="s">
        <v>13724</v>
      </c>
      <c r="E11189">
        <f t="shared" si="174"/>
        <v>88570</v>
      </c>
      <c r="F11189" s="3" t="str">
        <f>VLOOKUP(E11189,CAPITULOS!$A$2:$E$22,4)</f>
        <v xml:space="preserve">XX </v>
      </c>
      <c r="G11189" t="str">
        <f>VLOOKUP(E11189,CAPITULOS!$A$2:$E$22,5)</f>
        <v xml:space="preserve"> Causas externas de morbidade e de mortalidade</v>
      </c>
      <c r="I11189" t="s">
        <v>16172</v>
      </c>
    </row>
    <row r="11190" spans="1:9" x14ac:dyDescent="0.25">
      <c r="A11190" t="s">
        <v>13730</v>
      </c>
      <c r="B11190" t="s">
        <v>13724</v>
      </c>
      <c r="C11190" t="s">
        <v>13723</v>
      </c>
      <c r="D11190" t="s">
        <v>13724</v>
      </c>
      <c r="E11190">
        <f t="shared" si="174"/>
        <v>88570</v>
      </c>
      <c r="F11190" s="3" t="str">
        <f>VLOOKUP(E11190,CAPITULOS!$A$2:$E$22,4)</f>
        <v xml:space="preserve">XX </v>
      </c>
      <c r="G11190" t="str">
        <f>VLOOKUP(E11190,CAPITULOS!$A$2:$E$22,5)</f>
        <v xml:space="preserve"> Causas externas de morbidade e de mortalidade</v>
      </c>
      <c r="I11190" t="s">
        <v>16173</v>
      </c>
    </row>
    <row r="11191" spans="1:9" x14ac:dyDescent="0.25">
      <c r="A11191" t="s">
        <v>13731</v>
      </c>
      <c r="B11191" t="s">
        <v>13724</v>
      </c>
      <c r="C11191" t="s">
        <v>13723</v>
      </c>
      <c r="D11191" t="s">
        <v>13724</v>
      </c>
      <c r="E11191">
        <f t="shared" si="174"/>
        <v>88570</v>
      </c>
      <c r="F11191" s="3" t="str">
        <f>VLOOKUP(E11191,CAPITULOS!$A$2:$E$22,4)</f>
        <v xml:space="preserve">XX </v>
      </c>
      <c r="G11191" t="str">
        <f>VLOOKUP(E11191,CAPITULOS!$A$2:$E$22,5)</f>
        <v xml:space="preserve"> Causas externas de morbidade e de mortalidade</v>
      </c>
      <c r="I11191" t="s">
        <v>16174</v>
      </c>
    </row>
    <row r="11192" spans="1:9" x14ac:dyDescent="0.25">
      <c r="A11192" t="s">
        <v>13732</v>
      </c>
      <c r="B11192" t="s">
        <v>13724</v>
      </c>
      <c r="C11192" t="s">
        <v>13723</v>
      </c>
      <c r="D11192" t="s">
        <v>13724</v>
      </c>
      <c r="E11192">
        <f t="shared" si="174"/>
        <v>88570</v>
      </c>
      <c r="F11192" s="3" t="str">
        <f>VLOOKUP(E11192,CAPITULOS!$A$2:$E$22,4)</f>
        <v xml:space="preserve">XX </v>
      </c>
      <c r="G11192" t="str">
        <f>VLOOKUP(E11192,CAPITULOS!$A$2:$E$22,5)</f>
        <v xml:space="preserve"> Causas externas de morbidade e de mortalidade</v>
      </c>
      <c r="I11192" t="s">
        <v>16175</v>
      </c>
    </row>
    <row r="11193" spans="1:9" x14ac:dyDescent="0.25">
      <c r="A11193" t="s">
        <v>13733</v>
      </c>
      <c r="B11193" t="s">
        <v>13724</v>
      </c>
      <c r="C11193" t="s">
        <v>13723</v>
      </c>
      <c r="D11193" t="s">
        <v>13724</v>
      </c>
      <c r="E11193">
        <f t="shared" si="174"/>
        <v>88570</v>
      </c>
      <c r="F11193" s="3" t="str">
        <f>VLOOKUP(E11193,CAPITULOS!$A$2:$E$22,4)</f>
        <v xml:space="preserve">XX </v>
      </c>
      <c r="G11193" t="str">
        <f>VLOOKUP(E11193,CAPITULOS!$A$2:$E$22,5)</f>
        <v xml:space="preserve"> Causas externas de morbidade e de mortalidade</v>
      </c>
      <c r="I11193" t="s">
        <v>16176</v>
      </c>
    </row>
    <row r="11194" spans="1:9" x14ac:dyDescent="0.25">
      <c r="A11194" t="s">
        <v>13734</v>
      </c>
      <c r="B11194" t="s">
        <v>13724</v>
      </c>
      <c r="C11194" t="s">
        <v>13723</v>
      </c>
      <c r="D11194" t="s">
        <v>13724</v>
      </c>
      <c r="E11194">
        <f t="shared" si="174"/>
        <v>88570</v>
      </c>
      <c r="F11194" s="3" t="str">
        <f>VLOOKUP(E11194,CAPITULOS!$A$2:$E$22,4)</f>
        <v xml:space="preserve">XX </v>
      </c>
      <c r="G11194" t="str">
        <f>VLOOKUP(E11194,CAPITULOS!$A$2:$E$22,5)</f>
        <v xml:space="preserve"> Causas externas de morbidade e de mortalidade</v>
      </c>
      <c r="I11194" t="s">
        <v>16177</v>
      </c>
    </row>
    <row r="11195" spans="1:9" x14ac:dyDescent="0.25">
      <c r="A11195" t="s">
        <v>13737</v>
      </c>
      <c r="B11195" t="s">
        <v>13736</v>
      </c>
      <c r="C11195" t="s">
        <v>13735</v>
      </c>
      <c r="D11195" t="s">
        <v>13736</v>
      </c>
      <c r="E11195">
        <f t="shared" si="174"/>
        <v>88580</v>
      </c>
      <c r="F11195" s="3" t="str">
        <f>VLOOKUP(E11195,CAPITULOS!$A$2:$E$22,4)</f>
        <v xml:space="preserve">XX </v>
      </c>
      <c r="G11195" t="str">
        <f>VLOOKUP(E11195,CAPITULOS!$A$2:$E$22,5)</f>
        <v xml:space="preserve"> Causas externas de morbidade e de mortalidade</v>
      </c>
      <c r="I11195" t="s">
        <v>16168</v>
      </c>
    </row>
    <row r="11196" spans="1:9" x14ac:dyDescent="0.25">
      <c r="A11196" t="s">
        <v>13738</v>
      </c>
      <c r="B11196" t="s">
        <v>13736</v>
      </c>
      <c r="C11196" t="s">
        <v>13735</v>
      </c>
      <c r="D11196" t="s">
        <v>13736</v>
      </c>
      <c r="E11196">
        <f t="shared" si="174"/>
        <v>88580</v>
      </c>
      <c r="F11196" s="3" t="str">
        <f>VLOOKUP(E11196,CAPITULOS!$A$2:$E$22,4)</f>
        <v xml:space="preserve">XX </v>
      </c>
      <c r="G11196" t="str">
        <f>VLOOKUP(E11196,CAPITULOS!$A$2:$E$22,5)</f>
        <v xml:space="preserve"> Causas externas de morbidade e de mortalidade</v>
      </c>
      <c r="I11196" t="s">
        <v>16169</v>
      </c>
    </row>
    <row r="11197" spans="1:9" x14ac:dyDescent="0.25">
      <c r="A11197" t="s">
        <v>13739</v>
      </c>
      <c r="B11197" t="s">
        <v>13736</v>
      </c>
      <c r="C11197" t="s">
        <v>13735</v>
      </c>
      <c r="D11197" t="s">
        <v>13736</v>
      </c>
      <c r="E11197">
        <f t="shared" si="174"/>
        <v>88580</v>
      </c>
      <c r="F11197" s="3" t="str">
        <f>VLOOKUP(E11197,CAPITULOS!$A$2:$E$22,4)</f>
        <v xml:space="preserve">XX </v>
      </c>
      <c r="G11197" t="str">
        <f>VLOOKUP(E11197,CAPITULOS!$A$2:$E$22,5)</f>
        <v xml:space="preserve"> Causas externas de morbidade e de mortalidade</v>
      </c>
      <c r="I11197" t="s">
        <v>16170</v>
      </c>
    </row>
    <row r="11198" spans="1:9" x14ac:dyDescent="0.25">
      <c r="A11198" t="s">
        <v>13740</v>
      </c>
      <c r="B11198" t="s">
        <v>13736</v>
      </c>
      <c r="C11198" t="s">
        <v>13735</v>
      </c>
      <c r="D11198" t="s">
        <v>13736</v>
      </c>
      <c r="E11198">
        <f t="shared" si="174"/>
        <v>88580</v>
      </c>
      <c r="F11198" s="3" t="str">
        <f>VLOOKUP(E11198,CAPITULOS!$A$2:$E$22,4)</f>
        <v xml:space="preserve">XX </v>
      </c>
      <c r="G11198" t="str">
        <f>VLOOKUP(E11198,CAPITULOS!$A$2:$E$22,5)</f>
        <v xml:space="preserve"> Causas externas de morbidade e de mortalidade</v>
      </c>
      <c r="I11198" t="s">
        <v>16171</v>
      </c>
    </row>
    <row r="11199" spans="1:9" x14ac:dyDescent="0.25">
      <c r="A11199" t="s">
        <v>13741</v>
      </c>
      <c r="B11199" t="s">
        <v>13736</v>
      </c>
      <c r="C11199" t="s">
        <v>13735</v>
      </c>
      <c r="D11199" t="s">
        <v>13736</v>
      </c>
      <c r="E11199">
        <f t="shared" si="174"/>
        <v>88580</v>
      </c>
      <c r="F11199" s="3" t="str">
        <f>VLOOKUP(E11199,CAPITULOS!$A$2:$E$22,4)</f>
        <v xml:space="preserve">XX </v>
      </c>
      <c r="G11199" t="str">
        <f>VLOOKUP(E11199,CAPITULOS!$A$2:$E$22,5)</f>
        <v xml:space="preserve"> Causas externas de morbidade e de mortalidade</v>
      </c>
      <c r="I11199" t="s">
        <v>16172</v>
      </c>
    </row>
    <row r="11200" spans="1:9" x14ac:dyDescent="0.25">
      <c r="A11200" t="s">
        <v>13742</v>
      </c>
      <c r="B11200" t="s">
        <v>13736</v>
      </c>
      <c r="C11200" t="s">
        <v>13735</v>
      </c>
      <c r="D11200" t="s">
        <v>13736</v>
      </c>
      <c r="E11200">
        <f t="shared" si="174"/>
        <v>88580</v>
      </c>
      <c r="F11200" s="3" t="str">
        <f>VLOOKUP(E11200,CAPITULOS!$A$2:$E$22,4)</f>
        <v xml:space="preserve">XX </v>
      </c>
      <c r="G11200" t="str">
        <f>VLOOKUP(E11200,CAPITULOS!$A$2:$E$22,5)</f>
        <v xml:space="preserve"> Causas externas de morbidade e de mortalidade</v>
      </c>
      <c r="I11200" t="s">
        <v>16173</v>
      </c>
    </row>
    <row r="11201" spans="1:9" x14ac:dyDescent="0.25">
      <c r="A11201" t="s">
        <v>13743</v>
      </c>
      <c r="B11201" t="s">
        <v>13736</v>
      </c>
      <c r="C11201" t="s">
        <v>13735</v>
      </c>
      <c r="D11201" t="s">
        <v>13736</v>
      </c>
      <c r="E11201">
        <f t="shared" si="174"/>
        <v>88580</v>
      </c>
      <c r="F11201" s="3" t="str">
        <f>VLOOKUP(E11201,CAPITULOS!$A$2:$E$22,4)</f>
        <v xml:space="preserve">XX </v>
      </c>
      <c r="G11201" t="str">
        <f>VLOOKUP(E11201,CAPITULOS!$A$2:$E$22,5)</f>
        <v xml:space="preserve"> Causas externas de morbidade e de mortalidade</v>
      </c>
      <c r="I11201" t="s">
        <v>16174</v>
      </c>
    </row>
    <row r="11202" spans="1:9" x14ac:dyDescent="0.25">
      <c r="A11202" t="s">
        <v>13744</v>
      </c>
      <c r="B11202" t="s">
        <v>13736</v>
      </c>
      <c r="C11202" t="s">
        <v>13735</v>
      </c>
      <c r="D11202" t="s">
        <v>13736</v>
      </c>
      <c r="E11202">
        <f t="shared" si="174"/>
        <v>88580</v>
      </c>
      <c r="F11202" s="3" t="str">
        <f>VLOOKUP(E11202,CAPITULOS!$A$2:$E$22,4)</f>
        <v xml:space="preserve">XX </v>
      </c>
      <c r="G11202" t="str">
        <f>VLOOKUP(E11202,CAPITULOS!$A$2:$E$22,5)</f>
        <v xml:space="preserve"> Causas externas de morbidade e de mortalidade</v>
      </c>
      <c r="I11202" t="s">
        <v>16175</v>
      </c>
    </row>
    <row r="11203" spans="1:9" x14ac:dyDescent="0.25">
      <c r="A11203" t="s">
        <v>13745</v>
      </c>
      <c r="B11203" t="s">
        <v>13736</v>
      </c>
      <c r="C11203" t="s">
        <v>13735</v>
      </c>
      <c r="D11203" t="s">
        <v>13736</v>
      </c>
      <c r="E11203">
        <f t="shared" ref="E11203:E11266" si="175">CODE((MID(A11203,1,1)))*1000+(MID(A11203,2,2)*10)</f>
        <v>88580</v>
      </c>
      <c r="F11203" s="3" t="str">
        <f>VLOOKUP(E11203,CAPITULOS!$A$2:$E$22,4)</f>
        <v xml:space="preserve">XX </v>
      </c>
      <c r="G11203" t="str">
        <f>VLOOKUP(E11203,CAPITULOS!$A$2:$E$22,5)</f>
        <v xml:space="preserve"> Causas externas de morbidade e de mortalidade</v>
      </c>
      <c r="I11203" t="s">
        <v>16176</v>
      </c>
    </row>
    <row r="11204" spans="1:9" x14ac:dyDescent="0.25">
      <c r="A11204" t="s">
        <v>13746</v>
      </c>
      <c r="B11204" t="s">
        <v>13736</v>
      </c>
      <c r="C11204" t="s">
        <v>13735</v>
      </c>
      <c r="D11204" t="s">
        <v>13736</v>
      </c>
      <c r="E11204">
        <f t="shared" si="175"/>
        <v>88580</v>
      </c>
      <c r="F11204" s="3" t="str">
        <f>VLOOKUP(E11204,CAPITULOS!$A$2:$E$22,4)</f>
        <v xml:space="preserve">XX </v>
      </c>
      <c r="G11204" t="str">
        <f>VLOOKUP(E11204,CAPITULOS!$A$2:$E$22,5)</f>
        <v xml:space="preserve"> Causas externas de morbidade e de mortalidade</v>
      </c>
      <c r="I11204" t="s">
        <v>16177</v>
      </c>
    </row>
    <row r="11205" spans="1:9" x14ac:dyDescent="0.25">
      <c r="A11205" t="s">
        <v>13749</v>
      </c>
      <c r="B11205" t="s">
        <v>13748</v>
      </c>
      <c r="C11205" t="s">
        <v>13747</v>
      </c>
      <c r="D11205" t="s">
        <v>13748</v>
      </c>
      <c r="E11205">
        <f t="shared" si="175"/>
        <v>88590</v>
      </c>
      <c r="F11205" s="3" t="str">
        <f>VLOOKUP(E11205,CAPITULOS!$A$2:$E$22,4)</f>
        <v xml:space="preserve">XX </v>
      </c>
      <c r="G11205" t="str">
        <f>VLOOKUP(E11205,CAPITULOS!$A$2:$E$22,5)</f>
        <v xml:space="preserve"> Causas externas de morbidade e de mortalidade</v>
      </c>
      <c r="I11205" t="s">
        <v>16168</v>
      </c>
    </row>
    <row r="11206" spans="1:9" x14ac:dyDescent="0.25">
      <c r="A11206" t="s">
        <v>13750</v>
      </c>
      <c r="B11206" t="s">
        <v>13748</v>
      </c>
      <c r="C11206" t="s">
        <v>13747</v>
      </c>
      <c r="D11206" t="s">
        <v>13748</v>
      </c>
      <c r="E11206">
        <f t="shared" si="175"/>
        <v>88590</v>
      </c>
      <c r="F11206" s="3" t="str">
        <f>VLOOKUP(E11206,CAPITULOS!$A$2:$E$22,4)</f>
        <v xml:space="preserve">XX </v>
      </c>
      <c r="G11206" t="str">
        <f>VLOOKUP(E11206,CAPITULOS!$A$2:$E$22,5)</f>
        <v xml:space="preserve"> Causas externas de morbidade e de mortalidade</v>
      </c>
      <c r="I11206" t="s">
        <v>16169</v>
      </c>
    </row>
    <row r="11207" spans="1:9" x14ac:dyDescent="0.25">
      <c r="A11207" t="s">
        <v>13751</v>
      </c>
      <c r="B11207" t="s">
        <v>13748</v>
      </c>
      <c r="C11207" t="s">
        <v>13747</v>
      </c>
      <c r="D11207" t="s">
        <v>13748</v>
      </c>
      <c r="E11207">
        <f t="shared" si="175"/>
        <v>88590</v>
      </c>
      <c r="F11207" s="3" t="str">
        <f>VLOOKUP(E11207,CAPITULOS!$A$2:$E$22,4)</f>
        <v xml:space="preserve">XX </v>
      </c>
      <c r="G11207" t="str">
        <f>VLOOKUP(E11207,CAPITULOS!$A$2:$E$22,5)</f>
        <v xml:space="preserve"> Causas externas de morbidade e de mortalidade</v>
      </c>
      <c r="I11207" t="s">
        <v>16170</v>
      </c>
    </row>
    <row r="11208" spans="1:9" x14ac:dyDescent="0.25">
      <c r="A11208" t="s">
        <v>13752</v>
      </c>
      <c r="B11208" t="s">
        <v>13748</v>
      </c>
      <c r="C11208" t="s">
        <v>13747</v>
      </c>
      <c r="D11208" t="s">
        <v>13748</v>
      </c>
      <c r="E11208">
        <f t="shared" si="175"/>
        <v>88590</v>
      </c>
      <c r="F11208" s="3" t="str">
        <f>VLOOKUP(E11208,CAPITULOS!$A$2:$E$22,4)</f>
        <v xml:space="preserve">XX </v>
      </c>
      <c r="G11208" t="str">
        <f>VLOOKUP(E11208,CAPITULOS!$A$2:$E$22,5)</f>
        <v xml:space="preserve"> Causas externas de morbidade e de mortalidade</v>
      </c>
      <c r="I11208" t="s">
        <v>16171</v>
      </c>
    </row>
    <row r="11209" spans="1:9" x14ac:dyDescent="0.25">
      <c r="A11209" t="s">
        <v>13753</v>
      </c>
      <c r="B11209" t="s">
        <v>13748</v>
      </c>
      <c r="C11209" t="s">
        <v>13747</v>
      </c>
      <c r="D11209" t="s">
        <v>13748</v>
      </c>
      <c r="E11209">
        <f t="shared" si="175"/>
        <v>88590</v>
      </c>
      <c r="F11209" s="3" t="str">
        <f>VLOOKUP(E11209,CAPITULOS!$A$2:$E$22,4)</f>
        <v xml:space="preserve">XX </v>
      </c>
      <c r="G11209" t="str">
        <f>VLOOKUP(E11209,CAPITULOS!$A$2:$E$22,5)</f>
        <v xml:space="preserve"> Causas externas de morbidade e de mortalidade</v>
      </c>
      <c r="I11209" t="s">
        <v>16172</v>
      </c>
    </row>
    <row r="11210" spans="1:9" x14ac:dyDescent="0.25">
      <c r="A11210" t="s">
        <v>13754</v>
      </c>
      <c r="B11210" t="s">
        <v>13748</v>
      </c>
      <c r="C11210" t="s">
        <v>13747</v>
      </c>
      <c r="D11210" t="s">
        <v>13748</v>
      </c>
      <c r="E11210">
        <f t="shared" si="175"/>
        <v>88590</v>
      </c>
      <c r="F11210" s="3" t="str">
        <f>VLOOKUP(E11210,CAPITULOS!$A$2:$E$22,4)</f>
        <v xml:space="preserve">XX </v>
      </c>
      <c r="G11210" t="str">
        <f>VLOOKUP(E11210,CAPITULOS!$A$2:$E$22,5)</f>
        <v xml:space="preserve"> Causas externas de morbidade e de mortalidade</v>
      </c>
      <c r="I11210" t="s">
        <v>16173</v>
      </c>
    </row>
    <row r="11211" spans="1:9" x14ac:dyDescent="0.25">
      <c r="A11211" t="s">
        <v>13755</v>
      </c>
      <c r="B11211" t="s">
        <v>13748</v>
      </c>
      <c r="C11211" t="s">
        <v>13747</v>
      </c>
      <c r="D11211" t="s">
        <v>13748</v>
      </c>
      <c r="E11211">
        <f t="shared" si="175"/>
        <v>88590</v>
      </c>
      <c r="F11211" s="3" t="str">
        <f>VLOOKUP(E11211,CAPITULOS!$A$2:$E$22,4)</f>
        <v xml:space="preserve">XX </v>
      </c>
      <c r="G11211" t="str">
        <f>VLOOKUP(E11211,CAPITULOS!$A$2:$E$22,5)</f>
        <v xml:space="preserve"> Causas externas de morbidade e de mortalidade</v>
      </c>
      <c r="I11211" t="s">
        <v>16174</v>
      </c>
    </row>
    <row r="11212" spans="1:9" x14ac:dyDescent="0.25">
      <c r="A11212" t="s">
        <v>13756</v>
      </c>
      <c r="B11212" t="s">
        <v>13748</v>
      </c>
      <c r="C11212" t="s">
        <v>13747</v>
      </c>
      <c r="D11212" t="s">
        <v>13748</v>
      </c>
      <c r="E11212">
        <f t="shared" si="175"/>
        <v>88590</v>
      </c>
      <c r="F11212" s="3" t="str">
        <f>VLOOKUP(E11212,CAPITULOS!$A$2:$E$22,4)</f>
        <v xml:space="preserve">XX </v>
      </c>
      <c r="G11212" t="str">
        <f>VLOOKUP(E11212,CAPITULOS!$A$2:$E$22,5)</f>
        <v xml:space="preserve"> Causas externas de morbidade e de mortalidade</v>
      </c>
      <c r="I11212" t="s">
        <v>16175</v>
      </c>
    </row>
    <row r="11213" spans="1:9" x14ac:dyDescent="0.25">
      <c r="A11213" t="s">
        <v>13757</v>
      </c>
      <c r="B11213" t="s">
        <v>13748</v>
      </c>
      <c r="C11213" t="s">
        <v>13747</v>
      </c>
      <c r="D11213" t="s">
        <v>13748</v>
      </c>
      <c r="E11213">
        <f t="shared" si="175"/>
        <v>88590</v>
      </c>
      <c r="F11213" s="3" t="str">
        <f>VLOOKUP(E11213,CAPITULOS!$A$2:$E$22,4)</f>
        <v xml:space="preserve">XX </v>
      </c>
      <c r="G11213" t="str">
        <f>VLOOKUP(E11213,CAPITULOS!$A$2:$E$22,5)</f>
        <v xml:space="preserve"> Causas externas de morbidade e de mortalidade</v>
      </c>
      <c r="I11213" t="s">
        <v>16176</v>
      </c>
    </row>
    <row r="11214" spans="1:9" x14ac:dyDescent="0.25">
      <c r="A11214" t="s">
        <v>13758</v>
      </c>
      <c r="B11214" t="s">
        <v>13748</v>
      </c>
      <c r="C11214" t="s">
        <v>13747</v>
      </c>
      <c r="D11214" t="s">
        <v>13748</v>
      </c>
      <c r="E11214">
        <f t="shared" si="175"/>
        <v>88590</v>
      </c>
      <c r="F11214" s="3" t="str">
        <f>VLOOKUP(E11214,CAPITULOS!$A$2:$E$22,4)</f>
        <v xml:space="preserve">XX </v>
      </c>
      <c r="G11214" t="str">
        <f>VLOOKUP(E11214,CAPITULOS!$A$2:$E$22,5)</f>
        <v xml:space="preserve"> Causas externas de morbidade e de mortalidade</v>
      </c>
      <c r="I11214" t="s">
        <v>16177</v>
      </c>
    </row>
    <row r="11215" spans="1:9" x14ac:dyDescent="0.25">
      <c r="A11215" t="s">
        <v>13761</v>
      </c>
      <c r="B11215" t="s">
        <v>13760</v>
      </c>
      <c r="C11215" t="s">
        <v>13759</v>
      </c>
      <c r="D11215" t="s">
        <v>13760</v>
      </c>
      <c r="E11215">
        <f t="shared" si="175"/>
        <v>88600</v>
      </c>
      <c r="F11215" s="3" t="str">
        <f>VLOOKUP(E11215,CAPITULOS!$A$2:$E$22,4)</f>
        <v xml:space="preserve">XX </v>
      </c>
      <c r="G11215" t="str">
        <f>VLOOKUP(E11215,CAPITULOS!$A$2:$E$22,5)</f>
        <v xml:space="preserve"> Causas externas de morbidade e de mortalidade</v>
      </c>
      <c r="I11215" t="s">
        <v>16168</v>
      </c>
    </row>
    <row r="11216" spans="1:9" x14ac:dyDescent="0.25">
      <c r="A11216" t="s">
        <v>13762</v>
      </c>
      <c r="B11216" t="s">
        <v>13760</v>
      </c>
      <c r="C11216" t="s">
        <v>13759</v>
      </c>
      <c r="D11216" t="s">
        <v>13760</v>
      </c>
      <c r="E11216">
        <f t="shared" si="175"/>
        <v>88600</v>
      </c>
      <c r="F11216" s="3" t="str">
        <f>VLOOKUP(E11216,CAPITULOS!$A$2:$E$22,4)</f>
        <v xml:space="preserve">XX </v>
      </c>
      <c r="G11216" t="str">
        <f>VLOOKUP(E11216,CAPITULOS!$A$2:$E$22,5)</f>
        <v xml:space="preserve"> Causas externas de morbidade e de mortalidade</v>
      </c>
      <c r="I11216" t="s">
        <v>16169</v>
      </c>
    </row>
    <row r="11217" spans="1:9" x14ac:dyDescent="0.25">
      <c r="A11217" t="s">
        <v>13763</v>
      </c>
      <c r="B11217" t="s">
        <v>13760</v>
      </c>
      <c r="C11217" t="s">
        <v>13759</v>
      </c>
      <c r="D11217" t="s">
        <v>13760</v>
      </c>
      <c r="E11217">
        <f t="shared" si="175"/>
        <v>88600</v>
      </c>
      <c r="F11217" s="3" t="str">
        <f>VLOOKUP(E11217,CAPITULOS!$A$2:$E$22,4)</f>
        <v xml:space="preserve">XX </v>
      </c>
      <c r="G11217" t="str">
        <f>VLOOKUP(E11217,CAPITULOS!$A$2:$E$22,5)</f>
        <v xml:space="preserve"> Causas externas de morbidade e de mortalidade</v>
      </c>
      <c r="I11217" t="s">
        <v>16170</v>
      </c>
    </row>
    <row r="11218" spans="1:9" x14ac:dyDescent="0.25">
      <c r="A11218" t="s">
        <v>13764</v>
      </c>
      <c r="B11218" t="s">
        <v>13760</v>
      </c>
      <c r="C11218" t="s">
        <v>13759</v>
      </c>
      <c r="D11218" t="s">
        <v>13760</v>
      </c>
      <c r="E11218">
        <f t="shared" si="175"/>
        <v>88600</v>
      </c>
      <c r="F11218" s="3" t="str">
        <f>VLOOKUP(E11218,CAPITULOS!$A$2:$E$22,4)</f>
        <v xml:space="preserve">XX </v>
      </c>
      <c r="G11218" t="str">
        <f>VLOOKUP(E11218,CAPITULOS!$A$2:$E$22,5)</f>
        <v xml:space="preserve"> Causas externas de morbidade e de mortalidade</v>
      </c>
      <c r="I11218" t="s">
        <v>16171</v>
      </c>
    </row>
    <row r="11219" spans="1:9" x14ac:dyDescent="0.25">
      <c r="A11219" t="s">
        <v>13765</v>
      </c>
      <c r="B11219" t="s">
        <v>13760</v>
      </c>
      <c r="C11219" t="s">
        <v>13759</v>
      </c>
      <c r="D11219" t="s">
        <v>13760</v>
      </c>
      <c r="E11219">
        <f t="shared" si="175"/>
        <v>88600</v>
      </c>
      <c r="F11219" s="3" t="str">
        <f>VLOOKUP(E11219,CAPITULOS!$A$2:$E$22,4)</f>
        <v xml:space="preserve">XX </v>
      </c>
      <c r="G11219" t="str">
        <f>VLOOKUP(E11219,CAPITULOS!$A$2:$E$22,5)</f>
        <v xml:space="preserve"> Causas externas de morbidade e de mortalidade</v>
      </c>
      <c r="I11219" t="s">
        <v>16172</v>
      </c>
    </row>
    <row r="11220" spans="1:9" x14ac:dyDescent="0.25">
      <c r="A11220" t="s">
        <v>13766</v>
      </c>
      <c r="B11220" t="s">
        <v>13760</v>
      </c>
      <c r="C11220" t="s">
        <v>13759</v>
      </c>
      <c r="D11220" t="s">
        <v>13760</v>
      </c>
      <c r="E11220">
        <f t="shared" si="175"/>
        <v>88600</v>
      </c>
      <c r="F11220" s="3" t="str">
        <f>VLOOKUP(E11220,CAPITULOS!$A$2:$E$22,4)</f>
        <v xml:space="preserve">XX </v>
      </c>
      <c r="G11220" t="str">
        <f>VLOOKUP(E11220,CAPITULOS!$A$2:$E$22,5)</f>
        <v xml:space="preserve"> Causas externas de morbidade e de mortalidade</v>
      </c>
      <c r="I11220" t="s">
        <v>16173</v>
      </c>
    </row>
    <row r="11221" spans="1:9" x14ac:dyDescent="0.25">
      <c r="A11221" t="s">
        <v>13767</v>
      </c>
      <c r="B11221" t="s">
        <v>13760</v>
      </c>
      <c r="C11221" t="s">
        <v>13759</v>
      </c>
      <c r="D11221" t="s">
        <v>13760</v>
      </c>
      <c r="E11221">
        <f t="shared" si="175"/>
        <v>88600</v>
      </c>
      <c r="F11221" s="3" t="str">
        <f>VLOOKUP(E11221,CAPITULOS!$A$2:$E$22,4)</f>
        <v xml:space="preserve">XX </v>
      </c>
      <c r="G11221" t="str">
        <f>VLOOKUP(E11221,CAPITULOS!$A$2:$E$22,5)</f>
        <v xml:space="preserve"> Causas externas de morbidade e de mortalidade</v>
      </c>
      <c r="I11221" t="s">
        <v>16174</v>
      </c>
    </row>
    <row r="11222" spans="1:9" x14ac:dyDescent="0.25">
      <c r="A11222" t="s">
        <v>13768</v>
      </c>
      <c r="B11222" t="s">
        <v>13760</v>
      </c>
      <c r="C11222" t="s">
        <v>13759</v>
      </c>
      <c r="D11222" t="s">
        <v>13760</v>
      </c>
      <c r="E11222">
        <f t="shared" si="175"/>
        <v>88600</v>
      </c>
      <c r="F11222" s="3" t="str">
        <f>VLOOKUP(E11222,CAPITULOS!$A$2:$E$22,4)</f>
        <v xml:space="preserve">XX </v>
      </c>
      <c r="G11222" t="str">
        <f>VLOOKUP(E11222,CAPITULOS!$A$2:$E$22,5)</f>
        <v xml:space="preserve"> Causas externas de morbidade e de mortalidade</v>
      </c>
      <c r="I11222" t="s">
        <v>16175</v>
      </c>
    </row>
    <row r="11223" spans="1:9" x14ac:dyDescent="0.25">
      <c r="A11223" t="s">
        <v>13769</v>
      </c>
      <c r="B11223" t="s">
        <v>13760</v>
      </c>
      <c r="C11223" t="s">
        <v>13759</v>
      </c>
      <c r="D11223" t="s">
        <v>13760</v>
      </c>
      <c r="E11223">
        <f t="shared" si="175"/>
        <v>88600</v>
      </c>
      <c r="F11223" s="3" t="str">
        <f>VLOOKUP(E11223,CAPITULOS!$A$2:$E$22,4)</f>
        <v xml:space="preserve">XX </v>
      </c>
      <c r="G11223" t="str">
        <f>VLOOKUP(E11223,CAPITULOS!$A$2:$E$22,5)</f>
        <v xml:space="preserve"> Causas externas de morbidade e de mortalidade</v>
      </c>
      <c r="I11223" t="s">
        <v>16176</v>
      </c>
    </row>
    <row r="11224" spans="1:9" x14ac:dyDescent="0.25">
      <c r="A11224" t="s">
        <v>13770</v>
      </c>
      <c r="B11224" t="s">
        <v>13760</v>
      </c>
      <c r="C11224" t="s">
        <v>13759</v>
      </c>
      <c r="D11224" t="s">
        <v>13760</v>
      </c>
      <c r="E11224">
        <f t="shared" si="175"/>
        <v>88600</v>
      </c>
      <c r="F11224" s="3" t="str">
        <f>VLOOKUP(E11224,CAPITULOS!$A$2:$E$22,4)</f>
        <v xml:space="preserve">XX </v>
      </c>
      <c r="G11224" t="str">
        <f>VLOOKUP(E11224,CAPITULOS!$A$2:$E$22,5)</f>
        <v xml:space="preserve"> Causas externas de morbidade e de mortalidade</v>
      </c>
      <c r="I11224" t="s">
        <v>16177</v>
      </c>
    </row>
    <row r="11225" spans="1:9" x14ac:dyDescent="0.25">
      <c r="A11225" t="s">
        <v>13773</v>
      </c>
      <c r="B11225" t="s">
        <v>13772</v>
      </c>
      <c r="C11225" t="s">
        <v>13771</v>
      </c>
      <c r="D11225" t="s">
        <v>13772</v>
      </c>
      <c r="E11225">
        <f t="shared" si="175"/>
        <v>88610</v>
      </c>
      <c r="F11225" s="3" t="str">
        <f>VLOOKUP(E11225,CAPITULOS!$A$2:$E$22,4)</f>
        <v xml:space="preserve">XX </v>
      </c>
      <c r="G11225" t="str">
        <f>VLOOKUP(E11225,CAPITULOS!$A$2:$E$22,5)</f>
        <v xml:space="preserve"> Causas externas de morbidade e de mortalidade</v>
      </c>
      <c r="I11225" t="s">
        <v>16168</v>
      </c>
    </row>
    <row r="11226" spans="1:9" x14ac:dyDescent="0.25">
      <c r="A11226" t="s">
        <v>13774</v>
      </c>
      <c r="B11226" t="s">
        <v>13772</v>
      </c>
      <c r="C11226" t="s">
        <v>13771</v>
      </c>
      <c r="D11226" t="s">
        <v>13772</v>
      </c>
      <c r="E11226">
        <f t="shared" si="175"/>
        <v>88610</v>
      </c>
      <c r="F11226" s="3" t="str">
        <f>VLOOKUP(E11226,CAPITULOS!$A$2:$E$22,4)</f>
        <v xml:space="preserve">XX </v>
      </c>
      <c r="G11226" t="str">
        <f>VLOOKUP(E11226,CAPITULOS!$A$2:$E$22,5)</f>
        <v xml:space="preserve"> Causas externas de morbidade e de mortalidade</v>
      </c>
      <c r="I11226" t="s">
        <v>16169</v>
      </c>
    </row>
    <row r="11227" spans="1:9" x14ac:dyDescent="0.25">
      <c r="A11227" t="s">
        <v>13775</v>
      </c>
      <c r="B11227" t="s">
        <v>13772</v>
      </c>
      <c r="C11227" t="s">
        <v>13771</v>
      </c>
      <c r="D11227" t="s">
        <v>13772</v>
      </c>
      <c r="E11227">
        <f t="shared" si="175"/>
        <v>88610</v>
      </c>
      <c r="F11227" s="3" t="str">
        <f>VLOOKUP(E11227,CAPITULOS!$A$2:$E$22,4)</f>
        <v xml:space="preserve">XX </v>
      </c>
      <c r="G11227" t="str">
        <f>VLOOKUP(E11227,CAPITULOS!$A$2:$E$22,5)</f>
        <v xml:space="preserve"> Causas externas de morbidade e de mortalidade</v>
      </c>
      <c r="I11227" t="s">
        <v>16178</v>
      </c>
    </row>
    <row r="11228" spans="1:9" x14ac:dyDescent="0.25">
      <c r="A11228" t="s">
        <v>13776</v>
      </c>
      <c r="B11228" t="s">
        <v>13772</v>
      </c>
      <c r="C11228" t="s">
        <v>13771</v>
      </c>
      <c r="D11228" t="s">
        <v>13772</v>
      </c>
      <c r="E11228">
        <f t="shared" si="175"/>
        <v>88610</v>
      </c>
      <c r="F11228" s="3" t="str">
        <f>VLOOKUP(E11228,CAPITULOS!$A$2:$E$22,4)</f>
        <v xml:space="preserve">XX </v>
      </c>
      <c r="G11228" t="str">
        <f>VLOOKUP(E11228,CAPITULOS!$A$2:$E$22,5)</f>
        <v xml:space="preserve"> Causas externas de morbidade e de mortalidade</v>
      </c>
      <c r="I11228" t="s">
        <v>16182</v>
      </c>
    </row>
    <row r="11229" spans="1:9" x14ac:dyDescent="0.25">
      <c r="A11229" t="s">
        <v>13777</v>
      </c>
      <c r="B11229" t="s">
        <v>13772</v>
      </c>
      <c r="C11229" t="s">
        <v>13771</v>
      </c>
      <c r="D11229" t="s">
        <v>13772</v>
      </c>
      <c r="E11229">
        <f t="shared" si="175"/>
        <v>88610</v>
      </c>
      <c r="F11229" s="3" t="str">
        <f>VLOOKUP(E11229,CAPITULOS!$A$2:$E$22,4)</f>
        <v xml:space="preserve">XX </v>
      </c>
      <c r="G11229" t="str">
        <f>VLOOKUP(E11229,CAPITULOS!$A$2:$E$22,5)</f>
        <v xml:space="preserve"> Causas externas de morbidade e de mortalidade</v>
      </c>
      <c r="I11229" t="s">
        <v>16172</v>
      </c>
    </row>
    <row r="11230" spans="1:9" x14ac:dyDescent="0.25">
      <c r="A11230" t="s">
        <v>13778</v>
      </c>
      <c r="B11230" t="s">
        <v>13772</v>
      </c>
      <c r="C11230" t="s">
        <v>13771</v>
      </c>
      <c r="D11230" t="s">
        <v>13772</v>
      </c>
      <c r="E11230">
        <f t="shared" si="175"/>
        <v>88610</v>
      </c>
      <c r="F11230" s="3" t="str">
        <f>VLOOKUP(E11230,CAPITULOS!$A$2:$E$22,4)</f>
        <v xml:space="preserve">XX </v>
      </c>
      <c r="G11230" t="str">
        <f>VLOOKUP(E11230,CAPITULOS!$A$2:$E$22,5)</f>
        <v xml:space="preserve"> Causas externas de morbidade e de mortalidade</v>
      </c>
      <c r="I11230" t="s">
        <v>16173</v>
      </c>
    </row>
    <row r="11231" spans="1:9" x14ac:dyDescent="0.25">
      <c r="A11231" t="s">
        <v>13779</v>
      </c>
      <c r="B11231" t="s">
        <v>13772</v>
      </c>
      <c r="C11231" t="s">
        <v>13771</v>
      </c>
      <c r="D11231" t="s">
        <v>13772</v>
      </c>
      <c r="E11231">
        <f t="shared" si="175"/>
        <v>88610</v>
      </c>
      <c r="F11231" s="3" t="str">
        <f>VLOOKUP(E11231,CAPITULOS!$A$2:$E$22,4)</f>
        <v xml:space="preserve">XX </v>
      </c>
      <c r="G11231" t="str">
        <f>VLOOKUP(E11231,CAPITULOS!$A$2:$E$22,5)</f>
        <v xml:space="preserve"> Causas externas de morbidade e de mortalidade</v>
      </c>
      <c r="I11231" t="s">
        <v>16183</v>
      </c>
    </row>
    <row r="11232" spans="1:9" x14ac:dyDescent="0.25">
      <c r="A11232" t="s">
        <v>13780</v>
      </c>
      <c r="B11232" t="s">
        <v>13772</v>
      </c>
      <c r="C11232" t="s">
        <v>13771</v>
      </c>
      <c r="D11232" t="s">
        <v>13772</v>
      </c>
      <c r="E11232">
        <f t="shared" si="175"/>
        <v>88610</v>
      </c>
      <c r="F11232" s="3" t="str">
        <f>VLOOKUP(E11232,CAPITULOS!$A$2:$E$22,4)</f>
        <v xml:space="preserve">XX </v>
      </c>
      <c r="G11232" t="str">
        <f>VLOOKUP(E11232,CAPITULOS!$A$2:$E$22,5)</f>
        <v xml:space="preserve"> Causas externas de morbidade e de mortalidade</v>
      </c>
      <c r="I11232" t="s">
        <v>16175</v>
      </c>
    </row>
    <row r="11233" spans="1:9" x14ac:dyDescent="0.25">
      <c r="A11233" t="s">
        <v>13781</v>
      </c>
      <c r="B11233" t="s">
        <v>13772</v>
      </c>
      <c r="C11233" t="s">
        <v>13771</v>
      </c>
      <c r="D11233" t="s">
        <v>13772</v>
      </c>
      <c r="E11233">
        <f t="shared" si="175"/>
        <v>88610</v>
      </c>
      <c r="F11233" s="3" t="str">
        <f>VLOOKUP(E11233,CAPITULOS!$A$2:$E$22,4)</f>
        <v xml:space="preserve">XX </v>
      </c>
      <c r="G11233" t="str">
        <f>VLOOKUP(E11233,CAPITULOS!$A$2:$E$22,5)</f>
        <v xml:space="preserve"> Causas externas de morbidade e de mortalidade</v>
      </c>
      <c r="I11233" t="s">
        <v>16176</v>
      </c>
    </row>
    <row r="11234" spans="1:9" x14ac:dyDescent="0.25">
      <c r="A11234" t="s">
        <v>13782</v>
      </c>
      <c r="B11234" t="s">
        <v>13772</v>
      </c>
      <c r="C11234" t="s">
        <v>13771</v>
      </c>
      <c r="D11234" t="s">
        <v>13772</v>
      </c>
      <c r="E11234">
        <f t="shared" si="175"/>
        <v>88610</v>
      </c>
      <c r="F11234" s="3" t="str">
        <f>VLOOKUP(E11234,CAPITULOS!$A$2:$E$22,4)</f>
        <v xml:space="preserve">XX </v>
      </c>
      <c r="G11234" t="str">
        <f>VLOOKUP(E11234,CAPITULOS!$A$2:$E$22,5)</f>
        <v xml:space="preserve"> Causas externas de morbidade e de mortalidade</v>
      </c>
      <c r="I11234" t="s">
        <v>16177</v>
      </c>
    </row>
    <row r="11235" spans="1:9" x14ac:dyDescent="0.25">
      <c r="A11235" t="s">
        <v>13785</v>
      </c>
      <c r="B11235" t="s">
        <v>13784</v>
      </c>
      <c r="C11235" t="s">
        <v>13783</v>
      </c>
      <c r="D11235" t="s">
        <v>13784</v>
      </c>
      <c r="E11235">
        <f t="shared" si="175"/>
        <v>88620</v>
      </c>
      <c r="F11235" s="3" t="str">
        <f>VLOOKUP(E11235,CAPITULOS!$A$2:$E$22,4)</f>
        <v xml:space="preserve">XX </v>
      </c>
      <c r="G11235" t="str">
        <f>VLOOKUP(E11235,CAPITULOS!$A$2:$E$22,5)</f>
        <v xml:space="preserve"> Causas externas de morbidade e de mortalidade</v>
      </c>
      <c r="I11235" t="s">
        <v>16168</v>
      </c>
    </row>
    <row r="11236" spans="1:9" x14ac:dyDescent="0.25">
      <c r="A11236" t="s">
        <v>13786</v>
      </c>
      <c r="B11236" t="s">
        <v>13784</v>
      </c>
      <c r="C11236" t="s">
        <v>13783</v>
      </c>
      <c r="D11236" t="s">
        <v>13784</v>
      </c>
      <c r="E11236">
        <f t="shared" si="175"/>
        <v>88620</v>
      </c>
      <c r="F11236" s="3" t="str">
        <f>VLOOKUP(E11236,CAPITULOS!$A$2:$E$22,4)</f>
        <v xml:space="preserve">XX </v>
      </c>
      <c r="G11236" t="str">
        <f>VLOOKUP(E11236,CAPITULOS!$A$2:$E$22,5)</f>
        <v xml:space="preserve"> Causas externas de morbidade e de mortalidade</v>
      </c>
      <c r="I11236" t="s">
        <v>16169</v>
      </c>
    </row>
    <row r="11237" spans="1:9" x14ac:dyDescent="0.25">
      <c r="A11237" t="s">
        <v>13787</v>
      </c>
      <c r="B11237" t="s">
        <v>13784</v>
      </c>
      <c r="C11237" t="s">
        <v>13783</v>
      </c>
      <c r="D11237" t="s">
        <v>13784</v>
      </c>
      <c r="E11237">
        <f t="shared" si="175"/>
        <v>88620</v>
      </c>
      <c r="F11237" s="3" t="str">
        <f>VLOOKUP(E11237,CAPITULOS!$A$2:$E$22,4)</f>
        <v xml:space="preserve">XX </v>
      </c>
      <c r="G11237" t="str">
        <f>VLOOKUP(E11237,CAPITULOS!$A$2:$E$22,5)</f>
        <v xml:space="preserve"> Causas externas de morbidade e de mortalidade</v>
      </c>
      <c r="I11237" t="s">
        <v>16170</v>
      </c>
    </row>
    <row r="11238" spans="1:9" x14ac:dyDescent="0.25">
      <c r="A11238" t="s">
        <v>13788</v>
      </c>
      <c r="B11238" t="s">
        <v>13784</v>
      </c>
      <c r="C11238" t="s">
        <v>13783</v>
      </c>
      <c r="D11238" t="s">
        <v>13784</v>
      </c>
      <c r="E11238">
        <f t="shared" si="175"/>
        <v>88620</v>
      </c>
      <c r="F11238" s="3" t="str">
        <f>VLOOKUP(E11238,CAPITULOS!$A$2:$E$22,4)</f>
        <v xml:space="preserve">XX </v>
      </c>
      <c r="G11238" t="str">
        <f>VLOOKUP(E11238,CAPITULOS!$A$2:$E$22,5)</f>
        <v xml:space="preserve"> Causas externas de morbidade e de mortalidade</v>
      </c>
      <c r="I11238" t="s">
        <v>16171</v>
      </c>
    </row>
    <row r="11239" spans="1:9" x14ac:dyDescent="0.25">
      <c r="A11239" t="s">
        <v>13789</v>
      </c>
      <c r="B11239" t="s">
        <v>13784</v>
      </c>
      <c r="C11239" t="s">
        <v>13783</v>
      </c>
      <c r="D11239" t="s">
        <v>13784</v>
      </c>
      <c r="E11239">
        <f t="shared" si="175"/>
        <v>88620</v>
      </c>
      <c r="F11239" s="3" t="str">
        <f>VLOOKUP(E11239,CAPITULOS!$A$2:$E$22,4)</f>
        <v xml:space="preserve">XX </v>
      </c>
      <c r="G11239" t="str">
        <f>VLOOKUP(E11239,CAPITULOS!$A$2:$E$22,5)</f>
        <v xml:space="preserve"> Causas externas de morbidade e de mortalidade</v>
      </c>
      <c r="I11239" t="s">
        <v>16172</v>
      </c>
    </row>
    <row r="11240" spans="1:9" x14ac:dyDescent="0.25">
      <c r="A11240" t="s">
        <v>13790</v>
      </c>
      <c r="B11240" t="s">
        <v>13784</v>
      </c>
      <c r="C11240" t="s">
        <v>13783</v>
      </c>
      <c r="D11240" t="s">
        <v>13784</v>
      </c>
      <c r="E11240">
        <f t="shared" si="175"/>
        <v>88620</v>
      </c>
      <c r="F11240" s="3" t="str">
        <f>VLOOKUP(E11240,CAPITULOS!$A$2:$E$22,4)</f>
        <v xml:space="preserve">XX </v>
      </c>
      <c r="G11240" t="str">
        <f>VLOOKUP(E11240,CAPITULOS!$A$2:$E$22,5)</f>
        <v xml:space="preserve"> Causas externas de morbidade e de mortalidade</v>
      </c>
      <c r="I11240" t="s">
        <v>16173</v>
      </c>
    </row>
    <row r="11241" spans="1:9" x14ac:dyDescent="0.25">
      <c r="A11241" t="s">
        <v>13791</v>
      </c>
      <c r="B11241" t="s">
        <v>13784</v>
      </c>
      <c r="C11241" t="s">
        <v>13783</v>
      </c>
      <c r="D11241" t="s">
        <v>13784</v>
      </c>
      <c r="E11241">
        <f t="shared" si="175"/>
        <v>88620</v>
      </c>
      <c r="F11241" s="3" t="str">
        <f>VLOOKUP(E11241,CAPITULOS!$A$2:$E$22,4)</f>
        <v xml:space="preserve">XX </v>
      </c>
      <c r="G11241" t="str">
        <f>VLOOKUP(E11241,CAPITULOS!$A$2:$E$22,5)</f>
        <v xml:space="preserve"> Causas externas de morbidade e de mortalidade</v>
      </c>
      <c r="I11241" t="s">
        <v>16174</v>
      </c>
    </row>
    <row r="11242" spans="1:9" x14ac:dyDescent="0.25">
      <c r="A11242" t="s">
        <v>13792</v>
      </c>
      <c r="B11242" t="s">
        <v>13784</v>
      </c>
      <c r="C11242" t="s">
        <v>13783</v>
      </c>
      <c r="D11242" t="s">
        <v>13784</v>
      </c>
      <c r="E11242">
        <f t="shared" si="175"/>
        <v>88620</v>
      </c>
      <c r="F11242" s="3" t="str">
        <f>VLOOKUP(E11242,CAPITULOS!$A$2:$E$22,4)</f>
        <v xml:space="preserve">XX </v>
      </c>
      <c r="G11242" t="str">
        <f>VLOOKUP(E11242,CAPITULOS!$A$2:$E$22,5)</f>
        <v xml:space="preserve"> Causas externas de morbidade e de mortalidade</v>
      </c>
      <c r="I11242" t="s">
        <v>16175</v>
      </c>
    </row>
    <row r="11243" spans="1:9" x14ac:dyDescent="0.25">
      <c r="A11243" t="s">
        <v>13793</v>
      </c>
      <c r="B11243" t="s">
        <v>13784</v>
      </c>
      <c r="C11243" t="s">
        <v>13783</v>
      </c>
      <c r="D11243" t="s">
        <v>13784</v>
      </c>
      <c r="E11243">
        <f t="shared" si="175"/>
        <v>88620</v>
      </c>
      <c r="F11243" s="3" t="str">
        <f>VLOOKUP(E11243,CAPITULOS!$A$2:$E$22,4)</f>
        <v xml:space="preserve">XX </v>
      </c>
      <c r="G11243" t="str">
        <f>VLOOKUP(E11243,CAPITULOS!$A$2:$E$22,5)</f>
        <v xml:space="preserve"> Causas externas de morbidade e de mortalidade</v>
      </c>
      <c r="I11243" t="s">
        <v>16176</v>
      </c>
    </row>
    <row r="11244" spans="1:9" x14ac:dyDescent="0.25">
      <c r="A11244" t="s">
        <v>13794</v>
      </c>
      <c r="B11244" t="s">
        <v>13784</v>
      </c>
      <c r="C11244" t="s">
        <v>13783</v>
      </c>
      <c r="D11244" t="s">
        <v>13784</v>
      </c>
      <c r="E11244">
        <f t="shared" si="175"/>
        <v>88620</v>
      </c>
      <c r="F11244" s="3" t="str">
        <f>VLOOKUP(E11244,CAPITULOS!$A$2:$E$22,4)</f>
        <v xml:space="preserve">XX </v>
      </c>
      <c r="G11244" t="str">
        <f>VLOOKUP(E11244,CAPITULOS!$A$2:$E$22,5)</f>
        <v xml:space="preserve"> Causas externas de morbidade e de mortalidade</v>
      </c>
      <c r="I11244" t="s">
        <v>16177</v>
      </c>
    </row>
    <row r="11245" spans="1:9" x14ac:dyDescent="0.25">
      <c r="A11245" t="s">
        <v>13797</v>
      </c>
      <c r="B11245" t="s">
        <v>13796</v>
      </c>
      <c r="C11245" t="s">
        <v>13795</v>
      </c>
      <c r="D11245" t="s">
        <v>13796</v>
      </c>
      <c r="E11245">
        <f t="shared" si="175"/>
        <v>88630</v>
      </c>
      <c r="F11245" s="3" t="str">
        <f>VLOOKUP(E11245,CAPITULOS!$A$2:$E$22,4)</f>
        <v xml:space="preserve">XX </v>
      </c>
      <c r="G11245" t="str">
        <f>VLOOKUP(E11245,CAPITULOS!$A$2:$E$22,5)</f>
        <v xml:space="preserve"> Causas externas de morbidade e de mortalidade</v>
      </c>
      <c r="I11245" t="s">
        <v>16168</v>
      </c>
    </row>
    <row r="11246" spans="1:9" x14ac:dyDescent="0.25">
      <c r="A11246" t="s">
        <v>13798</v>
      </c>
      <c r="B11246" t="s">
        <v>13796</v>
      </c>
      <c r="C11246" t="s">
        <v>13795</v>
      </c>
      <c r="D11246" t="s">
        <v>13796</v>
      </c>
      <c r="E11246">
        <f t="shared" si="175"/>
        <v>88630</v>
      </c>
      <c r="F11246" s="3" t="str">
        <f>VLOOKUP(E11246,CAPITULOS!$A$2:$E$22,4)</f>
        <v xml:space="preserve">XX </v>
      </c>
      <c r="G11246" t="str">
        <f>VLOOKUP(E11246,CAPITULOS!$A$2:$E$22,5)</f>
        <v xml:space="preserve"> Causas externas de morbidade e de mortalidade</v>
      </c>
      <c r="I11246" t="s">
        <v>16169</v>
      </c>
    </row>
    <row r="11247" spans="1:9" x14ac:dyDescent="0.25">
      <c r="A11247" t="s">
        <v>13799</v>
      </c>
      <c r="B11247" t="s">
        <v>13796</v>
      </c>
      <c r="C11247" t="s">
        <v>13795</v>
      </c>
      <c r="D11247" t="s">
        <v>13796</v>
      </c>
      <c r="E11247">
        <f t="shared" si="175"/>
        <v>88630</v>
      </c>
      <c r="F11247" s="3" t="str">
        <f>VLOOKUP(E11247,CAPITULOS!$A$2:$E$22,4)</f>
        <v xml:space="preserve">XX </v>
      </c>
      <c r="G11247" t="str">
        <f>VLOOKUP(E11247,CAPITULOS!$A$2:$E$22,5)</f>
        <v xml:space="preserve"> Causas externas de morbidade e de mortalidade</v>
      </c>
      <c r="I11247" t="s">
        <v>16170</v>
      </c>
    </row>
    <row r="11248" spans="1:9" x14ac:dyDescent="0.25">
      <c r="A11248" t="s">
        <v>13800</v>
      </c>
      <c r="B11248" t="s">
        <v>13796</v>
      </c>
      <c r="C11248" t="s">
        <v>13795</v>
      </c>
      <c r="D11248" t="s">
        <v>13796</v>
      </c>
      <c r="E11248">
        <f t="shared" si="175"/>
        <v>88630</v>
      </c>
      <c r="F11248" s="3" t="str">
        <f>VLOOKUP(E11248,CAPITULOS!$A$2:$E$22,4)</f>
        <v xml:space="preserve">XX </v>
      </c>
      <c r="G11248" t="str">
        <f>VLOOKUP(E11248,CAPITULOS!$A$2:$E$22,5)</f>
        <v xml:space="preserve"> Causas externas de morbidade e de mortalidade</v>
      </c>
      <c r="I11248" t="s">
        <v>16171</v>
      </c>
    </row>
    <row r="11249" spans="1:9" x14ac:dyDescent="0.25">
      <c r="A11249" t="s">
        <v>13801</v>
      </c>
      <c r="B11249" t="s">
        <v>13796</v>
      </c>
      <c r="C11249" t="s">
        <v>13795</v>
      </c>
      <c r="D11249" t="s">
        <v>13796</v>
      </c>
      <c r="E11249">
        <f t="shared" si="175"/>
        <v>88630</v>
      </c>
      <c r="F11249" s="3" t="str">
        <f>VLOOKUP(E11249,CAPITULOS!$A$2:$E$22,4)</f>
        <v xml:space="preserve">XX </v>
      </c>
      <c r="G11249" t="str">
        <f>VLOOKUP(E11249,CAPITULOS!$A$2:$E$22,5)</f>
        <v xml:space="preserve"> Causas externas de morbidade e de mortalidade</v>
      </c>
      <c r="I11249" t="s">
        <v>16172</v>
      </c>
    </row>
    <row r="11250" spans="1:9" x14ac:dyDescent="0.25">
      <c r="A11250" t="s">
        <v>13802</v>
      </c>
      <c r="B11250" t="s">
        <v>13796</v>
      </c>
      <c r="C11250" t="s">
        <v>13795</v>
      </c>
      <c r="D11250" t="s">
        <v>13796</v>
      </c>
      <c r="E11250">
        <f t="shared" si="175"/>
        <v>88630</v>
      </c>
      <c r="F11250" s="3" t="str">
        <f>VLOOKUP(E11250,CAPITULOS!$A$2:$E$22,4)</f>
        <v xml:space="preserve">XX </v>
      </c>
      <c r="G11250" t="str">
        <f>VLOOKUP(E11250,CAPITULOS!$A$2:$E$22,5)</f>
        <v xml:space="preserve"> Causas externas de morbidade e de mortalidade</v>
      </c>
      <c r="I11250" t="s">
        <v>16173</v>
      </c>
    </row>
    <row r="11251" spans="1:9" x14ac:dyDescent="0.25">
      <c r="A11251" t="s">
        <v>13803</v>
      </c>
      <c r="B11251" t="s">
        <v>13796</v>
      </c>
      <c r="C11251" t="s">
        <v>13795</v>
      </c>
      <c r="D11251" t="s">
        <v>13796</v>
      </c>
      <c r="E11251">
        <f t="shared" si="175"/>
        <v>88630</v>
      </c>
      <c r="F11251" s="3" t="str">
        <f>VLOOKUP(E11251,CAPITULOS!$A$2:$E$22,4)</f>
        <v xml:space="preserve">XX </v>
      </c>
      <c r="G11251" t="str">
        <f>VLOOKUP(E11251,CAPITULOS!$A$2:$E$22,5)</f>
        <v xml:space="preserve"> Causas externas de morbidade e de mortalidade</v>
      </c>
      <c r="I11251" t="s">
        <v>16174</v>
      </c>
    </row>
    <row r="11252" spans="1:9" x14ac:dyDescent="0.25">
      <c r="A11252" t="s">
        <v>13804</v>
      </c>
      <c r="B11252" t="s">
        <v>13796</v>
      </c>
      <c r="C11252" t="s">
        <v>13795</v>
      </c>
      <c r="D11252" t="s">
        <v>13796</v>
      </c>
      <c r="E11252">
        <f t="shared" si="175"/>
        <v>88630</v>
      </c>
      <c r="F11252" s="3" t="str">
        <f>VLOOKUP(E11252,CAPITULOS!$A$2:$E$22,4)</f>
        <v xml:space="preserve">XX </v>
      </c>
      <c r="G11252" t="str">
        <f>VLOOKUP(E11252,CAPITULOS!$A$2:$E$22,5)</f>
        <v xml:space="preserve"> Causas externas de morbidade e de mortalidade</v>
      </c>
      <c r="I11252" t="s">
        <v>16175</v>
      </c>
    </row>
    <row r="11253" spans="1:9" x14ac:dyDescent="0.25">
      <c r="A11253" t="s">
        <v>13805</v>
      </c>
      <c r="B11253" t="s">
        <v>13796</v>
      </c>
      <c r="C11253" t="s">
        <v>13795</v>
      </c>
      <c r="D11253" t="s">
        <v>13796</v>
      </c>
      <c r="E11253">
        <f t="shared" si="175"/>
        <v>88630</v>
      </c>
      <c r="F11253" s="3" t="str">
        <f>VLOOKUP(E11253,CAPITULOS!$A$2:$E$22,4)</f>
        <v xml:space="preserve">XX </v>
      </c>
      <c r="G11253" t="str">
        <f>VLOOKUP(E11253,CAPITULOS!$A$2:$E$22,5)</f>
        <v xml:space="preserve"> Causas externas de morbidade e de mortalidade</v>
      </c>
      <c r="I11253" t="s">
        <v>16176</v>
      </c>
    </row>
    <row r="11254" spans="1:9" x14ac:dyDescent="0.25">
      <c r="A11254" t="s">
        <v>13806</v>
      </c>
      <c r="B11254" t="s">
        <v>13796</v>
      </c>
      <c r="C11254" t="s">
        <v>13795</v>
      </c>
      <c r="D11254" t="s">
        <v>13796</v>
      </c>
      <c r="E11254">
        <f t="shared" si="175"/>
        <v>88630</v>
      </c>
      <c r="F11254" s="3" t="str">
        <f>VLOOKUP(E11254,CAPITULOS!$A$2:$E$22,4)</f>
        <v xml:space="preserve">XX </v>
      </c>
      <c r="G11254" t="str">
        <f>VLOOKUP(E11254,CAPITULOS!$A$2:$E$22,5)</f>
        <v xml:space="preserve"> Causas externas de morbidade e de mortalidade</v>
      </c>
      <c r="I11254" t="s">
        <v>16177</v>
      </c>
    </row>
    <row r="11255" spans="1:9" x14ac:dyDescent="0.25">
      <c r="A11255" t="s">
        <v>13809</v>
      </c>
      <c r="B11255" t="s">
        <v>13808</v>
      </c>
      <c r="C11255" t="s">
        <v>13807</v>
      </c>
      <c r="D11255" t="s">
        <v>13808</v>
      </c>
      <c r="E11255">
        <f t="shared" si="175"/>
        <v>88640</v>
      </c>
      <c r="F11255" s="3" t="str">
        <f>VLOOKUP(E11255,CAPITULOS!$A$2:$E$22,4)</f>
        <v xml:space="preserve">XX </v>
      </c>
      <c r="G11255" t="str">
        <f>VLOOKUP(E11255,CAPITULOS!$A$2:$E$22,5)</f>
        <v xml:space="preserve"> Causas externas de morbidade e de mortalidade</v>
      </c>
      <c r="I11255" t="s">
        <v>16168</v>
      </c>
    </row>
    <row r="11256" spans="1:9" x14ac:dyDescent="0.25">
      <c r="A11256" t="s">
        <v>13810</v>
      </c>
      <c r="B11256" t="s">
        <v>13808</v>
      </c>
      <c r="C11256" t="s">
        <v>13807</v>
      </c>
      <c r="D11256" t="s">
        <v>13808</v>
      </c>
      <c r="E11256">
        <f t="shared" si="175"/>
        <v>88640</v>
      </c>
      <c r="F11256" s="3" t="str">
        <f>VLOOKUP(E11256,CAPITULOS!$A$2:$E$22,4)</f>
        <v xml:space="preserve">XX </v>
      </c>
      <c r="G11256" t="str">
        <f>VLOOKUP(E11256,CAPITULOS!$A$2:$E$22,5)</f>
        <v xml:space="preserve"> Causas externas de morbidade e de mortalidade</v>
      </c>
      <c r="I11256" t="s">
        <v>16169</v>
      </c>
    </row>
    <row r="11257" spans="1:9" x14ac:dyDescent="0.25">
      <c r="A11257" t="s">
        <v>13811</v>
      </c>
      <c r="B11257" t="s">
        <v>13808</v>
      </c>
      <c r="C11257" t="s">
        <v>13807</v>
      </c>
      <c r="D11257" t="s">
        <v>13808</v>
      </c>
      <c r="E11257">
        <f t="shared" si="175"/>
        <v>88640</v>
      </c>
      <c r="F11257" s="3" t="str">
        <f>VLOOKUP(E11257,CAPITULOS!$A$2:$E$22,4)</f>
        <v xml:space="preserve">XX </v>
      </c>
      <c r="G11257" t="str">
        <f>VLOOKUP(E11257,CAPITULOS!$A$2:$E$22,5)</f>
        <v xml:space="preserve"> Causas externas de morbidade e de mortalidade</v>
      </c>
      <c r="I11257" t="s">
        <v>16170</v>
      </c>
    </row>
    <row r="11258" spans="1:9" x14ac:dyDescent="0.25">
      <c r="A11258" t="s">
        <v>13812</v>
      </c>
      <c r="B11258" t="s">
        <v>13808</v>
      </c>
      <c r="C11258" t="s">
        <v>13807</v>
      </c>
      <c r="D11258" t="s">
        <v>13808</v>
      </c>
      <c r="E11258">
        <f t="shared" si="175"/>
        <v>88640</v>
      </c>
      <c r="F11258" s="3" t="str">
        <f>VLOOKUP(E11258,CAPITULOS!$A$2:$E$22,4)</f>
        <v xml:space="preserve">XX </v>
      </c>
      <c r="G11258" t="str">
        <f>VLOOKUP(E11258,CAPITULOS!$A$2:$E$22,5)</f>
        <v xml:space="preserve"> Causas externas de morbidade e de mortalidade</v>
      </c>
      <c r="I11258" t="s">
        <v>16171</v>
      </c>
    </row>
    <row r="11259" spans="1:9" x14ac:dyDescent="0.25">
      <c r="A11259" t="s">
        <v>13813</v>
      </c>
      <c r="B11259" t="s">
        <v>13808</v>
      </c>
      <c r="C11259" t="s">
        <v>13807</v>
      </c>
      <c r="D11259" t="s">
        <v>13808</v>
      </c>
      <c r="E11259">
        <f t="shared" si="175"/>
        <v>88640</v>
      </c>
      <c r="F11259" s="3" t="str">
        <f>VLOOKUP(E11259,CAPITULOS!$A$2:$E$22,4)</f>
        <v xml:space="preserve">XX </v>
      </c>
      <c r="G11259" t="str">
        <f>VLOOKUP(E11259,CAPITULOS!$A$2:$E$22,5)</f>
        <v xml:space="preserve"> Causas externas de morbidade e de mortalidade</v>
      </c>
      <c r="I11259" t="s">
        <v>16172</v>
      </c>
    </row>
    <row r="11260" spans="1:9" x14ac:dyDescent="0.25">
      <c r="A11260" t="s">
        <v>13814</v>
      </c>
      <c r="B11260" t="s">
        <v>13808</v>
      </c>
      <c r="C11260" t="s">
        <v>13807</v>
      </c>
      <c r="D11260" t="s">
        <v>13808</v>
      </c>
      <c r="E11260">
        <f t="shared" si="175"/>
        <v>88640</v>
      </c>
      <c r="F11260" s="3" t="str">
        <f>VLOOKUP(E11260,CAPITULOS!$A$2:$E$22,4)</f>
        <v xml:space="preserve">XX </v>
      </c>
      <c r="G11260" t="str">
        <f>VLOOKUP(E11260,CAPITULOS!$A$2:$E$22,5)</f>
        <v xml:space="preserve"> Causas externas de morbidade e de mortalidade</v>
      </c>
      <c r="I11260" t="s">
        <v>16173</v>
      </c>
    </row>
    <row r="11261" spans="1:9" x14ac:dyDescent="0.25">
      <c r="A11261" t="s">
        <v>13815</v>
      </c>
      <c r="B11261" t="s">
        <v>13808</v>
      </c>
      <c r="C11261" t="s">
        <v>13807</v>
      </c>
      <c r="D11261" t="s">
        <v>13808</v>
      </c>
      <c r="E11261">
        <f t="shared" si="175"/>
        <v>88640</v>
      </c>
      <c r="F11261" s="3" t="str">
        <f>VLOOKUP(E11261,CAPITULOS!$A$2:$E$22,4)</f>
        <v xml:space="preserve">XX </v>
      </c>
      <c r="G11261" t="str">
        <f>VLOOKUP(E11261,CAPITULOS!$A$2:$E$22,5)</f>
        <v xml:space="preserve"> Causas externas de morbidade e de mortalidade</v>
      </c>
      <c r="I11261" t="s">
        <v>16174</v>
      </c>
    </row>
    <row r="11262" spans="1:9" x14ac:dyDescent="0.25">
      <c r="A11262" t="s">
        <v>13816</v>
      </c>
      <c r="B11262" t="s">
        <v>13808</v>
      </c>
      <c r="C11262" t="s">
        <v>13807</v>
      </c>
      <c r="D11262" t="s">
        <v>13808</v>
      </c>
      <c r="E11262">
        <f t="shared" si="175"/>
        <v>88640</v>
      </c>
      <c r="F11262" s="3" t="str">
        <f>VLOOKUP(E11262,CAPITULOS!$A$2:$E$22,4)</f>
        <v xml:space="preserve">XX </v>
      </c>
      <c r="G11262" t="str">
        <f>VLOOKUP(E11262,CAPITULOS!$A$2:$E$22,5)</f>
        <v xml:space="preserve"> Causas externas de morbidade e de mortalidade</v>
      </c>
      <c r="I11262" t="s">
        <v>16175</v>
      </c>
    </row>
    <row r="11263" spans="1:9" x14ac:dyDescent="0.25">
      <c r="A11263" t="s">
        <v>13817</v>
      </c>
      <c r="B11263" t="s">
        <v>13808</v>
      </c>
      <c r="C11263" t="s">
        <v>13807</v>
      </c>
      <c r="D11263" t="s">
        <v>13808</v>
      </c>
      <c r="E11263">
        <f t="shared" si="175"/>
        <v>88640</v>
      </c>
      <c r="F11263" s="3" t="str">
        <f>VLOOKUP(E11263,CAPITULOS!$A$2:$E$22,4)</f>
        <v xml:space="preserve">XX </v>
      </c>
      <c r="G11263" t="str">
        <f>VLOOKUP(E11263,CAPITULOS!$A$2:$E$22,5)</f>
        <v xml:space="preserve"> Causas externas de morbidade e de mortalidade</v>
      </c>
      <c r="I11263" t="s">
        <v>16176</v>
      </c>
    </row>
    <row r="11264" spans="1:9" x14ac:dyDescent="0.25">
      <c r="A11264" t="s">
        <v>13818</v>
      </c>
      <c r="B11264" t="s">
        <v>13808</v>
      </c>
      <c r="C11264" t="s">
        <v>13807</v>
      </c>
      <c r="D11264" t="s">
        <v>13808</v>
      </c>
      <c r="E11264">
        <f t="shared" si="175"/>
        <v>88640</v>
      </c>
      <c r="F11264" s="3" t="str">
        <f>VLOOKUP(E11264,CAPITULOS!$A$2:$E$22,4)</f>
        <v xml:space="preserve">XX </v>
      </c>
      <c r="G11264" t="str">
        <f>VLOOKUP(E11264,CAPITULOS!$A$2:$E$22,5)</f>
        <v xml:space="preserve"> Causas externas de morbidade e de mortalidade</v>
      </c>
      <c r="I11264" t="s">
        <v>16177</v>
      </c>
    </row>
    <row r="11265" spans="1:9" x14ac:dyDescent="0.25">
      <c r="A11265" t="s">
        <v>13821</v>
      </c>
      <c r="B11265" t="s">
        <v>13820</v>
      </c>
      <c r="C11265" t="s">
        <v>13819</v>
      </c>
      <c r="D11265" t="s">
        <v>13820</v>
      </c>
      <c r="E11265">
        <f t="shared" si="175"/>
        <v>88650</v>
      </c>
      <c r="F11265" s="3" t="str">
        <f>VLOOKUP(E11265,CAPITULOS!$A$2:$E$22,4)</f>
        <v xml:space="preserve">XX </v>
      </c>
      <c r="G11265" t="str">
        <f>VLOOKUP(E11265,CAPITULOS!$A$2:$E$22,5)</f>
        <v xml:space="preserve"> Causas externas de morbidade e de mortalidade</v>
      </c>
      <c r="I11265" t="s">
        <v>16168</v>
      </c>
    </row>
    <row r="11266" spans="1:9" x14ac:dyDescent="0.25">
      <c r="A11266" t="s">
        <v>13822</v>
      </c>
      <c r="B11266" t="s">
        <v>13820</v>
      </c>
      <c r="C11266" t="s">
        <v>13819</v>
      </c>
      <c r="D11266" t="s">
        <v>13820</v>
      </c>
      <c r="E11266">
        <f t="shared" si="175"/>
        <v>88650</v>
      </c>
      <c r="F11266" s="3" t="str">
        <f>VLOOKUP(E11266,CAPITULOS!$A$2:$E$22,4)</f>
        <v xml:space="preserve">XX </v>
      </c>
      <c r="G11266" t="str">
        <f>VLOOKUP(E11266,CAPITULOS!$A$2:$E$22,5)</f>
        <v xml:space="preserve"> Causas externas de morbidade e de mortalidade</v>
      </c>
      <c r="I11266" t="s">
        <v>16169</v>
      </c>
    </row>
    <row r="11267" spans="1:9" x14ac:dyDescent="0.25">
      <c r="A11267" t="s">
        <v>13823</v>
      </c>
      <c r="B11267" t="s">
        <v>13820</v>
      </c>
      <c r="C11267" t="s">
        <v>13819</v>
      </c>
      <c r="D11267" t="s">
        <v>13820</v>
      </c>
      <c r="E11267">
        <f t="shared" ref="E11267:E11330" si="176">CODE((MID(A11267,1,1)))*1000+(MID(A11267,2,2)*10)</f>
        <v>88650</v>
      </c>
      <c r="F11267" s="3" t="str">
        <f>VLOOKUP(E11267,CAPITULOS!$A$2:$E$22,4)</f>
        <v xml:space="preserve">XX </v>
      </c>
      <c r="G11267" t="str">
        <f>VLOOKUP(E11267,CAPITULOS!$A$2:$E$22,5)</f>
        <v xml:space="preserve"> Causas externas de morbidade e de mortalidade</v>
      </c>
      <c r="I11267" t="s">
        <v>16170</v>
      </c>
    </row>
    <row r="11268" spans="1:9" x14ac:dyDescent="0.25">
      <c r="A11268" t="s">
        <v>13824</v>
      </c>
      <c r="B11268" t="s">
        <v>13820</v>
      </c>
      <c r="C11268" t="s">
        <v>13819</v>
      </c>
      <c r="D11268" t="s">
        <v>13820</v>
      </c>
      <c r="E11268">
        <f t="shared" si="176"/>
        <v>88650</v>
      </c>
      <c r="F11268" s="3" t="str">
        <f>VLOOKUP(E11268,CAPITULOS!$A$2:$E$22,4)</f>
        <v xml:space="preserve">XX </v>
      </c>
      <c r="G11268" t="str">
        <f>VLOOKUP(E11268,CAPITULOS!$A$2:$E$22,5)</f>
        <v xml:space="preserve"> Causas externas de morbidade e de mortalidade</v>
      </c>
      <c r="I11268" t="s">
        <v>16171</v>
      </c>
    </row>
    <row r="11269" spans="1:9" x14ac:dyDescent="0.25">
      <c r="A11269" t="s">
        <v>13825</v>
      </c>
      <c r="B11269" t="s">
        <v>13820</v>
      </c>
      <c r="C11269" t="s">
        <v>13819</v>
      </c>
      <c r="D11269" t="s">
        <v>13820</v>
      </c>
      <c r="E11269">
        <f t="shared" si="176"/>
        <v>88650</v>
      </c>
      <c r="F11269" s="3" t="str">
        <f>VLOOKUP(E11269,CAPITULOS!$A$2:$E$22,4)</f>
        <v xml:space="preserve">XX </v>
      </c>
      <c r="G11269" t="str">
        <f>VLOOKUP(E11269,CAPITULOS!$A$2:$E$22,5)</f>
        <v xml:space="preserve"> Causas externas de morbidade e de mortalidade</v>
      </c>
      <c r="I11269" t="s">
        <v>16172</v>
      </c>
    </row>
    <row r="11270" spans="1:9" x14ac:dyDescent="0.25">
      <c r="A11270" t="s">
        <v>13826</v>
      </c>
      <c r="B11270" t="s">
        <v>13820</v>
      </c>
      <c r="C11270" t="s">
        <v>13819</v>
      </c>
      <c r="D11270" t="s">
        <v>13820</v>
      </c>
      <c r="E11270">
        <f t="shared" si="176"/>
        <v>88650</v>
      </c>
      <c r="F11270" s="3" t="str">
        <f>VLOOKUP(E11270,CAPITULOS!$A$2:$E$22,4)</f>
        <v xml:space="preserve">XX </v>
      </c>
      <c r="G11270" t="str">
        <f>VLOOKUP(E11270,CAPITULOS!$A$2:$E$22,5)</f>
        <v xml:space="preserve"> Causas externas de morbidade e de mortalidade</v>
      </c>
      <c r="I11270" t="s">
        <v>16173</v>
      </c>
    </row>
    <row r="11271" spans="1:9" x14ac:dyDescent="0.25">
      <c r="A11271" t="s">
        <v>13827</v>
      </c>
      <c r="B11271" t="s">
        <v>13820</v>
      </c>
      <c r="C11271" t="s">
        <v>13819</v>
      </c>
      <c r="D11271" t="s">
        <v>13820</v>
      </c>
      <c r="E11271">
        <f t="shared" si="176"/>
        <v>88650</v>
      </c>
      <c r="F11271" s="3" t="str">
        <f>VLOOKUP(E11271,CAPITULOS!$A$2:$E$22,4)</f>
        <v xml:space="preserve">XX </v>
      </c>
      <c r="G11271" t="str">
        <f>VLOOKUP(E11271,CAPITULOS!$A$2:$E$22,5)</f>
        <v xml:space="preserve"> Causas externas de morbidade e de mortalidade</v>
      </c>
      <c r="I11271" t="s">
        <v>16174</v>
      </c>
    </row>
    <row r="11272" spans="1:9" x14ac:dyDescent="0.25">
      <c r="A11272" t="s">
        <v>13828</v>
      </c>
      <c r="B11272" t="s">
        <v>13820</v>
      </c>
      <c r="C11272" t="s">
        <v>13819</v>
      </c>
      <c r="D11272" t="s">
        <v>13820</v>
      </c>
      <c r="E11272">
        <f t="shared" si="176"/>
        <v>88650</v>
      </c>
      <c r="F11272" s="3" t="str">
        <f>VLOOKUP(E11272,CAPITULOS!$A$2:$E$22,4)</f>
        <v xml:space="preserve">XX </v>
      </c>
      <c r="G11272" t="str">
        <f>VLOOKUP(E11272,CAPITULOS!$A$2:$E$22,5)</f>
        <v xml:space="preserve"> Causas externas de morbidade e de mortalidade</v>
      </c>
      <c r="I11272" t="s">
        <v>16175</v>
      </c>
    </row>
    <row r="11273" spans="1:9" x14ac:dyDescent="0.25">
      <c r="A11273" t="s">
        <v>13829</v>
      </c>
      <c r="B11273" t="s">
        <v>13820</v>
      </c>
      <c r="C11273" t="s">
        <v>13819</v>
      </c>
      <c r="D11273" t="s">
        <v>13820</v>
      </c>
      <c r="E11273">
        <f t="shared" si="176"/>
        <v>88650</v>
      </c>
      <c r="F11273" s="3" t="str">
        <f>VLOOKUP(E11273,CAPITULOS!$A$2:$E$22,4)</f>
        <v xml:space="preserve">XX </v>
      </c>
      <c r="G11273" t="str">
        <f>VLOOKUP(E11273,CAPITULOS!$A$2:$E$22,5)</f>
        <v xml:space="preserve"> Causas externas de morbidade e de mortalidade</v>
      </c>
      <c r="I11273" t="s">
        <v>16176</v>
      </c>
    </row>
    <row r="11274" spans="1:9" x14ac:dyDescent="0.25">
      <c r="A11274" t="s">
        <v>13830</v>
      </c>
      <c r="B11274" t="s">
        <v>13820</v>
      </c>
      <c r="C11274" t="s">
        <v>13819</v>
      </c>
      <c r="D11274" t="s">
        <v>13820</v>
      </c>
      <c r="E11274">
        <f t="shared" si="176"/>
        <v>88650</v>
      </c>
      <c r="F11274" s="3" t="str">
        <f>VLOOKUP(E11274,CAPITULOS!$A$2:$E$22,4)</f>
        <v xml:space="preserve">XX </v>
      </c>
      <c r="G11274" t="str">
        <f>VLOOKUP(E11274,CAPITULOS!$A$2:$E$22,5)</f>
        <v xml:space="preserve"> Causas externas de morbidade e de mortalidade</v>
      </c>
      <c r="I11274" t="s">
        <v>16177</v>
      </c>
    </row>
    <row r="11275" spans="1:9" x14ac:dyDescent="0.25">
      <c r="A11275" t="s">
        <v>13833</v>
      </c>
      <c r="B11275" t="s">
        <v>13832</v>
      </c>
      <c r="C11275" t="s">
        <v>13831</v>
      </c>
      <c r="D11275" t="s">
        <v>13832</v>
      </c>
      <c r="E11275">
        <f t="shared" si="176"/>
        <v>88660</v>
      </c>
      <c r="F11275" s="3" t="str">
        <f>VLOOKUP(E11275,CAPITULOS!$A$2:$E$22,4)</f>
        <v xml:space="preserve">XX </v>
      </c>
      <c r="G11275" t="str">
        <f>VLOOKUP(E11275,CAPITULOS!$A$2:$E$22,5)</f>
        <v xml:space="preserve"> Causas externas de morbidade e de mortalidade</v>
      </c>
      <c r="I11275" t="s">
        <v>16168</v>
      </c>
    </row>
    <row r="11276" spans="1:9" x14ac:dyDescent="0.25">
      <c r="A11276" t="s">
        <v>13834</v>
      </c>
      <c r="B11276" t="s">
        <v>13832</v>
      </c>
      <c r="C11276" t="s">
        <v>13831</v>
      </c>
      <c r="D11276" t="s">
        <v>13832</v>
      </c>
      <c r="E11276">
        <f t="shared" si="176"/>
        <v>88660</v>
      </c>
      <c r="F11276" s="3" t="str">
        <f>VLOOKUP(E11276,CAPITULOS!$A$2:$E$22,4)</f>
        <v xml:space="preserve">XX </v>
      </c>
      <c r="G11276" t="str">
        <f>VLOOKUP(E11276,CAPITULOS!$A$2:$E$22,5)</f>
        <v xml:space="preserve"> Causas externas de morbidade e de mortalidade</v>
      </c>
      <c r="I11276" t="s">
        <v>16169</v>
      </c>
    </row>
    <row r="11277" spans="1:9" x14ac:dyDescent="0.25">
      <c r="A11277" t="s">
        <v>13835</v>
      </c>
      <c r="B11277" t="s">
        <v>13832</v>
      </c>
      <c r="C11277" t="s">
        <v>13831</v>
      </c>
      <c r="D11277" t="s">
        <v>13832</v>
      </c>
      <c r="E11277">
        <f t="shared" si="176"/>
        <v>88660</v>
      </c>
      <c r="F11277" s="3" t="str">
        <f>VLOOKUP(E11277,CAPITULOS!$A$2:$E$22,4)</f>
        <v xml:space="preserve">XX </v>
      </c>
      <c r="G11277" t="str">
        <f>VLOOKUP(E11277,CAPITULOS!$A$2:$E$22,5)</f>
        <v xml:space="preserve"> Causas externas de morbidade e de mortalidade</v>
      </c>
      <c r="I11277" t="s">
        <v>16170</v>
      </c>
    </row>
    <row r="11278" spans="1:9" x14ac:dyDescent="0.25">
      <c r="A11278" t="s">
        <v>13836</v>
      </c>
      <c r="B11278" t="s">
        <v>13832</v>
      </c>
      <c r="C11278" t="s">
        <v>13831</v>
      </c>
      <c r="D11278" t="s">
        <v>13832</v>
      </c>
      <c r="E11278">
        <f t="shared" si="176"/>
        <v>88660</v>
      </c>
      <c r="F11278" s="3" t="str">
        <f>VLOOKUP(E11278,CAPITULOS!$A$2:$E$22,4)</f>
        <v xml:space="preserve">XX </v>
      </c>
      <c r="G11278" t="str">
        <f>VLOOKUP(E11278,CAPITULOS!$A$2:$E$22,5)</f>
        <v xml:space="preserve"> Causas externas de morbidade e de mortalidade</v>
      </c>
      <c r="I11278" t="s">
        <v>16171</v>
      </c>
    </row>
    <row r="11279" spans="1:9" x14ac:dyDescent="0.25">
      <c r="A11279" t="s">
        <v>13837</v>
      </c>
      <c r="B11279" t="s">
        <v>13832</v>
      </c>
      <c r="C11279" t="s">
        <v>13831</v>
      </c>
      <c r="D11279" t="s">
        <v>13832</v>
      </c>
      <c r="E11279">
        <f t="shared" si="176"/>
        <v>88660</v>
      </c>
      <c r="F11279" s="3" t="str">
        <f>VLOOKUP(E11279,CAPITULOS!$A$2:$E$22,4)</f>
        <v xml:space="preserve">XX </v>
      </c>
      <c r="G11279" t="str">
        <f>VLOOKUP(E11279,CAPITULOS!$A$2:$E$22,5)</f>
        <v xml:space="preserve"> Causas externas de morbidade e de mortalidade</v>
      </c>
      <c r="I11279" t="s">
        <v>16172</v>
      </c>
    </row>
    <row r="11280" spans="1:9" x14ac:dyDescent="0.25">
      <c r="A11280" t="s">
        <v>13838</v>
      </c>
      <c r="B11280" t="s">
        <v>13832</v>
      </c>
      <c r="C11280" t="s">
        <v>13831</v>
      </c>
      <c r="D11280" t="s">
        <v>13832</v>
      </c>
      <c r="E11280">
        <f t="shared" si="176"/>
        <v>88660</v>
      </c>
      <c r="F11280" s="3" t="str">
        <f>VLOOKUP(E11280,CAPITULOS!$A$2:$E$22,4)</f>
        <v xml:space="preserve">XX </v>
      </c>
      <c r="G11280" t="str">
        <f>VLOOKUP(E11280,CAPITULOS!$A$2:$E$22,5)</f>
        <v xml:space="preserve"> Causas externas de morbidade e de mortalidade</v>
      </c>
      <c r="I11280" t="s">
        <v>16173</v>
      </c>
    </row>
    <row r="11281" spans="1:9" x14ac:dyDescent="0.25">
      <c r="A11281" t="s">
        <v>13839</v>
      </c>
      <c r="B11281" t="s">
        <v>13832</v>
      </c>
      <c r="C11281" t="s">
        <v>13831</v>
      </c>
      <c r="D11281" t="s">
        <v>13832</v>
      </c>
      <c r="E11281">
        <f t="shared" si="176"/>
        <v>88660</v>
      </c>
      <c r="F11281" s="3" t="str">
        <f>VLOOKUP(E11281,CAPITULOS!$A$2:$E$22,4)</f>
        <v xml:space="preserve">XX </v>
      </c>
      <c r="G11281" t="str">
        <f>VLOOKUP(E11281,CAPITULOS!$A$2:$E$22,5)</f>
        <v xml:space="preserve"> Causas externas de morbidade e de mortalidade</v>
      </c>
      <c r="I11281" t="s">
        <v>16174</v>
      </c>
    </row>
    <row r="11282" spans="1:9" x14ac:dyDescent="0.25">
      <c r="A11282" t="s">
        <v>13840</v>
      </c>
      <c r="B11282" t="s">
        <v>13832</v>
      </c>
      <c r="C11282" t="s">
        <v>13831</v>
      </c>
      <c r="D11282" t="s">
        <v>13832</v>
      </c>
      <c r="E11282">
        <f t="shared" si="176"/>
        <v>88660</v>
      </c>
      <c r="F11282" s="3" t="str">
        <f>VLOOKUP(E11282,CAPITULOS!$A$2:$E$22,4)</f>
        <v xml:space="preserve">XX </v>
      </c>
      <c r="G11282" t="str">
        <f>VLOOKUP(E11282,CAPITULOS!$A$2:$E$22,5)</f>
        <v xml:space="preserve"> Causas externas de morbidade e de mortalidade</v>
      </c>
      <c r="I11282" t="s">
        <v>16175</v>
      </c>
    </row>
    <row r="11283" spans="1:9" x14ac:dyDescent="0.25">
      <c r="A11283" t="s">
        <v>13841</v>
      </c>
      <c r="B11283" t="s">
        <v>13832</v>
      </c>
      <c r="C11283" t="s">
        <v>13831</v>
      </c>
      <c r="D11283" t="s">
        <v>13832</v>
      </c>
      <c r="E11283">
        <f t="shared" si="176"/>
        <v>88660</v>
      </c>
      <c r="F11283" s="3" t="str">
        <f>VLOOKUP(E11283,CAPITULOS!$A$2:$E$22,4)</f>
        <v xml:space="preserve">XX </v>
      </c>
      <c r="G11283" t="str">
        <f>VLOOKUP(E11283,CAPITULOS!$A$2:$E$22,5)</f>
        <v xml:space="preserve"> Causas externas de morbidade e de mortalidade</v>
      </c>
      <c r="I11283" t="s">
        <v>16176</v>
      </c>
    </row>
    <row r="11284" spans="1:9" x14ac:dyDescent="0.25">
      <c r="A11284" t="s">
        <v>13842</v>
      </c>
      <c r="B11284" t="s">
        <v>13832</v>
      </c>
      <c r="C11284" t="s">
        <v>13831</v>
      </c>
      <c r="D11284" t="s">
        <v>13832</v>
      </c>
      <c r="E11284">
        <f t="shared" si="176"/>
        <v>88660</v>
      </c>
      <c r="F11284" s="3" t="str">
        <f>VLOOKUP(E11284,CAPITULOS!$A$2:$E$22,4)</f>
        <v xml:space="preserve">XX </v>
      </c>
      <c r="G11284" t="str">
        <f>VLOOKUP(E11284,CAPITULOS!$A$2:$E$22,5)</f>
        <v xml:space="preserve"> Causas externas de morbidade e de mortalidade</v>
      </c>
      <c r="I11284" t="s">
        <v>16177</v>
      </c>
    </row>
    <row r="11285" spans="1:9" x14ac:dyDescent="0.25">
      <c r="A11285" t="s">
        <v>13845</v>
      </c>
      <c r="B11285" t="s">
        <v>13844</v>
      </c>
      <c r="C11285" t="s">
        <v>13843</v>
      </c>
      <c r="D11285" t="s">
        <v>13844</v>
      </c>
      <c r="E11285">
        <f t="shared" si="176"/>
        <v>88670</v>
      </c>
      <c r="F11285" s="3" t="str">
        <f>VLOOKUP(E11285,CAPITULOS!$A$2:$E$22,4)</f>
        <v xml:space="preserve">XX </v>
      </c>
      <c r="G11285" t="str">
        <f>VLOOKUP(E11285,CAPITULOS!$A$2:$E$22,5)</f>
        <v xml:space="preserve"> Causas externas de morbidade e de mortalidade</v>
      </c>
      <c r="I11285" t="s">
        <v>16168</v>
      </c>
    </row>
    <row r="11286" spans="1:9" x14ac:dyDescent="0.25">
      <c r="A11286" t="s">
        <v>13846</v>
      </c>
      <c r="B11286" t="s">
        <v>13844</v>
      </c>
      <c r="C11286" t="s">
        <v>13843</v>
      </c>
      <c r="D11286" t="s">
        <v>13844</v>
      </c>
      <c r="E11286">
        <f t="shared" si="176"/>
        <v>88670</v>
      </c>
      <c r="F11286" s="3" t="str">
        <f>VLOOKUP(E11286,CAPITULOS!$A$2:$E$22,4)</f>
        <v xml:space="preserve">XX </v>
      </c>
      <c r="G11286" t="str">
        <f>VLOOKUP(E11286,CAPITULOS!$A$2:$E$22,5)</f>
        <v xml:space="preserve"> Causas externas de morbidade e de mortalidade</v>
      </c>
      <c r="I11286" t="s">
        <v>16169</v>
      </c>
    </row>
    <row r="11287" spans="1:9" x14ac:dyDescent="0.25">
      <c r="A11287" t="s">
        <v>13847</v>
      </c>
      <c r="B11287" t="s">
        <v>13844</v>
      </c>
      <c r="C11287" t="s">
        <v>13843</v>
      </c>
      <c r="D11287" t="s">
        <v>13844</v>
      </c>
      <c r="E11287">
        <f t="shared" si="176"/>
        <v>88670</v>
      </c>
      <c r="F11287" s="3" t="str">
        <f>VLOOKUP(E11287,CAPITULOS!$A$2:$E$22,4)</f>
        <v xml:space="preserve">XX </v>
      </c>
      <c r="G11287" t="str">
        <f>VLOOKUP(E11287,CAPITULOS!$A$2:$E$22,5)</f>
        <v xml:space="preserve"> Causas externas de morbidade e de mortalidade</v>
      </c>
      <c r="I11287" t="s">
        <v>16170</v>
      </c>
    </row>
    <row r="11288" spans="1:9" x14ac:dyDescent="0.25">
      <c r="A11288" t="s">
        <v>13848</v>
      </c>
      <c r="B11288" t="s">
        <v>13844</v>
      </c>
      <c r="C11288" t="s">
        <v>13843</v>
      </c>
      <c r="D11288" t="s">
        <v>13844</v>
      </c>
      <c r="E11288">
        <f t="shared" si="176"/>
        <v>88670</v>
      </c>
      <c r="F11288" s="3" t="str">
        <f>VLOOKUP(E11288,CAPITULOS!$A$2:$E$22,4)</f>
        <v xml:space="preserve">XX </v>
      </c>
      <c r="G11288" t="str">
        <f>VLOOKUP(E11288,CAPITULOS!$A$2:$E$22,5)</f>
        <v xml:space="preserve"> Causas externas de morbidade e de mortalidade</v>
      </c>
      <c r="I11288" t="s">
        <v>16171</v>
      </c>
    </row>
    <row r="11289" spans="1:9" x14ac:dyDescent="0.25">
      <c r="A11289" t="s">
        <v>13849</v>
      </c>
      <c r="B11289" t="s">
        <v>13844</v>
      </c>
      <c r="C11289" t="s">
        <v>13843</v>
      </c>
      <c r="D11289" t="s">
        <v>13844</v>
      </c>
      <c r="E11289">
        <f t="shared" si="176"/>
        <v>88670</v>
      </c>
      <c r="F11289" s="3" t="str">
        <f>VLOOKUP(E11289,CAPITULOS!$A$2:$E$22,4)</f>
        <v xml:space="preserve">XX </v>
      </c>
      <c r="G11289" t="str">
        <f>VLOOKUP(E11289,CAPITULOS!$A$2:$E$22,5)</f>
        <v xml:space="preserve"> Causas externas de morbidade e de mortalidade</v>
      </c>
      <c r="I11289" t="s">
        <v>16172</v>
      </c>
    </row>
    <row r="11290" spans="1:9" x14ac:dyDescent="0.25">
      <c r="A11290" t="s">
        <v>13850</v>
      </c>
      <c r="B11290" t="s">
        <v>13844</v>
      </c>
      <c r="C11290" t="s">
        <v>13843</v>
      </c>
      <c r="D11290" t="s">
        <v>13844</v>
      </c>
      <c r="E11290">
        <f t="shared" si="176"/>
        <v>88670</v>
      </c>
      <c r="F11290" s="3" t="str">
        <f>VLOOKUP(E11290,CAPITULOS!$A$2:$E$22,4)</f>
        <v xml:space="preserve">XX </v>
      </c>
      <c r="G11290" t="str">
        <f>VLOOKUP(E11290,CAPITULOS!$A$2:$E$22,5)</f>
        <v xml:space="preserve"> Causas externas de morbidade e de mortalidade</v>
      </c>
      <c r="I11290" t="s">
        <v>16173</v>
      </c>
    </row>
    <row r="11291" spans="1:9" x14ac:dyDescent="0.25">
      <c r="A11291" t="s">
        <v>13851</v>
      </c>
      <c r="B11291" t="s">
        <v>13844</v>
      </c>
      <c r="C11291" t="s">
        <v>13843</v>
      </c>
      <c r="D11291" t="s">
        <v>13844</v>
      </c>
      <c r="E11291">
        <f t="shared" si="176"/>
        <v>88670</v>
      </c>
      <c r="F11291" s="3" t="str">
        <f>VLOOKUP(E11291,CAPITULOS!$A$2:$E$22,4)</f>
        <v xml:space="preserve">XX </v>
      </c>
      <c r="G11291" t="str">
        <f>VLOOKUP(E11291,CAPITULOS!$A$2:$E$22,5)</f>
        <v xml:space="preserve"> Causas externas de morbidade e de mortalidade</v>
      </c>
      <c r="I11291" t="s">
        <v>16174</v>
      </c>
    </row>
    <row r="11292" spans="1:9" x14ac:dyDescent="0.25">
      <c r="A11292" t="s">
        <v>13852</v>
      </c>
      <c r="B11292" t="s">
        <v>13844</v>
      </c>
      <c r="C11292" t="s">
        <v>13843</v>
      </c>
      <c r="D11292" t="s">
        <v>13844</v>
      </c>
      <c r="E11292">
        <f t="shared" si="176"/>
        <v>88670</v>
      </c>
      <c r="F11292" s="3" t="str">
        <f>VLOOKUP(E11292,CAPITULOS!$A$2:$E$22,4)</f>
        <v xml:space="preserve">XX </v>
      </c>
      <c r="G11292" t="str">
        <f>VLOOKUP(E11292,CAPITULOS!$A$2:$E$22,5)</f>
        <v xml:space="preserve"> Causas externas de morbidade e de mortalidade</v>
      </c>
      <c r="I11292" t="s">
        <v>16175</v>
      </c>
    </row>
    <row r="11293" spans="1:9" x14ac:dyDescent="0.25">
      <c r="A11293" t="s">
        <v>13853</v>
      </c>
      <c r="B11293" t="s">
        <v>13844</v>
      </c>
      <c r="C11293" t="s">
        <v>13843</v>
      </c>
      <c r="D11293" t="s">
        <v>13844</v>
      </c>
      <c r="E11293">
        <f t="shared" si="176"/>
        <v>88670</v>
      </c>
      <c r="F11293" s="3" t="str">
        <f>VLOOKUP(E11293,CAPITULOS!$A$2:$E$22,4)</f>
        <v xml:space="preserve">XX </v>
      </c>
      <c r="G11293" t="str">
        <f>VLOOKUP(E11293,CAPITULOS!$A$2:$E$22,5)</f>
        <v xml:space="preserve"> Causas externas de morbidade e de mortalidade</v>
      </c>
      <c r="I11293" t="s">
        <v>16176</v>
      </c>
    </row>
    <row r="11294" spans="1:9" x14ac:dyDescent="0.25">
      <c r="A11294" t="s">
        <v>13854</v>
      </c>
      <c r="B11294" t="s">
        <v>13844</v>
      </c>
      <c r="C11294" t="s">
        <v>13843</v>
      </c>
      <c r="D11294" t="s">
        <v>13844</v>
      </c>
      <c r="E11294">
        <f t="shared" si="176"/>
        <v>88670</v>
      </c>
      <c r="F11294" s="3" t="str">
        <f>VLOOKUP(E11294,CAPITULOS!$A$2:$E$22,4)</f>
        <v xml:space="preserve">XX </v>
      </c>
      <c r="G11294" t="str">
        <f>VLOOKUP(E11294,CAPITULOS!$A$2:$E$22,5)</f>
        <v xml:space="preserve"> Causas externas de morbidade e de mortalidade</v>
      </c>
      <c r="I11294" t="s">
        <v>16177</v>
      </c>
    </row>
    <row r="11295" spans="1:9" x14ac:dyDescent="0.25">
      <c r="A11295" t="s">
        <v>13857</v>
      </c>
      <c r="B11295" t="s">
        <v>13856</v>
      </c>
      <c r="C11295" t="s">
        <v>13855</v>
      </c>
      <c r="D11295" t="s">
        <v>13856</v>
      </c>
      <c r="E11295">
        <f t="shared" si="176"/>
        <v>88680</v>
      </c>
      <c r="F11295" s="3" t="str">
        <f>VLOOKUP(E11295,CAPITULOS!$A$2:$E$22,4)</f>
        <v xml:space="preserve">XX </v>
      </c>
      <c r="G11295" t="str">
        <f>VLOOKUP(E11295,CAPITULOS!$A$2:$E$22,5)</f>
        <v xml:space="preserve"> Causas externas de morbidade e de mortalidade</v>
      </c>
      <c r="I11295" t="s">
        <v>16168</v>
      </c>
    </row>
    <row r="11296" spans="1:9" x14ac:dyDescent="0.25">
      <c r="A11296" t="s">
        <v>13858</v>
      </c>
      <c r="B11296" t="s">
        <v>13856</v>
      </c>
      <c r="C11296" t="s">
        <v>13855</v>
      </c>
      <c r="D11296" t="s">
        <v>13856</v>
      </c>
      <c r="E11296">
        <f t="shared" si="176"/>
        <v>88680</v>
      </c>
      <c r="F11296" s="3" t="str">
        <f>VLOOKUP(E11296,CAPITULOS!$A$2:$E$22,4)</f>
        <v xml:space="preserve">XX </v>
      </c>
      <c r="G11296" t="str">
        <f>VLOOKUP(E11296,CAPITULOS!$A$2:$E$22,5)</f>
        <v xml:space="preserve"> Causas externas de morbidade e de mortalidade</v>
      </c>
      <c r="I11296" t="s">
        <v>16169</v>
      </c>
    </row>
    <row r="11297" spans="1:9" x14ac:dyDescent="0.25">
      <c r="A11297" t="s">
        <v>13859</v>
      </c>
      <c r="B11297" t="s">
        <v>13856</v>
      </c>
      <c r="C11297" t="s">
        <v>13855</v>
      </c>
      <c r="D11297" t="s">
        <v>13856</v>
      </c>
      <c r="E11297">
        <f t="shared" si="176"/>
        <v>88680</v>
      </c>
      <c r="F11297" s="3" t="str">
        <f>VLOOKUP(E11297,CAPITULOS!$A$2:$E$22,4)</f>
        <v xml:space="preserve">XX </v>
      </c>
      <c r="G11297" t="str">
        <f>VLOOKUP(E11297,CAPITULOS!$A$2:$E$22,5)</f>
        <v xml:space="preserve"> Causas externas de morbidade e de mortalidade</v>
      </c>
      <c r="I11297" t="s">
        <v>16170</v>
      </c>
    </row>
    <row r="11298" spans="1:9" x14ac:dyDescent="0.25">
      <c r="A11298" t="s">
        <v>13860</v>
      </c>
      <c r="B11298" t="s">
        <v>13856</v>
      </c>
      <c r="C11298" t="s">
        <v>13855</v>
      </c>
      <c r="D11298" t="s">
        <v>13856</v>
      </c>
      <c r="E11298">
        <f t="shared" si="176"/>
        <v>88680</v>
      </c>
      <c r="F11298" s="3" t="str">
        <f>VLOOKUP(E11298,CAPITULOS!$A$2:$E$22,4)</f>
        <v xml:space="preserve">XX </v>
      </c>
      <c r="G11298" t="str">
        <f>VLOOKUP(E11298,CAPITULOS!$A$2:$E$22,5)</f>
        <v xml:space="preserve"> Causas externas de morbidade e de mortalidade</v>
      </c>
      <c r="I11298" t="s">
        <v>16171</v>
      </c>
    </row>
    <row r="11299" spans="1:9" x14ac:dyDescent="0.25">
      <c r="A11299" t="s">
        <v>13861</v>
      </c>
      <c r="B11299" t="s">
        <v>13856</v>
      </c>
      <c r="C11299" t="s">
        <v>13855</v>
      </c>
      <c r="D11299" t="s">
        <v>13856</v>
      </c>
      <c r="E11299">
        <f t="shared" si="176"/>
        <v>88680</v>
      </c>
      <c r="F11299" s="3" t="str">
        <f>VLOOKUP(E11299,CAPITULOS!$A$2:$E$22,4)</f>
        <v xml:space="preserve">XX </v>
      </c>
      <c r="G11299" t="str">
        <f>VLOOKUP(E11299,CAPITULOS!$A$2:$E$22,5)</f>
        <v xml:space="preserve"> Causas externas de morbidade e de mortalidade</v>
      </c>
      <c r="I11299" t="s">
        <v>16172</v>
      </c>
    </row>
    <row r="11300" spans="1:9" x14ac:dyDescent="0.25">
      <c r="A11300" t="s">
        <v>13862</v>
      </c>
      <c r="B11300" t="s">
        <v>13856</v>
      </c>
      <c r="C11300" t="s">
        <v>13855</v>
      </c>
      <c r="D11300" t="s">
        <v>13856</v>
      </c>
      <c r="E11300">
        <f t="shared" si="176"/>
        <v>88680</v>
      </c>
      <c r="F11300" s="3" t="str">
        <f>VLOOKUP(E11300,CAPITULOS!$A$2:$E$22,4)</f>
        <v xml:space="preserve">XX </v>
      </c>
      <c r="G11300" t="str">
        <f>VLOOKUP(E11300,CAPITULOS!$A$2:$E$22,5)</f>
        <v xml:space="preserve"> Causas externas de morbidade e de mortalidade</v>
      </c>
      <c r="I11300" t="s">
        <v>16173</v>
      </c>
    </row>
    <row r="11301" spans="1:9" x14ac:dyDescent="0.25">
      <c r="A11301" t="s">
        <v>13863</v>
      </c>
      <c r="B11301" t="s">
        <v>13856</v>
      </c>
      <c r="C11301" t="s">
        <v>13855</v>
      </c>
      <c r="D11301" t="s">
        <v>13856</v>
      </c>
      <c r="E11301">
        <f t="shared" si="176"/>
        <v>88680</v>
      </c>
      <c r="F11301" s="3" t="str">
        <f>VLOOKUP(E11301,CAPITULOS!$A$2:$E$22,4)</f>
        <v xml:space="preserve">XX </v>
      </c>
      <c r="G11301" t="str">
        <f>VLOOKUP(E11301,CAPITULOS!$A$2:$E$22,5)</f>
        <v xml:space="preserve"> Causas externas de morbidade e de mortalidade</v>
      </c>
      <c r="I11301" t="s">
        <v>16174</v>
      </c>
    </row>
    <row r="11302" spans="1:9" x14ac:dyDescent="0.25">
      <c r="A11302" t="s">
        <v>13864</v>
      </c>
      <c r="B11302" t="s">
        <v>13856</v>
      </c>
      <c r="C11302" t="s">
        <v>13855</v>
      </c>
      <c r="D11302" t="s">
        <v>13856</v>
      </c>
      <c r="E11302">
        <f t="shared" si="176"/>
        <v>88680</v>
      </c>
      <c r="F11302" s="3" t="str">
        <f>VLOOKUP(E11302,CAPITULOS!$A$2:$E$22,4)</f>
        <v xml:space="preserve">XX </v>
      </c>
      <c r="G11302" t="str">
        <f>VLOOKUP(E11302,CAPITULOS!$A$2:$E$22,5)</f>
        <v xml:space="preserve"> Causas externas de morbidade e de mortalidade</v>
      </c>
      <c r="I11302" t="s">
        <v>16175</v>
      </c>
    </row>
    <row r="11303" spans="1:9" x14ac:dyDescent="0.25">
      <c r="A11303" t="s">
        <v>13865</v>
      </c>
      <c r="B11303" t="s">
        <v>13856</v>
      </c>
      <c r="C11303" t="s">
        <v>13855</v>
      </c>
      <c r="D11303" t="s">
        <v>13856</v>
      </c>
      <c r="E11303">
        <f t="shared" si="176"/>
        <v>88680</v>
      </c>
      <c r="F11303" s="3" t="str">
        <f>VLOOKUP(E11303,CAPITULOS!$A$2:$E$22,4)</f>
        <v xml:space="preserve">XX </v>
      </c>
      <c r="G11303" t="str">
        <f>VLOOKUP(E11303,CAPITULOS!$A$2:$E$22,5)</f>
        <v xml:space="preserve"> Causas externas de morbidade e de mortalidade</v>
      </c>
      <c r="I11303" t="s">
        <v>16176</v>
      </c>
    </row>
    <row r="11304" spans="1:9" x14ac:dyDescent="0.25">
      <c r="A11304" t="s">
        <v>13866</v>
      </c>
      <c r="B11304" t="s">
        <v>13856</v>
      </c>
      <c r="C11304" t="s">
        <v>13855</v>
      </c>
      <c r="D11304" t="s">
        <v>13856</v>
      </c>
      <c r="E11304">
        <f t="shared" si="176"/>
        <v>88680</v>
      </c>
      <c r="F11304" s="3" t="str">
        <f>VLOOKUP(E11304,CAPITULOS!$A$2:$E$22,4)</f>
        <v xml:space="preserve">XX </v>
      </c>
      <c r="G11304" t="str">
        <f>VLOOKUP(E11304,CAPITULOS!$A$2:$E$22,5)</f>
        <v xml:space="preserve"> Causas externas de morbidade e de mortalidade</v>
      </c>
      <c r="I11304" t="s">
        <v>16177</v>
      </c>
    </row>
    <row r="11305" spans="1:9" x14ac:dyDescent="0.25">
      <c r="A11305" t="s">
        <v>13869</v>
      </c>
      <c r="B11305" t="s">
        <v>13868</v>
      </c>
      <c r="C11305" t="s">
        <v>13867</v>
      </c>
      <c r="D11305" t="s">
        <v>13868</v>
      </c>
      <c r="E11305">
        <f t="shared" si="176"/>
        <v>88690</v>
      </c>
      <c r="F11305" s="3" t="str">
        <f>VLOOKUP(E11305,CAPITULOS!$A$2:$E$22,4)</f>
        <v xml:space="preserve">XX </v>
      </c>
      <c r="G11305" t="str">
        <f>VLOOKUP(E11305,CAPITULOS!$A$2:$E$22,5)</f>
        <v xml:space="preserve"> Causas externas de morbidade e de mortalidade</v>
      </c>
      <c r="I11305" t="s">
        <v>16168</v>
      </c>
    </row>
    <row r="11306" spans="1:9" x14ac:dyDescent="0.25">
      <c r="A11306" t="s">
        <v>13870</v>
      </c>
      <c r="B11306" t="s">
        <v>13868</v>
      </c>
      <c r="C11306" t="s">
        <v>13867</v>
      </c>
      <c r="D11306" t="s">
        <v>13868</v>
      </c>
      <c r="E11306">
        <f t="shared" si="176"/>
        <v>88690</v>
      </c>
      <c r="F11306" s="3" t="str">
        <f>VLOOKUP(E11306,CAPITULOS!$A$2:$E$22,4)</f>
        <v xml:space="preserve">XX </v>
      </c>
      <c r="G11306" t="str">
        <f>VLOOKUP(E11306,CAPITULOS!$A$2:$E$22,5)</f>
        <v xml:space="preserve"> Causas externas de morbidade e de mortalidade</v>
      </c>
      <c r="I11306" t="s">
        <v>16169</v>
      </c>
    </row>
    <row r="11307" spans="1:9" x14ac:dyDescent="0.25">
      <c r="A11307" t="s">
        <v>13871</v>
      </c>
      <c r="B11307" t="s">
        <v>13868</v>
      </c>
      <c r="C11307" t="s">
        <v>13867</v>
      </c>
      <c r="D11307" t="s">
        <v>13868</v>
      </c>
      <c r="E11307">
        <f t="shared" si="176"/>
        <v>88690</v>
      </c>
      <c r="F11307" s="3" t="str">
        <f>VLOOKUP(E11307,CAPITULOS!$A$2:$E$22,4)</f>
        <v xml:space="preserve">XX </v>
      </c>
      <c r="G11307" t="str">
        <f>VLOOKUP(E11307,CAPITULOS!$A$2:$E$22,5)</f>
        <v xml:space="preserve"> Causas externas de morbidade e de mortalidade</v>
      </c>
      <c r="I11307" t="s">
        <v>16170</v>
      </c>
    </row>
    <row r="11308" spans="1:9" x14ac:dyDescent="0.25">
      <c r="A11308" t="s">
        <v>13872</v>
      </c>
      <c r="B11308" t="s">
        <v>13868</v>
      </c>
      <c r="C11308" t="s">
        <v>13867</v>
      </c>
      <c r="D11308" t="s">
        <v>13868</v>
      </c>
      <c r="E11308">
        <f t="shared" si="176"/>
        <v>88690</v>
      </c>
      <c r="F11308" s="3" t="str">
        <f>VLOOKUP(E11308,CAPITULOS!$A$2:$E$22,4)</f>
        <v xml:space="preserve">XX </v>
      </c>
      <c r="G11308" t="str">
        <f>VLOOKUP(E11308,CAPITULOS!$A$2:$E$22,5)</f>
        <v xml:space="preserve"> Causas externas de morbidade e de mortalidade</v>
      </c>
      <c r="I11308" t="s">
        <v>16171</v>
      </c>
    </row>
    <row r="11309" spans="1:9" x14ac:dyDescent="0.25">
      <c r="A11309" t="s">
        <v>13873</v>
      </c>
      <c r="B11309" t="s">
        <v>13868</v>
      </c>
      <c r="C11309" t="s">
        <v>13867</v>
      </c>
      <c r="D11309" t="s">
        <v>13868</v>
      </c>
      <c r="E11309">
        <f t="shared" si="176"/>
        <v>88690</v>
      </c>
      <c r="F11309" s="3" t="str">
        <f>VLOOKUP(E11309,CAPITULOS!$A$2:$E$22,4)</f>
        <v xml:space="preserve">XX </v>
      </c>
      <c r="G11309" t="str">
        <f>VLOOKUP(E11309,CAPITULOS!$A$2:$E$22,5)</f>
        <v xml:space="preserve"> Causas externas de morbidade e de mortalidade</v>
      </c>
      <c r="I11309" t="s">
        <v>16172</v>
      </c>
    </row>
    <row r="11310" spans="1:9" x14ac:dyDescent="0.25">
      <c r="A11310" t="s">
        <v>13874</v>
      </c>
      <c r="B11310" t="s">
        <v>13868</v>
      </c>
      <c r="C11310" t="s">
        <v>13867</v>
      </c>
      <c r="D11310" t="s">
        <v>13868</v>
      </c>
      <c r="E11310">
        <f t="shared" si="176"/>
        <v>88690</v>
      </c>
      <c r="F11310" s="3" t="str">
        <f>VLOOKUP(E11310,CAPITULOS!$A$2:$E$22,4)</f>
        <v xml:space="preserve">XX </v>
      </c>
      <c r="G11310" t="str">
        <f>VLOOKUP(E11310,CAPITULOS!$A$2:$E$22,5)</f>
        <v xml:space="preserve"> Causas externas de morbidade e de mortalidade</v>
      </c>
      <c r="I11310" t="s">
        <v>16173</v>
      </c>
    </row>
    <row r="11311" spans="1:9" x14ac:dyDescent="0.25">
      <c r="A11311" t="s">
        <v>13875</v>
      </c>
      <c r="B11311" t="s">
        <v>13868</v>
      </c>
      <c r="C11311" t="s">
        <v>13867</v>
      </c>
      <c r="D11311" t="s">
        <v>13868</v>
      </c>
      <c r="E11311">
        <f t="shared" si="176"/>
        <v>88690</v>
      </c>
      <c r="F11311" s="3" t="str">
        <f>VLOOKUP(E11311,CAPITULOS!$A$2:$E$22,4)</f>
        <v xml:space="preserve">XX </v>
      </c>
      <c r="G11311" t="str">
        <f>VLOOKUP(E11311,CAPITULOS!$A$2:$E$22,5)</f>
        <v xml:space="preserve"> Causas externas de morbidade e de mortalidade</v>
      </c>
      <c r="I11311" t="s">
        <v>16174</v>
      </c>
    </row>
    <row r="11312" spans="1:9" x14ac:dyDescent="0.25">
      <c r="A11312" t="s">
        <v>13876</v>
      </c>
      <c r="B11312" t="s">
        <v>13868</v>
      </c>
      <c r="C11312" t="s">
        <v>13867</v>
      </c>
      <c r="D11312" t="s">
        <v>13868</v>
      </c>
      <c r="E11312">
        <f t="shared" si="176"/>
        <v>88690</v>
      </c>
      <c r="F11312" s="3" t="str">
        <f>VLOOKUP(E11312,CAPITULOS!$A$2:$E$22,4)</f>
        <v xml:space="preserve">XX </v>
      </c>
      <c r="G11312" t="str">
        <f>VLOOKUP(E11312,CAPITULOS!$A$2:$E$22,5)</f>
        <v xml:space="preserve"> Causas externas de morbidade e de mortalidade</v>
      </c>
      <c r="I11312" t="s">
        <v>16175</v>
      </c>
    </row>
    <row r="11313" spans="1:9" x14ac:dyDescent="0.25">
      <c r="A11313" t="s">
        <v>13877</v>
      </c>
      <c r="B11313" t="s">
        <v>13868</v>
      </c>
      <c r="C11313" t="s">
        <v>13867</v>
      </c>
      <c r="D11313" t="s">
        <v>13868</v>
      </c>
      <c r="E11313">
        <f t="shared" si="176"/>
        <v>88690</v>
      </c>
      <c r="F11313" s="3" t="str">
        <f>VLOOKUP(E11313,CAPITULOS!$A$2:$E$22,4)</f>
        <v xml:space="preserve">XX </v>
      </c>
      <c r="G11313" t="str">
        <f>VLOOKUP(E11313,CAPITULOS!$A$2:$E$22,5)</f>
        <v xml:space="preserve"> Causas externas de morbidade e de mortalidade</v>
      </c>
      <c r="I11313" t="s">
        <v>16176</v>
      </c>
    </row>
    <row r="11314" spans="1:9" x14ac:dyDescent="0.25">
      <c r="A11314" t="s">
        <v>13878</v>
      </c>
      <c r="B11314" t="s">
        <v>13868</v>
      </c>
      <c r="C11314" t="s">
        <v>13867</v>
      </c>
      <c r="D11314" t="s">
        <v>13868</v>
      </c>
      <c r="E11314">
        <f t="shared" si="176"/>
        <v>88690</v>
      </c>
      <c r="F11314" s="3" t="str">
        <f>VLOOKUP(E11314,CAPITULOS!$A$2:$E$22,4)</f>
        <v xml:space="preserve">XX </v>
      </c>
      <c r="G11314" t="str">
        <f>VLOOKUP(E11314,CAPITULOS!$A$2:$E$22,5)</f>
        <v xml:space="preserve"> Causas externas de morbidade e de mortalidade</v>
      </c>
      <c r="I11314" t="s">
        <v>16177</v>
      </c>
    </row>
    <row r="11315" spans="1:9" x14ac:dyDescent="0.25">
      <c r="A11315" t="s">
        <v>13881</v>
      </c>
      <c r="B11315" t="s">
        <v>13880</v>
      </c>
      <c r="C11315" t="s">
        <v>13879</v>
      </c>
      <c r="D11315" t="s">
        <v>13880</v>
      </c>
      <c r="E11315">
        <f t="shared" si="176"/>
        <v>88700</v>
      </c>
      <c r="F11315" s="3" t="str">
        <f>VLOOKUP(E11315,CAPITULOS!$A$2:$E$22,4)</f>
        <v xml:space="preserve">XX </v>
      </c>
      <c r="G11315" t="str">
        <f>VLOOKUP(E11315,CAPITULOS!$A$2:$E$22,5)</f>
        <v xml:space="preserve"> Causas externas de morbidade e de mortalidade</v>
      </c>
      <c r="I11315" t="s">
        <v>16168</v>
      </c>
    </row>
    <row r="11316" spans="1:9" x14ac:dyDescent="0.25">
      <c r="A11316" t="s">
        <v>13882</v>
      </c>
      <c r="B11316" t="s">
        <v>13880</v>
      </c>
      <c r="C11316" t="s">
        <v>13879</v>
      </c>
      <c r="D11316" t="s">
        <v>13880</v>
      </c>
      <c r="E11316">
        <f t="shared" si="176"/>
        <v>88700</v>
      </c>
      <c r="F11316" s="3" t="str">
        <f>VLOOKUP(E11316,CAPITULOS!$A$2:$E$22,4)</f>
        <v xml:space="preserve">XX </v>
      </c>
      <c r="G11316" t="str">
        <f>VLOOKUP(E11316,CAPITULOS!$A$2:$E$22,5)</f>
        <v xml:space="preserve"> Causas externas de morbidade e de mortalidade</v>
      </c>
      <c r="I11316" t="s">
        <v>16169</v>
      </c>
    </row>
    <row r="11317" spans="1:9" x14ac:dyDescent="0.25">
      <c r="A11317" t="s">
        <v>13883</v>
      </c>
      <c r="B11317" t="s">
        <v>13880</v>
      </c>
      <c r="C11317" t="s">
        <v>13879</v>
      </c>
      <c r="D11317" t="s">
        <v>13880</v>
      </c>
      <c r="E11317">
        <f t="shared" si="176"/>
        <v>88700</v>
      </c>
      <c r="F11317" s="3" t="str">
        <f>VLOOKUP(E11317,CAPITULOS!$A$2:$E$22,4)</f>
        <v xml:space="preserve">XX </v>
      </c>
      <c r="G11317" t="str">
        <f>VLOOKUP(E11317,CAPITULOS!$A$2:$E$22,5)</f>
        <v xml:space="preserve"> Causas externas de morbidade e de mortalidade</v>
      </c>
      <c r="I11317" t="s">
        <v>16170</v>
      </c>
    </row>
    <row r="11318" spans="1:9" x14ac:dyDescent="0.25">
      <c r="A11318" t="s">
        <v>13884</v>
      </c>
      <c r="B11318" t="s">
        <v>13880</v>
      </c>
      <c r="C11318" t="s">
        <v>13879</v>
      </c>
      <c r="D11318" t="s">
        <v>13880</v>
      </c>
      <c r="E11318">
        <f t="shared" si="176"/>
        <v>88700</v>
      </c>
      <c r="F11318" s="3" t="str">
        <f>VLOOKUP(E11318,CAPITULOS!$A$2:$E$22,4)</f>
        <v xml:space="preserve">XX </v>
      </c>
      <c r="G11318" t="str">
        <f>VLOOKUP(E11318,CAPITULOS!$A$2:$E$22,5)</f>
        <v xml:space="preserve"> Causas externas de morbidade e de mortalidade</v>
      </c>
      <c r="I11318" t="s">
        <v>16171</v>
      </c>
    </row>
    <row r="11319" spans="1:9" x14ac:dyDescent="0.25">
      <c r="A11319" t="s">
        <v>13885</v>
      </c>
      <c r="B11319" t="s">
        <v>13880</v>
      </c>
      <c r="C11319" t="s">
        <v>13879</v>
      </c>
      <c r="D11319" t="s">
        <v>13880</v>
      </c>
      <c r="E11319">
        <f t="shared" si="176"/>
        <v>88700</v>
      </c>
      <c r="F11319" s="3" t="str">
        <f>VLOOKUP(E11319,CAPITULOS!$A$2:$E$22,4)</f>
        <v xml:space="preserve">XX </v>
      </c>
      <c r="G11319" t="str">
        <f>VLOOKUP(E11319,CAPITULOS!$A$2:$E$22,5)</f>
        <v xml:space="preserve"> Causas externas de morbidade e de mortalidade</v>
      </c>
      <c r="I11319" t="s">
        <v>16172</v>
      </c>
    </row>
    <row r="11320" spans="1:9" x14ac:dyDescent="0.25">
      <c r="A11320" t="s">
        <v>13886</v>
      </c>
      <c r="B11320" t="s">
        <v>13880</v>
      </c>
      <c r="C11320" t="s">
        <v>13879</v>
      </c>
      <c r="D11320" t="s">
        <v>13880</v>
      </c>
      <c r="E11320">
        <f t="shared" si="176"/>
        <v>88700</v>
      </c>
      <c r="F11320" s="3" t="str">
        <f>VLOOKUP(E11320,CAPITULOS!$A$2:$E$22,4)</f>
        <v xml:space="preserve">XX </v>
      </c>
      <c r="G11320" t="str">
        <f>VLOOKUP(E11320,CAPITULOS!$A$2:$E$22,5)</f>
        <v xml:space="preserve"> Causas externas de morbidade e de mortalidade</v>
      </c>
      <c r="I11320" t="s">
        <v>16173</v>
      </c>
    </row>
    <row r="11321" spans="1:9" x14ac:dyDescent="0.25">
      <c r="A11321" t="s">
        <v>13887</v>
      </c>
      <c r="B11321" t="s">
        <v>13880</v>
      </c>
      <c r="C11321" t="s">
        <v>13879</v>
      </c>
      <c r="D11321" t="s">
        <v>13880</v>
      </c>
      <c r="E11321">
        <f t="shared" si="176"/>
        <v>88700</v>
      </c>
      <c r="F11321" s="3" t="str">
        <f>VLOOKUP(E11321,CAPITULOS!$A$2:$E$22,4)</f>
        <v xml:space="preserve">XX </v>
      </c>
      <c r="G11321" t="str">
        <f>VLOOKUP(E11321,CAPITULOS!$A$2:$E$22,5)</f>
        <v xml:space="preserve"> Causas externas de morbidade e de mortalidade</v>
      </c>
      <c r="I11321" t="s">
        <v>16174</v>
      </c>
    </row>
    <row r="11322" spans="1:9" x14ac:dyDescent="0.25">
      <c r="A11322" t="s">
        <v>13888</v>
      </c>
      <c r="B11322" t="s">
        <v>13880</v>
      </c>
      <c r="C11322" t="s">
        <v>13879</v>
      </c>
      <c r="D11322" t="s">
        <v>13880</v>
      </c>
      <c r="E11322">
        <f t="shared" si="176"/>
        <v>88700</v>
      </c>
      <c r="F11322" s="3" t="str">
        <f>VLOOKUP(E11322,CAPITULOS!$A$2:$E$22,4)</f>
        <v xml:space="preserve">XX </v>
      </c>
      <c r="G11322" t="str">
        <f>VLOOKUP(E11322,CAPITULOS!$A$2:$E$22,5)</f>
        <v xml:space="preserve"> Causas externas de morbidade e de mortalidade</v>
      </c>
      <c r="I11322" t="s">
        <v>16175</v>
      </c>
    </row>
    <row r="11323" spans="1:9" x14ac:dyDescent="0.25">
      <c r="A11323" t="s">
        <v>13889</v>
      </c>
      <c r="B11323" t="s">
        <v>13880</v>
      </c>
      <c r="C11323" t="s">
        <v>13879</v>
      </c>
      <c r="D11323" t="s">
        <v>13880</v>
      </c>
      <c r="E11323">
        <f t="shared" si="176"/>
        <v>88700</v>
      </c>
      <c r="F11323" s="3" t="str">
        <f>VLOOKUP(E11323,CAPITULOS!$A$2:$E$22,4)</f>
        <v xml:space="preserve">XX </v>
      </c>
      <c r="G11323" t="str">
        <f>VLOOKUP(E11323,CAPITULOS!$A$2:$E$22,5)</f>
        <v xml:space="preserve"> Causas externas de morbidade e de mortalidade</v>
      </c>
      <c r="I11323" t="s">
        <v>16176</v>
      </c>
    </row>
    <row r="11324" spans="1:9" x14ac:dyDescent="0.25">
      <c r="A11324" t="s">
        <v>13890</v>
      </c>
      <c r="B11324" t="s">
        <v>13880</v>
      </c>
      <c r="C11324" t="s">
        <v>13879</v>
      </c>
      <c r="D11324" t="s">
        <v>13880</v>
      </c>
      <c r="E11324">
        <f t="shared" si="176"/>
        <v>88700</v>
      </c>
      <c r="F11324" s="3" t="str">
        <f>VLOOKUP(E11324,CAPITULOS!$A$2:$E$22,4)</f>
        <v xml:space="preserve">XX </v>
      </c>
      <c r="G11324" t="str">
        <f>VLOOKUP(E11324,CAPITULOS!$A$2:$E$22,5)</f>
        <v xml:space="preserve"> Causas externas de morbidade e de mortalidade</v>
      </c>
      <c r="I11324" t="s">
        <v>16177</v>
      </c>
    </row>
    <row r="11325" spans="1:9" x14ac:dyDescent="0.25">
      <c r="A11325" t="s">
        <v>13893</v>
      </c>
      <c r="B11325" t="s">
        <v>13892</v>
      </c>
      <c r="C11325" t="s">
        <v>13891</v>
      </c>
      <c r="D11325" t="s">
        <v>13892</v>
      </c>
      <c r="E11325">
        <f t="shared" si="176"/>
        <v>88710</v>
      </c>
      <c r="F11325" s="3" t="str">
        <f>VLOOKUP(E11325,CAPITULOS!$A$2:$E$22,4)</f>
        <v xml:space="preserve">XX </v>
      </c>
      <c r="G11325" t="str">
        <f>VLOOKUP(E11325,CAPITULOS!$A$2:$E$22,5)</f>
        <v xml:space="preserve"> Causas externas de morbidade e de mortalidade</v>
      </c>
      <c r="I11325" t="s">
        <v>16168</v>
      </c>
    </row>
    <row r="11326" spans="1:9" x14ac:dyDescent="0.25">
      <c r="A11326" t="s">
        <v>13894</v>
      </c>
      <c r="B11326" t="s">
        <v>13892</v>
      </c>
      <c r="C11326" t="s">
        <v>13891</v>
      </c>
      <c r="D11326" t="s">
        <v>13892</v>
      </c>
      <c r="E11326">
        <f t="shared" si="176"/>
        <v>88710</v>
      </c>
      <c r="F11326" s="3" t="str">
        <f>VLOOKUP(E11326,CAPITULOS!$A$2:$E$22,4)</f>
        <v xml:space="preserve">XX </v>
      </c>
      <c r="G11326" t="str">
        <f>VLOOKUP(E11326,CAPITULOS!$A$2:$E$22,5)</f>
        <v xml:space="preserve"> Causas externas de morbidade e de mortalidade</v>
      </c>
      <c r="I11326" t="s">
        <v>16169</v>
      </c>
    </row>
    <row r="11327" spans="1:9" x14ac:dyDescent="0.25">
      <c r="A11327" t="s">
        <v>13895</v>
      </c>
      <c r="B11327" t="s">
        <v>13892</v>
      </c>
      <c r="C11327" t="s">
        <v>13891</v>
      </c>
      <c r="D11327" t="s">
        <v>13892</v>
      </c>
      <c r="E11327">
        <f t="shared" si="176"/>
        <v>88710</v>
      </c>
      <c r="F11327" s="3" t="str">
        <f>VLOOKUP(E11327,CAPITULOS!$A$2:$E$22,4)</f>
        <v xml:space="preserve">XX </v>
      </c>
      <c r="G11327" t="str">
        <f>VLOOKUP(E11327,CAPITULOS!$A$2:$E$22,5)</f>
        <v xml:space="preserve"> Causas externas de morbidade e de mortalidade</v>
      </c>
      <c r="I11327" t="s">
        <v>16170</v>
      </c>
    </row>
    <row r="11328" spans="1:9" x14ac:dyDescent="0.25">
      <c r="A11328" t="s">
        <v>13896</v>
      </c>
      <c r="B11328" t="s">
        <v>13892</v>
      </c>
      <c r="C11328" t="s">
        <v>13891</v>
      </c>
      <c r="D11328" t="s">
        <v>13892</v>
      </c>
      <c r="E11328">
        <f t="shared" si="176"/>
        <v>88710</v>
      </c>
      <c r="F11328" s="3" t="str">
        <f>VLOOKUP(E11328,CAPITULOS!$A$2:$E$22,4)</f>
        <v xml:space="preserve">XX </v>
      </c>
      <c r="G11328" t="str">
        <f>VLOOKUP(E11328,CAPITULOS!$A$2:$E$22,5)</f>
        <v xml:space="preserve"> Causas externas de morbidade e de mortalidade</v>
      </c>
      <c r="I11328" t="s">
        <v>16171</v>
      </c>
    </row>
    <row r="11329" spans="1:9" x14ac:dyDescent="0.25">
      <c r="A11329" t="s">
        <v>13897</v>
      </c>
      <c r="B11329" t="s">
        <v>13892</v>
      </c>
      <c r="C11329" t="s">
        <v>13891</v>
      </c>
      <c r="D11329" t="s">
        <v>13892</v>
      </c>
      <c r="E11329">
        <f t="shared" si="176"/>
        <v>88710</v>
      </c>
      <c r="F11329" s="3" t="str">
        <f>VLOOKUP(E11329,CAPITULOS!$A$2:$E$22,4)</f>
        <v xml:space="preserve">XX </v>
      </c>
      <c r="G11329" t="str">
        <f>VLOOKUP(E11329,CAPITULOS!$A$2:$E$22,5)</f>
        <v xml:space="preserve"> Causas externas de morbidade e de mortalidade</v>
      </c>
      <c r="I11329" t="s">
        <v>16172</v>
      </c>
    </row>
    <row r="11330" spans="1:9" x14ac:dyDescent="0.25">
      <c r="A11330" t="s">
        <v>13898</v>
      </c>
      <c r="B11330" t="s">
        <v>13892</v>
      </c>
      <c r="C11330" t="s">
        <v>13891</v>
      </c>
      <c r="D11330" t="s">
        <v>13892</v>
      </c>
      <c r="E11330">
        <f t="shared" si="176"/>
        <v>88710</v>
      </c>
      <c r="F11330" s="3" t="str">
        <f>VLOOKUP(E11330,CAPITULOS!$A$2:$E$22,4)</f>
        <v xml:space="preserve">XX </v>
      </c>
      <c r="G11330" t="str">
        <f>VLOOKUP(E11330,CAPITULOS!$A$2:$E$22,5)</f>
        <v xml:space="preserve"> Causas externas de morbidade e de mortalidade</v>
      </c>
      <c r="I11330" t="s">
        <v>16173</v>
      </c>
    </row>
    <row r="11331" spans="1:9" x14ac:dyDescent="0.25">
      <c r="A11331" t="s">
        <v>13899</v>
      </c>
      <c r="B11331" t="s">
        <v>13892</v>
      </c>
      <c r="C11331" t="s">
        <v>13891</v>
      </c>
      <c r="D11331" t="s">
        <v>13892</v>
      </c>
      <c r="E11331">
        <f t="shared" ref="E11331:E11394" si="177">CODE((MID(A11331,1,1)))*1000+(MID(A11331,2,2)*10)</f>
        <v>88710</v>
      </c>
      <c r="F11331" s="3" t="str">
        <f>VLOOKUP(E11331,CAPITULOS!$A$2:$E$22,4)</f>
        <v xml:space="preserve">XX </v>
      </c>
      <c r="G11331" t="str">
        <f>VLOOKUP(E11331,CAPITULOS!$A$2:$E$22,5)</f>
        <v xml:space="preserve"> Causas externas de morbidade e de mortalidade</v>
      </c>
      <c r="I11331" t="s">
        <v>16174</v>
      </c>
    </row>
    <row r="11332" spans="1:9" x14ac:dyDescent="0.25">
      <c r="A11332" t="s">
        <v>13900</v>
      </c>
      <c r="B11332" t="s">
        <v>13892</v>
      </c>
      <c r="C11332" t="s">
        <v>13891</v>
      </c>
      <c r="D11332" t="s">
        <v>13892</v>
      </c>
      <c r="E11332">
        <f t="shared" si="177"/>
        <v>88710</v>
      </c>
      <c r="F11332" s="3" t="str">
        <f>VLOOKUP(E11332,CAPITULOS!$A$2:$E$22,4)</f>
        <v xml:space="preserve">XX </v>
      </c>
      <c r="G11332" t="str">
        <f>VLOOKUP(E11332,CAPITULOS!$A$2:$E$22,5)</f>
        <v xml:space="preserve"> Causas externas de morbidade e de mortalidade</v>
      </c>
      <c r="I11332" t="s">
        <v>16175</v>
      </c>
    </row>
    <row r="11333" spans="1:9" x14ac:dyDescent="0.25">
      <c r="A11333" t="s">
        <v>13901</v>
      </c>
      <c r="B11333" t="s">
        <v>13892</v>
      </c>
      <c r="C11333" t="s">
        <v>13891</v>
      </c>
      <c r="D11333" t="s">
        <v>13892</v>
      </c>
      <c r="E11333">
        <f t="shared" si="177"/>
        <v>88710</v>
      </c>
      <c r="F11333" s="3" t="str">
        <f>VLOOKUP(E11333,CAPITULOS!$A$2:$E$22,4)</f>
        <v xml:space="preserve">XX </v>
      </c>
      <c r="G11333" t="str">
        <f>VLOOKUP(E11333,CAPITULOS!$A$2:$E$22,5)</f>
        <v xml:space="preserve"> Causas externas de morbidade e de mortalidade</v>
      </c>
      <c r="I11333" t="s">
        <v>16176</v>
      </c>
    </row>
    <row r="11334" spans="1:9" x14ac:dyDescent="0.25">
      <c r="A11334" t="s">
        <v>13902</v>
      </c>
      <c r="B11334" t="s">
        <v>13892</v>
      </c>
      <c r="C11334" t="s">
        <v>13891</v>
      </c>
      <c r="D11334" t="s">
        <v>13892</v>
      </c>
      <c r="E11334">
        <f t="shared" si="177"/>
        <v>88710</v>
      </c>
      <c r="F11334" s="3" t="str">
        <f>VLOOKUP(E11334,CAPITULOS!$A$2:$E$22,4)</f>
        <v xml:space="preserve">XX </v>
      </c>
      <c r="G11334" t="str">
        <f>VLOOKUP(E11334,CAPITULOS!$A$2:$E$22,5)</f>
        <v xml:space="preserve"> Causas externas de morbidade e de mortalidade</v>
      </c>
      <c r="I11334" t="s">
        <v>16177</v>
      </c>
    </row>
    <row r="11335" spans="1:9" x14ac:dyDescent="0.25">
      <c r="A11335" t="s">
        <v>13905</v>
      </c>
      <c r="B11335" t="s">
        <v>13904</v>
      </c>
      <c r="C11335" t="s">
        <v>13903</v>
      </c>
      <c r="D11335" t="s">
        <v>13904</v>
      </c>
      <c r="E11335">
        <f t="shared" si="177"/>
        <v>88720</v>
      </c>
      <c r="F11335" s="3" t="str">
        <f>VLOOKUP(E11335,CAPITULOS!$A$2:$E$22,4)</f>
        <v xml:space="preserve">XX </v>
      </c>
      <c r="G11335" t="str">
        <f>VLOOKUP(E11335,CAPITULOS!$A$2:$E$22,5)</f>
        <v xml:space="preserve"> Causas externas de morbidade e de mortalidade</v>
      </c>
      <c r="I11335" t="s">
        <v>16168</v>
      </c>
    </row>
    <row r="11336" spans="1:9" x14ac:dyDescent="0.25">
      <c r="A11336" t="s">
        <v>13906</v>
      </c>
      <c r="B11336" t="s">
        <v>13904</v>
      </c>
      <c r="C11336" t="s">
        <v>13903</v>
      </c>
      <c r="D11336" t="s">
        <v>13904</v>
      </c>
      <c r="E11336">
        <f t="shared" si="177"/>
        <v>88720</v>
      </c>
      <c r="F11336" s="3" t="str">
        <f>VLOOKUP(E11336,CAPITULOS!$A$2:$E$22,4)</f>
        <v xml:space="preserve">XX </v>
      </c>
      <c r="G11336" t="str">
        <f>VLOOKUP(E11336,CAPITULOS!$A$2:$E$22,5)</f>
        <v xml:space="preserve"> Causas externas de morbidade e de mortalidade</v>
      </c>
      <c r="I11336" t="s">
        <v>16169</v>
      </c>
    </row>
    <row r="11337" spans="1:9" x14ac:dyDescent="0.25">
      <c r="A11337" t="s">
        <v>13907</v>
      </c>
      <c r="B11337" t="s">
        <v>13904</v>
      </c>
      <c r="C11337" t="s">
        <v>13903</v>
      </c>
      <c r="D11337" t="s">
        <v>13904</v>
      </c>
      <c r="E11337">
        <f t="shared" si="177"/>
        <v>88720</v>
      </c>
      <c r="F11337" s="3" t="str">
        <f>VLOOKUP(E11337,CAPITULOS!$A$2:$E$22,4)</f>
        <v xml:space="preserve">XX </v>
      </c>
      <c r="G11337" t="str">
        <f>VLOOKUP(E11337,CAPITULOS!$A$2:$E$22,5)</f>
        <v xml:space="preserve"> Causas externas de morbidade e de mortalidade</v>
      </c>
      <c r="I11337" t="s">
        <v>16170</v>
      </c>
    </row>
    <row r="11338" spans="1:9" x14ac:dyDescent="0.25">
      <c r="A11338" t="s">
        <v>13908</v>
      </c>
      <c r="B11338" t="s">
        <v>13904</v>
      </c>
      <c r="C11338" t="s">
        <v>13903</v>
      </c>
      <c r="D11338" t="s">
        <v>13904</v>
      </c>
      <c r="E11338">
        <f t="shared" si="177"/>
        <v>88720</v>
      </c>
      <c r="F11338" s="3" t="str">
        <f>VLOOKUP(E11338,CAPITULOS!$A$2:$E$22,4)</f>
        <v xml:space="preserve">XX </v>
      </c>
      <c r="G11338" t="str">
        <f>VLOOKUP(E11338,CAPITULOS!$A$2:$E$22,5)</f>
        <v xml:space="preserve"> Causas externas de morbidade e de mortalidade</v>
      </c>
      <c r="I11338" t="s">
        <v>16171</v>
      </c>
    </row>
    <row r="11339" spans="1:9" x14ac:dyDescent="0.25">
      <c r="A11339" t="s">
        <v>13909</v>
      </c>
      <c r="B11339" t="s">
        <v>13904</v>
      </c>
      <c r="C11339" t="s">
        <v>13903</v>
      </c>
      <c r="D11339" t="s">
        <v>13904</v>
      </c>
      <c r="E11339">
        <f t="shared" si="177"/>
        <v>88720</v>
      </c>
      <c r="F11339" s="3" t="str">
        <f>VLOOKUP(E11339,CAPITULOS!$A$2:$E$22,4)</f>
        <v xml:space="preserve">XX </v>
      </c>
      <c r="G11339" t="str">
        <f>VLOOKUP(E11339,CAPITULOS!$A$2:$E$22,5)</f>
        <v xml:space="preserve"> Causas externas de morbidade e de mortalidade</v>
      </c>
      <c r="I11339" t="s">
        <v>16172</v>
      </c>
    </row>
    <row r="11340" spans="1:9" x14ac:dyDescent="0.25">
      <c r="A11340" t="s">
        <v>13910</v>
      </c>
      <c r="B11340" t="s">
        <v>13904</v>
      </c>
      <c r="C11340" t="s">
        <v>13903</v>
      </c>
      <c r="D11340" t="s">
        <v>13904</v>
      </c>
      <c r="E11340">
        <f t="shared" si="177"/>
        <v>88720</v>
      </c>
      <c r="F11340" s="3" t="str">
        <f>VLOOKUP(E11340,CAPITULOS!$A$2:$E$22,4)</f>
        <v xml:space="preserve">XX </v>
      </c>
      <c r="G11340" t="str">
        <f>VLOOKUP(E11340,CAPITULOS!$A$2:$E$22,5)</f>
        <v xml:space="preserve"> Causas externas de morbidade e de mortalidade</v>
      </c>
      <c r="I11340" t="s">
        <v>16173</v>
      </c>
    </row>
    <row r="11341" spans="1:9" x14ac:dyDescent="0.25">
      <c r="A11341" t="s">
        <v>13911</v>
      </c>
      <c r="B11341" t="s">
        <v>13904</v>
      </c>
      <c r="C11341" t="s">
        <v>13903</v>
      </c>
      <c r="D11341" t="s">
        <v>13904</v>
      </c>
      <c r="E11341">
        <f t="shared" si="177"/>
        <v>88720</v>
      </c>
      <c r="F11341" s="3" t="str">
        <f>VLOOKUP(E11341,CAPITULOS!$A$2:$E$22,4)</f>
        <v xml:space="preserve">XX </v>
      </c>
      <c r="G11341" t="str">
        <f>VLOOKUP(E11341,CAPITULOS!$A$2:$E$22,5)</f>
        <v xml:space="preserve"> Causas externas de morbidade e de mortalidade</v>
      </c>
      <c r="I11341" t="s">
        <v>16174</v>
      </c>
    </row>
    <row r="11342" spans="1:9" x14ac:dyDescent="0.25">
      <c r="A11342" t="s">
        <v>13912</v>
      </c>
      <c r="B11342" t="s">
        <v>13904</v>
      </c>
      <c r="C11342" t="s">
        <v>13903</v>
      </c>
      <c r="D11342" t="s">
        <v>13904</v>
      </c>
      <c r="E11342">
        <f t="shared" si="177"/>
        <v>88720</v>
      </c>
      <c r="F11342" s="3" t="str">
        <f>VLOOKUP(E11342,CAPITULOS!$A$2:$E$22,4)</f>
        <v xml:space="preserve">XX </v>
      </c>
      <c r="G11342" t="str">
        <f>VLOOKUP(E11342,CAPITULOS!$A$2:$E$22,5)</f>
        <v xml:space="preserve"> Causas externas de morbidade e de mortalidade</v>
      </c>
      <c r="I11342" t="s">
        <v>16175</v>
      </c>
    </row>
    <row r="11343" spans="1:9" x14ac:dyDescent="0.25">
      <c r="A11343" t="s">
        <v>13913</v>
      </c>
      <c r="B11343" t="s">
        <v>13904</v>
      </c>
      <c r="C11343" t="s">
        <v>13903</v>
      </c>
      <c r="D11343" t="s">
        <v>13904</v>
      </c>
      <c r="E11343">
        <f t="shared" si="177"/>
        <v>88720</v>
      </c>
      <c r="F11343" s="3" t="str">
        <f>VLOOKUP(E11343,CAPITULOS!$A$2:$E$22,4)</f>
        <v xml:space="preserve">XX </v>
      </c>
      <c r="G11343" t="str">
        <f>VLOOKUP(E11343,CAPITULOS!$A$2:$E$22,5)</f>
        <v xml:space="preserve"> Causas externas de morbidade e de mortalidade</v>
      </c>
      <c r="I11343" t="s">
        <v>16176</v>
      </c>
    </row>
    <row r="11344" spans="1:9" x14ac:dyDescent="0.25">
      <c r="A11344" t="s">
        <v>13914</v>
      </c>
      <c r="B11344" t="s">
        <v>13904</v>
      </c>
      <c r="C11344" t="s">
        <v>13903</v>
      </c>
      <c r="D11344" t="s">
        <v>13904</v>
      </c>
      <c r="E11344">
        <f t="shared" si="177"/>
        <v>88720</v>
      </c>
      <c r="F11344" s="3" t="str">
        <f>VLOOKUP(E11344,CAPITULOS!$A$2:$E$22,4)</f>
        <v xml:space="preserve">XX </v>
      </c>
      <c r="G11344" t="str">
        <f>VLOOKUP(E11344,CAPITULOS!$A$2:$E$22,5)</f>
        <v xml:space="preserve"> Causas externas de morbidade e de mortalidade</v>
      </c>
      <c r="I11344" t="s">
        <v>16177</v>
      </c>
    </row>
    <row r="11345" spans="1:9" x14ac:dyDescent="0.25">
      <c r="A11345" t="s">
        <v>13917</v>
      </c>
      <c r="B11345" t="s">
        <v>13916</v>
      </c>
      <c r="C11345" t="s">
        <v>13915</v>
      </c>
      <c r="D11345" t="s">
        <v>13916</v>
      </c>
      <c r="E11345">
        <f t="shared" si="177"/>
        <v>88730</v>
      </c>
      <c r="F11345" s="3" t="str">
        <f>VLOOKUP(E11345,CAPITULOS!$A$2:$E$22,4)</f>
        <v xml:space="preserve">XX </v>
      </c>
      <c r="G11345" t="str">
        <f>VLOOKUP(E11345,CAPITULOS!$A$2:$E$22,5)</f>
        <v xml:space="preserve"> Causas externas de morbidade e de mortalidade</v>
      </c>
      <c r="I11345" t="s">
        <v>16168</v>
      </c>
    </row>
    <row r="11346" spans="1:9" x14ac:dyDescent="0.25">
      <c r="A11346" t="s">
        <v>13918</v>
      </c>
      <c r="B11346" t="s">
        <v>13916</v>
      </c>
      <c r="C11346" t="s">
        <v>13915</v>
      </c>
      <c r="D11346" t="s">
        <v>13916</v>
      </c>
      <c r="E11346">
        <f t="shared" si="177"/>
        <v>88730</v>
      </c>
      <c r="F11346" s="3" t="str">
        <f>VLOOKUP(E11346,CAPITULOS!$A$2:$E$22,4)</f>
        <v xml:space="preserve">XX </v>
      </c>
      <c r="G11346" t="str">
        <f>VLOOKUP(E11346,CAPITULOS!$A$2:$E$22,5)</f>
        <v xml:space="preserve"> Causas externas de morbidade e de mortalidade</v>
      </c>
      <c r="I11346" t="s">
        <v>16169</v>
      </c>
    </row>
    <row r="11347" spans="1:9" x14ac:dyDescent="0.25">
      <c r="A11347" t="s">
        <v>13919</v>
      </c>
      <c r="B11347" t="s">
        <v>13916</v>
      </c>
      <c r="C11347" t="s">
        <v>13915</v>
      </c>
      <c r="D11347" t="s">
        <v>13916</v>
      </c>
      <c r="E11347">
        <f t="shared" si="177"/>
        <v>88730</v>
      </c>
      <c r="F11347" s="3" t="str">
        <f>VLOOKUP(E11347,CAPITULOS!$A$2:$E$22,4)</f>
        <v xml:space="preserve">XX </v>
      </c>
      <c r="G11347" t="str">
        <f>VLOOKUP(E11347,CAPITULOS!$A$2:$E$22,5)</f>
        <v xml:space="preserve"> Causas externas de morbidade e de mortalidade</v>
      </c>
      <c r="I11347" t="s">
        <v>16170</v>
      </c>
    </row>
    <row r="11348" spans="1:9" x14ac:dyDescent="0.25">
      <c r="A11348" t="s">
        <v>13920</v>
      </c>
      <c r="B11348" t="s">
        <v>13916</v>
      </c>
      <c r="C11348" t="s">
        <v>13915</v>
      </c>
      <c r="D11348" t="s">
        <v>13916</v>
      </c>
      <c r="E11348">
        <f t="shared" si="177"/>
        <v>88730</v>
      </c>
      <c r="F11348" s="3" t="str">
        <f>VLOOKUP(E11348,CAPITULOS!$A$2:$E$22,4)</f>
        <v xml:space="preserve">XX </v>
      </c>
      <c r="G11348" t="str">
        <f>VLOOKUP(E11348,CAPITULOS!$A$2:$E$22,5)</f>
        <v xml:space="preserve"> Causas externas de morbidade e de mortalidade</v>
      </c>
      <c r="I11348" t="s">
        <v>16171</v>
      </c>
    </row>
    <row r="11349" spans="1:9" x14ac:dyDescent="0.25">
      <c r="A11349" t="s">
        <v>13921</v>
      </c>
      <c r="B11349" t="s">
        <v>13916</v>
      </c>
      <c r="C11349" t="s">
        <v>13915</v>
      </c>
      <c r="D11349" t="s">
        <v>13916</v>
      </c>
      <c r="E11349">
        <f t="shared" si="177"/>
        <v>88730</v>
      </c>
      <c r="F11349" s="3" t="str">
        <f>VLOOKUP(E11349,CAPITULOS!$A$2:$E$22,4)</f>
        <v xml:space="preserve">XX </v>
      </c>
      <c r="G11349" t="str">
        <f>VLOOKUP(E11349,CAPITULOS!$A$2:$E$22,5)</f>
        <v xml:space="preserve"> Causas externas de morbidade e de mortalidade</v>
      </c>
      <c r="I11349" t="s">
        <v>16172</v>
      </c>
    </row>
    <row r="11350" spans="1:9" x14ac:dyDescent="0.25">
      <c r="A11350" t="s">
        <v>13922</v>
      </c>
      <c r="B11350" t="s">
        <v>13916</v>
      </c>
      <c r="C11350" t="s">
        <v>13915</v>
      </c>
      <c r="D11350" t="s">
        <v>13916</v>
      </c>
      <c r="E11350">
        <f t="shared" si="177"/>
        <v>88730</v>
      </c>
      <c r="F11350" s="3" t="str">
        <f>VLOOKUP(E11350,CAPITULOS!$A$2:$E$22,4)</f>
        <v xml:space="preserve">XX </v>
      </c>
      <c r="G11350" t="str">
        <f>VLOOKUP(E11350,CAPITULOS!$A$2:$E$22,5)</f>
        <v xml:space="preserve"> Causas externas de morbidade e de mortalidade</v>
      </c>
      <c r="I11350" t="s">
        <v>16173</v>
      </c>
    </row>
    <row r="11351" spans="1:9" x14ac:dyDescent="0.25">
      <c r="A11351" t="s">
        <v>13923</v>
      </c>
      <c r="B11351" t="s">
        <v>13916</v>
      </c>
      <c r="C11351" t="s">
        <v>13915</v>
      </c>
      <c r="D11351" t="s">
        <v>13916</v>
      </c>
      <c r="E11351">
        <f t="shared" si="177"/>
        <v>88730</v>
      </c>
      <c r="F11351" s="3" t="str">
        <f>VLOOKUP(E11351,CAPITULOS!$A$2:$E$22,4)</f>
        <v xml:space="preserve">XX </v>
      </c>
      <c r="G11351" t="str">
        <f>VLOOKUP(E11351,CAPITULOS!$A$2:$E$22,5)</f>
        <v xml:space="preserve"> Causas externas de morbidade e de mortalidade</v>
      </c>
      <c r="I11351" t="s">
        <v>16174</v>
      </c>
    </row>
    <row r="11352" spans="1:9" x14ac:dyDescent="0.25">
      <c r="A11352" t="s">
        <v>13924</v>
      </c>
      <c r="B11352" t="s">
        <v>13916</v>
      </c>
      <c r="C11352" t="s">
        <v>13915</v>
      </c>
      <c r="D11352" t="s">
        <v>13916</v>
      </c>
      <c r="E11352">
        <f t="shared" si="177"/>
        <v>88730</v>
      </c>
      <c r="F11352" s="3" t="str">
        <f>VLOOKUP(E11352,CAPITULOS!$A$2:$E$22,4)</f>
        <v xml:space="preserve">XX </v>
      </c>
      <c r="G11352" t="str">
        <f>VLOOKUP(E11352,CAPITULOS!$A$2:$E$22,5)</f>
        <v xml:space="preserve"> Causas externas de morbidade e de mortalidade</v>
      </c>
      <c r="I11352" t="s">
        <v>16175</v>
      </c>
    </row>
    <row r="11353" spans="1:9" x14ac:dyDescent="0.25">
      <c r="A11353" t="s">
        <v>13925</v>
      </c>
      <c r="B11353" t="s">
        <v>13916</v>
      </c>
      <c r="C11353" t="s">
        <v>13915</v>
      </c>
      <c r="D11353" t="s">
        <v>13916</v>
      </c>
      <c r="E11353">
        <f t="shared" si="177"/>
        <v>88730</v>
      </c>
      <c r="F11353" s="3" t="str">
        <f>VLOOKUP(E11353,CAPITULOS!$A$2:$E$22,4)</f>
        <v xml:space="preserve">XX </v>
      </c>
      <c r="G11353" t="str">
        <f>VLOOKUP(E11353,CAPITULOS!$A$2:$E$22,5)</f>
        <v xml:space="preserve"> Causas externas de morbidade e de mortalidade</v>
      </c>
      <c r="I11353" t="s">
        <v>16176</v>
      </c>
    </row>
    <row r="11354" spans="1:9" x14ac:dyDescent="0.25">
      <c r="A11354" t="s">
        <v>13926</v>
      </c>
      <c r="B11354" t="s">
        <v>13916</v>
      </c>
      <c r="C11354" t="s">
        <v>13915</v>
      </c>
      <c r="D11354" t="s">
        <v>13916</v>
      </c>
      <c r="E11354">
        <f t="shared" si="177"/>
        <v>88730</v>
      </c>
      <c r="F11354" s="3" t="str">
        <f>VLOOKUP(E11354,CAPITULOS!$A$2:$E$22,4)</f>
        <v xml:space="preserve">XX </v>
      </c>
      <c r="G11354" t="str">
        <f>VLOOKUP(E11354,CAPITULOS!$A$2:$E$22,5)</f>
        <v xml:space="preserve"> Causas externas de morbidade e de mortalidade</v>
      </c>
      <c r="I11354" t="s">
        <v>16177</v>
      </c>
    </row>
    <row r="11355" spans="1:9" x14ac:dyDescent="0.25">
      <c r="A11355" t="s">
        <v>13929</v>
      </c>
      <c r="B11355" t="s">
        <v>13928</v>
      </c>
      <c r="C11355" t="s">
        <v>13927</v>
      </c>
      <c r="D11355" t="s">
        <v>13928</v>
      </c>
      <c r="E11355">
        <f t="shared" si="177"/>
        <v>88740</v>
      </c>
      <c r="F11355" s="3" t="str">
        <f>VLOOKUP(E11355,CAPITULOS!$A$2:$E$22,4)</f>
        <v xml:space="preserve">XX </v>
      </c>
      <c r="G11355" t="str">
        <f>VLOOKUP(E11355,CAPITULOS!$A$2:$E$22,5)</f>
        <v xml:space="preserve"> Causas externas de morbidade e de mortalidade</v>
      </c>
      <c r="I11355" t="s">
        <v>16168</v>
      </c>
    </row>
    <row r="11356" spans="1:9" x14ac:dyDescent="0.25">
      <c r="A11356" t="s">
        <v>13930</v>
      </c>
      <c r="B11356" t="s">
        <v>13928</v>
      </c>
      <c r="C11356" t="s">
        <v>13927</v>
      </c>
      <c r="D11356" t="s">
        <v>13928</v>
      </c>
      <c r="E11356">
        <f t="shared" si="177"/>
        <v>88740</v>
      </c>
      <c r="F11356" s="3" t="str">
        <f>VLOOKUP(E11356,CAPITULOS!$A$2:$E$22,4)</f>
        <v xml:space="preserve">XX </v>
      </c>
      <c r="G11356" t="str">
        <f>VLOOKUP(E11356,CAPITULOS!$A$2:$E$22,5)</f>
        <v xml:space="preserve"> Causas externas de morbidade e de mortalidade</v>
      </c>
      <c r="I11356" t="s">
        <v>16169</v>
      </c>
    </row>
    <row r="11357" spans="1:9" x14ac:dyDescent="0.25">
      <c r="A11357" t="s">
        <v>13931</v>
      </c>
      <c r="B11357" t="s">
        <v>13928</v>
      </c>
      <c r="C11357" t="s">
        <v>13927</v>
      </c>
      <c r="D11357" t="s">
        <v>13928</v>
      </c>
      <c r="E11357">
        <f t="shared" si="177"/>
        <v>88740</v>
      </c>
      <c r="F11357" s="3" t="str">
        <f>VLOOKUP(E11357,CAPITULOS!$A$2:$E$22,4)</f>
        <v xml:space="preserve">XX </v>
      </c>
      <c r="G11357" t="str">
        <f>VLOOKUP(E11357,CAPITULOS!$A$2:$E$22,5)</f>
        <v xml:space="preserve"> Causas externas de morbidade e de mortalidade</v>
      </c>
      <c r="I11357" t="s">
        <v>16170</v>
      </c>
    </row>
    <row r="11358" spans="1:9" x14ac:dyDescent="0.25">
      <c r="A11358" t="s">
        <v>13932</v>
      </c>
      <c r="B11358" t="s">
        <v>13928</v>
      </c>
      <c r="C11358" t="s">
        <v>13927</v>
      </c>
      <c r="D11358" t="s">
        <v>13928</v>
      </c>
      <c r="E11358">
        <f t="shared" si="177"/>
        <v>88740</v>
      </c>
      <c r="F11358" s="3" t="str">
        <f>VLOOKUP(E11358,CAPITULOS!$A$2:$E$22,4)</f>
        <v xml:space="preserve">XX </v>
      </c>
      <c r="G11358" t="str">
        <f>VLOOKUP(E11358,CAPITULOS!$A$2:$E$22,5)</f>
        <v xml:space="preserve"> Causas externas de morbidade e de mortalidade</v>
      </c>
      <c r="I11358" t="s">
        <v>16171</v>
      </c>
    </row>
    <row r="11359" spans="1:9" x14ac:dyDescent="0.25">
      <c r="A11359" t="s">
        <v>13933</v>
      </c>
      <c r="B11359" t="s">
        <v>13928</v>
      </c>
      <c r="C11359" t="s">
        <v>13927</v>
      </c>
      <c r="D11359" t="s">
        <v>13928</v>
      </c>
      <c r="E11359">
        <f t="shared" si="177"/>
        <v>88740</v>
      </c>
      <c r="F11359" s="3" t="str">
        <f>VLOOKUP(E11359,CAPITULOS!$A$2:$E$22,4)</f>
        <v xml:space="preserve">XX </v>
      </c>
      <c r="G11359" t="str">
        <f>VLOOKUP(E11359,CAPITULOS!$A$2:$E$22,5)</f>
        <v xml:space="preserve"> Causas externas de morbidade e de mortalidade</v>
      </c>
      <c r="I11359" t="s">
        <v>16172</v>
      </c>
    </row>
    <row r="11360" spans="1:9" x14ac:dyDescent="0.25">
      <c r="A11360" t="s">
        <v>13934</v>
      </c>
      <c r="B11360" t="s">
        <v>13928</v>
      </c>
      <c r="C11360" t="s">
        <v>13927</v>
      </c>
      <c r="D11360" t="s">
        <v>13928</v>
      </c>
      <c r="E11360">
        <f t="shared" si="177"/>
        <v>88740</v>
      </c>
      <c r="F11360" s="3" t="str">
        <f>VLOOKUP(E11360,CAPITULOS!$A$2:$E$22,4)</f>
        <v xml:space="preserve">XX </v>
      </c>
      <c r="G11360" t="str">
        <f>VLOOKUP(E11360,CAPITULOS!$A$2:$E$22,5)</f>
        <v xml:space="preserve"> Causas externas de morbidade e de mortalidade</v>
      </c>
      <c r="I11360" t="s">
        <v>16173</v>
      </c>
    </row>
    <row r="11361" spans="1:9" x14ac:dyDescent="0.25">
      <c r="A11361" t="s">
        <v>13935</v>
      </c>
      <c r="B11361" t="s">
        <v>13928</v>
      </c>
      <c r="C11361" t="s">
        <v>13927</v>
      </c>
      <c r="D11361" t="s">
        <v>13928</v>
      </c>
      <c r="E11361">
        <f t="shared" si="177"/>
        <v>88740</v>
      </c>
      <c r="F11361" s="3" t="str">
        <f>VLOOKUP(E11361,CAPITULOS!$A$2:$E$22,4)</f>
        <v xml:space="preserve">XX </v>
      </c>
      <c r="G11361" t="str">
        <f>VLOOKUP(E11361,CAPITULOS!$A$2:$E$22,5)</f>
        <v xml:space="preserve"> Causas externas de morbidade e de mortalidade</v>
      </c>
      <c r="I11361" t="s">
        <v>16174</v>
      </c>
    </row>
    <row r="11362" spans="1:9" x14ac:dyDescent="0.25">
      <c r="A11362" t="s">
        <v>13936</v>
      </c>
      <c r="B11362" t="s">
        <v>13928</v>
      </c>
      <c r="C11362" t="s">
        <v>13927</v>
      </c>
      <c r="D11362" t="s">
        <v>13928</v>
      </c>
      <c r="E11362">
        <f t="shared" si="177"/>
        <v>88740</v>
      </c>
      <c r="F11362" s="3" t="str">
        <f>VLOOKUP(E11362,CAPITULOS!$A$2:$E$22,4)</f>
        <v xml:space="preserve">XX </v>
      </c>
      <c r="G11362" t="str">
        <f>VLOOKUP(E11362,CAPITULOS!$A$2:$E$22,5)</f>
        <v xml:space="preserve"> Causas externas de morbidade e de mortalidade</v>
      </c>
      <c r="I11362" t="s">
        <v>16175</v>
      </c>
    </row>
    <row r="11363" spans="1:9" x14ac:dyDescent="0.25">
      <c r="A11363" t="s">
        <v>13937</v>
      </c>
      <c r="B11363" t="s">
        <v>13928</v>
      </c>
      <c r="C11363" t="s">
        <v>13927</v>
      </c>
      <c r="D11363" t="s">
        <v>13928</v>
      </c>
      <c r="E11363">
        <f t="shared" si="177"/>
        <v>88740</v>
      </c>
      <c r="F11363" s="3" t="str">
        <f>VLOOKUP(E11363,CAPITULOS!$A$2:$E$22,4)</f>
        <v xml:space="preserve">XX </v>
      </c>
      <c r="G11363" t="str">
        <f>VLOOKUP(E11363,CAPITULOS!$A$2:$E$22,5)</f>
        <v xml:space="preserve"> Causas externas de morbidade e de mortalidade</v>
      </c>
      <c r="I11363" t="s">
        <v>16176</v>
      </c>
    </row>
    <row r="11364" spans="1:9" x14ac:dyDescent="0.25">
      <c r="A11364" t="s">
        <v>13938</v>
      </c>
      <c r="B11364" t="s">
        <v>13928</v>
      </c>
      <c r="C11364" t="s">
        <v>13927</v>
      </c>
      <c r="D11364" t="s">
        <v>13928</v>
      </c>
      <c r="E11364">
        <f t="shared" si="177"/>
        <v>88740</v>
      </c>
      <c r="F11364" s="3" t="str">
        <f>VLOOKUP(E11364,CAPITULOS!$A$2:$E$22,4)</f>
        <v xml:space="preserve">XX </v>
      </c>
      <c r="G11364" t="str">
        <f>VLOOKUP(E11364,CAPITULOS!$A$2:$E$22,5)</f>
        <v xml:space="preserve"> Causas externas de morbidade e de mortalidade</v>
      </c>
      <c r="I11364" t="s">
        <v>16177</v>
      </c>
    </row>
    <row r="11365" spans="1:9" x14ac:dyDescent="0.25">
      <c r="A11365" t="s">
        <v>13941</v>
      </c>
      <c r="B11365" t="s">
        <v>13940</v>
      </c>
      <c r="C11365" t="s">
        <v>13939</v>
      </c>
      <c r="D11365" t="s">
        <v>13940</v>
      </c>
      <c r="E11365">
        <f t="shared" si="177"/>
        <v>88750</v>
      </c>
      <c r="F11365" s="3" t="str">
        <f>VLOOKUP(E11365,CAPITULOS!$A$2:$E$22,4)</f>
        <v xml:space="preserve">XX </v>
      </c>
      <c r="G11365" t="str">
        <f>VLOOKUP(E11365,CAPITULOS!$A$2:$E$22,5)</f>
        <v xml:space="preserve"> Causas externas de morbidade e de mortalidade</v>
      </c>
      <c r="I11365" t="s">
        <v>16168</v>
      </c>
    </row>
    <row r="11366" spans="1:9" x14ac:dyDescent="0.25">
      <c r="A11366" t="s">
        <v>13942</v>
      </c>
      <c r="B11366" t="s">
        <v>13940</v>
      </c>
      <c r="C11366" t="s">
        <v>13939</v>
      </c>
      <c r="D11366" t="s">
        <v>13940</v>
      </c>
      <c r="E11366">
        <f t="shared" si="177"/>
        <v>88750</v>
      </c>
      <c r="F11366" s="3" t="str">
        <f>VLOOKUP(E11366,CAPITULOS!$A$2:$E$22,4)</f>
        <v xml:space="preserve">XX </v>
      </c>
      <c r="G11366" t="str">
        <f>VLOOKUP(E11366,CAPITULOS!$A$2:$E$22,5)</f>
        <v xml:space="preserve"> Causas externas de morbidade e de mortalidade</v>
      </c>
      <c r="I11366" t="s">
        <v>16169</v>
      </c>
    </row>
    <row r="11367" spans="1:9" x14ac:dyDescent="0.25">
      <c r="A11367" t="s">
        <v>13943</v>
      </c>
      <c r="B11367" t="s">
        <v>13940</v>
      </c>
      <c r="C11367" t="s">
        <v>13939</v>
      </c>
      <c r="D11367" t="s">
        <v>13940</v>
      </c>
      <c r="E11367">
        <f t="shared" si="177"/>
        <v>88750</v>
      </c>
      <c r="F11367" s="3" t="str">
        <f>VLOOKUP(E11367,CAPITULOS!$A$2:$E$22,4)</f>
        <v xml:space="preserve">XX </v>
      </c>
      <c r="G11367" t="str">
        <f>VLOOKUP(E11367,CAPITULOS!$A$2:$E$22,5)</f>
        <v xml:space="preserve"> Causas externas de morbidade e de mortalidade</v>
      </c>
      <c r="I11367" t="s">
        <v>16170</v>
      </c>
    </row>
    <row r="11368" spans="1:9" x14ac:dyDescent="0.25">
      <c r="A11368" t="s">
        <v>13944</v>
      </c>
      <c r="B11368" t="s">
        <v>13940</v>
      </c>
      <c r="C11368" t="s">
        <v>13939</v>
      </c>
      <c r="D11368" t="s">
        <v>13940</v>
      </c>
      <c r="E11368">
        <f t="shared" si="177"/>
        <v>88750</v>
      </c>
      <c r="F11368" s="3" t="str">
        <f>VLOOKUP(E11368,CAPITULOS!$A$2:$E$22,4)</f>
        <v xml:space="preserve">XX </v>
      </c>
      <c r="G11368" t="str">
        <f>VLOOKUP(E11368,CAPITULOS!$A$2:$E$22,5)</f>
        <v xml:space="preserve"> Causas externas de morbidade e de mortalidade</v>
      </c>
      <c r="I11368" t="s">
        <v>16171</v>
      </c>
    </row>
    <row r="11369" spans="1:9" x14ac:dyDescent="0.25">
      <c r="A11369" t="s">
        <v>13945</v>
      </c>
      <c r="B11369" t="s">
        <v>13940</v>
      </c>
      <c r="C11369" t="s">
        <v>13939</v>
      </c>
      <c r="D11369" t="s">
        <v>13940</v>
      </c>
      <c r="E11369">
        <f t="shared" si="177"/>
        <v>88750</v>
      </c>
      <c r="F11369" s="3" t="str">
        <f>VLOOKUP(E11369,CAPITULOS!$A$2:$E$22,4)</f>
        <v xml:space="preserve">XX </v>
      </c>
      <c r="G11369" t="str">
        <f>VLOOKUP(E11369,CAPITULOS!$A$2:$E$22,5)</f>
        <v xml:space="preserve"> Causas externas de morbidade e de mortalidade</v>
      </c>
      <c r="I11369" t="s">
        <v>16172</v>
      </c>
    </row>
    <row r="11370" spans="1:9" x14ac:dyDescent="0.25">
      <c r="A11370" t="s">
        <v>13946</v>
      </c>
      <c r="B11370" t="s">
        <v>13940</v>
      </c>
      <c r="C11370" t="s">
        <v>13939</v>
      </c>
      <c r="D11370" t="s">
        <v>13940</v>
      </c>
      <c r="E11370">
        <f t="shared" si="177"/>
        <v>88750</v>
      </c>
      <c r="F11370" s="3" t="str">
        <f>VLOOKUP(E11370,CAPITULOS!$A$2:$E$22,4)</f>
        <v xml:space="preserve">XX </v>
      </c>
      <c r="G11370" t="str">
        <f>VLOOKUP(E11370,CAPITULOS!$A$2:$E$22,5)</f>
        <v xml:space="preserve"> Causas externas de morbidade e de mortalidade</v>
      </c>
      <c r="I11370" t="s">
        <v>16173</v>
      </c>
    </row>
    <row r="11371" spans="1:9" x14ac:dyDescent="0.25">
      <c r="A11371" t="s">
        <v>13947</v>
      </c>
      <c r="B11371" t="s">
        <v>13940</v>
      </c>
      <c r="C11371" t="s">
        <v>13939</v>
      </c>
      <c r="D11371" t="s">
        <v>13940</v>
      </c>
      <c r="E11371">
        <f t="shared" si="177"/>
        <v>88750</v>
      </c>
      <c r="F11371" s="3" t="str">
        <f>VLOOKUP(E11371,CAPITULOS!$A$2:$E$22,4)</f>
        <v xml:space="preserve">XX </v>
      </c>
      <c r="G11371" t="str">
        <f>VLOOKUP(E11371,CAPITULOS!$A$2:$E$22,5)</f>
        <v xml:space="preserve"> Causas externas de morbidade e de mortalidade</v>
      </c>
      <c r="I11371" t="s">
        <v>16174</v>
      </c>
    </row>
    <row r="11372" spans="1:9" x14ac:dyDescent="0.25">
      <c r="A11372" t="s">
        <v>13948</v>
      </c>
      <c r="B11372" t="s">
        <v>13940</v>
      </c>
      <c r="C11372" t="s">
        <v>13939</v>
      </c>
      <c r="D11372" t="s">
        <v>13940</v>
      </c>
      <c r="E11372">
        <f t="shared" si="177"/>
        <v>88750</v>
      </c>
      <c r="F11372" s="3" t="str">
        <f>VLOOKUP(E11372,CAPITULOS!$A$2:$E$22,4)</f>
        <v xml:space="preserve">XX </v>
      </c>
      <c r="G11372" t="str">
        <f>VLOOKUP(E11372,CAPITULOS!$A$2:$E$22,5)</f>
        <v xml:space="preserve"> Causas externas de morbidade e de mortalidade</v>
      </c>
      <c r="I11372" t="s">
        <v>16175</v>
      </c>
    </row>
    <row r="11373" spans="1:9" x14ac:dyDescent="0.25">
      <c r="A11373" t="s">
        <v>13949</v>
      </c>
      <c r="B11373" t="s">
        <v>13940</v>
      </c>
      <c r="C11373" t="s">
        <v>13939</v>
      </c>
      <c r="D11373" t="s">
        <v>13940</v>
      </c>
      <c r="E11373">
        <f t="shared" si="177"/>
        <v>88750</v>
      </c>
      <c r="F11373" s="3" t="str">
        <f>VLOOKUP(E11373,CAPITULOS!$A$2:$E$22,4)</f>
        <v xml:space="preserve">XX </v>
      </c>
      <c r="G11373" t="str">
        <f>VLOOKUP(E11373,CAPITULOS!$A$2:$E$22,5)</f>
        <v xml:space="preserve"> Causas externas de morbidade e de mortalidade</v>
      </c>
      <c r="I11373" t="s">
        <v>16176</v>
      </c>
    </row>
    <row r="11374" spans="1:9" x14ac:dyDescent="0.25">
      <c r="A11374" t="s">
        <v>13950</v>
      </c>
      <c r="B11374" t="s">
        <v>13940</v>
      </c>
      <c r="C11374" t="s">
        <v>13939</v>
      </c>
      <c r="D11374" t="s">
        <v>13940</v>
      </c>
      <c r="E11374">
        <f t="shared" si="177"/>
        <v>88750</v>
      </c>
      <c r="F11374" s="3" t="str">
        <f>VLOOKUP(E11374,CAPITULOS!$A$2:$E$22,4)</f>
        <v xml:space="preserve">XX </v>
      </c>
      <c r="G11374" t="str">
        <f>VLOOKUP(E11374,CAPITULOS!$A$2:$E$22,5)</f>
        <v xml:space="preserve"> Causas externas de morbidade e de mortalidade</v>
      </c>
      <c r="I11374" t="s">
        <v>16177</v>
      </c>
    </row>
    <row r="11375" spans="1:9" x14ac:dyDescent="0.25">
      <c r="A11375" t="s">
        <v>13953</v>
      </c>
      <c r="B11375" t="s">
        <v>13952</v>
      </c>
      <c r="C11375" t="s">
        <v>13951</v>
      </c>
      <c r="D11375" t="s">
        <v>13952</v>
      </c>
      <c r="E11375">
        <f t="shared" si="177"/>
        <v>88760</v>
      </c>
      <c r="F11375" s="3" t="str">
        <f>VLOOKUP(E11375,CAPITULOS!$A$2:$E$22,4)</f>
        <v xml:space="preserve">XX </v>
      </c>
      <c r="G11375" t="str">
        <f>VLOOKUP(E11375,CAPITULOS!$A$2:$E$22,5)</f>
        <v xml:space="preserve"> Causas externas de morbidade e de mortalidade</v>
      </c>
      <c r="I11375" t="s">
        <v>16168</v>
      </c>
    </row>
    <row r="11376" spans="1:9" x14ac:dyDescent="0.25">
      <c r="A11376" t="s">
        <v>13954</v>
      </c>
      <c r="B11376" t="s">
        <v>13952</v>
      </c>
      <c r="C11376" t="s">
        <v>13951</v>
      </c>
      <c r="D11376" t="s">
        <v>13952</v>
      </c>
      <c r="E11376">
        <f t="shared" si="177"/>
        <v>88760</v>
      </c>
      <c r="F11376" s="3" t="str">
        <f>VLOOKUP(E11376,CAPITULOS!$A$2:$E$22,4)</f>
        <v xml:space="preserve">XX </v>
      </c>
      <c r="G11376" t="str">
        <f>VLOOKUP(E11376,CAPITULOS!$A$2:$E$22,5)</f>
        <v xml:space="preserve"> Causas externas de morbidade e de mortalidade</v>
      </c>
      <c r="I11376" t="s">
        <v>16169</v>
      </c>
    </row>
    <row r="11377" spans="1:9" x14ac:dyDescent="0.25">
      <c r="A11377" t="s">
        <v>13955</v>
      </c>
      <c r="B11377" t="s">
        <v>13952</v>
      </c>
      <c r="C11377" t="s">
        <v>13951</v>
      </c>
      <c r="D11377" t="s">
        <v>13952</v>
      </c>
      <c r="E11377">
        <f t="shared" si="177"/>
        <v>88760</v>
      </c>
      <c r="F11377" s="3" t="str">
        <f>VLOOKUP(E11377,CAPITULOS!$A$2:$E$22,4)</f>
        <v xml:space="preserve">XX </v>
      </c>
      <c r="G11377" t="str">
        <f>VLOOKUP(E11377,CAPITULOS!$A$2:$E$22,5)</f>
        <v xml:space="preserve"> Causas externas de morbidade e de mortalidade</v>
      </c>
      <c r="I11377" t="s">
        <v>16170</v>
      </c>
    </row>
    <row r="11378" spans="1:9" x14ac:dyDescent="0.25">
      <c r="A11378" t="s">
        <v>13956</v>
      </c>
      <c r="B11378" t="s">
        <v>13952</v>
      </c>
      <c r="C11378" t="s">
        <v>13951</v>
      </c>
      <c r="D11378" t="s">
        <v>13952</v>
      </c>
      <c r="E11378">
        <f t="shared" si="177"/>
        <v>88760</v>
      </c>
      <c r="F11378" s="3" t="str">
        <f>VLOOKUP(E11378,CAPITULOS!$A$2:$E$22,4)</f>
        <v xml:space="preserve">XX </v>
      </c>
      <c r="G11378" t="str">
        <f>VLOOKUP(E11378,CAPITULOS!$A$2:$E$22,5)</f>
        <v xml:space="preserve"> Causas externas de morbidade e de mortalidade</v>
      </c>
      <c r="I11378" t="s">
        <v>16171</v>
      </c>
    </row>
    <row r="11379" spans="1:9" x14ac:dyDescent="0.25">
      <c r="A11379" t="s">
        <v>13957</v>
      </c>
      <c r="B11379" t="s">
        <v>13952</v>
      </c>
      <c r="C11379" t="s">
        <v>13951</v>
      </c>
      <c r="D11379" t="s">
        <v>13952</v>
      </c>
      <c r="E11379">
        <f t="shared" si="177"/>
        <v>88760</v>
      </c>
      <c r="F11379" s="3" t="str">
        <f>VLOOKUP(E11379,CAPITULOS!$A$2:$E$22,4)</f>
        <v xml:space="preserve">XX </v>
      </c>
      <c r="G11379" t="str">
        <f>VLOOKUP(E11379,CAPITULOS!$A$2:$E$22,5)</f>
        <v xml:space="preserve"> Causas externas de morbidade e de mortalidade</v>
      </c>
      <c r="I11379" t="s">
        <v>16172</v>
      </c>
    </row>
    <row r="11380" spans="1:9" x14ac:dyDescent="0.25">
      <c r="A11380" t="s">
        <v>13958</v>
      </c>
      <c r="B11380" t="s">
        <v>13952</v>
      </c>
      <c r="C11380" t="s">
        <v>13951</v>
      </c>
      <c r="D11380" t="s">
        <v>13952</v>
      </c>
      <c r="E11380">
        <f t="shared" si="177"/>
        <v>88760</v>
      </c>
      <c r="F11380" s="3" t="str">
        <f>VLOOKUP(E11380,CAPITULOS!$A$2:$E$22,4)</f>
        <v xml:space="preserve">XX </v>
      </c>
      <c r="G11380" t="str">
        <f>VLOOKUP(E11380,CAPITULOS!$A$2:$E$22,5)</f>
        <v xml:space="preserve"> Causas externas de morbidade e de mortalidade</v>
      </c>
      <c r="I11380" t="s">
        <v>16173</v>
      </c>
    </row>
    <row r="11381" spans="1:9" x14ac:dyDescent="0.25">
      <c r="A11381" t="s">
        <v>13959</v>
      </c>
      <c r="B11381" t="s">
        <v>13952</v>
      </c>
      <c r="C11381" t="s">
        <v>13951</v>
      </c>
      <c r="D11381" t="s">
        <v>13952</v>
      </c>
      <c r="E11381">
        <f t="shared" si="177"/>
        <v>88760</v>
      </c>
      <c r="F11381" s="3" t="str">
        <f>VLOOKUP(E11381,CAPITULOS!$A$2:$E$22,4)</f>
        <v xml:space="preserve">XX </v>
      </c>
      <c r="G11381" t="str">
        <f>VLOOKUP(E11381,CAPITULOS!$A$2:$E$22,5)</f>
        <v xml:space="preserve"> Causas externas de morbidade e de mortalidade</v>
      </c>
      <c r="I11381" t="s">
        <v>16174</v>
      </c>
    </row>
    <row r="11382" spans="1:9" x14ac:dyDescent="0.25">
      <c r="A11382" t="s">
        <v>13960</v>
      </c>
      <c r="B11382" t="s">
        <v>13952</v>
      </c>
      <c r="C11382" t="s">
        <v>13951</v>
      </c>
      <c r="D11382" t="s">
        <v>13952</v>
      </c>
      <c r="E11382">
        <f t="shared" si="177"/>
        <v>88760</v>
      </c>
      <c r="F11382" s="3" t="str">
        <f>VLOOKUP(E11382,CAPITULOS!$A$2:$E$22,4)</f>
        <v xml:space="preserve">XX </v>
      </c>
      <c r="G11382" t="str">
        <f>VLOOKUP(E11382,CAPITULOS!$A$2:$E$22,5)</f>
        <v xml:space="preserve"> Causas externas de morbidade e de mortalidade</v>
      </c>
      <c r="I11382" t="s">
        <v>16175</v>
      </c>
    </row>
    <row r="11383" spans="1:9" x14ac:dyDescent="0.25">
      <c r="A11383" t="s">
        <v>13961</v>
      </c>
      <c r="B11383" t="s">
        <v>13952</v>
      </c>
      <c r="C11383" t="s">
        <v>13951</v>
      </c>
      <c r="D11383" t="s">
        <v>13952</v>
      </c>
      <c r="E11383">
        <f t="shared" si="177"/>
        <v>88760</v>
      </c>
      <c r="F11383" s="3" t="str">
        <f>VLOOKUP(E11383,CAPITULOS!$A$2:$E$22,4)</f>
        <v xml:space="preserve">XX </v>
      </c>
      <c r="G11383" t="str">
        <f>VLOOKUP(E11383,CAPITULOS!$A$2:$E$22,5)</f>
        <v xml:space="preserve"> Causas externas de morbidade e de mortalidade</v>
      </c>
      <c r="I11383" t="s">
        <v>16176</v>
      </c>
    </row>
    <row r="11384" spans="1:9" x14ac:dyDescent="0.25">
      <c r="A11384" t="s">
        <v>13962</v>
      </c>
      <c r="B11384" t="s">
        <v>13952</v>
      </c>
      <c r="C11384" t="s">
        <v>13951</v>
      </c>
      <c r="D11384" t="s">
        <v>13952</v>
      </c>
      <c r="E11384">
        <f t="shared" si="177"/>
        <v>88760</v>
      </c>
      <c r="F11384" s="3" t="str">
        <f>VLOOKUP(E11384,CAPITULOS!$A$2:$E$22,4)</f>
        <v xml:space="preserve">XX </v>
      </c>
      <c r="G11384" t="str">
        <f>VLOOKUP(E11384,CAPITULOS!$A$2:$E$22,5)</f>
        <v xml:space="preserve"> Causas externas de morbidade e de mortalidade</v>
      </c>
      <c r="I11384" t="s">
        <v>16177</v>
      </c>
    </row>
    <row r="11385" spans="1:9" x14ac:dyDescent="0.25">
      <c r="A11385" t="s">
        <v>13965</v>
      </c>
      <c r="B11385" t="s">
        <v>13964</v>
      </c>
      <c r="C11385" t="s">
        <v>13963</v>
      </c>
      <c r="D11385" t="s">
        <v>13964</v>
      </c>
      <c r="E11385">
        <f t="shared" si="177"/>
        <v>88770</v>
      </c>
      <c r="F11385" s="3" t="str">
        <f>VLOOKUP(E11385,CAPITULOS!$A$2:$E$22,4)</f>
        <v xml:space="preserve">XX </v>
      </c>
      <c r="G11385" t="str">
        <f>VLOOKUP(E11385,CAPITULOS!$A$2:$E$22,5)</f>
        <v xml:space="preserve"> Causas externas de morbidade e de mortalidade</v>
      </c>
      <c r="I11385" t="s">
        <v>16168</v>
      </c>
    </row>
    <row r="11386" spans="1:9" x14ac:dyDescent="0.25">
      <c r="A11386" t="s">
        <v>13966</v>
      </c>
      <c r="B11386" t="s">
        <v>13964</v>
      </c>
      <c r="C11386" t="s">
        <v>13963</v>
      </c>
      <c r="D11386" t="s">
        <v>13964</v>
      </c>
      <c r="E11386">
        <f t="shared" si="177"/>
        <v>88770</v>
      </c>
      <c r="F11386" s="3" t="str">
        <f>VLOOKUP(E11386,CAPITULOS!$A$2:$E$22,4)</f>
        <v xml:space="preserve">XX </v>
      </c>
      <c r="G11386" t="str">
        <f>VLOOKUP(E11386,CAPITULOS!$A$2:$E$22,5)</f>
        <v xml:space="preserve"> Causas externas de morbidade e de mortalidade</v>
      </c>
      <c r="I11386" t="s">
        <v>16169</v>
      </c>
    </row>
    <row r="11387" spans="1:9" x14ac:dyDescent="0.25">
      <c r="A11387" t="s">
        <v>13967</v>
      </c>
      <c r="B11387" t="s">
        <v>13964</v>
      </c>
      <c r="C11387" t="s">
        <v>13963</v>
      </c>
      <c r="D11387" t="s">
        <v>13964</v>
      </c>
      <c r="E11387">
        <f t="shared" si="177"/>
        <v>88770</v>
      </c>
      <c r="F11387" s="3" t="str">
        <f>VLOOKUP(E11387,CAPITULOS!$A$2:$E$22,4)</f>
        <v xml:space="preserve">XX </v>
      </c>
      <c r="G11387" t="str">
        <f>VLOOKUP(E11387,CAPITULOS!$A$2:$E$22,5)</f>
        <v xml:space="preserve"> Causas externas de morbidade e de mortalidade</v>
      </c>
      <c r="I11387" t="s">
        <v>16170</v>
      </c>
    </row>
    <row r="11388" spans="1:9" x14ac:dyDescent="0.25">
      <c r="A11388" t="s">
        <v>13968</v>
      </c>
      <c r="B11388" t="s">
        <v>13964</v>
      </c>
      <c r="C11388" t="s">
        <v>13963</v>
      </c>
      <c r="D11388" t="s">
        <v>13964</v>
      </c>
      <c r="E11388">
        <f t="shared" si="177"/>
        <v>88770</v>
      </c>
      <c r="F11388" s="3" t="str">
        <f>VLOOKUP(E11388,CAPITULOS!$A$2:$E$22,4)</f>
        <v xml:space="preserve">XX </v>
      </c>
      <c r="G11388" t="str">
        <f>VLOOKUP(E11388,CAPITULOS!$A$2:$E$22,5)</f>
        <v xml:space="preserve"> Causas externas de morbidade e de mortalidade</v>
      </c>
      <c r="I11388" t="s">
        <v>16171</v>
      </c>
    </row>
    <row r="11389" spans="1:9" x14ac:dyDescent="0.25">
      <c r="A11389" t="s">
        <v>13969</v>
      </c>
      <c r="B11389" t="s">
        <v>13964</v>
      </c>
      <c r="C11389" t="s">
        <v>13963</v>
      </c>
      <c r="D11389" t="s">
        <v>13964</v>
      </c>
      <c r="E11389">
        <f t="shared" si="177"/>
        <v>88770</v>
      </c>
      <c r="F11389" s="3" t="str">
        <f>VLOOKUP(E11389,CAPITULOS!$A$2:$E$22,4)</f>
        <v xml:space="preserve">XX </v>
      </c>
      <c r="G11389" t="str">
        <f>VLOOKUP(E11389,CAPITULOS!$A$2:$E$22,5)</f>
        <v xml:space="preserve"> Causas externas de morbidade e de mortalidade</v>
      </c>
      <c r="I11389" t="s">
        <v>16172</v>
      </c>
    </row>
    <row r="11390" spans="1:9" x14ac:dyDescent="0.25">
      <c r="A11390" t="s">
        <v>13970</v>
      </c>
      <c r="B11390" t="s">
        <v>13964</v>
      </c>
      <c r="C11390" t="s">
        <v>13963</v>
      </c>
      <c r="D11390" t="s">
        <v>13964</v>
      </c>
      <c r="E11390">
        <f t="shared" si="177"/>
        <v>88770</v>
      </c>
      <c r="F11390" s="3" t="str">
        <f>VLOOKUP(E11390,CAPITULOS!$A$2:$E$22,4)</f>
        <v xml:space="preserve">XX </v>
      </c>
      <c r="G11390" t="str">
        <f>VLOOKUP(E11390,CAPITULOS!$A$2:$E$22,5)</f>
        <v xml:space="preserve"> Causas externas de morbidade e de mortalidade</v>
      </c>
      <c r="I11390" t="s">
        <v>16173</v>
      </c>
    </row>
    <row r="11391" spans="1:9" x14ac:dyDescent="0.25">
      <c r="A11391" t="s">
        <v>13971</v>
      </c>
      <c r="B11391" t="s">
        <v>13964</v>
      </c>
      <c r="C11391" t="s">
        <v>13963</v>
      </c>
      <c r="D11391" t="s">
        <v>13964</v>
      </c>
      <c r="E11391">
        <f t="shared" si="177"/>
        <v>88770</v>
      </c>
      <c r="F11391" s="3" t="str">
        <f>VLOOKUP(E11391,CAPITULOS!$A$2:$E$22,4)</f>
        <v xml:space="preserve">XX </v>
      </c>
      <c r="G11391" t="str">
        <f>VLOOKUP(E11391,CAPITULOS!$A$2:$E$22,5)</f>
        <v xml:space="preserve"> Causas externas de morbidade e de mortalidade</v>
      </c>
      <c r="I11391" t="s">
        <v>16174</v>
      </c>
    </row>
    <row r="11392" spans="1:9" x14ac:dyDescent="0.25">
      <c r="A11392" t="s">
        <v>13972</v>
      </c>
      <c r="B11392" t="s">
        <v>13964</v>
      </c>
      <c r="C11392" t="s">
        <v>13963</v>
      </c>
      <c r="D11392" t="s">
        <v>13964</v>
      </c>
      <c r="E11392">
        <f t="shared" si="177"/>
        <v>88770</v>
      </c>
      <c r="F11392" s="3" t="str">
        <f>VLOOKUP(E11392,CAPITULOS!$A$2:$E$22,4)</f>
        <v xml:space="preserve">XX </v>
      </c>
      <c r="G11392" t="str">
        <f>VLOOKUP(E11392,CAPITULOS!$A$2:$E$22,5)</f>
        <v xml:space="preserve"> Causas externas de morbidade e de mortalidade</v>
      </c>
      <c r="I11392" t="s">
        <v>16175</v>
      </c>
    </row>
    <row r="11393" spans="1:9" x14ac:dyDescent="0.25">
      <c r="A11393" t="s">
        <v>13973</v>
      </c>
      <c r="B11393" t="s">
        <v>13964</v>
      </c>
      <c r="C11393" t="s">
        <v>13963</v>
      </c>
      <c r="D11393" t="s">
        <v>13964</v>
      </c>
      <c r="E11393">
        <f t="shared" si="177"/>
        <v>88770</v>
      </c>
      <c r="F11393" s="3" t="str">
        <f>VLOOKUP(E11393,CAPITULOS!$A$2:$E$22,4)</f>
        <v xml:space="preserve">XX </v>
      </c>
      <c r="G11393" t="str">
        <f>VLOOKUP(E11393,CAPITULOS!$A$2:$E$22,5)</f>
        <v xml:space="preserve"> Causas externas de morbidade e de mortalidade</v>
      </c>
      <c r="I11393" t="s">
        <v>16176</v>
      </c>
    </row>
    <row r="11394" spans="1:9" x14ac:dyDescent="0.25">
      <c r="A11394" t="s">
        <v>13974</v>
      </c>
      <c r="B11394" t="s">
        <v>13964</v>
      </c>
      <c r="C11394" t="s">
        <v>13963</v>
      </c>
      <c r="D11394" t="s">
        <v>13964</v>
      </c>
      <c r="E11394">
        <f t="shared" si="177"/>
        <v>88770</v>
      </c>
      <c r="F11394" s="3" t="str">
        <f>VLOOKUP(E11394,CAPITULOS!$A$2:$E$22,4)</f>
        <v xml:space="preserve">XX </v>
      </c>
      <c r="G11394" t="str">
        <f>VLOOKUP(E11394,CAPITULOS!$A$2:$E$22,5)</f>
        <v xml:space="preserve"> Causas externas de morbidade e de mortalidade</v>
      </c>
      <c r="I11394" t="s">
        <v>16177</v>
      </c>
    </row>
    <row r="11395" spans="1:9" x14ac:dyDescent="0.25">
      <c r="A11395" t="s">
        <v>13977</v>
      </c>
      <c r="B11395" t="s">
        <v>13976</v>
      </c>
      <c r="C11395" t="s">
        <v>13975</v>
      </c>
      <c r="D11395" t="s">
        <v>13976</v>
      </c>
      <c r="E11395">
        <f t="shared" ref="E11395:E11458" si="178">CODE((MID(A11395,1,1)))*1000+(MID(A11395,2,2)*10)</f>
        <v>88780</v>
      </c>
      <c r="F11395" s="3" t="str">
        <f>VLOOKUP(E11395,CAPITULOS!$A$2:$E$22,4)</f>
        <v xml:space="preserve">XX </v>
      </c>
      <c r="G11395" t="str">
        <f>VLOOKUP(E11395,CAPITULOS!$A$2:$E$22,5)</f>
        <v xml:space="preserve"> Causas externas de morbidade e de mortalidade</v>
      </c>
      <c r="I11395" t="s">
        <v>16168</v>
      </c>
    </row>
    <row r="11396" spans="1:9" x14ac:dyDescent="0.25">
      <c r="A11396" t="s">
        <v>13978</v>
      </c>
      <c r="B11396" t="s">
        <v>13976</v>
      </c>
      <c r="C11396" t="s">
        <v>13975</v>
      </c>
      <c r="D11396" t="s">
        <v>13976</v>
      </c>
      <c r="E11396">
        <f t="shared" si="178"/>
        <v>88780</v>
      </c>
      <c r="F11396" s="3" t="str">
        <f>VLOOKUP(E11396,CAPITULOS!$A$2:$E$22,4)</f>
        <v xml:space="preserve">XX </v>
      </c>
      <c r="G11396" t="str">
        <f>VLOOKUP(E11396,CAPITULOS!$A$2:$E$22,5)</f>
        <v xml:space="preserve"> Causas externas de morbidade e de mortalidade</v>
      </c>
      <c r="I11396" t="s">
        <v>16169</v>
      </c>
    </row>
    <row r="11397" spans="1:9" x14ac:dyDescent="0.25">
      <c r="A11397" t="s">
        <v>13979</v>
      </c>
      <c r="B11397" t="s">
        <v>13976</v>
      </c>
      <c r="C11397" t="s">
        <v>13975</v>
      </c>
      <c r="D11397" t="s">
        <v>13976</v>
      </c>
      <c r="E11397">
        <f t="shared" si="178"/>
        <v>88780</v>
      </c>
      <c r="F11397" s="3" t="str">
        <f>VLOOKUP(E11397,CAPITULOS!$A$2:$E$22,4)</f>
        <v xml:space="preserve">XX </v>
      </c>
      <c r="G11397" t="str">
        <f>VLOOKUP(E11397,CAPITULOS!$A$2:$E$22,5)</f>
        <v xml:space="preserve"> Causas externas de morbidade e de mortalidade</v>
      </c>
      <c r="I11397" t="s">
        <v>16170</v>
      </c>
    </row>
    <row r="11398" spans="1:9" x14ac:dyDescent="0.25">
      <c r="A11398" t="s">
        <v>13980</v>
      </c>
      <c r="B11398" t="s">
        <v>13976</v>
      </c>
      <c r="C11398" t="s">
        <v>13975</v>
      </c>
      <c r="D11398" t="s">
        <v>13976</v>
      </c>
      <c r="E11398">
        <f t="shared" si="178"/>
        <v>88780</v>
      </c>
      <c r="F11398" s="3" t="str">
        <f>VLOOKUP(E11398,CAPITULOS!$A$2:$E$22,4)</f>
        <v xml:space="preserve">XX </v>
      </c>
      <c r="G11398" t="str">
        <f>VLOOKUP(E11398,CAPITULOS!$A$2:$E$22,5)</f>
        <v xml:space="preserve"> Causas externas de morbidade e de mortalidade</v>
      </c>
      <c r="I11398" t="s">
        <v>16171</v>
      </c>
    </row>
    <row r="11399" spans="1:9" x14ac:dyDescent="0.25">
      <c r="A11399" t="s">
        <v>13981</v>
      </c>
      <c r="B11399" t="s">
        <v>13976</v>
      </c>
      <c r="C11399" t="s">
        <v>13975</v>
      </c>
      <c r="D11399" t="s">
        <v>13976</v>
      </c>
      <c r="E11399">
        <f t="shared" si="178"/>
        <v>88780</v>
      </c>
      <c r="F11399" s="3" t="str">
        <f>VLOOKUP(E11399,CAPITULOS!$A$2:$E$22,4)</f>
        <v xml:space="preserve">XX </v>
      </c>
      <c r="G11399" t="str">
        <f>VLOOKUP(E11399,CAPITULOS!$A$2:$E$22,5)</f>
        <v xml:space="preserve"> Causas externas de morbidade e de mortalidade</v>
      </c>
      <c r="I11399" t="s">
        <v>16172</v>
      </c>
    </row>
    <row r="11400" spans="1:9" x14ac:dyDescent="0.25">
      <c r="A11400" t="s">
        <v>13982</v>
      </c>
      <c r="B11400" t="s">
        <v>13976</v>
      </c>
      <c r="C11400" t="s">
        <v>13975</v>
      </c>
      <c r="D11400" t="s">
        <v>13976</v>
      </c>
      <c r="E11400">
        <f t="shared" si="178"/>
        <v>88780</v>
      </c>
      <c r="F11400" s="3" t="str">
        <f>VLOOKUP(E11400,CAPITULOS!$A$2:$E$22,4)</f>
        <v xml:space="preserve">XX </v>
      </c>
      <c r="G11400" t="str">
        <f>VLOOKUP(E11400,CAPITULOS!$A$2:$E$22,5)</f>
        <v xml:space="preserve"> Causas externas de morbidade e de mortalidade</v>
      </c>
      <c r="I11400" t="s">
        <v>16173</v>
      </c>
    </row>
    <row r="11401" spans="1:9" x14ac:dyDescent="0.25">
      <c r="A11401" t="s">
        <v>13983</v>
      </c>
      <c r="B11401" t="s">
        <v>13976</v>
      </c>
      <c r="C11401" t="s">
        <v>13975</v>
      </c>
      <c r="D11401" t="s">
        <v>13976</v>
      </c>
      <c r="E11401">
        <f t="shared" si="178"/>
        <v>88780</v>
      </c>
      <c r="F11401" s="3" t="str">
        <f>VLOOKUP(E11401,CAPITULOS!$A$2:$E$22,4)</f>
        <v xml:space="preserve">XX </v>
      </c>
      <c r="G11401" t="str">
        <f>VLOOKUP(E11401,CAPITULOS!$A$2:$E$22,5)</f>
        <v xml:space="preserve"> Causas externas de morbidade e de mortalidade</v>
      </c>
      <c r="I11401" t="s">
        <v>16174</v>
      </c>
    </row>
    <row r="11402" spans="1:9" x14ac:dyDescent="0.25">
      <c r="A11402" t="s">
        <v>13984</v>
      </c>
      <c r="B11402" t="s">
        <v>13976</v>
      </c>
      <c r="C11402" t="s">
        <v>13975</v>
      </c>
      <c r="D11402" t="s">
        <v>13976</v>
      </c>
      <c r="E11402">
        <f t="shared" si="178"/>
        <v>88780</v>
      </c>
      <c r="F11402" s="3" t="str">
        <f>VLOOKUP(E11402,CAPITULOS!$A$2:$E$22,4)</f>
        <v xml:space="preserve">XX </v>
      </c>
      <c r="G11402" t="str">
        <f>VLOOKUP(E11402,CAPITULOS!$A$2:$E$22,5)</f>
        <v xml:space="preserve"> Causas externas de morbidade e de mortalidade</v>
      </c>
      <c r="I11402" t="s">
        <v>16175</v>
      </c>
    </row>
    <row r="11403" spans="1:9" x14ac:dyDescent="0.25">
      <c r="A11403" t="s">
        <v>13985</v>
      </c>
      <c r="B11403" t="s">
        <v>13976</v>
      </c>
      <c r="C11403" t="s">
        <v>13975</v>
      </c>
      <c r="D11403" t="s">
        <v>13976</v>
      </c>
      <c r="E11403">
        <f t="shared" si="178"/>
        <v>88780</v>
      </c>
      <c r="F11403" s="3" t="str">
        <f>VLOOKUP(E11403,CAPITULOS!$A$2:$E$22,4)</f>
        <v xml:space="preserve">XX </v>
      </c>
      <c r="G11403" t="str">
        <f>VLOOKUP(E11403,CAPITULOS!$A$2:$E$22,5)</f>
        <v xml:space="preserve"> Causas externas de morbidade e de mortalidade</v>
      </c>
      <c r="I11403" t="s">
        <v>16176</v>
      </c>
    </row>
    <row r="11404" spans="1:9" x14ac:dyDescent="0.25">
      <c r="A11404" t="s">
        <v>13986</v>
      </c>
      <c r="B11404" t="s">
        <v>13976</v>
      </c>
      <c r="C11404" t="s">
        <v>13975</v>
      </c>
      <c r="D11404" t="s">
        <v>13976</v>
      </c>
      <c r="E11404">
        <f t="shared" si="178"/>
        <v>88780</v>
      </c>
      <c r="F11404" s="3" t="str">
        <f>VLOOKUP(E11404,CAPITULOS!$A$2:$E$22,4)</f>
        <v xml:space="preserve">XX </v>
      </c>
      <c r="G11404" t="str">
        <f>VLOOKUP(E11404,CAPITULOS!$A$2:$E$22,5)</f>
        <v xml:space="preserve"> Causas externas de morbidade e de mortalidade</v>
      </c>
      <c r="I11404" t="s">
        <v>16177</v>
      </c>
    </row>
    <row r="11405" spans="1:9" x14ac:dyDescent="0.25">
      <c r="A11405" t="s">
        <v>13989</v>
      </c>
      <c r="B11405" t="s">
        <v>13988</v>
      </c>
      <c r="C11405" t="s">
        <v>13987</v>
      </c>
      <c r="D11405" t="s">
        <v>13988</v>
      </c>
      <c r="E11405">
        <f t="shared" si="178"/>
        <v>88790</v>
      </c>
      <c r="F11405" s="3" t="str">
        <f>VLOOKUP(E11405,CAPITULOS!$A$2:$E$22,4)</f>
        <v xml:space="preserve">XX </v>
      </c>
      <c r="G11405" t="str">
        <f>VLOOKUP(E11405,CAPITULOS!$A$2:$E$22,5)</f>
        <v xml:space="preserve"> Causas externas de morbidade e de mortalidade</v>
      </c>
      <c r="I11405" t="s">
        <v>16168</v>
      </c>
    </row>
    <row r="11406" spans="1:9" x14ac:dyDescent="0.25">
      <c r="A11406" t="s">
        <v>13990</v>
      </c>
      <c r="B11406" t="s">
        <v>13988</v>
      </c>
      <c r="C11406" t="s">
        <v>13987</v>
      </c>
      <c r="D11406" t="s">
        <v>13988</v>
      </c>
      <c r="E11406">
        <f t="shared" si="178"/>
        <v>88790</v>
      </c>
      <c r="F11406" s="3" t="str">
        <f>VLOOKUP(E11406,CAPITULOS!$A$2:$E$22,4)</f>
        <v xml:space="preserve">XX </v>
      </c>
      <c r="G11406" t="str">
        <f>VLOOKUP(E11406,CAPITULOS!$A$2:$E$22,5)</f>
        <v xml:space="preserve"> Causas externas de morbidade e de mortalidade</v>
      </c>
      <c r="I11406" t="s">
        <v>16169</v>
      </c>
    </row>
    <row r="11407" spans="1:9" x14ac:dyDescent="0.25">
      <c r="A11407" t="s">
        <v>13991</v>
      </c>
      <c r="B11407" t="s">
        <v>13988</v>
      </c>
      <c r="C11407" t="s">
        <v>13987</v>
      </c>
      <c r="D11407" t="s">
        <v>13988</v>
      </c>
      <c r="E11407">
        <f t="shared" si="178"/>
        <v>88790</v>
      </c>
      <c r="F11407" s="3" t="str">
        <f>VLOOKUP(E11407,CAPITULOS!$A$2:$E$22,4)</f>
        <v xml:space="preserve">XX </v>
      </c>
      <c r="G11407" t="str">
        <f>VLOOKUP(E11407,CAPITULOS!$A$2:$E$22,5)</f>
        <v xml:space="preserve"> Causas externas de morbidade e de mortalidade</v>
      </c>
      <c r="I11407" t="s">
        <v>16170</v>
      </c>
    </row>
    <row r="11408" spans="1:9" x14ac:dyDescent="0.25">
      <c r="A11408" t="s">
        <v>13992</v>
      </c>
      <c r="B11408" t="s">
        <v>13988</v>
      </c>
      <c r="C11408" t="s">
        <v>13987</v>
      </c>
      <c r="D11408" t="s">
        <v>13988</v>
      </c>
      <c r="E11408">
        <f t="shared" si="178"/>
        <v>88790</v>
      </c>
      <c r="F11408" s="3" t="str">
        <f>VLOOKUP(E11408,CAPITULOS!$A$2:$E$22,4)</f>
        <v xml:space="preserve">XX </v>
      </c>
      <c r="G11408" t="str">
        <f>VLOOKUP(E11408,CAPITULOS!$A$2:$E$22,5)</f>
        <v xml:space="preserve"> Causas externas de morbidade e de mortalidade</v>
      </c>
      <c r="I11408" t="s">
        <v>16171</v>
      </c>
    </row>
    <row r="11409" spans="1:9" x14ac:dyDescent="0.25">
      <c r="A11409" t="s">
        <v>13993</v>
      </c>
      <c r="B11409" t="s">
        <v>13988</v>
      </c>
      <c r="C11409" t="s">
        <v>13987</v>
      </c>
      <c r="D11409" t="s">
        <v>13988</v>
      </c>
      <c r="E11409">
        <f t="shared" si="178"/>
        <v>88790</v>
      </c>
      <c r="F11409" s="3" t="str">
        <f>VLOOKUP(E11409,CAPITULOS!$A$2:$E$22,4)</f>
        <v xml:space="preserve">XX </v>
      </c>
      <c r="G11409" t="str">
        <f>VLOOKUP(E11409,CAPITULOS!$A$2:$E$22,5)</f>
        <v xml:space="preserve"> Causas externas de morbidade e de mortalidade</v>
      </c>
      <c r="I11409" t="s">
        <v>16172</v>
      </c>
    </row>
    <row r="11410" spans="1:9" x14ac:dyDescent="0.25">
      <c r="A11410" t="s">
        <v>13994</v>
      </c>
      <c r="B11410" t="s">
        <v>13988</v>
      </c>
      <c r="C11410" t="s">
        <v>13987</v>
      </c>
      <c r="D11410" t="s">
        <v>13988</v>
      </c>
      <c r="E11410">
        <f t="shared" si="178"/>
        <v>88790</v>
      </c>
      <c r="F11410" s="3" t="str">
        <f>VLOOKUP(E11410,CAPITULOS!$A$2:$E$22,4)</f>
        <v xml:space="preserve">XX </v>
      </c>
      <c r="G11410" t="str">
        <f>VLOOKUP(E11410,CAPITULOS!$A$2:$E$22,5)</f>
        <v xml:space="preserve"> Causas externas de morbidade e de mortalidade</v>
      </c>
      <c r="I11410" t="s">
        <v>16173</v>
      </c>
    </row>
    <row r="11411" spans="1:9" x14ac:dyDescent="0.25">
      <c r="A11411" t="s">
        <v>13995</v>
      </c>
      <c r="B11411" t="s">
        <v>13988</v>
      </c>
      <c r="C11411" t="s">
        <v>13987</v>
      </c>
      <c r="D11411" t="s">
        <v>13988</v>
      </c>
      <c r="E11411">
        <f t="shared" si="178"/>
        <v>88790</v>
      </c>
      <c r="F11411" s="3" t="str">
        <f>VLOOKUP(E11411,CAPITULOS!$A$2:$E$22,4)</f>
        <v xml:space="preserve">XX </v>
      </c>
      <c r="G11411" t="str">
        <f>VLOOKUP(E11411,CAPITULOS!$A$2:$E$22,5)</f>
        <v xml:space="preserve"> Causas externas de morbidade e de mortalidade</v>
      </c>
      <c r="I11411" t="s">
        <v>16174</v>
      </c>
    </row>
    <row r="11412" spans="1:9" x14ac:dyDescent="0.25">
      <c r="A11412" t="s">
        <v>13996</v>
      </c>
      <c r="B11412" t="s">
        <v>13988</v>
      </c>
      <c r="C11412" t="s">
        <v>13987</v>
      </c>
      <c r="D11412" t="s">
        <v>13988</v>
      </c>
      <c r="E11412">
        <f t="shared" si="178"/>
        <v>88790</v>
      </c>
      <c r="F11412" s="3" t="str">
        <f>VLOOKUP(E11412,CAPITULOS!$A$2:$E$22,4)</f>
        <v xml:space="preserve">XX </v>
      </c>
      <c r="G11412" t="str">
        <f>VLOOKUP(E11412,CAPITULOS!$A$2:$E$22,5)</f>
        <v xml:space="preserve"> Causas externas de morbidade e de mortalidade</v>
      </c>
      <c r="I11412" t="s">
        <v>16175</v>
      </c>
    </row>
    <row r="11413" spans="1:9" x14ac:dyDescent="0.25">
      <c r="A11413" t="s">
        <v>13997</v>
      </c>
      <c r="B11413" t="s">
        <v>13988</v>
      </c>
      <c r="C11413" t="s">
        <v>13987</v>
      </c>
      <c r="D11413" t="s">
        <v>13988</v>
      </c>
      <c r="E11413">
        <f t="shared" si="178"/>
        <v>88790</v>
      </c>
      <c r="F11413" s="3" t="str">
        <f>VLOOKUP(E11413,CAPITULOS!$A$2:$E$22,4)</f>
        <v xml:space="preserve">XX </v>
      </c>
      <c r="G11413" t="str">
        <f>VLOOKUP(E11413,CAPITULOS!$A$2:$E$22,5)</f>
        <v xml:space="preserve"> Causas externas de morbidade e de mortalidade</v>
      </c>
      <c r="I11413" t="s">
        <v>16176</v>
      </c>
    </row>
    <row r="11414" spans="1:9" x14ac:dyDescent="0.25">
      <c r="A11414" t="s">
        <v>13998</v>
      </c>
      <c r="B11414" t="s">
        <v>13988</v>
      </c>
      <c r="C11414" t="s">
        <v>13987</v>
      </c>
      <c r="D11414" t="s">
        <v>13988</v>
      </c>
      <c r="E11414">
        <f t="shared" si="178"/>
        <v>88790</v>
      </c>
      <c r="F11414" s="3" t="str">
        <f>VLOOKUP(E11414,CAPITULOS!$A$2:$E$22,4)</f>
        <v xml:space="preserve">XX </v>
      </c>
      <c r="G11414" t="str">
        <f>VLOOKUP(E11414,CAPITULOS!$A$2:$E$22,5)</f>
        <v xml:space="preserve"> Causas externas de morbidade e de mortalidade</v>
      </c>
      <c r="I11414" t="s">
        <v>16177</v>
      </c>
    </row>
    <row r="11415" spans="1:9" x14ac:dyDescent="0.25">
      <c r="A11415" t="s">
        <v>14001</v>
      </c>
      <c r="B11415" t="s">
        <v>14000</v>
      </c>
      <c r="C11415" t="s">
        <v>13999</v>
      </c>
      <c r="D11415" t="s">
        <v>14000</v>
      </c>
      <c r="E11415">
        <f t="shared" si="178"/>
        <v>88800</v>
      </c>
      <c r="F11415" s="3" t="str">
        <f>VLOOKUP(E11415,CAPITULOS!$A$2:$E$22,4)</f>
        <v xml:space="preserve">XX </v>
      </c>
      <c r="G11415" t="str">
        <f>VLOOKUP(E11415,CAPITULOS!$A$2:$E$22,5)</f>
        <v xml:space="preserve"> Causas externas de morbidade e de mortalidade</v>
      </c>
      <c r="I11415" t="s">
        <v>16168</v>
      </c>
    </row>
    <row r="11416" spans="1:9" x14ac:dyDescent="0.25">
      <c r="A11416" t="s">
        <v>14002</v>
      </c>
      <c r="B11416" t="s">
        <v>14000</v>
      </c>
      <c r="C11416" t="s">
        <v>13999</v>
      </c>
      <c r="D11416" t="s">
        <v>14000</v>
      </c>
      <c r="E11416">
        <f t="shared" si="178"/>
        <v>88800</v>
      </c>
      <c r="F11416" s="3" t="str">
        <f>VLOOKUP(E11416,CAPITULOS!$A$2:$E$22,4)</f>
        <v xml:space="preserve">XX </v>
      </c>
      <c r="G11416" t="str">
        <f>VLOOKUP(E11416,CAPITULOS!$A$2:$E$22,5)</f>
        <v xml:space="preserve"> Causas externas de morbidade e de mortalidade</v>
      </c>
      <c r="I11416" t="s">
        <v>16169</v>
      </c>
    </row>
    <row r="11417" spans="1:9" x14ac:dyDescent="0.25">
      <c r="A11417" t="s">
        <v>14003</v>
      </c>
      <c r="B11417" t="s">
        <v>14000</v>
      </c>
      <c r="C11417" t="s">
        <v>13999</v>
      </c>
      <c r="D11417" t="s">
        <v>14000</v>
      </c>
      <c r="E11417">
        <f t="shared" si="178"/>
        <v>88800</v>
      </c>
      <c r="F11417" s="3" t="str">
        <f>VLOOKUP(E11417,CAPITULOS!$A$2:$E$22,4)</f>
        <v xml:space="preserve">XX </v>
      </c>
      <c r="G11417" t="str">
        <f>VLOOKUP(E11417,CAPITULOS!$A$2:$E$22,5)</f>
        <v xml:space="preserve"> Causas externas de morbidade e de mortalidade</v>
      </c>
      <c r="I11417" t="s">
        <v>16170</v>
      </c>
    </row>
    <row r="11418" spans="1:9" x14ac:dyDescent="0.25">
      <c r="A11418" t="s">
        <v>14004</v>
      </c>
      <c r="B11418" t="s">
        <v>14000</v>
      </c>
      <c r="C11418" t="s">
        <v>13999</v>
      </c>
      <c r="D11418" t="s">
        <v>14000</v>
      </c>
      <c r="E11418">
        <f t="shared" si="178"/>
        <v>88800</v>
      </c>
      <c r="F11418" s="3" t="str">
        <f>VLOOKUP(E11418,CAPITULOS!$A$2:$E$22,4)</f>
        <v xml:space="preserve">XX </v>
      </c>
      <c r="G11418" t="str">
        <f>VLOOKUP(E11418,CAPITULOS!$A$2:$E$22,5)</f>
        <v xml:space="preserve"> Causas externas de morbidade e de mortalidade</v>
      </c>
      <c r="I11418" t="s">
        <v>16171</v>
      </c>
    </row>
    <row r="11419" spans="1:9" x14ac:dyDescent="0.25">
      <c r="A11419" t="s">
        <v>14005</v>
      </c>
      <c r="B11419" t="s">
        <v>14000</v>
      </c>
      <c r="C11419" t="s">
        <v>13999</v>
      </c>
      <c r="D11419" t="s">
        <v>14000</v>
      </c>
      <c r="E11419">
        <f t="shared" si="178"/>
        <v>88800</v>
      </c>
      <c r="F11419" s="3" t="str">
        <f>VLOOKUP(E11419,CAPITULOS!$A$2:$E$22,4)</f>
        <v xml:space="preserve">XX </v>
      </c>
      <c r="G11419" t="str">
        <f>VLOOKUP(E11419,CAPITULOS!$A$2:$E$22,5)</f>
        <v xml:space="preserve"> Causas externas de morbidade e de mortalidade</v>
      </c>
      <c r="I11419" t="s">
        <v>16172</v>
      </c>
    </row>
    <row r="11420" spans="1:9" x14ac:dyDescent="0.25">
      <c r="A11420" t="s">
        <v>14006</v>
      </c>
      <c r="B11420" t="s">
        <v>14000</v>
      </c>
      <c r="C11420" t="s">
        <v>13999</v>
      </c>
      <c r="D11420" t="s">
        <v>14000</v>
      </c>
      <c r="E11420">
        <f t="shared" si="178"/>
        <v>88800</v>
      </c>
      <c r="F11420" s="3" t="str">
        <f>VLOOKUP(E11420,CAPITULOS!$A$2:$E$22,4)</f>
        <v xml:space="preserve">XX </v>
      </c>
      <c r="G11420" t="str">
        <f>VLOOKUP(E11420,CAPITULOS!$A$2:$E$22,5)</f>
        <v xml:space="preserve"> Causas externas de morbidade e de mortalidade</v>
      </c>
      <c r="I11420" t="s">
        <v>16173</v>
      </c>
    </row>
    <row r="11421" spans="1:9" x14ac:dyDescent="0.25">
      <c r="A11421" t="s">
        <v>14007</v>
      </c>
      <c r="B11421" t="s">
        <v>14000</v>
      </c>
      <c r="C11421" t="s">
        <v>13999</v>
      </c>
      <c r="D11421" t="s">
        <v>14000</v>
      </c>
      <c r="E11421">
        <f t="shared" si="178"/>
        <v>88800</v>
      </c>
      <c r="F11421" s="3" t="str">
        <f>VLOOKUP(E11421,CAPITULOS!$A$2:$E$22,4)</f>
        <v xml:space="preserve">XX </v>
      </c>
      <c r="G11421" t="str">
        <f>VLOOKUP(E11421,CAPITULOS!$A$2:$E$22,5)</f>
        <v xml:space="preserve"> Causas externas de morbidade e de mortalidade</v>
      </c>
      <c r="I11421" t="s">
        <v>16174</v>
      </c>
    </row>
    <row r="11422" spans="1:9" x14ac:dyDescent="0.25">
      <c r="A11422" t="s">
        <v>14008</v>
      </c>
      <c r="B11422" t="s">
        <v>14000</v>
      </c>
      <c r="C11422" t="s">
        <v>13999</v>
      </c>
      <c r="D11422" t="s">
        <v>14000</v>
      </c>
      <c r="E11422">
        <f t="shared" si="178"/>
        <v>88800</v>
      </c>
      <c r="F11422" s="3" t="str">
        <f>VLOOKUP(E11422,CAPITULOS!$A$2:$E$22,4)</f>
        <v xml:space="preserve">XX </v>
      </c>
      <c r="G11422" t="str">
        <f>VLOOKUP(E11422,CAPITULOS!$A$2:$E$22,5)</f>
        <v xml:space="preserve"> Causas externas de morbidade e de mortalidade</v>
      </c>
      <c r="I11422" t="s">
        <v>16175</v>
      </c>
    </row>
    <row r="11423" spans="1:9" x14ac:dyDescent="0.25">
      <c r="A11423" t="s">
        <v>14009</v>
      </c>
      <c r="B11423" t="s">
        <v>14000</v>
      </c>
      <c r="C11423" t="s">
        <v>13999</v>
      </c>
      <c r="D11423" t="s">
        <v>14000</v>
      </c>
      <c r="E11423">
        <f t="shared" si="178"/>
        <v>88800</v>
      </c>
      <c r="F11423" s="3" t="str">
        <f>VLOOKUP(E11423,CAPITULOS!$A$2:$E$22,4)</f>
        <v xml:space="preserve">XX </v>
      </c>
      <c r="G11423" t="str">
        <f>VLOOKUP(E11423,CAPITULOS!$A$2:$E$22,5)</f>
        <v xml:space="preserve"> Causas externas de morbidade e de mortalidade</v>
      </c>
      <c r="I11423" t="s">
        <v>16176</v>
      </c>
    </row>
    <row r="11424" spans="1:9" x14ac:dyDescent="0.25">
      <c r="A11424" t="s">
        <v>14010</v>
      </c>
      <c r="B11424" t="s">
        <v>14000</v>
      </c>
      <c r="C11424" t="s">
        <v>13999</v>
      </c>
      <c r="D11424" t="s">
        <v>14000</v>
      </c>
      <c r="E11424">
        <f t="shared" si="178"/>
        <v>88800</v>
      </c>
      <c r="F11424" s="3" t="str">
        <f>VLOOKUP(E11424,CAPITULOS!$A$2:$E$22,4)</f>
        <v xml:space="preserve">XX </v>
      </c>
      <c r="G11424" t="str">
        <f>VLOOKUP(E11424,CAPITULOS!$A$2:$E$22,5)</f>
        <v xml:space="preserve"> Causas externas de morbidade e de mortalidade</v>
      </c>
      <c r="I11424" t="s">
        <v>16177</v>
      </c>
    </row>
    <row r="11425" spans="1:9" x14ac:dyDescent="0.25">
      <c r="A11425" t="s">
        <v>14013</v>
      </c>
      <c r="B11425" t="s">
        <v>14012</v>
      </c>
      <c r="C11425" t="s">
        <v>14011</v>
      </c>
      <c r="D11425" t="s">
        <v>14012</v>
      </c>
      <c r="E11425">
        <f t="shared" si="178"/>
        <v>88810</v>
      </c>
      <c r="F11425" s="3" t="str">
        <f>VLOOKUP(E11425,CAPITULOS!$A$2:$E$22,4)</f>
        <v xml:space="preserve">XX </v>
      </c>
      <c r="G11425" t="str">
        <f>VLOOKUP(E11425,CAPITULOS!$A$2:$E$22,5)</f>
        <v xml:space="preserve"> Causas externas de morbidade e de mortalidade</v>
      </c>
      <c r="I11425" t="s">
        <v>16168</v>
      </c>
    </row>
    <row r="11426" spans="1:9" x14ac:dyDescent="0.25">
      <c r="A11426" t="s">
        <v>14014</v>
      </c>
      <c r="B11426" t="s">
        <v>14012</v>
      </c>
      <c r="C11426" t="s">
        <v>14011</v>
      </c>
      <c r="D11426" t="s">
        <v>14012</v>
      </c>
      <c r="E11426">
        <f t="shared" si="178"/>
        <v>88810</v>
      </c>
      <c r="F11426" s="3" t="str">
        <f>VLOOKUP(E11426,CAPITULOS!$A$2:$E$22,4)</f>
        <v xml:space="preserve">XX </v>
      </c>
      <c r="G11426" t="str">
        <f>VLOOKUP(E11426,CAPITULOS!$A$2:$E$22,5)</f>
        <v xml:space="preserve"> Causas externas de morbidade e de mortalidade</v>
      </c>
      <c r="I11426" t="s">
        <v>16169</v>
      </c>
    </row>
    <row r="11427" spans="1:9" x14ac:dyDescent="0.25">
      <c r="A11427" t="s">
        <v>14015</v>
      </c>
      <c r="B11427" t="s">
        <v>14012</v>
      </c>
      <c r="C11427" t="s">
        <v>14011</v>
      </c>
      <c r="D11427" t="s">
        <v>14012</v>
      </c>
      <c r="E11427">
        <f t="shared" si="178"/>
        <v>88810</v>
      </c>
      <c r="F11427" s="3" t="str">
        <f>VLOOKUP(E11427,CAPITULOS!$A$2:$E$22,4)</f>
        <v xml:space="preserve">XX </v>
      </c>
      <c r="G11427" t="str">
        <f>VLOOKUP(E11427,CAPITULOS!$A$2:$E$22,5)</f>
        <v xml:space="preserve"> Causas externas de morbidade e de mortalidade</v>
      </c>
      <c r="I11427" t="s">
        <v>16170</v>
      </c>
    </row>
    <row r="11428" spans="1:9" x14ac:dyDescent="0.25">
      <c r="A11428" t="s">
        <v>14016</v>
      </c>
      <c r="B11428" t="s">
        <v>14012</v>
      </c>
      <c r="C11428" t="s">
        <v>14011</v>
      </c>
      <c r="D11428" t="s">
        <v>14012</v>
      </c>
      <c r="E11428">
        <f t="shared" si="178"/>
        <v>88810</v>
      </c>
      <c r="F11428" s="3" t="str">
        <f>VLOOKUP(E11428,CAPITULOS!$A$2:$E$22,4)</f>
        <v xml:space="preserve">XX </v>
      </c>
      <c r="G11428" t="str">
        <f>VLOOKUP(E11428,CAPITULOS!$A$2:$E$22,5)</f>
        <v xml:space="preserve"> Causas externas de morbidade e de mortalidade</v>
      </c>
      <c r="I11428" t="s">
        <v>16171</v>
      </c>
    </row>
    <row r="11429" spans="1:9" x14ac:dyDescent="0.25">
      <c r="A11429" t="s">
        <v>14017</v>
      </c>
      <c r="B11429" t="s">
        <v>14012</v>
      </c>
      <c r="C11429" t="s">
        <v>14011</v>
      </c>
      <c r="D11429" t="s">
        <v>14012</v>
      </c>
      <c r="E11429">
        <f t="shared" si="178"/>
        <v>88810</v>
      </c>
      <c r="F11429" s="3" t="str">
        <f>VLOOKUP(E11429,CAPITULOS!$A$2:$E$22,4)</f>
        <v xml:space="preserve">XX </v>
      </c>
      <c r="G11429" t="str">
        <f>VLOOKUP(E11429,CAPITULOS!$A$2:$E$22,5)</f>
        <v xml:space="preserve"> Causas externas de morbidade e de mortalidade</v>
      </c>
      <c r="I11429" t="s">
        <v>16172</v>
      </c>
    </row>
    <row r="11430" spans="1:9" x14ac:dyDescent="0.25">
      <c r="A11430" t="s">
        <v>14018</v>
      </c>
      <c r="B11430" t="s">
        <v>14012</v>
      </c>
      <c r="C11430" t="s">
        <v>14011</v>
      </c>
      <c r="D11430" t="s">
        <v>14012</v>
      </c>
      <c r="E11430">
        <f t="shared" si="178"/>
        <v>88810</v>
      </c>
      <c r="F11430" s="3" t="str">
        <f>VLOOKUP(E11430,CAPITULOS!$A$2:$E$22,4)</f>
        <v xml:space="preserve">XX </v>
      </c>
      <c r="G11430" t="str">
        <f>VLOOKUP(E11430,CAPITULOS!$A$2:$E$22,5)</f>
        <v xml:space="preserve"> Causas externas de morbidade e de mortalidade</v>
      </c>
      <c r="I11430" t="s">
        <v>16173</v>
      </c>
    </row>
    <row r="11431" spans="1:9" x14ac:dyDescent="0.25">
      <c r="A11431" t="s">
        <v>14019</v>
      </c>
      <c r="B11431" t="s">
        <v>14012</v>
      </c>
      <c r="C11431" t="s">
        <v>14011</v>
      </c>
      <c r="D11431" t="s">
        <v>14012</v>
      </c>
      <c r="E11431">
        <f t="shared" si="178"/>
        <v>88810</v>
      </c>
      <c r="F11431" s="3" t="str">
        <f>VLOOKUP(E11431,CAPITULOS!$A$2:$E$22,4)</f>
        <v xml:space="preserve">XX </v>
      </c>
      <c r="G11431" t="str">
        <f>VLOOKUP(E11431,CAPITULOS!$A$2:$E$22,5)</f>
        <v xml:space="preserve"> Causas externas de morbidade e de mortalidade</v>
      </c>
      <c r="I11431" t="s">
        <v>16174</v>
      </c>
    </row>
    <row r="11432" spans="1:9" x14ac:dyDescent="0.25">
      <c r="A11432" t="s">
        <v>14020</v>
      </c>
      <c r="B11432" t="s">
        <v>14012</v>
      </c>
      <c r="C11432" t="s">
        <v>14011</v>
      </c>
      <c r="D11432" t="s">
        <v>14012</v>
      </c>
      <c r="E11432">
        <f t="shared" si="178"/>
        <v>88810</v>
      </c>
      <c r="F11432" s="3" t="str">
        <f>VLOOKUP(E11432,CAPITULOS!$A$2:$E$22,4)</f>
        <v xml:space="preserve">XX </v>
      </c>
      <c r="G11432" t="str">
        <f>VLOOKUP(E11432,CAPITULOS!$A$2:$E$22,5)</f>
        <v xml:space="preserve"> Causas externas de morbidade e de mortalidade</v>
      </c>
      <c r="I11432" t="s">
        <v>16175</v>
      </c>
    </row>
    <row r="11433" spans="1:9" x14ac:dyDescent="0.25">
      <c r="A11433" t="s">
        <v>14021</v>
      </c>
      <c r="B11433" t="s">
        <v>14012</v>
      </c>
      <c r="C11433" t="s">
        <v>14011</v>
      </c>
      <c r="D11433" t="s">
        <v>14012</v>
      </c>
      <c r="E11433">
        <f t="shared" si="178"/>
        <v>88810</v>
      </c>
      <c r="F11433" s="3" t="str">
        <f>VLOOKUP(E11433,CAPITULOS!$A$2:$E$22,4)</f>
        <v xml:space="preserve">XX </v>
      </c>
      <c r="G11433" t="str">
        <f>VLOOKUP(E11433,CAPITULOS!$A$2:$E$22,5)</f>
        <v xml:space="preserve"> Causas externas de morbidade e de mortalidade</v>
      </c>
      <c r="I11433" t="s">
        <v>16176</v>
      </c>
    </row>
    <row r="11434" spans="1:9" x14ac:dyDescent="0.25">
      <c r="A11434" t="s">
        <v>14022</v>
      </c>
      <c r="B11434" t="s">
        <v>14012</v>
      </c>
      <c r="C11434" t="s">
        <v>14011</v>
      </c>
      <c r="D11434" t="s">
        <v>14012</v>
      </c>
      <c r="E11434">
        <f t="shared" si="178"/>
        <v>88810</v>
      </c>
      <c r="F11434" s="3" t="str">
        <f>VLOOKUP(E11434,CAPITULOS!$A$2:$E$22,4)</f>
        <v xml:space="preserve">XX </v>
      </c>
      <c r="G11434" t="str">
        <f>VLOOKUP(E11434,CAPITULOS!$A$2:$E$22,5)</f>
        <v xml:space="preserve"> Causas externas de morbidade e de mortalidade</v>
      </c>
      <c r="I11434" t="s">
        <v>16177</v>
      </c>
    </row>
    <row r="11435" spans="1:9" x14ac:dyDescent="0.25">
      <c r="A11435" t="s">
        <v>14025</v>
      </c>
      <c r="B11435" t="s">
        <v>14024</v>
      </c>
      <c r="C11435" t="s">
        <v>14023</v>
      </c>
      <c r="D11435" t="s">
        <v>14024</v>
      </c>
      <c r="E11435">
        <f t="shared" si="178"/>
        <v>88820</v>
      </c>
      <c r="F11435" s="3" t="str">
        <f>VLOOKUP(E11435,CAPITULOS!$A$2:$E$22,4)</f>
        <v xml:space="preserve">XX </v>
      </c>
      <c r="G11435" t="str">
        <f>VLOOKUP(E11435,CAPITULOS!$A$2:$E$22,5)</f>
        <v xml:space="preserve"> Causas externas de morbidade e de mortalidade</v>
      </c>
      <c r="I11435" t="s">
        <v>16168</v>
      </c>
    </row>
    <row r="11436" spans="1:9" x14ac:dyDescent="0.25">
      <c r="A11436" t="s">
        <v>14026</v>
      </c>
      <c r="B11436" t="s">
        <v>14024</v>
      </c>
      <c r="C11436" t="s">
        <v>14023</v>
      </c>
      <c r="D11436" t="s">
        <v>14024</v>
      </c>
      <c r="E11436">
        <f t="shared" si="178"/>
        <v>88820</v>
      </c>
      <c r="F11436" s="3" t="str">
        <f>VLOOKUP(E11436,CAPITULOS!$A$2:$E$22,4)</f>
        <v xml:space="preserve">XX </v>
      </c>
      <c r="G11436" t="str">
        <f>VLOOKUP(E11436,CAPITULOS!$A$2:$E$22,5)</f>
        <v xml:space="preserve"> Causas externas de morbidade e de mortalidade</v>
      </c>
      <c r="I11436" t="s">
        <v>16169</v>
      </c>
    </row>
    <row r="11437" spans="1:9" x14ac:dyDescent="0.25">
      <c r="A11437" t="s">
        <v>14027</v>
      </c>
      <c r="B11437" t="s">
        <v>14024</v>
      </c>
      <c r="C11437" t="s">
        <v>14023</v>
      </c>
      <c r="D11437" t="s">
        <v>14024</v>
      </c>
      <c r="E11437">
        <f t="shared" si="178"/>
        <v>88820</v>
      </c>
      <c r="F11437" s="3" t="str">
        <f>VLOOKUP(E11437,CAPITULOS!$A$2:$E$22,4)</f>
        <v xml:space="preserve">XX </v>
      </c>
      <c r="G11437" t="str">
        <f>VLOOKUP(E11437,CAPITULOS!$A$2:$E$22,5)</f>
        <v xml:space="preserve"> Causas externas de morbidade e de mortalidade</v>
      </c>
      <c r="I11437" t="s">
        <v>16170</v>
      </c>
    </row>
    <row r="11438" spans="1:9" x14ac:dyDescent="0.25">
      <c r="A11438" t="s">
        <v>14028</v>
      </c>
      <c r="B11438" t="s">
        <v>14024</v>
      </c>
      <c r="C11438" t="s">
        <v>14023</v>
      </c>
      <c r="D11438" t="s">
        <v>14024</v>
      </c>
      <c r="E11438">
        <f t="shared" si="178"/>
        <v>88820</v>
      </c>
      <c r="F11438" s="3" t="str">
        <f>VLOOKUP(E11438,CAPITULOS!$A$2:$E$22,4)</f>
        <v xml:space="preserve">XX </v>
      </c>
      <c r="G11438" t="str">
        <f>VLOOKUP(E11438,CAPITULOS!$A$2:$E$22,5)</f>
        <v xml:space="preserve"> Causas externas de morbidade e de mortalidade</v>
      </c>
      <c r="I11438" t="s">
        <v>16171</v>
      </c>
    </row>
    <row r="11439" spans="1:9" x14ac:dyDescent="0.25">
      <c r="A11439" t="s">
        <v>14029</v>
      </c>
      <c r="B11439" t="s">
        <v>14024</v>
      </c>
      <c r="C11439" t="s">
        <v>14023</v>
      </c>
      <c r="D11439" t="s">
        <v>14024</v>
      </c>
      <c r="E11439">
        <f t="shared" si="178"/>
        <v>88820</v>
      </c>
      <c r="F11439" s="3" t="str">
        <f>VLOOKUP(E11439,CAPITULOS!$A$2:$E$22,4)</f>
        <v xml:space="preserve">XX </v>
      </c>
      <c r="G11439" t="str">
        <f>VLOOKUP(E11439,CAPITULOS!$A$2:$E$22,5)</f>
        <v xml:space="preserve"> Causas externas de morbidade e de mortalidade</v>
      </c>
      <c r="I11439" t="s">
        <v>16172</v>
      </c>
    </row>
    <row r="11440" spans="1:9" x14ac:dyDescent="0.25">
      <c r="A11440" t="s">
        <v>14030</v>
      </c>
      <c r="B11440" t="s">
        <v>14024</v>
      </c>
      <c r="C11440" t="s">
        <v>14023</v>
      </c>
      <c r="D11440" t="s">
        <v>14024</v>
      </c>
      <c r="E11440">
        <f t="shared" si="178"/>
        <v>88820</v>
      </c>
      <c r="F11440" s="3" t="str">
        <f>VLOOKUP(E11440,CAPITULOS!$A$2:$E$22,4)</f>
        <v xml:space="preserve">XX </v>
      </c>
      <c r="G11440" t="str">
        <f>VLOOKUP(E11440,CAPITULOS!$A$2:$E$22,5)</f>
        <v xml:space="preserve"> Causas externas de morbidade e de mortalidade</v>
      </c>
      <c r="I11440" t="s">
        <v>16173</v>
      </c>
    </row>
    <row r="11441" spans="1:9" x14ac:dyDescent="0.25">
      <c r="A11441" t="s">
        <v>14031</v>
      </c>
      <c r="B11441" t="s">
        <v>14024</v>
      </c>
      <c r="C11441" t="s">
        <v>14023</v>
      </c>
      <c r="D11441" t="s">
        <v>14024</v>
      </c>
      <c r="E11441">
        <f t="shared" si="178"/>
        <v>88820</v>
      </c>
      <c r="F11441" s="3" t="str">
        <f>VLOOKUP(E11441,CAPITULOS!$A$2:$E$22,4)</f>
        <v xml:space="preserve">XX </v>
      </c>
      <c r="G11441" t="str">
        <f>VLOOKUP(E11441,CAPITULOS!$A$2:$E$22,5)</f>
        <v xml:space="preserve"> Causas externas de morbidade e de mortalidade</v>
      </c>
      <c r="I11441" t="s">
        <v>16174</v>
      </c>
    </row>
    <row r="11442" spans="1:9" x14ac:dyDescent="0.25">
      <c r="A11442" t="s">
        <v>14032</v>
      </c>
      <c r="B11442" t="s">
        <v>14024</v>
      </c>
      <c r="C11442" t="s">
        <v>14023</v>
      </c>
      <c r="D11442" t="s">
        <v>14024</v>
      </c>
      <c r="E11442">
        <f t="shared" si="178"/>
        <v>88820</v>
      </c>
      <c r="F11442" s="3" t="str">
        <f>VLOOKUP(E11442,CAPITULOS!$A$2:$E$22,4)</f>
        <v xml:space="preserve">XX </v>
      </c>
      <c r="G11442" t="str">
        <f>VLOOKUP(E11442,CAPITULOS!$A$2:$E$22,5)</f>
        <v xml:space="preserve"> Causas externas de morbidade e de mortalidade</v>
      </c>
      <c r="I11442" t="s">
        <v>16175</v>
      </c>
    </row>
    <row r="11443" spans="1:9" x14ac:dyDescent="0.25">
      <c r="A11443" t="s">
        <v>14033</v>
      </c>
      <c r="B11443" t="s">
        <v>14024</v>
      </c>
      <c r="C11443" t="s">
        <v>14023</v>
      </c>
      <c r="D11443" t="s">
        <v>14024</v>
      </c>
      <c r="E11443">
        <f t="shared" si="178"/>
        <v>88820</v>
      </c>
      <c r="F11443" s="3" t="str">
        <f>VLOOKUP(E11443,CAPITULOS!$A$2:$E$22,4)</f>
        <v xml:space="preserve">XX </v>
      </c>
      <c r="G11443" t="str">
        <f>VLOOKUP(E11443,CAPITULOS!$A$2:$E$22,5)</f>
        <v xml:space="preserve"> Causas externas de morbidade e de mortalidade</v>
      </c>
      <c r="I11443" t="s">
        <v>16176</v>
      </c>
    </row>
    <row r="11444" spans="1:9" x14ac:dyDescent="0.25">
      <c r="A11444" t="s">
        <v>14034</v>
      </c>
      <c r="B11444" t="s">
        <v>14024</v>
      </c>
      <c r="C11444" t="s">
        <v>14023</v>
      </c>
      <c r="D11444" t="s">
        <v>14024</v>
      </c>
      <c r="E11444">
        <f t="shared" si="178"/>
        <v>88820</v>
      </c>
      <c r="F11444" s="3" t="str">
        <f>VLOOKUP(E11444,CAPITULOS!$A$2:$E$22,4)</f>
        <v xml:space="preserve">XX </v>
      </c>
      <c r="G11444" t="str">
        <f>VLOOKUP(E11444,CAPITULOS!$A$2:$E$22,5)</f>
        <v xml:space="preserve"> Causas externas de morbidade e de mortalidade</v>
      </c>
      <c r="I11444" t="s">
        <v>16177</v>
      </c>
    </row>
    <row r="11445" spans="1:9" x14ac:dyDescent="0.25">
      <c r="A11445" t="s">
        <v>14037</v>
      </c>
      <c r="B11445" t="s">
        <v>14036</v>
      </c>
      <c r="C11445" t="s">
        <v>14035</v>
      </c>
      <c r="D11445" t="s">
        <v>14036</v>
      </c>
      <c r="E11445">
        <f t="shared" si="178"/>
        <v>88830</v>
      </c>
      <c r="F11445" s="3" t="str">
        <f>VLOOKUP(E11445,CAPITULOS!$A$2:$E$22,4)</f>
        <v xml:space="preserve">XX </v>
      </c>
      <c r="G11445" t="str">
        <f>VLOOKUP(E11445,CAPITULOS!$A$2:$E$22,5)</f>
        <v xml:space="preserve"> Causas externas de morbidade e de mortalidade</v>
      </c>
      <c r="I11445" t="s">
        <v>16168</v>
      </c>
    </row>
    <row r="11446" spans="1:9" x14ac:dyDescent="0.25">
      <c r="A11446" t="s">
        <v>14038</v>
      </c>
      <c r="B11446" t="s">
        <v>14036</v>
      </c>
      <c r="C11446" t="s">
        <v>14035</v>
      </c>
      <c r="D11446" t="s">
        <v>14036</v>
      </c>
      <c r="E11446">
        <f t="shared" si="178"/>
        <v>88830</v>
      </c>
      <c r="F11446" s="3" t="str">
        <f>VLOOKUP(E11446,CAPITULOS!$A$2:$E$22,4)</f>
        <v xml:space="preserve">XX </v>
      </c>
      <c r="G11446" t="str">
        <f>VLOOKUP(E11446,CAPITULOS!$A$2:$E$22,5)</f>
        <v xml:space="preserve"> Causas externas de morbidade e de mortalidade</v>
      </c>
      <c r="I11446" t="s">
        <v>16169</v>
      </c>
    </row>
    <row r="11447" spans="1:9" x14ac:dyDescent="0.25">
      <c r="A11447" t="s">
        <v>14039</v>
      </c>
      <c r="B11447" t="s">
        <v>14036</v>
      </c>
      <c r="C11447" t="s">
        <v>14035</v>
      </c>
      <c r="D11447" t="s">
        <v>14036</v>
      </c>
      <c r="E11447">
        <f t="shared" si="178"/>
        <v>88830</v>
      </c>
      <c r="F11447" s="3" t="str">
        <f>VLOOKUP(E11447,CAPITULOS!$A$2:$E$22,4)</f>
        <v xml:space="preserve">XX </v>
      </c>
      <c r="G11447" t="str">
        <f>VLOOKUP(E11447,CAPITULOS!$A$2:$E$22,5)</f>
        <v xml:space="preserve"> Causas externas de morbidade e de mortalidade</v>
      </c>
      <c r="I11447" t="s">
        <v>16170</v>
      </c>
    </row>
    <row r="11448" spans="1:9" x14ac:dyDescent="0.25">
      <c r="A11448" t="s">
        <v>14040</v>
      </c>
      <c r="B11448" t="s">
        <v>14036</v>
      </c>
      <c r="C11448" t="s">
        <v>14035</v>
      </c>
      <c r="D11448" t="s">
        <v>14036</v>
      </c>
      <c r="E11448">
        <f t="shared" si="178"/>
        <v>88830</v>
      </c>
      <c r="F11448" s="3" t="str">
        <f>VLOOKUP(E11448,CAPITULOS!$A$2:$E$22,4)</f>
        <v xml:space="preserve">XX </v>
      </c>
      <c r="G11448" t="str">
        <f>VLOOKUP(E11448,CAPITULOS!$A$2:$E$22,5)</f>
        <v xml:space="preserve"> Causas externas de morbidade e de mortalidade</v>
      </c>
      <c r="I11448" t="s">
        <v>16171</v>
      </c>
    </row>
    <row r="11449" spans="1:9" x14ac:dyDescent="0.25">
      <c r="A11449" t="s">
        <v>14041</v>
      </c>
      <c r="B11449" t="s">
        <v>14036</v>
      </c>
      <c r="C11449" t="s">
        <v>14035</v>
      </c>
      <c r="D11449" t="s">
        <v>14036</v>
      </c>
      <c r="E11449">
        <f t="shared" si="178"/>
        <v>88830</v>
      </c>
      <c r="F11449" s="3" t="str">
        <f>VLOOKUP(E11449,CAPITULOS!$A$2:$E$22,4)</f>
        <v xml:space="preserve">XX </v>
      </c>
      <c r="G11449" t="str">
        <f>VLOOKUP(E11449,CAPITULOS!$A$2:$E$22,5)</f>
        <v xml:space="preserve"> Causas externas de morbidade e de mortalidade</v>
      </c>
      <c r="I11449" t="s">
        <v>16172</v>
      </c>
    </row>
    <row r="11450" spans="1:9" x14ac:dyDescent="0.25">
      <c r="A11450" t="s">
        <v>14042</v>
      </c>
      <c r="B11450" t="s">
        <v>14036</v>
      </c>
      <c r="C11450" t="s">
        <v>14035</v>
      </c>
      <c r="D11450" t="s">
        <v>14036</v>
      </c>
      <c r="E11450">
        <f t="shared" si="178"/>
        <v>88830</v>
      </c>
      <c r="F11450" s="3" t="str">
        <f>VLOOKUP(E11450,CAPITULOS!$A$2:$E$22,4)</f>
        <v xml:space="preserve">XX </v>
      </c>
      <c r="G11450" t="str">
        <f>VLOOKUP(E11450,CAPITULOS!$A$2:$E$22,5)</f>
        <v xml:space="preserve"> Causas externas de morbidade e de mortalidade</v>
      </c>
      <c r="I11450" t="s">
        <v>16173</v>
      </c>
    </row>
    <row r="11451" spans="1:9" x14ac:dyDescent="0.25">
      <c r="A11451" t="s">
        <v>14043</v>
      </c>
      <c r="B11451" t="s">
        <v>14036</v>
      </c>
      <c r="C11451" t="s">
        <v>14035</v>
      </c>
      <c r="D11451" t="s">
        <v>14036</v>
      </c>
      <c r="E11451">
        <f t="shared" si="178"/>
        <v>88830</v>
      </c>
      <c r="F11451" s="3" t="str">
        <f>VLOOKUP(E11451,CAPITULOS!$A$2:$E$22,4)</f>
        <v xml:space="preserve">XX </v>
      </c>
      <c r="G11451" t="str">
        <f>VLOOKUP(E11451,CAPITULOS!$A$2:$E$22,5)</f>
        <v xml:space="preserve"> Causas externas de morbidade e de mortalidade</v>
      </c>
      <c r="I11451" t="s">
        <v>16174</v>
      </c>
    </row>
    <row r="11452" spans="1:9" x14ac:dyDescent="0.25">
      <c r="A11452" t="s">
        <v>14044</v>
      </c>
      <c r="B11452" t="s">
        <v>14036</v>
      </c>
      <c r="C11452" t="s">
        <v>14035</v>
      </c>
      <c r="D11452" t="s">
        <v>14036</v>
      </c>
      <c r="E11452">
        <f t="shared" si="178"/>
        <v>88830</v>
      </c>
      <c r="F11452" s="3" t="str">
        <f>VLOOKUP(E11452,CAPITULOS!$A$2:$E$22,4)</f>
        <v xml:space="preserve">XX </v>
      </c>
      <c r="G11452" t="str">
        <f>VLOOKUP(E11452,CAPITULOS!$A$2:$E$22,5)</f>
        <v xml:space="preserve"> Causas externas de morbidade e de mortalidade</v>
      </c>
      <c r="I11452" t="s">
        <v>16175</v>
      </c>
    </row>
    <row r="11453" spans="1:9" x14ac:dyDescent="0.25">
      <c r="A11453" t="s">
        <v>14045</v>
      </c>
      <c r="B11453" t="s">
        <v>14036</v>
      </c>
      <c r="C11453" t="s">
        <v>14035</v>
      </c>
      <c r="D11453" t="s">
        <v>14036</v>
      </c>
      <c r="E11453">
        <f t="shared" si="178"/>
        <v>88830</v>
      </c>
      <c r="F11453" s="3" t="str">
        <f>VLOOKUP(E11453,CAPITULOS!$A$2:$E$22,4)</f>
        <v xml:space="preserve">XX </v>
      </c>
      <c r="G11453" t="str">
        <f>VLOOKUP(E11453,CAPITULOS!$A$2:$E$22,5)</f>
        <v xml:space="preserve"> Causas externas de morbidade e de mortalidade</v>
      </c>
      <c r="I11453" t="s">
        <v>16176</v>
      </c>
    </row>
    <row r="11454" spans="1:9" x14ac:dyDescent="0.25">
      <c r="A11454" t="s">
        <v>14046</v>
      </c>
      <c r="B11454" t="s">
        <v>14036</v>
      </c>
      <c r="C11454" t="s">
        <v>14035</v>
      </c>
      <c r="D11454" t="s">
        <v>14036</v>
      </c>
      <c r="E11454">
        <f t="shared" si="178"/>
        <v>88830</v>
      </c>
      <c r="F11454" s="3" t="str">
        <f>VLOOKUP(E11454,CAPITULOS!$A$2:$E$22,4)</f>
        <v xml:space="preserve">XX </v>
      </c>
      <c r="G11454" t="str">
        <f>VLOOKUP(E11454,CAPITULOS!$A$2:$E$22,5)</f>
        <v xml:space="preserve"> Causas externas de morbidade e de mortalidade</v>
      </c>
      <c r="I11454" t="s">
        <v>16177</v>
      </c>
    </row>
    <row r="11455" spans="1:9" x14ac:dyDescent="0.25">
      <c r="A11455" t="s">
        <v>14049</v>
      </c>
      <c r="B11455" t="s">
        <v>14048</v>
      </c>
      <c r="C11455" t="s">
        <v>14047</v>
      </c>
      <c r="D11455" t="s">
        <v>14048</v>
      </c>
      <c r="E11455">
        <f t="shared" si="178"/>
        <v>88840</v>
      </c>
      <c r="F11455" s="3" t="str">
        <f>VLOOKUP(E11455,CAPITULOS!$A$2:$E$22,4)</f>
        <v xml:space="preserve">XX </v>
      </c>
      <c r="G11455" t="str">
        <f>VLOOKUP(E11455,CAPITULOS!$A$2:$E$22,5)</f>
        <v xml:space="preserve"> Causas externas de morbidade e de mortalidade</v>
      </c>
      <c r="I11455" t="s">
        <v>16168</v>
      </c>
    </row>
    <row r="11456" spans="1:9" x14ac:dyDescent="0.25">
      <c r="A11456" t="s">
        <v>14050</v>
      </c>
      <c r="B11456" t="s">
        <v>14048</v>
      </c>
      <c r="C11456" t="s">
        <v>14047</v>
      </c>
      <c r="D11456" t="s">
        <v>14048</v>
      </c>
      <c r="E11456">
        <f t="shared" si="178"/>
        <v>88840</v>
      </c>
      <c r="F11456" s="3" t="str">
        <f>VLOOKUP(E11456,CAPITULOS!$A$2:$E$22,4)</f>
        <v xml:space="preserve">XX </v>
      </c>
      <c r="G11456" t="str">
        <f>VLOOKUP(E11456,CAPITULOS!$A$2:$E$22,5)</f>
        <v xml:space="preserve"> Causas externas de morbidade e de mortalidade</v>
      </c>
      <c r="I11456" t="s">
        <v>16169</v>
      </c>
    </row>
    <row r="11457" spans="1:9" x14ac:dyDescent="0.25">
      <c r="A11457" t="s">
        <v>14051</v>
      </c>
      <c r="B11457" t="s">
        <v>14048</v>
      </c>
      <c r="C11457" t="s">
        <v>14047</v>
      </c>
      <c r="D11457" t="s">
        <v>14048</v>
      </c>
      <c r="E11457">
        <f t="shared" si="178"/>
        <v>88840</v>
      </c>
      <c r="F11457" s="3" t="str">
        <f>VLOOKUP(E11457,CAPITULOS!$A$2:$E$22,4)</f>
        <v xml:space="preserve">XX </v>
      </c>
      <c r="G11457" t="str">
        <f>VLOOKUP(E11457,CAPITULOS!$A$2:$E$22,5)</f>
        <v xml:space="preserve"> Causas externas de morbidade e de mortalidade</v>
      </c>
      <c r="I11457" t="s">
        <v>16170</v>
      </c>
    </row>
    <row r="11458" spans="1:9" x14ac:dyDescent="0.25">
      <c r="A11458" t="s">
        <v>14052</v>
      </c>
      <c r="B11458" t="s">
        <v>14048</v>
      </c>
      <c r="C11458" t="s">
        <v>14047</v>
      </c>
      <c r="D11458" t="s">
        <v>14048</v>
      </c>
      <c r="E11458">
        <f t="shared" si="178"/>
        <v>88840</v>
      </c>
      <c r="F11458" s="3" t="str">
        <f>VLOOKUP(E11458,CAPITULOS!$A$2:$E$22,4)</f>
        <v xml:space="preserve">XX </v>
      </c>
      <c r="G11458" t="str">
        <f>VLOOKUP(E11458,CAPITULOS!$A$2:$E$22,5)</f>
        <v xml:space="preserve"> Causas externas de morbidade e de mortalidade</v>
      </c>
      <c r="I11458" t="s">
        <v>16171</v>
      </c>
    </row>
    <row r="11459" spans="1:9" x14ac:dyDescent="0.25">
      <c r="A11459" t="s">
        <v>14053</v>
      </c>
      <c r="B11459" t="s">
        <v>14048</v>
      </c>
      <c r="C11459" t="s">
        <v>14047</v>
      </c>
      <c r="D11459" t="s">
        <v>14048</v>
      </c>
      <c r="E11459">
        <f t="shared" ref="E11459:E11522" si="179">CODE((MID(A11459,1,1)))*1000+(MID(A11459,2,2)*10)</f>
        <v>88840</v>
      </c>
      <c r="F11459" s="3" t="str">
        <f>VLOOKUP(E11459,CAPITULOS!$A$2:$E$22,4)</f>
        <v xml:space="preserve">XX </v>
      </c>
      <c r="G11459" t="str">
        <f>VLOOKUP(E11459,CAPITULOS!$A$2:$E$22,5)</f>
        <v xml:space="preserve"> Causas externas de morbidade e de mortalidade</v>
      </c>
      <c r="I11459" t="s">
        <v>16172</v>
      </c>
    </row>
    <row r="11460" spans="1:9" x14ac:dyDescent="0.25">
      <c r="A11460" t="s">
        <v>14054</v>
      </c>
      <c r="B11460" t="s">
        <v>14048</v>
      </c>
      <c r="C11460" t="s">
        <v>14047</v>
      </c>
      <c r="D11460" t="s">
        <v>14048</v>
      </c>
      <c r="E11460">
        <f t="shared" si="179"/>
        <v>88840</v>
      </c>
      <c r="F11460" s="3" t="str">
        <f>VLOOKUP(E11460,CAPITULOS!$A$2:$E$22,4)</f>
        <v xml:space="preserve">XX </v>
      </c>
      <c r="G11460" t="str">
        <f>VLOOKUP(E11460,CAPITULOS!$A$2:$E$22,5)</f>
        <v xml:space="preserve"> Causas externas de morbidade e de mortalidade</v>
      </c>
      <c r="I11460" t="s">
        <v>16173</v>
      </c>
    </row>
    <row r="11461" spans="1:9" x14ac:dyDescent="0.25">
      <c r="A11461" t="s">
        <v>14055</v>
      </c>
      <c r="B11461" t="s">
        <v>14048</v>
      </c>
      <c r="C11461" t="s">
        <v>14047</v>
      </c>
      <c r="D11461" t="s">
        <v>14048</v>
      </c>
      <c r="E11461">
        <f t="shared" si="179"/>
        <v>88840</v>
      </c>
      <c r="F11461" s="3" t="str">
        <f>VLOOKUP(E11461,CAPITULOS!$A$2:$E$22,4)</f>
        <v xml:space="preserve">XX </v>
      </c>
      <c r="G11461" t="str">
        <f>VLOOKUP(E11461,CAPITULOS!$A$2:$E$22,5)</f>
        <v xml:space="preserve"> Causas externas de morbidade e de mortalidade</v>
      </c>
      <c r="I11461" t="s">
        <v>16174</v>
      </c>
    </row>
    <row r="11462" spans="1:9" x14ac:dyDescent="0.25">
      <c r="A11462" t="s">
        <v>14056</v>
      </c>
      <c r="B11462" t="s">
        <v>14048</v>
      </c>
      <c r="C11462" t="s">
        <v>14047</v>
      </c>
      <c r="D11462" t="s">
        <v>14048</v>
      </c>
      <c r="E11462">
        <f t="shared" si="179"/>
        <v>88840</v>
      </c>
      <c r="F11462" s="3" t="str">
        <f>VLOOKUP(E11462,CAPITULOS!$A$2:$E$22,4)</f>
        <v xml:space="preserve">XX </v>
      </c>
      <c r="G11462" t="str">
        <f>VLOOKUP(E11462,CAPITULOS!$A$2:$E$22,5)</f>
        <v xml:space="preserve"> Causas externas de morbidade e de mortalidade</v>
      </c>
      <c r="I11462" t="s">
        <v>16175</v>
      </c>
    </row>
    <row r="11463" spans="1:9" x14ac:dyDescent="0.25">
      <c r="A11463" t="s">
        <v>14057</v>
      </c>
      <c r="B11463" t="s">
        <v>14048</v>
      </c>
      <c r="C11463" t="s">
        <v>14047</v>
      </c>
      <c r="D11463" t="s">
        <v>14048</v>
      </c>
      <c r="E11463">
        <f t="shared" si="179"/>
        <v>88840</v>
      </c>
      <c r="F11463" s="3" t="str">
        <f>VLOOKUP(E11463,CAPITULOS!$A$2:$E$22,4)</f>
        <v xml:space="preserve">XX </v>
      </c>
      <c r="G11463" t="str">
        <f>VLOOKUP(E11463,CAPITULOS!$A$2:$E$22,5)</f>
        <v xml:space="preserve"> Causas externas de morbidade e de mortalidade</v>
      </c>
      <c r="I11463" t="s">
        <v>16176</v>
      </c>
    </row>
    <row r="11464" spans="1:9" x14ac:dyDescent="0.25">
      <c r="A11464" t="s">
        <v>14058</v>
      </c>
      <c r="B11464" t="s">
        <v>14048</v>
      </c>
      <c r="C11464" t="s">
        <v>14047</v>
      </c>
      <c r="D11464" t="s">
        <v>14048</v>
      </c>
      <c r="E11464">
        <f t="shared" si="179"/>
        <v>88840</v>
      </c>
      <c r="F11464" s="3" t="str">
        <f>VLOOKUP(E11464,CAPITULOS!$A$2:$E$22,4)</f>
        <v xml:space="preserve">XX </v>
      </c>
      <c r="G11464" t="str">
        <f>VLOOKUP(E11464,CAPITULOS!$A$2:$E$22,5)</f>
        <v xml:space="preserve"> Causas externas de morbidade e de mortalidade</v>
      </c>
      <c r="I11464" t="s">
        <v>16177</v>
      </c>
    </row>
    <row r="11465" spans="1:9" x14ac:dyDescent="0.25">
      <c r="A11465" t="s">
        <v>14061</v>
      </c>
      <c r="B11465" t="s">
        <v>14060</v>
      </c>
      <c r="C11465" t="s">
        <v>14059</v>
      </c>
      <c r="D11465" t="s">
        <v>14060</v>
      </c>
      <c r="E11465">
        <f t="shared" si="179"/>
        <v>88850</v>
      </c>
      <c r="F11465" s="3" t="str">
        <f>VLOOKUP(E11465,CAPITULOS!$A$2:$E$22,4)</f>
        <v xml:space="preserve">XX </v>
      </c>
      <c r="G11465" t="str">
        <f>VLOOKUP(E11465,CAPITULOS!$A$2:$E$22,5)</f>
        <v xml:space="preserve"> Causas externas de morbidade e de mortalidade</v>
      </c>
      <c r="I11465" t="s">
        <v>16168</v>
      </c>
    </row>
    <row r="11466" spans="1:9" x14ac:dyDescent="0.25">
      <c r="A11466" t="s">
        <v>14062</v>
      </c>
      <c r="B11466" t="s">
        <v>14060</v>
      </c>
      <c r="C11466" t="s">
        <v>14059</v>
      </c>
      <c r="D11466" t="s">
        <v>14060</v>
      </c>
      <c r="E11466">
        <f t="shared" si="179"/>
        <v>88850</v>
      </c>
      <c r="F11466" s="3" t="str">
        <f>VLOOKUP(E11466,CAPITULOS!$A$2:$E$22,4)</f>
        <v xml:space="preserve">XX </v>
      </c>
      <c r="G11466" t="str">
        <f>VLOOKUP(E11466,CAPITULOS!$A$2:$E$22,5)</f>
        <v xml:space="preserve"> Causas externas de morbidade e de mortalidade</v>
      </c>
      <c r="I11466" t="s">
        <v>16169</v>
      </c>
    </row>
    <row r="11467" spans="1:9" x14ac:dyDescent="0.25">
      <c r="A11467" t="s">
        <v>14063</v>
      </c>
      <c r="B11467" t="s">
        <v>14060</v>
      </c>
      <c r="C11467" t="s">
        <v>14059</v>
      </c>
      <c r="D11467" t="s">
        <v>14060</v>
      </c>
      <c r="E11467">
        <f t="shared" si="179"/>
        <v>88850</v>
      </c>
      <c r="F11467" s="3" t="str">
        <f>VLOOKUP(E11467,CAPITULOS!$A$2:$E$22,4)</f>
        <v xml:space="preserve">XX </v>
      </c>
      <c r="G11467" t="str">
        <f>VLOOKUP(E11467,CAPITULOS!$A$2:$E$22,5)</f>
        <v xml:space="preserve"> Causas externas de morbidade e de mortalidade</v>
      </c>
      <c r="I11467" t="s">
        <v>16170</v>
      </c>
    </row>
    <row r="11468" spans="1:9" x14ac:dyDescent="0.25">
      <c r="A11468" t="s">
        <v>14064</v>
      </c>
      <c r="B11468" t="s">
        <v>14060</v>
      </c>
      <c r="C11468" t="s">
        <v>14059</v>
      </c>
      <c r="D11468" t="s">
        <v>14060</v>
      </c>
      <c r="E11468">
        <f t="shared" si="179"/>
        <v>88850</v>
      </c>
      <c r="F11468" s="3" t="str">
        <f>VLOOKUP(E11468,CAPITULOS!$A$2:$E$22,4)</f>
        <v xml:space="preserve">XX </v>
      </c>
      <c r="G11468" t="str">
        <f>VLOOKUP(E11468,CAPITULOS!$A$2:$E$22,5)</f>
        <v xml:space="preserve"> Causas externas de morbidade e de mortalidade</v>
      </c>
      <c r="I11468" t="s">
        <v>16171</v>
      </c>
    </row>
    <row r="11469" spans="1:9" x14ac:dyDescent="0.25">
      <c r="A11469" t="s">
        <v>14065</v>
      </c>
      <c r="B11469" t="s">
        <v>14060</v>
      </c>
      <c r="C11469" t="s">
        <v>14059</v>
      </c>
      <c r="D11469" t="s">
        <v>14060</v>
      </c>
      <c r="E11469">
        <f t="shared" si="179"/>
        <v>88850</v>
      </c>
      <c r="F11469" s="3" t="str">
        <f>VLOOKUP(E11469,CAPITULOS!$A$2:$E$22,4)</f>
        <v xml:space="preserve">XX </v>
      </c>
      <c r="G11469" t="str">
        <f>VLOOKUP(E11469,CAPITULOS!$A$2:$E$22,5)</f>
        <v xml:space="preserve"> Causas externas de morbidade e de mortalidade</v>
      </c>
      <c r="I11469" t="s">
        <v>16172</v>
      </c>
    </row>
    <row r="11470" spans="1:9" x14ac:dyDescent="0.25">
      <c r="A11470" t="s">
        <v>14066</v>
      </c>
      <c r="B11470" t="s">
        <v>14060</v>
      </c>
      <c r="C11470" t="s">
        <v>14059</v>
      </c>
      <c r="D11470" t="s">
        <v>14060</v>
      </c>
      <c r="E11470">
        <f t="shared" si="179"/>
        <v>88850</v>
      </c>
      <c r="F11470" s="3" t="str">
        <f>VLOOKUP(E11470,CAPITULOS!$A$2:$E$22,4)</f>
        <v xml:space="preserve">XX </v>
      </c>
      <c r="G11470" t="str">
        <f>VLOOKUP(E11470,CAPITULOS!$A$2:$E$22,5)</f>
        <v xml:space="preserve"> Causas externas de morbidade e de mortalidade</v>
      </c>
      <c r="I11470" t="s">
        <v>16173</v>
      </c>
    </row>
    <row r="11471" spans="1:9" x14ac:dyDescent="0.25">
      <c r="A11471" t="s">
        <v>14067</v>
      </c>
      <c r="B11471" t="s">
        <v>14060</v>
      </c>
      <c r="C11471" t="s">
        <v>14059</v>
      </c>
      <c r="D11471" t="s">
        <v>14060</v>
      </c>
      <c r="E11471">
        <f t="shared" si="179"/>
        <v>88850</v>
      </c>
      <c r="F11471" s="3" t="str">
        <f>VLOOKUP(E11471,CAPITULOS!$A$2:$E$22,4)</f>
        <v xml:space="preserve">XX </v>
      </c>
      <c r="G11471" t="str">
        <f>VLOOKUP(E11471,CAPITULOS!$A$2:$E$22,5)</f>
        <v xml:space="preserve"> Causas externas de morbidade e de mortalidade</v>
      </c>
      <c r="I11471" t="s">
        <v>16174</v>
      </c>
    </row>
    <row r="11472" spans="1:9" x14ac:dyDescent="0.25">
      <c r="A11472" t="s">
        <v>14068</v>
      </c>
      <c r="B11472" t="s">
        <v>14060</v>
      </c>
      <c r="C11472" t="s">
        <v>14059</v>
      </c>
      <c r="D11472" t="s">
        <v>14060</v>
      </c>
      <c r="E11472">
        <f t="shared" si="179"/>
        <v>88850</v>
      </c>
      <c r="F11472" s="3" t="str">
        <f>VLOOKUP(E11472,CAPITULOS!$A$2:$E$22,4)</f>
        <v xml:space="preserve">XX </v>
      </c>
      <c r="G11472" t="str">
        <f>VLOOKUP(E11472,CAPITULOS!$A$2:$E$22,5)</f>
        <v xml:space="preserve"> Causas externas de morbidade e de mortalidade</v>
      </c>
      <c r="I11472" t="s">
        <v>16175</v>
      </c>
    </row>
    <row r="11473" spans="1:9" x14ac:dyDescent="0.25">
      <c r="A11473" t="s">
        <v>14069</v>
      </c>
      <c r="B11473" t="s">
        <v>14060</v>
      </c>
      <c r="C11473" t="s">
        <v>14059</v>
      </c>
      <c r="D11473" t="s">
        <v>14060</v>
      </c>
      <c r="E11473">
        <f t="shared" si="179"/>
        <v>88850</v>
      </c>
      <c r="F11473" s="3" t="str">
        <f>VLOOKUP(E11473,CAPITULOS!$A$2:$E$22,4)</f>
        <v xml:space="preserve">XX </v>
      </c>
      <c r="G11473" t="str">
        <f>VLOOKUP(E11473,CAPITULOS!$A$2:$E$22,5)</f>
        <v xml:space="preserve"> Causas externas de morbidade e de mortalidade</v>
      </c>
      <c r="I11473" t="s">
        <v>16176</v>
      </c>
    </row>
    <row r="11474" spans="1:9" x14ac:dyDescent="0.25">
      <c r="A11474" t="s">
        <v>14070</v>
      </c>
      <c r="B11474" t="s">
        <v>14060</v>
      </c>
      <c r="C11474" t="s">
        <v>14059</v>
      </c>
      <c r="D11474" t="s">
        <v>14060</v>
      </c>
      <c r="E11474">
        <f t="shared" si="179"/>
        <v>88850</v>
      </c>
      <c r="F11474" s="3" t="str">
        <f>VLOOKUP(E11474,CAPITULOS!$A$2:$E$22,4)</f>
        <v xml:space="preserve">XX </v>
      </c>
      <c r="G11474" t="str">
        <f>VLOOKUP(E11474,CAPITULOS!$A$2:$E$22,5)</f>
        <v xml:space="preserve"> Causas externas de morbidade e de mortalidade</v>
      </c>
      <c r="I11474" t="s">
        <v>16177</v>
      </c>
    </row>
    <row r="11475" spans="1:9" x14ac:dyDescent="0.25">
      <c r="A11475" t="s">
        <v>14073</v>
      </c>
      <c r="B11475" t="s">
        <v>14072</v>
      </c>
      <c r="C11475" t="s">
        <v>14071</v>
      </c>
      <c r="D11475" t="s">
        <v>14072</v>
      </c>
      <c r="E11475">
        <f t="shared" si="179"/>
        <v>88860</v>
      </c>
      <c r="F11475" s="3" t="str">
        <f>VLOOKUP(E11475,CAPITULOS!$A$2:$E$22,4)</f>
        <v xml:space="preserve">XX </v>
      </c>
      <c r="G11475" t="str">
        <f>VLOOKUP(E11475,CAPITULOS!$A$2:$E$22,5)</f>
        <v xml:space="preserve"> Causas externas de morbidade e de mortalidade</v>
      </c>
      <c r="I11475" t="s">
        <v>16168</v>
      </c>
    </row>
    <row r="11476" spans="1:9" x14ac:dyDescent="0.25">
      <c r="A11476" t="s">
        <v>14074</v>
      </c>
      <c r="B11476" t="s">
        <v>14072</v>
      </c>
      <c r="C11476" t="s">
        <v>14071</v>
      </c>
      <c r="D11476" t="s">
        <v>14072</v>
      </c>
      <c r="E11476">
        <f t="shared" si="179"/>
        <v>88860</v>
      </c>
      <c r="F11476" s="3" t="str">
        <f>VLOOKUP(E11476,CAPITULOS!$A$2:$E$22,4)</f>
        <v xml:space="preserve">XX </v>
      </c>
      <c r="G11476" t="str">
        <f>VLOOKUP(E11476,CAPITULOS!$A$2:$E$22,5)</f>
        <v xml:space="preserve"> Causas externas de morbidade e de mortalidade</v>
      </c>
      <c r="I11476" t="s">
        <v>16169</v>
      </c>
    </row>
    <row r="11477" spans="1:9" x14ac:dyDescent="0.25">
      <c r="A11477" t="s">
        <v>14075</v>
      </c>
      <c r="B11477" t="s">
        <v>14072</v>
      </c>
      <c r="C11477" t="s">
        <v>14071</v>
      </c>
      <c r="D11477" t="s">
        <v>14072</v>
      </c>
      <c r="E11477">
        <f t="shared" si="179"/>
        <v>88860</v>
      </c>
      <c r="F11477" s="3" t="str">
        <f>VLOOKUP(E11477,CAPITULOS!$A$2:$E$22,4)</f>
        <v xml:space="preserve">XX </v>
      </c>
      <c r="G11477" t="str">
        <f>VLOOKUP(E11477,CAPITULOS!$A$2:$E$22,5)</f>
        <v xml:space="preserve"> Causas externas de morbidade e de mortalidade</v>
      </c>
      <c r="I11477" t="s">
        <v>16170</v>
      </c>
    </row>
    <row r="11478" spans="1:9" x14ac:dyDescent="0.25">
      <c r="A11478" t="s">
        <v>14076</v>
      </c>
      <c r="B11478" t="s">
        <v>14072</v>
      </c>
      <c r="C11478" t="s">
        <v>14071</v>
      </c>
      <c r="D11478" t="s">
        <v>14072</v>
      </c>
      <c r="E11478">
        <f t="shared" si="179"/>
        <v>88860</v>
      </c>
      <c r="F11478" s="3" t="str">
        <f>VLOOKUP(E11478,CAPITULOS!$A$2:$E$22,4)</f>
        <v xml:space="preserve">XX </v>
      </c>
      <c r="G11478" t="str">
        <f>VLOOKUP(E11478,CAPITULOS!$A$2:$E$22,5)</f>
        <v xml:space="preserve"> Causas externas de morbidade e de mortalidade</v>
      </c>
      <c r="I11478" t="s">
        <v>16171</v>
      </c>
    </row>
    <row r="11479" spans="1:9" x14ac:dyDescent="0.25">
      <c r="A11479" t="s">
        <v>14077</v>
      </c>
      <c r="B11479" t="s">
        <v>14072</v>
      </c>
      <c r="C11479" t="s">
        <v>14071</v>
      </c>
      <c r="D11479" t="s">
        <v>14072</v>
      </c>
      <c r="E11479">
        <f t="shared" si="179"/>
        <v>88860</v>
      </c>
      <c r="F11479" s="3" t="str">
        <f>VLOOKUP(E11479,CAPITULOS!$A$2:$E$22,4)</f>
        <v xml:space="preserve">XX </v>
      </c>
      <c r="G11479" t="str">
        <f>VLOOKUP(E11479,CAPITULOS!$A$2:$E$22,5)</f>
        <v xml:space="preserve"> Causas externas de morbidade e de mortalidade</v>
      </c>
      <c r="I11479" t="s">
        <v>16172</v>
      </c>
    </row>
    <row r="11480" spans="1:9" x14ac:dyDescent="0.25">
      <c r="A11480" t="s">
        <v>14078</v>
      </c>
      <c r="B11480" t="s">
        <v>14072</v>
      </c>
      <c r="C11480" t="s">
        <v>14071</v>
      </c>
      <c r="D11480" t="s">
        <v>14072</v>
      </c>
      <c r="E11480">
        <f t="shared" si="179"/>
        <v>88860</v>
      </c>
      <c r="F11480" s="3" t="str">
        <f>VLOOKUP(E11480,CAPITULOS!$A$2:$E$22,4)</f>
        <v xml:space="preserve">XX </v>
      </c>
      <c r="G11480" t="str">
        <f>VLOOKUP(E11480,CAPITULOS!$A$2:$E$22,5)</f>
        <v xml:space="preserve"> Causas externas de morbidade e de mortalidade</v>
      </c>
      <c r="I11480" t="s">
        <v>16173</v>
      </c>
    </row>
    <row r="11481" spans="1:9" x14ac:dyDescent="0.25">
      <c r="A11481" t="s">
        <v>14079</v>
      </c>
      <c r="B11481" t="s">
        <v>14072</v>
      </c>
      <c r="C11481" t="s">
        <v>14071</v>
      </c>
      <c r="D11481" t="s">
        <v>14072</v>
      </c>
      <c r="E11481">
        <f t="shared" si="179"/>
        <v>88860</v>
      </c>
      <c r="F11481" s="3" t="str">
        <f>VLOOKUP(E11481,CAPITULOS!$A$2:$E$22,4)</f>
        <v xml:space="preserve">XX </v>
      </c>
      <c r="G11481" t="str">
        <f>VLOOKUP(E11481,CAPITULOS!$A$2:$E$22,5)</f>
        <v xml:space="preserve"> Causas externas de morbidade e de mortalidade</v>
      </c>
      <c r="I11481" t="s">
        <v>16174</v>
      </c>
    </row>
    <row r="11482" spans="1:9" x14ac:dyDescent="0.25">
      <c r="A11482" t="s">
        <v>14080</v>
      </c>
      <c r="B11482" t="s">
        <v>14072</v>
      </c>
      <c r="C11482" t="s">
        <v>14071</v>
      </c>
      <c r="D11482" t="s">
        <v>14072</v>
      </c>
      <c r="E11482">
        <f t="shared" si="179"/>
        <v>88860</v>
      </c>
      <c r="F11482" s="3" t="str">
        <f>VLOOKUP(E11482,CAPITULOS!$A$2:$E$22,4)</f>
        <v xml:space="preserve">XX </v>
      </c>
      <c r="G11482" t="str">
        <f>VLOOKUP(E11482,CAPITULOS!$A$2:$E$22,5)</f>
        <v xml:space="preserve"> Causas externas de morbidade e de mortalidade</v>
      </c>
      <c r="I11482" t="s">
        <v>16175</v>
      </c>
    </row>
    <row r="11483" spans="1:9" x14ac:dyDescent="0.25">
      <c r="A11483" t="s">
        <v>14081</v>
      </c>
      <c r="B11483" t="s">
        <v>14072</v>
      </c>
      <c r="C11483" t="s">
        <v>14071</v>
      </c>
      <c r="D11483" t="s">
        <v>14072</v>
      </c>
      <c r="E11483">
        <f t="shared" si="179"/>
        <v>88860</v>
      </c>
      <c r="F11483" s="3" t="str">
        <f>VLOOKUP(E11483,CAPITULOS!$A$2:$E$22,4)</f>
        <v xml:space="preserve">XX </v>
      </c>
      <c r="G11483" t="str">
        <f>VLOOKUP(E11483,CAPITULOS!$A$2:$E$22,5)</f>
        <v xml:space="preserve"> Causas externas de morbidade e de mortalidade</v>
      </c>
      <c r="I11483" t="s">
        <v>16176</v>
      </c>
    </row>
    <row r="11484" spans="1:9" x14ac:dyDescent="0.25">
      <c r="A11484" t="s">
        <v>14082</v>
      </c>
      <c r="B11484" t="s">
        <v>14072</v>
      </c>
      <c r="C11484" t="s">
        <v>14071</v>
      </c>
      <c r="D11484" t="s">
        <v>14072</v>
      </c>
      <c r="E11484">
        <f t="shared" si="179"/>
        <v>88860</v>
      </c>
      <c r="F11484" s="3" t="str">
        <f>VLOOKUP(E11484,CAPITULOS!$A$2:$E$22,4)</f>
        <v xml:space="preserve">XX </v>
      </c>
      <c r="G11484" t="str">
        <f>VLOOKUP(E11484,CAPITULOS!$A$2:$E$22,5)</f>
        <v xml:space="preserve"> Causas externas de morbidade e de mortalidade</v>
      </c>
      <c r="I11484" t="s">
        <v>16177</v>
      </c>
    </row>
    <row r="11485" spans="1:9" x14ac:dyDescent="0.25">
      <c r="A11485" t="s">
        <v>14085</v>
      </c>
      <c r="B11485" t="s">
        <v>14084</v>
      </c>
      <c r="C11485" t="s">
        <v>14083</v>
      </c>
      <c r="D11485" t="s">
        <v>14084</v>
      </c>
      <c r="E11485">
        <f t="shared" si="179"/>
        <v>88870</v>
      </c>
      <c r="F11485" s="3" t="str">
        <f>VLOOKUP(E11485,CAPITULOS!$A$2:$E$22,4)</f>
        <v xml:space="preserve">XX </v>
      </c>
      <c r="G11485" t="str">
        <f>VLOOKUP(E11485,CAPITULOS!$A$2:$E$22,5)</f>
        <v xml:space="preserve"> Causas externas de morbidade e de mortalidade</v>
      </c>
      <c r="I11485" t="s">
        <v>16168</v>
      </c>
    </row>
    <row r="11486" spans="1:9" x14ac:dyDescent="0.25">
      <c r="A11486" t="s">
        <v>14086</v>
      </c>
      <c r="B11486" t="s">
        <v>14084</v>
      </c>
      <c r="C11486" t="s">
        <v>14083</v>
      </c>
      <c r="D11486" t="s">
        <v>14084</v>
      </c>
      <c r="E11486">
        <f t="shared" si="179"/>
        <v>88870</v>
      </c>
      <c r="F11486" s="3" t="str">
        <f>VLOOKUP(E11486,CAPITULOS!$A$2:$E$22,4)</f>
        <v xml:space="preserve">XX </v>
      </c>
      <c r="G11486" t="str">
        <f>VLOOKUP(E11486,CAPITULOS!$A$2:$E$22,5)</f>
        <v xml:space="preserve"> Causas externas de morbidade e de mortalidade</v>
      </c>
      <c r="I11486" t="s">
        <v>16169</v>
      </c>
    </row>
    <row r="11487" spans="1:9" x14ac:dyDescent="0.25">
      <c r="A11487" t="s">
        <v>14087</v>
      </c>
      <c r="B11487" t="s">
        <v>14084</v>
      </c>
      <c r="C11487" t="s">
        <v>14083</v>
      </c>
      <c r="D11487" t="s">
        <v>14084</v>
      </c>
      <c r="E11487">
        <f t="shared" si="179"/>
        <v>88870</v>
      </c>
      <c r="F11487" s="3" t="str">
        <f>VLOOKUP(E11487,CAPITULOS!$A$2:$E$22,4)</f>
        <v xml:space="preserve">XX </v>
      </c>
      <c r="G11487" t="str">
        <f>VLOOKUP(E11487,CAPITULOS!$A$2:$E$22,5)</f>
        <v xml:space="preserve"> Causas externas de morbidade e de mortalidade</v>
      </c>
      <c r="I11487" t="s">
        <v>16170</v>
      </c>
    </row>
    <row r="11488" spans="1:9" x14ac:dyDescent="0.25">
      <c r="A11488" t="s">
        <v>14088</v>
      </c>
      <c r="B11488" t="s">
        <v>14084</v>
      </c>
      <c r="C11488" t="s">
        <v>14083</v>
      </c>
      <c r="D11488" t="s">
        <v>14084</v>
      </c>
      <c r="E11488">
        <f t="shared" si="179"/>
        <v>88870</v>
      </c>
      <c r="F11488" s="3" t="str">
        <f>VLOOKUP(E11488,CAPITULOS!$A$2:$E$22,4)</f>
        <v xml:space="preserve">XX </v>
      </c>
      <c r="G11488" t="str">
        <f>VLOOKUP(E11488,CAPITULOS!$A$2:$E$22,5)</f>
        <v xml:space="preserve"> Causas externas de morbidade e de mortalidade</v>
      </c>
      <c r="I11488" t="s">
        <v>16171</v>
      </c>
    </row>
    <row r="11489" spans="1:9" x14ac:dyDescent="0.25">
      <c r="A11489" t="s">
        <v>14089</v>
      </c>
      <c r="B11489" t="s">
        <v>14084</v>
      </c>
      <c r="C11489" t="s">
        <v>14083</v>
      </c>
      <c r="D11489" t="s">
        <v>14084</v>
      </c>
      <c r="E11489">
        <f t="shared" si="179"/>
        <v>88870</v>
      </c>
      <c r="F11489" s="3" t="str">
        <f>VLOOKUP(E11489,CAPITULOS!$A$2:$E$22,4)</f>
        <v xml:space="preserve">XX </v>
      </c>
      <c r="G11489" t="str">
        <f>VLOOKUP(E11489,CAPITULOS!$A$2:$E$22,5)</f>
        <v xml:space="preserve"> Causas externas de morbidade e de mortalidade</v>
      </c>
      <c r="I11489" t="s">
        <v>16172</v>
      </c>
    </row>
    <row r="11490" spans="1:9" x14ac:dyDescent="0.25">
      <c r="A11490" t="s">
        <v>14090</v>
      </c>
      <c r="B11490" t="s">
        <v>14084</v>
      </c>
      <c r="C11490" t="s">
        <v>14083</v>
      </c>
      <c r="D11490" t="s">
        <v>14084</v>
      </c>
      <c r="E11490">
        <f t="shared" si="179"/>
        <v>88870</v>
      </c>
      <c r="F11490" s="3" t="str">
        <f>VLOOKUP(E11490,CAPITULOS!$A$2:$E$22,4)</f>
        <v xml:space="preserve">XX </v>
      </c>
      <c r="G11490" t="str">
        <f>VLOOKUP(E11490,CAPITULOS!$A$2:$E$22,5)</f>
        <v xml:space="preserve"> Causas externas de morbidade e de mortalidade</v>
      </c>
      <c r="I11490" t="s">
        <v>16173</v>
      </c>
    </row>
    <row r="11491" spans="1:9" x14ac:dyDescent="0.25">
      <c r="A11491" t="s">
        <v>14091</v>
      </c>
      <c r="B11491" t="s">
        <v>14084</v>
      </c>
      <c r="C11491" t="s">
        <v>14083</v>
      </c>
      <c r="D11491" t="s">
        <v>14084</v>
      </c>
      <c r="E11491">
        <f t="shared" si="179"/>
        <v>88870</v>
      </c>
      <c r="F11491" s="3" t="str">
        <f>VLOOKUP(E11491,CAPITULOS!$A$2:$E$22,4)</f>
        <v xml:space="preserve">XX </v>
      </c>
      <c r="G11491" t="str">
        <f>VLOOKUP(E11491,CAPITULOS!$A$2:$E$22,5)</f>
        <v xml:space="preserve"> Causas externas de morbidade e de mortalidade</v>
      </c>
      <c r="I11491" t="s">
        <v>16174</v>
      </c>
    </row>
    <row r="11492" spans="1:9" x14ac:dyDescent="0.25">
      <c r="A11492" t="s">
        <v>14092</v>
      </c>
      <c r="B11492" t="s">
        <v>14084</v>
      </c>
      <c r="C11492" t="s">
        <v>14083</v>
      </c>
      <c r="D11492" t="s">
        <v>14084</v>
      </c>
      <c r="E11492">
        <f t="shared" si="179"/>
        <v>88870</v>
      </c>
      <c r="F11492" s="3" t="str">
        <f>VLOOKUP(E11492,CAPITULOS!$A$2:$E$22,4)</f>
        <v xml:space="preserve">XX </v>
      </c>
      <c r="G11492" t="str">
        <f>VLOOKUP(E11492,CAPITULOS!$A$2:$E$22,5)</f>
        <v xml:space="preserve"> Causas externas de morbidade e de mortalidade</v>
      </c>
      <c r="I11492" t="s">
        <v>16175</v>
      </c>
    </row>
    <row r="11493" spans="1:9" x14ac:dyDescent="0.25">
      <c r="A11493" t="s">
        <v>14093</v>
      </c>
      <c r="B11493" t="s">
        <v>14084</v>
      </c>
      <c r="C11493" t="s">
        <v>14083</v>
      </c>
      <c r="D11493" t="s">
        <v>14084</v>
      </c>
      <c r="E11493">
        <f t="shared" si="179"/>
        <v>88870</v>
      </c>
      <c r="F11493" s="3" t="str">
        <f>VLOOKUP(E11493,CAPITULOS!$A$2:$E$22,4)</f>
        <v xml:space="preserve">XX </v>
      </c>
      <c r="G11493" t="str">
        <f>VLOOKUP(E11493,CAPITULOS!$A$2:$E$22,5)</f>
        <v xml:space="preserve"> Causas externas de morbidade e de mortalidade</v>
      </c>
      <c r="I11493" t="s">
        <v>16176</v>
      </c>
    </row>
    <row r="11494" spans="1:9" x14ac:dyDescent="0.25">
      <c r="A11494" t="s">
        <v>14094</v>
      </c>
      <c r="B11494" t="s">
        <v>14084</v>
      </c>
      <c r="C11494" t="s">
        <v>14083</v>
      </c>
      <c r="D11494" t="s">
        <v>14084</v>
      </c>
      <c r="E11494">
        <f t="shared" si="179"/>
        <v>88870</v>
      </c>
      <c r="F11494" s="3" t="str">
        <f>VLOOKUP(E11494,CAPITULOS!$A$2:$E$22,4)</f>
        <v xml:space="preserve">XX </v>
      </c>
      <c r="G11494" t="str">
        <f>VLOOKUP(E11494,CAPITULOS!$A$2:$E$22,5)</f>
        <v xml:space="preserve"> Causas externas de morbidade e de mortalidade</v>
      </c>
      <c r="I11494" t="s">
        <v>16177</v>
      </c>
    </row>
    <row r="11495" spans="1:9" x14ac:dyDescent="0.25">
      <c r="A11495" t="s">
        <v>14097</v>
      </c>
      <c r="B11495" t="s">
        <v>14096</v>
      </c>
      <c r="C11495" t="s">
        <v>14095</v>
      </c>
      <c r="D11495" t="s">
        <v>14096</v>
      </c>
      <c r="E11495">
        <f t="shared" si="179"/>
        <v>88880</v>
      </c>
      <c r="F11495" s="3" t="str">
        <f>VLOOKUP(E11495,CAPITULOS!$A$2:$E$22,4)</f>
        <v xml:space="preserve">XX </v>
      </c>
      <c r="G11495" t="str">
        <f>VLOOKUP(E11495,CAPITULOS!$A$2:$E$22,5)</f>
        <v xml:space="preserve"> Causas externas de morbidade e de mortalidade</v>
      </c>
      <c r="I11495" t="s">
        <v>16168</v>
      </c>
    </row>
    <row r="11496" spans="1:9" x14ac:dyDescent="0.25">
      <c r="A11496" t="s">
        <v>14098</v>
      </c>
      <c r="B11496" t="s">
        <v>14096</v>
      </c>
      <c r="C11496" t="s">
        <v>14095</v>
      </c>
      <c r="D11496" t="s">
        <v>14096</v>
      </c>
      <c r="E11496">
        <f t="shared" si="179"/>
        <v>88880</v>
      </c>
      <c r="F11496" s="3" t="str">
        <f>VLOOKUP(E11496,CAPITULOS!$A$2:$E$22,4)</f>
        <v xml:space="preserve">XX </v>
      </c>
      <c r="G11496" t="str">
        <f>VLOOKUP(E11496,CAPITULOS!$A$2:$E$22,5)</f>
        <v xml:space="preserve"> Causas externas de morbidade e de mortalidade</v>
      </c>
      <c r="I11496" t="s">
        <v>16169</v>
      </c>
    </row>
    <row r="11497" spans="1:9" x14ac:dyDescent="0.25">
      <c r="A11497" t="s">
        <v>14099</v>
      </c>
      <c r="B11497" t="s">
        <v>14096</v>
      </c>
      <c r="C11497" t="s">
        <v>14095</v>
      </c>
      <c r="D11497" t="s">
        <v>14096</v>
      </c>
      <c r="E11497">
        <f t="shared" si="179"/>
        <v>88880</v>
      </c>
      <c r="F11497" s="3" t="str">
        <f>VLOOKUP(E11497,CAPITULOS!$A$2:$E$22,4)</f>
        <v xml:space="preserve">XX </v>
      </c>
      <c r="G11497" t="str">
        <f>VLOOKUP(E11497,CAPITULOS!$A$2:$E$22,5)</f>
        <v xml:space="preserve"> Causas externas de morbidade e de mortalidade</v>
      </c>
      <c r="I11497" t="s">
        <v>16170</v>
      </c>
    </row>
    <row r="11498" spans="1:9" x14ac:dyDescent="0.25">
      <c r="A11498" t="s">
        <v>14100</v>
      </c>
      <c r="B11498" t="s">
        <v>14096</v>
      </c>
      <c r="C11498" t="s">
        <v>14095</v>
      </c>
      <c r="D11498" t="s">
        <v>14096</v>
      </c>
      <c r="E11498">
        <f t="shared" si="179"/>
        <v>88880</v>
      </c>
      <c r="F11498" s="3" t="str">
        <f>VLOOKUP(E11498,CAPITULOS!$A$2:$E$22,4)</f>
        <v xml:space="preserve">XX </v>
      </c>
      <c r="G11498" t="str">
        <f>VLOOKUP(E11498,CAPITULOS!$A$2:$E$22,5)</f>
        <v xml:space="preserve"> Causas externas de morbidade e de mortalidade</v>
      </c>
      <c r="I11498" t="s">
        <v>16171</v>
      </c>
    </row>
    <row r="11499" spans="1:9" x14ac:dyDescent="0.25">
      <c r="A11499" t="s">
        <v>14101</v>
      </c>
      <c r="B11499" t="s">
        <v>14096</v>
      </c>
      <c r="C11499" t="s">
        <v>14095</v>
      </c>
      <c r="D11499" t="s">
        <v>14096</v>
      </c>
      <c r="E11499">
        <f t="shared" si="179"/>
        <v>88880</v>
      </c>
      <c r="F11499" s="3" t="str">
        <f>VLOOKUP(E11499,CAPITULOS!$A$2:$E$22,4)</f>
        <v xml:space="preserve">XX </v>
      </c>
      <c r="G11499" t="str">
        <f>VLOOKUP(E11499,CAPITULOS!$A$2:$E$22,5)</f>
        <v xml:space="preserve"> Causas externas de morbidade e de mortalidade</v>
      </c>
      <c r="I11499" t="s">
        <v>16172</v>
      </c>
    </row>
    <row r="11500" spans="1:9" x14ac:dyDescent="0.25">
      <c r="A11500" t="s">
        <v>14102</v>
      </c>
      <c r="B11500" t="s">
        <v>14096</v>
      </c>
      <c r="C11500" t="s">
        <v>14095</v>
      </c>
      <c r="D11500" t="s">
        <v>14096</v>
      </c>
      <c r="E11500">
        <f t="shared" si="179"/>
        <v>88880</v>
      </c>
      <c r="F11500" s="3" t="str">
        <f>VLOOKUP(E11500,CAPITULOS!$A$2:$E$22,4)</f>
        <v xml:space="preserve">XX </v>
      </c>
      <c r="G11500" t="str">
        <f>VLOOKUP(E11500,CAPITULOS!$A$2:$E$22,5)</f>
        <v xml:space="preserve"> Causas externas de morbidade e de mortalidade</v>
      </c>
      <c r="I11500" t="s">
        <v>16173</v>
      </c>
    </row>
    <row r="11501" spans="1:9" x14ac:dyDescent="0.25">
      <c r="A11501" t="s">
        <v>14103</v>
      </c>
      <c r="B11501" t="s">
        <v>14096</v>
      </c>
      <c r="C11501" t="s">
        <v>14095</v>
      </c>
      <c r="D11501" t="s">
        <v>14096</v>
      </c>
      <c r="E11501">
        <f t="shared" si="179"/>
        <v>88880</v>
      </c>
      <c r="F11501" s="3" t="str">
        <f>VLOOKUP(E11501,CAPITULOS!$A$2:$E$22,4)</f>
        <v xml:space="preserve">XX </v>
      </c>
      <c r="G11501" t="str">
        <f>VLOOKUP(E11501,CAPITULOS!$A$2:$E$22,5)</f>
        <v xml:space="preserve"> Causas externas de morbidade e de mortalidade</v>
      </c>
      <c r="I11501" t="s">
        <v>16174</v>
      </c>
    </row>
    <row r="11502" spans="1:9" x14ac:dyDescent="0.25">
      <c r="A11502" t="s">
        <v>14104</v>
      </c>
      <c r="B11502" t="s">
        <v>14096</v>
      </c>
      <c r="C11502" t="s">
        <v>14095</v>
      </c>
      <c r="D11502" t="s">
        <v>14096</v>
      </c>
      <c r="E11502">
        <f t="shared" si="179"/>
        <v>88880</v>
      </c>
      <c r="F11502" s="3" t="str">
        <f>VLOOKUP(E11502,CAPITULOS!$A$2:$E$22,4)</f>
        <v xml:space="preserve">XX </v>
      </c>
      <c r="G11502" t="str">
        <f>VLOOKUP(E11502,CAPITULOS!$A$2:$E$22,5)</f>
        <v xml:space="preserve"> Causas externas de morbidade e de mortalidade</v>
      </c>
      <c r="I11502" t="s">
        <v>16175</v>
      </c>
    </row>
    <row r="11503" spans="1:9" x14ac:dyDescent="0.25">
      <c r="A11503" t="s">
        <v>14105</v>
      </c>
      <c r="B11503" t="s">
        <v>14096</v>
      </c>
      <c r="C11503" t="s">
        <v>14095</v>
      </c>
      <c r="D11503" t="s">
        <v>14096</v>
      </c>
      <c r="E11503">
        <f t="shared" si="179"/>
        <v>88880</v>
      </c>
      <c r="F11503" s="3" t="str">
        <f>VLOOKUP(E11503,CAPITULOS!$A$2:$E$22,4)</f>
        <v xml:space="preserve">XX </v>
      </c>
      <c r="G11503" t="str">
        <f>VLOOKUP(E11503,CAPITULOS!$A$2:$E$22,5)</f>
        <v xml:space="preserve"> Causas externas de morbidade e de mortalidade</v>
      </c>
      <c r="I11503" t="s">
        <v>16176</v>
      </c>
    </row>
    <row r="11504" spans="1:9" x14ac:dyDescent="0.25">
      <c r="A11504" t="s">
        <v>14106</v>
      </c>
      <c r="B11504" t="s">
        <v>14096</v>
      </c>
      <c r="C11504" t="s">
        <v>14095</v>
      </c>
      <c r="D11504" t="s">
        <v>14096</v>
      </c>
      <c r="E11504">
        <f t="shared" si="179"/>
        <v>88880</v>
      </c>
      <c r="F11504" s="3" t="str">
        <f>VLOOKUP(E11504,CAPITULOS!$A$2:$E$22,4)</f>
        <v xml:space="preserve">XX </v>
      </c>
      <c r="G11504" t="str">
        <f>VLOOKUP(E11504,CAPITULOS!$A$2:$E$22,5)</f>
        <v xml:space="preserve"> Causas externas de morbidade e de mortalidade</v>
      </c>
      <c r="I11504" t="s">
        <v>16177</v>
      </c>
    </row>
    <row r="11505" spans="1:9" x14ac:dyDescent="0.25">
      <c r="A11505" t="s">
        <v>14109</v>
      </c>
      <c r="B11505" t="s">
        <v>14108</v>
      </c>
      <c r="C11505" t="s">
        <v>14107</v>
      </c>
      <c r="D11505" t="s">
        <v>14108</v>
      </c>
      <c r="E11505">
        <f t="shared" si="179"/>
        <v>88890</v>
      </c>
      <c r="F11505" s="3" t="str">
        <f>VLOOKUP(E11505,CAPITULOS!$A$2:$E$22,4)</f>
        <v xml:space="preserve">XX </v>
      </c>
      <c r="G11505" t="str">
        <f>VLOOKUP(E11505,CAPITULOS!$A$2:$E$22,5)</f>
        <v xml:space="preserve"> Causas externas de morbidade e de mortalidade</v>
      </c>
      <c r="I11505" t="s">
        <v>16168</v>
      </c>
    </row>
    <row r="11506" spans="1:9" x14ac:dyDescent="0.25">
      <c r="A11506" t="s">
        <v>14110</v>
      </c>
      <c r="B11506" t="s">
        <v>14108</v>
      </c>
      <c r="C11506" t="s">
        <v>14107</v>
      </c>
      <c r="D11506" t="s">
        <v>14108</v>
      </c>
      <c r="E11506">
        <f t="shared" si="179"/>
        <v>88890</v>
      </c>
      <c r="F11506" s="3" t="str">
        <f>VLOOKUP(E11506,CAPITULOS!$A$2:$E$22,4)</f>
        <v xml:space="preserve">XX </v>
      </c>
      <c r="G11506" t="str">
        <f>VLOOKUP(E11506,CAPITULOS!$A$2:$E$22,5)</f>
        <v xml:space="preserve"> Causas externas de morbidade e de mortalidade</v>
      </c>
      <c r="I11506" t="s">
        <v>16169</v>
      </c>
    </row>
    <row r="11507" spans="1:9" x14ac:dyDescent="0.25">
      <c r="A11507" t="s">
        <v>14111</v>
      </c>
      <c r="B11507" t="s">
        <v>14108</v>
      </c>
      <c r="C11507" t="s">
        <v>14107</v>
      </c>
      <c r="D11507" t="s">
        <v>14108</v>
      </c>
      <c r="E11507">
        <f t="shared" si="179"/>
        <v>88890</v>
      </c>
      <c r="F11507" s="3" t="str">
        <f>VLOOKUP(E11507,CAPITULOS!$A$2:$E$22,4)</f>
        <v xml:space="preserve">XX </v>
      </c>
      <c r="G11507" t="str">
        <f>VLOOKUP(E11507,CAPITULOS!$A$2:$E$22,5)</f>
        <v xml:space="preserve"> Causas externas de morbidade e de mortalidade</v>
      </c>
      <c r="I11507" t="s">
        <v>16170</v>
      </c>
    </row>
    <row r="11508" spans="1:9" x14ac:dyDescent="0.25">
      <c r="A11508" t="s">
        <v>14112</v>
      </c>
      <c r="B11508" t="s">
        <v>14108</v>
      </c>
      <c r="C11508" t="s">
        <v>14107</v>
      </c>
      <c r="D11508" t="s">
        <v>14108</v>
      </c>
      <c r="E11508">
        <f t="shared" si="179"/>
        <v>88890</v>
      </c>
      <c r="F11508" s="3" t="str">
        <f>VLOOKUP(E11508,CAPITULOS!$A$2:$E$22,4)</f>
        <v xml:space="preserve">XX </v>
      </c>
      <c r="G11508" t="str">
        <f>VLOOKUP(E11508,CAPITULOS!$A$2:$E$22,5)</f>
        <v xml:space="preserve"> Causas externas de morbidade e de mortalidade</v>
      </c>
      <c r="I11508" t="s">
        <v>16171</v>
      </c>
    </row>
    <row r="11509" spans="1:9" x14ac:dyDescent="0.25">
      <c r="A11509" t="s">
        <v>14113</v>
      </c>
      <c r="B11509" t="s">
        <v>14108</v>
      </c>
      <c r="C11509" t="s">
        <v>14107</v>
      </c>
      <c r="D11509" t="s">
        <v>14108</v>
      </c>
      <c r="E11509">
        <f t="shared" si="179"/>
        <v>88890</v>
      </c>
      <c r="F11509" s="3" t="str">
        <f>VLOOKUP(E11509,CAPITULOS!$A$2:$E$22,4)</f>
        <v xml:space="preserve">XX </v>
      </c>
      <c r="G11509" t="str">
        <f>VLOOKUP(E11509,CAPITULOS!$A$2:$E$22,5)</f>
        <v xml:space="preserve"> Causas externas de morbidade e de mortalidade</v>
      </c>
      <c r="I11509" t="s">
        <v>16172</v>
      </c>
    </row>
    <row r="11510" spans="1:9" x14ac:dyDescent="0.25">
      <c r="A11510" t="s">
        <v>14114</v>
      </c>
      <c r="B11510" t="s">
        <v>14108</v>
      </c>
      <c r="C11510" t="s">
        <v>14107</v>
      </c>
      <c r="D11510" t="s">
        <v>14108</v>
      </c>
      <c r="E11510">
        <f t="shared" si="179"/>
        <v>88890</v>
      </c>
      <c r="F11510" s="3" t="str">
        <f>VLOOKUP(E11510,CAPITULOS!$A$2:$E$22,4)</f>
        <v xml:space="preserve">XX </v>
      </c>
      <c r="G11510" t="str">
        <f>VLOOKUP(E11510,CAPITULOS!$A$2:$E$22,5)</f>
        <v xml:space="preserve"> Causas externas de morbidade e de mortalidade</v>
      </c>
      <c r="I11510" t="s">
        <v>16173</v>
      </c>
    </row>
    <row r="11511" spans="1:9" x14ac:dyDescent="0.25">
      <c r="A11511" t="s">
        <v>14115</v>
      </c>
      <c r="B11511" t="s">
        <v>14108</v>
      </c>
      <c r="C11511" t="s">
        <v>14107</v>
      </c>
      <c r="D11511" t="s">
        <v>14108</v>
      </c>
      <c r="E11511">
        <f t="shared" si="179"/>
        <v>88890</v>
      </c>
      <c r="F11511" s="3" t="str">
        <f>VLOOKUP(E11511,CAPITULOS!$A$2:$E$22,4)</f>
        <v xml:space="preserve">XX </v>
      </c>
      <c r="G11511" t="str">
        <f>VLOOKUP(E11511,CAPITULOS!$A$2:$E$22,5)</f>
        <v xml:space="preserve"> Causas externas de morbidade e de mortalidade</v>
      </c>
      <c r="I11511" t="s">
        <v>16174</v>
      </c>
    </row>
    <row r="11512" spans="1:9" x14ac:dyDescent="0.25">
      <c r="A11512" t="s">
        <v>14116</v>
      </c>
      <c r="B11512" t="s">
        <v>14108</v>
      </c>
      <c r="C11512" t="s">
        <v>14107</v>
      </c>
      <c r="D11512" t="s">
        <v>14108</v>
      </c>
      <c r="E11512">
        <f t="shared" si="179"/>
        <v>88890</v>
      </c>
      <c r="F11512" s="3" t="str">
        <f>VLOOKUP(E11512,CAPITULOS!$A$2:$E$22,4)</f>
        <v xml:space="preserve">XX </v>
      </c>
      <c r="G11512" t="str">
        <f>VLOOKUP(E11512,CAPITULOS!$A$2:$E$22,5)</f>
        <v xml:space="preserve"> Causas externas de morbidade e de mortalidade</v>
      </c>
      <c r="I11512" t="s">
        <v>16175</v>
      </c>
    </row>
    <row r="11513" spans="1:9" x14ac:dyDescent="0.25">
      <c r="A11513" t="s">
        <v>14117</v>
      </c>
      <c r="B11513" t="s">
        <v>14108</v>
      </c>
      <c r="C11513" t="s">
        <v>14107</v>
      </c>
      <c r="D11513" t="s">
        <v>14108</v>
      </c>
      <c r="E11513">
        <f t="shared" si="179"/>
        <v>88890</v>
      </c>
      <c r="F11513" s="3" t="str">
        <f>VLOOKUP(E11513,CAPITULOS!$A$2:$E$22,4)</f>
        <v xml:space="preserve">XX </v>
      </c>
      <c r="G11513" t="str">
        <f>VLOOKUP(E11513,CAPITULOS!$A$2:$E$22,5)</f>
        <v xml:space="preserve"> Causas externas de morbidade e de mortalidade</v>
      </c>
      <c r="I11513" t="s">
        <v>16176</v>
      </c>
    </row>
    <row r="11514" spans="1:9" x14ac:dyDescent="0.25">
      <c r="A11514" t="s">
        <v>14118</v>
      </c>
      <c r="B11514" t="s">
        <v>14108</v>
      </c>
      <c r="C11514" t="s">
        <v>14107</v>
      </c>
      <c r="D11514" t="s">
        <v>14108</v>
      </c>
      <c r="E11514">
        <f t="shared" si="179"/>
        <v>88890</v>
      </c>
      <c r="F11514" s="3" t="str">
        <f>VLOOKUP(E11514,CAPITULOS!$A$2:$E$22,4)</f>
        <v xml:space="preserve">XX </v>
      </c>
      <c r="G11514" t="str">
        <f>VLOOKUP(E11514,CAPITULOS!$A$2:$E$22,5)</f>
        <v xml:space="preserve"> Causas externas de morbidade e de mortalidade</v>
      </c>
      <c r="I11514" t="s">
        <v>16177</v>
      </c>
    </row>
    <row r="11515" spans="1:9" x14ac:dyDescent="0.25">
      <c r="A11515" t="s">
        <v>14121</v>
      </c>
      <c r="B11515" t="s">
        <v>14120</v>
      </c>
      <c r="C11515" t="s">
        <v>14119</v>
      </c>
      <c r="D11515" t="s">
        <v>14120</v>
      </c>
      <c r="E11515">
        <f t="shared" si="179"/>
        <v>88900</v>
      </c>
      <c r="F11515" s="3" t="str">
        <f>VLOOKUP(E11515,CAPITULOS!$A$2:$E$22,4)</f>
        <v xml:space="preserve">XX </v>
      </c>
      <c r="G11515" t="str">
        <f>VLOOKUP(E11515,CAPITULOS!$A$2:$E$22,5)</f>
        <v xml:space="preserve"> Causas externas de morbidade e de mortalidade</v>
      </c>
      <c r="I11515" t="s">
        <v>16168</v>
      </c>
    </row>
    <row r="11516" spans="1:9" x14ac:dyDescent="0.25">
      <c r="A11516" t="s">
        <v>14122</v>
      </c>
      <c r="B11516" t="s">
        <v>14120</v>
      </c>
      <c r="C11516" t="s">
        <v>14119</v>
      </c>
      <c r="D11516" t="s">
        <v>14120</v>
      </c>
      <c r="E11516">
        <f t="shared" si="179"/>
        <v>88900</v>
      </c>
      <c r="F11516" s="3" t="str">
        <f>VLOOKUP(E11516,CAPITULOS!$A$2:$E$22,4)</f>
        <v xml:space="preserve">XX </v>
      </c>
      <c r="G11516" t="str">
        <f>VLOOKUP(E11516,CAPITULOS!$A$2:$E$22,5)</f>
        <v xml:space="preserve"> Causas externas de morbidade e de mortalidade</v>
      </c>
      <c r="I11516" t="s">
        <v>16169</v>
      </c>
    </row>
    <row r="11517" spans="1:9" x14ac:dyDescent="0.25">
      <c r="A11517" t="s">
        <v>14123</v>
      </c>
      <c r="B11517" t="s">
        <v>14120</v>
      </c>
      <c r="C11517" t="s">
        <v>14119</v>
      </c>
      <c r="D11517" t="s">
        <v>14120</v>
      </c>
      <c r="E11517">
        <f t="shared" si="179"/>
        <v>88900</v>
      </c>
      <c r="F11517" s="3" t="str">
        <f>VLOOKUP(E11517,CAPITULOS!$A$2:$E$22,4)</f>
        <v xml:space="preserve">XX </v>
      </c>
      <c r="G11517" t="str">
        <f>VLOOKUP(E11517,CAPITULOS!$A$2:$E$22,5)</f>
        <v xml:space="preserve"> Causas externas de morbidade e de mortalidade</v>
      </c>
      <c r="I11517" t="s">
        <v>16170</v>
      </c>
    </row>
    <row r="11518" spans="1:9" x14ac:dyDescent="0.25">
      <c r="A11518" t="s">
        <v>14124</v>
      </c>
      <c r="B11518" t="s">
        <v>14120</v>
      </c>
      <c r="C11518" t="s">
        <v>14119</v>
      </c>
      <c r="D11518" t="s">
        <v>14120</v>
      </c>
      <c r="E11518">
        <f t="shared" si="179"/>
        <v>88900</v>
      </c>
      <c r="F11518" s="3" t="str">
        <f>VLOOKUP(E11518,CAPITULOS!$A$2:$E$22,4)</f>
        <v xml:space="preserve">XX </v>
      </c>
      <c r="G11518" t="str">
        <f>VLOOKUP(E11518,CAPITULOS!$A$2:$E$22,5)</f>
        <v xml:space="preserve"> Causas externas de morbidade e de mortalidade</v>
      </c>
      <c r="I11518" t="s">
        <v>16171</v>
      </c>
    </row>
    <row r="11519" spans="1:9" x14ac:dyDescent="0.25">
      <c r="A11519" t="s">
        <v>14125</v>
      </c>
      <c r="B11519" t="s">
        <v>14120</v>
      </c>
      <c r="C11519" t="s">
        <v>14119</v>
      </c>
      <c r="D11519" t="s">
        <v>14120</v>
      </c>
      <c r="E11519">
        <f t="shared" si="179"/>
        <v>88900</v>
      </c>
      <c r="F11519" s="3" t="str">
        <f>VLOOKUP(E11519,CAPITULOS!$A$2:$E$22,4)</f>
        <v xml:space="preserve">XX </v>
      </c>
      <c r="G11519" t="str">
        <f>VLOOKUP(E11519,CAPITULOS!$A$2:$E$22,5)</f>
        <v xml:space="preserve"> Causas externas de morbidade e de mortalidade</v>
      </c>
      <c r="I11519" t="s">
        <v>16172</v>
      </c>
    </row>
    <row r="11520" spans="1:9" x14ac:dyDescent="0.25">
      <c r="A11520" t="s">
        <v>14126</v>
      </c>
      <c r="B11520" t="s">
        <v>14120</v>
      </c>
      <c r="C11520" t="s">
        <v>14119</v>
      </c>
      <c r="D11520" t="s">
        <v>14120</v>
      </c>
      <c r="E11520">
        <f t="shared" si="179"/>
        <v>88900</v>
      </c>
      <c r="F11520" s="3" t="str">
        <f>VLOOKUP(E11520,CAPITULOS!$A$2:$E$22,4)</f>
        <v xml:space="preserve">XX </v>
      </c>
      <c r="G11520" t="str">
        <f>VLOOKUP(E11520,CAPITULOS!$A$2:$E$22,5)</f>
        <v xml:space="preserve"> Causas externas de morbidade e de mortalidade</v>
      </c>
      <c r="I11520" t="s">
        <v>16173</v>
      </c>
    </row>
    <row r="11521" spans="1:9" x14ac:dyDescent="0.25">
      <c r="A11521" t="s">
        <v>14127</v>
      </c>
      <c r="B11521" t="s">
        <v>14120</v>
      </c>
      <c r="C11521" t="s">
        <v>14119</v>
      </c>
      <c r="D11521" t="s">
        <v>14120</v>
      </c>
      <c r="E11521">
        <f t="shared" si="179"/>
        <v>88900</v>
      </c>
      <c r="F11521" s="3" t="str">
        <f>VLOOKUP(E11521,CAPITULOS!$A$2:$E$22,4)</f>
        <v xml:space="preserve">XX </v>
      </c>
      <c r="G11521" t="str">
        <f>VLOOKUP(E11521,CAPITULOS!$A$2:$E$22,5)</f>
        <v xml:space="preserve"> Causas externas de morbidade e de mortalidade</v>
      </c>
      <c r="I11521" t="s">
        <v>16174</v>
      </c>
    </row>
    <row r="11522" spans="1:9" x14ac:dyDescent="0.25">
      <c r="A11522" t="s">
        <v>14128</v>
      </c>
      <c r="B11522" t="s">
        <v>14120</v>
      </c>
      <c r="C11522" t="s">
        <v>14119</v>
      </c>
      <c r="D11522" t="s">
        <v>14120</v>
      </c>
      <c r="E11522">
        <f t="shared" si="179"/>
        <v>88900</v>
      </c>
      <c r="F11522" s="3" t="str">
        <f>VLOOKUP(E11522,CAPITULOS!$A$2:$E$22,4)</f>
        <v xml:space="preserve">XX </v>
      </c>
      <c r="G11522" t="str">
        <f>VLOOKUP(E11522,CAPITULOS!$A$2:$E$22,5)</f>
        <v xml:space="preserve"> Causas externas de morbidade e de mortalidade</v>
      </c>
      <c r="I11522" t="s">
        <v>16175</v>
      </c>
    </row>
    <row r="11523" spans="1:9" x14ac:dyDescent="0.25">
      <c r="A11523" t="s">
        <v>14129</v>
      </c>
      <c r="B11523" t="s">
        <v>14120</v>
      </c>
      <c r="C11523" t="s">
        <v>14119</v>
      </c>
      <c r="D11523" t="s">
        <v>14120</v>
      </c>
      <c r="E11523">
        <f t="shared" ref="E11523:E11586" si="180">CODE((MID(A11523,1,1)))*1000+(MID(A11523,2,2)*10)</f>
        <v>88900</v>
      </c>
      <c r="F11523" s="3" t="str">
        <f>VLOOKUP(E11523,CAPITULOS!$A$2:$E$22,4)</f>
        <v xml:space="preserve">XX </v>
      </c>
      <c r="G11523" t="str">
        <f>VLOOKUP(E11523,CAPITULOS!$A$2:$E$22,5)</f>
        <v xml:space="preserve"> Causas externas de morbidade e de mortalidade</v>
      </c>
      <c r="I11523" t="s">
        <v>16176</v>
      </c>
    </row>
    <row r="11524" spans="1:9" x14ac:dyDescent="0.25">
      <c r="A11524" t="s">
        <v>14130</v>
      </c>
      <c r="B11524" t="s">
        <v>14120</v>
      </c>
      <c r="C11524" t="s">
        <v>14119</v>
      </c>
      <c r="D11524" t="s">
        <v>14120</v>
      </c>
      <c r="E11524">
        <f t="shared" si="180"/>
        <v>88900</v>
      </c>
      <c r="F11524" s="3" t="str">
        <f>VLOOKUP(E11524,CAPITULOS!$A$2:$E$22,4)</f>
        <v xml:space="preserve">XX </v>
      </c>
      <c r="G11524" t="str">
        <f>VLOOKUP(E11524,CAPITULOS!$A$2:$E$22,5)</f>
        <v xml:space="preserve"> Causas externas de morbidade e de mortalidade</v>
      </c>
      <c r="I11524" t="s">
        <v>16177</v>
      </c>
    </row>
    <row r="11525" spans="1:9" x14ac:dyDescent="0.25">
      <c r="A11525" t="s">
        <v>14133</v>
      </c>
      <c r="B11525" t="s">
        <v>14132</v>
      </c>
      <c r="C11525" t="s">
        <v>14131</v>
      </c>
      <c r="D11525" t="s">
        <v>14132</v>
      </c>
      <c r="E11525">
        <f t="shared" si="180"/>
        <v>88910</v>
      </c>
      <c r="F11525" s="3" t="str">
        <f>VLOOKUP(E11525,CAPITULOS!$A$2:$E$22,4)</f>
        <v xml:space="preserve">XX </v>
      </c>
      <c r="G11525" t="str">
        <f>VLOOKUP(E11525,CAPITULOS!$A$2:$E$22,5)</f>
        <v xml:space="preserve"> Causas externas de morbidade e de mortalidade</v>
      </c>
      <c r="I11525" t="s">
        <v>16168</v>
      </c>
    </row>
    <row r="11526" spans="1:9" x14ac:dyDescent="0.25">
      <c r="A11526" t="s">
        <v>14134</v>
      </c>
      <c r="B11526" t="s">
        <v>14132</v>
      </c>
      <c r="C11526" t="s">
        <v>14131</v>
      </c>
      <c r="D11526" t="s">
        <v>14132</v>
      </c>
      <c r="E11526">
        <f t="shared" si="180"/>
        <v>88910</v>
      </c>
      <c r="F11526" s="3" t="str">
        <f>VLOOKUP(E11526,CAPITULOS!$A$2:$E$22,4)</f>
        <v xml:space="preserve">XX </v>
      </c>
      <c r="G11526" t="str">
        <f>VLOOKUP(E11526,CAPITULOS!$A$2:$E$22,5)</f>
        <v xml:space="preserve"> Causas externas de morbidade e de mortalidade</v>
      </c>
      <c r="I11526" t="s">
        <v>16169</v>
      </c>
    </row>
    <row r="11527" spans="1:9" x14ac:dyDescent="0.25">
      <c r="A11527" t="s">
        <v>14135</v>
      </c>
      <c r="B11527" t="s">
        <v>14132</v>
      </c>
      <c r="C11527" t="s">
        <v>14131</v>
      </c>
      <c r="D11527" t="s">
        <v>14132</v>
      </c>
      <c r="E11527">
        <f t="shared" si="180"/>
        <v>88910</v>
      </c>
      <c r="F11527" s="3" t="str">
        <f>VLOOKUP(E11527,CAPITULOS!$A$2:$E$22,4)</f>
        <v xml:space="preserve">XX </v>
      </c>
      <c r="G11527" t="str">
        <f>VLOOKUP(E11527,CAPITULOS!$A$2:$E$22,5)</f>
        <v xml:space="preserve"> Causas externas de morbidade e de mortalidade</v>
      </c>
      <c r="I11527" t="s">
        <v>16170</v>
      </c>
    </row>
    <row r="11528" spans="1:9" x14ac:dyDescent="0.25">
      <c r="A11528" t="s">
        <v>14136</v>
      </c>
      <c r="B11528" t="s">
        <v>14132</v>
      </c>
      <c r="C11528" t="s">
        <v>14131</v>
      </c>
      <c r="D11528" t="s">
        <v>14132</v>
      </c>
      <c r="E11528">
        <f t="shared" si="180"/>
        <v>88910</v>
      </c>
      <c r="F11528" s="3" t="str">
        <f>VLOOKUP(E11528,CAPITULOS!$A$2:$E$22,4)</f>
        <v xml:space="preserve">XX </v>
      </c>
      <c r="G11528" t="str">
        <f>VLOOKUP(E11528,CAPITULOS!$A$2:$E$22,5)</f>
        <v xml:space="preserve"> Causas externas de morbidade e de mortalidade</v>
      </c>
      <c r="I11528" t="s">
        <v>16171</v>
      </c>
    </row>
    <row r="11529" spans="1:9" x14ac:dyDescent="0.25">
      <c r="A11529" t="s">
        <v>14137</v>
      </c>
      <c r="B11529" t="s">
        <v>14132</v>
      </c>
      <c r="C11529" t="s">
        <v>14131</v>
      </c>
      <c r="D11529" t="s">
        <v>14132</v>
      </c>
      <c r="E11529">
        <f t="shared" si="180"/>
        <v>88910</v>
      </c>
      <c r="F11529" s="3" t="str">
        <f>VLOOKUP(E11529,CAPITULOS!$A$2:$E$22,4)</f>
        <v xml:space="preserve">XX </v>
      </c>
      <c r="G11529" t="str">
        <f>VLOOKUP(E11529,CAPITULOS!$A$2:$E$22,5)</f>
        <v xml:space="preserve"> Causas externas de morbidade e de mortalidade</v>
      </c>
      <c r="I11529" t="s">
        <v>16172</v>
      </c>
    </row>
    <row r="11530" spans="1:9" x14ac:dyDescent="0.25">
      <c r="A11530" t="s">
        <v>14138</v>
      </c>
      <c r="B11530" t="s">
        <v>14132</v>
      </c>
      <c r="C11530" t="s">
        <v>14131</v>
      </c>
      <c r="D11530" t="s">
        <v>14132</v>
      </c>
      <c r="E11530">
        <f t="shared" si="180"/>
        <v>88910</v>
      </c>
      <c r="F11530" s="3" t="str">
        <f>VLOOKUP(E11530,CAPITULOS!$A$2:$E$22,4)</f>
        <v xml:space="preserve">XX </v>
      </c>
      <c r="G11530" t="str">
        <f>VLOOKUP(E11530,CAPITULOS!$A$2:$E$22,5)</f>
        <v xml:space="preserve"> Causas externas de morbidade e de mortalidade</v>
      </c>
      <c r="I11530" t="s">
        <v>16173</v>
      </c>
    </row>
    <row r="11531" spans="1:9" x14ac:dyDescent="0.25">
      <c r="A11531" t="s">
        <v>14139</v>
      </c>
      <c r="B11531" t="s">
        <v>14132</v>
      </c>
      <c r="C11531" t="s">
        <v>14131</v>
      </c>
      <c r="D11531" t="s">
        <v>14132</v>
      </c>
      <c r="E11531">
        <f t="shared" si="180"/>
        <v>88910</v>
      </c>
      <c r="F11531" s="3" t="str">
        <f>VLOOKUP(E11531,CAPITULOS!$A$2:$E$22,4)</f>
        <v xml:space="preserve">XX </v>
      </c>
      <c r="G11531" t="str">
        <f>VLOOKUP(E11531,CAPITULOS!$A$2:$E$22,5)</f>
        <v xml:space="preserve"> Causas externas de morbidade e de mortalidade</v>
      </c>
      <c r="I11531" t="s">
        <v>16174</v>
      </c>
    </row>
    <row r="11532" spans="1:9" x14ac:dyDescent="0.25">
      <c r="A11532" t="s">
        <v>14140</v>
      </c>
      <c r="B11532" t="s">
        <v>14132</v>
      </c>
      <c r="C11532" t="s">
        <v>14131</v>
      </c>
      <c r="D11532" t="s">
        <v>14132</v>
      </c>
      <c r="E11532">
        <f t="shared" si="180"/>
        <v>88910</v>
      </c>
      <c r="F11532" s="3" t="str">
        <f>VLOOKUP(E11532,CAPITULOS!$A$2:$E$22,4)</f>
        <v xml:space="preserve">XX </v>
      </c>
      <c r="G11532" t="str">
        <f>VLOOKUP(E11532,CAPITULOS!$A$2:$E$22,5)</f>
        <v xml:space="preserve"> Causas externas de morbidade e de mortalidade</v>
      </c>
      <c r="I11532" t="s">
        <v>16175</v>
      </c>
    </row>
    <row r="11533" spans="1:9" x14ac:dyDescent="0.25">
      <c r="A11533" t="s">
        <v>14141</v>
      </c>
      <c r="B11533" t="s">
        <v>14132</v>
      </c>
      <c r="C11533" t="s">
        <v>14131</v>
      </c>
      <c r="D11533" t="s">
        <v>14132</v>
      </c>
      <c r="E11533">
        <f t="shared" si="180"/>
        <v>88910</v>
      </c>
      <c r="F11533" s="3" t="str">
        <f>VLOOKUP(E11533,CAPITULOS!$A$2:$E$22,4)</f>
        <v xml:space="preserve">XX </v>
      </c>
      <c r="G11533" t="str">
        <f>VLOOKUP(E11533,CAPITULOS!$A$2:$E$22,5)</f>
        <v xml:space="preserve"> Causas externas de morbidade e de mortalidade</v>
      </c>
      <c r="I11533" t="s">
        <v>16176</v>
      </c>
    </row>
    <row r="11534" spans="1:9" x14ac:dyDescent="0.25">
      <c r="A11534" t="s">
        <v>14142</v>
      </c>
      <c r="B11534" t="s">
        <v>14132</v>
      </c>
      <c r="C11534" t="s">
        <v>14131</v>
      </c>
      <c r="D11534" t="s">
        <v>14132</v>
      </c>
      <c r="E11534">
        <f t="shared" si="180"/>
        <v>88910</v>
      </c>
      <c r="F11534" s="3" t="str">
        <f>VLOOKUP(E11534,CAPITULOS!$A$2:$E$22,4)</f>
        <v xml:space="preserve">XX </v>
      </c>
      <c r="G11534" t="str">
        <f>VLOOKUP(E11534,CAPITULOS!$A$2:$E$22,5)</f>
        <v xml:space="preserve"> Causas externas de morbidade e de mortalidade</v>
      </c>
      <c r="I11534" t="s">
        <v>16177</v>
      </c>
    </row>
    <row r="11535" spans="1:9" x14ac:dyDescent="0.25">
      <c r="A11535" t="s">
        <v>14145</v>
      </c>
      <c r="B11535" t="s">
        <v>14144</v>
      </c>
      <c r="C11535" t="s">
        <v>14143</v>
      </c>
      <c r="D11535" t="s">
        <v>14144</v>
      </c>
      <c r="E11535">
        <f t="shared" si="180"/>
        <v>88920</v>
      </c>
      <c r="F11535" s="3" t="str">
        <f>VLOOKUP(E11535,CAPITULOS!$A$2:$E$22,4)</f>
        <v xml:space="preserve">XX </v>
      </c>
      <c r="G11535" t="str">
        <f>VLOOKUP(E11535,CAPITULOS!$A$2:$E$22,5)</f>
        <v xml:space="preserve"> Causas externas de morbidade e de mortalidade</v>
      </c>
      <c r="I11535" t="s">
        <v>16168</v>
      </c>
    </row>
    <row r="11536" spans="1:9" x14ac:dyDescent="0.25">
      <c r="A11536" t="s">
        <v>14146</v>
      </c>
      <c r="B11536" t="s">
        <v>14144</v>
      </c>
      <c r="C11536" t="s">
        <v>14143</v>
      </c>
      <c r="D11536" t="s">
        <v>14144</v>
      </c>
      <c r="E11536">
        <f t="shared" si="180"/>
        <v>88920</v>
      </c>
      <c r="F11536" s="3" t="str">
        <f>VLOOKUP(E11536,CAPITULOS!$A$2:$E$22,4)</f>
        <v xml:space="preserve">XX </v>
      </c>
      <c r="G11536" t="str">
        <f>VLOOKUP(E11536,CAPITULOS!$A$2:$E$22,5)</f>
        <v xml:space="preserve"> Causas externas de morbidade e de mortalidade</v>
      </c>
      <c r="I11536" t="s">
        <v>16169</v>
      </c>
    </row>
    <row r="11537" spans="1:9" x14ac:dyDescent="0.25">
      <c r="A11537" t="s">
        <v>14147</v>
      </c>
      <c r="B11537" t="s">
        <v>14144</v>
      </c>
      <c r="C11537" t="s">
        <v>14143</v>
      </c>
      <c r="D11537" t="s">
        <v>14144</v>
      </c>
      <c r="E11537">
        <f t="shared" si="180"/>
        <v>88920</v>
      </c>
      <c r="F11537" s="3" t="str">
        <f>VLOOKUP(E11537,CAPITULOS!$A$2:$E$22,4)</f>
        <v xml:space="preserve">XX </v>
      </c>
      <c r="G11537" t="str">
        <f>VLOOKUP(E11537,CAPITULOS!$A$2:$E$22,5)</f>
        <v xml:space="preserve"> Causas externas de morbidade e de mortalidade</v>
      </c>
      <c r="I11537" t="s">
        <v>16170</v>
      </c>
    </row>
    <row r="11538" spans="1:9" x14ac:dyDescent="0.25">
      <c r="A11538" t="s">
        <v>14148</v>
      </c>
      <c r="B11538" t="s">
        <v>14144</v>
      </c>
      <c r="C11538" t="s">
        <v>14143</v>
      </c>
      <c r="D11538" t="s">
        <v>14144</v>
      </c>
      <c r="E11538">
        <f t="shared" si="180"/>
        <v>88920</v>
      </c>
      <c r="F11538" s="3" t="str">
        <f>VLOOKUP(E11538,CAPITULOS!$A$2:$E$22,4)</f>
        <v xml:space="preserve">XX </v>
      </c>
      <c r="G11538" t="str">
        <f>VLOOKUP(E11538,CAPITULOS!$A$2:$E$22,5)</f>
        <v xml:space="preserve"> Causas externas de morbidade e de mortalidade</v>
      </c>
      <c r="I11538" t="s">
        <v>16171</v>
      </c>
    </row>
    <row r="11539" spans="1:9" x14ac:dyDescent="0.25">
      <c r="A11539" t="s">
        <v>14149</v>
      </c>
      <c r="B11539" t="s">
        <v>14144</v>
      </c>
      <c r="C11539" t="s">
        <v>14143</v>
      </c>
      <c r="D11539" t="s">
        <v>14144</v>
      </c>
      <c r="E11539">
        <f t="shared" si="180"/>
        <v>88920</v>
      </c>
      <c r="F11539" s="3" t="str">
        <f>VLOOKUP(E11539,CAPITULOS!$A$2:$E$22,4)</f>
        <v xml:space="preserve">XX </v>
      </c>
      <c r="G11539" t="str">
        <f>VLOOKUP(E11539,CAPITULOS!$A$2:$E$22,5)</f>
        <v xml:space="preserve"> Causas externas de morbidade e de mortalidade</v>
      </c>
      <c r="I11539" t="s">
        <v>16172</v>
      </c>
    </row>
    <row r="11540" spans="1:9" x14ac:dyDescent="0.25">
      <c r="A11540" t="s">
        <v>14150</v>
      </c>
      <c r="B11540" t="s">
        <v>14144</v>
      </c>
      <c r="C11540" t="s">
        <v>14143</v>
      </c>
      <c r="D11540" t="s">
        <v>14144</v>
      </c>
      <c r="E11540">
        <f t="shared" si="180"/>
        <v>88920</v>
      </c>
      <c r="F11540" s="3" t="str">
        <f>VLOOKUP(E11540,CAPITULOS!$A$2:$E$22,4)</f>
        <v xml:space="preserve">XX </v>
      </c>
      <c r="G11540" t="str">
        <f>VLOOKUP(E11540,CAPITULOS!$A$2:$E$22,5)</f>
        <v xml:space="preserve"> Causas externas de morbidade e de mortalidade</v>
      </c>
      <c r="I11540" t="s">
        <v>16173</v>
      </c>
    </row>
    <row r="11541" spans="1:9" x14ac:dyDescent="0.25">
      <c r="A11541" t="s">
        <v>14151</v>
      </c>
      <c r="B11541" t="s">
        <v>14144</v>
      </c>
      <c r="C11541" t="s">
        <v>14143</v>
      </c>
      <c r="D11541" t="s">
        <v>14144</v>
      </c>
      <c r="E11541">
        <f t="shared" si="180"/>
        <v>88920</v>
      </c>
      <c r="F11541" s="3" t="str">
        <f>VLOOKUP(E11541,CAPITULOS!$A$2:$E$22,4)</f>
        <v xml:space="preserve">XX </v>
      </c>
      <c r="G11541" t="str">
        <f>VLOOKUP(E11541,CAPITULOS!$A$2:$E$22,5)</f>
        <v xml:space="preserve"> Causas externas de morbidade e de mortalidade</v>
      </c>
      <c r="I11541" t="s">
        <v>16174</v>
      </c>
    </row>
    <row r="11542" spans="1:9" x14ac:dyDescent="0.25">
      <c r="A11542" t="s">
        <v>14152</v>
      </c>
      <c r="B11542" t="s">
        <v>14144</v>
      </c>
      <c r="C11542" t="s">
        <v>14143</v>
      </c>
      <c r="D11542" t="s">
        <v>14144</v>
      </c>
      <c r="E11542">
        <f t="shared" si="180"/>
        <v>88920</v>
      </c>
      <c r="F11542" s="3" t="str">
        <f>VLOOKUP(E11542,CAPITULOS!$A$2:$E$22,4)</f>
        <v xml:space="preserve">XX </v>
      </c>
      <c r="G11542" t="str">
        <f>VLOOKUP(E11542,CAPITULOS!$A$2:$E$22,5)</f>
        <v xml:space="preserve"> Causas externas de morbidade e de mortalidade</v>
      </c>
      <c r="I11542" t="s">
        <v>16175</v>
      </c>
    </row>
    <row r="11543" spans="1:9" x14ac:dyDescent="0.25">
      <c r="A11543" t="s">
        <v>14153</v>
      </c>
      <c r="B11543" t="s">
        <v>14144</v>
      </c>
      <c r="C11543" t="s">
        <v>14143</v>
      </c>
      <c r="D11543" t="s">
        <v>14144</v>
      </c>
      <c r="E11543">
        <f t="shared" si="180"/>
        <v>88920</v>
      </c>
      <c r="F11543" s="3" t="str">
        <f>VLOOKUP(E11543,CAPITULOS!$A$2:$E$22,4)</f>
        <v xml:space="preserve">XX </v>
      </c>
      <c r="G11543" t="str">
        <f>VLOOKUP(E11543,CAPITULOS!$A$2:$E$22,5)</f>
        <v xml:space="preserve"> Causas externas de morbidade e de mortalidade</v>
      </c>
      <c r="I11543" t="s">
        <v>16176</v>
      </c>
    </row>
    <row r="11544" spans="1:9" x14ac:dyDescent="0.25">
      <c r="A11544" t="s">
        <v>14154</v>
      </c>
      <c r="B11544" t="s">
        <v>14144</v>
      </c>
      <c r="C11544" t="s">
        <v>14143</v>
      </c>
      <c r="D11544" t="s">
        <v>14144</v>
      </c>
      <c r="E11544">
        <f t="shared" si="180"/>
        <v>88920</v>
      </c>
      <c r="F11544" s="3" t="str">
        <f>VLOOKUP(E11544,CAPITULOS!$A$2:$E$22,4)</f>
        <v xml:space="preserve">XX </v>
      </c>
      <c r="G11544" t="str">
        <f>VLOOKUP(E11544,CAPITULOS!$A$2:$E$22,5)</f>
        <v xml:space="preserve"> Causas externas de morbidade e de mortalidade</v>
      </c>
      <c r="I11544" t="s">
        <v>16177</v>
      </c>
    </row>
    <row r="11545" spans="1:9" x14ac:dyDescent="0.25">
      <c r="A11545" t="s">
        <v>14157</v>
      </c>
      <c r="B11545" t="s">
        <v>14156</v>
      </c>
      <c r="C11545" t="s">
        <v>14155</v>
      </c>
      <c r="D11545" t="s">
        <v>14156</v>
      </c>
      <c r="E11545">
        <f t="shared" si="180"/>
        <v>88930</v>
      </c>
      <c r="F11545" s="3" t="str">
        <f>VLOOKUP(E11545,CAPITULOS!$A$2:$E$22,4)</f>
        <v xml:space="preserve">XX </v>
      </c>
      <c r="G11545" t="str">
        <f>VLOOKUP(E11545,CAPITULOS!$A$2:$E$22,5)</f>
        <v xml:space="preserve"> Causas externas de morbidade e de mortalidade</v>
      </c>
      <c r="I11545" t="s">
        <v>16168</v>
      </c>
    </row>
    <row r="11546" spans="1:9" x14ac:dyDescent="0.25">
      <c r="A11546" t="s">
        <v>14158</v>
      </c>
      <c r="B11546" t="s">
        <v>14156</v>
      </c>
      <c r="C11546" t="s">
        <v>14155</v>
      </c>
      <c r="D11546" t="s">
        <v>14156</v>
      </c>
      <c r="E11546">
        <f t="shared" si="180"/>
        <v>88930</v>
      </c>
      <c r="F11546" s="3" t="str">
        <f>VLOOKUP(E11546,CAPITULOS!$A$2:$E$22,4)</f>
        <v xml:space="preserve">XX </v>
      </c>
      <c r="G11546" t="str">
        <f>VLOOKUP(E11546,CAPITULOS!$A$2:$E$22,5)</f>
        <v xml:space="preserve"> Causas externas de morbidade e de mortalidade</v>
      </c>
      <c r="I11546" t="s">
        <v>16169</v>
      </c>
    </row>
    <row r="11547" spans="1:9" x14ac:dyDescent="0.25">
      <c r="A11547" t="s">
        <v>14159</v>
      </c>
      <c r="B11547" t="s">
        <v>14156</v>
      </c>
      <c r="C11547" t="s">
        <v>14155</v>
      </c>
      <c r="D11547" t="s">
        <v>14156</v>
      </c>
      <c r="E11547">
        <f t="shared" si="180"/>
        <v>88930</v>
      </c>
      <c r="F11547" s="3" t="str">
        <f>VLOOKUP(E11547,CAPITULOS!$A$2:$E$22,4)</f>
        <v xml:space="preserve">XX </v>
      </c>
      <c r="G11547" t="str">
        <f>VLOOKUP(E11547,CAPITULOS!$A$2:$E$22,5)</f>
        <v xml:space="preserve"> Causas externas de morbidade e de mortalidade</v>
      </c>
      <c r="I11547" t="s">
        <v>16170</v>
      </c>
    </row>
    <row r="11548" spans="1:9" x14ac:dyDescent="0.25">
      <c r="A11548" t="s">
        <v>14160</v>
      </c>
      <c r="B11548" t="s">
        <v>14156</v>
      </c>
      <c r="C11548" t="s">
        <v>14155</v>
      </c>
      <c r="D11548" t="s">
        <v>14156</v>
      </c>
      <c r="E11548">
        <f t="shared" si="180"/>
        <v>88930</v>
      </c>
      <c r="F11548" s="3" t="str">
        <f>VLOOKUP(E11548,CAPITULOS!$A$2:$E$22,4)</f>
        <v xml:space="preserve">XX </v>
      </c>
      <c r="G11548" t="str">
        <f>VLOOKUP(E11548,CAPITULOS!$A$2:$E$22,5)</f>
        <v xml:space="preserve"> Causas externas de morbidade e de mortalidade</v>
      </c>
      <c r="I11548" t="s">
        <v>16171</v>
      </c>
    </row>
    <row r="11549" spans="1:9" x14ac:dyDescent="0.25">
      <c r="A11549" t="s">
        <v>14161</v>
      </c>
      <c r="B11549" t="s">
        <v>14156</v>
      </c>
      <c r="C11549" t="s">
        <v>14155</v>
      </c>
      <c r="D11549" t="s">
        <v>14156</v>
      </c>
      <c r="E11549">
        <f t="shared" si="180"/>
        <v>88930</v>
      </c>
      <c r="F11549" s="3" t="str">
        <f>VLOOKUP(E11549,CAPITULOS!$A$2:$E$22,4)</f>
        <v xml:space="preserve">XX </v>
      </c>
      <c r="G11549" t="str">
        <f>VLOOKUP(E11549,CAPITULOS!$A$2:$E$22,5)</f>
        <v xml:space="preserve"> Causas externas de morbidade e de mortalidade</v>
      </c>
      <c r="I11549" t="s">
        <v>16172</v>
      </c>
    </row>
    <row r="11550" spans="1:9" x14ac:dyDescent="0.25">
      <c r="A11550" t="s">
        <v>14162</v>
      </c>
      <c r="B11550" t="s">
        <v>14156</v>
      </c>
      <c r="C11550" t="s">
        <v>14155</v>
      </c>
      <c r="D11550" t="s">
        <v>14156</v>
      </c>
      <c r="E11550">
        <f t="shared" si="180"/>
        <v>88930</v>
      </c>
      <c r="F11550" s="3" t="str">
        <f>VLOOKUP(E11550,CAPITULOS!$A$2:$E$22,4)</f>
        <v xml:space="preserve">XX </v>
      </c>
      <c r="G11550" t="str">
        <f>VLOOKUP(E11550,CAPITULOS!$A$2:$E$22,5)</f>
        <v xml:space="preserve"> Causas externas de morbidade e de mortalidade</v>
      </c>
      <c r="I11550" t="s">
        <v>16173</v>
      </c>
    </row>
    <row r="11551" spans="1:9" x14ac:dyDescent="0.25">
      <c r="A11551" t="s">
        <v>14163</v>
      </c>
      <c r="B11551" t="s">
        <v>14156</v>
      </c>
      <c r="C11551" t="s">
        <v>14155</v>
      </c>
      <c r="D11551" t="s">
        <v>14156</v>
      </c>
      <c r="E11551">
        <f t="shared" si="180"/>
        <v>88930</v>
      </c>
      <c r="F11551" s="3" t="str">
        <f>VLOOKUP(E11551,CAPITULOS!$A$2:$E$22,4)</f>
        <v xml:space="preserve">XX </v>
      </c>
      <c r="G11551" t="str">
        <f>VLOOKUP(E11551,CAPITULOS!$A$2:$E$22,5)</f>
        <v xml:space="preserve"> Causas externas de morbidade e de mortalidade</v>
      </c>
      <c r="I11551" t="s">
        <v>16174</v>
      </c>
    </row>
    <row r="11552" spans="1:9" x14ac:dyDescent="0.25">
      <c r="A11552" t="s">
        <v>14164</v>
      </c>
      <c r="B11552" t="s">
        <v>14156</v>
      </c>
      <c r="C11552" t="s">
        <v>14155</v>
      </c>
      <c r="D11552" t="s">
        <v>14156</v>
      </c>
      <c r="E11552">
        <f t="shared" si="180"/>
        <v>88930</v>
      </c>
      <c r="F11552" s="3" t="str">
        <f>VLOOKUP(E11552,CAPITULOS!$A$2:$E$22,4)</f>
        <v xml:space="preserve">XX </v>
      </c>
      <c r="G11552" t="str">
        <f>VLOOKUP(E11552,CAPITULOS!$A$2:$E$22,5)</f>
        <v xml:space="preserve"> Causas externas de morbidade e de mortalidade</v>
      </c>
      <c r="I11552" t="s">
        <v>16175</v>
      </c>
    </row>
    <row r="11553" spans="1:9" x14ac:dyDescent="0.25">
      <c r="A11553" t="s">
        <v>14165</v>
      </c>
      <c r="B11553" t="s">
        <v>14156</v>
      </c>
      <c r="C11553" t="s">
        <v>14155</v>
      </c>
      <c r="D11553" t="s">
        <v>14156</v>
      </c>
      <c r="E11553">
        <f t="shared" si="180"/>
        <v>88930</v>
      </c>
      <c r="F11553" s="3" t="str">
        <f>VLOOKUP(E11553,CAPITULOS!$A$2:$E$22,4)</f>
        <v xml:space="preserve">XX </v>
      </c>
      <c r="G11553" t="str">
        <f>VLOOKUP(E11553,CAPITULOS!$A$2:$E$22,5)</f>
        <v xml:space="preserve"> Causas externas de morbidade e de mortalidade</v>
      </c>
      <c r="I11553" t="s">
        <v>16176</v>
      </c>
    </row>
    <row r="11554" spans="1:9" x14ac:dyDescent="0.25">
      <c r="A11554" t="s">
        <v>14166</v>
      </c>
      <c r="B11554" t="s">
        <v>14156</v>
      </c>
      <c r="C11554" t="s">
        <v>14155</v>
      </c>
      <c r="D11554" t="s">
        <v>14156</v>
      </c>
      <c r="E11554">
        <f t="shared" si="180"/>
        <v>88930</v>
      </c>
      <c r="F11554" s="3" t="str">
        <f>VLOOKUP(E11554,CAPITULOS!$A$2:$E$22,4)</f>
        <v xml:space="preserve">XX </v>
      </c>
      <c r="G11554" t="str">
        <f>VLOOKUP(E11554,CAPITULOS!$A$2:$E$22,5)</f>
        <v xml:space="preserve"> Causas externas de morbidade e de mortalidade</v>
      </c>
      <c r="I11554" t="s">
        <v>16177</v>
      </c>
    </row>
    <row r="11555" spans="1:9" x14ac:dyDescent="0.25">
      <c r="A11555" t="s">
        <v>14169</v>
      </c>
      <c r="B11555" t="s">
        <v>14168</v>
      </c>
      <c r="C11555" t="s">
        <v>14167</v>
      </c>
      <c r="D11555" t="s">
        <v>14168</v>
      </c>
      <c r="E11555">
        <f t="shared" si="180"/>
        <v>88940</v>
      </c>
      <c r="F11555" s="3" t="str">
        <f>VLOOKUP(E11555,CAPITULOS!$A$2:$E$22,4)</f>
        <v xml:space="preserve">XX </v>
      </c>
      <c r="G11555" t="str">
        <f>VLOOKUP(E11555,CAPITULOS!$A$2:$E$22,5)</f>
        <v xml:space="preserve"> Causas externas de morbidade e de mortalidade</v>
      </c>
      <c r="I11555" t="s">
        <v>16168</v>
      </c>
    </row>
    <row r="11556" spans="1:9" x14ac:dyDescent="0.25">
      <c r="A11556" t="s">
        <v>14170</v>
      </c>
      <c r="B11556" t="s">
        <v>14168</v>
      </c>
      <c r="C11556" t="s">
        <v>14167</v>
      </c>
      <c r="D11556" t="s">
        <v>14168</v>
      </c>
      <c r="E11556">
        <f t="shared" si="180"/>
        <v>88940</v>
      </c>
      <c r="F11556" s="3" t="str">
        <f>VLOOKUP(E11556,CAPITULOS!$A$2:$E$22,4)</f>
        <v xml:space="preserve">XX </v>
      </c>
      <c r="G11556" t="str">
        <f>VLOOKUP(E11556,CAPITULOS!$A$2:$E$22,5)</f>
        <v xml:space="preserve"> Causas externas de morbidade e de mortalidade</v>
      </c>
      <c r="I11556" t="s">
        <v>16169</v>
      </c>
    </row>
    <row r="11557" spans="1:9" x14ac:dyDescent="0.25">
      <c r="A11557" t="s">
        <v>14171</v>
      </c>
      <c r="B11557" t="s">
        <v>14168</v>
      </c>
      <c r="C11557" t="s">
        <v>14167</v>
      </c>
      <c r="D11557" t="s">
        <v>14168</v>
      </c>
      <c r="E11557">
        <f t="shared" si="180"/>
        <v>88940</v>
      </c>
      <c r="F11557" s="3" t="str">
        <f>VLOOKUP(E11557,CAPITULOS!$A$2:$E$22,4)</f>
        <v xml:space="preserve">XX </v>
      </c>
      <c r="G11557" t="str">
        <f>VLOOKUP(E11557,CAPITULOS!$A$2:$E$22,5)</f>
        <v xml:space="preserve"> Causas externas de morbidade e de mortalidade</v>
      </c>
      <c r="I11557" t="s">
        <v>16170</v>
      </c>
    </row>
    <row r="11558" spans="1:9" x14ac:dyDescent="0.25">
      <c r="A11558" t="s">
        <v>14172</v>
      </c>
      <c r="B11558" t="s">
        <v>14168</v>
      </c>
      <c r="C11558" t="s">
        <v>14167</v>
      </c>
      <c r="D11558" t="s">
        <v>14168</v>
      </c>
      <c r="E11558">
        <f t="shared" si="180"/>
        <v>88940</v>
      </c>
      <c r="F11558" s="3" t="str">
        <f>VLOOKUP(E11558,CAPITULOS!$A$2:$E$22,4)</f>
        <v xml:space="preserve">XX </v>
      </c>
      <c r="G11558" t="str">
        <f>VLOOKUP(E11558,CAPITULOS!$A$2:$E$22,5)</f>
        <v xml:space="preserve"> Causas externas de morbidade e de mortalidade</v>
      </c>
      <c r="I11558" t="s">
        <v>16171</v>
      </c>
    </row>
    <row r="11559" spans="1:9" x14ac:dyDescent="0.25">
      <c r="A11559" t="s">
        <v>14173</v>
      </c>
      <c r="B11559" t="s">
        <v>14168</v>
      </c>
      <c r="C11559" t="s">
        <v>14167</v>
      </c>
      <c r="D11559" t="s">
        <v>14168</v>
      </c>
      <c r="E11559">
        <f t="shared" si="180"/>
        <v>88940</v>
      </c>
      <c r="F11559" s="3" t="str">
        <f>VLOOKUP(E11559,CAPITULOS!$A$2:$E$22,4)</f>
        <v xml:space="preserve">XX </v>
      </c>
      <c r="G11559" t="str">
        <f>VLOOKUP(E11559,CAPITULOS!$A$2:$E$22,5)</f>
        <v xml:space="preserve"> Causas externas de morbidade e de mortalidade</v>
      </c>
      <c r="I11559" t="s">
        <v>16172</v>
      </c>
    </row>
    <row r="11560" spans="1:9" x14ac:dyDescent="0.25">
      <c r="A11560" t="s">
        <v>14174</v>
      </c>
      <c r="B11560" t="s">
        <v>14168</v>
      </c>
      <c r="C11560" t="s">
        <v>14167</v>
      </c>
      <c r="D11560" t="s">
        <v>14168</v>
      </c>
      <c r="E11560">
        <f t="shared" si="180"/>
        <v>88940</v>
      </c>
      <c r="F11560" s="3" t="str">
        <f>VLOOKUP(E11560,CAPITULOS!$A$2:$E$22,4)</f>
        <v xml:space="preserve">XX </v>
      </c>
      <c r="G11560" t="str">
        <f>VLOOKUP(E11560,CAPITULOS!$A$2:$E$22,5)</f>
        <v xml:space="preserve"> Causas externas de morbidade e de mortalidade</v>
      </c>
      <c r="I11560" t="s">
        <v>16173</v>
      </c>
    </row>
    <row r="11561" spans="1:9" x14ac:dyDescent="0.25">
      <c r="A11561" t="s">
        <v>14175</v>
      </c>
      <c r="B11561" t="s">
        <v>14168</v>
      </c>
      <c r="C11561" t="s">
        <v>14167</v>
      </c>
      <c r="D11561" t="s">
        <v>14168</v>
      </c>
      <c r="E11561">
        <f t="shared" si="180"/>
        <v>88940</v>
      </c>
      <c r="F11561" s="3" t="str">
        <f>VLOOKUP(E11561,CAPITULOS!$A$2:$E$22,4)</f>
        <v xml:space="preserve">XX </v>
      </c>
      <c r="G11561" t="str">
        <f>VLOOKUP(E11561,CAPITULOS!$A$2:$E$22,5)</f>
        <v xml:space="preserve"> Causas externas de morbidade e de mortalidade</v>
      </c>
      <c r="I11561" t="s">
        <v>16174</v>
      </c>
    </row>
    <row r="11562" spans="1:9" x14ac:dyDescent="0.25">
      <c r="A11562" t="s">
        <v>14176</v>
      </c>
      <c r="B11562" t="s">
        <v>14168</v>
      </c>
      <c r="C11562" t="s">
        <v>14167</v>
      </c>
      <c r="D11562" t="s">
        <v>14168</v>
      </c>
      <c r="E11562">
        <f t="shared" si="180"/>
        <v>88940</v>
      </c>
      <c r="F11562" s="3" t="str">
        <f>VLOOKUP(E11562,CAPITULOS!$A$2:$E$22,4)</f>
        <v xml:space="preserve">XX </v>
      </c>
      <c r="G11562" t="str">
        <f>VLOOKUP(E11562,CAPITULOS!$A$2:$E$22,5)</f>
        <v xml:space="preserve"> Causas externas de morbidade e de mortalidade</v>
      </c>
      <c r="I11562" t="s">
        <v>16175</v>
      </c>
    </row>
    <row r="11563" spans="1:9" x14ac:dyDescent="0.25">
      <c r="A11563" t="s">
        <v>14177</v>
      </c>
      <c r="B11563" t="s">
        <v>14168</v>
      </c>
      <c r="C11563" t="s">
        <v>14167</v>
      </c>
      <c r="D11563" t="s">
        <v>14168</v>
      </c>
      <c r="E11563">
        <f t="shared" si="180"/>
        <v>88940</v>
      </c>
      <c r="F11563" s="3" t="str">
        <f>VLOOKUP(E11563,CAPITULOS!$A$2:$E$22,4)</f>
        <v xml:space="preserve">XX </v>
      </c>
      <c r="G11563" t="str">
        <f>VLOOKUP(E11563,CAPITULOS!$A$2:$E$22,5)</f>
        <v xml:space="preserve"> Causas externas de morbidade e de mortalidade</v>
      </c>
      <c r="I11563" t="s">
        <v>16176</v>
      </c>
    </row>
    <row r="11564" spans="1:9" x14ac:dyDescent="0.25">
      <c r="A11564" t="s">
        <v>14178</v>
      </c>
      <c r="B11564" t="s">
        <v>14168</v>
      </c>
      <c r="C11564" t="s">
        <v>14167</v>
      </c>
      <c r="D11564" t="s">
        <v>14168</v>
      </c>
      <c r="E11564">
        <f t="shared" si="180"/>
        <v>88940</v>
      </c>
      <c r="F11564" s="3" t="str">
        <f>VLOOKUP(E11564,CAPITULOS!$A$2:$E$22,4)</f>
        <v xml:space="preserve">XX </v>
      </c>
      <c r="G11564" t="str">
        <f>VLOOKUP(E11564,CAPITULOS!$A$2:$E$22,5)</f>
        <v xml:space="preserve"> Causas externas de morbidade e de mortalidade</v>
      </c>
      <c r="I11564" t="s">
        <v>16177</v>
      </c>
    </row>
    <row r="11565" spans="1:9" x14ac:dyDescent="0.25">
      <c r="A11565" t="s">
        <v>14181</v>
      </c>
      <c r="B11565" t="s">
        <v>14180</v>
      </c>
      <c r="C11565" t="s">
        <v>14179</v>
      </c>
      <c r="D11565" t="s">
        <v>14180</v>
      </c>
      <c r="E11565">
        <f t="shared" si="180"/>
        <v>88950</v>
      </c>
      <c r="F11565" s="3" t="str">
        <f>VLOOKUP(E11565,CAPITULOS!$A$2:$E$22,4)</f>
        <v xml:space="preserve">XX </v>
      </c>
      <c r="G11565" t="str">
        <f>VLOOKUP(E11565,CAPITULOS!$A$2:$E$22,5)</f>
        <v xml:space="preserve"> Causas externas de morbidade e de mortalidade</v>
      </c>
      <c r="I11565" t="s">
        <v>16168</v>
      </c>
    </row>
    <row r="11566" spans="1:9" x14ac:dyDescent="0.25">
      <c r="A11566" t="s">
        <v>14182</v>
      </c>
      <c r="B11566" t="s">
        <v>14180</v>
      </c>
      <c r="C11566" t="s">
        <v>14179</v>
      </c>
      <c r="D11566" t="s">
        <v>14180</v>
      </c>
      <c r="E11566">
        <f t="shared" si="180"/>
        <v>88950</v>
      </c>
      <c r="F11566" s="3" t="str">
        <f>VLOOKUP(E11566,CAPITULOS!$A$2:$E$22,4)</f>
        <v xml:space="preserve">XX </v>
      </c>
      <c r="G11566" t="str">
        <f>VLOOKUP(E11566,CAPITULOS!$A$2:$E$22,5)</f>
        <v xml:space="preserve"> Causas externas de morbidade e de mortalidade</v>
      </c>
      <c r="I11566" t="s">
        <v>16169</v>
      </c>
    </row>
    <row r="11567" spans="1:9" x14ac:dyDescent="0.25">
      <c r="A11567" t="s">
        <v>14183</v>
      </c>
      <c r="B11567" t="s">
        <v>14180</v>
      </c>
      <c r="C11567" t="s">
        <v>14179</v>
      </c>
      <c r="D11567" t="s">
        <v>14180</v>
      </c>
      <c r="E11567">
        <f t="shared" si="180"/>
        <v>88950</v>
      </c>
      <c r="F11567" s="3" t="str">
        <f>VLOOKUP(E11567,CAPITULOS!$A$2:$E$22,4)</f>
        <v xml:space="preserve">XX </v>
      </c>
      <c r="G11567" t="str">
        <f>VLOOKUP(E11567,CAPITULOS!$A$2:$E$22,5)</f>
        <v xml:space="preserve"> Causas externas de morbidade e de mortalidade</v>
      </c>
      <c r="I11567" t="s">
        <v>16170</v>
      </c>
    </row>
    <row r="11568" spans="1:9" x14ac:dyDescent="0.25">
      <c r="A11568" t="s">
        <v>14184</v>
      </c>
      <c r="B11568" t="s">
        <v>14180</v>
      </c>
      <c r="C11568" t="s">
        <v>14179</v>
      </c>
      <c r="D11568" t="s">
        <v>14180</v>
      </c>
      <c r="E11568">
        <f t="shared" si="180"/>
        <v>88950</v>
      </c>
      <c r="F11568" s="3" t="str">
        <f>VLOOKUP(E11568,CAPITULOS!$A$2:$E$22,4)</f>
        <v xml:space="preserve">XX </v>
      </c>
      <c r="G11568" t="str">
        <f>VLOOKUP(E11568,CAPITULOS!$A$2:$E$22,5)</f>
        <v xml:space="preserve"> Causas externas de morbidade e de mortalidade</v>
      </c>
      <c r="I11568" t="s">
        <v>16171</v>
      </c>
    </row>
    <row r="11569" spans="1:9" x14ac:dyDescent="0.25">
      <c r="A11569" t="s">
        <v>14185</v>
      </c>
      <c r="B11569" t="s">
        <v>14180</v>
      </c>
      <c r="C11569" t="s">
        <v>14179</v>
      </c>
      <c r="D11569" t="s">
        <v>14180</v>
      </c>
      <c r="E11569">
        <f t="shared" si="180"/>
        <v>88950</v>
      </c>
      <c r="F11569" s="3" t="str">
        <f>VLOOKUP(E11569,CAPITULOS!$A$2:$E$22,4)</f>
        <v xml:space="preserve">XX </v>
      </c>
      <c r="G11569" t="str">
        <f>VLOOKUP(E11569,CAPITULOS!$A$2:$E$22,5)</f>
        <v xml:space="preserve"> Causas externas de morbidade e de mortalidade</v>
      </c>
      <c r="I11569" t="s">
        <v>16172</v>
      </c>
    </row>
    <row r="11570" spans="1:9" x14ac:dyDescent="0.25">
      <c r="A11570" t="s">
        <v>14186</v>
      </c>
      <c r="B11570" t="s">
        <v>14180</v>
      </c>
      <c r="C11570" t="s">
        <v>14179</v>
      </c>
      <c r="D11570" t="s">
        <v>14180</v>
      </c>
      <c r="E11570">
        <f t="shared" si="180"/>
        <v>88950</v>
      </c>
      <c r="F11570" s="3" t="str">
        <f>VLOOKUP(E11570,CAPITULOS!$A$2:$E$22,4)</f>
        <v xml:space="preserve">XX </v>
      </c>
      <c r="G11570" t="str">
        <f>VLOOKUP(E11570,CAPITULOS!$A$2:$E$22,5)</f>
        <v xml:space="preserve"> Causas externas de morbidade e de mortalidade</v>
      </c>
      <c r="I11570" t="s">
        <v>16173</v>
      </c>
    </row>
    <row r="11571" spans="1:9" x14ac:dyDescent="0.25">
      <c r="A11571" t="s">
        <v>14187</v>
      </c>
      <c r="B11571" t="s">
        <v>14180</v>
      </c>
      <c r="C11571" t="s">
        <v>14179</v>
      </c>
      <c r="D11571" t="s">
        <v>14180</v>
      </c>
      <c r="E11571">
        <f t="shared" si="180"/>
        <v>88950</v>
      </c>
      <c r="F11571" s="3" t="str">
        <f>VLOOKUP(E11571,CAPITULOS!$A$2:$E$22,4)</f>
        <v xml:space="preserve">XX </v>
      </c>
      <c r="G11571" t="str">
        <f>VLOOKUP(E11571,CAPITULOS!$A$2:$E$22,5)</f>
        <v xml:space="preserve"> Causas externas de morbidade e de mortalidade</v>
      </c>
      <c r="I11571" t="s">
        <v>16174</v>
      </c>
    </row>
    <row r="11572" spans="1:9" x14ac:dyDescent="0.25">
      <c r="A11572" t="s">
        <v>14188</v>
      </c>
      <c r="B11572" t="s">
        <v>14180</v>
      </c>
      <c r="C11572" t="s">
        <v>14179</v>
      </c>
      <c r="D11572" t="s">
        <v>14180</v>
      </c>
      <c r="E11572">
        <f t="shared" si="180"/>
        <v>88950</v>
      </c>
      <c r="F11572" s="3" t="str">
        <f>VLOOKUP(E11572,CAPITULOS!$A$2:$E$22,4)</f>
        <v xml:space="preserve">XX </v>
      </c>
      <c r="G11572" t="str">
        <f>VLOOKUP(E11572,CAPITULOS!$A$2:$E$22,5)</f>
        <v xml:space="preserve"> Causas externas de morbidade e de mortalidade</v>
      </c>
      <c r="I11572" t="s">
        <v>16175</v>
      </c>
    </row>
    <row r="11573" spans="1:9" x14ac:dyDescent="0.25">
      <c r="A11573" t="s">
        <v>14189</v>
      </c>
      <c r="B11573" t="s">
        <v>14180</v>
      </c>
      <c r="C11573" t="s">
        <v>14179</v>
      </c>
      <c r="D11573" t="s">
        <v>14180</v>
      </c>
      <c r="E11573">
        <f t="shared" si="180"/>
        <v>88950</v>
      </c>
      <c r="F11573" s="3" t="str">
        <f>VLOOKUP(E11573,CAPITULOS!$A$2:$E$22,4)</f>
        <v xml:space="preserve">XX </v>
      </c>
      <c r="G11573" t="str">
        <f>VLOOKUP(E11573,CAPITULOS!$A$2:$E$22,5)</f>
        <v xml:space="preserve"> Causas externas de morbidade e de mortalidade</v>
      </c>
      <c r="I11573" t="s">
        <v>16176</v>
      </c>
    </row>
    <row r="11574" spans="1:9" x14ac:dyDescent="0.25">
      <c r="A11574" t="s">
        <v>14190</v>
      </c>
      <c r="B11574" t="s">
        <v>14180</v>
      </c>
      <c r="C11574" t="s">
        <v>14179</v>
      </c>
      <c r="D11574" t="s">
        <v>14180</v>
      </c>
      <c r="E11574">
        <f t="shared" si="180"/>
        <v>88950</v>
      </c>
      <c r="F11574" s="3" t="str">
        <f>VLOOKUP(E11574,CAPITULOS!$A$2:$E$22,4)</f>
        <v xml:space="preserve">XX </v>
      </c>
      <c r="G11574" t="str">
        <f>VLOOKUP(E11574,CAPITULOS!$A$2:$E$22,5)</f>
        <v xml:space="preserve"> Causas externas de morbidade e de mortalidade</v>
      </c>
      <c r="I11574" t="s">
        <v>16177</v>
      </c>
    </row>
    <row r="11575" spans="1:9" x14ac:dyDescent="0.25">
      <c r="A11575" t="s">
        <v>14193</v>
      </c>
      <c r="B11575" t="s">
        <v>14192</v>
      </c>
      <c r="C11575" t="s">
        <v>14191</v>
      </c>
      <c r="D11575" t="s">
        <v>14192</v>
      </c>
      <c r="E11575">
        <f t="shared" si="180"/>
        <v>88960</v>
      </c>
      <c r="F11575" s="3" t="str">
        <f>VLOOKUP(E11575,CAPITULOS!$A$2:$E$22,4)</f>
        <v xml:space="preserve">XX </v>
      </c>
      <c r="G11575" t="str">
        <f>VLOOKUP(E11575,CAPITULOS!$A$2:$E$22,5)</f>
        <v xml:space="preserve"> Causas externas de morbidade e de mortalidade</v>
      </c>
      <c r="I11575" t="s">
        <v>16168</v>
      </c>
    </row>
    <row r="11576" spans="1:9" x14ac:dyDescent="0.25">
      <c r="A11576" t="s">
        <v>14194</v>
      </c>
      <c r="B11576" t="s">
        <v>14192</v>
      </c>
      <c r="C11576" t="s">
        <v>14191</v>
      </c>
      <c r="D11576" t="s">
        <v>14192</v>
      </c>
      <c r="E11576">
        <f t="shared" si="180"/>
        <v>88960</v>
      </c>
      <c r="F11576" s="3" t="str">
        <f>VLOOKUP(E11576,CAPITULOS!$A$2:$E$22,4)</f>
        <v xml:space="preserve">XX </v>
      </c>
      <c r="G11576" t="str">
        <f>VLOOKUP(E11576,CAPITULOS!$A$2:$E$22,5)</f>
        <v xml:space="preserve"> Causas externas de morbidade e de mortalidade</v>
      </c>
      <c r="I11576" t="s">
        <v>16169</v>
      </c>
    </row>
    <row r="11577" spans="1:9" x14ac:dyDescent="0.25">
      <c r="A11577" t="s">
        <v>14195</v>
      </c>
      <c r="B11577" t="s">
        <v>14192</v>
      </c>
      <c r="C11577" t="s">
        <v>14191</v>
      </c>
      <c r="D11577" t="s">
        <v>14192</v>
      </c>
      <c r="E11577">
        <f t="shared" si="180"/>
        <v>88960</v>
      </c>
      <c r="F11577" s="3" t="str">
        <f>VLOOKUP(E11577,CAPITULOS!$A$2:$E$22,4)</f>
        <v xml:space="preserve">XX </v>
      </c>
      <c r="G11577" t="str">
        <f>VLOOKUP(E11577,CAPITULOS!$A$2:$E$22,5)</f>
        <v xml:space="preserve"> Causas externas de morbidade e de mortalidade</v>
      </c>
      <c r="I11577" t="s">
        <v>16170</v>
      </c>
    </row>
    <row r="11578" spans="1:9" x14ac:dyDescent="0.25">
      <c r="A11578" t="s">
        <v>14196</v>
      </c>
      <c r="B11578" t="s">
        <v>14192</v>
      </c>
      <c r="C11578" t="s">
        <v>14191</v>
      </c>
      <c r="D11578" t="s">
        <v>14192</v>
      </c>
      <c r="E11578">
        <f t="shared" si="180"/>
        <v>88960</v>
      </c>
      <c r="F11578" s="3" t="str">
        <f>VLOOKUP(E11578,CAPITULOS!$A$2:$E$22,4)</f>
        <v xml:space="preserve">XX </v>
      </c>
      <c r="G11578" t="str">
        <f>VLOOKUP(E11578,CAPITULOS!$A$2:$E$22,5)</f>
        <v xml:space="preserve"> Causas externas de morbidade e de mortalidade</v>
      </c>
      <c r="I11578" t="s">
        <v>16171</v>
      </c>
    </row>
    <row r="11579" spans="1:9" x14ac:dyDescent="0.25">
      <c r="A11579" t="s">
        <v>14197</v>
      </c>
      <c r="B11579" t="s">
        <v>14192</v>
      </c>
      <c r="C11579" t="s">
        <v>14191</v>
      </c>
      <c r="D11579" t="s">
        <v>14192</v>
      </c>
      <c r="E11579">
        <f t="shared" si="180"/>
        <v>88960</v>
      </c>
      <c r="F11579" s="3" t="str">
        <f>VLOOKUP(E11579,CAPITULOS!$A$2:$E$22,4)</f>
        <v xml:space="preserve">XX </v>
      </c>
      <c r="G11579" t="str">
        <f>VLOOKUP(E11579,CAPITULOS!$A$2:$E$22,5)</f>
        <v xml:space="preserve"> Causas externas de morbidade e de mortalidade</v>
      </c>
      <c r="I11579" t="s">
        <v>16172</v>
      </c>
    </row>
    <row r="11580" spans="1:9" x14ac:dyDescent="0.25">
      <c r="A11580" t="s">
        <v>14198</v>
      </c>
      <c r="B11580" t="s">
        <v>14192</v>
      </c>
      <c r="C11580" t="s">
        <v>14191</v>
      </c>
      <c r="D11580" t="s">
        <v>14192</v>
      </c>
      <c r="E11580">
        <f t="shared" si="180"/>
        <v>88960</v>
      </c>
      <c r="F11580" s="3" t="str">
        <f>VLOOKUP(E11580,CAPITULOS!$A$2:$E$22,4)</f>
        <v xml:space="preserve">XX </v>
      </c>
      <c r="G11580" t="str">
        <f>VLOOKUP(E11580,CAPITULOS!$A$2:$E$22,5)</f>
        <v xml:space="preserve"> Causas externas de morbidade e de mortalidade</v>
      </c>
      <c r="I11580" t="s">
        <v>16173</v>
      </c>
    </row>
    <row r="11581" spans="1:9" x14ac:dyDescent="0.25">
      <c r="A11581" t="s">
        <v>14199</v>
      </c>
      <c r="B11581" t="s">
        <v>14192</v>
      </c>
      <c r="C11581" t="s">
        <v>14191</v>
      </c>
      <c r="D11581" t="s">
        <v>14192</v>
      </c>
      <c r="E11581">
        <f t="shared" si="180"/>
        <v>88960</v>
      </c>
      <c r="F11581" s="3" t="str">
        <f>VLOOKUP(E11581,CAPITULOS!$A$2:$E$22,4)</f>
        <v xml:space="preserve">XX </v>
      </c>
      <c r="G11581" t="str">
        <f>VLOOKUP(E11581,CAPITULOS!$A$2:$E$22,5)</f>
        <v xml:space="preserve"> Causas externas de morbidade e de mortalidade</v>
      </c>
      <c r="I11581" t="s">
        <v>16174</v>
      </c>
    </row>
    <row r="11582" spans="1:9" x14ac:dyDescent="0.25">
      <c r="A11582" t="s">
        <v>14200</v>
      </c>
      <c r="B11582" t="s">
        <v>14192</v>
      </c>
      <c r="C11582" t="s">
        <v>14191</v>
      </c>
      <c r="D11582" t="s">
        <v>14192</v>
      </c>
      <c r="E11582">
        <f t="shared" si="180"/>
        <v>88960</v>
      </c>
      <c r="F11582" s="3" t="str">
        <f>VLOOKUP(E11582,CAPITULOS!$A$2:$E$22,4)</f>
        <v xml:space="preserve">XX </v>
      </c>
      <c r="G11582" t="str">
        <f>VLOOKUP(E11582,CAPITULOS!$A$2:$E$22,5)</f>
        <v xml:space="preserve"> Causas externas de morbidade e de mortalidade</v>
      </c>
      <c r="I11582" t="s">
        <v>16175</v>
      </c>
    </row>
    <row r="11583" spans="1:9" x14ac:dyDescent="0.25">
      <c r="A11583" t="s">
        <v>14201</v>
      </c>
      <c r="B11583" t="s">
        <v>14192</v>
      </c>
      <c r="C11583" t="s">
        <v>14191</v>
      </c>
      <c r="D11583" t="s">
        <v>14192</v>
      </c>
      <c r="E11583">
        <f t="shared" si="180"/>
        <v>88960</v>
      </c>
      <c r="F11583" s="3" t="str">
        <f>VLOOKUP(E11583,CAPITULOS!$A$2:$E$22,4)</f>
        <v xml:space="preserve">XX </v>
      </c>
      <c r="G11583" t="str">
        <f>VLOOKUP(E11583,CAPITULOS!$A$2:$E$22,5)</f>
        <v xml:space="preserve"> Causas externas de morbidade e de mortalidade</v>
      </c>
      <c r="I11583" t="s">
        <v>16176</v>
      </c>
    </row>
    <row r="11584" spans="1:9" x14ac:dyDescent="0.25">
      <c r="A11584" t="s">
        <v>14202</v>
      </c>
      <c r="B11584" t="s">
        <v>14192</v>
      </c>
      <c r="C11584" t="s">
        <v>14191</v>
      </c>
      <c r="D11584" t="s">
        <v>14192</v>
      </c>
      <c r="E11584">
        <f t="shared" si="180"/>
        <v>88960</v>
      </c>
      <c r="F11584" s="3" t="str">
        <f>VLOOKUP(E11584,CAPITULOS!$A$2:$E$22,4)</f>
        <v xml:space="preserve">XX </v>
      </c>
      <c r="G11584" t="str">
        <f>VLOOKUP(E11584,CAPITULOS!$A$2:$E$22,5)</f>
        <v xml:space="preserve"> Causas externas de morbidade e de mortalidade</v>
      </c>
      <c r="I11584" t="s">
        <v>16177</v>
      </c>
    </row>
    <row r="11585" spans="1:9" x14ac:dyDescent="0.25">
      <c r="A11585" t="s">
        <v>14205</v>
      </c>
      <c r="B11585" t="s">
        <v>14204</v>
      </c>
      <c r="C11585" t="s">
        <v>14203</v>
      </c>
      <c r="D11585" t="s">
        <v>14204</v>
      </c>
      <c r="E11585">
        <f t="shared" si="180"/>
        <v>88970</v>
      </c>
      <c r="F11585" s="3" t="str">
        <f>VLOOKUP(E11585,CAPITULOS!$A$2:$E$22,4)</f>
        <v xml:space="preserve">XX </v>
      </c>
      <c r="G11585" t="str">
        <f>VLOOKUP(E11585,CAPITULOS!$A$2:$E$22,5)</f>
        <v xml:space="preserve"> Causas externas de morbidade e de mortalidade</v>
      </c>
      <c r="I11585" t="s">
        <v>16168</v>
      </c>
    </row>
    <row r="11586" spans="1:9" x14ac:dyDescent="0.25">
      <c r="A11586" t="s">
        <v>14206</v>
      </c>
      <c r="B11586" t="s">
        <v>14204</v>
      </c>
      <c r="C11586" t="s">
        <v>14203</v>
      </c>
      <c r="D11586" t="s">
        <v>14204</v>
      </c>
      <c r="E11586">
        <f t="shared" si="180"/>
        <v>88970</v>
      </c>
      <c r="F11586" s="3" t="str">
        <f>VLOOKUP(E11586,CAPITULOS!$A$2:$E$22,4)</f>
        <v xml:space="preserve">XX </v>
      </c>
      <c r="G11586" t="str">
        <f>VLOOKUP(E11586,CAPITULOS!$A$2:$E$22,5)</f>
        <v xml:space="preserve"> Causas externas de morbidade e de mortalidade</v>
      </c>
      <c r="I11586" t="s">
        <v>16169</v>
      </c>
    </row>
    <row r="11587" spans="1:9" x14ac:dyDescent="0.25">
      <c r="A11587" t="s">
        <v>14207</v>
      </c>
      <c r="B11587" t="s">
        <v>14204</v>
      </c>
      <c r="C11587" t="s">
        <v>14203</v>
      </c>
      <c r="D11587" t="s">
        <v>14204</v>
      </c>
      <c r="E11587">
        <f t="shared" ref="E11587:E11650" si="181">CODE((MID(A11587,1,1)))*1000+(MID(A11587,2,2)*10)</f>
        <v>88970</v>
      </c>
      <c r="F11587" s="3" t="str">
        <f>VLOOKUP(E11587,CAPITULOS!$A$2:$E$22,4)</f>
        <v xml:space="preserve">XX </v>
      </c>
      <c r="G11587" t="str">
        <f>VLOOKUP(E11587,CAPITULOS!$A$2:$E$22,5)</f>
        <v xml:space="preserve"> Causas externas de morbidade e de mortalidade</v>
      </c>
      <c r="I11587" t="s">
        <v>16170</v>
      </c>
    </row>
    <row r="11588" spans="1:9" x14ac:dyDescent="0.25">
      <c r="A11588" t="s">
        <v>14208</v>
      </c>
      <c r="B11588" t="s">
        <v>14204</v>
      </c>
      <c r="C11588" t="s">
        <v>14203</v>
      </c>
      <c r="D11588" t="s">
        <v>14204</v>
      </c>
      <c r="E11588">
        <f t="shared" si="181"/>
        <v>88970</v>
      </c>
      <c r="F11588" s="3" t="str">
        <f>VLOOKUP(E11588,CAPITULOS!$A$2:$E$22,4)</f>
        <v xml:space="preserve">XX </v>
      </c>
      <c r="G11588" t="str">
        <f>VLOOKUP(E11588,CAPITULOS!$A$2:$E$22,5)</f>
        <v xml:space="preserve"> Causas externas de morbidade e de mortalidade</v>
      </c>
      <c r="I11588" t="s">
        <v>16171</v>
      </c>
    </row>
    <row r="11589" spans="1:9" x14ac:dyDescent="0.25">
      <c r="A11589" t="s">
        <v>14209</v>
      </c>
      <c r="B11589" t="s">
        <v>14204</v>
      </c>
      <c r="C11589" t="s">
        <v>14203</v>
      </c>
      <c r="D11589" t="s">
        <v>14204</v>
      </c>
      <c r="E11589">
        <f t="shared" si="181"/>
        <v>88970</v>
      </c>
      <c r="F11589" s="3" t="str">
        <f>VLOOKUP(E11589,CAPITULOS!$A$2:$E$22,4)</f>
        <v xml:space="preserve">XX </v>
      </c>
      <c r="G11589" t="str">
        <f>VLOOKUP(E11589,CAPITULOS!$A$2:$E$22,5)</f>
        <v xml:space="preserve"> Causas externas de morbidade e de mortalidade</v>
      </c>
      <c r="I11589" t="s">
        <v>16172</v>
      </c>
    </row>
    <row r="11590" spans="1:9" x14ac:dyDescent="0.25">
      <c r="A11590" t="s">
        <v>14210</v>
      </c>
      <c r="B11590" t="s">
        <v>14204</v>
      </c>
      <c r="C11590" t="s">
        <v>14203</v>
      </c>
      <c r="D11590" t="s">
        <v>14204</v>
      </c>
      <c r="E11590">
        <f t="shared" si="181"/>
        <v>88970</v>
      </c>
      <c r="F11590" s="3" t="str">
        <f>VLOOKUP(E11590,CAPITULOS!$A$2:$E$22,4)</f>
        <v xml:space="preserve">XX </v>
      </c>
      <c r="G11590" t="str">
        <f>VLOOKUP(E11590,CAPITULOS!$A$2:$E$22,5)</f>
        <v xml:space="preserve"> Causas externas de morbidade e de mortalidade</v>
      </c>
      <c r="I11590" t="s">
        <v>16173</v>
      </c>
    </row>
    <row r="11591" spans="1:9" x14ac:dyDescent="0.25">
      <c r="A11591" t="s">
        <v>14211</v>
      </c>
      <c r="B11591" t="s">
        <v>14204</v>
      </c>
      <c r="C11591" t="s">
        <v>14203</v>
      </c>
      <c r="D11591" t="s">
        <v>14204</v>
      </c>
      <c r="E11591">
        <f t="shared" si="181"/>
        <v>88970</v>
      </c>
      <c r="F11591" s="3" t="str">
        <f>VLOOKUP(E11591,CAPITULOS!$A$2:$E$22,4)</f>
        <v xml:space="preserve">XX </v>
      </c>
      <c r="G11591" t="str">
        <f>VLOOKUP(E11591,CAPITULOS!$A$2:$E$22,5)</f>
        <v xml:space="preserve"> Causas externas de morbidade e de mortalidade</v>
      </c>
      <c r="I11591" t="s">
        <v>16174</v>
      </c>
    </row>
    <row r="11592" spans="1:9" x14ac:dyDescent="0.25">
      <c r="A11592" t="s">
        <v>14212</v>
      </c>
      <c r="B11592" t="s">
        <v>14204</v>
      </c>
      <c r="C11592" t="s">
        <v>14203</v>
      </c>
      <c r="D11592" t="s">
        <v>14204</v>
      </c>
      <c r="E11592">
        <f t="shared" si="181"/>
        <v>88970</v>
      </c>
      <c r="F11592" s="3" t="str">
        <f>VLOOKUP(E11592,CAPITULOS!$A$2:$E$22,4)</f>
        <v xml:space="preserve">XX </v>
      </c>
      <c r="G11592" t="str">
        <f>VLOOKUP(E11592,CAPITULOS!$A$2:$E$22,5)</f>
        <v xml:space="preserve"> Causas externas de morbidade e de mortalidade</v>
      </c>
      <c r="I11592" t="s">
        <v>16175</v>
      </c>
    </row>
    <row r="11593" spans="1:9" x14ac:dyDescent="0.25">
      <c r="A11593" t="s">
        <v>14213</v>
      </c>
      <c r="B11593" t="s">
        <v>14204</v>
      </c>
      <c r="C11593" t="s">
        <v>14203</v>
      </c>
      <c r="D11593" t="s">
        <v>14204</v>
      </c>
      <c r="E11593">
        <f t="shared" si="181"/>
        <v>88970</v>
      </c>
      <c r="F11593" s="3" t="str">
        <f>VLOOKUP(E11593,CAPITULOS!$A$2:$E$22,4)</f>
        <v xml:space="preserve">XX </v>
      </c>
      <c r="G11593" t="str">
        <f>VLOOKUP(E11593,CAPITULOS!$A$2:$E$22,5)</f>
        <v xml:space="preserve"> Causas externas de morbidade e de mortalidade</v>
      </c>
      <c r="I11593" t="s">
        <v>16176</v>
      </c>
    </row>
    <row r="11594" spans="1:9" x14ac:dyDescent="0.25">
      <c r="A11594" t="s">
        <v>14214</v>
      </c>
      <c r="B11594" t="s">
        <v>14204</v>
      </c>
      <c r="C11594" t="s">
        <v>14203</v>
      </c>
      <c r="D11594" t="s">
        <v>14204</v>
      </c>
      <c r="E11594">
        <f t="shared" si="181"/>
        <v>88970</v>
      </c>
      <c r="F11594" s="3" t="str">
        <f>VLOOKUP(E11594,CAPITULOS!$A$2:$E$22,4)</f>
        <v xml:space="preserve">XX </v>
      </c>
      <c r="G11594" t="str">
        <f>VLOOKUP(E11594,CAPITULOS!$A$2:$E$22,5)</f>
        <v xml:space="preserve"> Causas externas de morbidade e de mortalidade</v>
      </c>
      <c r="I11594" t="s">
        <v>16177</v>
      </c>
    </row>
    <row r="11595" spans="1:9" x14ac:dyDescent="0.25">
      <c r="A11595" t="s">
        <v>14217</v>
      </c>
      <c r="B11595" t="s">
        <v>14216</v>
      </c>
      <c r="C11595" t="s">
        <v>14215</v>
      </c>
      <c r="D11595" t="s">
        <v>14216</v>
      </c>
      <c r="E11595">
        <f t="shared" si="181"/>
        <v>88980</v>
      </c>
      <c r="F11595" s="3" t="str">
        <f>VLOOKUP(E11595,CAPITULOS!$A$2:$E$22,4)</f>
        <v xml:space="preserve">XX </v>
      </c>
      <c r="G11595" t="str">
        <f>VLOOKUP(E11595,CAPITULOS!$A$2:$E$22,5)</f>
        <v xml:space="preserve"> Causas externas de morbidade e de mortalidade</v>
      </c>
      <c r="I11595" t="s">
        <v>16168</v>
      </c>
    </row>
    <row r="11596" spans="1:9" x14ac:dyDescent="0.25">
      <c r="A11596" t="s">
        <v>14218</v>
      </c>
      <c r="B11596" t="s">
        <v>14216</v>
      </c>
      <c r="C11596" t="s">
        <v>14215</v>
      </c>
      <c r="D11596" t="s">
        <v>14216</v>
      </c>
      <c r="E11596">
        <f t="shared" si="181"/>
        <v>88980</v>
      </c>
      <c r="F11596" s="3" t="str">
        <f>VLOOKUP(E11596,CAPITULOS!$A$2:$E$22,4)</f>
        <v xml:space="preserve">XX </v>
      </c>
      <c r="G11596" t="str">
        <f>VLOOKUP(E11596,CAPITULOS!$A$2:$E$22,5)</f>
        <v xml:space="preserve"> Causas externas de morbidade e de mortalidade</v>
      </c>
      <c r="I11596" t="s">
        <v>16169</v>
      </c>
    </row>
    <row r="11597" spans="1:9" x14ac:dyDescent="0.25">
      <c r="A11597" t="s">
        <v>14219</v>
      </c>
      <c r="B11597" t="s">
        <v>14216</v>
      </c>
      <c r="C11597" t="s">
        <v>14215</v>
      </c>
      <c r="D11597" t="s">
        <v>14216</v>
      </c>
      <c r="E11597">
        <f t="shared" si="181"/>
        <v>88980</v>
      </c>
      <c r="F11597" s="3" t="str">
        <f>VLOOKUP(E11597,CAPITULOS!$A$2:$E$22,4)</f>
        <v xml:space="preserve">XX </v>
      </c>
      <c r="G11597" t="str">
        <f>VLOOKUP(E11597,CAPITULOS!$A$2:$E$22,5)</f>
        <v xml:space="preserve"> Causas externas de morbidade e de mortalidade</v>
      </c>
      <c r="I11597" t="s">
        <v>16170</v>
      </c>
    </row>
    <row r="11598" spans="1:9" x14ac:dyDescent="0.25">
      <c r="A11598" t="s">
        <v>14220</v>
      </c>
      <c r="B11598" t="s">
        <v>14216</v>
      </c>
      <c r="C11598" t="s">
        <v>14215</v>
      </c>
      <c r="D11598" t="s">
        <v>14216</v>
      </c>
      <c r="E11598">
        <f t="shared" si="181"/>
        <v>88980</v>
      </c>
      <c r="F11598" s="3" t="str">
        <f>VLOOKUP(E11598,CAPITULOS!$A$2:$E$22,4)</f>
        <v xml:space="preserve">XX </v>
      </c>
      <c r="G11598" t="str">
        <f>VLOOKUP(E11598,CAPITULOS!$A$2:$E$22,5)</f>
        <v xml:space="preserve"> Causas externas de morbidade e de mortalidade</v>
      </c>
      <c r="I11598" t="s">
        <v>16171</v>
      </c>
    </row>
    <row r="11599" spans="1:9" x14ac:dyDescent="0.25">
      <c r="A11599" t="s">
        <v>14221</v>
      </c>
      <c r="B11599" t="s">
        <v>14216</v>
      </c>
      <c r="C11599" t="s">
        <v>14215</v>
      </c>
      <c r="D11599" t="s">
        <v>14216</v>
      </c>
      <c r="E11599">
        <f t="shared" si="181"/>
        <v>88980</v>
      </c>
      <c r="F11599" s="3" t="str">
        <f>VLOOKUP(E11599,CAPITULOS!$A$2:$E$22,4)</f>
        <v xml:space="preserve">XX </v>
      </c>
      <c r="G11599" t="str">
        <f>VLOOKUP(E11599,CAPITULOS!$A$2:$E$22,5)</f>
        <v xml:space="preserve"> Causas externas de morbidade e de mortalidade</v>
      </c>
      <c r="I11599" t="s">
        <v>16172</v>
      </c>
    </row>
    <row r="11600" spans="1:9" x14ac:dyDescent="0.25">
      <c r="A11600" t="s">
        <v>14222</v>
      </c>
      <c r="B11600" t="s">
        <v>14216</v>
      </c>
      <c r="C11600" t="s">
        <v>14215</v>
      </c>
      <c r="D11600" t="s">
        <v>14216</v>
      </c>
      <c r="E11600">
        <f t="shared" si="181"/>
        <v>88980</v>
      </c>
      <c r="F11600" s="3" t="str">
        <f>VLOOKUP(E11600,CAPITULOS!$A$2:$E$22,4)</f>
        <v xml:space="preserve">XX </v>
      </c>
      <c r="G11600" t="str">
        <f>VLOOKUP(E11600,CAPITULOS!$A$2:$E$22,5)</f>
        <v xml:space="preserve"> Causas externas de morbidade e de mortalidade</v>
      </c>
      <c r="I11600" t="s">
        <v>16173</v>
      </c>
    </row>
    <row r="11601" spans="1:9" x14ac:dyDescent="0.25">
      <c r="A11601" t="s">
        <v>14223</v>
      </c>
      <c r="B11601" t="s">
        <v>14216</v>
      </c>
      <c r="C11601" t="s">
        <v>14215</v>
      </c>
      <c r="D11601" t="s">
        <v>14216</v>
      </c>
      <c r="E11601">
        <f t="shared" si="181"/>
        <v>88980</v>
      </c>
      <c r="F11601" s="3" t="str">
        <f>VLOOKUP(E11601,CAPITULOS!$A$2:$E$22,4)</f>
        <v xml:space="preserve">XX </v>
      </c>
      <c r="G11601" t="str">
        <f>VLOOKUP(E11601,CAPITULOS!$A$2:$E$22,5)</f>
        <v xml:space="preserve"> Causas externas de morbidade e de mortalidade</v>
      </c>
      <c r="I11601" t="s">
        <v>16174</v>
      </c>
    </row>
    <row r="11602" spans="1:9" x14ac:dyDescent="0.25">
      <c r="A11602" t="s">
        <v>14224</v>
      </c>
      <c r="B11602" t="s">
        <v>14216</v>
      </c>
      <c r="C11602" t="s">
        <v>14215</v>
      </c>
      <c r="D11602" t="s">
        <v>14216</v>
      </c>
      <c r="E11602">
        <f t="shared" si="181"/>
        <v>88980</v>
      </c>
      <c r="F11602" s="3" t="str">
        <f>VLOOKUP(E11602,CAPITULOS!$A$2:$E$22,4)</f>
        <v xml:space="preserve">XX </v>
      </c>
      <c r="G11602" t="str">
        <f>VLOOKUP(E11602,CAPITULOS!$A$2:$E$22,5)</f>
        <v xml:space="preserve"> Causas externas de morbidade e de mortalidade</v>
      </c>
      <c r="I11602" t="s">
        <v>16175</v>
      </c>
    </row>
    <row r="11603" spans="1:9" x14ac:dyDescent="0.25">
      <c r="A11603" t="s">
        <v>14225</v>
      </c>
      <c r="B11603" t="s">
        <v>14216</v>
      </c>
      <c r="C11603" t="s">
        <v>14215</v>
      </c>
      <c r="D11603" t="s">
        <v>14216</v>
      </c>
      <c r="E11603">
        <f t="shared" si="181"/>
        <v>88980</v>
      </c>
      <c r="F11603" s="3" t="str">
        <f>VLOOKUP(E11603,CAPITULOS!$A$2:$E$22,4)</f>
        <v xml:space="preserve">XX </v>
      </c>
      <c r="G11603" t="str">
        <f>VLOOKUP(E11603,CAPITULOS!$A$2:$E$22,5)</f>
        <v xml:space="preserve"> Causas externas de morbidade e de mortalidade</v>
      </c>
      <c r="I11603" t="s">
        <v>16176</v>
      </c>
    </row>
    <row r="11604" spans="1:9" x14ac:dyDescent="0.25">
      <c r="A11604" t="s">
        <v>14226</v>
      </c>
      <c r="B11604" t="s">
        <v>14216</v>
      </c>
      <c r="C11604" t="s">
        <v>14215</v>
      </c>
      <c r="D11604" t="s">
        <v>14216</v>
      </c>
      <c r="E11604">
        <f t="shared" si="181"/>
        <v>88980</v>
      </c>
      <c r="F11604" s="3" t="str">
        <f>VLOOKUP(E11604,CAPITULOS!$A$2:$E$22,4)</f>
        <v xml:space="preserve">XX </v>
      </c>
      <c r="G11604" t="str">
        <f>VLOOKUP(E11604,CAPITULOS!$A$2:$E$22,5)</f>
        <v xml:space="preserve"> Causas externas de morbidade e de mortalidade</v>
      </c>
      <c r="I11604" t="s">
        <v>16177</v>
      </c>
    </row>
    <row r="11605" spans="1:9" x14ac:dyDescent="0.25">
      <c r="A11605" t="s">
        <v>14229</v>
      </c>
      <c r="B11605" t="s">
        <v>14228</v>
      </c>
      <c r="C11605" t="s">
        <v>14227</v>
      </c>
      <c r="D11605" t="s">
        <v>14228</v>
      </c>
      <c r="E11605">
        <f t="shared" si="181"/>
        <v>88990</v>
      </c>
      <c r="F11605" s="3" t="str">
        <f>VLOOKUP(E11605,CAPITULOS!$A$2:$E$22,4)</f>
        <v xml:space="preserve">XX </v>
      </c>
      <c r="G11605" t="str">
        <f>VLOOKUP(E11605,CAPITULOS!$A$2:$E$22,5)</f>
        <v xml:space="preserve"> Causas externas de morbidade e de mortalidade</v>
      </c>
      <c r="I11605" t="s">
        <v>16168</v>
      </c>
    </row>
    <row r="11606" spans="1:9" x14ac:dyDescent="0.25">
      <c r="A11606" t="s">
        <v>14230</v>
      </c>
      <c r="B11606" t="s">
        <v>14228</v>
      </c>
      <c r="C11606" t="s">
        <v>14227</v>
      </c>
      <c r="D11606" t="s">
        <v>14228</v>
      </c>
      <c r="E11606">
        <f t="shared" si="181"/>
        <v>88990</v>
      </c>
      <c r="F11606" s="3" t="str">
        <f>VLOOKUP(E11606,CAPITULOS!$A$2:$E$22,4)</f>
        <v xml:space="preserve">XX </v>
      </c>
      <c r="G11606" t="str">
        <f>VLOOKUP(E11606,CAPITULOS!$A$2:$E$22,5)</f>
        <v xml:space="preserve"> Causas externas de morbidade e de mortalidade</v>
      </c>
      <c r="I11606" t="s">
        <v>16169</v>
      </c>
    </row>
    <row r="11607" spans="1:9" x14ac:dyDescent="0.25">
      <c r="A11607" t="s">
        <v>14231</v>
      </c>
      <c r="B11607" t="s">
        <v>14228</v>
      </c>
      <c r="C11607" t="s">
        <v>14227</v>
      </c>
      <c r="D11607" t="s">
        <v>14228</v>
      </c>
      <c r="E11607">
        <f t="shared" si="181"/>
        <v>88990</v>
      </c>
      <c r="F11607" s="3" t="str">
        <f>VLOOKUP(E11607,CAPITULOS!$A$2:$E$22,4)</f>
        <v xml:space="preserve">XX </v>
      </c>
      <c r="G11607" t="str">
        <f>VLOOKUP(E11607,CAPITULOS!$A$2:$E$22,5)</f>
        <v xml:space="preserve"> Causas externas de morbidade e de mortalidade</v>
      </c>
      <c r="I11607" t="s">
        <v>16170</v>
      </c>
    </row>
    <row r="11608" spans="1:9" x14ac:dyDescent="0.25">
      <c r="A11608" t="s">
        <v>14232</v>
      </c>
      <c r="B11608" t="s">
        <v>14228</v>
      </c>
      <c r="C11608" t="s">
        <v>14227</v>
      </c>
      <c r="D11608" t="s">
        <v>14228</v>
      </c>
      <c r="E11608">
        <f t="shared" si="181"/>
        <v>88990</v>
      </c>
      <c r="F11608" s="3" t="str">
        <f>VLOOKUP(E11608,CAPITULOS!$A$2:$E$22,4)</f>
        <v xml:space="preserve">XX </v>
      </c>
      <c r="G11608" t="str">
        <f>VLOOKUP(E11608,CAPITULOS!$A$2:$E$22,5)</f>
        <v xml:space="preserve"> Causas externas de morbidade e de mortalidade</v>
      </c>
      <c r="I11608" t="s">
        <v>16171</v>
      </c>
    </row>
    <row r="11609" spans="1:9" x14ac:dyDescent="0.25">
      <c r="A11609" t="s">
        <v>14233</v>
      </c>
      <c r="B11609" t="s">
        <v>14228</v>
      </c>
      <c r="C11609" t="s">
        <v>14227</v>
      </c>
      <c r="D11609" t="s">
        <v>14228</v>
      </c>
      <c r="E11609">
        <f t="shared" si="181"/>
        <v>88990</v>
      </c>
      <c r="F11609" s="3" t="str">
        <f>VLOOKUP(E11609,CAPITULOS!$A$2:$E$22,4)</f>
        <v xml:space="preserve">XX </v>
      </c>
      <c r="G11609" t="str">
        <f>VLOOKUP(E11609,CAPITULOS!$A$2:$E$22,5)</f>
        <v xml:space="preserve"> Causas externas de morbidade e de mortalidade</v>
      </c>
      <c r="I11609" t="s">
        <v>16172</v>
      </c>
    </row>
    <row r="11610" spans="1:9" x14ac:dyDescent="0.25">
      <c r="A11610" t="s">
        <v>14234</v>
      </c>
      <c r="B11610" t="s">
        <v>14228</v>
      </c>
      <c r="C11610" t="s">
        <v>14227</v>
      </c>
      <c r="D11610" t="s">
        <v>14228</v>
      </c>
      <c r="E11610">
        <f t="shared" si="181"/>
        <v>88990</v>
      </c>
      <c r="F11610" s="3" t="str">
        <f>VLOOKUP(E11610,CAPITULOS!$A$2:$E$22,4)</f>
        <v xml:space="preserve">XX </v>
      </c>
      <c r="G11610" t="str">
        <f>VLOOKUP(E11610,CAPITULOS!$A$2:$E$22,5)</f>
        <v xml:space="preserve"> Causas externas de morbidade e de mortalidade</v>
      </c>
      <c r="I11610" t="s">
        <v>16173</v>
      </c>
    </row>
    <row r="11611" spans="1:9" x14ac:dyDescent="0.25">
      <c r="A11611" t="s">
        <v>14235</v>
      </c>
      <c r="B11611" t="s">
        <v>14228</v>
      </c>
      <c r="C11611" t="s">
        <v>14227</v>
      </c>
      <c r="D11611" t="s">
        <v>14228</v>
      </c>
      <c r="E11611">
        <f t="shared" si="181"/>
        <v>88990</v>
      </c>
      <c r="F11611" s="3" t="str">
        <f>VLOOKUP(E11611,CAPITULOS!$A$2:$E$22,4)</f>
        <v xml:space="preserve">XX </v>
      </c>
      <c r="G11611" t="str">
        <f>VLOOKUP(E11611,CAPITULOS!$A$2:$E$22,5)</f>
        <v xml:space="preserve"> Causas externas de morbidade e de mortalidade</v>
      </c>
      <c r="I11611" t="s">
        <v>16174</v>
      </c>
    </row>
    <row r="11612" spans="1:9" x14ac:dyDescent="0.25">
      <c r="A11612" t="s">
        <v>14236</v>
      </c>
      <c r="B11612" t="s">
        <v>14228</v>
      </c>
      <c r="C11612" t="s">
        <v>14227</v>
      </c>
      <c r="D11612" t="s">
        <v>14228</v>
      </c>
      <c r="E11612">
        <f t="shared" si="181"/>
        <v>88990</v>
      </c>
      <c r="F11612" s="3" t="str">
        <f>VLOOKUP(E11612,CAPITULOS!$A$2:$E$22,4)</f>
        <v xml:space="preserve">XX </v>
      </c>
      <c r="G11612" t="str">
        <f>VLOOKUP(E11612,CAPITULOS!$A$2:$E$22,5)</f>
        <v xml:space="preserve"> Causas externas de morbidade e de mortalidade</v>
      </c>
      <c r="I11612" t="s">
        <v>16175</v>
      </c>
    </row>
    <row r="11613" spans="1:9" x14ac:dyDescent="0.25">
      <c r="A11613" t="s">
        <v>14237</v>
      </c>
      <c r="B11613" t="s">
        <v>14228</v>
      </c>
      <c r="C11613" t="s">
        <v>14227</v>
      </c>
      <c r="D11613" t="s">
        <v>14228</v>
      </c>
      <c r="E11613">
        <f t="shared" si="181"/>
        <v>88990</v>
      </c>
      <c r="F11613" s="3" t="str">
        <f>VLOOKUP(E11613,CAPITULOS!$A$2:$E$22,4)</f>
        <v xml:space="preserve">XX </v>
      </c>
      <c r="G11613" t="str">
        <f>VLOOKUP(E11613,CAPITULOS!$A$2:$E$22,5)</f>
        <v xml:space="preserve"> Causas externas de morbidade e de mortalidade</v>
      </c>
      <c r="I11613" t="s">
        <v>16176</v>
      </c>
    </row>
    <row r="11614" spans="1:9" x14ac:dyDescent="0.25">
      <c r="A11614" t="s">
        <v>14238</v>
      </c>
      <c r="B11614" t="s">
        <v>14228</v>
      </c>
      <c r="C11614" t="s">
        <v>14227</v>
      </c>
      <c r="D11614" t="s">
        <v>14228</v>
      </c>
      <c r="E11614">
        <f t="shared" si="181"/>
        <v>88990</v>
      </c>
      <c r="F11614" s="3" t="str">
        <f>VLOOKUP(E11614,CAPITULOS!$A$2:$E$22,4)</f>
        <v xml:space="preserve">XX </v>
      </c>
      <c r="G11614" t="str">
        <f>VLOOKUP(E11614,CAPITULOS!$A$2:$E$22,5)</f>
        <v xml:space="preserve"> Causas externas de morbidade e de mortalidade</v>
      </c>
      <c r="I11614" t="s">
        <v>16177</v>
      </c>
    </row>
    <row r="11615" spans="1:9" x14ac:dyDescent="0.25">
      <c r="A11615" t="s">
        <v>4992</v>
      </c>
      <c r="B11615" t="s">
        <v>4993</v>
      </c>
      <c r="C11615" t="s">
        <v>13</v>
      </c>
      <c r="D11615" t="s">
        <v>14239</v>
      </c>
      <c r="E11615">
        <f t="shared" si="181"/>
        <v>75000</v>
      </c>
      <c r="F11615" s="3" t="str">
        <f>VLOOKUP(E11615,CAPITULOS!$A$2:$E$22,4)</f>
        <v xml:space="preserve">XI </v>
      </c>
      <c r="G11615" t="str">
        <f>VLOOKUP(E11615,CAPITULOS!$A$2:$E$22,5)</f>
        <v xml:space="preserve"> Doenças do aparelho digestivo</v>
      </c>
    </row>
    <row r="11616" spans="1:9" x14ac:dyDescent="0.25">
      <c r="A11616" t="s">
        <v>5004</v>
      </c>
      <c r="B11616" t="s">
        <v>5005</v>
      </c>
      <c r="C11616" t="s">
        <v>13</v>
      </c>
      <c r="D11616" t="s">
        <v>14239</v>
      </c>
      <c r="E11616">
        <f t="shared" si="181"/>
        <v>75010</v>
      </c>
      <c r="F11616" s="3" t="str">
        <f>VLOOKUP(E11616,CAPITULOS!$A$2:$E$22,4)</f>
        <v xml:space="preserve">XI </v>
      </c>
      <c r="G11616" t="str">
        <f>VLOOKUP(E11616,CAPITULOS!$A$2:$E$22,5)</f>
        <v xml:space="preserve"> Doenças do aparelho digestivo</v>
      </c>
    </row>
    <row r="11617" spans="1:7" x14ac:dyDescent="0.25">
      <c r="A11617" t="s">
        <v>5008</v>
      </c>
      <c r="B11617" t="s">
        <v>5009</v>
      </c>
      <c r="C11617" t="s">
        <v>13</v>
      </c>
      <c r="D11617" t="s">
        <v>14239</v>
      </c>
      <c r="E11617">
        <f t="shared" si="181"/>
        <v>75020</v>
      </c>
      <c r="F11617" s="3" t="str">
        <f>VLOOKUP(E11617,CAPITULOS!$A$2:$E$22,4)</f>
        <v xml:space="preserve">XI </v>
      </c>
      <c r="G11617" t="str">
        <f>VLOOKUP(E11617,CAPITULOS!$A$2:$E$22,5)</f>
        <v xml:space="preserve"> Doenças do aparelho digestivo</v>
      </c>
    </row>
    <row r="11618" spans="1:7" x14ac:dyDescent="0.25">
      <c r="A11618" t="s">
        <v>5017</v>
      </c>
      <c r="B11618" t="s">
        <v>5018</v>
      </c>
      <c r="C11618" t="s">
        <v>13</v>
      </c>
      <c r="D11618" t="s">
        <v>14239</v>
      </c>
      <c r="E11618">
        <f t="shared" si="181"/>
        <v>75030</v>
      </c>
      <c r="F11618" s="3" t="str">
        <f>VLOOKUP(E11618,CAPITULOS!$A$2:$E$22,4)</f>
        <v xml:space="preserve">XI </v>
      </c>
      <c r="G11618" t="str">
        <f>VLOOKUP(E11618,CAPITULOS!$A$2:$E$22,5)</f>
        <v xml:space="preserve"> Doenças do aparelho digestivo</v>
      </c>
    </row>
    <row r="11619" spans="1:7" x14ac:dyDescent="0.25">
      <c r="A11619" t="s">
        <v>5029</v>
      </c>
      <c r="B11619" t="s">
        <v>5030</v>
      </c>
      <c r="C11619" t="s">
        <v>13</v>
      </c>
      <c r="D11619" t="s">
        <v>14239</v>
      </c>
      <c r="E11619">
        <f t="shared" si="181"/>
        <v>75040</v>
      </c>
      <c r="F11619" s="3" t="str">
        <f>VLOOKUP(E11619,CAPITULOS!$A$2:$E$22,4)</f>
        <v xml:space="preserve">XI </v>
      </c>
      <c r="G11619" t="str">
        <f>VLOOKUP(E11619,CAPITULOS!$A$2:$E$22,5)</f>
        <v xml:space="preserve"> Doenças do aparelho digestivo</v>
      </c>
    </row>
    <row r="11620" spans="1:7" x14ac:dyDescent="0.25">
      <c r="A11620" t="s">
        <v>5041</v>
      </c>
      <c r="B11620" t="s">
        <v>5042</v>
      </c>
      <c r="C11620" t="s">
        <v>13</v>
      </c>
      <c r="D11620" t="s">
        <v>14239</v>
      </c>
      <c r="E11620">
        <f t="shared" si="181"/>
        <v>75050</v>
      </c>
      <c r="F11620" s="3" t="str">
        <f>VLOOKUP(E11620,CAPITULOS!$A$2:$E$22,4)</f>
        <v xml:space="preserve">XI </v>
      </c>
      <c r="G11620" t="str">
        <f>VLOOKUP(E11620,CAPITULOS!$A$2:$E$22,5)</f>
        <v xml:space="preserve"> Doenças do aparelho digestivo</v>
      </c>
    </row>
    <row r="11621" spans="1:7" x14ac:dyDescent="0.25">
      <c r="A11621" t="s">
        <v>5050</v>
      </c>
      <c r="B11621" t="s">
        <v>5051</v>
      </c>
      <c r="C11621" t="s">
        <v>13</v>
      </c>
      <c r="D11621" t="s">
        <v>14239</v>
      </c>
      <c r="E11621">
        <f t="shared" si="181"/>
        <v>75060</v>
      </c>
      <c r="F11621" s="3" t="str">
        <f>VLOOKUP(E11621,CAPITULOS!$A$2:$E$22,4)</f>
        <v xml:space="preserve">XI </v>
      </c>
      <c r="G11621" t="str">
        <f>VLOOKUP(E11621,CAPITULOS!$A$2:$E$22,5)</f>
        <v xml:space="preserve"> Doenças do aparelho digestivo</v>
      </c>
    </row>
    <row r="11622" spans="1:7" x14ac:dyDescent="0.25">
      <c r="A11622" t="s">
        <v>5057</v>
      </c>
      <c r="B11622" t="s">
        <v>5058</v>
      </c>
      <c r="C11622" t="s">
        <v>13</v>
      </c>
      <c r="D11622" t="s">
        <v>14239</v>
      </c>
      <c r="E11622">
        <f t="shared" si="181"/>
        <v>75070</v>
      </c>
      <c r="F11622" s="3" t="str">
        <f>VLOOKUP(E11622,CAPITULOS!$A$2:$E$22,4)</f>
        <v xml:space="preserve">XI </v>
      </c>
      <c r="G11622" t="str">
        <f>VLOOKUP(E11622,CAPITULOS!$A$2:$E$22,5)</f>
        <v xml:space="preserve"> Doenças do aparelho digestivo</v>
      </c>
    </row>
    <row r="11623" spans="1:7" x14ac:dyDescent="0.25">
      <c r="A11623" t="s">
        <v>5068</v>
      </c>
      <c r="B11623" t="s">
        <v>5069</v>
      </c>
      <c r="C11623" t="s">
        <v>13</v>
      </c>
      <c r="D11623" t="s">
        <v>14239</v>
      </c>
      <c r="E11623">
        <f t="shared" si="181"/>
        <v>75080</v>
      </c>
      <c r="F11623" s="3" t="str">
        <f>VLOOKUP(E11623,CAPITULOS!$A$2:$E$22,4)</f>
        <v xml:space="preserve">XI </v>
      </c>
      <c r="G11623" t="str">
        <f>VLOOKUP(E11623,CAPITULOS!$A$2:$E$22,5)</f>
        <v xml:space="preserve"> Doenças do aparelho digestivo</v>
      </c>
    </row>
    <row r="11624" spans="1:7" x14ac:dyDescent="0.25">
      <c r="A11624" t="s">
        <v>5076</v>
      </c>
      <c r="B11624" t="s">
        <v>5077</v>
      </c>
      <c r="C11624" t="s">
        <v>13</v>
      </c>
      <c r="D11624" t="s">
        <v>14239</v>
      </c>
      <c r="E11624">
        <f t="shared" si="181"/>
        <v>75090</v>
      </c>
      <c r="F11624" s="3" t="str">
        <f>VLOOKUP(E11624,CAPITULOS!$A$2:$E$22,4)</f>
        <v xml:space="preserve">XI </v>
      </c>
      <c r="G11624" t="str">
        <f>VLOOKUP(E11624,CAPITULOS!$A$2:$E$22,5)</f>
        <v xml:space="preserve"> Doenças do aparelho digestivo</v>
      </c>
    </row>
    <row r="11625" spans="1:7" x14ac:dyDescent="0.25">
      <c r="A11625" t="s">
        <v>5083</v>
      </c>
      <c r="B11625" t="s">
        <v>5084</v>
      </c>
      <c r="C11625" t="s">
        <v>13</v>
      </c>
      <c r="D11625" t="s">
        <v>14239</v>
      </c>
      <c r="E11625">
        <f t="shared" si="181"/>
        <v>75100</v>
      </c>
      <c r="F11625" s="3" t="str">
        <f>VLOOKUP(E11625,CAPITULOS!$A$2:$E$22,4)</f>
        <v xml:space="preserve">XI </v>
      </c>
      <c r="G11625" t="str">
        <f>VLOOKUP(E11625,CAPITULOS!$A$2:$E$22,5)</f>
        <v xml:space="preserve"> Doenças do aparelho digestivo</v>
      </c>
    </row>
    <row r="11626" spans="1:7" x14ac:dyDescent="0.25">
      <c r="A11626" t="s">
        <v>5091</v>
      </c>
      <c r="B11626" t="s">
        <v>5092</v>
      </c>
      <c r="C11626" t="s">
        <v>13</v>
      </c>
      <c r="D11626" t="s">
        <v>14239</v>
      </c>
      <c r="E11626">
        <f t="shared" si="181"/>
        <v>75110</v>
      </c>
      <c r="F11626" s="3" t="str">
        <f>VLOOKUP(E11626,CAPITULOS!$A$2:$E$22,4)</f>
        <v xml:space="preserve">XI </v>
      </c>
      <c r="G11626" t="str">
        <f>VLOOKUP(E11626,CAPITULOS!$A$2:$E$22,5)</f>
        <v xml:space="preserve"> Doenças do aparelho digestivo</v>
      </c>
    </row>
    <row r="11627" spans="1:7" x14ac:dyDescent="0.25">
      <c r="A11627" t="s">
        <v>5103</v>
      </c>
      <c r="B11627" t="s">
        <v>5104</v>
      </c>
      <c r="C11627" t="s">
        <v>13</v>
      </c>
      <c r="D11627" t="s">
        <v>14239</v>
      </c>
      <c r="E11627">
        <f t="shared" si="181"/>
        <v>75120</v>
      </c>
      <c r="F11627" s="3" t="str">
        <f>VLOOKUP(E11627,CAPITULOS!$A$2:$E$22,4)</f>
        <v xml:space="preserve">XI </v>
      </c>
      <c r="G11627" t="str">
        <f>VLOOKUP(E11627,CAPITULOS!$A$2:$E$22,5)</f>
        <v xml:space="preserve"> Doenças do aparelho digestivo</v>
      </c>
    </row>
    <row r="11628" spans="1:7" x14ac:dyDescent="0.25">
      <c r="A11628" t="s">
        <v>5108</v>
      </c>
      <c r="B11628" t="s">
        <v>5109</v>
      </c>
      <c r="C11628" t="s">
        <v>13</v>
      </c>
      <c r="D11628" t="s">
        <v>14239</v>
      </c>
      <c r="E11628">
        <f t="shared" si="181"/>
        <v>75130</v>
      </c>
      <c r="F11628" s="3" t="str">
        <f>VLOOKUP(E11628,CAPITULOS!$A$2:$E$22,4)</f>
        <v xml:space="preserve">XI </v>
      </c>
      <c r="G11628" t="str">
        <f>VLOOKUP(E11628,CAPITULOS!$A$2:$E$22,5)</f>
        <v xml:space="preserve"> Doenças do aparelho digestivo</v>
      </c>
    </row>
    <row r="11629" spans="1:7" x14ac:dyDescent="0.25">
      <c r="A11629" t="s">
        <v>5118</v>
      </c>
      <c r="B11629" t="s">
        <v>5119</v>
      </c>
      <c r="C11629" t="s">
        <v>13</v>
      </c>
      <c r="D11629" t="s">
        <v>14239</v>
      </c>
      <c r="E11629">
        <f t="shared" si="181"/>
        <v>75140</v>
      </c>
      <c r="F11629" s="3" t="str">
        <f>VLOOKUP(E11629,CAPITULOS!$A$2:$E$22,4)</f>
        <v xml:space="preserve">XI </v>
      </c>
      <c r="G11629" t="str">
        <f>VLOOKUP(E11629,CAPITULOS!$A$2:$E$22,5)</f>
        <v xml:space="preserve"> Doenças do aparelho digestivo</v>
      </c>
    </row>
    <row r="11630" spans="1:7" x14ac:dyDescent="0.25">
      <c r="A11630" t="s">
        <v>14240</v>
      </c>
      <c r="B11630" t="s">
        <v>24238</v>
      </c>
      <c r="C11630" t="s">
        <v>13</v>
      </c>
      <c r="D11630" t="s">
        <v>14239</v>
      </c>
      <c r="E11630">
        <f t="shared" si="181"/>
        <v>75200</v>
      </c>
      <c r="F11630" s="3" t="str">
        <f>VLOOKUP(E11630,CAPITULOS!$A$2:$E$22,4)</f>
        <v xml:space="preserve">XI </v>
      </c>
      <c r="G11630" t="str">
        <f>VLOOKUP(E11630,CAPITULOS!$A$2:$E$22,5)</f>
        <v xml:space="preserve"> Doenças do aparelho digestivo</v>
      </c>
    </row>
    <row r="11631" spans="1:7" x14ac:dyDescent="0.25">
      <c r="A11631" t="s">
        <v>5129</v>
      </c>
      <c r="B11631" t="s">
        <v>5130</v>
      </c>
      <c r="C11631" t="s">
        <v>13</v>
      </c>
      <c r="D11631" t="s">
        <v>14239</v>
      </c>
      <c r="E11631">
        <f t="shared" si="181"/>
        <v>75210</v>
      </c>
      <c r="F11631" s="3" t="str">
        <f>VLOOKUP(E11631,CAPITULOS!$A$2:$E$22,4)</f>
        <v xml:space="preserve">XI </v>
      </c>
      <c r="G11631" t="str">
        <f>VLOOKUP(E11631,CAPITULOS!$A$2:$E$22,5)</f>
        <v xml:space="preserve"> Doenças do aparelho digestivo</v>
      </c>
    </row>
    <row r="11632" spans="1:7" x14ac:dyDescent="0.25">
      <c r="A11632" t="s">
        <v>5133</v>
      </c>
      <c r="B11632" t="s">
        <v>5134</v>
      </c>
      <c r="C11632" t="s">
        <v>13</v>
      </c>
      <c r="D11632" t="s">
        <v>14239</v>
      </c>
      <c r="E11632">
        <f t="shared" si="181"/>
        <v>75220</v>
      </c>
      <c r="F11632" s="3" t="str">
        <f>VLOOKUP(E11632,CAPITULOS!$A$2:$E$22,4)</f>
        <v xml:space="preserve">XI </v>
      </c>
      <c r="G11632" t="str">
        <f>VLOOKUP(E11632,CAPITULOS!$A$2:$E$22,5)</f>
        <v xml:space="preserve"> Doenças do aparelho digestivo</v>
      </c>
    </row>
    <row r="11633" spans="1:7" x14ac:dyDescent="0.25">
      <c r="A11633" t="s">
        <v>5144</v>
      </c>
      <c r="B11633" t="s">
        <v>5145</v>
      </c>
      <c r="C11633" t="s">
        <v>13</v>
      </c>
      <c r="D11633" t="s">
        <v>14239</v>
      </c>
      <c r="E11633">
        <f t="shared" si="181"/>
        <v>75230</v>
      </c>
      <c r="F11633" s="3" t="str">
        <f>VLOOKUP(E11633,CAPITULOS!$A$2:$E$22,4)</f>
        <v xml:space="preserve">XI </v>
      </c>
      <c r="G11633" t="str">
        <f>VLOOKUP(E11633,CAPITULOS!$A$2:$E$22,5)</f>
        <v xml:space="preserve"> Doenças do aparelho digestivo</v>
      </c>
    </row>
    <row r="11634" spans="1:7" x14ac:dyDescent="0.25">
      <c r="A11634" t="s">
        <v>5149</v>
      </c>
      <c r="B11634" t="s">
        <v>5150</v>
      </c>
      <c r="C11634" t="s">
        <v>13</v>
      </c>
      <c r="D11634" t="s">
        <v>14239</v>
      </c>
      <c r="E11634">
        <f t="shared" si="181"/>
        <v>75250</v>
      </c>
      <c r="F11634" s="3" t="str">
        <f>VLOOKUP(E11634,CAPITULOS!$A$2:$E$22,4)</f>
        <v xml:space="preserve">XI </v>
      </c>
      <c r="G11634" t="str">
        <f>VLOOKUP(E11634,CAPITULOS!$A$2:$E$22,5)</f>
        <v xml:space="preserve"> Doenças do aparelho digestivo</v>
      </c>
    </row>
    <row r="11635" spans="1:7" x14ac:dyDescent="0.25">
      <c r="A11635" t="s">
        <v>5160</v>
      </c>
      <c r="B11635" t="s">
        <v>5161</v>
      </c>
      <c r="C11635" t="s">
        <v>13</v>
      </c>
      <c r="D11635" t="s">
        <v>14239</v>
      </c>
      <c r="E11635">
        <f t="shared" si="181"/>
        <v>75260</v>
      </c>
      <c r="F11635" s="3" t="str">
        <f>VLOOKUP(E11635,CAPITULOS!$A$2:$E$22,4)</f>
        <v xml:space="preserve">XI </v>
      </c>
      <c r="G11635" t="str">
        <f>VLOOKUP(E11635,CAPITULOS!$A$2:$E$22,5)</f>
        <v xml:space="preserve"> Doenças do aparelho digestivo</v>
      </c>
    </row>
    <row r="11636" spans="1:7" x14ac:dyDescent="0.25">
      <c r="A11636" t="s">
        <v>5171</v>
      </c>
      <c r="B11636" t="s">
        <v>5172</v>
      </c>
      <c r="C11636" t="s">
        <v>13</v>
      </c>
      <c r="D11636" t="s">
        <v>14239</v>
      </c>
      <c r="E11636">
        <f t="shared" si="181"/>
        <v>75270</v>
      </c>
      <c r="F11636" s="3" t="str">
        <f>VLOOKUP(E11636,CAPITULOS!$A$2:$E$22,4)</f>
        <v xml:space="preserve">XI </v>
      </c>
      <c r="G11636" t="str">
        <f>VLOOKUP(E11636,CAPITULOS!$A$2:$E$22,5)</f>
        <v xml:space="preserve"> Doenças do aparelho digestivo</v>
      </c>
    </row>
    <row r="11637" spans="1:7" x14ac:dyDescent="0.25">
      <c r="A11637" t="s">
        <v>5182</v>
      </c>
      <c r="B11637" t="s">
        <v>5183</v>
      </c>
      <c r="C11637" t="s">
        <v>13</v>
      </c>
      <c r="D11637" t="s">
        <v>14239</v>
      </c>
      <c r="E11637">
        <f t="shared" si="181"/>
        <v>75280</v>
      </c>
      <c r="F11637" s="3" t="str">
        <f>VLOOKUP(E11637,CAPITULOS!$A$2:$E$22,4)</f>
        <v xml:space="preserve">XI </v>
      </c>
      <c r="G11637" t="str">
        <f>VLOOKUP(E11637,CAPITULOS!$A$2:$E$22,5)</f>
        <v xml:space="preserve"> Doenças do aparelho digestivo</v>
      </c>
    </row>
    <row r="11638" spans="1:7" x14ac:dyDescent="0.25">
      <c r="A11638" t="s">
        <v>5193</v>
      </c>
      <c r="B11638" t="s">
        <v>5194</v>
      </c>
      <c r="C11638" t="s">
        <v>13</v>
      </c>
      <c r="D11638" t="s">
        <v>14239</v>
      </c>
      <c r="E11638">
        <f t="shared" si="181"/>
        <v>75290</v>
      </c>
      <c r="F11638" s="3" t="str">
        <f>VLOOKUP(E11638,CAPITULOS!$A$2:$E$22,4)</f>
        <v xml:space="preserve">XI </v>
      </c>
      <c r="G11638" t="str">
        <f>VLOOKUP(E11638,CAPITULOS!$A$2:$E$22,5)</f>
        <v xml:space="preserve"> Doenças do aparelho digestivo</v>
      </c>
    </row>
    <row r="11639" spans="1:7" x14ac:dyDescent="0.25">
      <c r="A11639" t="s">
        <v>14241</v>
      </c>
      <c r="B11639" t="s">
        <v>24239</v>
      </c>
      <c r="C11639" t="s">
        <v>13</v>
      </c>
      <c r="D11639" t="s">
        <v>14239</v>
      </c>
      <c r="E11639">
        <f t="shared" si="181"/>
        <v>75300</v>
      </c>
      <c r="F11639" s="3" t="str">
        <f>VLOOKUP(E11639,CAPITULOS!$A$2:$E$22,4)</f>
        <v xml:space="preserve">XI </v>
      </c>
      <c r="G11639" t="str">
        <f>VLOOKUP(E11639,CAPITULOS!$A$2:$E$22,5)</f>
        <v xml:space="preserve"> Doenças do aparelho digestivo</v>
      </c>
    </row>
    <row r="11640" spans="1:7" x14ac:dyDescent="0.25">
      <c r="A11640" t="s">
        <v>5205</v>
      </c>
      <c r="B11640" t="s">
        <v>5206</v>
      </c>
      <c r="C11640" t="s">
        <v>13</v>
      </c>
      <c r="D11640" t="s">
        <v>14239</v>
      </c>
      <c r="E11640">
        <f t="shared" si="181"/>
        <v>75310</v>
      </c>
      <c r="F11640" s="3" t="str">
        <f>VLOOKUP(E11640,CAPITULOS!$A$2:$E$22,4)</f>
        <v xml:space="preserve">XI </v>
      </c>
      <c r="G11640" t="str">
        <f>VLOOKUP(E11640,CAPITULOS!$A$2:$E$22,5)</f>
        <v xml:space="preserve"> Doenças do aparelho digestivo</v>
      </c>
    </row>
    <row r="11641" spans="1:7" x14ac:dyDescent="0.25">
      <c r="A11641" t="s">
        <v>5217</v>
      </c>
      <c r="B11641" t="s">
        <v>5218</v>
      </c>
      <c r="C11641" t="s">
        <v>13</v>
      </c>
      <c r="D11641" t="s">
        <v>14239</v>
      </c>
      <c r="E11641">
        <f t="shared" si="181"/>
        <v>75350</v>
      </c>
      <c r="F11641" s="3" t="str">
        <f>VLOOKUP(E11641,CAPITULOS!$A$2:$E$22,4)</f>
        <v xml:space="preserve">XI </v>
      </c>
      <c r="G11641" t="str">
        <f>VLOOKUP(E11641,CAPITULOS!$A$2:$E$22,5)</f>
        <v xml:space="preserve"> Doenças do aparelho digestivo</v>
      </c>
    </row>
    <row r="11642" spans="1:7" x14ac:dyDescent="0.25">
      <c r="A11642" t="s">
        <v>14242</v>
      </c>
      <c r="B11642" t="s">
        <v>24240</v>
      </c>
      <c r="C11642" t="s">
        <v>13</v>
      </c>
      <c r="D11642" t="s">
        <v>14239</v>
      </c>
      <c r="E11642">
        <f t="shared" si="181"/>
        <v>75360</v>
      </c>
      <c r="F11642" s="3" t="str">
        <f>VLOOKUP(E11642,CAPITULOS!$A$2:$E$22,4)</f>
        <v xml:space="preserve">XI </v>
      </c>
      <c r="G11642" t="str">
        <f>VLOOKUP(E11642,CAPITULOS!$A$2:$E$22,5)</f>
        <v xml:space="preserve"> Doenças do aparelho digestivo</v>
      </c>
    </row>
    <row r="11643" spans="1:7" x14ac:dyDescent="0.25">
      <c r="A11643" t="s">
        <v>14243</v>
      </c>
      <c r="B11643" t="s">
        <v>24241</v>
      </c>
      <c r="C11643" t="s">
        <v>13</v>
      </c>
      <c r="D11643" t="s">
        <v>14239</v>
      </c>
      <c r="E11643">
        <f t="shared" si="181"/>
        <v>75370</v>
      </c>
      <c r="F11643" s="3" t="str">
        <f>VLOOKUP(E11643,CAPITULOS!$A$2:$E$22,4)</f>
        <v xml:space="preserve">XI </v>
      </c>
      <c r="G11643" t="str">
        <f>VLOOKUP(E11643,CAPITULOS!$A$2:$E$22,5)</f>
        <v xml:space="preserve"> Doenças do aparelho digestivo</v>
      </c>
    </row>
    <row r="11644" spans="1:7" x14ac:dyDescent="0.25">
      <c r="A11644" t="s">
        <v>5222</v>
      </c>
      <c r="B11644" t="s">
        <v>5223</v>
      </c>
      <c r="C11644" t="s">
        <v>13</v>
      </c>
      <c r="D11644" t="s">
        <v>14239</v>
      </c>
      <c r="E11644">
        <f t="shared" si="181"/>
        <v>75380</v>
      </c>
      <c r="F11644" s="3" t="str">
        <f>VLOOKUP(E11644,CAPITULOS!$A$2:$E$22,4)</f>
        <v xml:space="preserve">XI </v>
      </c>
      <c r="G11644" t="str">
        <f>VLOOKUP(E11644,CAPITULOS!$A$2:$E$22,5)</f>
        <v xml:space="preserve"> Doenças do aparelho digestivo</v>
      </c>
    </row>
    <row r="11645" spans="1:7" x14ac:dyDescent="0.25">
      <c r="A11645" t="s">
        <v>5230</v>
      </c>
      <c r="B11645" t="s">
        <v>5231</v>
      </c>
      <c r="C11645" t="s">
        <v>13</v>
      </c>
      <c r="D11645" t="s">
        <v>14239</v>
      </c>
      <c r="E11645">
        <f t="shared" si="181"/>
        <v>75400</v>
      </c>
      <c r="F11645" s="3" t="str">
        <f>VLOOKUP(E11645,CAPITULOS!$A$2:$E$22,4)</f>
        <v xml:space="preserve">XI </v>
      </c>
      <c r="G11645" t="str">
        <f>VLOOKUP(E11645,CAPITULOS!$A$2:$E$22,5)</f>
        <v xml:space="preserve"> Doenças do aparelho digestivo</v>
      </c>
    </row>
    <row r="11646" spans="1:7" x14ac:dyDescent="0.25">
      <c r="A11646" t="s">
        <v>5238</v>
      </c>
      <c r="B11646" t="s">
        <v>5239</v>
      </c>
      <c r="C11646" t="s">
        <v>13</v>
      </c>
      <c r="D11646" t="s">
        <v>14239</v>
      </c>
      <c r="E11646">
        <f t="shared" si="181"/>
        <v>75410</v>
      </c>
      <c r="F11646" s="3" t="str">
        <f>VLOOKUP(E11646,CAPITULOS!$A$2:$E$22,4)</f>
        <v xml:space="preserve">XI </v>
      </c>
      <c r="G11646" t="str">
        <f>VLOOKUP(E11646,CAPITULOS!$A$2:$E$22,5)</f>
        <v xml:space="preserve"> Doenças do aparelho digestivo</v>
      </c>
    </row>
    <row r="11647" spans="1:7" x14ac:dyDescent="0.25">
      <c r="A11647" t="s">
        <v>5246</v>
      </c>
      <c r="B11647" t="s">
        <v>5247</v>
      </c>
      <c r="C11647" t="s">
        <v>13</v>
      </c>
      <c r="D11647" t="s">
        <v>14239</v>
      </c>
      <c r="E11647">
        <f t="shared" si="181"/>
        <v>75420</v>
      </c>
      <c r="F11647" s="3" t="str">
        <f>VLOOKUP(E11647,CAPITULOS!$A$2:$E$22,4)</f>
        <v xml:space="preserve">XI </v>
      </c>
      <c r="G11647" t="str">
        <f>VLOOKUP(E11647,CAPITULOS!$A$2:$E$22,5)</f>
        <v xml:space="preserve"> Doenças do aparelho digestivo</v>
      </c>
    </row>
    <row r="11648" spans="1:7" x14ac:dyDescent="0.25">
      <c r="A11648" t="s">
        <v>5251</v>
      </c>
      <c r="B11648" t="s">
        <v>5252</v>
      </c>
      <c r="C11648" t="s">
        <v>13</v>
      </c>
      <c r="D11648" t="s">
        <v>14239</v>
      </c>
      <c r="E11648">
        <f t="shared" si="181"/>
        <v>75430</v>
      </c>
      <c r="F11648" s="3" t="str">
        <f>VLOOKUP(E11648,CAPITULOS!$A$2:$E$22,4)</f>
        <v xml:space="preserve">XI </v>
      </c>
      <c r="G11648" t="str">
        <f>VLOOKUP(E11648,CAPITULOS!$A$2:$E$22,5)</f>
        <v xml:space="preserve"> Doenças do aparelho digestivo</v>
      </c>
    </row>
    <row r="11649" spans="1:7" x14ac:dyDescent="0.25">
      <c r="A11649" t="s">
        <v>5256</v>
      </c>
      <c r="B11649" t="s">
        <v>5257</v>
      </c>
      <c r="C11649" t="s">
        <v>13</v>
      </c>
      <c r="D11649" t="s">
        <v>14239</v>
      </c>
      <c r="E11649">
        <f t="shared" si="181"/>
        <v>75440</v>
      </c>
      <c r="F11649" s="3" t="str">
        <f>VLOOKUP(E11649,CAPITULOS!$A$2:$E$22,4)</f>
        <v xml:space="preserve">XI </v>
      </c>
      <c r="G11649" t="str">
        <f>VLOOKUP(E11649,CAPITULOS!$A$2:$E$22,5)</f>
        <v xml:space="preserve"> Doenças do aparelho digestivo</v>
      </c>
    </row>
    <row r="11650" spans="1:7" x14ac:dyDescent="0.25">
      <c r="A11650" t="s">
        <v>5261</v>
      </c>
      <c r="B11650" t="s">
        <v>5262</v>
      </c>
      <c r="C11650" t="s">
        <v>13</v>
      </c>
      <c r="D11650" t="s">
        <v>14239</v>
      </c>
      <c r="E11650">
        <f t="shared" si="181"/>
        <v>75450</v>
      </c>
      <c r="F11650" s="3" t="str">
        <f>VLOOKUP(E11650,CAPITULOS!$A$2:$E$22,4)</f>
        <v xml:space="preserve">XI </v>
      </c>
      <c r="G11650" t="str">
        <f>VLOOKUP(E11650,CAPITULOS!$A$2:$E$22,5)</f>
        <v xml:space="preserve"> Doenças do aparelho digestivo</v>
      </c>
    </row>
    <row r="11651" spans="1:7" x14ac:dyDescent="0.25">
      <c r="A11651" t="s">
        <v>5266</v>
      </c>
      <c r="B11651" t="s">
        <v>5267</v>
      </c>
      <c r="C11651" t="s">
        <v>13</v>
      </c>
      <c r="D11651" t="s">
        <v>14239</v>
      </c>
      <c r="E11651">
        <f t="shared" ref="E11651:E11714" si="182">CODE((MID(A11651,1,1)))*1000+(MID(A11651,2,2)*10)</f>
        <v>75460</v>
      </c>
      <c r="F11651" s="3" t="str">
        <f>VLOOKUP(E11651,CAPITULOS!$A$2:$E$22,4)</f>
        <v xml:space="preserve">XI </v>
      </c>
      <c r="G11651" t="str">
        <f>VLOOKUP(E11651,CAPITULOS!$A$2:$E$22,5)</f>
        <v xml:space="preserve"> Doenças do aparelho digestivo</v>
      </c>
    </row>
    <row r="11652" spans="1:7" x14ac:dyDescent="0.25">
      <c r="A11652" t="s">
        <v>5271</v>
      </c>
      <c r="B11652" t="s">
        <v>5272</v>
      </c>
      <c r="C11652" t="s">
        <v>13</v>
      </c>
      <c r="D11652" t="s">
        <v>14239</v>
      </c>
      <c r="E11652">
        <f t="shared" si="182"/>
        <v>75500</v>
      </c>
      <c r="F11652" s="3" t="str">
        <f>VLOOKUP(E11652,CAPITULOS!$A$2:$E$22,4)</f>
        <v xml:space="preserve">XI </v>
      </c>
      <c r="G11652" t="str">
        <f>VLOOKUP(E11652,CAPITULOS!$A$2:$E$22,5)</f>
        <v xml:space="preserve"> Doenças do aparelho digestivo</v>
      </c>
    </row>
    <row r="11653" spans="1:7" x14ac:dyDescent="0.25">
      <c r="A11653" t="s">
        <v>5277</v>
      </c>
      <c r="B11653" t="s">
        <v>5278</v>
      </c>
      <c r="C11653" t="s">
        <v>13</v>
      </c>
      <c r="D11653" t="s">
        <v>14239</v>
      </c>
      <c r="E11653">
        <f t="shared" si="182"/>
        <v>75510</v>
      </c>
      <c r="F11653" s="3" t="str">
        <f>VLOOKUP(E11653,CAPITULOS!$A$2:$E$22,4)</f>
        <v xml:space="preserve">XI </v>
      </c>
      <c r="G11653" t="str">
        <f>VLOOKUP(E11653,CAPITULOS!$A$2:$E$22,5)</f>
        <v xml:space="preserve"> Doenças do aparelho digestivo</v>
      </c>
    </row>
    <row r="11654" spans="1:7" x14ac:dyDescent="0.25">
      <c r="A11654" t="s">
        <v>5287</v>
      </c>
      <c r="B11654" t="s">
        <v>5288</v>
      </c>
      <c r="C11654" t="s">
        <v>13</v>
      </c>
      <c r="D11654" t="s">
        <v>14239</v>
      </c>
      <c r="E11654">
        <f t="shared" si="182"/>
        <v>75520</v>
      </c>
      <c r="F11654" s="3" t="str">
        <f>VLOOKUP(E11654,CAPITULOS!$A$2:$E$22,4)</f>
        <v xml:space="preserve">XI </v>
      </c>
      <c r="G11654" t="str">
        <f>VLOOKUP(E11654,CAPITULOS!$A$2:$E$22,5)</f>
        <v xml:space="preserve"> Doenças do aparelho digestivo</v>
      </c>
    </row>
    <row r="11655" spans="1:7" x14ac:dyDescent="0.25">
      <c r="A11655" t="s">
        <v>5294</v>
      </c>
      <c r="B11655" t="s">
        <v>5295</v>
      </c>
      <c r="C11655" t="s">
        <v>13</v>
      </c>
      <c r="D11655" t="s">
        <v>14239</v>
      </c>
      <c r="E11655">
        <f t="shared" si="182"/>
        <v>75550</v>
      </c>
      <c r="F11655" s="3" t="str">
        <f>VLOOKUP(E11655,CAPITULOS!$A$2:$E$22,4)</f>
        <v xml:space="preserve">XI </v>
      </c>
      <c r="G11655" t="str">
        <f>VLOOKUP(E11655,CAPITULOS!$A$2:$E$22,5)</f>
        <v xml:space="preserve"> Doenças do aparelho digestivo</v>
      </c>
    </row>
    <row r="11656" spans="1:7" x14ac:dyDescent="0.25">
      <c r="A11656" t="s">
        <v>5301</v>
      </c>
      <c r="B11656" t="s">
        <v>5302</v>
      </c>
      <c r="C11656" t="s">
        <v>13</v>
      </c>
      <c r="D11656" t="s">
        <v>14239</v>
      </c>
      <c r="E11656">
        <f t="shared" si="182"/>
        <v>75560</v>
      </c>
      <c r="F11656" s="3" t="str">
        <f>VLOOKUP(E11656,CAPITULOS!$A$2:$E$22,4)</f>
        <v xml:space="preserve">XI </v>
      </c>
      <c r="G11656" t="str">
        <f>VLOOKUP(E11656,CAPITULOS!$A$2:$E$22,5)</f>
        <v xml:space="preserve"> Doenças do aparelho digestivo</v>
      </c>
    </row>
    <row r="11657" spans="1:7" x14ac:dyDescent="0.25">
      <c r="A11657" t="s">
        <v>5311</v>
      </c>
      <c r="B11657" t="s">
        <v>5312</v>
      </c>
      <c r="C11657" t="s">
        <v>13</v>
      </c>
      <c r="D11657" t="s">
        <v>14239</v>
      </c>
      <c r="E11657">
        <f t="shared" si="182"/>
        <v>75570</v>
      </c>
      <c r="F11657" s="3" t="str">
        <f>VLOOKUP(E11657,CAPITULOS!$A$2:$E$22,4)</f>
        <v xml:space="preserve">XI </v>
      </c>
      <c r="G11657" t="str">
        <f>VLOOKUP(E11657,CAPITULOS!$A$2:$E$22,5)</f>
        <v xml:space="preserve"> Doenças do aparelho digestivo</v>
      </c>
    </row>
    <row r="11658" spans="1:7" x14ac:dyDescent="0.25">
      <c r="A11658" t="s">
        <v>5321</v>
      </c>
      <c r="B11658" t="s">
        <v>5322</v>
      </c>
      <c r="C11658" t="s">
        <v>13</v>
      </c>
      <c r="D11658" t="s">
        <v>14239</v>
      </c>
      <c r="E11658">
        <f t="shared" si="182"/>
        <v>75580</v>
      </c>
      <c r="F11658" s="3" t="str">
        <f>VLOOKUP(E11658,CAPITULOS!$A$2:$E$22,4)</f>
        <v xml:space="preserve">XI </v>
      </c>
      <c r="G11658" t="str">
        <f>VLOOKUP(E11658,CAPITULOS!$A$2:$E$22,5)</f>
        <v xml:space="preserve"> Doenças do aparelho digestivo</v>
      </c>
    </row>
    <row r="11659" spans="1:7" x14ac:dyDescent="0.25">
      <c r="A11659" t="s">
        <v>5325</v>
      </c>
      <c r="B11659" t="s">
        <v>5326</v>
      </c>
      <c r="C11659" t="s">
        <v>13</v>
      </c>
      <c r="D11659" t="s">
        <v>14239</v>
      </c>
      <c r="E11659">
        <f t="shared" si="182"/>
        <v>75590</v>
      </c>
      <c r="F11659" s="3" t="str">
        <f>VLOOKUP(E11659,CAPITULOS!$A$2:$E$22,4)</f>
        <v xml:space="preserve">XI </v>
      </c>
      <c r="G11659" t="str">
        <f>VLOOKUP(E11659,CAPITULOS!$A$2:$E$22,5)</f>
        <v xml:space="preserve"> Doenças do aparelho digestivo</v>
      </c>
    </row>
    <row r="11660" spans="1:7" x14ac:dyDescent="0.25">
      <c r="A11660" t="s">
        <v>5334</v>
      </c>
      <c r="B11660" t="s">
        <v>5335</v>
      </c>
      <c r="C11660" t="s">
        <v>13</v>
      </c>
      <c r="D11660" t="s">
        <v>14239</v>
      </c>
      <c r="E11660">
        <f t="shared" si="182"/>
        <v>75600</v>
      </c>
      <c r="F11660" s="3" t="str">
        <f>VLOOKUP(E11660,CAPITULOS!$A$2:$E$22,4)</f>
        <v xml:space="preserve">XI </v>
      </c>
      <c r="G11660" t="str">
        <f>VLOOKUP(E11660,CAPITULOS!$A$2:$E$22,5)</f>
        <v xml:space="preserve"> Doenças do aparelho digestivo</v>
      </c>
    </row>
    <row r="11661" spans="1:7" x14ac:dyDescent="0.25">
      <c r="A11661" t="s">
        <v>5342</v>
      </c>
      <c r="B11661" t="s">
        <v>5343</v>
      </c>
      <c r="C11661" t="s">
        <v>13</v>
      </c>
      <c r="D11661" t="s">
        <v>14239</v>
      </c>
      <c r="E11661">
        <f t="shared" si="182"/>
        <v>75610</v>
      </c>
      <c r="F11661" s="3" t="str">
        <f>VLOOKUP(E11661,CAPITULOS!$A$2:$E$22,4)</f>
        <v xml:space="preserve">XI </v>
      </c>
      <c r="G11661" t="str">
        <f>VLOOKUP(E11661,CAPITULOS!$A$2:$E$22,5)</f>
        <v xml:space="preserve"> Doenças do aparelho digestivo</v>
      </c>
    </row>
    <row r="11662" spans="1:7" x14ac:dyDescent="0.25">
      <c r="A11662" t="s">
        <v>5349</v>
      </c>
      <c r="B11662" t="s">
        <v>5350</v>
      </c>
      <c r="C11662" t="s">
        <v>13</v>
      </c>
      <c r="D11662" t="s">
        <v>14239</v>
      </c>
      <c r="E11662">
        <f t="shared" si="182"/>
        <v>75620</v>
      </c>
      <c r="F11662" s="3" t="str">
        <f>VLOOKUP(E11662,CAPITULOS!$A$2:$E$22,4)</f>
        <v xml:space="preserve">XI </v>
      </c>
      <c r="G11662" t="str">
        <f>VLOOKUP(E11662,CAPITULOS!$A$2:$E$22,5)</f>
        <v xml:space="preserve"> Doenças do aparelho digestivo</v>
      </c>
    </row>
    <row r="11663" spans="1:7" x14ac:dyDescent="0.25">
      <c r="A11663" t="s">
        <v>5361</v>
      </c>
      <c r="B11663" t="s">
        <v>5362</v>
      </c>
      <c r="C11663" t="s">
        <v>13</v>
      </c>
      <c r="D11663" t="s">
        <v>14239</v>
      </c>
      <c r="E11663">
        <f t="shared" si="182"/>
        <v>75630</v>
      </c>
      <c r="F11663" s="3" t="str">
        <f>VLOOKUP(E11663,CAPITULOS!$A$2:$E$22,4)</f>
        <v xml:space="preserve">XI </v>
      </c>
      <c r="G11663" t="str">
        <f>VLOOKUP(E11663,CAPITULOS!$A$2:$E$22,5)</f>
        <v xml:space="preserve"> Doenças do aparelho digestivo</v>
      </c>
    </row>
    <row r="11664" spans="1:7" x14ac:dyDescent="0.25">
      <c r="A11664" t="s">
        <v>5371</v>
      </c>
      <c r="B11664" t="s">
        <v>5372</v>
      </c>
      <c r="C11664" t="s">
        <v>13</v>
      </c>
      <c r="D11664" t="s">
        <v>14239</v>
      </c>
      <c r="E11664">
        <f t="shared" si="182"/>
        <v>75650</v>
      </c>
      <c r="F11664" s="3" t="str">
        <f>VLOOKUP(E11664,CAPITULOS!$A$2:$E$22,4)</f>
        <v xml:space="preserve">XI </v>
      </c>
      <c r="G11664" t="str">
        <f>VLOOKUP(E11664,CAPITULOS!$A$2:$E$22,5)</f>
        <v xml:space="preserve"> Doenças do aparelho digestivo</v>
      </c>
    </row>
    <row r="11665" spans="1:7" x14ac:dyDescent="0.25">
      <c r="A11665" t="s">
        <v>5376</v>
      </c>
      <c r="B11665" t="s">
        <v>5377</v>
      </c>
      <c r="C11665" t="s">
        <v>13</v>
      </c>
      <c r="D11665" t="s">
        <v>14239</v>
      </c>
      <c r="E11665">
        <f t="shared" si="182"/>
        <v>75660</v>
      </c>
      <c r="F11665" s="3" t="str">
        <f>VLOOKUP(E11665,CAPITULOS!$A$2:$E$22,4)</f>
        <v xml:space="preserve">XI </v>
      </c>
      <c r="G11665" t="str">
        <f>VLOOKUP(E11665,CAPITULOS!$A$2:$E$22,5)</f>
        <v xml:space="preserve"> Doenças do aparelho digestivo</v>
      </c>
    </row>
    <row r="11666" spans="1:7" x14ac:dyDescent="0.25">
      <c r="A11666" t="s">
        <v>5382</v>
      </c>
      <c r="B11666" t="s">
        <v>5383</v>
      </c>
      <c r="C11666" t="s">
        <v>13</v>
      </c>
      <c r="D11666" t="s">
        <v>14239</v>
      </c>
      <c r="E11666">
        <f t="shared" si="182"/>
        <v>75670</v>
      </c>
      <c r="F11666" s="3" t="str">
        <f>VLOOKUP(E11666,CAPITULOS!$A$2:$E$22,4)</f>
        <v xml:space="preserve">XI </v>
      </c>
      <c r="G11666" t="str">
        <f>VLOOKUP(E11666,CAPITULOS!$A$2:$E$22,5)</f>
        <v xml:space="preserve"> Doenças do aparelho digestivo</v>
      </c>
    </row>
    <row r="11667" spans="1:7" x14ac:dyDescent="0.25">
      <c r="A11667" t="s">
        <v>5389</v>
      </c>
      <c r="B11667" t="s">
        <v>5390</v>
      </c>
      <c r="C11667" t="s">
        <v>13</v>
      </c>
      <c r="D11667" t="s">
        <v>14239</v>
      </c>
      <c r="E11667">
        <f t="shared" si="182"/>
        <v>75700</v>
      </c>
      <c r="F11667" s="3" t="str">
        <f>VLOOKUP(E11667,CAPITULOS!$A$2:$E$22,4)</f>
        <v xml:space="preserve">XI </v>
      </c>
      <c r="G11667" t="str">
        <f>VLOOKUP(E11667,CAPITULOS!$A$2:$E$22,5)</f>
        <v xml:space="preserve"> Doenças do aparelho digestivo</v>
      </c>
    </row>
    <row r="11668" spans="1:7" x14ac:dyDescent="0.25">
      <c r="A11668" t="s">
        <v>5397</v>
      </c>
      <c r="B11668" t="s">
        <v>5398</v>
      </c>
      <c r="C11668" t="s">
        <v>13</v>
      </c>
      <c r="D11668" t="s">
        <v>14239</v>
      </c>
      <c r="E11668">
        <f t="shared" si="182"/>
        <v>75710</v>
      </c>
      <c r="F11668" s="3" t="str">
        <f>VLOOKUP(E11668,CAPITULOS!$A$2:$E$22,4)</f>
        <v xml:space="preserve">XI </v>
      </c>
      <c r="G11668" t="str">
        <f>VLOOKUP(E11668,CAPITULOS!$A$2:$E$22,5)</f>
        <v xml:space="preserve"> Doenças do aparelho digestivo</v>
      </c>
    </row>
    <row r="11669" spans="1:7" x14ac:dyDescent="0.25">
      <c r="A11669" t="s">
        <v>5409</v>
      </c>
      <c r="B11669" t="s">
        <v>5410</v>
      </c>
      <c r="C11669" t="s">
        <v>13</v>
      </c>
      <c r="D11669" t="s">
        <v>14239</v>
      </c>
      <c r="E11669">
        <f t="shared" si="182"/>
        <v>75720</v>
      </c>
      <c r="F11669" s="3" t="str">
        <f>VLOOKUP(E11669,CAPITULOS!$A$2:$E$22,4)</f>
        <v xml:space="preserve">XI </v>
      </c>
      <c r="G11669" t="str">
        <f>VLOOKUP(E11669,CAPITULOS!$A$2:$E$22,5)</f>
        <v xml:space="preserve"> Doenças do aparelho digestivo</v>
      </c>
    </row>
    <row r="11670" spans="1:7" x14ac:dyDescent="0.25">
      <c r="A11670" t="s">
        <v>5414</v>
      </c>
      <c r="B11670" t="s">
        <v>5415</v>
      </c>
      <c r="C11670" t="s">
        <v>13</v>
      </c>
      <c r="D11670" t="s">
        <v>14239</v>
      </c>
      <c r="E11670">
        <f t="shared" si="182"/>
        <v>75730</v>
      </c>
      <c r="F11670" s="3" t="str">
        <f>VLOOKUP(E11670,CAPITULOS!$A$2:$E$22,4)</f>
        <v xml:space="preserve">XI </v>
      </c>
      <c r="G11670" t="str">
        <f>VLOOKUP(E11670,CAPITULOS!$A$2:$E$22,5)</f>
        <v xml:space="preserve"> Doenças do aparelho digestivo</v>
      </c>
    </row>
    <row r="11671" spans="1:7" x14ac:dyDescent="0.25">
      <c r="A11671" t="s">
        <v>5421</v>
      </c>
      <c r="B11671" t="s">
        <v>5422</v>
      </c>
      <c r="C11671" t="s">
        <v>13</v>
      </c>
      <c r="D11671" t="s">
        <v>14239</v>
      </c>
      <c r="E11671">
        <f t="shared" si="182"/>
        <v>75740</v>
      </c>
      <c r="F11671" s="3" t="str">
        <f>VLOOKUP(E11671,CAPITULOS!$A$2:$E$22,4)</f>
        <v xml:space="preserve">XI </v>
      </c>
      <c r="G11671" t="str">
        <f>VLOOKUP(E11671,CAPITULOS!$A$2:$E$22,5)</f>
        <v xml:space="preserve"> Doenças do aparelho digestivo</v>
      </c>
    </row>
    <row r="11672" spans="1:7" x14ac:dyDescent="0.25">
      <c r="A11672" t="s">
        <v>5430</v>
      </c>
      <c r="B11672" t="s">
        <v>5431</v>
      </c>
      <c r="C11672" t="s">
        <v>13</v>
      </c>
      <c r="D11672" t="s">
        <v>14239</v>
      </c>
      <c r="E11672">
        <f t="shared" si="182"/>
        <v>75750</v>
      </c>
      <c r="F11672" s="3" t="str">
        <f>VLOOKUP(E11672,CAPITULOS!$A$2:$E$22,4)</f>
        <v xml:space="preserve">XI </v>
      </c>
      <c r="G11672" t="str">
        <f>VLOOKUP(E11672,CAPITULOS!$A$2:$E$22,5)</f>
        <v xml:space="preserve"> Doenças do aparelho digestivo</v>
      </c>
    </row>
    <row r="11673" spans="1:7" x14ac:dyDescent="0.25">
      <c r="A11673" t="s">
        <v>5439</v>
      </c>
      <c r="B11673" t="s">
        <v>5440</v>
      </c>
      <c r="C11673" t="s">
        <v>13</v>
      </c>
      <c r="D11673" t="s">
        <v>14239</v>
      </c>
      <c r="E11673">
        <f t="shared" si="182"/>
        <v>75760</v>
      </c>
      <c r="F11673" s="3" t="str">
        <f>VLOOKUP(E11673,CAPITULOS!$A$2:$E$22,4)</f>
        <v xml:space="preserve">XI </v>
      </c>
      <c r="G11673" t="str">
        <f>VLOOKUP(E11673,CAPITULOS!$A$2:$E$22,5)</f>
        <v xml:space="preserve"> Doenças do aparelho digestivo</v>
      </c>
    </row>
    <row r="11674" spans="1:7" x14ac:dyDescent="0.25">
      <c r="A11674" t="s">
        <v>5451</v>
      </c>
      <c r="B11674" t="s">
        <v>5452</v>
      </c>
      <c r="C11674" t="s">
        <v>13</v>
      </c>
      <c r="D11674" t="s">
        <v>14239</v>
      </c>
      <c r="E11674">
        <f t="shared" si="182"/>
        <v>75770</v>
      </c>
      <c r="F11674" s="3" t="str">
        <f>VLOOKUP(E11674,CAPITULOS!$A$2:$E$22,4)</f>
        <v xml:space="preserve">XI </v>
      </c>
      <c r="G11674" t="str">
        <f>VLOOKUP(E11674,CAPITULOS!$A$2:$E$22,5)</f>
        <v xml:space="preserve"> Doenças do aparelho digestivo</v>
      </c>
    </row>
    <row r="11675" spans="1:7" x14ac:dyDescent="0.25">
      <c r="A11675" t="s">
        <v>5455</v>
      </c>
      <c r="B11675" t="s">
        <v>5456</v>
      </c>
      <c r="C11675" t="s">
        <v>13</v>
      </c>
      <c r="D11675" t="s">
        <v>14239</v>
      </c>
      <c r="E11675">
        <f t="shared" si="182"/>
        <v>75800</v>
      </c>
      <c r="F11675" s="3" t="str">
        <f>VLOOKUP(E11675,CAPITULOS!$A$2:$E$22,4)</f>
        <v xml:space="preserve">XI </v>
      </c>
      <c r="G11675" t="str">
        <f>VLOOKUP(E11675,CAPITULOS!$A$2:$E$22,5)</f>
        <v xml:space="preserve"> Doenças do aparelho digestivo</v>
      </c>
    </row>
    <row r="11676" spans="1:7" x14ac:dyDescent="0.25">
      <c r="A11676" t="s">
        <v>5464</v>
      </c>
      <c r="B11676" t="s">
        <v>5465</v>
      </c>
      <c r="C11676" t="s">
        <v>13</v>
      </c>
      <c r="D11676" t="s">
        <v>14239</v>
      </c>
      <c r="E11676">
        <f t="shared" si="182"/>
        <v>75810</v>
      </c>
      <c r="F11676" s="3" t="str">
        <f>VLOOKUP(E11676,CAPITULOS!$A$2:$E$22,4)</f>
        <v xml:space="preserve">XI </v>
      </c>
      <c r="G11676" t="str">
        <f>VLOOKUP(E11676,CAPITULOS!$A$2:$E$22,5)</f>
        <v xml:space="preserve"> Doenças do aparelho digestivo</v>
      </c>
    </row>
    <row r="11677" spans="1:7" x14ac:dyDescent="0.25">
      <c r="A11677" t="s">
        <v>5470</v>
      </c>
      <c r="B11677" t="s">
        <v>5471</v>
      </c>
      <c r="C11677" t="s">
        <v>13</v>
      </c>
      <c r="D11677" t="s">
        <v>14239</v>
      </c>
      <c r="E11677">
        <f t="shared" si="182"/>
        <v>75820</v>
      </c>
      <c r="F11677" s="3" t="str">
        <f>VLOOKUP(E11677,CAPITULOS!$A$2:$E$22,4)</f>
        <v xml:space="preserve">XI </v>
      </c>
      <c r="G11677" t="str">
        <f>VLOOKUP(E11677,CAPITULOS!$A$2:$E$22,5)</f>
        <v xml:space="preserve"> Doenças do aparelho digestivo</v>
      </c>
    </row>
    <row r="11678" spans="1:7" x14ac:dyDescent="0.25">
      <c r="A11678" t="s">
        <v>5479</v>
      </c>
      <c r="B11678" t="s">
        <v>5480</v>
      </c>
      <c r="C11678" t="s">
        <v>13</v>
      </c>
      <c r="D11678" t="s">
        <v>14239</v>
      </c>
      <c r="E11678">
        <f t="shared" si="182"/>
        <v>75830</v>
      </c>
      <c r="F11678" s="3" t="str">
        <f>VLOOKUP(E11678,CAPITULOS!$A$2:$E$22,4)</f>
        <v xml:space="preserve">XI </v>
      </c>
      <c r="G11678" t="str">
        <f>VLOOKUP(E11678,CAPITULOS!$A$2:$E$22,5)</f>
        <v xml:space="preserve"> Doenças do aparelho digestivo</v>
      </c>
    </row>
    <row r="11679" spans="1:7" x14ac:dyDescent="0.25">
      <c r="A11679" t="s">
        <v>14244</v>
      </c>
      <c r="B11679" t="s">
        <v>24242</v>
      </c>
      <c r="C11679" t="s">
        <v>13</v>
      </c>
      <c r="D11679" t="s">
        <v>14239</v>
      </c>
      <c r="E11679">
        <f t="shared" si="182"/>
        <v>75850</v>
      </c>
      <c r="F11679" s="3" t="str">
        <f>VLOOKUP(E11679,CAPITULOS!$A$2:$E$22,4)</f>
        <v xml:space="preserve">XI </v>
      </c>
      <c r="G11679" t="str">
        <f>VLOOKUP(E11679,CAPITULOS!$A$2:$E$22,5)</f>
        <v xml:space="preserve"> Doenças do aparelho digestivo</v>
      </c>
    </row>
    <row r="11680" spans="1:7" x14ac:dyDescent="0.25">
      <c r="A11680" t="s">
        <v>5489</v>
      </c>
      <c r="B11680" t="s">
        <v>5490</v>
      </c>
      <c r="C11680" t="s">
        <v>13</v>
      </c>
      <c r="D11680" t="s">
        <v>14239</v>
      </c>
      <c r="E11680">
        <f t="shared" si="182"/>
        <v>75860</v>
      </c>
      <c r="F11680" s="3" t="str">
        <f>VLOOKUP(E11680,CAPITULOS!$A$2:$E$22,4)</f>
        <v xml:space="preserve">XI </v>
      </c>
      <c r="G11680" t="str">
        <f>VLOOKUP(E11680,CAPITULOS!$A$2:$E$22,5)</f>
        <v xml:space="preserve"> Doenças do aparelho digestivo</v>
      </c>
    </row>
    <row r="11681" spans="1:7" x14ac:dyDescent="0.25">
      <c r="A11681" t="s">
        <v>5497</v>
      </c>
      <c r="B11681" t="s">
        <v>5498</v>
      </c>
      <c r="C11681" t="s">
        <v>13</v>
      </c>
      <c r="D11681" t="s">
        <v>14239</v>
      </c>
      <c r="E11681">
        <f t="shared" si="182"/>
        <v>75870</v>
      </c>
      <c r="F11681" s="3" t="str">
        <f>VLOOKUP(E11681,CAPITULOS!$A$2:$E$22,4)</f>
        <v xml:space="preserve">XI </v>
      </c>
      <c r="G11681" t="str">
        <f>VLOOKUP(E11681,CAPITULOS!$A$2:$E$22,5)</f>
        <v xml:space="preserve"> Doenças do aparelho digestivo</v>
      </c>
    </row>
    <row r="11682" spans="1:7" x14ac:dyDescent="0.25">
      <c r="A11682" t="s">
        <v>5501</v>
      </c>
      <c r="B11682" t="s">
        <v>5502</v>
      </c>
      <c r="C11682" t="s">
        <v>13</v>
      </c>
      <c r="D11682" t="s">
        <v>14239</v>
      </c>
      <c r="E11682">
        <f t="shared" si="182"/>
        <v>75900</v>
      </c>
      <c r="F11682" s="3" t="str">
        <f>VLOOKUP(E11682,CAPITULOS!$A$2:$E$22,4)</f>
        <v xml:space="preserve">XI </v>
      </c>
      <c r="G11682" t="str">
        <f>VLOOKUP(E11682,CAPITULOS!$A$2:$E$22,5)</f>
        <v xml:space="preserve"> Doenças do aparelho digestivo</v>
      </c>
    </row>
    <row r="11683" spans="1:7" x14ac:dyDescent="0.25">
      <c r="A11683" t="s">
        <v>5510</v>
      </c>
      <c r="B11683" t="s">
        <v>5511</v>
      </c>
      <c r="C11683" t="s">
        <v>13</v>
      </c>
      <c r="D11683" t="s">
        <v>14239</v>
      </c>
      <c r="E11683">
        <f t="shared" si="182"/>
        <v>75910</v>
      </c>
      <c r="F11683" s="3" t="str">
        <f>VLOOKUP(E11683,CAPITULOS!$A$2:$E$22,4)</f>
        <v xml:space="preserve">XI </v>
      </c>
      <c r="G11683" t="str">
        <f>VLOOKUP(E11683,CAPITULOS!$A$2:$E$22,5)</f>
        <v xml:space="preserve"> Doenças do aparelho digestivo</v>
      </c>
    </row>
    <row r="11684" spans="1:7" x14ac:dyDescent="0.25">
      <c r="A11684" t="s">
        <v>5520</v>
      </c>
      <c r="B11684" t="s">
        <v>5521</v>
      </c>
      <c r="C11684" t="s">
        <v>13</v>
      </c>
      <c r="D11684" t="s">
        <v>14239</v>
      </c>
      <c r="E11684">
        <f t="shared" si="182"/>
        <v>75920</v>
      </c>
      <c r="F11684" s="3" t="str">
        <f>VLOOKUP(E11684,CAPITULOS!$A$2:$E$22,4)</f>
        <v xml:space="preserve">XI </v>
      </c>
      <c r="G11684" t="str">
        <f>VLOOKUP(E11684,CAPITULOS!$A$2:$E$22,5)</f>
        <v xml:space="preserve"> Doenças do aparelho digestivo</v>
      </c>
    </row>
    <row r="11685" spans="1:7" x14ac:dyDescent="0.25">
      <c r="A11685" t="s">
        <v>5527</v>
      </c>
      <c r="B11685" t="s">
        <v>5528</v>
      </c>
      <c r="C11685" t="s">
        <v>13</v>
      </c>
      <c r="D11685" t="s">
        <v>14239</v>
      </c>
      <c r="E11685">
        <f t="shared" si="182"/>
        <v>75930</v>
      </c>
      <c r="F11685" s="3" t="str">
        <f>VLOOKUP(E11685,CAPITULOS!$A$2:$E$22,4)</f>
        <v xml:space="preserve">XI </v>
      </c>
      <c r="G11685" t="str">
        <f>VLOOKUP(E11685,CAPITULOS!$A$2:$E$22,5)</f>
        <v xml:space="preserve"> Doenças do aparelho digestivo</v>
      </c>
    </row>
    <row r="11686" spans="1:7" x14ac:dyDescent="0.25">
      <c r="A11686" t="s">
        <v>14246</v>
      </c>
      <c r="B11686" t="s">
        <v>24243</v>
      </c>
      <c r="C11686" t="s">
        <v>14</v>
      </c>
      <c r="D11686" t="s">
        <v>14245</v>
      </c>
      <c r="E11686">
        <f t="shared" si="182"/>
        <v>76000</v>
      </c>
      <c r="F11686" s="3" t="str">
        <f>VLOOKUP(E11686,CAPITULOS!$A$2:$E$22,4)</f>
        <v xml:space="preserve">XII </v>
      </c>
      <c r="G11686" t="str">
        <f>VLOOKUP(E11686,CAPITULOS!$A$2:$E$22,5)</f>
        <v xml:space="preserve"> Doenças da pele e do tecido subcutâneo</v>
      </c>
    </row>
    <row r="11687" spans="1:7" x14ac:dyDescent="0.25">
      <c r="A11687" t="s">
        <v>5532</v>
      </c>
      <c r="B11687" t="s">
        <v>5533</v>
      </c>
      <c r="C11687" t="s">
        <v>14</v>
      </c>
      <c r="D11687" t="s">
        <v>14245</v>
      </c>
      <c r="E11687">
        <f t="shared" si="182"/>
        <v>76010</v>
      </c>
      <c r="F11687" s="3" t="str">
        <f>VLOOKUP(E11687,CAPITULOS!$A$2:$E$22,4)</f>
        <v xml:space="preserve">XII </v>
      </c>
      <c r="G11687" t="str">
        <f>VLOOKUP(E11687,CAPITULOS!$A$2:$E$22,5)</f>
        <v xml:space="preserve"> Doenças da pele e do tecido subcutâneo</v>
      </c>
    </row>
    <row r="11688" spans="1:7" x14ac:dyDescent="0.25">
      <c r="A11688" t="s">
        <v>5536</v>
      </c>
      <c r="B11688" t="s">
        <v>5537</v>
      </c>
      <c r="C11688" t="s">
        <v>14</v>
      </c>
      <c r="D11688" t="s">
        <v>14245</v>
      </c>
      <c r="E11688">
        <f t="shared" si="182"/>
        <v>76020</v>
      </c>
      <c r="F11688" s="3" t="str">
        <f>VLOOKUP(E11688,CAPITULOS!$A$2:$E$22,4)</f>
        <v xml:space="preserve">XII </v>
      </c>
      <c r="G11688" t="str">
        <f>VLOOKUP(E11688,CAPITULOS!$A$2:$E$22,5)</f>
        <v xml:space="preserve"> Doenças da pele e do tecido subcutâneo</v>
      </c>
    </row>
    <row r="11689" spans="1:7" x14ac:dyDescent="0.25">
      <c r="A11689" t="s">
        <v>5545</v>
      </c>
      <c r="B11689" t="s">
        <v>5546</v>
      </c>
      <c r="C11689" t="s">
        <v>14</v>
      </c>
      <c r="D11689" t="s">
        <v>14245</v>
      </c>
      <c r="E11689">
        <f t="shared" si="182"/>
        <v>76030</v>
      </c>
      <c r="F11689" s="3" t="str">
        <f>VLOOKUP(E11689,CAPITULOS!$A$2:$E$22,4)</f>
        <v xml:space="preserve">XII </v>
      </c>
      <c r="G11689" t="str">
        <f>VLOOKUP(E11689,CAPITULOS!$A$2:$E$22,5)</f>
        <v xml:space="preserve"> Doenças da pele e do tecido subcutâneo</v>
      </c>
    </row>
    <row r="11690" spans="1:7" x14ac:dyDescent="0.25">
      <c r="A11690" t="s">
        <v>5553</v>
      </c>
      <c r="B11690" t="s">
        <v>5554</v>
      </c>
      <c r="C11690" t="s">
        <v>14</v>
      </c>
      <c r="D11690" t="s">
        <v>14245</v>
      </c>
      <c r="E11690">
        <f t="shared" si="182"/>
        <v>76040</v>
      </c>
      <c r="F11690" s="3" t="str">
        <f>VLOOKUP(E11690,CAPITULOS!$A$2:$E$22,4)</f>
        <v xml:space="preserve">XII </v>
      </c>
      <c r="G11690" t="str">
        <f>VLOOKUP(E11690,CAPITULOS!$A$2:$E$22,5)</f>
        <v xml:space="preserve"> Doenças da pele e do tecido subcutâneo</v>
      </c>
    </row>
    <row r="11691" spans="1:7" x14ac:dyDescent="0.25">
      <c r="A11691" t="s">
        <v>5561</v>
      </c>
      <c r="B11691" t="s">
        <v>5562</v>
      </c>
      <c r="C11691" t="s">
        <v>14</v>
      </c>
      <c r="D11691" t="s">
        <v>14245</v>
      </c>
      <c r="E11691">
        <f t="shared" si="182"/>
        <v>76050</v>
      </c>
      <c r="F11691" s="3" t="str">
        <f>VLOOKUP(E11691,CAPITULOS!$A$2:$E$22,4)</f>
        <v xml:space="preserve">XII </v>
      </c>
      <c r="G11691" t="str">
        <f>VLOOKUP(E11691,CAPITULOS!$A$2:$E$22,5)</f>
        <v xml:space="preserve"> Doenças da pele e do tecido subcutâneo</v>
      </c>
    </row>
    <row r="11692" spans="1:7" x14ac:dyDescent="0.25">
      <c r="A11692" t="s">
        <v>5565</v>
      </c>
      <c r="B11692" t="s">
        <v>5566</v>
      </c>
      <c r="C11692" t="s">
        <v>14</v>
      </c>
      <c r="D11692" t="s">
        <v>14245</v>
      </c>
      <c r="E11692">
        <f t="shared" si="182"/>
        <v>76080</v>
      </c>
      <c r="F11692" s="3" t="str">
        <f>VLOOKUP(E11692,CAPITULOS!$A$2:$E$22,4)</f>
        <v xml:space="preserve">XII </v>
      </c>
      <c r="G11692" t="str">
        <f>VLOOKUP(E11692,CAPITULOS!$A$2:$E$22,5)</f>
        <v xml:space="preserve"> Doenças da pele e do tecido subcutâneo</v>
      </c>
    </row>
    <row r="11693" spans="1:7" x14ac:dyDescent="0.25">
      <c r="A11693" t="s">
        <v>5571</v>
      </c>
      <c r="B11693" t="s">
        <v>5572</v>
      </c>
      <c r="C11693" t="s">
        <v>14</v>
      </c>
      <c r="D11693" t="s">
        <v>14245</v>
      </c>
      <c r="E11693">
        <f t="shared" si="182"/>
        <v>76100</v>
      </c>
      <c r="F11693" s="3" t="str">
        <f>VLOOKUP(E11693,CAPITULOS!$A$2:$E$22,4)</f>
        <v xml:space="preserve">XII </v>
      </c>
      <c r="G11693" t="str">
        <f>VLOOKUP(E11693,CAPITULOS!$A$2:$E$22,5)</f>
        <v xml:space="preserve"> Doenças da pele e do tecido subcutâneo</v>
      </c>
    </row>
    <row r="11694" spans="1:7" x14ac:dyDescent="0.25">
      <c r="A11694" t="s">
        <v>5581</v>
      </c>
      <c r="B11694" t="s">
        <v>5582</v>
      </c>
      <c r="C11694" t="s">
        <v>14</v>
      </c>
      <c r="D11694" t="s">
        <v>14245</v>
      </c>
      <c r="E11694">
        <f t="shared" si="182"/>
        <v>76110</v>
      </c>
      <c r="F11694" s="3" t="str">
        <f>VLOOKUP(E11694,CAPITULOS!$A$2:$E$22,4)</f>
        <v xml:space="preserve">XII </v>
      </c>
      <c r="G11694" t="str">
        <f>VLOOKUP(E11694,CAPITULOS!$A$2:$E$22,5)</f>
        <v xml:space="preserve"> Doenças da pele e do tecido subcutâneo</v>
      </c>
    </row>
    <row r="11695" spans="1:7" x14ac:dyDescent="0.25">
      <c r="A11695" t="s">
        <v>5587</v>
      </c>
      <c r="B11695" t="s">
        <v>5588</v>
      </c>
      <c r="C11695" t="s">
        <v>14</v>
      </c>
      <c r="D11695" t="s">
        <v>14245</v>
      </c>
      <c r="E11695">
        <f t="shared" si="182"/>
        <v>76120</v>
      </c>
      <c r="F11695" s="3" t="str">
        <f>VLOOKUP(E11695,CAPITULOS!$A$2:$E$22,4)</f>
        <v xml:space="preserve">XII </v>
      </c>
      <c r="G11695" t="str">
        <f>VLOOKUP(E11695,CAPITULOS!$A$2:$E$22,5)</f>
        <v xml:space="preserve"> Doenças da pele e do tecido subcutâneo</v>
      </c>
    </row>
    <row r="11696" spans="1:7" x14ac:dyDescent="0.25">
      <c r="A11696" t="s">
        <v>5595</v>
      </c>
      <c r="B11696" t="s">
        <v>5596</v>
      </c>
      <c r="C11696" t="s">
        <v>14</v>
      </c>
      <c r="D11696" t="s">
        <v>14245</v>
      </c>
      <c r="E11696">
        <f t="shared" si="182"/>
        <v>76130</v>
      </c>
      <c r="F11696" s="3" t="str">
        <f>VLOOKUP(E11696,CAPITULOS!$A$2:$E$22,4)</f>
        <v xml:space="preserve">XII </v>
      </c>
      <c r="G11696" t="str">
        <f>VLOOKUP(E11696,CAPITULOS!$A$2:$E$22,5)</f>
        <v xml:space="preserve"> Doenças da pele e do tecido subcutâneo</v>
      </c>
    </row>
    <row r="11697" spans="1:7" x14ac:dyDescent="0.25">
      <c r="A11697" t="s">
        <v>14247</v>
      </c>
      <c r="B11697" t="s">
        <v>24244</v>
      </c>
      <c r="C11697" t="s">
        <v>14</v>
      </c>
      <c r="D11697" t="s">
        <v>14245</v>
      </c>
      <c r="E11697">
        <f t="shared" si="182"/>
        <v>76140</v>
      </c>
      <c r="F11697" s="3" t="str">
        <f>VLOOKUP(E11697,CAPITULOS!$A$2:$E$22,4)</f>
        <v xml:space="preserve">XII </v>
      </c>
      <c r="G11697" t="str">
        <f>VLOOKUP(E11697,CAPITULOS!$A$2:$E$22,5)</f>
        <v xml:space="preserve"> Doenças da pele e do tecido subcutâneo</v>
      </c>
    </row>
    <row r="11698" spans="1:7" x14ac:dyDescent="0.25">
      <c r="A11698" t="s">
        <v>5601</v>
      </c>
      <c r="B11698" t="s">
        <v>5602</v>
      </c>
      <c r="C11698" t="s">
        <v>14</v>
      </c>
      <c r="D11698" t="s">
        <v>14245</v>
      </c>
      <c r="E11698">
        <f t="shared" si="182"/>
        <v>76200</v>
      </c>
      <c r="F11698" s="3" t="str">
        <f>VLOOKUP(E11698,CAPITULOS!$A$2:$E$22,4)</f>
        <v xml:space="preserve">XII </v>
      </c>
      <c r="G11698" t="str">
        <f>VLOOKUP(E11698,CAPITULOS!$A$2:$E$22,5)</f>
        <v xml:space="preserve"> Doenças da pele e do tecido subcutâneo</v>
      </c>
    </row>
    <row r="11699" spans="1:7" x14ac:dyDescent="0.25">
      <c r="A11699" t="s">
        <v>5606</v>
      </c>
      <c r="B11699" t="s">
        <v>5607</v>
      </c>
      <c r="C11699" t="s">
        <v>14</v>
      </c>
      <c r="D11699" t="s">
        <v>14245</v>
      </c>
      <c r="E11699">
        <f t="shared" si="182"/>
        <v>76210</v>
      </c>
      <c r="F11699" s="3" t="str">
        <f>VLOOKUP(E11699,CAPITULOS!$A$2:$E$22,4)</f>
        <v xml:space="preserve">XII </v>
      </c>
      <c r="G11699" t="str">
        <f>VLOOKUP(E11699,CAPITULOS!$A$2:$E$22,5)</f>
        <v xml:space="preserve"> Doenças da pele e do tecido subcutâneo</v>
      </c>
    </row>
    <row r="11700" spans="1:7" x14ac:dyDescent="0.25">
      <c r="A11700" t="s">
        <v>14248</v>
      </c>
      <c r="B11700" t="s">
        <v>24245</v>
      </c>
      <c r="C11700" t="s">
        <v>14</v>
      </c>
      <c r="D11700" t="s">
        <v>14245</v>
      </c>
      <c r="E11700">
        <f t="shared" si="182"/>
        <v>76220</v>
      </c>
      <c r="F11700" s="3" t="str">
        <f>VLOOKUP(E11700,CAPITULOS!$A$2:$E$22,4)</f>
        <v xml:space="preserve">XII </v>
      </c>
      <c r="G11700" t="str">
        <f>VLOOKUP(E11700,CAPITULOS!$A$2:$E$22,5)</f>
        <v xml:space="preserve"> Doenças da pele e do tecido subcutâneo</v>
      </c>
    </row>
    <row r="11701" spans="1:7" x14ac:dyDescent="0.25">
      <c r="A11701" t="s">
        <v>5612</v>
      </c>
      <c r="B11701" t="s">
        <v>5613</v>
      </c>
      <c r="C11701" t="s">
        <v>14</v>
      </c>
      <c r="D11701" t="s">
        <v>14245</v>
      </c>
      <c r="E11701">
        <f t="shared" si="182"/>
        <v>76230</v>
      </c>
      <c r="F11701" s="3" t="str">
        <f>VLOOKUP(E11701,CAPITULOS!$A$2:$E$22,4)</f>
        <v xml:space="preserve">XII </v>
      </c>
      <c r="G11701" t="str">
        <f>VLOOKUP(E11701,CAPITULOS!$A$2:$E$22,5)</f>
        <v xml:space="preserve"> Doenças da pele e do tecido subcutâneo</v>
      </c>
    </row>
    <row r="11702" spans="1:7" x14ac:dyDescent="0.25">
      <c r="A11702" t="s">
        <v>5624</v>
      </c>
      <c r="B11702" t="s">
        <v>5625</v>
      </c>
      <c r="C11702" t="s">
        <v>14</v>
      </c>
      <c r="D11702" t="s">
        <v>14245</v>
      </c>
      <c r="E11702">
        <f t="shared" si="182"/>
        <v>76240</v>
      </c>
      <c r="F11702" s="3" t="str">
        <f>VLOOKUP(E11702,CAPITULOS!$A$2:$E$22,4)</f>
        <v xml:space="preserve">XII </v>
      </c>
      <c r="G11702" t="str">
        <f>VLOOKUP(E11702,CAPITULOS!$A$2:$E$22,5)</f>
        <v xml:space="preserve"> Doenças da pele e do tecido subcutâneo</v>
      </c>
    </row>
    <row r="11703" spans="1:7" x14ac:dyDescent="0.25">
      <c r="A11703" t="s">
        <v>5636</v>
      </c>
      <c r="B11703" t="s">
        <v>5637</v>
      </c>
      <c r="C11703" t="s">
        <v>14</v>
      </c>
      <c r="D11703" t="s">
        <v>14245</v>
      </c>
      <c r="E11703">
        <f t="shared" si="182"/>
        <v>76250</v>
      </c>
      <c r="F11703" s="3" t="str">
        <f>VLOOKUP(E11703,CAPITULOS!$A$2:$E$22,4)</f>
        <v xml:space="preserve">XII </v>
      </c>
      <c r="G11703" t="str">
        <f>VLOOKUP(E11703,CAPITULOS!$A$2:$E$22,5)</f>
        <v xml:space="preserve"> Doenças da pele e do tecido subcutâneo</v>
      </c>
    </row>
    <row r="11704" spans="1:7" x14ac:dyDescent="0.25">
      <c r="A11704" t="s">
        <v>14249</v>
      </c>
      <c r="B11704" t="s">
        <v>24246</v>
      </c>
      <c r="C11704" t="s">
        <v>14</v>
      </c>
      <c r="D11704" t="s">
        <v>14245</v>
      </c>
      <c r="E11704">
        <f t="shared" si="182"/>
        <v>76260</v>
      </c>
      <c r="F11704" s="3" t="str">
        <f>VLOOKUP(E11704,CAPITULOS!$A$2:$E$22,4)</f>
        <v xml:space="preserve">XII </v>
      </c>
      <c r="G11704" t="str">
        <f>VLOOKUP(E11704,CAPITULOS!$A$2:$E$22,5)</f>
        <v xml:space="preserve"> Doenças da pele e do tecido subcutâneo</v>
      </c>
    </row>
    <row r="11705" spans="1:7" x14ac:dyDescent="0.25">
      <c r="A11705" t="s">
        <v>5646</v>
      </c>
      <c r="B11705" t="s">
        <v>5647</v>
      </c>
      <c r="C11705" t="s">
        <v>14</v>
      </c>
      <c r="D11705" t="s">
        <v>14245</v>
      </c>
      <c r="E11705">
        <f t="shared" si="182"/>
        <v>76270</v>
      </c>
      <c r="F11705" s="3" t="str">
        <f>VLOOKUP(E11705,CAPITULOS!$A$2:$E$22,4)</f>
        <v xml:space="preserve">XII </v>
      </c>
      <c r="G11705" t="str">
        <f>VLOOKUP(E11705,CAPITULOS!$A$2:$E$22,5)</f>
        <v xml:space="preserve"> Doenças da pele e do tecido subcutâneo</v>
      </c>
    </row>
    <row r="11706" spans="1:7" x14ac:dyDescent="0.25">
      <c r="A11706" t="s">
        <v>5653</v>
      </c>
      <c r="B11706" t="s">
        <v>5654</v>
      </c>
      <c r="C11706" t="s">
        <v>14</v>
      </c>
      <c r="D11706" t="s">
        <v>14245</v>
      </c>
      <c r="E11706">
        <f t="shared" si="182"/>
        <v>76280</v>
      </c>
      <c r="F11706" s="3" t="str">
        <f>VLOOKUP(E11706,CAPITULOS!$A$2:$E$22,4)</f>
        <v xml:space="preserve">XII </v>
      </c>
      <c r="G11706" t="str">
        <f>VLOOKUP(E11706,CAPITULOS!$A$2:$E$22,5)</f>
        <v xml:space="preserve"> Doenças da pele e do tecido subcutâneo</v>
      </c>
    </row>
    <row r="11707" spans="1:7" x14ac:dyDescent="0.25">
      <c r="A11707" t="s">
        <v>5658</v>
      </c>
      <c r="B11707" t="s">
        <v>5659</v>
      </c>
      <c r="C11707" t="s">
        <v>14</v>
      </c>
      <c r="D11707" t="s">
        <v>14245</v>
      </c>
      <c r="E11707">
        <f t="shared" si="182"/>
        <v>76290</v>
      </c>
      <c r="F11707" s="3" t="str">
        <f>VLOOKUP(E11707,CAPITULOS!$A$2:$E$22,4)</f>
        <v xml:space="preserve">XII </v>
      </c>
      <c r="G11707" t="str">
        <f>VLOOKUP(E11707,CAPITULOS!$A$2:$E$22,5)</f>
        <v xml:space="preserve"> Doenças da pele e do tecido subcutâneo</v>
      </c>
    </row>
    <row r="11708" spans="1:7" x14ac:dyDescent="0.25">
      <c r="A11708" t="s">
        <v>5666</v>
      </c>
      <c r="B11708" t="s">
        <v>5667</v>
      </c>
      <c r="C11708" t="s">
        <v>14</v>
      </c>
      <c r="D11708" t="s">
        <v>14245</v>
      </c>
      <c r="E11708">
        <f t="shared" si="182"/>
        <v>76300</v>
      </c>
      <c r="F11708" s="3" t="str">
        <f>VLOOKUP(E11708,CAPITULOS!$A$2:$E$22,4)</f>
        <v xml:space="preserve">XII </v>
      </c>
      <c r="G11708" t="str">
        <f>VLOOKUP(E11708,CAPITULOS!$A$2:$E$22,5)</f>
        <v xml:space="preserve"> Doenças da pele e do tecido subcutâneo</v>
      </c>
    </row>
    <row r="11709" spans="1:7" x14ac:dyDescent="0.25">
      <c r="A11709" t="s">
        <v>5676</v>
      </c>
      <c r="B11709" t="s">
        <v>5677</v>
      </c>
      <c r="C11709" t="s">
        <v>14</v>
      </c>
      <c r="D11709" t="s">
        <v>14245</v>
      </c>
      <c r="E11709">
        <f t="shared" si="182"/>
        <v>76400</v>
      </c>
      <c r="F11709" s="3" t="str">
        <f>VLOOKUP(E11709,CAPITULOS!$A$2:$E$22,4)</f>
        <v xml:space="preserve">XII </v>
      </c>
      <c r="G11709" t="str">
        <f>VLOOKUP(E11709,CAPITULOS!$A$2:$E$22,5)</f>
        <v xml:space="preserve"> Doenças da pele e do tecido subcutâneo</v>
      </c>
    </row>
    <row r="11710" spans="1:7" x14ac:dyDescent="0.25">
      <c r="A11710" t="s">
        <v>5686</v>
      </c>
      <c r="B11710" t="s">
        <v>5687</v>
      </c>
      <c r="C11710" t="s">
        <v>14</v>
      </c>
      <c r="D11710" t="s">
        <v>14245</v>
      </c>
      <c r="E11710">
        <f t="shared" si="182"/>
        <v>76410</v>
      </c>
      <c r="F11710" s="3" t="str">
        <f>VLOOKUP(E11710,CAPITULOS!$A$2:$E$22,4)</f>
        <v xml:space="preserve">XII </v>
      </c>
      <c r="G11710" t="str">
        <f>VLOOKUP(E11710,CAPITULOS!$A$2:$E$22,5)</f>
        <v xml:space="preserve"> Doenças da pele e do tecido subcutâneo</v>
      </c>
    </row>
    <row r="11711" spans="1:7" x14ac:dyDescent="0.25">
      <c r="A11711" t="s">
        <v>14250</v>
      </c>
      <c r="B11711" t="s">
        <v>24247</v>
      </c>
      <c r="C11711" t="s">
        <v>14</v>
      </c>
      <c r="D11711" t="s">
        <v>14245</v>
      </c>
      <c r="E11711">
        <f t="shared" si="182"/>
        <v>76420</v>
      </c>
      <c r="F11711" s="3" t="str">
        <f>VLOOKUP(E11711,CAPITULOS!$A$2:$E$22,4)</f>
        <v xml:space="preserve">XII </v>
      </c>
      <c r="G11711" t="str">
        <f>VLOOKUP(E11711,CAPITULOS!$A$2:$E$22,5)</f>
        <v xml:space="preserve"> Doenças da pele e do tecido subcutâneo</v>
      </c>
    </row>
    <row r="11712" spans="1:7" x14ac:dyDescent="0.25">
      <c r="A11712" t="s">
        <v>5696</v>
      </c>
      <c r="B11712" t="s">
        <v>5697</v>
      </c>
      <c r="C11712" t="s">
        <v>14</v>
      </c>
      <c r="D11712" t="s">
        <v>14245</v>
      </c>
      <c r="E11712">
        <f t="shared" si="182"/>
        <v>76430</v>
      </c>
      <c r="F11712" s="3" t="str">
        <f>VLOOKUP(E11712,CAPITULOS!$A$2:$E$22,4)</f>
        <v xml:space="preserve">XII </v>
      </c>
      <c r="G11712" t="str">
        <f>VLOOKUP(E11712,CAPITULOS!$A$2:$E$22,5)</f>
        <v xml:space="preserve"> Doenças da pele e do tecido subcutâneo</v>
      </c>
    </row>
    <row r="11713" spans="1:7" x14ac:dyDescent="0.25">
      <c r="A11713" t="s">
        <v>5704</v>
      </c>
      <c r="B11713" t="s">
        <v>5705</v>
      </c>
      <c r="C11713" t="s">
        <v>14</v>
      </c>
      <c r="D11713" t="s">
        <v>14245</v>
      </c>
      <c r="E11713">
        <f t="shared" si="182"/>
        <v>76440</v>
      </c>
      <c r="F11713" s="3" t="str">
        <f>VLOOKUP(E11713,CAPITULOS!$A$2:$E$22,4)</f>
        <v xml:space="preserve">XII </v>
      </c>
      <c r="G11713" t="str">
        <f>VLOOKUP(E11713,CAPITULOS!$A$2:$E$22,5)</f>
        <v xml:space="preserve"> Doenças da pele e do tecido subcutâneo</v>
      </c>
    </row>
    <row r="11714" spans="1:7" x14ac:dyDescent="0.25">
      <c r="A11714" t="s">
        <v>14251</v>
      </c>
      <c r="B11714" t="s">
        <v>24248</v>
      </c>
      <c r="C11714" t="s">
        <v>14</v>
      </c>
      <c r="D11714" t="s">
        <v>14245</v>
      </c>
      <c r="E11714">
        <f t="shared" si="182"/>
        <v>76450</v>
      </c>
      <c r="F11714" s="3" t="str">
        <f>VLOOKUP(E11714,CAPITULOS!$A$2:$E$22,4)</f>
        <v xml:space="preserve">XII </v>
      </c>
      <c r="G11714" t="str">
        <f>VLOOKUP(E11714,CAPITULOS!$A$2:$E$22,5)</f>
        <v xml:space="preserve"> Doenças da pele e do tecido subcutâneo</v>
      </c>
    </row>
    <row r="11715" spans="1:7" x14ac:dyDescent="0.25">
      <c r="A11715" t="s">
        <v>5713</v>
      </c>
      <c r="B11715" t="s">
        <v>5714</v>
      </c>
      <c r="C11715" t="s">
        <v>14</v>
      </c>
      <c r="D11715" t="s">
        <v>14245</v>
      </c>
      <c r="E11715">
        <f t="shared" ref="E11715:E11778" si="183">CODE((MID(A11715,1,1)))*1000+(MID(A11715,2,2)*10)</f>
        <v>76500</v>
      </c>
      <c r="F11715" s="3" t="str">
        <f>VLOOKUP(E11715,CAPITULOS!$A$2:$E$22,4)</f>
        <v xml:space="preserve">XII </v>
      </c>
      <c r="G11715" t="str">
        <f>VLOOKUP(E11715,CAPITULOS!$A$2:$E$22,5)</f>
        <v xml:space="preserve"> Doenças da pele e do tecido subcutâneo</v>
      </c>
    </row>
    <row r="11716" spans="1:7" x14ac:dyDescent="0.25">
      <c r="A11716" t="s">
        <v>5724</v>
      </c>
      <c r="B11716" t="s">
        <v>5725</v>
      </c>
      <c r="C11716" t="s">
        <v>14</v>
      </c>
      <c r="D11716" t="s">
        <v>14245</v>
      </c>
      <c r="E11716">
        <f t="shared" si="183"/>
        <v>76510</v>
      </c>
      <c r="F11716" s="3" t="str">
        <f>VLOOKUP(E11716,CAPITULOS!$A$2:$E$22,4)</f>
        <v xml:space="preserve">XII </v>
      </c>
      <c r="G11716" t="str">
        <f>VLOOKUP(E11716,CAPITULOS!$A$2:$E$22,5)</f>
        <v xml:space="preserve"> Doenças da pele e do tecido subcutâneo</v>
      </c>
    </row>
    <row r="11717" spans="1:7" x14ac:dyDescent="0.25">
      <c r="A11717" t="s">
        <v>14252</v>
      </c>
      <c r="B11717" t="s">
        <v>24249</v>
      </c>
      <c r="C11717" t="s">
        <v>14</v>
      </c>
      <c r="D11717" t="s">
        <v>14245</v>
      </c>
      <c r="E11717">
        <f t="shared" si="183"/>
        <v>76520</v>
      </c>
      <c r="F11717" s="3" t="str">
        <f>VLOOKUP(E11717,CAPITULOS!$A$2:$E$22,4)</f>
        <v xml:space="preserve">XII </v>
      </c>
      <c r="G11717" t="str">
        <f>VLOOKUP(E11717,CAPITULOS!$A$2:$E$22,5)</f>
        <v xml:space="preserve"> Doenças da pele e do tecido subcutâneo</v>
      </c>
    </row>
    <row r="11718" spans="1:7" x14ac:dyDescent="0.25">
      <c r="A11718" t="s">
        <v>5731</v>
      </c>
      <c r="B11718" t="s">
        <v>5732</v>
      </c>
      <c r="C11718" t="s">
        <v>14</v>
      </c>
      <c r="D11718" t="s">
        <v>14245</v>
      </c>
      <c r="E11718">
        <f t="shared" si="183"/>
        <v>76530</v>
      </c>
      <c r="F11718" s="3" t="str">
        <f>VLOOKUP(E11718,CAPITULOS!$A$2:$E$22,4)</f>
        <v xml:space="preserve">XII </v>
      </c>
      <c r="G11718" t="str">
        <f>VLOOKUP(E11718,CAPITULOS!$A$2:$E$22,5)</f>
        <v xml:space="preserve"> Doenças da pele e do tecido subcutâneo</v>
      </c>
    </row>
    <row r="11719" spans="1:7" x14ac:dyDescent="0.25">
      <c r="A11719" t="s">
        <v>5739</v>
      </c>
      <c r="B11719" t="s">
        <v>5740</v>
      </c>
      <c r="C11719" t="s">
        <v>14</v>
      </c>
      <c r="D11719" t="s">
        <v>14245</v>
      </c>
      <c r="E11719">
        <f t="shared" si="183"/>
        <v>76540</v>
      </c>
      <c r="F11719" s="3" t="str">
        <f>VLOOKUP(E11719,CAPITULOS!$A$2:$E$22,4)</f>
        <v xml:space="preserve">XII </v>
      </c>
      <c r="G11719" t="str">
        <f>VLOOKUP(E11719,CAPITULOS!$A$2:$E$22,5)</f>
        <v xml:space="preserve"> Doenças da pele e do tecido subcutâneo</v>
      </c>
    </row>
    <row r="11720" spans="1:7" x14ac:dyDescent="0.25">
      <c r="A11720" t="s">
        <v>5743</v>
      </c>
      <c r="B11720" t="s">
        <v>5744</v>
      </c>
      <c r="C11720" t="s">
        <v>14</v>
      </c>
      <c r="D11720" t="s">
        <v>14245</v>
      </c>
      <c r="E11720">
        <f t="shared" si="183"/>
        <v>76550</v>
      </c>
      <c r="F11720" s="3" t="str">
        <f>VLOOKUP(E11720,CAPITULOS!$A$2:$E$22,4)</f>
        <v xml:space="preserve">XII </v>
      </c>
      <c r="G11720" t="str">
        <f>VLOOKUP(E11720,CAPITULOS!$A$2:$E$22,5)</f>
        <v xml:space="preserve"> Doenças da pele e do tecido subcutâneo</v>
      </c>
    </row>
    <row r="11721" spans="1:7" x14ac:dyDescent="0.25">
      <c r="A11721" t="s">
        <v>5750</v>
      </c>
      <c r="B11721" t="s">
        <v>5751</v>
      </c>
      <c r="C11721" t="s">
        <v>14</v>
      </c>
      <c r="D11721" t="s">
        <v>14245</v>
      </c>
      <c r="E11721">
        <f t="shared" si="183"/>
        <v>76560</v>
      </c>
      <c r="F11721" s="3" t="str">
        <f>VLOOKUP(E11721,CAPITULOS!$A$2:$E$22,4)</f>
        <v xml:space="preserve">XII </v>
      </c>
      <c r="G11721" t="str">
        <f>VLOOKUP(E11721,CAPITULOS!$A$2:$E$22,5)</f>
        <v xml:space="preserve"> Doenças da pele e do tecido subcutâneo</v>
      </c>
    </row>
    <row r="11722" spans="1:7" x14ac:dyDescent="0.25">
      <c r="A11722" t="s">
        <v>5759</v>
      </c>
      <c r="B11722" t="s">
        <v>5760</v>
      </c>
      <c r="C11722" t="s">
        <v>14</v>
      </c>
      <c r="D11722" t="s">
        <v>14245</v>
      </c>
      <c r="E11722">
        <f t="shared" si="183"/>
        <v>76570</v>
      </c>
      <c r="F11722" s="3" t="str">
        <f>VLOOKUP(E11722,CAPITULOS!$A$2:$E$22,4)</f>
        <v xml:space="preserve">XII </v>
      </c>
      <c r="G11722" t="str">
        <f>VLOOKUP(E11722,CAPITULOS!$A$2:$E$22,5)</f>
        <v xml:space="preserve"> Doenças da pele e do tecido subcutâneo</v>
      </c>
    </row>
    <row r="11723" spans="1:7" x14ac:dyDescent="0.25">
      <c r="A11723" t="s">
        <v>5769</v>
      </c>
      <c r="B11723" t="s">
        <v>5770</v>
      </c>
      <c r="C11723" t="s">
        <v>14</v>
      </c>
      <c r="D11723" t="s">
        <v>14245</v>
      </c>
      <c r="E11723">
        <f t="shared" si="183"/>
        <v>76580</v>
      </c>
      <c r="F11723" s="3" t="str">
        <f>VLOOKUP(E11723,CAPITULOS!$A$2:$E$22,4)</f>
        <v xml:space="preserve">XII </v>
      </c>
      <c r="G11723" t="str">
        <f>VLOOKUP(E11723,CAPITULOS!$A$2:$E$22,5)</f>
        <v xml:space="preserve"> Doenças da pele e do tecido subcutâneo</v>
      </c>
    </row>
    <row r="11724" spans="1:7" x14ac:dyDescent="0.25">
      <c r="A11724" t="s">
        <v>5774</v>
      </c>
      <c r="B11724" t="s">
        <v>5775</v>
      </c>
      <c r="C11724" t="s">
        <v>14</v>
      </c>
      <c r="D11724" t="s">
        <v>14245</v>
      </c>
      <c r="E11724">
        <f t="shared" si="183"/>
        <v>76590</v>
      </c>
      <c r="F11724" s="3" t="str">
        <f>VLOOKUP(E11724,CAPITULOS!$A$2:$E$22,4)</f>
        <v xml:space="preserve">XII </v>
      </c>
      <c r="G11724" t="str">
        <f>VLOOKUP(E11724,CAPITULOS!$A$2:$E$22,5)</f>
        <v xml:space="preserve"> Doenças da pele e do tecido subcutâneo</v>
      </c>
    </row>
    <row r="11725" spans="1:7" x14ac:dyDescent="0.25">
      <c r="A11725" t="s">
        <v>5779</v>
      </c>
      <c r="B11725" t="s">
        <v>5780</v>
      </c>
      <c r="C11725" t="s">
        <v>14</v>
      </c>
      <c r="D11725" t="s">
        <v>14245</v>
      </c>
      <c r="E11725">
        <f t="shared" si="183"/>
        <v>76600</v>
      </c>
      <c r="F11725" s="3" t="str">
        <f>VLOOKUP(E11725,CAPITULOS!$A$2:$E$22,4)</f>
        <v xml:space="preserve">XII </v>
      </c>
      <c r="G11725" t="str">
        <f>VLOOKUP(E11725,CAPITULOS!$A$2:$E$22,5)</f>
        <v xml:space="preserve"> Doenças da pele e do tecido subcutâneo</v>
      </c>
    </row>
    <row r="11726" spans="1:7" x14ac:dyDescent="0.25">
      <c r="A11726" t="s">
        <v>5789</v>
      </c>
      <c r="B11726" t="s">
        <v>5790</v>
      </c>
      <c r="C11726" t="s">
        <v>14</v>
      </c>
      <c r="D11726" t="s">
        <v>14245</v>
      </c>
      <c r="E11726">
        <f t="shared" si="183"/>
        <v>76620</v>
      </c>
      <c r="F11726" s="3" t="str">
        <f>VLOOKUP(E11726,CAPITULOS!$A$2:$E$22,4)</f>
        <v xml:space="preserve">XII </v>
      </c>
      <c r="G11726" t="str">
        <f>VLOOKUP(E11726,CAPITULOS!$A$2:$E$22,5)</f>
        <v xml:space="preserve"> Doenças da pele e do tecido subcutâneo</v>
      </c>
    </row>
    <row r="11727" spans="1:7" x14ac:dyDescent="0.25">
      <c r="A11727" t="s">
        <v>5793</v>
      </c>
      <c r="B11727" t="s">
        <v>5794</v>
      </c>
      <c r="C11727" t="s">
        <v>14</v>
      </c>
      <c r="D11727" t="s">
        <v>14245</v>
      </c>
      <c r="E11727">
        <f t="shared" si="183"/>
        <v>76630</v>
      </c>
      <c r="F11727" s="3" t="str">
        <f>VLOOKUP(E11727,CAPITULOS!$A$2:$E$22,4)</f>
        <v xml:space="preserve">XII </v>
      </c>
      <c r="G11727" t="str">
        <f>VLOOKUP(E11727,CAPITULOS!$A$2:$E$22,5)</f>
        <v xml:space="preserve"> Doenças da pele e do tecido subcutâneo</v>
      </c>
    </row>
    <row r="11728" spans="1:7" x14ac:dyDescent="0.25">
      <c r="A11728" t="s">
        <v>5800</v>
      </c>
      <c r="B11728" t="s">
        <v>5801</v>
      </c>
      <c r="C11728" t="s">
        <v>14</v>
      </c>
      <c r="D11728" t="s">
        <v>14245</v>
      </c>
      <c r="E11728">
        <f t="shared" si="183"/>
        <v>76640</v>
      </c>
      <c r="F11728" s="3" t="str">
        <f>VLOOKUP(E11728,CAPITULOS!$A$2:$E$22,4)</f>
        <v xml:space="preserve">XII </v>
      </c>
      <c r="G11728" t="str">
        <f>VLOOKUP(E11728,CAPITULOS!$A$2:$E$22,5)</f>
        <v xml:space="preserve"> Doenças da pele e do tecido subcutâneo</v>
      </c>
    </row>
    <row r="11729" spans="1:7" x14ac:dyDescent="0.25">
      <c r="A11729" t="s">
        <v>5805</v>
      </c>
      <c r="B11729" t="s">
        <v>5806</v>
      </c>
      <c r="C11729" t="s">
        <v>14</v>
      </c>
      <c r="D11729" t="s">
        <v>14245</v>
      </c>
      <c r="E11729">
        <f t="shared" si="183"/>
        <v>76650</v>
      </c>
      <c r="F11729" s="3" t="str">
        <f>VLOOKUP(E11729,CAPITULOS!$A$2:$E$22,4)</f>
        <v xml:space="preserve">XII </v>
      </c>
      <c r="G11729" t="str">
        <f>VLOOKUP(E11729,CAPITULOS!$A$2:$E$22,5)</f>
        <v xml:space="preserve"> Doenças da pele e do tecido subcutâneo</v>
      </c>
    </row>
    <row r="11730" spans="1:7" x14ac:dyDescent="0.25">
      <c r="A11730" t="s">
        <v>5812</v>
      </c>
      <c r="B11730" t="s">
        <v>5813</v>
      </c>
      <c r="C11730" t="s">
        <v>14</v>
      </c>
      <c r="D11730" t="s">
        <v>14245</v>
      </c>
      <c r="E11730">
        <f t="shared" si="183"/>
        <v>76660</v>
      </c>
      <c r="F11730" s="3" t="str">
        <f>VLOOKUP(E11730,CAPITULOS!$A$2:$E$22,4)</f>
        <v xml:space="preserve">XII </v>
      </c>
      <c r="G11730" t="str">
        <f>VLOOKUP(E11730,CAPITULOS!$A$2:$E$22,5)</f>
        <v xml:space="preserve"> Doenças da pele e do tecido subcutâneo</v>
      </c>
    </row>
    <row r="11731" spans="1:7" x14ac:dyDescent="0.25">
      <c r="A11731" t="s">
        <v>5821</v>
      </c>
      <c r="B11731" t="s">
        <v>5822</v>
      </c>
      <c r="C11731" t="s">
        <v>14</v>
      </c>
      <c r="D11731" t="s">
        <v>14245</v>
      </c>
      <c r="E11731">
        <f t="shared" si="183"/>
        <v>76670</v>
      </c>
      <c r="F11731" s="3" t="str">
        <f>VLOOKUP(E11731,CAPITULOS!$A$2:$E$22,4)</f>
        <v xml:space="preserve">XII </v>
      </c>
      <c r="G11731" t="str">
        <f>VLOOKUP(E11731,CAPITULOS!$A$2:$E$22,5)</f>
        <v xml:space="preserve"> Doenças da pele e do tecido subcutâneo</v>
      </c>
    </row>
    <row r="11732" spans="1:7" x14ac:dyDescent="0.25">
      <c r="A11732" t="s">
        <v>5827</v>
      </c>
      <c r="B11732" t="s">
        <v>5828</v>
      </c>
      <c r="C11732" t="s">
        <v>14</v>
      </c>
      <c r="D11732" t="s">
        <v>14245</v>
      </c>
      <c r="E11732">
        <f t="shared" si="183"/>
        <v>76680</v>
      </c>
      <c r="F11732" s="3" t="str">
        <f>VLOOKUP(E11732,CAPITULOS!$A$2:$E$22,4)</f>
        <v xml:space="preserve">XII </v>
      </c>
      <c r="G11732" t="str">
        <f>VLOOKUP(E11732,CAPITULOS!$A$2:$E$22,5)</f>
        <v xml:space="preserve"> Doenças da pele e do tecido subcutâneo</v>
      </c>
    </row>
    <row r="11733" spans="1:7" x14ac:dyDescent="0.25">
      <c r="A11733" t="s">
        <v>5835</v>
      </c>
      <c r="B11733" t="s">
        <v>5836</v>
      </c>
      <c r="C11733" t="s">
        <v>14</v>
      </c>
      <c r="D11733" t="s">
        <v>14245</v>
      </c>
      <c r="E11733">
        <f t="shared" si="183"/>
        <v>76700</v>
      </c>
      <c r="F11733" s="3" t="str">
        <f>VLOOKUP(E11733,CAPITULOS!$A$2:$E$22,4)</f>
        <v xml:space="preserve">XII </v>
      </c>
      <c r="G11733" t="str">
        <f>VLOOKUP(E11733,CAPITULOS!$A$2:$E$22,5)</f>
        <v xml:space="preserve"> Doenças da pele e do tecido subcutâneo</v>
      </c>
    </row>
    <row r="11734" spans="1:7" x14ac:dyDescent="0.25">
      <c r="A11734" t="s">
        <v>5845</v>
      </c>
      <c r="B11734" t="s">
        <v>5846</v>
      </c>
      <c r="C11734" t="s">
        <v>14</v>
      </c>
      <c r="D11734" t="s">
        <v>14245</v>
      </c>
      <c r="E11734">
        <f t="shared" si="183"/>
        <v>76710</v>
      </c>
      <c r="F11734" s="3" t="str">
        <f>VLOOKUP(E11734,CAPITULOS!$A$2:$E$22,4)</f>
        <v xml:space="preserve">XII </v>
      </c>
      <c r="G11734" t="str">
        <f>VLOOKUP(E11734,CAPITULOS!$A$2:$E$22,5)</f>
        <v xml:space="preserve"> Doenças da pele e do tecido subcutâneo</v>
      </c>
    </row>
    <row r="11735" spans="1:7" x14ac:dyDescent="0.25">
      <c r="A11735" t="s">
        <v>5851</v>
      </c>
      <c r="B11735" t="s">
        <v>5852</v>
      </c>
      <c r="C11735" t="s">
        <v>14</v>
      </c>
      <c r="D11735" t="s">
        <v>14245</v>
      </c>
      <c r="E11735">
        <f t="shared" si="183"/>
        <v>76720</v>
      </c>
      <c r="F11735" s="3" t="str">
        <f>VLOOKUP(E11735,CAPITULOS!$A$2:$E$22,4)</f>
        <v xml:space="preserve">XII </v>
      </c>
      <c r="G11735" t="str">
        <f>VLOOKUP(E11735,CAPITULOS!$A$2:$E$22,5)</f>
        <v xml:space="preserve"> Doenças da pele e do tecido subcutâneo</v>
      </c>
    </row>
    <row r="11736" spans="1:7" x14ac:dyDescent="0.25">
      <c r="A11736" t="s">
        <v>5858</v>
      </c>
      <c r="B11736" t="s">
        <v>5859</v>
      </c>
      <c r="C11736" t="s">
        <v>14</v>
      </c>
      <c r="D11736" t="s">
        <v>14245</v>
      </c>
      <c r="E11736">
        <f t="shared" si="183"/>
        <v>76730</v>
      </c>
      <c r="F11736" s="3" t="str">
        <f>VLOOKUP(E11736,CAPITULOS!$A$2:$E$22,4)</f>
        <v xml:space="preserve">XII </v>
      </c>
      <c r="G11736" t="str">
        <f>VLOOKUP(E11736,CAPITULOS!$A$2:$E$22,5)</f>
        <v xml:space="preserve"> Doenças da pele e do tecido subcutâneo</v>
      </c>
    </row>
    <row r="11737" spans="1:7" x14ac:dyDescent="0.25">
      <c r="A11737" t="s">
        <v>5865</v>
      </c>
      <c r="B11737" t="s">
        <v>5866</v>
      </c>
      <c r="C11737" t="s">
        <v>14</v>
      </c>
      <c r="D11737" t="s">
        <v>14245</v>
      </c>
      <c r="E11737">
        <f t="shared" si="183"/>
        <v>76740</v>
      </c>
      <c r="F11737" s="3" t="str">
        <f>VLOOKUP(E11737,CAPITULOS!$A$2:$E$22,4)</f>
        <v xml:space="preserve">XII </v>
      </c>
      <c r="G11737" t="str">
        <f>VLOOKUP(E11737,CAPITULOS!$A$2:$E$22,5)</f>
        <v xml:space="preserve"> Doenças da pele e do tecido subcutâneo</v>
      </c>
    </row>
    <row r="11738" spans="1:7" x14ac:dyDescent="0.25">
      <c r="A11738" t="s">
        <v>5874</v>
      </c>
      <c r="B11738" t="s">
        <v>5875</v>
      </c>
      <c r="C11738" t="s">
        <v>14</v>
      </c>
      <c r="D11738" t="s">
        <v>14245</v>
      </c>
      <c r="E11738">
        <f t="shared" si="183"/>
        <v>76750</v>
      </c>
      <c r="F11738" s="3" t="str">
        <f>VLOOKUP(E11738,CAPITULOS!$A$2:$E$22,4)</f>
        <v xml:space="preserve">XII </v>
      </c>
      <c r="G11738" t="str">
        <f>VLOOKUP(E11738,CAPITULOS!$A$2:$E$22,5)</f>
        <v xml:space="preserve"> Doenças da pele e do tecido subcutâneo</v>
      </c>
    </row>
    <row r="11739" spans="1:7" x14ac:dyDescent="0.25">
      <c r="A11739" t="s">
        <v>14253</v>
      </c>
      <c r="B11739" t="s">
        <v>24250</v>
      </c>
      <c r="C11739" t="s">
        <v>14</v>
      </c>
      <c r="D11739" t="s">
        <v>14245</v>
      </c>
      <c r="E11739">
        <f t="shared" si="183"/>
        <v>76800</v>
      </c>
      <c r="F11739" s="3" t="str">
        <f>VLOOKUP(E11739,CAPITULOS!$A$2:$E$22,4)</f>
        <v xml:space="preserve">XII </v>
      </c>
      <c r="G11739" t="str">
        <f>VLOOKUP(E11739,CAPITULOS!$A$2:$E$22,5)</f>
        <v xml:space="preserve"> Doenças da pele e do tecido subcutâneo</v>
      </c>
    </row>
    <row r="11740" spans="1:7" x14ac:dyDescent="0.25">
      <c r="A11740" t="s">
        <v>5881</v>
      </c>
      <c r="B11740" t="s">
        <v>5882</v>
      </c>
      <c r="C11740" t="s">
        <v>14</v>
      </c>
      <c r="D11740" t="s">
        <v>14245</v>
      </c>
      <c r="E11740">
        <f t="shared" si="183"/>
        <v>76810</v>
      </c>
      <c r="F11740" s="3" t="str">
        <f>VLOOKUP(E11740,CAPITULOS!$A$2:$E$22,4)</f>
        <v xml:space="preserve">XII </v>
      </c>
      <c r="G11740" t="str">
        <f>VLOOKUP(E11740,CAPITULOS!$A$2:$E$22,5)</f>
        <v xml:space="preserve"> Doenças da pele e do tecido subcutâneo</v>
      </c>
    </row>
    <row r="11741" spans="1:7" x14ac:dyDescent="0.25">
      <c r="A11741" t="s">
        <v>14254</v>
      </c>
      <c r="B11741" t="s">
        <v>24251</v>
      </c>
      <c r="C11741" t="s">
        <v>14</v>
      </c>
      <c r="D11741" t="s">
        <v>14245</v>
      </c>
      <c r="E11741">
        <f t="shared" si="183"/>
        <v>76820</v>
      </c>
      <c r="F11741" s="3" t="str">
        <f>VLOOKUP(E11741,CAPITULOS!$A$2:$E$22,4)</f>
        <v xml:space="preserve">XII </v>
      </c>
      <c r="G11741" t="str">
        <f>VLOOKUP(E11741,CAPITULOS!$A$2:$E$22,5)</f>
        <v xml:space="preserve"> Doenças da pele e do tecido subcutâneo</v>
      </c>
    </row>
    <row r="11742" spans="1:7" x14ac:dyDescent="0.25">
      <c r="A11742" t="s">
        <v>14255</v>
      </c>
      <c r="B11742" t="s">
        <v>24252</v>
      </c>
      <c r="C11742" t="s">
        <v>14</v>
      </c>
      <c r="D11742" t="s">
        <v>14245</v>
      </c>
      <c r="E11742">
        <f t="shared" si="183"/>
        <v>76830</v>
      </c>
      <c r="F11742" s="3" t="str">
        <f>VLOOKUP(E11742,CAPITULOS!$A$2:$E$22,4)</f>
        <v xml:space="preserve">XII </v>
      </c>
      <c r="G11742" t="str">
        <f>VLOOKUP(E11742,CAPITULOS!$A$2:$E$22,5)</f>
        <v xml:space="preserve"> Doenças da pele e do tecido subcutâneo</v>
      </c>
    </row>
    <row r="11743" spans="1:7" x14ac:dyDescent="0.25">
      <c r="A11743" t="s">
        <v>14256</v>
      </c>
      <c r="B11743" t="s">
        <v>24253</v>
      </c>
      <c r="C11743" t="s">
        <v>14</v>
      </c>
      <c r="D11743" t="s">
        <v>14245</v>
      </c>
      <c r="E11743">
        <f t="shared" si="183"/>
        <v>76840</v>
      </c>
      <c r="F11743" s="3" t="str">
        <f>VLOOKUP(E11743,CAPITULOS!$A$2:$E$22,4)</f>
        <v xml:space="preserve">XII </v>
      </c>
      <c r="G11743" t="str">
        <f>VLOOKUP(E11743,CAPITULOS!$A$2:$E$22,5)</f>
        <v xml:space="preserve"> Doenças da pele e do tecido subcutâneo</v>
      </c>
    </row>
    <row r="11744" spans="1:7" x14ac:dyDescent="0.25">
      <c r="A11744" t="s">
        <v>5893</v>
      </c>
      <c r="B11744" t="s">
        <v>5894</v>
      </c>
      <c r="C11744" t="s">
        <v>14</v>
      </c>
      <c r="D11744" t="s">
        <v>14245</v>
      </c>
      <c r="E11744">
        <f t="shared" si="183"/>
        <v>76850</v>
      </c>
      <c r="F11744" s="3" t="str">
        <f>VLOOKUP(E11744,CAPITULOS!$A$2:$E$22,4)</f>
        <v xml:space="preserve">XII </v>
      </c>
      <c r="G11744" t="str">
        <f>VLOOKUP(E11744,CAPITULOS!$A$2:$E$22,5)</f>
        <v xml:space="preserve"> Doenças da pele e do tecido subcutâneo</v>
      </c>
    </row>
    <row r="11745" spans="1:7" x14ac:dyDescent="0.25">
      <c r="A11745" t="s">
        <v>14257</v>
      </c>
      <c r="B11745" t="s">
        <v>24254</v>
      </c>
      <c r="C11745" t="s">
        <v>14</v>
      </c>
      <c r="D11745" t="s">
        <v>14245</v>
      </c>
      <c r="E11745">
        <f t="shared" si="183"/>
        <v>76860</v>
      </c>
      <c r="F11745" s="3" t="str">
        <f>VLOOKUP(E11745,CAPITULOS!$A$2:$E$22,4)</f>
        <v xml:space="preserve">XII </v>
      </c>
      <c r="G11745" t="str">
        <f>VLOOKUP(E11745,CAPITULOS!$A$2:$E$22,5)</f>
        <v xml:space="preserve"> Doenças da pele e do tecido subcutâneo</v>
      </c>
    </row>
    <row r="11746" spans="1:7" x14ac:dyDescent="0.25">
      <c r="A11746" t="s">
        <v>5901</v>
      </c>
      <c r="B11746" t="s">
        <v>5902</v>
      </c>
      <c r="C11746" t="s">
        <v>14</v>
      </c>
      <c r="D11746" t="s">
        <v>14245</v>
      </c>
      <c r="E11746">
        <f t="shared" si="183"/>
        <v>76870</v>
      </c>
      <c r="F11746" s="3" t="str">
        <f>VLOOKUP(E11746,CAPITULOS!$A$2:$E$22,4)</f>
        <v xml:space="preserve">XII </v>
      </c>
      <c r="G11746" t="str">
        <f>VLOOKUP(E11746,CAPITULOS!$A$2:$E$22,5)</f>
        <v xml:space="preserve"> Doenças da pele e do tecido subcutâneo</v>
      </c>
    </row>
    <row r="11747" spans="1:7" x14ac:dyDescent="0.25">
      <c r="A11747" t="s">
        <v>14258</v>
      </c>
      <c r="B11747" t="s">
        <v>24255</v>
      </c>
      <c r="C11747" t="s">
        <v>14</v>
      </c>
      <c r="D11747" t="s">
        <v>14245</v>
      </c>
      <c r="E11747">
        <f t="shared" si="183"/>
        <v>76880</v>
      </c>
      <c r="F11747" s="3" t="str">
        <f>VLOOKUP(E11747,CAPITULOS!$A$2:$E$22,4)</f>
        <v xml:space="preserve">XII </v>
      </c>
      <c r="G11747" t="str">
        <f>VLOOKUP(E11747,CAPITULOS!$A$2:$E$22,5)</f>
        <v xml:space="preserve"> Doenças da pele e do tecido subcutâneo</v>
      </c>
    </row>
    <row r="11748" spans="1:7" x14ac:dyDescent="0.25">
      <c r="A11748" t="s">
        <v>14259</v>
      </c>
      <c r="B11748" t="s">
        <v>24256</v>
      </c>
      <c r="C11748" t="s">
        <v>14</v>
      </c>
      <c r="D11748" t="s">
        <v>14245</v>
      </c>
      <c r="E11748">
        <f t="shared" si="183"/>
        <v>76890</v>
      </c>
      <c r="F11748" s="3" t="str">
        <f>VLOOKUP(E11748,CAPITULOS!$A$2:$E$22,4)</f>
        <v xml:space="preserve">XII </v>
      </c>
      <c r="G11748" t="str">
        <f>VLOOKUP(E11748,CAPITULOS!$A$2:$E$22,5)</f>
        <v xml:space="preserve"> Doenças da pele e do tecido subcutâneo</v>
      </c>
    </row>
    <row r="11749" spans="1:7" x14ac:dyDescent="0.25">
      <c r="A11749" t="s">
        <v>5908</v>
      </c>
      <c r="B11749" t="s">
        <v>5909</v>
      </c>
      <c r="C11749" t="s">
        <v>14</v>
      </c>
      <c r="D11749" t="s">
        <v>14245</v>
      </c>
      <c r="E11749">
        <f t="shared" si="183"/>
        <v>76900</v>
      </c>
      <c r="F11749" s="3" t="str">
        <f>VLOOKUP(E11749,CAPITULOS!$A$2:$E$22,4)</f>
        <v xml:space="preserve">XII </v>
      </c>
      <c r="G11749" t="str">
        <f>VLOOKUP(E11749,CAPITULOS!$A$2:$E$22,5)</f>
        <v xml:space="preserve"> Doenças da pele e do tecido subcutâneo</v>
      </c>
    </row>
    <row r="11750" spans="1:7" x14ac:dyDescent="0.25">
      <c r="A11750" t="s">
        <v>5919</v>
      </c>
      <c r="B11750" t="s">
        <v>5920</v>
      </c>
      <c r="C11750" t="s">
        <v>14</v>
      </c>
      <c r="D11750" t="s">
        <v>14245</v>
      </c>
      <c r="E11750">
        <f t="shared" si="183"/>
        <v>76910</v>
      </c>
      <c r="F11750" s="3" t="str">
        <f>VLOOKUP(E11750,CAPITULOS!$A$2:$E$22,4)</f>
        <v xml:space="preserve">XII </v>
      </c>
      <c r="G11750" t="str">
        <f>VLOOKUP(E11750,CAPITULOS!$A$2:$E$22,5)</f>
        <v xml:space="preserve"> Doenças da pele e do tecido subcutâneo</v>
      </c>
    </row>
    <row r="11751" spans="1:7" x14ac:dyDescent="0.25">
      <c r="A11751" t="s">
        <v>5924</v>
      </c>
      <c r="B11751" t="s">
        <v>5925</v>
      </c>
      <c r="C11751" t="s">
        <v>14</v>
      </c>
      <c r="D11751" t="s">
        <v>14245</v>
      </c>
      <c r="E11751">
        <f t="shared" si="183"/>
        <v>76920</v>
      </c>
      <c r="F11751" s="3" t="str">
        <f>VLOOKUP(E11751,CAPITULOS!$A$2:$E$22,4)</f>
        <v xml:space="preserve">XII </v>
      </c>
      <c r="G11751" t="str">
        <f>VLOOKUP(E11751,CAPITULOS!$A$2:$E$22,5)</f>
        <v xml:space="preserve"> Doenças da pele e do tecido subcutâneo</v>
      </c>
    </row>
    <row r="11752" spans="1:7" x14ac:dyDescent="0.25">
      <c r="A11752" t="s">
        <v>5932</v>
      </c>
      <c r="B11752" t="s">
        <v>5933</v>
      </c>
      <c r="C11752" t="s">
        <v>14</v>
      </c>
      <c r="D11752" t="s">
        <v>14245</v>
      </c>
      <c r="E11752">
        <f t="shared" si="183"/>
        <v>76930</v>
      </c>
      <c r="F11752" s="3" t="str">
        <f>VLOOKUP(E11752,CAPITULOS!$A$2:$E$22,4)</f>
        <v xml:space="preserve">XII </v>
      </c>
      <c r="G11752" t="str">
        <f>VLOOKUP(E11752,CAPITULOS!$A$2:$E$22,5)</f>
        <v xml:space="preserve"> Doenças da pele e do tecido subcutâneo</v>
      </c>
    </row>
    <row r="11753" spans="1:7" x14ac:dyDescent="0.25">
      <c r="A11753" t="s">
        <v>5937</v>
      </c>
      <c r="B11753" t="s">
        <v>5938</v>
      </c>
      <c r="C11753" t="s">
        <v>14</v>
      </c>
      <c r="D11753" t="s">
        <v>14245</v>
      </c>
      <c r="E11753">
        <f t="shared" si="183"/>
        <v>76940</v>
      </c>
      <c r="F11753" s="3" t="str">
        <f>VLOOKUP(E11753,CAPITULOS!$A$2:$E$22,4)</f>
        <v xml:space="preserve">XII </v>
      </c>
      <c r="G11753" t="str">
        <f>VLOOKUP(E11753,CAPITULOS!$A$2:$E$22,5)</f>
        <v xml:space="preserve"> Doenças da pele e do tecido subcutâneo</v>
      </c>
    </row>
    <row r="11754" spans="1:7" x14ac:dyDescent="0.25">
      <c r="A11754" t="s">
        <v>5948</v>
      </c>
      <c r="B11754" t="s">
        <v>5949</v>
      </c>
      <c r="C11754" t="s">
        <v>14</v>
      </c>
      <c r="D11754" t="s">
        <v>14245</v>
      </c>
      <c r="E11754">
        <f t="shared" si="183"/>
        <v>76950</v>
      </c>
      <c r="F11754" s="3" t="str">
        <f>VLOOKUP(E11754,CAPITULOS!$A$2:$E$22,4)</f>
        <v xml:space="preserve">XII </v>
      </c>
      <c r="G11754" t="str">
        <f>VLOOKUP(E11754,CAPITULOS!$A$2:$E$22,5)</f>
        <v xml:space="preserve"> Doenças da pele e do tecido subcutâneo</v>
      </c>
    </row>
    <row r="11755" spans="1:7" x14ac:dyDescent="0.25">
      <c r="A11755" t="s">
        <v>14260</v>
      </c>
      <c r="B11755" t="s">
        <v>24257</v>
      </c>
      <c r="C11755" t="s">
        <v>14</v>
      </c>
      <c r="D11755" t="s">
        <v>14245</v>
      </c>
      <c r="E11755">
        <f t="shared" si="183"/>
        <v>76970</v>
      </c>
      <c r="F11755" s="3" t="str">
        <f>VLOOKUP(E11755,CAPITULOS!$A$2:$E$22,4)</f>
        <v xml:space="preserve">XII </v>
      </c>
      <c r="G11755" t="str">
        <f>VLOOKUP(E11755,CAPITULOS!$A$2:$E$22,5)</f>
        <v xml:space="preserve"> Doenças da pele e do tecido subcutâneo</v>
      </c>
    </row>
    <row r="11756" spans="1:7" x14ac:dyDescent="0.25">
      <c r="A11756" t="s">
        <v>5954</v>
      </c>
      <c r="B11756" t="s">
        <v>5955</v>
      </c>
      <c r="C11756" t="s">
        <v>14</v>
      </c>
      <c r="D11756" t="s">
        <v>14245</v>
      </c>
      <c r="E11756">
        <f t="shared" si="183"/>
        <v>76980</v>
      </c>
      <c r="F11756" s="3" t="str">
        <f>VLOOKUP(E11756,CAPITULOS!$A$2:$E$22,4)</f>
        <v xml:space="preserve">XII </v>
      </c>
      <c r="G11756" t="str">
        <f>VLOOKUP(E11756,CAPITULOS!$A$2:$E$22,5)</f>
        <v xml:space="preserve"> Doenças da pele e do tecido subcutâneo</v>
      </c>
    </row>
    <row r="11757" spans="1:7" x14ac:dyDescent="0.25">
      <c r="A11757" t="s">
        <v>5965</v>
      </c>
      <c r="B11757" t="s">
        <v>5966</v>
      </c>
      <c r="C11757" t="s">
        <v>14</v>
      </c>
      <c r="D11757" t="s">
        <v>14245</v>
      </c>
      <c r="E11757">
        <f t="shared" si="183"/>
        <v>76990</v>
      </c>
      <c r="F11757" s="3" t="str">
        <f>VLOOKUP(E11757,CAPITULOS!$A$2:$E$22,4)</f>
        <v xml:space="preserve">XII </v>
      </c>
      <c r="G11757" t="str">
        <f>VLOOKUP(E11757,CAPITULOS!$A$2:$E$22,5)</f>
        <v xml:space="preserve"> Doenças da pele e do tecido subcutâneo</v>
      </c>
    </row>
    <row r="11758" spans="1:7" x14ac:dyDescent="0.25">
      <c r="A11758" t="s">
        <v>5969</v>
      </c>
      <c r="B11758" t="s">
        <v>5970</v>
      </c>
      <c r="C11758" t="s">
        <v>15</v>
      </c>
      <c r="D11758" t="s">
        <v>14261</v>
      </c>
      <c r="E11758">
        <f t="shared" si="183"/>
        <v>77000</v>
      </c>
      <c r="F11758" s="3" t="str">
        <f>VLOOKUP(E11758,CAPITULOS!$A$2:$E$22,4)</f>
        <v xml:space="preserve">XIII </v>
      </c>
      <c r="G11758" t="str">
        <f>VLOOKUP(E11758,CAPITULOS!$A$2:$E$22,5)</f>
        <v xml:space="preserve"> Doenças do sistema osteomuscular e do tecido conjuntivo</v>
      </c>
    </row>
    <row r="11759" spans="1:7" x14ac:dyDescent="0.25">
      <c r="A11759" t="s">
        <v>5976</v>
      </c>
      <c r="B11759" t="s">
        <v>5977</v>
      </c>
      <c r="C11759" t="s">
        <v>15</v>
      </c>
      <c r="D11759" t="s">
        <v>14261</v>
      </c>
      <c r="E11759">
        <f t="shared" si="183"/>
        <v>77010</v>
      </c>
      <c r="F11759" s="3" t="str">
        <f>VLOOKUP(E11759,CAPITULOS!$A$2:$E$22,4)</f>
        <v xml:space="preserve">XIII </v>
      </c>
      <c r="G11759" t="str">
        <f>VLOOKUP(E11759,CAPITULOS!$A$2:$E$22,5)</f>
        <v xml:space="preserve"> Doenças do sistema osteomuscular e do tecido conjuntivo</v>
      </c>
    </row>
    <row r="11760" spans="1:7" x14ac:dyDescent="0.25">
      <c r="A11760" t="s">
        <v>5986</v>
      </c>
      <c r="B11760" t="s">
        <v>5987</v>
      </c>
      <c r="C11760" t="s">
        <v>15</v>
      </c>
      <c r="D11760" t="s">
        <v>14261</v>
      </c>
      <c r="E11760">
        <f t="shared" si="183"/>
        <v>77020</v>
      </c>
      <c r="F11760" s="3" t="str">
        <f>VLOOKUP(E11760,CAPITULOS!$A$2:$E$22,4)</f>
        <v xml:space="preserve">XIII </v>
      </c>
      <c r="G11760" t="str">
        <f>VLOOKUP(E11760,CAPITULOS!$A$2:$E$22,5)</f>
        <v xml:space="preserve"> Doenças do sistema osteomuscular e do tecido conjuntivo</v>
      </c>
    </row>
    <row r="11761" spans="1:7" x14ac:dyDescent="0.25">
      <c r="A11761" t="s">
        <v>5994</v>
      </c>
      <c r="B11761" t="s">
        <v>5995</v>
      </c>
      <c r="C11761" t="s">
        <v>15</v>
      </c>
      <c r="D11761" t="s">
        <v>14261</v>
      </c>
      <c r="E11761">
        <f t="shared" si="183"/>
        <v>77030</v>
      </c>
      <c r="F11761" s="3" t="str">
        <f>VLOOKUP(E11761,CAPITULOS!$A$2:$E$22,4)</f>
        <v xml:space="preserve">XIII </v>
      </c>
      <c r="G11761" t="str">
        <f>VLOOKUP(E11761,CAPITULOS!$A$2:$E$22,5)</f>
        <v xml:space="preserve"> Doenças do sistema osteomuscular e do tecido conjuntivo</v>
      </c>
    </row>
    <row r="11762" spans="1:7" x14ac:dyDescent="0.25">
      <c r="A11762" t="s">
        <v>6000</v>
      </c>
      <c r="B11762" t="s">
        <v>6001</v>
      </c>
      <c r="C11762" t="s">
        <v>15</v>
      </c>
      <c r="D11762" t="s">
        <v>14261</v>
      </c>
      <c r="E11762">
        <f t="shared" si="183"/>
        <v>77050</v>
      </c>
      <c r="F11762" s="3" t="str">
        <f>VLOOKUP(E11762,CAPITULOS!$A$2:$E$22,4)</f>
        <v xml:space="preserve">XIII </v>
      </c>
      <c r="G11762" t="str">
        <f>VLOOKUP(E11762,CAPITULOS!$A$2:$E$22,5)</f>
        <v xml:space="preserve"> Doenças do sistema osteomuscular e do tecido conjuntivo</v>
      </c>
    </row>
    <row r="11763" spans="1:7" x14ac:dyDescent="0.25">
      <c r="A11763" t="s">
        <v>6008</v>
      </c>
      <c r="B11763" t="s">
        <v>6009</v>
      </c>
      <c r="C11763" t="s">
        <v>15</v>
      </c>
      <c r="D11763" t="s">
        <v>14261</v>
      </c>
      <c r="E11763">
        <f t="shared" si="183"/>
        <v>77060</v>
      </c>
      <c r="F11763" s="3" t="str">
        <f>VLOOKUP(E11763,CAPITULOS!$A$2:$E$22,4)</f>
        <v xml:space="preserve">XIII </v>
      </c>
      <c r="G11763" t="str">
        <f>VLOOKUP(E11763,CAPITULOS!$A$2:$E$22,5)</f>
        <v xml:space="preserve"> Doenças do sistema osteomuscular e do tecido conjuntivo</v>
      </c>
    </row>
    <row r="11764" spans="1:7" x14ac:dyDescent="0.25">
      <c r="A11764" t="s">
        <v>6017</v>
      </c>
      <c r="B11764" t="s">
        <v>6018</v>
      </c>
      <c r="C11764" t="s">
        <v>15</v>
      </c>
      <c r="D11764" t="s">
        <v>14261</v>
      </c>
      <c r="E11764">
        <f t="shared" si="183"/>
        <v>77070</v>
      </c>
      <c r="F11764" s="3" t="str">
        <f>VLOOKUP(E11764,CAPITULOS!$A$2:$E$22,4)</f>
        <v xml:space="preserve">XIII </v>
      </c>
      <c r="G11764" t="str">
        <f>VLOOKUP(E11764,CAPITULOS!$A$2:$E$22,5)</f>
        <v xml:space="preserve"> Doenças do sistema osteomuscular e do tecido conjuntivo</v>
      </c>
    </row>
    <row r="11765" spans="1:7" x14ac:dyDescent="0.25">
      <c r="A11765" t="s">
        <v>6026</v>
      </c>
      <c r="B11765" t="s">
        <v>6027</v>
      </c>
      <c r="C11765" t="s">
        <v>15</v>
      </c>
      <c r="D11765" t="s">
        <v>14261</v>
      </c>
      <c r="E11765">
        <f t="shared" si="183"/>
        <v>77080</v>
      </c>
      <c r="F11765" s="3" t="str">
        <f>VLOOKUP(E11765,CAPITULOS!$A$2:$E$22,4)</f>
        <v xml:space="preserve">XIII </v>
      </c>
      <c r="G11765" t="str">
        <f>VLOOKUP(E11765,CAPITULOS!$A$2:$E$22,5)</f>
        <v xml:space="preserve"> Doenças do sistema osteomuscular e do tecido conjuntivo</v>
      </c>
    </row>
    <row r="11766" spans="1:7" x14ac:dyDescent="0.25">
      <c r="A11766" t="s">
        <v>6035</v>
      </c>
      <c r="B11766" t="s">
        <v>6036</v>
      </c>
      <c r="C11766" t="s">
        <v>15</v>
      </c>
      <c r="D11766" t="s">
        <v>14261</v>
      </c>
      <c r="E11766">
        <f t="shared" si="183"/>
        <v>77090</v>
      </c>
      <c r="F11766" s="3" t="str">
        <f>VLOOKUP(E11766,CAPITULOS!$A$2:$E$22,4)</f>
        <v xml:space="preserve">XIII </v>
      </c>
      <c r="G11766" t="str">
        <f>VLOOKUP(E11766,CAPITULOS!$A$2:$E$22,5)</f>
        <v xml:space="preserve"> Doenças do sistema osteomuscular e do tecido conjuntivo</v>
      </c>
    </row>
    <row r="11767" spans="1:7" x14ac:dyDescent="0.25">
      <c r="A11767" t="s">
        <v>6041</v>
      </c>
      <c r="B11767" t="s">
        <v>6042</v>
      </c>
      <c r="C11767" t="s">
        <v>15</v>
      </c>
      <c r="D11767" t="s">
        <v>14261</v>
      </c>
      <c r="E11767">
        <f t="shared" si="183"/>
        <v>77100</v>
      </c>
      <c r="F11767" s="3" t="str">
        <f>VLOOKUP(E11767,CAPITULOS!$A$2:$E$22,4)</f>
        <v xml:space="preserve">XIII </v>
      </c>
      <c r="G11767" t="str">
        <f>VLOOKUP(E11767,CAPITULOS!$A$2:$E$22,5)</f>
        <v xml:space="preserve"> Doenças do sistema osteomuscular e do tecido conjuntivo</v>
      </c>
    </row>
    <row r="11768" spans="1:7" x14ac:dyDescent="0.25">
      <c r="A11768" t="s">
        <v>6049</v>
      </c>
      <c r="B11768" t="s">
        <v>6050</v>
      </c>
      <c r="C11768" t="s">
        <v>15</v>
      </c>
      <c r="D11768" t="s">
        <v>14261</v>
      </c>
      <c r="E11768">
        <f t="shared" si="183"/>
        <v>77110</v>
      </c>
      <c r="F11768" s="3" t="str">
        <f>VLOOKUP(E11768,CAPITULOS!$A$2:$E$22,4)</f>
        <v xml:space="preserve">XIII </v>
      </c>
      <c r="G11768" t="str">
        <f>VLOOKUP(E11768,CAPITULOS!$A$2:$E$22,5)</f>
        <v xml:space="preserve"> Doenças do sistema osteomuscular e do tecido conjuntivo</v>
      </c>
    </row>
    <row r="11769" spans="1:7" x14ac:dyDescent="0.25">
      <c r="A11769" t="s">
        <v>6056</v>
      </c>
      <c r="B11769" t="s">
        <v>6057</v>
      </c>
      <c r="C11769" t="s">
        <v>15</v>
      </c>
      <c r="D11769" t="s">
        <v>14261</v>
      </c>
      <c r="E11769">
        <f t="shared" si="183"/>
        <v>77120</v>
      </c>
      <c r="F11769" s="3" t="str">
        <f>VLOOKUP(E11769,CAPITULOS!$A$2:$E$22,4)</f>
        <v xml:space="preserve">XIII </v>
      </c>
      <c r="G11769" t="str">
        <f>VLOOKUP(E11769,CAPITULOS!$A$2:$E$22,5)</f>
        <v xml:space="preserve"> Doenças do sistema osteomuscular e do tecido conjuntivo</v>
      </c>
    </row>
    <row r="11770" spans="1:7" x14ac:dyDescent="0.25">
      <c r="A11770" t="s">
        <v>6065</v>
      </c>
      <c r="B11770" t="s">
        <v>6066</v>
      </c>
      <c r="C11770" t="s">
        <v>15</v>
      </c>
      <c r="D11770" t="s">
        <v>14261</v>
      </c>
      <c r="E11770">
        <f t="shared" si="183"/>
        <v>77130</v>
      </c>
      <c r="F11770" s="3" t="str">
        <f>VLOOKUP(E11770,CAPITULOS!$A$2:$E$22,4)</f>
        <v xml:space="preserve">XIII </v>
      </c>
      <c r="G11770" t="str">
        <f>VLOOKUP(E11770,CAPITULOS!$A$2:$E$22,5)</f>
        <v xml:space="preserve"> Doenças do sistema osteomuscular e do tecido conjuntivo</v>
      </c>
    </row>
    <row r="11771" spans="1:7" x14ac:dyDescent="0.25">
      <c r="A11771" t="s">
        <v>6071</v>
      </c>
      <c r="B11771" t="s">
        <v>6072</v>
      </c>
      <c r="C11771" t="s">
        <v>15</v>
      </c>
      <c r="D11771" t="s">
        <v>14261</v>
      </c>
      <c r="E11771">
        <f t="shared" si="183"/>
        <v>77140</v>
      </c>
      <c r="F11771" s="3" t="str">
        <f>VLOOKUP(E11771,CAPITULOS!$A$2:$E$22,4)</f>
        <v xml:space="preserve">XIII </v>
      </c>
      <c r="G11771" t="str">
        <f>VLOOKUP(E11771,CAPITULOS!$A$2:$E$22,5)</f>
        <v xml:space="preserve"> Doenças do sistema osteomuscular e do tecido conjuntivo</v>
      </c>
    </row>
    <row r="11772" spans="1:7" x14ac:dyDescent="0.25">
      <c r="A11772" t="s">
        <v>6081</v>
      </c>
      <c r="B11772" t="s">
        <v>6082</v>
      </c>
      <c r="C11772" t="s">
        <v>15</v>
      </c>
      <c r="D11772" t="s">
        <v>14261</v>
      </c>
      <c r="E11772">
        <f t="shared" si="183"/>
        <v>77150</v>
      </c>
      <c r="F11772" s="3" t="str">
        <f>VLOOKUP(E11772,CAPITULOS!$A$2:$E$22,4)</f>
        <v xml:space="preserve">XIII </v>
      </c>
      <c r="G11772" t="str">
        <f>VLOOKUP(E11772,CAPITULOS!$A$2:$E$22,5)</f>
        <v xml:space="preserve"> Doenças do sistema osteomuscular e do tecido conjuntivo</v>
      </c>
    </row>
    <row r="11773" spans="1:7" x14ac:dyDescent="0.25">
      <c r="A11773" t="s">
        <v>6090</v>
      </c>
      <c r="B11773" t="s">
        <v>6091</v>
      </c>
      <c r="C11773" t="s">
        <v>15</v>
      </c>
      <c r="D11773" t="s">
        <v>14261</v>
      </c>
      <c r="E11773">
        <f t="shared" si="183"/>
        <v>77160</v>
      </c>
      <c r="F11773" s="3" t="str">
        <f>VLOOKUP(E11773,CAPITULOS!$A$2:$E$22,4)</f>
        <v xml:space="preserve">XIII </v>
      </c>
      <c r="G11773" t="str">
        <f>VLOOKUP(E11773,CAPITULOS!$A$2:$E$22,5)</f>
        <v xml:space="preserve"> Doenças do sistema osteomuscular e do tecido conjuntivo</v>
      </c>
    </row>
    <row r="11774" spans="1:7" x14ac:dyDescent="0.25">
      <c r="A11774" t="s">
        <v>6101</v>
      </c>
      <c r="B11774" t="s">
        <v>6102</v>
      </c>
      <c r="C11774" t="s">
        <v>15</v>
      </c>
      <c r="D11774" t="s">
        <v>14261</v>
      </c>
      <c r="E11774">
        <f t="shared" si="183"/>
        <v>77170</v>
      </c>
      <c r="F11774" s="3" t="str">
        <f>VLOOKUP(E11774,CAPITULOS!$A$2:$E$22,4)</f>
        <v xml:space="preserve">XIII </v>
      </c>
      <c r="G11774" t="str">
        <f>VLOOKUP(E11774,CAPITULOS!$A$2:$E$22,5)</f>
        <v xml:space="preserve"> Doenças do sistema osteomuscular e do tecido conjuntivo</v>
      </c>
    </row>
    <row r="11775" spans="1:7" x14ac:dyDescent="0.25">
      <c r="A11775" t="s">
        <v>6110</v>
      </c>
      <c r="B11775" t="s">
        <v>6111</v>
      </c>
      <c r="C11775" t="s">
        <v>15</v>
      </c>
      <c r="D11775" t="s">
        <v>14261</v>
      </c>
      <c r="E11775">
        <f t="shared" si="183"/>
        <v>77180</v>
      </c>
      <c r="F11775" s="3" t="str">
        <f>VLOOKUP(E11775,CAPITULOS!$A$2:$E$22,4)</f>
        <v xml:space="preserve">XIII </v>
      </c>
      <c r="G11775" t="str">
        <f>VLOOKUP(E11775,CAPITULOS!$A$2:$E$22,5)</f>
        <v xml:space="preserve"> Doenças do sistema osteomuscular e do tecido conjuntivo</v>
      </c>
    </row>
    <row r="11776" spans="1:7" x14ac:dyDescent="0.25">
      <c r="A11776" t="s">
        <v>6119</v>
      </c>
      <c r="B11776" t="s">
        <v>6120</v>
      </c>
      <c r="C11776" t="s">
        <v>15</v>
      </c>
      <c r="D11776" t="s">
        <v>14261</v>
      </c>
      <c r="E11776">
        <f t="shared" si="183"/>
        <v>77190</v>
      </c>
      <c r="F11776" s="3" t="str">
        <f>VLOOKUP(E11776,CAPITULOS!$A$2:$E$22,4)</f>
        <v xml:space="preserve">XIII </v>
      </c>
      <c r="G11776" t="str">
        <f>VLOOKUP(E11776,CAPITULOS!$A$2:$E$22,5)</f>
        <v xml:space="preserve"> Doenças do sistema osteomuscular e do tecido conjuntivo</v>
      </c>
    </row>
    <row r="11777" spans="1:7" x14ac:dyDescent="0.25">
      <c r="A11777" t="s">
        <v>6126</v>
      </c>
      <c r="B11777" t="s">
        <v>6127</v>
      </c>
      <c r="C11777" t="s">
        <v>15</v>
      </c>
      <c r="D11777" t="s">
        <v>14261</v>
      </c>
      <c r="E11777">
        <f t="shared" si="183"/>
        <v>77200</v>
      </c>
      <c r="F11777" s="3" t="str">
        <f>VLOOKUP(E11777,CAPITULOS!$A$2:$E$22,4)</f>
        <v xml:space="preserve">XIII </v>
      </c>
      <c r="G11777" t="str">
        <f>VLOOKUP(E11777,CAPITULOS!$A$2:$E$22,5)</f>
        <v xml:space="preserve"> Doenças do sistema osteomuscular e do tecido conjuntivo</v>
      </c>
    </row>
    <row r="11778" spans="1:7" x14ac:dyDescent="0.25">
      <c r="A11778" t="s">
        <v>6135</v>
      </c>
      <c r="B11778" t="s">
        <v>6136</v>
      </c>
      <c r="C11778" t="s">
        <v>15</v>
      </c>
      <c r="D11778" t="s">
        <v>14261</v>
      </c>
      <c r="E11778">
        <f t="shared" si="183"/>
        <v>77210</v>
      </c>
      <c r="F11778" s="3" t="str">
        <f>VLOOKUP(E11778,CAPITULOS!$A$2:$E$22,4)</f>
        <v xml:space="preserve">XIII </v>
      </c>
      <c r="G11778" t="str">
        <f>VLOOKUP(E11778,CAPITULOS!$A$2:$E$22,5)</f>
        <v xml:space="preserve"> Doenças do sistema osteomuscular e do tecido conjuntivo</v>
      </c>
    </row>
    <row r="11779" spans="1:7" x14ac:dyDescent="0.25">
      <c r="A11779" t="s">
        <v>6147</v>
      </c>
      <c r="B11779" t="s">
        <v>6148</v>
      </c>
      <c r="C11779" t="s">
        <v>15</v>
      </c>
      <c r="D11779" t="s">
        <v>14261</v>
      </c>
      <c r="E11779">
        <f t="shared" ref="E11779:E11842" si="184">CODE((MID(A11779,1,1)))*1000+(MID(A11779,2,2)*10)</f>
        <v>77220</v>
      </c>
      <c r="F11779" s="3" t="str">
        <f>VLOOKUP(E11779,CAPITULOS!$A$2:$E$22,4)</f>
        <v xml:space="preserve">XIII </v>
      </c>
      <c r="G11779" t="str">
        <f>VLOOKUP(E11779,CAPITULOS!$A$2:$E$22,5)</f>
        <v xml:space="preserve"> Doenças do sistema osteomuscular e do tecido conjuntivo</v>
      </c>
    </row>
    <row r="11780" spans="1:7" x14ac:dyDescent="0.25">
      <c r="A11780" t="s">
        <v>6156</v>
      </c>
      <c r="B11780" t="s">
        <v>6157</v>
      </c>
      <c r="C11780" t="s">
        <v>15</v>
      </c>
      <c r="D11780" t="s">
        <v>14261</v>
      </c>
      <c r="E11780">
        <f t="shared" si="184"/>
        <v>77230</v>
      </c>
      <c r="F11780" s="3" t="str">
        <f>VLOOKUP(E11780,CAPITULOS!$A$2:$E$22,4)</f>
        <v xml:space="preserve">XIII </v>
      </c>
      <c r="G11780" t="str">
        <f>VLOOKUP(E11780,CAPITULOS!$A$2:$E$22,5)</f>
        <v xml:space="preserve"> Doenças do sistema osteomuscular e do tecido conjuntivo</v>
      </c>
    </row>
    <row r="11781" spans="1:7" x14ac:dyDescent="0.25">
      <c r="A11781" t="s">
        <v>6167</v>
      </c>
      <c r="B11781" t="s">
        <v>6168</v>
      </c>
      <c r="C11781" t="s">
        <v>15</v>
      </c>
      <c r="D11781" t="s">
        <v>14261</v>
      </c>
      <c r="E11781">
        <f t="shared" si="184"/>
        <v>77240</v>
      </c>
      <c r="F11781" s="3" t="str">
        <f>VLOOKUP(E11781,CAPITULOS!$A$2:$E$22,4)</f>
        <v xml:space="preserve">XIII </v>
      </c>
      <c r="G11781" t="str">
        <f>VLOOKUP(E11781,CAPITULOS!$A$2:$E$22,5)</f>
        <v xml:space="preserve"> Doenças do sistema osteomuscular e do tecido conjuntivo</v>
      </c>
    </row>
    <row r="11782" spans="1:7" x14ac:dyDescent="0.25">
      <c r="A11782" t="s">
        <v>6179</v>
      </c>
      <c r="B11782" t="s">
        <v>6180</v>
      </c>
      <c r="C11782" t="s">
        <v>15</v>
      </c>
      <c r="D11782" t="s">
        <v>14261</v>
      </c>
      <c r="E11782">
        <f t="shared" si="184"/>
        <v>77250</v>
      </c>
      <c r="F11782" s="3" t="str">
        <f>VLOOKUP(E11782,CAPITULOS!$A$2:$E$22,4)</f>
        <v xml:space="preserve">XIII </v>
      </c>
      <c r="G11782" t="str">
        <f>VLOOKUP(E11782,CAPITULOS!$A$2:$E$22,5)</f>
        <v xml:space="preserve"> Doenças do sistema osteomuscular e do tecido conjuntivo</v>
      </c>
    </row>
    <row r="11783" spans="1:7" x14ac:dyDescent="0.25">
      <c r="A11783" t="s">
        <v>6191</v>
      </c>
      <c r="B11783" t="s">
        <v>6192</v>
      </c>
      <c r="C11783" t="s">
        <v>15</v>
      </c>
      <c r="D11783" t="s">
        <v>14261</v>
      </c>
      <c r="E11783">
        <f t="shared" si="184"/>
        <v>77300</v>
      </c>
      <c r="F11783" s="3" t="str">
        <f>VLOOKUP(E11783,CAPITULOS!$A$2:$E$22,4)</f>
        <v xml:space="preserve">XIII </v>
      </c>
      <c r="G11783" t="str">
        <f>VLOOKUP(E11783,CAPITULOS!$A$2:$E$22,5)</f>
        <v xml:space="preserve"> Doenças do sistema osteomuscular e do tecido conjuntivo</v>
      </c>
    </row>
    <row r="11784" spans="1:7" x14ac:dyDescent="0.25">
      <c r="A11784" t="s">
        <v>6198</v>
      </c>
      <c r="B11784" t="s">
        <v>6199</v>
      </c>
      <c r="C11784" t="s">
        <v>15</v>
      </c>
      <c r="D11784" t="s">
        <v>14261</v>
      </c>
      <c r="E11784">
        <f t="shared" si="184"/>
        <v>77310</v>
      </c>
      <c r="F11784" s="3" t="str">
        <f>VLOOKUP(E11784,CAPITULOS!$A$2:$E$22,4)</f>
        <v xml:space="preserve">XIII </v>
      </c>
      <c r="G11784" t="str">
        <f>VLOOKUP(E11784,CAPITULOS!$A$2:$E$22,5)</f>
        <v xml:space="preserve"> Doenças do sistema osteomuscular e do tecido conjuntivo</v>
      </c>
    </row>
    <row r="11785" spans="1:7" x14ac:dyDescent="0.25">
      <c r="A11785" t="s">
        <v>6209</v>
      </c>
      <c r="B11785" t="s">
        <v>6210</v>
      </c>
      <c r="C11785" t="s">
        <v>15</v>
      </c>
      <c r="D11785" t="s">
        <v>14261</v>
      </c>
      <c r="E11785">
        <f t="shared" si="184"/>
        <v>77320</v>
      </c>
      <c r="F11785" s="3" t="str">
        <f>VLOOKUP(E11785,CAPITULOS!$A$2:$E$22,4)</f>
        <v xml:space="preserve">XIII </v>
      </c>
      <c r="G11785" t="str">
        <f>VLOOKUP(E11785,CAPITULOS!$A$2:$E$22,5)</f>
        <v xml:space="preserve"> Doenças do sistema osteomuscular e do tecido conjuntivo</v>
      </c>
    </row>
    <row r="11786" spans="1:7" x14ac:dyDescent="0.25">
      <c r="A11786" t="s">
        <v>6215</v>
      </c>
      <c r="B11786" t="s">
        <v>6216</v>
      </c>
      <c r="C11786" t="s">
        <v>15</v>
      </c>
      <c r="D11786" t="s">
        <v>14261</v>
      </c>
      <c r="E11786">
        <f t="shared" si="184"/>
        <v>77330</v>
      </c>
      <c r="F11786" s="3" t="str">
        <f>VLOOKUP(E11786,CAPITULOS!$A$2:$E$22,4)</f>
        <v xml:space="preserve">XIII </v>
      </c>
      <c r="G11786" t="str">
        <f>VLOOKUP(E11786,CAPITULOS!$A$2:$E$22,5)</f>
        <v xml:space="preserve"> Doenças do sistema osteomuscular e do tecido conjuntivo</v>
      </c>
    </row>
    <row r="11787" spans="1:7" x14ac:dyDescent="0.25">
      <c r="A11787" t="s">
        <v>6221</v>
      </c>
      <c r="B11787" t="s">
        <v>6222</v>
      </c>
      <c r="C11787" t="s">
        <v>15</v>
      </c>
      <c r="D11787" t="s">
        <v>14261</v>
      </c>
      <c r="E11787">
        <f t="shared" si="184"/>
        <v>77340</v>
      </c>
      <c r="F11787" s="3" t="str">
        <f>VLOOKUP(E11787,CAPITULOS!$A$2:$E$22,4)</f>
        <v xml:space="preserve">XIII </v>
      </c>
      <c r="G11787" t="str">
        <f>VLOOKUP(E11787,CAPITULOS!$A$2:$E$22,5)</f>
        <v xml:space="preserve"> Doenças do sistema osteomuscular e do tecido conjuntivo</v>
      </c>
    </row>
    <row r="11788" spans="1:7" x14ac:dyDescent="0.25">
      <c r="A11788" t="s">
        <v>6228</v>
      </c>
      <c r="B11788" t="s">
        <v>6229</v>
      </c>
      <c r="C11788" t="s">
        <v>15</v>
      </c>
      <c r="D11788" t="s">
        <v>14261</v>
      </c>
      <c r="E11788">
        <f t="shared" si="184"/>
        <v>77350</v>
      </c>
      <c r="F11788" s="3" t="str">
        <f>VLOOKUP(E11788,CAPITULOS!$A$2:$E$22,4)</f>
        <v xml:space="preserve">XIII </v>
      </c>
      <c r="G11788" t="str">
        <f>VLOOKUP(E11788,CAPITULOS!$A$2:$E$22,5)</f>
        <v xml:space="preserve"> Doenças do sistema osteomuscular e do tecido conjuntivo</v>
      </c>
    </row>
    <row r="11789" spans="1:7" x14ac:dyDescent="0.25">
      <c r="A11789" t="s">
        <v>6240</v>
      </c>
      <c r="B11789" t="s">
        <v>6241</v>
      </c>
      <c r="C11789" t="s">
        <v>15</v>
      </c>
      <c r="D11789" t="s">
        <v>14261</v>
      </c>
      <c r="E11789">
        <f t="shared" si="184"/>
        <v>77360</v>
      </c>
      <c r="F11789" s="3" t="str">
        <f>VLOOKUP(E11789,CAPITULOS!$A$2:$E$22,4)</f>
        <v xml:space="preserve">XIII </v>
      </c>
      <c r="G11789" t="str">
        <f>VLOOKUP(E11789,CAPITULOS!$A$2:$E$22,5)</f>
        <v xml:space="preserve"> Doenças do sistema osteomuscular e do tecido conjuntivo</v>
      </c>
    </row>
    <row r="11790" spans="1:7" x14ac:dyDescent="0.25">
      <c r="A11790" t="s">
        <v>6248</v>
      </c>
      <c r="B11790" t="s">
        <v>6249</v>
      </c>
      <c r="C11790" t="s">
        <v>15</v>
      </c>
      <c r="D11790" t="s">
        <v>14261</v>
      </c>
      <c r="E11790">
        <f t="shared" si="184"/>
        <v>77400</v>
      </c>
      <c r="F11790" s="3" t="str">
        <f>VLOOKUP(E11790,CAPITULOS!$A$2:$E$22,4)</f>
        <v xml:space="preserve">XIII </v>
      </c>
      <c r="G11790" t="str">
        <f>VLOOKUP(E11790,CAPITULOS!$A$2:$E$22,5)</f>
        <v xml:space="preserve"> Doenças do sistema osteomuscular e do tecido conjuntivo</v>
      </c>
    </row>
    <row r="11791" spans="1:7" x14ac:dyDescent="0.25">
      <c r="A11791" t="s">
        <v>6256</v>
      </c>
      <c r="B11791" t="s">
        <v>6257</v>
      </c>
      <c r="C11791" t="s">
        <v>15</v>
      </c>
      <c r="D11791" t="s">
        <v>14261</v>
      </c>
      <c r="E11791">
        <f t="shared" si="184"/>
        <v>77410</v>
      </c>
      <c r="F11791" s="3" t="str">
        <f>VLOOKUP(E11791,CAPITULOS!$A$2:$E$22,4)</f>
        <v xml:space="preserve">XIII </v>
      </c>
      <c r="G11791" t="str">
        <f>VLOOKUP(E11791,CAPITULOS!$A$2:$E$22,5)</f>
        <v xml:space="preserve"> Doenças do sistema osteomuscular e do tecido conjuntivo</v>
      </c>
    </row>
    <row r="11792" spans="1:7" x14ac:dyDescent="0.25">
      <c r="A11792" t="s">
        <v>6266</v>
      </c>
      <c r="B11792" t="s">
        <v>6267</v>
      </c>
      <c r="C11792" t="s">
        <v>15</v>
      </c>
      <c r="D11792" t="s">
        <v>14261</v>
      </c>
      <c r="E11792">
        <f t="shared" si="184"/>
        <v>77420</v>
      </c>
      <c r="F11792" s="3" t="str">
        <f>VLOOKUP(E11792,CAPITULOS!$A$2:$E$22,4)</f>
        <v xml:space="preserve">XIII </v>
      </c>
      <c r="G11792" t="str">
        <f>VLOOKUP(E11792,CAPITULOS!$A$2:$E$22,5)</f>
        <v xml:space="preserve"> Doenças do sistema osteomuscular e do tecido conjuntivo</v>
      </c>
    </row>
    <row r="11793" spans="1:7" x14ac:dyDescent="0.25">
      <c r="A11793" t="s">
        <v>6271</v>
      </c>
      <c r="B11793" t="s">
        <v>6272</v>
      </c>
      <c r="C11793" t="s">
        <v>15</v>
      </c>
      <c r="D11793" t="s">
        <v>14261</v>
      </c>
      <c r="E11793">
        <f t="shared" si="184"/>
        <v>77430</v>
      </c>
      <c r="F11793" s="3" t="str">
        <f>VLOOKUP(E11793,CAPITULOS!$A$2:$E$22,4)</f>
        <v xml:space="preserve">XIII </v>
      </c>
      <c r="G11793" t="str">
        <f>VLOOKUP(E11793,CAPITULOS!$A$2:$E$22,5)</f>
        <v xml:space="preserve"> Doenças do sistema osteomuscular e do tecido conjuntivo</v>
      </c>
    </row>
    <row r="11794" spans="1:7" x14ac:dyDescent="0.25">
      <c r="A11794" t="s">
        <v>14262</v>
      </c>
      <c r="B11794" t="s">
        <v>24258</v>
      </c>
      <c r="C11794" t="s">
        <v>15</v>
      </c>
      <c r="D11794" t="s">
        <v>14261</v>
      </c>
      <c r="E11794">
        <f t="shared" si="184"/>
        <v>77450</v>
      </c>
      <c r="F11794" s="3" t="str">
        <f>VLOOKUP(E11794,CAPITULOS!$A$2:$E$22,4)</f>
        <v xml:space="preserve">XIII </v>
      </c>
      <c r="G11794" t="str">
        <f>VLOOKUP(E11794,CAPITULOS!$A$2:$E$22,5)</f>
        <v xml:space="preserve"> Doenças do sistema osteomuscular e do tecido conjuntivo</v>
      </c>
    </row>
    <row r="11795" spans="1:7" x14ac:dyDescent="0.25">
      <c r="A11795" t="s">
        <v>6282</v>
      </c>
      <c r="B11795" t="s">
        <v>6283</v>
      </c>
      <c r="C11795" t="s">
        <v>15</v>
      </c>
      <c r="D11795" t="s">
        <v>14261</v>
      </c>
      <c r="E11795">
        <f t="shared" si="184"/>
        <v>77460</v>
      </c>
      <c r="F11795" s="3" t="str">
        <f>VLOOKUP(E11795,CAPITULOS!$A$2:$E$22,4)</f>
        <v xml:space="preserve">XIII </v>
      </c>
      <c r="G11795" t="str">
        <f>VLOOKUP(E11795,CAPITULOS!$A$2:$E$22,5)</f>
        <v xml:space="preserve"> Doenças do sistema osteomuscular e do tecido conjuntivo</v>
      </c>
    </row>
    <row r="11796" spans="1:7" x14ac:dyDescent="0.25">
      <c r="A11796" t="s">
        <v>6292</v>
      </c>
      <c r="B11796" t="s">
        <v>6293</v>
      </c>
      <c r="C11796" t="s">
        <v>15</v>
      </c>
      <c r="D11796" t="s">
        <v>14261</v>
      </c>
      <c r="E11796">
        <f t="shared" si="184"/>
        <v>77470</v>
      </c>
      <c r="F11796" s="3" t="str">
        <f>VLOOKUP(E11796,CAPITULOS!$A$2:$E$22,4)</f>
        <v xml:space="preserve">XIII </v>
      </c>
      <c r="G11796" t="str">
        <f>VLOOKUP(E11796,CAPITULOS!$A$2:$E$22,5)</f>
        <v xml:space="preserve"> Doenças do sistema osteomuscular e do tecido conjuntivo</v>
      </c>
    </row>
    <row r="11797" spans="1:7" x14ac:dyDescent="0.25">
      <c r="A11797" t="s">
        <v>6299</v>
      </c>
      <c r="B11797" t="s">
        <v>6300</v>
      </c>
      <c r="C11797" t="s">
        <v>15</v>
      </c>
      <c r="D11797" t="s">
        <v>14261</v>
      </c>
      <c r="E11797">
        <f t="shared" si="184"/>
        <v>77480</v>
      </c>
      <c r="F11797" s="3" t="str">
        <f>VLOOKUP(E11797,CAPITULOS!$A$2:$E$22,4)</f>
        <v xml:space="preserve">XIII </v>
      </c>
      <c r="G11797" t="str">
        <f>VLOOKUP(E11797,CAPITULOS!$A$2:$E$22,5)</f>
        <v xml:space="preserve"> Doenças do sistema osteomuscular e do tecido conjuntivo</v>
      </c>
    </row>
    <row r="11798" spans="1:7" x14ac:dyDescent="0.25">
      <c r="A11798" t="s">
        <v>6309</v>
      </c>
      <c r="B11798" t="s">
        <v>6310</v>
      </c>
      <c r="C11798" t="s">
        <v>15</v>
      </c>
      <c r="D11798" t="s">
        <v>14261</v>
      </c>
      <c r="E11798">
        <f t="shared" si="184"/>
        <v>77490</v>
      </c>
      <c r="F11798" s="3" t="str">
        <f>VLOOKUP(E11798,CAPITULOS!$A$2:$E$22,4)</f>
        <v xml:space="preserve">XIII </v>
      </c>
      <c r="G11798" t="str">
        <f>VLOOKUP(E11798,CAPITULOS!$A$2:$E$22,5)</f>
        <v xml:space="preserve"> Doenças do sistema osteomuscular e do tecido conjuntivo</v>
      </c>
    </row>
    <row r="11799" spans="1:7" x14ac:dyDescent="0.25">
      <c r="A11799" t="s">
        <v>6318</v>
      </c>
      <c r="B11799" t="s">
        <v>6319</v>
      </c>
      <c r="C11799" t="s">
        <v>15</v>
      </c>
      <c r="D11799" t="s">
        <v>14261</v>
      </c>
      <c r="E11799">
        <f t="shared" si="184"/>
        <v>77500</v>
      </c>
      <c r="F11799" s="3" t="str">
        <f>VLOOKUP(E11799,CAPITULOS!$A$2:$E$22,4)</f>
        <v xml:space="preserve">XIII </v>
      </c>
      <c r="G11799" t="str">
        <f>VLOOKUP(E11799,CAPITULOS!$A$2:$E$22,5)</f>
        <v xml:space="preserve"> Doenças do sistema osteomuscular e do tecido conjuntivo</v>
      </c>
    </row>
    <row r="11800" spans="1:7" x14ac:dyDescent="0.25">
      <c r="A11800" t="s">
        <v>6326</v>
      </c>
      <c r="B11800" t="s">
        <v>6327</v>
      </c>
      <c r="C11800" t="s">
        <v>15</v>
      </c>
      <c r="D11800" t="s">
        <v>14261</v>
      </c>
      <c r="E11800">
        <f t="shared" si="184"/>
        <v>77510</v>
      </c>
      <c r="F11800" s="3" t="str">
        <f>VLOOKUP(E11800,CAPITULOS!$A$2:$E$22,4)</f>
        <v xml:space="preserve">XIII </v>
      </c>
      <c r="G11800" t="str">
        <f>VLOOKUP(E11800,CAPITULOS!$A$2:$E$22,5)</f>
        <v xml:space="preserve"> Doenças do sistema osteomuscular e do tecido conjuntivo</v>
      </c>
    </row>
    <row r="11801" spans="1:7" x14ac:dyDescent="0.25">
      <c r="A11801" t="s">
        <v>6335</v>
      </c>
      <c r="B11801" t="s">
        <v>6336</v>
      </c>
      <c r="C11801" t="s">
        <v>15</v>
      </c>
      <c r="D11801" t="s">
        <v>14261</v>
      </c>
      <c r="E11801">
        <f t="shared" si="184"/>
        <v>77530</v>
      </c>
      <c r="F11801" s="3" t="str">
        <f>VLOOKUP(E11801,CAPITULOS!$A$2:$E$22,4)</f>
        <v xml:space="preserve">XIII </v>
      </c>
      <c r="G11801" t="str">
        <f>VLOOKUP(E11801,CAPITULOS!$A$2:$E$22,5)</f>
        <v xml:space="preserve"> Doenças do sistema osteomuscular e do tecido conjuntivo</v>
      </c>
    </row>
    <row r="11802" spans="1:7" x14ac:dyDescent="0.25">
      <c r="A11802" t="s">
        <v>6343</v>
      </c>
      <c r="B11802" t="s">
        <v>6344</v>
      </c>
      <c r="C11802" t="s">
        <v>15</v>
      </c>
      <c r="D11802" t="s">
        <v>14261</v>
      </c>
      <c r="E11802">
        <f t="shared" si="184"/>
        <v>77540</v>
      </c>
      <c r="F11802" s="3" t="str">
        <f>VLOOKUP(E11802,CAPITULOS!$A$2:$E$22,4)</f>
        <v xml:space="preserve">XIII </v>
      </c>
      <c r="G11802" t="str">
        <f>VLOOKUP(E11802,CAPITULOS!$A$2:$E$22,5)</f>
        <v xml:space="preserve"> Doenças do sistema osteomuscular e do tecido conjuntivo</v>
      </c>
    </row>
    <row r="11803" spans="1:7" x14ac:dyDescent="0.25">
      <c r="A11803" t="s">
        <v>6354</v>
      </c>
      <c r="B11803" t="s">
        <v>6355</v>
      </c>
      <c r="C11803" t="s">
        <v>15</v>
      </c>
      <c r="D11803" t="s">
        <v>14261</v>
      </c>
      <c r="E11803">
        <f t="shared" si="184"/>
        <v>77600</v>
      </c>
      <c r="F11803" s="3" t="str">
        <f>VLOOKUP(E11803,CAPITULOS!$A$2:$E$22,4)</f>
        <v xml:space="preserve">XIII </v>
      </c>
      <c r="G11803" t="str">
        <f>VLOOKUP(E11803,CAPITULOS!$A$2:$E$22,5)</f>
        <v xml:space="preserve"> Doenças do sistema osteomuscular e do tecido conjuntivo</v>
      </c>
    </row>
    <row r="11804" spans="1:7" x14ac:dyDescent="0.25">
      <c r="A11804" t="s">
        <v>6361</v>
      </c>
      <c r="B11804" t="s">
        <v>6362</v>
      </c>
      <c r="C11804" t="s">
        <v>15</v>
      </c>
      <c r="D11804" t="s">
        <v>14261</v>
      </c>
      <c r="E11804">
        <f t="shared" si="184"/>
        <v>77610</v>
      </c>
      <c r="F11804" s="3" t="str">
        <f>VLOOKUP(E11804,CAPITULOS!$A$2:$E$22,4)</f>
        <v xml:space="preserve">XIII </v>
      </c>
      <c r="G11804" t="str">
        <f>VLOOKUP(E11804,CAPITULOS!$A$2:$E$22,5)</f>
        <v xml:space="preserve"> Doenças do sistema osteomuscular e do tecido conjuntivo</v>
      </c>
    </row>
    <row r="11805" spans="1:7" x14ac:dyDescent="0.25">
      <c r="A11805" t="s">
        <v>6370</v>
      </c>
      <c r="B11805" t="s">
        <v>6371</v>
      </c>
      <c r="C11805" t="s">
        <v>15</v>
      </c>
      <c r="D11805" t="s">
        <v>14261</v>
      </c>
      <c r="E11805">
        <f t="shared" si="184"/>
        <v>77620</v>
      </c>
      <c r="F11805" s="3" t="str">
        <f>VLOOKUP(E11805,CAPITULOS!$A$2:$E$22,4)</f>
        <v xml:space="preserve">XIII </v>
      </c>
      <c r="G11805" t="str">
        <f>VLOOKUP(E11805,CAPITULOS!$A$2:$E$22,5)</f>
        <v xml:space="preserve"> Doenças do sistema osteomuscular e do tecido conjuntivo</v>
      </c>
    </row>
    <row r="11806" spans="1:7" x14ac:dyDescent="0.25">
      <c r="A11806" t="s">
        <v>6381</v>
      </c>
      <c r="B11806" t="s">
        <v>6382</v>
      </c>
      <c r="C11806" t="s">
        <v>15</v>
      </c>
      <c r="D11806" t="s">
        <v>14261</v>
      </c>
      <c r="E11806">
        <f t="shared" si="184"/>
        <v>77630</v>
      </c>
      <c r="F11806" s="3" t="str">
        <f>VLOOKUP(E11806,CAPITULOS!$A$2:$E$22,4)</f>
        <v xml:space="preserve">XIII </v>
      </c>
      <c r="G11806" t="str">
        <f>VLOOKUP(E11806,CAPITULOS!$A$2:$E$22,5)</f>
        <v xml:space="preserve"> Doenças do sistema osteomuscular e do tecido conjuntivo</v>
      </c>
    </row>
    <row r="11807" spans="1:7" x14ac:dyDescent="0.25">
      <c r="A11807" t="s">
        <v>6388</v>
      </c>
      <c r="B11807" t="s">
        <v>6389</v>
      </c>
      <c r="C11807" t="s">
        <v>15</v>
      </c>
      <c r="D11807" t="s">
        <v>14261</v>
      </c>
      <c r="E11807">
        <f t="shared" si="184"/>
        <v>77650</v>
      </c>
      <c r="F11807" s="3" t="str">
        <f>VLOOKUP(E11807,CAPITULOS!$A$2:$E$22,4)</f>
        <v xml:space="preserve">XIII </v>
      </c>
      <c r="G11807" t="str">
        <f>VLOOKUP(E11807,CAPITULOS!$A$2:$E$22,5)</f>
        <v xml:space="preserve"> Doenças do sistema osteomuscular e do tecido conjuntivo</v>
      </c>
    </row>
    <row r="11808" spans="1:7" x14ac:dyDescent="0.25">
      <c r="A11808" t="s">
        <v>6397</v>
      </c>
      <c r="B11808" t="s">
        <v>6398</v>
      </c>
      <c r="C11808" t="s">
        <v>15</v>
      </c>
      <c r="D11808" t="s">
        <v>14261</v>
      </c>
      <c r="E11808">
        <f t="shared" si="184"/>
        <v>77660</v>
      </c>
      <c r="F11808" s="3" t="str">
        <f>VLOOKUP(E11808,CAPITULOS!$A$2:$E$22,4)</f>
        <v xml:space="preserve">XIII </v>
      </c>
      <c r="G11808" t="str">
        <f>VLOOKUP(E11808,CAPITULOS!$A$2:$E$22,5)</f>
        <v xml:space="preserve"> Doenças do sistema osteomuscular e do tecido conjuntivo</v>
      </c>
    </row>
    <row r="11809" spans="1:7" x14ac:dyDescent="0.25">
      <c r="A11809" t="s">
        <v>6405</v>
      </c>
      <c r="B11809" t="s">
        <v>6406</v>
      </c>
      <c r="C11809" t="s">
        <v>15</v>
      </c>
      <c r="D11809" t="s">
        <v>14261</v>
      </c>
      <c r="E11809">
        <f t="shared" si="184"/>
        <v>77670</v>
      </c>
      <c r="F11809" s="3" t="str">
        <f>VLOOKUP(E11809,CAPITULOS!$A$2:$E$22,4)</f>
        <v xml:space="preserve">XIII </v>
      </c>
      <c r="G11809" t="str">
        <f>VLOOKUP(E11809,CAPITULOS!$A$2:$E$22,5)</f>
        <v xml:space="preserve"> Doenças do sistema osteomuscular e do tecido conjuntivo</v>
      </c>
    </row>
    <row r="11810" spans="1:7" x14ac:dyDescent="0.25">
      <c r="A11810" t="s">
        <v>6414</v>
      </c>
      <c r="B11810" t="s">
        <v>6415</v>
      </c>
      <c r="C11810" t="s">
        <v>15</v>
      </c>
      <c r="D11810" t="s">
        <v>14261</v>
      </c>
      <c r="E11810">
        <f t="shared" si="184"/>
        <v>77680</v>
      </c>
      <c r="F11810" s="3" t="str">
        <f>VLOOKUP(E11810,CAPITULOS!$A$2:$E$22,4)</f>
        <v xml:space="preserve">XIII </v>
      </c>
      <c r="G11810" t="str">
        <f>VLOOKUP(E11810,CAPITULOS!$A$2:$E$22,5)</f>
        <v xml:space="preserve"> Doenças do sistema osteomuscular e do tecido conjuntivo</v>
      </c>
    </row>
    <row r="11811" spans="1:7" x14ac:dyDescent="0.25">
      <c r="A11811" t="s">
        <v>6418</v>
      </c>
      <c r="B11811" t="s">
        <v>6419</v>
      </c>
      <c r="C11811" t="s">
        <v>15</v>
      </c>
      <c r="D11811" t="s">
        <v>14261</v>
      </c>
      <c r="E11811">
        <f t="shared" si="184"/>
        <v>77700</v>
      </c>
      <c r="F11811" s="3" t="str">
        <f>VLOOKUP(E11811,CAPITULOS!$A$2:$E$22,4)</f>
        <v xml:space="preserve">XIII </v>
      </c>
      <c r="G11811" t="str">
        <f>VLOOKUP(E11811,CAPITULOS!$A$2:$E$22,5)</f>
        <v xml:space="preserve"> Doenças do sistema osteomuscular e do tecido conjuntivo</v>
      </c>
    </row>
    <row r="11812" spans="1:7" x14ac:dyDescent="0.25">
      <c r="A11812" t="s">
        <v>6430</v>
      </c>
      <c r="B11812" t="s">
        <v>6431</v>
      </c>
      <c r="C11812" t="s">
        <v>15</v>
      </c>
      <c r="D11812" t="s">
        <v>14261</v>
      </c>
      <c r="E11812">
        <f t="shared" si="184"/>
        <v>77710</v>
      </c>
      <c r="F11812" s="3" t="str">
        <f>VLOOKUP(E11812,CAPITULOS!$A$2:$E$22,4)</f>
        <v xml:space="preserve">XIII </v>
      </c>
      <c r="G11812" t="str">
        <f>VLOOKUP(E11812,CAPITULOS!$A$2:$E$22,5)</f>
        <v xml:space="preserve"> Doenças do sistema osteomuscular e do tecido conjuntivo</v>
      </c>
    </row>
    <row r="11813" spans="1:7" x14ac:dyDescent="0.25">
      <c r="A11813" t="s">
        <v>6440</v>
      </c>
      <c r="B11813" t="s">
        <v>6441</v>
      </c>
      <c r="C11813" t="s">
        <v>15</v>
      </c>
      <c r="D11813" t="s">
        <v>14261</v>
      </c>
      <c r="E11813">
        <f t="shared" si="184"/>
        <v>77720</v>
      </c>
      <c r="F11813" s="3" t="str">
        <f>VLOOKUP(E11813,CAPITULOS!$A$2:$E$22,4)</f>
        <v xml:space="preserve">XIII </v>
      </c>
      <c r="G11813" t="str">
        <f>VLOOKUP(E11813,CAPITULOS!$A$2:$E$22,5)</f>
        <v xml:space="preserve"> Doenças do sistema osteomuscular e do tecido conjuntivo</v>
      </c>
    </row>
    <row r="11814" spans="1:7" x14ac:dyDescent="0.25">
      <c r="A11814" t="s">
        <v>6450</v>
      </c>
      <c r="B11814" t="s">
        <v>6451</v>
      </c>
      <c r="C11814" t="s">
        <v>15</v>
      </c>
      <c r="D11814" t="s">
        <v>14261</v>
      </c>
      <c r="E11814">
        <f t="shared" si="184"/>
        <v>77730</v>
      </c>
      <c r="F11814" s="3" t="str">
        <f>VLOOKUP(E11814,CAPITULOS!$A$2:$E$22,4)</f>
        <v xml:space="preserve">XIII </v>
      </c>
      <c r="G11814" t="str">
        <f>VLOOKUP(E11814,CAPITULOS!$A$2:$E$22,5)</f>
        <v xml:space="preserve"> Doenças do sistema osteomuscular e do tecido conjuntivo</v>
      </c>
    </row>
    <row r="11815" spans="1:7" x14ac:dyDescent="0.25">
      <c r="A11815" t="s">
        <v>6455</v>
      </c>
      <c r="B11815" t="s">
        <v>6456</v>
      </c>
      <c r="C11815" t="s">
        <v>15</v>
      </c>
      <c r="D11815" t="s">
        <v>14261</v>
      </c>
      <c r="E11815">
        <f t="shared" si="184"/>
        <v>77750</v>
      </c>
      <c r="F11815" s="3" t="str">
        <f>VLOOKUP(E11815,CAPITULOS!$A$2:$E$22,4)</f>
        <v xml:space="preserve">XIII </v>
      </c>
      <c r="G11815" t="str">
        <f>VLOOKUP(E11815,CAPITULOS!$A$2:$E$22,5)</f>
        <v xml:space="preserve"> Doenças do sistema osteomuscular e do tecido conjuntivo</v>
      </c>
    </row>
    <row r="11816" spans="1:7" x14ac:dyDescent="0.25">
      <c r="A11816" t="s">
        <v>6465</v>
      </c>
      <c r="B11816" t="s">
        <v>6466</v>
      </c>
      <c r="C11816" t="s">
        <v>15</v>
      </c>
      <c r="D11816" t="s">
        <v>14261</v>
      </c>
      <c r="E11816">
        <f t="shared" si="184"/>
        <v>77760</v>
      </c>
      <c r="F11816" s="3" t="str">
        <f>VLOOKUP(E11816,CAPITULOS!$A$2:$E$22,4)</f>
        <v xml:space="preserve">XIII </v>
      </c>
      <c r="G11816" t="str">
        <f>VLOOKUP(E11816,CAPITULOS!$A$2:$E$22,5)</f>
        <v xml:space="preserve"> Doenças do sistema osteomuscular e do tecido conjuntivo</v>
      </c>
    </row>
    <row r="11817" spans="1:7" x14ac:dyDescent="0.25">
      <c r="A11817" t="s">
        <v>6477</v>
      </c>
      <c r="B11817" t="s">
        <v>6478</v>
      </c>
      <c r="C11817" t="s">
        <v>15</v>
      </c>
      <c r="D11817" t="s">
        <v>14261</v>
      </c>
      <c r="E11817">
        <f t="shared" si="184"/>
        <v>77770</v>
      </c>
      <c r="F11817" s="3" t="str">
        <f>VLOOKUP(E11817,CAPITULOS!$A$2:$E$22,4)</f>
        <v xml:space="preserve">XIII </v>
      </c>
      <c r="G11817" t="str">
        <f>VLOOKUP(E11817,CAPITULOS!$A$2:$E$22,5)</f>
        <v xml:space="preserve"> Doenças do sistema osteomuscular e do tecido conjuntivo</v>
      </c>
    </row>
    <row r="11818" spans="1:7" x14ac:dyDescent="0.25">
      <c r="A11818" t="s">
        <v>6487</v>
      </c>
      <c r="B11818" t="s">
        <v>6488</v>
      </c>
      <c r="C11818" t="s">
        <v>15</v>
      </c>
      <c r="D11818" t="s">
        <v>14261</v>
      </c>
      <c r="E11818">
        <f t="shared" si="184"/>
        <v>77790</v>
      </c>
      <c r="F11818" s="3" t="str">
        <f>VLOOKUP(E11818,CAPITULOS!$A$2:$E$22,4)</f>
        <v xml:space="preserve">XIII </v>
      </c>
      <c r="G11818" t="str">
        <f>VLOOKUP(E11818,CAPITULOS!$A$2:$E$22,5)</f>
        <v xml:space="preserve"> Doenças do sistema osteomuscular e do tecido conjuntivo</v>
      </c>
    </row>
    <row r="11819" spans="1:7" x14ac:dyDescent="0.25">
      <c r="A11819" t="s">
        <v>6498</v>
      </c>
      <c r="B11819" t="s">
        <v>6499</v>
      </c>
      <c r="C11819" t="s">
        <v>15</v>
      </c>
      <c r="D11819" t="s">
        <v>14261</v>
      </c>
      <c r="E11819">
        <f t="shared" si="184"/>
        <v>77800</v>
      </c>
      <c r="F11819" s="3" t="str">
        <f>VLOOKUP(E11819,CAPITULOS!$A$2:$E$22,4)</f>
        <v xml:space="preserve">XIII </v>
      </c>
      <c r="G11819" t="str">
        <f>VLOOKUP(E11819,CAPITULOS!$A$2:$E$22,5)</f>
        <v xml:space="preserve"> Doenças do sistema osteomuscular e do tecido conjuntivo</v>
      </c>
    </row>
    <row r="11820" spans="1:7" x14ac:dyDescent="0.25">
      <c r="A11820" t="s">
        <v>6508</v>
      </c>
      <c r="B11820" t="s">
        <v>6509</v>
      </c>
      <c r="C11820" t="s">
        <v>15</v>
      </c>
      <c r="D11820" t="s">
        <v>14261</v>
      </c>
      <c r="E11820">
        <f t="shared" si="184"/>
        <v>77810</v>
      </c>
      <c r="F11820" s="3" t="str">
        <f>VLOOKUP(E11820,CAPITULOS!$A$2:$E$22,4)</f>
        <v xml:space="preserve">XIII </v>
      </c>
      <c r="G11820" t="str">
        <f>VLOOKUP(E11820,CAPITULOS!$A$2:$E$22,5)</f>
        <v xml:space="preserve"> Doenças do sistema osteomuscular e do tecido conjuntivo</v>
      </c>
    </row>
    <row r="11821" spans="1:7" x14ac:dyDescent="0.25">
      <c r="A11821" t="s">
        <v>6519</v>
      </c>
      <c r="B11821" t="s">
        <v>6520</v>
      </c>
      <c r="C11821" t="s">
        <v>15</v>
      </c>
      <c r="D11821" t="s">
        <v>14261</v>
      </c>
      <c r="E11821">
        <f t="shared" si="184"/>
        <v>77820</v>
      </c>
      <c r="F11821" s="3" t="str">
        <f>VLOOKUP(E11821,CAPITULOS!$A$2:$E$22,4)</f>
        <v xml:space="preserve">XIII </v>
      </c>
      <c r="G11821" t="str">
        <f>VLOOKUP(E11821,CAPITULOS!$A$2:$E$22,5)</f>
        <v xml:space="preserve"> Doenças do sistema osteomuscular e do tecido conjuntivo</v>
      </c>
    </row>
    <row r="11822" spans="1:7" x14ac:dyDescent="0.25">
      <c r="A11822" t="s">
        <v>6524</v>
      </c>
      <c r="B11822" t="s">
        <v>6525</v>
      </c>
      <c r="C11822" t="s">
        <v>15</v>
      </c>
      <c r="D11822" t="s">
        <v>14261</v>
      </c>
      <c r="E11822">
        <f t="shared" si="184"/>
        <v>77830</v>
      </c>
      <c r="F11822" s="3" t="str">
        <f>VLOOKUP(E11822,CAPITULOS!$A$2:$E$22,4)</f>
        <v xml:space="preserve">XIII </v>
      </c>
      <c r="G11822" t="str">
        <f>VLOOKUP(E11822,CAPITULOS!$A$2:$E$22,5)</f>
        <v xml:space="preserve"> Doenças do sistema osteomuscular e do tecido conjuntivo</v>
      </c>
    </row>
    <row r="11823" spans="1:7" x14ac:dyDescent="0.25">
      <c r="A11823" t="s">
        <v>6534</v>
      </c>
      <c r="B11823" t="s">
        <v>6535</v>
      </c>
      <c r="C11823" t="s">
        <v>15</v>
      </c>
      <c r="D11823" t="s">
        <v>14261</v>
      </c>
      <c r="E11823">
        <f t="shared" si="184"/>
        <v>77840</v>
      </c>
      <c r="F11823" s="3" t="str">
        <f>VLOOKUP(E11823,CAPITULOS!$A$2:$E$22,4)</f>
        <v xml:space="preserve">XIII </v>
      </c>
      <c r="G11823" t="str">
        <f>VLOOKUP(E11823,CAPITULOS!$A$2:$E$22,5)</f>
        <v xml:space="preserve"> Doenças do sistema osteomuscular e do tecido conjuntivo</v>
      </c>
    </row>
    <row r="11824" spans="1:7" x14ac:dyDescent="0.25">
      <c r="A11824" t="s">
        <v>6543</v>
      </c>
      <c r="B11824" t="s">
        <v>6544</v>
      </c>
      <c r="C11824" t="s">
        <v>15</v>
      </c>
      <c r="D11824" t="s">
        <v>14261</v>
      </c>
      <c r="E11824">
        <f t="shared" si="184"/>
        <v>77850</v>
      </c>
      <c r="F11824" s="3" t="str">
        <f>VLOOKUP(E11824,CAPITULOS!$A$2:$E$22,4)</f>
        <v xml:space="preserve">XIII </v>
      </c>
      <c r="G11824" t="str">
        <f>VLOOKUP(E11824,CAPITULOS!$A$2:$E$22,5)</f>
        <v xml:space="preserve"> Doenças do sistema osteomuscular e do tecido conjuntivo</v>
      </c>
    </row>
    <row r="11825" spans="1:7" x14ac:dyDescent="0.25">
      <c r="A11825" t="s">
        <v>6554</v>
      </c>
      <c r="B11825" t="s">
        <v>6555</v>
      </c>
      <c r="C11825" t="s">
        <v>15</v>
      </c>
      <c r="D11825" t="s">
        <v>14261</v>
      </c>
      <c r="E11825">
        <f t="shared" si="184"/>
        <v>77860</v>
      </c>
      <c r="F11825" s="3" t="str">
        <f>VLOOKUP(E11825,CAPITULOS!$A$2:$E$22,4)</f>
        <v xml:space="preserve">XIII </v>
      </c>
      <c r="G11825" t="str">
        <f>VLOOKUP(E11825,CAPITULOS!$A$2:$E$22,5)</f>
        <v xml:space="preserve"> Doenças do sistema osteomuscular e do tecido conjuntivo</v>
      </c>
    </row>
    <row r="11826" spans="1:7" x14ac:dyDescent="0.25">
      <c r="A11826" t="s">
        <v>6565</v>
      </c>
      <c r="B11826" t="s">
        <v>6566</v>
      </c>
      <c r="C11826" t="s">
        <v>15</v>
      </c>
      <c r="D11826" t="s">
        <v>14261</v>
      </c>
      <c r="E11826">
        <f t="shared" si="184"/>
        <v>77870</v>
      </c>
      <c r="F11826" s="3" t="str">
        <f>VLOOKUP(E11826,CAPITULOS!$A$2:$E$22,4)</f>
        <v xml:space="preserve">XIII </v>
      </c>
      <c r="G11826" t="str">
        <f>VLOOKUP(E11826,CAPITULOS!$A$2:$E$22,5)</f>
        <v xml:space="preserve"> Doenças do sistema osteomuscular e do tecido conjuntivo</v>
      </c>
    </row>
    <row r="11827" spans="1:7" x14ac:dyDescent="0.25">
      <c r="A11827" t="s">
        <v>6573</v>
      </c>
      <c r="B11827" t="s">
        <v>6574</v>
      </c>
      <c r="C11827" t="s">
        <v>15</v>
      </c>
      <c r="D11827" t="s">
        <v>14261</v>
      </c>
      <c r="E11827">
        <f t="shared" si="184"/>
        <v>77880</v>
      </c>
      <c r="F11827" s="3" t="str">
        <f>VLOOKUP(E11827,CAPITULOS!$A$2:$E$22,4)</f>
        <v xml:space="preserve">XIII </v>
      </c>
      <c r="G11827" t="str">
        <f>VLOOKUP(E11827,CAPITULOS!$A$2:$E$22,5)</f>
        <v xml:space="preserve"> Doenças do sistema osteomuscular e do tecido conjuntivo</v>
      </c>
    </row>
    <row r="11828" spans="1:7" x14ac:dyDescent="0.25">
      <c r="A11828" t="s">
        <v>6578</v>
      </c>
      <c r="B11828" t="s">
        <v>6579</v>
      </c>
      <c r="C11828" t="s">
        <v>15</v>
      </c>
      <c r="D11828" t="s">
        <v>14261</v>
      </c>
      <c r="E11828">
        <f t="shared" si="184"/>
        <v>77890</v>
      </c>
      <c r="F11828" s="3" t="str">
        <f>VLOOKUP(E11828,CAPITULOS!$A$2:$E$22,4)</f>
        <v xml:space="preserve">XIII </v>
      </c>
      <c r="G11828" t="str">
        <f>VLOOKUP(E11828,CAPITULOS!$A$2:$E$22,5)</f>
        <v xml:space="preserve"> Doenças do sistema osteomuscular e do tecido conjuntivo</v>
      </c>
    </row>
    <row r="11829" spans="1:7" x14ac:dyDescent="0.25">
      <c r="A11829" t="s">
        <v>6589</v>
      </c>
      <c r="B11829" t="s">
        <v>6590</v>
      </c>
      <c r="C11829" t="s">
        <v>15</v>
      </c>
      <c r="D11829" t="s">
        <v>14261</v>
      </c>
      <c r="E11829">
        <f t="shared" si="184"/>
        <v>77900</v>
      </c>
      <c r="F11829" s="3" t="str">
        <f>VLOOKUP(E11829,CAPITULOS!$A$2:$E$22,4)</f>
        <v xml:space="preserve">XIII </v>
      </c>
      <c r="G11829" t="str">
        <f>VLOOKUP(E11829,CAPITULOS!$A$2:$E$22,5)</f>
        <v xml:space="preserve"> Doenças do sistema osteomuscular e do tecido conjuntivo</v>
      </c>
    </row>
    <row r="11830" spans="1:7" x14ac:dyDescent="0.25">
      <c r="A11830" t="s">
        <v>6600</v>
      </c>
      <c r="B11830" t="s">
        <v>6601</v>
      </c>
      <c r="C11830" t="s">
        <v>15</v>
      </c>
      <c r="D11830" t="s">
        <v>14261</v>
      </c>
      <c r="E11830">
        <f t="shared" si="184"/>
        <v>77910</v>
      </c>
      <c r="F11830" s="3" t="str">
        <f>VLOOKUP(E11830,CAPITULOS!$A$2:$E$22,4)</f>
        <v xml:space="preserve">XIII </v>
      </c>
      <c r="G11830" t="str">
        <f>VLOOKUP(E11830,CAPITULOS!$A$2:$E$22,5)</f>
        <v xml:space="preserve"> Doenças do sistema osteomuscular e do tecido conjuntivo</v>
      </c>
    </row>
    <row r="11831" spans="1:7" x14ac:dyDescent="0.25">
      <c r="A11831" t="s">
        <v>6608</v>
      </c>
      <c r="B11831" t="s">
        <v>6609</v>
      </c>
      <c r="C11831" t="s">
        <v>15</v>
      </c>
      <c r="D11831" t="s">
        <v>14261</v>
      </c>
      <c r="E11831">
        <f t="shared" si="184"/>
        <v>77920</v>
      </c>
      <c r="F11831" s="3" t="str">
        <f>VLOOKUP(E11831,CAPITULOS!$A$2:$E$22,4)</f>
        <v xml:space="preserve">XIII </v>
      </c>
      <c r="G11831" t="str">
        <f>VLOOKUP(E11831,CAPITULOS!$A$2:$E$22,5)</f>
        <v xml:space="preserve"> Doenças do sistema osteomuscular e do tecido conjuntivo</v>
      </c>
    </row>
    <row r="11832" spans="1:7" x14ac:dyDescent="0.25">
      <c r="A11832" t="s">
        <v>6620</v>
      </c>
      <c r="B11832" t="s">
        <v>6621</v>
      </c>
      <c r="C11832" t="s">
        <v>15</v>
      </c>
      <c r="D11832" t="s">
        <v>14261</v>
      </c>
      <c r="E11832">
        <f t="shared" si="184"/>
        <v>77930</v>
      </c>
      <c r="F11832" s="3" t="str">
        <f>VLOOKUP(E11832,CAPITULOS!$A$2:$E$22,4)</f>
        <v xml:space="preserve">XIII </v>
      </c>
      <c r="G11832" t="str">
        <f>VLOOKUP(E11832,CAPITULOS!$A$2:$E$22,5)</f>
        <v xml:space="preserve"> Doenças do sistema osteomuscular e do tecido conjuntivo</v>
      </c>
    </row>
    <row r="11833" spans="1:7" x14ac:dyDescent="0.25">
      <c r="A11833" t="s">
        <v>6627</v>
      </c>
      <c r="B11833" t="s">
        <v>6628</v>
      </c>
      <c r="C11833" t="s">
        <v>15</v>
      </c>
      <c r="D11833" t="s">
        <v>14261</v>
      </c>
      <c r="E11833">
        <f t="shared" si="184"/>
        <v>77940</v>
      </c>
      <c r="F11833" s="3" t="str">
        <f>VLOOKUP(E11833,CAPITULOS!$A$2:$E$22,4)</f>
        <v xml:space="preserve">XIII </v>
      </c>
      <c r="G11833" t="str">
        <f>VLOOKUP(E11833,CAPITULOS!$A$2:$E$22,5)</f>
        <v xml:space="preserve"> Doenças do sistema osteomuscular e do tecido conjuntivo</v>
      </c>
    </row>
    <row r="11834" spans="1:7" x14ac:dyDescent="0.25">
      <c r="A11834" t="s">
        <v>6635</v>
      </c>
      <c r="B11834" t="s">
        <v>6636</v>
      </c>
      <c r="C11834" t="s">
        <v>15</v>
      </c>
      <c r="D11834" t="s">
        <v>14261</v>
      </c>
      <c r="E11834">
        <f t="shared" si="184"/>
        <v>77950</v>
      </c>
      <c r="F11834" s="3" t="str">
        <f>VLOOKUP(E11834,CAPITULOS!$A$2:$E$22,4)</f>
        <v xml:space="preserve">XIII </v>
      </c>
      <c r="G11834" t="str">
        <f>VLOOKUP(E11834,CAPITULOS!$A$2:$E$22,5)</f>
        <v xml:space="preserve"> Doenças do sistema osteomuscular e do tecido conjuntivo</v>
      </c>
    </row>
    <row r="11835" spans="1:7" x14ac:dyDescent="0.25">
      <c r="A11835" t="s">
        <v>6645</v>
      </c>
      <c r="B11835" t="s">
        <v>6646</v>
      </c>
      <c r="C11835" t="s">
        <v>15</v>
      </c>
      <c r="D11835" t="s">
        <v>14261</v>
      </c>
      <c r="E11835">
        <f t="shared" si="184"/>
        <v>77960</v>
      </c>
      <c r="F11835" s="3" t="str">
        <f>VLOOKUP(E11835,CAPITULOS!$A$2:$E$22,4)</f>
        <v xml:space="preserve">XIII </v>
      </c>
      <c r="G11835" t="str">
        <f>VLOOKUP(E11835,CAPITULOS!$A$2:$E$22,5)</f>
        <v xml:space="preserve"> Doenças do sistema osteomuscular e do tecido conjuntivo</v>
      </c>
    </row>
    <row r="11836" spans="1:7" x14ac:dyDescent="0.25">
      <c r="A11836" t="s">
        <v>6656</v>
      </c>
      <c r="B11836" t="s">
        <v>6657</v>
      </c>
      <c r="C11836" t="s">
        <v>15</v>
      </c>
      <c r="D11836" t="s">
        <v>14261</v>
      </c>
      <c r="E11836">
        <f t="shared" si="184"/>
        <v>77990</v>
      </c>
      <c r="F11836" s="3" t="str">
        <f>VLOOKUP(E11836,CAPITULOS!$A$2:$E$22,4)</f>
        <v xml:space="preserve">XIII </v>
      </c>
      <c r="G11836" t="str">
        <f>VLOOKUP(E11836,CAPITULOS!$A$2:$E$22,5)</f>
        <v xml:space="preserve"> Doenças do sistema osteomuscular e do tecido conjuntivo</v>
      </c>
    </row>
    <row r="11837" spans="1:7" x14ac:dyDescent="0.25">
      <c r="A11837" t="s">
        <v>6668</v>
      </c>
      <c r="B11837" t="s">
        <v>6669</v>
      </c>
      <c r="C11837" t="s">
        <v>16</v>
      </c>
      <c r="D11837" t="s">
        <v>14263</v>
      </c>
      <c r="E11837">
        <f t="shared" si="184"/>
        <v>78000</v>
      </c>
      <c r="F11837" s="3" t="str">
        <f>VLOOKUP(E11837,CAPITULOS!$A$2:$E$22,4)</f>
        <v xml:space="preserve">XIV </v>
      </c>
      <c r="G11837" t="str">
        <f>VLOOKUP(E11837,CAPITULOS!$A$2:$E$22,5)</f>
        <v xml:space="preserve"> Doenças do aparelho geniturinário</v>
      </c>
    </row>
    <row r="11838" spans="1:7" x14ac:dyDescent="0.25">
      <c r="A11838" t="s">
        <v>6680</v>
      </c>
      <c r="B11838" t="s">
        <v>6681</v>
      </c>
      <c r="C11838" t="s">
        <v>16</v>
      </c>
      <c r="D11838" t="s">
        <v>14263</v>
      </c>
      <c r="E11838">
        <f t="shared" si="184"/>
        <v>78010</v>
      </c>
      <c r="F11838" s="3" t="str">
        <f>VLOOKUP(E11838,CAPITULOS!$A$2:$E$22,4)</f>
        <v xml:space="preserve">XIV </v>
      </c>
      <c r="G11838" t="str">
        <f>VLOOKUP(E11838,CAPITULOS!$A$2:$E$22,5)</f>
        <v xml:space="preserve"> Doenças do aparelho geniturinário</v>
      </c>
    </row>
    <row r="11839" spans="1:7" x14ac:dyDescent="0.25">
      <c r="A11839" t="s">
        <v>6692</v>
      </c>
      <c r="B11839" t="s">
        <v>6693</v>
      </c>
      <c r="C11839" t="s">
        <v>16</v>
      </c>
      <c r="D11839" t="s">
        <v>14263</v>
      </c>
      <c r="E11839">
        <f t="shared" si="184"/>
        <v>78020</v>
      </c>
      <c r="F11839" s="3" t="str">
        <f>VLOOKUP(E11839,CAPITULOS!$A$2:$E$22,4)</f>
        <v xml:space="preserve">XIV </v>
      </c>
      <c r="G11839" t="str">
        <f>VLOOKUP(E11839,CAPITULOS!$A$2:$E$22,5)</f>
        <v xml:space="preserve"> Doenças do aparelho geniturinário</v>
      </c>
    </row>
    <row r="11840" spans="1:7" x14ac:dyDescent="0.25">
      <c r="A11840" t="s">
        <v>6704</v>
      </c>
      <c r="B11840" t="s">
        <v>6705</v>
      </c>
      <c r="C11840" t="s">
        <v>16</v>
      </c>
      <c r="D11840" t="s">
        <v>14263</v>
      </c>
      <c r="E11840">
        <f t="shared" si="184"/>
        <v>78030</v>
      </c>
      <c r="F11840" s="3" t="str">
        <f>VLOOKUP(E11840,CAPITULOS!$A$2:$E$22,4)</f>
        <v xml:space="preserve">XIV </v>
      </c>
      <c r="G11840" t="str">
        <f>VLOOKUP(E11840,CAPITULOS!$A$2:$E$22,5)</f>
        <v xml:space="preserve"> Doenças do aparelho geniturinário</v>
      </c>
    </row>
    <row r="11841" spans="1:7" x14ac:dyDescent="0.25">
      <c r="A11841" t="s">
        <v>6716</v>
      </c>
      <c r="B11841" t="s">
        <v>6717</v>
      </c>
      <c r="C11841" t="s">
        <v>16</v>
      </c>
      <c r="D11841" t="s">
        <v>14263</v>
      </c>
      <c r="E11841">
        <f t="shared" si="184"/>
        <v>78040</v>
      </c>
      <c r="F11841" s="3" t="str">
        <f>VLOOKUP(E11841,CAPITULOS!$A$2:$E$22,4)</f>
        <v xml:space="preserve">XIV </v>
      </c>
      <c r="G11841" t="str">
        <f>VLOOKUP(E11841,CAPITULOS!$A$2:$E$22,5)</f>
        <v xml:space="preserve"> Doenças do aparelho geniturinário</v>
      </c>
    </row>
    <row r="11842" spans="1:7" x14ac:dyDescent="0.25">
      <c r="A11842" t="s">
        <v>6728</v>
      </c>
      <c r="B11842" t="s">
        <v>6729</v>
      </c>
      <c r="C11842" t="s">
        <v>16</v>
      </c>
      <c r="D11842" t="s">
        <v>14263</v>
      </c>
      <c r="E11842">
        <f t="shared" si="184"/>
        <v>78050</v>
      </c>
      <c r="F11842" s="3" t="str">
        <f>VLOOKUP(E11842,CAPITULOS!$A$2:$E$22,4)</f>
        <v xml:space="preserve">XIV </v>
      </c>
      <c r="G11842" t="str">
        <f>VLOOKUP(E11842,CAPITULOS!$A$2:$E$22,5)</f>
        <v xml:space="preserve"> Doenças do aparelho geniturinário</v>
      </c>
    </row>
    <row r="11843" spans="1:7" x14ac:dyDescent="0.25">
      <c r="A11843" t="s">
        <v>6740</v>
      </c>
      <c r="B11843" t="s">
        <v>6741</v>
      </c>
      <c r="C11843" t="s">
        <v>16</v>
      </c>
      <c r="D11843" t="s">
        <v>14263</v>
      </c>
      <c r="E11843">
        <f t="shared" ref="E11843:E11906" si="185">CODE((MID(A11843,1,1)))*1000+(MID(A11843,2,2)*10)</f>
        <v>78060</v>
      </c>
      <c r="F11843" s="3" t="str">
        <f>VLOOKUP(E11843,CAPITULOS!$A$2:$E$22,4)</f>
        <v xml:space="preserve">XIV </v>
      </c>
      <c r="G11843" t="str">
        <f>VLOOKUP(E11843,CAPITULOS!$A$2:$E$22,5)</f>
        <v xml:space="preserve"> Doenças do aparelho geniturinário</v>
      </c>
    </row>
    <row r="11844" spans="1:7" x14ac:dyDescent="0.25">
      <c r="A11844" t="s">
        <v>6752</v>
      </c>
      <c r="B11844" t="s">
        <v>6753</v>
      </c>
      <c r="C11844" t="s">
        <v>16</v>
      </c>
      <c r="D11844" t="s">
        <v>14263</v>
      </c>
      <c r="E11844">
        <f t="shared" si="185"/>
        <v>78070</v>
      </c>
      <c r="F11844" s="3" t="str">
        <f>VLOOKUP(E11844,CAPITULOS!$A$2:$E$22,4)</f>
        <v xml:space="preserve">XIV </v>
      </c>
      <c r="G11844" t="str">
        <f>VLOOKUP(E11844,CAPITULOS!$A$2:$E$22,5)</f>
        <v xml:space="preserve"> Doenças do aparelho geniturinário</v>
      </c>
    </row>
    <row r="11845" spans="1:7" x14ac:dyDescent="0.25">
      <c r="A11845" t="s">
        <v>6764</v>
      </c>
      <c r="B11845" t="s">
        <v>6765</v>
      </c>
      <c r="C11845" t="s">
        <v>16</v>
      </c>
      <c r="D11845" t="s">
        <v>14263</v>
      </c>
      <c r="E11845">
        <f t="shared" si="185"/>
        <v>78080</v>
      </c>
      <c r="F11845" s="3" t="str">
        <f>VLOOKUP(E11845,CAPITULOS!$A$2:$E$22,4)</f>
        <v xml:space="preserve">XIV </v>
      </c>
      <c r="G11845" t="str">
        <f>VLOOKUP(E11845,CAPITULOS!$A$2:$E$22,5)</f>
        <v xml:space="preserve"> Doenças do aparelho geniturinário</v>
      </c>
    </row>
    <row r="11846" spans="1:7" x14ac:dyDescent="0.25">
      <c r="A11846" t="s">
        <v>14264</v>
      </c>
      <c r="B11846" t="s">
        <v>24259</v>
      </c>
      <c r="C11846" t="s">
        <v>16</v>
      </c>
      <c r="D11846" t="s">
        <v>14263</v>
      </c>
      <c r="E11846">
        <f t="shared" si="185"/>
        <v>78100</v>
      </c>
      <c r="F11846" s="3" t="str">
        <f>VLOOKUP(E11846,CAPITULOS!$A$2:$E$22,4)</f>
        <v xml:space="preserve">XIV </v>
      </c>
      <c r="G11846" t="str">
        <f>VLOOKUP(E11846,CAPITULOS!$A$2:$E$22,5)</f>
        <v xml:space="preserve"> Doenças do aparelho geniturinário</v>
      </c>
    </row>
    <row r="11847" spans="1:7" x14ac:dyDescent="0.25">
      <c r="A11847" t="s">
        <v>6773</v>
      </c>
      <c r="B11847" t="s">
        <v>6774</v>
      </c>
      <c r="C11847" t="s">
        <v>16</v>
      </c>
      <c r="D11847" t="s">
        <v>14263</v>
      </c>
      <c r="E11847">
        <f t="shared" si="185"/>
        <v>78110</v>
      </c>
      <c r="F11847" s="3" t="str">
        <f>VLOOKUP(E11847,CAPITULOS!$A$2:$E$22,4)</f>
        <v xml:space="preserve">XIV </v>
      </c>
      <c r="G11847" t="str">
        <f>VLOOKUP(E11847,CAPITULOS!$A$2:$E$22,5)</f>
        <v xml:space="preserve"> Doenças do aparelho geniturinário</v>
      </c>
    </row>
    <row r="11848" spans="1:7" x14ac:dyDescent="0.25">
      <c r="A11848" t="s">
        <v>14265</v>
      </c>
      <c r="B11848" t="s">
        <v>24260</v>
      </c>
      <c r="C11848" t="s">
        <v>16</v>
      </c>
      <c r="D11848" t="s">
        <v>14263</v>
      </c>
      <c r="E11848">
        <f t="shared" si="185"/>
        <v>78120</v>
      </c>
      <c r="F11848" s="3" t="str">
        <f>VLOOKUP(E11848,CAPITULOS!$A$2:$E$22,4)</f>
        <v xml:space="preserve">XIV </v>
      </c>
      <c r="G11848" t="str">
        <f>VLOOKUP(E11848,CAPITULOS!$A$2:$E$22,5)</f>
        <v xml:space="preserve"> Doenças do aparelho geniturinário</v>
      </c>
    </row>
    <row r="11849" spans="1:7" x14ac:dyDescent="0.25">
      <c r="A11849" t="s">
        <v>6779</v>
      </c>
      <c r="B11849" t="s">
        <v>6780</v>
      </c>
      <c r="C11849" t="s">
        <v>16</v>
      </c>
      <c r="D11849" t="s">
        <v>14263</v>
      </c>
      <c r="E11849">
        <f t="shared" si="185"/>
        <v>78130</v>
      </c>
      <c r="F11849" s="3" t="str">
        <f>VLOOKUP(E11849,CAPITULOS!$A$2:$E$22,4)</f>
        <v xml:space="preserve">XIV </v>
      </c>
      <c r="G11849" t="str">
        <f>VLOOKUP(E11849,CAPITULOS!$A$2:$E$22,5)</f>
        <v xml:space="preserve"> Doenças do aparelho geniturinário</v>
      </c>
    </row>
    <row r="11850" spans="1:7" x14ac:dyDescent="0.25">
      <c r="A11850" t="s">
        <v>6791</v>
      </c>
      <c r="B11850" t="s">
        <v>6792</v>
      </c>
      <c r="C11850" t="s">
        <v>16</v>
      </c>
      <c r="D11850" t="s">
        <v>14263</v>
      </c>
      <c r="E11850">
        <f t="shared" si="185"/>
        <v>78140</v>
      </c>
      <c r="F11850" s="3" t="str">
        <f>VLOOKUP(E11850,CAPITULOS!$A$2:$E$22,4)</f>
        <v xml:space="preserve">XIV </v>
      </c>
      <c r="G11850" t="str">
        <f>VLOOKUP(E11850,CAPITULOS!$A$2:$E$22,5)</f>
        <v xml:space="preserve"> Doenças do aparelho geniturinário</v>
      </c>
    </row>
    <row r="11851" spans="1:7" x14ac:dyDescent="0.25">
      <c r="A11851" t="s">
        <v>6798</v>
      </c>
      <c r="B11851" t="s">
        <v>6799</v>
      </c>
      <c r="C11851" t="s">
        <v>16</v>
      </c>
      <c r="D11851" t="s">
        <v>14263</v>
      </c>
      <c r="E11851">
        <f t="shared" si="185"/>
        <v>78150</v>
      </c>
      <c r="F11851" s="3" t="str">
        <f>VLOOKUP(E11851,CAPITULOS!$A$2:$E$22,4)</f>
        <v xml:space="preserve">XIV </v>
      </c>
      <c r="G11851" t="str">
        <f>VLOOKUP(E11851,CAPITULOS!$A$2:$E$22,5)</f>
        <v xml:space="preserve"> Doenças do aparelho geniturinário</v>
      </c>
    </row>
    <row r="11852" spans="1:7" x14ac:dyDescent="0.25">
      <c r="A11852" t="s">
        <v>6804</v>
      </c>
      <c r="B11852" t="s">
        <v>6805</v>
      </c>
      <c r="C11852" t="s">
        <v>16</v>
      </c>
      <c r="D11852" t="s">
        <v>14263</v>
      </c>
      <c r="E11852">
        <f t="shared" si="185"/>
        <v>78160</v>
      </c>
      <c r="F11852" s="3" t="str">
        <f>VLOOKUP(E11852,CAPITULOS!$A$2:$E$22,4)</f>
        <v xml:space="preserve">XIV </v>
      </c>
      <c r="G11852" t="str">
        <f>VLOOKUP(E11852,CAPITULOS!$A$2:$E$22,5)</f>
        <v xml:space="preserve"> Doenças do aparelho geniturinário</v>
      </c>
    </row>
    <row r="11853" spans="1:7" x14ac:dyDescent="0.25">
      <c r="A11853" t="s">
        <v>6813</v>
      </c>
      <c r="B11853" t="s">
        <v>6814</v>
      </c>
      <c r="C11853" t="s">
        <v>16</v>
      </c>
      <c r="D11853" t="s">
        <v>14263</v>
      </c>
      <c r="E11853">
        <f t="shared" si="185"/>
        <v>78170</v>
      </c>
      <c r="F11853" s="3" t="str">
        <f>VLOOKUP(E11853,CAPITULOS!$A$2:$E$22,4)</f>
        <v xml:space="preserve">XIV </v>
      </c>
      <c r="G11853" t="str">
        <f>VLOOKUP(E11853,CAPITULOS!$A$2:$E$22,5)</f>
        <v xml:space="preserve"> Doenças do aparelho geniturinário</v>
      </c>
    </row>
    <row r="11854" spans="1:7" x14ac:dyDescent="0.25">
      <c r="A11854" t="s">
        <v>6820</v>
      </c>
      <c r="B11854" t="s">
        <v>6821</v>
      </c>
      <c r="C11854" t="s">
        <v>16</v>
      </c>
      <c r="D11854" t="s">
        <v>14263</v>
      </c>
      <c r="E11854">
        <f t="shared" si="185"/>
        <v>78180</v>
      </c>
      <c r="F11854" s="3" t="str">
        <f>VLOOKUP(E11854,CAPITULOS!$A$2:$E$22,4)</f>
        <v xml:space="preserve">XIV </v>
      </c>
      <c r="G11854" t="str">
        <f>VLOOKUP(E11854,CAPITULOS!$A$2:$E$22,5)</f>
        <v xml:space="preserve"> Doenças do aparelho geniturinário</v>
      </c>
    </row>
    <row r="11855" spans="1:7" x14ac:dyDescent="0.25">
      <c r="A11855" t="s">
        <v>14266</v>
      </c>
      <c r="B11855" t="s">
        <v>24261</v>
      </c>
      <c r="C11855" t="s">
        <v>16</v>
      </c>
      <c r="D11855" t="s">
        <v>14263</v>
      </c>
      <c r="E11855">
        <f t="shared" si="185"/>
        <v>78190</v>
      </c>
      <c r="F11855" s="3" t="str">
        <f>VLOOKUP(E11855,CAPITULOS!$A$2:$E$22,4)</f>
        <v xml:space="preserve">XIV </v>
      </c>
      <c r="G11855" t="str">
        <f>VLOOKUP(E11855,CAPITULOS!$A$2:$E$22,5)</f>
        <v xml:space="preserve"> Doenças do aparelho geniturinário</v>
      </c>
    </row>
    <row r="11856" spans="1:7" x14ac:dyDescent="0.25">
      <c r="A11856" t="s">
        <v>6825</v>
      </c>
      <c r="B11856" t="s">
        <v>6826</v>
      </c>
      <c r="C11856" t="s">
        <v>16</v>
      </c>
      <c r="D11856" t="s">
        <v>14263</v>
      </c>
      <c r="E11856">
        <f t="shared" si="185"/>
        <v>78200</v>
      </c>
      <c r="F11856" s="3" t="str">
        <f>VLOOKUP(E11856,CAPITULOS!$A$2:$E$22,4)</f>
        <v xml:space="preserve">XIV </v>
      </c>
      <c r="G11856" t="str">
        <f>VLOOKUP(E11856,CAPITULOS!$A$2:$E$22,5)</f>
        <v xml:space="preserve"> Doenças do aparelho geniturinário</v>
      </c>
    </row>
    <row r="11857" spans="1:7" x14ac:dyDescent="0.25">
      <c r="A11857" t="s">
        <v>6831</v>
      </c>
      <c r="B11857" t="s">
        <v>6832</v>
      </c>
      <c r="C11857" t="s">
        <v>16</v>
      </c>
      <c r="D11857" t="s">
        <v>14263</v>
      </c>
      <c r="E11857">
        <f t="shared" si="185"/>
        <v>78210</v>
      </c>
      <c r="F11857" s="3" t="str">
        <f>VLOOKUP(E11857,CAPITULOS!$A$2:$E$22,4)</f>
        <v xml:space="preserve">XIV </v>
      </c>
      <c r="G11857" t="str">
        <f>VLOOKUP(E11857,CAPITULOS!$A$2:$E$22,5)</f>
        <v xml:space="preserve"> Doenças do aparelho geniturinário</v>
      </c>
    </row>
    <row r="11858" spans="1:7" x14ac:dyDescent="0.25">
      <c r="A11858" t="s">
        <v>6837</v>
      </c>
      <c r="B11858" t="s">
        <v>6838</v>
      </c>
      <c r="C11858" t="s">
        <v>16</v>
      </c>
      <c r="D11858" t="s">
        <v>14263</v>
      </c>
      <c r="E11858">
        <f t="shared" si="185"/>
        <v>78220</v>
      </c>
      <c r="F11858" s="3" t="str">
        <f>VLOOKUP(E11858,CAPITULOS!$A$2:$E$22,4)</f>
        <v xml:space="preserve">XIV </v>
      </c>
      <c r="G11858" t="str">
        <f>VLOOKUP(E11858,CAPITULOS!$A$2:$E$22,5)</f>
        <v xml:space="preserve"> Doenças do aparelho geniturinário</v>
      </c>
    </row>
    <row r="11859" spans="1:7" x14ac:dyDescent="0.25">
      <c r="A11859" t="s">
        <v>14267</v>
      </c>
      <c r="B11859" t="s">
        <v>24262</v>
      </c>
      <c r="C11859" t="s">
        <v>16</v>
      </c>
      <c r="D11859" t="s">
        <v>14263</v>
      </c>
      <c r="E11859">
        <f t="shared" si="185"/>
        <v>78230</v>
      </c>
      <c r="F11859" s="3" t="str">
        <f>VLOOKUP(E11859,CAPITULOS!$A$2:$E$22,4)</f>
        <v xml:space="preserve">XIV </v>
      </c>
      <c r="G11859" t="str">
        <f>VLOOKUP(E11859,CAPITULOS!$A$2:$E$22,5)</f>
        <v xml:space="preserve"> Doenças do aparelho geniturinário</v>
      </c>
    </row>
    <row r="11860" spans="1:7" x14ac:dyDescent="0.25">
      <c r="A11860" t="s">
        <v>6841</v>
      </c>
      <c r="B11860" t="s">
        <v>6842</v>
      </c>
      <c r="C11860" t="s">
        <v>16</v>
      </c>
      <c r="D11860" t="s">
        <v>14263</v>
      </c>
      <c r="E11860">
        <f t="shared" si="185"/>
        <v>78250</v>
      </c>
      <c r="F11860" s="3" t="str">
        <f>VLOOKUP(E11860,CAPITULOS!$A$2:$E$22,4)</f>
        <v xml:space="preserve">XIV </v>
      </c>
      <c r="G11860" t="str">
        <f>VLOOKUP(E11860,CAPITULOS!$A$2:$E$22,5)</f>
        <v xml:space="preserve"> Doenças do aparelho geniturinário</v>
      </c>
    </row>
    <row r="11861" spans="1:7" x14ac:dyDescent="0.25">
      <c r="A11861" t="s">
        <v>14268</v>
      </c>
      <c r="B11861" t="s">
        <v>24263</v>
      </c>
      <c r="C11861" t="s">
        <v>16</v>
      </c>
      <c r="D11861" t="s">
        <v>14263</v>
      </c>
      <c r="E11861">
        <f t="shared" si="185"/>
        <v>78260</v>
      </c>
      <c r="F11861" s="3" t="str">
        <f>VLOOKUP(E11861,CAPITULOS!$A$2:$E$22,4)</f>
        <v xml:space="preserve">XIV </v>
      </c>
      <c r="G11861" t="str">
        <f>VLOOKUP(E11861,CAPITULOS!$A$2:$E$22,5)</f>
        <v xml:space="preserve"> Doenças do aparelho geniturinário</v>
      </c>
    </row>
    <row r="11862" spans="1:7" x14ac:dyDescent="0.25">
      <c r="A11862" t="s">
        <v>6847</v>
      </c>
      <c r="B11862" t="s">
        <v>6848</v>
      </c>
      <c r="C11862" t="s">
        <v>16</v>
      </c>
      <c r="D11862" t="s">
        <v>14263</v>
      </c>
      <c r="E11862">
        <f t="shared" si="185"/>
        <v>78270</v>
      </c>
      <c r="F11862" s="3" t="str">
        <f>VLOOKUP(E11862,CAPITULOS!$A$2:$E$22,4)</f>
        <v xml:space="preserve">XIV </v>
      </c>
      <c r="G11862" t="str">
        <f>VLOOKUP(E11862,CAPITULOS!$A$2:$E$22,5)</f>
        <v xml:space="preserve"> Doenças do aparelho geniturinário</v>
      </c>
    </row>
    <row r="11863" spans="1:7" x14ac:dyDescent="0.25">
      <c r="A11863" t="s">
        <v>6852</v>
      </c>
      <c r="B11863" t="s">
        <v>6853</v>
      </c>
      <c r="C11863" t="s">
        <v>16</v>
      </c>
      <c r="D11863" t="s">
        <v>14263</v>
      </c>
      <c r="E11863">
        <f t="shared" si="185"/>
        <v>78280</v>
      </c>
      <c r="F11863" s="3" t="str">
        <f>VLOOKUP(E11863,CAPITULOS!$A$2:$E$22,4)</f>
        <v xml:space="preserve">XIV </v>
      </c>
      <c r="G11863" t="str">
        <f>VLOOKUP(E11863,CAPITULOS!$A$2:$E$22,5)</f>
        <v xml:space="preserve"> Doenças do aparelho geniturinário</v>
      </c>
    </row>
    <row r="11864" spans="1:7" x14ac:dyDescent="0.25">
      <c r="A11864" t="s">
        <v>6858</v>
      </c>
      <c r="B11864" t="s">
        <v>6859</v>
      </c>
      <c r="C11864" t="s">
        <v>16</v>
      </c>
      <c r="D11864" t="s">
        <v>14263</v>
      </c>
      <c r="E11864">
        <f t="shared" si="185"/>
        <v>78290</v>
      </c>
      <c r="F11864" s="3" t="str">
        <f>VLOOKUP(E11864,CAPITULOS!$A$2:$E$22,4)</f>
        <v xml:space="preserve">XIV </v>
      </c>
      <c r="G11864" t="str">
        <f>VLOOKUP(E11864,CAPITULOS!$A$2:$E$22,5)</f>
        <v xml:space="preserve"> Doenças do aparelho geniturinário</v>
      </c>
    </row>
    <row r="11865" spans="1:7" x14ac:dyDescent="0.25">
      <c r="A11865" t="s">
        <v>6863</v>
      </c>
      <c r="B11865" t="s">
        <v>6864</v>
      </c>
      <c r="C11865" t="s">
        <v>16</v>
      </c>
      <c r="D11865" t="s">
        <v>14263</v>
      </c>
      <c r="E11865">
        <f t="shared" si="185"/>
        <v>78300</v>
      </c>
      <c r="F11865" s="3" t="str">
        <f>VLOOKUP(E11865,CAPITULOS!$A$2:$E$22,4)</f>
        <v xml:space="preserve">XIV </v>
      </c>
      <c r="G11865" t="str">
        <f>VLOOKUP(E11865,CAPITULOS!$A$2:$E$22,5)</f>
        <v xml:space="preserve"> Doenças do aparelho geniturinário</v>
      </c>
    </row>
    <row r="11866" spans="1:7" x14ac:dyDescent="0.25">
      <c r="A11866" t="s">
        <v>6872</v>
      </c>
      <c r="B11866" t="s">
        <v>6873</v>
      </c>
      <c r="C11866" t="s">
        <v>16</v>
      </c>
      <c r="D11866" t="s">
        <v>14263</v>
      </c>
      <c r="E11866">
        <f t="shared" si="185"/>
        <v>78310</v>
      </c>
      <c r="F11866" s="3" t="str">
        <f>VLOOKUP(E11866,CAPITULOS!$A$2:$E$22,4)</f>
        <v xml:space="preserve">XIV </v>
      </c>
      <c r="G11866" t="str">
        <f>VLOOKUP(E11866,CAPITULOS!$A$2:$E$22,5)</f>
        <v xml:space="preserve"> Doenças do aparelho geniturinário</v>
      </c>
    </row>
    <row r="11867" spans="1:7" x14ac:dyDescent="0.25">
      <c r="A11867" t="s">
        <v>6879</v>
      </c>
      <c r="B11867" t="s">
        <v>6880</v>
      </c>
      <c r="C11867" t="s">
        <v>16</v>
      </c>
      <c r="D11867" t="s">
        <v>14263</v>
      </c>
      <c r="E11867">
        <f t="shared" si="185"/>
        <v>78320</v>
      </c>
      <c r="F11867" s="3" t="str">
        <f>VLOOKUP(E11867,CAPITULOS!$A$2:$E$22,4)</f>
        <v xml:space="preserve">XIV </v>
      </c>
      <c r="G11867" t="str">
        <f>VLOOKUP(E11867,CAPITULOS!$A$2:$E$22,5)</f>
        <v xml:space="preserve"> Doenças do aparelho geniturinário</v>
      </c>
    </row>
    <row r="11868" spans="1:7" x14ac:dyDescent="0.25">
      <c r="A11868" t="s">
        <v>6888</v>
      </c>
      <c r="B11868" t="s">
        <v>6889</v>
      </c>
      <c r="C11868" t="s">
        <v>16</v>
      </c>
      <c r="D11868" t="s">
        <v>14263</v>
      </c>
      <c r="E11868">
        <f t="shared" si="185"/>
        <v>78330</v>
      </c>
      <c r="F11868" s="3" t="str">
        <f>VLOOKUP(E11868,CAPITULOS!$A$2:$E$22,4)</f>
        <v xml:space="preserve">XIV </v>
      </c>
      <c r="G11868" t="str">
        <f>VLOOKUP(E11868,CAPITULOS!$A$2:$E$22,5)</f>
        <v xml:space="preserve"> Doenças do aparelho geniturinário</v>
      </c>
    </row>
    <row r="11869" spans="1:7" x14ac:dyDescent="0.25">
      <c r="A11869" t="s">
        <v>6892</v>
      </c>
      <c r="B11869" t="s">
        <v>6893</v>
      </c>
      <c r="C11869" t="s">
        <v>16</v>
      </c>
      <c r="D11869" t="s">
        <v>14263</v>
      </c>
      <c r="E11869">
        <f t="shared" si="185"/>
        <v>78340</v>
      </c>
      <c r="F11869" s="3" t="str">
        <f>VLOOKUP(E11869,CAPITULOS!$A$2:$E$22,4)</f>
        <v xml:space="preserve">XIV </v>
      </c>
      <c r="G11869" t="str">
        <f>VLOOKUP(E11869,CAPITULOS!$A$2:$E$22,5)</f>
        <v xml:space="preserve"> Doenças do aparelho geniturinário</v>
      </c>
    </row>
    <row r="11870" spans="1:7" x14ac:dyDescent="0.25">
      <c r="A11870" t="s">
        <v>6898</v>
      </c>
      <c r="B11870" t="s">
        <v>6899</v>
      </c>
      <c r="C11870" t="s">
        <v>16</v>
      </c>
      <c r="D11870" t="s">
        <v>14263</v>
      </c>
      <c r="E11870">
        <f t="shared" si="185"/>
        <v>78350</v>
      </c>
      <c r="F11870" s="3" t="str">
        <f>VLOOKUP(E11870,CAPITULOS!$A$2:$E$22,4)</f>
        <v xml:space="preserve">XIV </v>
      </c>
      <c r="G11870" t="str">
        <f>VLOOKUP(E11870,CAPITULOS!$A$2:$E$22,5)</f>
        <v xml:space="preserve"> Doenças do aparelho geniturinário</v>
      </c>
    </row>
    <row r="11871" spans="1:7" x14ac:dyDescent="0.25">
      <c r="A11871" t="s">
        <v>6904</v>
      </c>
      <c r="B11871" t="s">
        <v>6905</v>
      </c>
      <c r="C11871" t="s">
        <v>16</v>
      </c>
      <c r="D11871" t="s">
        <v>14263</v>
      </c>
      <c r="E11871">
        <f t="shared" si="185"/>
        <v>78360</v>
      </c>
      <c r="F11871" s="3" t="str">
        <f>VLOOKUP(E11871,CAPITULOS!$A$2:$E$22,4)</f>
        <v xml:space="preserve">XIV </v>
      </c>
      <c r="G11871" t="str">
        <f>VLOOKUP(E11871,CAPITULOS!$A$2:$E$22,5)</f>
        <v xml:space="preserve"> Doenças do aparelho geniturinário</v>
      </c>
    </row>
    <row r="11872" spans="1:7" x14ac:dyDescent="0.25">
      <c r="A11872" t="s">
        <v>6912</v>
      </c>
      <c r="B11872" t="s">
        <v>6913</v>
      </c>
      <c r="C11872" t="s">
        <v>16</v>
      </c>
      <c r="D11872" t="s">
        <v>14263</v>
      </c>
      <c r="E11872">
        <f t="shared" si="185"/>
        <v>78370</v>
      </c>
      <c r="F11872" s="3" t="str">
        <f>VLOOKUP(E11872,CAPITULOS!$A$2:$E$22,4)</f>
        <v xml:space="preserve">XIV </v>
      </c>
      <c r="G11872" t="str">
        <f>VLOOKUP(E11872,CAPITULOS!$A$2:$E$22,5)</f>
        <v xml:space="preserve"> Doenças do aparelho geniturinário</v>
      </c>
    </row>
    <row r="11873" spans="1:7" x14ac:dyDescent="0.25">
      <c r="A11873" t="s">
        <v>6916</v>
      </c>
      <c r="B11873" t="s">
        <v>6917</v>
      </c>
      <c r="C11873" t="s">
        <v>16</v>
      </c>
      <c r="D11873" t="s">
        <v>14263</v>
      </c>
      <c r="E11873">
        <f t="shared" si="185"/>
        <v>78390</v>
      </c>
      <c r="F11873" s="3" t="str">
        <f>VLOOKUP(E11873,CAPITULOS!$A$2:$E$22,4)</f>
        <v xml:space="preserve">XIV </v>
      </c>
      <c r="G11873" t="str">
        <f>VLOOKUP(E11873,CAPITULOS!$A$2:$E$22,5)</f>
        <v xml:space="preserve"> Doenças do aparelho geniturinário</v>
      </c>
    </row>
    <row r="11874" spans="1:7" x14ac:dyDescent="0.25">
      <c r="A11874" t="s">
        <v>14269</v>
      </c>
      <c r="B11874" t="s">
        <v>24264</v>
      </c>
      <c r="C11874" t="s">
        <v>16</v>
      </c>
      <c r="D11874" t="s">
        <v>14263</v>
      </c>
      <c r="E11874">
        <f t="shared" si="185"/>
        <v>78400</v>
      </c>
      <c r="F11874" s="3" t="str">
        <f>VLOOKUP(E11874,CAPITULOS!$A$2:$E$22,4)</f>
        <v xml:space="preserve">XIV </v>
      </c>
      <c r="G11874" t="str">
        <f>VLOOKUP(E11874,CAPITULOS!$A$2:$E$22,5)</f>
        <v xml:space="preserve"> Doenças do aparelho geniturinário</v>
      </c>
    </row>
    <row r="11875" spans="1:7" x14ac:dyDescent="0.25">
      <c r="A11875" t="s">
        <v>6925</v>
      </c>
      <c r="B11875" t="s">
        <v>6926</v>
      </c>
      <c r="C11875" t="s">
        <v>16</v>
      </c>
      <c r="D11875" t="s">
        <v>14263</v>
      </c>
      <c r="E11875">
        <f t="shared" si="185"/>
        <v>78410</v>
      </c>
      <c r="F11875" s="3" t="str">
        <f>VLOOKUP(E11875,CAPITULOS!$A$2:$E$22,4)</f>
        <v xml:space="preserve">XIV </v>
      </c>
      <c r="G11875" t="str">
        <f>VLOOKUP(E11875,CAPITULOS!$A$2:$E$22,5)</f>
        <v xml:space="preserve"> Doenças do aparelho geniturinário</v>
      </c>
    </row>
    <row r="11876" spans="1:7" x14ac:dyDescent="0.25">
      <c r="A11876" t="s">
        <v>6933</v>
      </c>
      <c r="B11876" t="s">
        <v>6934</v>
      </c>
      <c r="C11876" t="s">
        <v>16</v>
      </c>
      <c r="D11876" t="s">
        <v>14263</v>
      </c>
      <c r="E11876">
        <f t="shared" si="185"/>
        <v>78420</v>
      </c>
      <c r="F11876" s="3" t="str">
        <f>VLOOKUP(E11876,CAPITULOS!$A$2:$E$22,4)</f>
        <v xml:space="preserve">XIV </v>
      </c>
      <c r="G11876" t="str">
        <f>VLOOKUP(E11876,CAPITULOS!$A$2:$E$22,5)</f>
        <v xml:space="preserve"> Doenças do aparelho geniturinário</v>
      </c>
    </row>
    <row r="11877" spans="1:7" x14ac:dyDescent="0.25">
      <c r="A11877" t="s">
        <v>6940</v>
      </c>
      <c r="B11877" t="s">
        <v>6941</v>
      </c>
      <c r="C11877" t="s">
        <v>16</v>
      </c>
      <c r="D11877" t="s">
        <v>14263</v>
      </c>
      <c r="E11877">
        <f t="shared" si="185"/>
        <v>78430</v>
      </c>
      <c r="F11877" s="3" t="str">
        <f>VLOOKUP(E11877,CAPITULOS!$A$2:$E$22,4)</f>
        <v xml:space="preserve">XIV </v>
      </c>
      <c r="G11877" t="str">
        <f>VLOOKUP(E11877,CAPITULOS!$A$2:$E$22,5)</f>
        <v xml:space="preserve"> Doenças do aparelho geniturinário</v>
      </c>
    </row>
    <row r="11878" spans="1:7" x14ac:dyDescent="0.25">
      <c r="A11878" t="s">
        <v>14270</v>
      </c>
      <c r="B11878" t="s">
        <v>24265</v>
      </c>
      <c r="C11878" t="s">
        <v>16</v>
      </c>
      <c r="D11878" t="s">
        <v>14263</v>
      </c>
      <c r="E11878">
        <f t="shared" si="185"/>
        <v>78440</v>
      </c>
      <c r="F11878" s="3" t="str">
        <f>VLOOKUP(E11878,CAPITULOS!$A$2:$E$22,4)</f>
        <v xml:space="preserve">XIV </v>
      </c>
      <c r="G11878" t="str">
        <f>VLOOKUP(E11878,CAPITULOS!$A$2:$E$22,5)</f>
        <v xml:space="preserve"> Doenças do aparelho geniturinário</v>
      </c>
    </row>
    <row r="11879" spans="1:7" x14ac:dyDescent="0.25">
      <c r="A11879" t="s">
        <v>6947</v>
      </c>
      <c r="B11879" t="s">
        <v>6948</v>
      </c>
      <c r="C11879" t="s">
        <v>16</v>
      </c>
      <c r="D11879" t="s">
        <v>14263</v>
      </c>
      <c r="E11879">
        <f t="shared" si="185"/>
        <v>78450</v>
      </c>
      <c r="F11879" s="3" t="str">
        <f>VLOOKUP(E11879,CAPITULOS!$A$2:$E$22,4)</f>
        <v xml:space="preserve">XIV </v>
      </c>
      <c r="G11879" t="str">
        <f>VLOOKUP(E11879,CAPITULOS!$A$2:$E$22,5)</f>
        <v xml:space="preserve"> Doenças do aparelho geniturinário</v>
      </c>
    </row>
    <row r="11880" spans="1:7" x14ac:dyDescent="0.25">
      <c r="A11880" t="s">
        <v>14271</v>
      </c>
      <c r="B11880" t="s">
        <v>24266</v>
      </c>
      <c r="C11880" t="s">
        <v>16</v>
      </c>
      <c r="D11880" t="s">
        <v>14263</v>
      </c>
      <c r="E11880">
        <f t="shared" si="185"/>
        <v>78460</v>
      </c>
      <c r="F11880" s="3" t="str">
        <f>VLOOKUP(E11880,CAPITULOS!$A$2:$E$22,4)</f>
        <v xml:space="preserve">XIV </v>
      </c>
      <c r="G11880" t="str">
        <f>VLOOKUP(E11880,CAPITULOS!$A$2:$E$22,5)</f>
        <v xml:space="preserve"> Doenças do aparelho geniturinário</v>
      </c>
    </row>
    <row r="11881" spans="1:7" x14ac:dyDescent="0.25">
      <c r="A11881" t="s">
        <v>14272</v>
      </c>
      <c r="B11881" t="s">
        <v>24267</v>
      </c>
      <c r="C11881" t="s">
        <v>16</v>
      </c>
      <c r="D11881" t="s">
        <v>14263</v>
      </c>
      <c r="E11881">
        <f t="shared" si="185"/>
        <v>78470</v>
      </c>
      <c r="F11881" s="3" t="str">
        <f>VLOOKUP(E11881,CAPITULOS!$A$2:$E$22,4)</f>
        <v xml:space="preserve">XIV </v>
      </c>
      <c r="G11881" t="str">
        <f>VLOOKUP(E11881,CAPITULOS!$A$2:$E$22,5)</f>
        <v xml:space="preserve"> Doenças do aparelho geniturinário</v>
      </c>
    </row>
    <row r="11882" spans="1:7" x14ac:dyDescent="0.25">
      <c r="A11882" t="s">
        <v>6951</v>
      </c>
      <c r="B11882" t="s">
        <v>6952</v>
      </c>
      <c r="C11882" t="s">
        <v>16</v>
      </c>
      <c r="D11882" t="s">
        <v>14263</v>
      </c>
      <c r="E11882">
        <f t="shared" si="185"/>
        <v>78480</v>
      </c>
      <c r="F11882" s="3" t="str">
        <f>VLOOKUP(E11882,CAPITULOS!$A$2:$E$22,4)</f>
        <v xml:space="preserve">XIV </v>
      </c>
      <c r="G11882" t="str">
        <f>VLOOKUP(E11882,CAPITULOS!$A$2:$E$22,5)</f>
        <v xml:space="preserve"> Doenças do aparelho geniturinário</v>
      </c>
    </row>
    <row r="11883" spans="1:7" x14ac:dyDescent="0.25">
      <c r="A11883" t="s">
        <v>6962</v>
      </c>
      <c r="B11883" t="s">
        <v>6963</v>
      </c>
      <c r="C11883" t="s">
        <v>16</v>
      </c>
      <c r="D11883" t="s">
        <v>14263</v>
      </c>
      <c r="E11883">
        <f t="shared" si="185"/>
        <v>78490</v>
      </c>
      <c r="F11883" s="3" t="str">
        <f>VLOOKUP(E11883,CAPITULOS!$A$2:$E$22,4)</f>
        <v xml:space="preserve">XIV </v>
      </c>
      <c r="G11883" t="str">
        <f>VLOOKUP(E11883,CAPITULOS!$A$2:$E$22,5)</f>
        <v xml:space="preserve"> Doenças do aparelho geniturinário</v>
      </c>
    </row>
    <row r="11884" spans="1:7" x14ac:dyDescent="0.25">
      <c r="A11884" t="s">
        <v>6969</v>
      </c>
      <c r="B11884" t="s">
        <v>6970</v>
      </c>
      <c r="C11884" t="s">
        <v>16</v>
      </c>
      <c r="D11884" t="s">
        <v>14263</v>
      </c>
      <c r="E11884">
        <f t="shared" si="185"/>
        <v>78500</v>
      </c>
      <c r="F11884" s="3" t="str">
        <f>VLOOKUP(E11884,CAPITULOS!$A$2:$E$22,4)</f>
        <v xml:space="preserve">XIV </v>
      </c>
      <c r="G11884" t="str">
        <f>VLOOKUP(E11884,CAPITULOS!$A$2:$E$22,5)</f>
        <v xml:space="preserve"> Doenças do aparelho geniturinário</v>
      </c>
    </row>
    <row r="11885" spans="1:7" x14ac:dyDescent="0.25">
      <c r="A11885" t="s">
        <v>6975</v>
      </c>
      <c r="B11885" t="s">
        <v>6976</v>
      </c>
      <c r="C11885" t="s">
        <v>16</v>
      </c>
      <c r="D11885" t="s">
        <v>14263</v>
      </c>
      <c r="E11885">
        <f t="shared" si="185"/>
        <v>78510</v>
      </c>
      <c r="F11885" s="3" t="str">
        <f>VLOOKUP(E11885,CAPITULOS!$A$2:$E$22,4)</f>
        <v xml:space="preserve">XIV </v>
      </c>
      <c r="G11885" t="str">
        <f>VLOOKUP(E11885,CAPITULOS!$A$2:$E$22,5)</f>
        <v xml:space="preserve"> Doenças do aparelho geniturinário</v>
      </c>
    </row>
    <row r="11886" spans="1:7" x14ac:dyDescent="0.25">
      <c r="A11886" t="s">
        <v>6981</v>
      </c>
      <c r="B11886" t="s">
        <v>6982</v>
      </c>
      <c r="C11886" t="s">
        <v>16</v>
      </c>
      <c r="D11886" t="s">
        <v>14263</v>
      </c>
      <c r="E11886">
        <f t="shared" si="185"/>
        <v>78600</v>
      </c>
      <c r="F11886" s="3" t="str">
        <f>VLOOKUP(E11886,CAPITULOS!$A$2:$E$22,4)</f>
        <v xml:space="preserve">XIV </v>
      </c>
      <c r="G11886" t="str">
        <f>VLOOKUP(E11886,CAPITULOS!$A$2:$E$22,5)</f>
        <v xml:space="preserve"> Doenças do aparelho geniturinário</v>
      </c>
    </row>
    <row r="11887" spans="1:7" x14ac:dyDescent="0.25">
      <c r="A11887" t="s">
        <v>14273</v>
      </c>
      <c r="B11887" t="s">
        <v>24268</v>
      </c>
      <c r="C11887" t="s">
        <v>16</v>
      </c>
      <c r="D11887" t="s">
        <v>14263</v>
      </c>
      <c r="E11887">
        <f t="shared" si="185"/>
        <v>78610</v>
      </c>
      <c r="F11887" s="3" t="str">
        <f>VLOOKUP(E11887,CAPITULOS!$A$2:$E$22,4)</f>
        <v xml:space="preserve">XIV </v>
      </c>
      <c r="G11887" t="str">
        <f>VLOOKUP(E11887,CAPITULOS!$A$2:$E$22,5)</f>
        <v xml:space="preserve"> Doenças do aparelho geniturinário</v>
      </c>
    </row>
    <row r="11888" spans="1:7" x14ac:dyDescent="0.25">
      <c r="A11888" t="s">
        <v>14274</v>
      </c>
      <c r="B11888" t="s">
        <v>24269</v>
      </c>
      <c r="C11888" t="s">
        <v>16</v>
      </c>
      <c r="D11888" t="s">
        <v>14263</v>
      </c>
      <c r="E11888">
        <f t="shared" si="185"/>
        <v>78620</v>
      </c>
      <c r="F11888" s="3" t="str">
        <f>VLOOKUP(E11888,CAPITULOS!$A$2:$E$22,4)</f>
        <v xml:space="preserve">XIV </v>
      </c>
      <c r="G11888" t="str">
        <f>VLOOKUP(E11888,CAPITULOS!$A$2:$E$22,5)</f>
        <v xml:space="preserve"> Doenças do aparelho geniturinário</v>
      </c>
    </row>
    <row r="11889" spans="1:7" x14ac:dyDescent="0.25">
      <c r="A11889" t="s">
        <v>14275</v>
      </c>
      <c r="B11889" t="s">
        <v>24270</v>
      </c>
      <c r="C11889" t="s">
        <v>16</v>
      </c>
      <c r="D11889" t="s">
        <v>14263</v>
      </c>
      <c r="E11889">
        <f t="shared" si="185"/>
        <v>78630</v>
      </c>
      <c r="F11889" s="3" t="str">
        <f>VLOOKUP(E11889,CAPITULOS!$A$2:$E$22,4)</f>
        <v xml:space="preserve">XIV </v>
      </c>
      <c r="G11889" t="str">
        <f>VLOOKUP(E11889,CAPITULOS!$A$2:$E$22,5)</f>
        <v xml:space="preserve"> Doenças do aparelho geniturinário</v>
      </c>
    </row>
    <row r="11890" spans="1:7" x14ac:dyDescent="0.25">
      <c r="A11890" t="s">
        <v>6990</v>
      </c>
      <c r="B11890" t="s">
        <v>6991</v>
      </c>
      <c r="C11890" t="s">
        <v>16</v>
      </c>
      <c r="D11890" t="s">
        <v>14263</v>
      </c>
      <c r="E11890">
        <f t="shared" si="185"/>
        <v>78640</v>
      </c>
      <c r="F11890" s="3" t="str">
        <f>VLOOKUP(E11890,CAPITULOS!$A$2:$E$22,4)</f>
        <v xml:space="preserve">XIV </v>
      </c>
      <c r="G11890" t="str">
        <f>VLOOKUP(E11890,CAPITULOS!$A$2:$E$22,5)</f>
        <v xml:space="preserve"> Doenças do aparelho geniturinário</v>
      </c>
    </row>
    <row r="11891" spans="1:7" x14ac:dyDescent="0.25">
      <c r="A11891" t="s">
        <v>7000</v>
      </c>
      <c r="B11891" t="s">
        <v>7001</v>
      </c>
      <c r="C11891" t="s">
        <v>16</v>
      </c>
      <c r="D11891" t="s">
        <v>14263</v>
      </c>
      <c r="E11891">
        <f t="shared" si="185"/>
        <v>78700</v>
      </c>
      <c r="F11891" s="3" t="str">
        <f>VLOOKUP(E11891,CAPITULOS!$A$2:$E$22,4)</f>
        <v xml:space="preserve">XIV </v>
      </c>
      <c r="G11891" t="str">
        <f>VLOOKUP(E11891,CAPITULOS!$A$2:$E$22,5)</f>
        <v xml:space="preserve"> Doenças do aparelho geniturinário</v>
      </c>
    </row>
    <row r="11892" spans="1:7" x14ac:dyDescent="0.25">
      <c r="A11892" t="s">
        <v>7005</v>
      </c>
      <c r="B11892" t="s">
        <v>7006</v>
      </c>
      <c r="C11892" t="s">
        <v>16</v>
      </c>
      <c r="D11892" t="s">
        <v>14263</v>
      </c>
      <c r="E11892">
        <f t="shared" si="185"/>
        <v>78710</v>
      </c>
      <c r="F11892" s="3" t="str">
        <f>VLOOKUP(E11892,CAPITULOS!$A$2:$E$22,4)</f>
        <v xml:space="preserve">XIV </v>
      </c>
      <c r="G11892" t="str">
        <f>VLOOKUP(E11892,CAPITULOS!$A$2:$E$22,5)</f>
        <v xml:space="preserve"> Doenças do aparelho geniturinário</v>
      </c>
    </row>
    <row r="11893" spans="1:7" x14ac:dyDescent="0.25">
      <c r="A11893" t="s">
        <v>14276</v>
      </c>
      <c r="B11893" t="s">
        <v>24271</v>
      </c>
      <c r="C11893" t="s">
        <v>16</v>
      </c>
      <c r="D11893" t="s">
        <v>14263</v>
      </c>
      <c r="E11893">
        <f t="shared" si="185"/>
        <v>78720</v>
      </c>
      <c r="F11893" s="3" t="str">
        <f>VLOOKUP(E11893,CAPITULOS!$A$2:$E$22,4)</f>
        <v xml:space="preserve">XIV </v>
      </c>
      <c r="G11893" t="str">
        <f>VLOOKUP(E11893,CAPITULOS!$A$2:$E$22,5)</f>
        <v xml:space="preserve"> Doenças do aparelho geniturinário</v>
      </c>
    </row>
    <row r="11894" spans="1:7" x14ac:dyDescent="0.25">
      <c r="A11894" t="s">
        <v>7010</v>
      </c>
      <c r="B11894" t="s">
        <v>7011</v>
      </c>
      <c r="C11894" t="s">
        <v>16</v>
      </c>
      <c r="D11894" t="s">
        <v>14263</v>
      </c>
      <c r="E11894">
        <f t="shared" si="185"/>
        <v>78730</v>
      </c>
      <c r="F11894" s="3" t="str">
        <f>VLOOKUP(E11894,CAPITULOS!$A$2:$E$22,4)</f>
        <v xml:space="preserve">XIV </v>
      </c>
      <c r="G11894" t="str">
        <f>VLOOKUP(E11894,CAPITULOS!$A$2:$E$22,5)</f>
        <v xml:space="preserve"> Doenças do aparelho geniturinário</v>
      </c>
    </row>
    <row r="11895" spans="1:7" x14ac:dyDescent="0.25">
      <c r="A11895" t="s">
        <v>7021</v>
      </c>
      <c r="B11895" t="s">
        <v>7022</v>
      </c>
      <c r="C11895" t="s">
        <v>16</v>
      </c>
      <c r="D11895" t="s">
        <v>14263</v>
      </c>
      <c r="E11895">
        <f t="shared" si="185"/>
        <v>78740</v>
      </c>
      <c r="F11895" s="3" t="str">
        <f>VLOOKUP(E11895,CAPITULOS!$A$2:$E$22,4)</f>
        <v xml:space="preserve">XIV </v>
      </c>
      <c r="G11895" t="str">
        <f>VLOOKUP(E11895,CAPITULOS!$A$2:$E$22,5)</f>
        <v xml:space="preserve"> Doenças do aparelho geniturinário</v>
      </c>
    </row>
    <row r="11896" spans="1:7" x14ac:dyDescent="0.25">
      <c r="A11896" t="s">
        <v>7029</v>
      </c>
      <c r="B11896" t="s">
        <v>7030</v>
      </c>
      <c r="C11896" t="s">
        <v>16</v>
      </c>
      <c r="D11896" t="s">
        <v>14263</v>
      </c>
      <c r="E11896">
        <f t="shared" si="185"/>
        <v>78750</v>
      </c>
      <c r="F11896" s="3" t="str">
        <f>VLOOKUP(E11896,CAPITULOS!$A$2:$E$22,4)</f>
        <v xml:space="preserve">XIV </v>
      </c>
      <c r="G11896" t="str">
        <f>VLOOKUP(E11896,CAPITULOS!$A$2:$E$22,5)</f>
        <v xml:space="preserve"> Doenças do aparelho geniturinário</v>
      </c>
    </row>
    <row r="11897" spans="1:7" x14ac:dyDescent="0.25">
      <c r="A11897" t="s">
        <v>7035</v>
      </c>
      <c r="B11897" t="s">
        <v>7036</v>
      </c>
      <c r="C11897" t="s">
        <v>16</v>
      </c>
      <c r="D11897" t="s">
        <v>14263</v>
      </c>
      <c r="E11897">
        <f t="shared" si="185"/>
        <v>78760</v>
      </c>
      <c r="F11897" s="3" t="str">
        <f>VLOOKUP(E11897,CAPITULOS!$A$2:$E$22,4)</f>
        <v xml:space="preserve">XIV </v>
      </c>
      <c r="G11897" t="str">
        <f>VLOOKUP(E11897,CAPITULOS!$A$2:$E$22,5)</f>
        <v xml:space="preserve"> Doenças do aparelho geniturinário</v>
      </c>
    </row>
    <row r="11898" spans="1:7" x14ac:dyDescent="0.25">
      <c r="A11898" t="s">
        <v>7045</v>
      </c>
      <c r="B11898" t="s">
        <v>7046</v>
      </c>
      <c r="C11898" t="s">
        <v>16</v>
      </c>
      <c r="D11898" t="s">
        <v>14263</v>
      </c>
      <c r="E11898">
        <f t="shared" si="185"/>
        <v>78770</v>
      </c>
      <c r="F11898" s="3" t="str">
        <f>VLOOKUP(E11898,CAPITULOS!$A$2:$E$22,4)</f>
        <v xml:space="preserve">XIV </v>
      </c>
      <c r="G11898" t="str">
        <f>VLOOKUP(E11898,CAPITULOS!$A$2:$E$22,5)</f>
        <v xml:space="preserve"> Doenças do aparelho geniturinário</v>
      </c>
    </row>
    <row r="11899" spans="1:7" x14ac:dyDescent="0.25">
      <c r="A11899" t="s">
        <v>7050</v>
      </c>
      <c r="B11899" t="s">
        <v>7051</v>
      </c>
      <c r="C11899" t="s">
        <v>16</v>
      </c>
      <c r="D11899" t="s">
        <v>14263</v>
      </c>
      <c r="E11899">
        <f t="shared" si="185"/>
        <v>78800</v>
      </c>
      <c r="F11899" s="3" t="str">
        <f>VLOOKUP(E11899,CAPITULOS!$A$2:$E$22,4)</f>
        <v xml:space="preserve">XIV </v>
      </c>
      <c r="G11899" t="str">
        <f>VLOOKUP(E11899,CAPITULOS!$A$2:$E$22,5)</f>
        <v xml:space="preserve"> Doenças do aparelho geniturinário</v>
      </c>
    </row>
    <row r="11900" spans="1:7" x14ac:dyDescent="0.25">
      <c r="A11900" t="s">
        <v>7061</v>
      </c>
      <c r="B11900" t="s">
        <v>7062</v>
      </c>
      <c r="C11900" t="s">
        <v>16</v>
      </c>
      <c r="D11900" t="s">
        <v>14263</v>
      </c>
      <c r="E11900">
        <f t="shared" si="185"/>
        <v>78810</v>
      </c>
      <c r="F11900" s="3" t="str">
        <f>VLOOKUP(E11900,CAPITULOS!$A$2:$E$22,4)</f>
        <v xml:space="preserve">XIV </v>
      </c>
      <c r="G11900" t="str">
        <f>VLOOKUP(E11900,CAPITULOS!$A$2:$E$22,5)</f>
        <v xml:space="preserve"> Doenças do aparelho geniturinário</v>
      </c>
    </row>
    <row r="11901" spans="1:7" x14ac:dyDescent="0.25">
      <c r="A11901" t="s">
        <v>7072</v>
      </c>
      <c r="B11901" t="s">
        <v>7073</v>
      </c>
      <c r="C11901" t="s">
        <v>16</v>
      </c>
      <c r="D11901" t="s">
        <v>14263</v>
      </c>
      <c r="E11901">
        <f t="shared" si="185"/>
        <v>78820</v>
      </c>
      <c r="F11901" s="3" t="str">
        <f>VLOOKUP(E11901,CAPITULOS!$A$2:$E$22,4)</f>
        <v xml:space="preserve">XIV </v>
      </c>
      <c r="G11901" t="str">
        <f>VLOOKUP(E11901,CAPITULOS!$A$2:$E$22,5)</f>
        <v xml:space="preserve"> Doenças do aparelho geniturinário</v>
      </c>
    </row>
    <row r="11902" spans="1:7" x14ac:dyDescent="0.25">
      <c r="A11902" t="s">
        <v>7082</v>
      </c>
      <c r="B11902" t="s">
        <v>7083</v>
      </c>
      <c r="C11902" t="s">
        <v>16</v>
      </c>
      <c r="D11902" t="s">
        <v>14263</v>
      </c>
      <c r="E11902">
        <f t="shared" si="185"/>
        <v>78830</v>
      </c>
      <c r="F11902" s="3" t="str">
        <f>VLOOKUP(E11902,CAPITULOS!$A$2:$E$22,4)</f>
        <v xml:space="preserve">XIV </v>
      </c>
      <c r="G11902" t="str">
        <f>VLOOKUP(E11902,CAPITULOS!$A$2:$E$22,5)</f>
        <v xml:space="preserve"> Doenças do aparelho geniturinário</v>
      </c>
    </row>
    <row r="11903" spans="1:7" x14ac:dyDescent="0.25">
      <c r="A11903" t="s">
        <v>7094</v>
      </c>
      <c r="B11903" t="s">
        <v>7095</v>
      </c>
      <c r="C11903" t="s">
        <v>16</v>
      </c>
      <c r="D11903" t="s">
        <v>14263</v>
      </c>
      <c r="E11903">
        <f t="shared" si="185"/>
        <v>78840</v>
      </c>
      <c r="F11903" s="3" t="str">
        <f>VLOOKUP(E11903,CAPITULOS!$A$2:$E$22,4)</f>
        <v xml:space="preserve">XIV </v>
      </c>
      <c r="G11903" t="str">
        <f>VLOOKUP(E11903,CAPITULOS!$A$2:$E$22,5)</f>
        <v xml:space="preserve"> Doenças do aparelho geniturinário</v>
      </c>
    </row>
    <row r="11904" spans="1:7" x14ac:dyDescent="0.25">
      <c r="A11904" t="s">
        <v>7102</v>
      </c>
      <c r="B11904" t="s">
        <v>7103</v>
      </c>
      <c r="C11904" t="s">
        <v>16</v>
      </c>
      <c r="D11904" t="s">
        <v>14263</v>
      </c>
      <c r="E11904">
        <f t="shared" si="185"/>
        <v>78850</v>
      </c>
      <c r="F11904" s="3" t="str">
        <f>VLOOKUP(E11904,CAPITULOS!$A$2:$E$22,4)</f>
        <v xml:space="preserve">XIV </v>
      </c>
      <c r="G11904" t="str">
        <f>VLOOKUP(E11904,CAPITULOS!$A$2:$E$22,5)</f>
        <v xml:space="preserve"> Doenças do aparelho geniturinário</v>
      </c>
    </row>
    <row r="11905" spans="1:7" x14ac:dyDescent="0.25">
      <c r="A11905" t="s">
        <v>14277</v>
      </c>
      <c r="B11905" t="s">
        <v>24272</v>
      </c>
      <c r="C11905" t="s">
        <v>16</v>
      </c>
      <c r="D11905" t="s">
        <v>14263</v>
      </c>
      <c r="E11905">
        <f t="shared" si="185"/>
        <v>78860</v>
      </c>
      <c r="F11905" s="3" t="str">
        <f>VLOOKUP(E11905,CAPITULOS!$A$2:$E$22,4)</f>
        <v xml:space="preserve">XIV </v>
      </c>
      <c r="G11905" t="str">
        <f>VLOOKUP(E11905,CAPITULOS!$A$2:$E$22,5)</f>
        <v xml:space="preserve"> Doenças do aparelho geniturinário</v>
      </c>
    </row>
    <row r="11906" spans="1:7" x14ac:dyDescent="0.25">
      <c r="A11906" t="s">
        <v>7114</v>
      </c>
      <c r="B11906" t="s">
        <v>7115</v>
      </c>
      <c r="C11906" t="s">
        <v>16</v>
      </c>
      <c r="D11906" t="s">
        <v>14263</v>
      </c>
      <c r="E11906">
        <f t="shared" si="185"/>
        <v>78870</v>
      </c>
      <c r="F11906" s="3" t="str">
        <f>VLOOKUP(E11906,CAPITULOS!$A$2:$E$22,4)</f>
        <v xml:space="preserve">XIV </v>
      </c>
      <c r="G11906" t="str">
        <f>VLOOKUP(E11906,CAPITULOS!$A$2:$E$22,5)</f>
        <v xml:space="preserve"> Doenças do aparelho geniturinário</v>
      </c>
    </row>
    <row r="11907" spans="1:7" x14ac:dyDescent="0.25">
      <c r="A11907" t="s">
        <v>7120</v>
      </c>
      <c r="B11907" t="s">
        <v>7121</v>
      </c>
      <c r="C11907" t="s">
        <v>16</v>
      </c>
      <c r="D11907" t="s">
        <v>14263</v>
      </c>
      <c r="E11907">
        <f t="shared" ref="E11907:E11970" si="186">CODE((MID(A11907,1,1)))*1000+(MID(A11907,2,2)*10)</f>
        <v>78880</v>
      </c>
      <c r="F11907" s="3" t="str">
        <f>VLOOKUP(E11907,CAPITULOS!$A$2:$E$22,4)</f>
        <v xml:space="preserve">XIV </v>
      </c>
      <c r="G11907" t="str">
        <f>VLOOKUP(E11907,CAPITULOS!$A$2:$E$22,5)</f>
        <v xml:space="preserve"> Doenças do aparelho geniturinário</v>
      </c>
    </row>
    <row r="11908" spans="1:7" x14ac:dyDescent="0.25">
      <c r="A11908" t="s">
        <v>7129</v>
      </c>
      <c r="B11908" t="s">
        <v>7130</v>
      </c>
      <c r="C11908" t="s">
        <v>16</v>
      </c>
      <c r="D11908" t="s">
        <v>14263</v>
      </c>
      <c r="E11908">
        <f t="shared" si="186"/>
        <v>78890</v>
      </c>
      <c r="F11908" s="3" t="str">
        <f>VLOOKUP(E11908,CAPITULOS!$A$2:$E$22,4)</f>
        <v xml:space="preserve">XIV </v>
      </c>
      <c r="G11908" t="str">
        <f>VLOOKUP(E11908,CAPITULOS!$A$2:$E$22,5)</f>
        <v xml:space="preserve"> Doenças do aparelho geniturinário</v>
      </c>
    </row>
    <row r="11909" spans="1:7" x14ac:dyDescent="0.25">
      <c r="A11909" t="s">
        <v>7141</v>
      </c>
      <c r="B11909" t="s">
        <v>7142</v>
      </c>
      <c r="C11909" t="s">
        <v>16</v>
      </c>
      <c r="D11909" t="s">
        <v>14263</v>
      </c>
      <c r="E11909">
        <f t="shared" si="186"/>
        <v>78900</v>
      </c>
      <c r="F11909" s="3" t="str">
        <f>VLOOKUP(E11909,CAPITULOS!$A$2:$E$22,4)</f>
        <v xml:space="preserve">XIV </v>
      </c>
      <c r="G11909" t="str">
        <f>VLOOKUP(E11909,CAPITULOS!$A$2:$E$22,5)</f>
        <v xml:space="preserve"> Doenças do aparelho geniturinário</v>
      </c>
    </row>
    <row r="11910" spans="1:7" x14ac:dyDescent="0.25">
      <c r="A11910" t="s">
        <v>7153</v>
      </c>
      <c r="B11910" t="s">
        <v>7154</v>
      </c>
      <c r="C11910" t="s">
        <v>16</v>
      </c>
      <c r="D11910" t="s">
        <v>14263</v>
      </c>
      <c r="E11910">
        <f t="shared" si="186"/>
        <v>78910</v>
      </c>
      <c r="F11910" s="3" t="str">
        <f>VLOOKUP(E11910,CAPITULOS!$A$2:$E$22,4)</f>
        <v xml:space="preserve">XIV </v>
      </c>
      <c r="G11910" t="str">
        <f>VLOOKUP(E11910,CAPITULOS!$A$2:$E$22,5)</f>
        <v xml:space="preserve"> Doenças do aparelho geniturinário</v>
      </c>
    </row>
    <row r="11911" spans="1:7" x14ac:dyDescent="0.25">
      <c r="A11911" t="s">
        <v>7161</v>
      </c>
      <c r="B11911" t="s">
        <v>7162</v>
      </c>
      <c r="C11911" t="s">
        <v>16</v>
      </c>
      <c r="D11911" t="s">
        <v>14263</v>
      </c>
      <c r="E11911">
        <f t="shared" si="186"/>
        <v>78920</v>
      </c>
      <c r="F11911" s="3" t="str">
        <f>VLOOKUP(E11911,CAPITULOS!$A$2:$E$22,4)</f>
        <v xml:space="preserve">XIV </v>
      </c>
      <c r="G11911" t="str">
        <f>VLOOKUP(E11911,CAPITULOS!$A$2:$E$22,5)</f>
        <v xml:space="preserve"> Doenças do aparelho geniturinário</v>
      </c>
    </row>
    <row r="11912" spans="1:7" x14ac:dyDescent="0.25">
      <c r="A11912" t="s">
        <v>7170</v>
      </c>
      <c r="B11912" t="s">
        <v>7171</v>
      </c>
      <c r="C11912" t="s">
        <v>16</v>
      </c>
      <c r="D11912" t="s">
        <v>14263</v>
      </c>
      <c r="E11912">
        <f t="shared" si="186"/>
        <v>78930</v>
      </c>
      <c r="F11912" s="3" t="str">
        <f>VLOOKUP(E11912,CAPITULOS!$A$2:$E$22,4)</f>
        <v xml:space="preserve">XIV </v>
      </c>
      <c r="G11912" t="str">
        <f>VLOOKUP(E11912,CAPITULOS!$A$2:$E$22,5)</f>
        <v xml:space="preserve"> Doenças do aparelho geniturinário</v>
      </c>
    </row>
    <row r="11913" spans="1:7" x14ac:dyDescent="0.25">
      <c r="A11913" t="s">
        <v>7175</v>
      </c>
      <c r="B11913" t="s">
        <v>7176</v>
      </c>
      <c r="C11913" t="s">
        <v>16</v>
      </c>
      <c r="D11913" t="s">
        <v>14263</v>
      </c>
      <c r="E11913">
        <f t="shared" si="186"/>
        <v>78940</v>
      </c>
      <c r="F11913" s="3" t="str">
        <f>VLOOKUP(E11913,CAPITULOS!$A$2:$E$22,4)</f>
        <v xml:space="preserve">XIV </v>
      </c>
      <c r="G11913" t="str">
        <f>VLOOKUP(E11913,CAPITULOS!$A$2:$E$22,5)</f>
        <v xml:space="preserve"> Doenças do aparelho geniturinário</v>
      </c>
    </row>
    <row r="11914" spans="1:7" x14ac:dyDescent="0.25">
      <c r="A11914" t="s">
        <v>7186</v>
      </c>
      <c r="B11914" t="s">
        <v>7187</v>
      </c>
      <c r="C11914" t="s">
        <v>16</v>
      </c>
      <c r="D11914" t="s">
        <v>14263</v>
      </c>
      <c r="E11914">
        <f t="shared" si="186"/>
        <v>78950</v>
      </c>
      <c r="F11914" s="3" t="str">
        <f>VLOOKUP(E11914,CAPITULOS!$A$2:$E$22,4)</f>
        <v xml:space="preserve">XIV </v>
      </c>
      <c r="G11914" t="str">
        <f>VLOOKUP(E11914,CAPITULOS!$A$2:$E$22,5)</f>
        <v xml:space="preserve"> Doenças do aparelho geniturinário</v>
      </c>
    </row>
    <row r="11915" spans="1:7" x14ac:dyDescent="0.25">
      <c r="A11915" t="s">
        <v>14278</v>
      </c>
      <c r="B11915" t="s">
        <v>24273</v>
      </c>
      <c r="C11915" t="s">
        <v>16</v>
      </c>
      <c r="D11915" t="s">
        <v>14263</v>
      </c>
      <c r="E11915">
        <f t="shared" si="186"/>
        <v>78960</v>
      </c>
      <c r="F11915" s="3" t="str">
        <f>VLOOKUP(E11915,CAPITULOS!$A$2:$E$22,4)</f>
        <v xml:space="preserve">XIV </v>
      </c>
      <c r="G11915" t="str">
        <f>VLOOKUP(E11915,CAPITULOS!$A$2:$E$22,5)</f>
        <v xml:space="preserve"> Doenças do aparelho geniturinário</v>
      </c>
    </row>
    <row r="11916" spans="1:7" x14ac:dyDescent="0.25">
      <c r="A11916" t="s">
        <v>7194</v>
      </c>
      <c r="B11916" t="s">
        <v>7195</v>
      </c>
      <c r="C11916" t="s">
        <v>16</v>
      </c>
      <c r="D11916" t="s">
        <v>14263</v>
      </c>
      <c r="E11916">
        <f t="shared" si="186"/>
        <v>78970</v>
      </c>
      <c r="F11916" s="3" t="str">
        <f>VLOOKUP(E11916,CAPITULOS!$A$2:$E$22,4)</f>
        <v xml:space="preserve">XIV </v>
      </c>
      <c r="G11916" t="str">
        <f>VLOOKUP(E11916,CAPITULOS!$A$2:$E$22,5)</f>
        <v xml:space="preserve"> Doenças do aparelho geniturinário</v>
      </c>
    </row>
    <row r="11917" spans="1:7" x14ac:dyDescent="0.25">
      <c r="A11917" t="s">
        <v>7203</v>
      </c>
      <c r="B11917" t="s">
        <v>7204</v>
      </c>
      <c r="C11917" t="s">
        <v>16</v>
      </c>
      <c r="D11917" t="s">
        <v>14263</v>
      </c>
      <c r="E11917">
        <f t="shared" si="186"/>
        <v>78980</v>
      </c>
      <c r="F11917" s="3" t="str">
        <f>VLOOKUP(E11917,CAPITULOS!$A$2:$E$22,4)</f>
        <v xml:space="preserve">XIV </v>
      </c>
      <c r="G11917" t="str">
        <f>VLOOKUP(E11917,CAPITULOS!$A$2:$E$22,5)</f>
        <v xml:space="preserve"> Doenças do aparelho geniturinário</v>
      </c>
    </row>
    <row r="11918" spans="1:7" x14ac:dyDescent="0.25">
      <c r="A11918" t="s">
        <v>7211</v>
      </c>
      <c r="B11918" t="s">
        <v>7212</v>
      </c>
      <c r="C11918" t="s">
        <v>16</v>
      </c>
      <c r="D11918" t="s">
        <v>14263</v>
      </c>
      <c r="E11918">
        <f t="shared" si="186"/>
        <v>78990</v>
      </c>
      <c r="F11918" s="3" t="str">
        <f>VLOOKUP(E11918,CAPITULOS!$A$2:$E$22,4)</f>
        <v xml:space="preserve">XIV </v>
      </c>
      <c r="G11918" t="str">
        <f>VLOOKUP(E11918,CAPITULOS!$A$2:$E$22,5)</f>
        <v xml:space="preserve"> Doenças do aparelho geniturinário</v>
      </c>
    </row>
    <row r="11919" spans="1:7" x14ac:dyDescent="0.25">
      <c r="A11919" t="s">
        <v>9389</v>
      </c>
      <c r="B11919" t="s">
        <v>9390</v>
      </c>
      <c r="C11919" t="s">
        <v>17</v>
      </c>
      <c r="D11919" t="s">
        <v>14279</v>
      </c>
      <c r="E11919">
        <f t="shared" si="186"/>
        <v>83000</v>
      </c>
      <c r="F11919" s="3" t="str">
        <f>VLOOKUP(E11919,CAPITULOS!$A$2:$E$22,4)</f>
        <v xml:space="preserve">XVIII </v>
      </c>
      <c r="G11919" t="str">
        <f>VLOOKUP(E11919,CAPITULOS!$A$2:$E$22,5)</f>
        <v xml:space="preserve"> Sintomas, sinais e achados anormais de exames clínicos e de laboratório, não classificados em outra parte</v>
      </c>
    </row>
    <row r="11920" spans="1:7" x14ac:dyDescent="0.25">
      <c r="A11920" t="s">
        <v>9400</v>
      </c>
      <c r="B11920" t="s">
        <v>9401</v>
      </c>
      <c r="C11920" t="s">
        <v>17</v>
      </c>
      <c r="D11920" t="s">
        <v>14279</v>
      </c>
      <c r="E11920">
        <f t="shared" si="186"/>
        <v>83010</v>
      </c>
      <c r="F11920" s="3" t="str">
        <f>VLOOKUP(E11920,CAPITULOS!$A$2:$E$22,4)</f>
        <v xml:space="preserve">XVIII </v>
      </c>
      <c r="G11920" t="str">
        <f>VLOOKUP(E11920,CAPITULOS!$A$2:$E$22,5)</f>
        <v xml:space="preserve"> Sintomas, sinais e achados anormais de exames clínicos e de laboratório, não classificados em outra parte</v>
      </c>
    </row>
    <row r="11921" spans="1:7" x14ac:dyDescent="0.25">
      <c r="A11921" t="s">
        <v>9411</v>
      </c>
      <c r="B11921" t="s">
        <v>9412</v>
      </c>
      <c r="C11921" t="s">
        <v>17</v>
      </c>
      <c r="D11921" t="s">
        <v>14279</v>
      </c>
      <c r="E11921">
        <f t="shared" si="186"/>
        <v>83020</v>
      </c>
      <c r="F11921" s="3" t="str">
        <f>VLOOKUP(E11921,CAPITULOS!$A$2:$E$22,4)</f>
        <v xml:space="preserve">XVIII </v>
      </c>
      <c r="G11921" t="str">
        <f>VLOOKUP(E11921,CAPITULOS!$A$2:$E$22,5)</f>
        <v xml:space="preserve"> Sintomas, sinais e achados anormais de exames clínicos e de laboratório, não classificados em outra parte</v>
      </c>
    </row>
    <row r="11922" spans="1:7" x14ac:dyDescent="0.25">
      <c r="A11922" t="s">
        <v>9423</v>
      </c>
      <c r="B11922" t="s">
        <v>9424</v>
      </c>
      <c r="C11922" t="s">
        <v>17</v>
      </c>
      <c r="D11922" t="s">
        <v>14279</v>
      </c>
      <c r="E11922">
        <f t="shared" si="186"/>
        <v>83030</v>
      </c>
      <c r="F11922" s="3" t="str">
        <f>VLOOKUP(E11922,CAPITULOS!$A$2:$E$22,4)</f>
        <v xml:space="preserve">XVIII </v>
      </c>
      <c r="G11922" t="str">
        <f>VLOOKUP(E11922,CAPITULOS!$A$2:$E$22,5)</f>
        <v xml:space="preserve"> Sintomas, sinais e achados anormais de exames clínicos e de laboratório, não classificados em outra parte</v>
      </c>
    </row>
    <row r="11923" spans="1:7" x14ac:dyDescent="0.25">
      <c r="A11923" t="s">
        <v>9431</v>
      </c>
      <c r="B11923" t="s">
        <v>9432</v>
      </c>
      <c r="C11923" t="s">
        <v>17</v>
      </c>
      <c r="D11923" t="s">
        <v>14279</v>
      </c>
      <c r="E11923">
        <f t="shared" si="186"/>
        <v>83040</v>
      </c>
      <c r="F11923" s="3" t="str">
        <f>VLOOKUP(E11923,CAPITULOS!$A$2:$E$22,4)</f>
        <v xml:space="preserve">XVIII </v>
      </c>
      <c r="G11923" t="str">
        <f>VLOOKUP(E11923,CAPITULOS!$A$2:$E$22,5)</f>
        <v xml:space="preserve"> Sintomas, sinais e achados anormais de exames clínicos e de laboratório, não classificados em outra parte</v>
      </c>
    </row>
    <row r="11924" spans="1:7" x14ac:dyDescent="0.25">
      <c r="A11924" t="s">
        <v>9443</v>
      </c>
      <c r="B11924" t="s">
        <v>9444</v>
      </c>
      <c r="C11924" t="s">
        <v>17</v>
      </c>
      <c r="D11924" t="s">
        <v>14279</v>
      </c>
      <c r="E11924">
        <f t="shared" si="186"/>
        <v>83050</v>
      </c>
      <c r="F11924" s="3" t="str">
        <f>VLOOKUP(E11924,CAPITULOS!$A$2:$E$22,4)</f>
        <v xml:space="preserve">XVIII </v>
      </c>
      <c r="G11924" t="str">
        <f>VLOOKUP(E11924,CAPITULOS!$A$2:$E$22,5)</f>
        <v xml:space="preserve"> Sintomas, sinais e achados anormais de exames clínicos e de laboratório, não classificados em outra parte</v>
      </c>
    </row>
    <row r="11925" spans="1:7" x14ac:dyDescent="0.25">
      <c r="A11925" t="s">
        <v>9455</v>
      </c>
      <c r="B11925" t="s">
        <v>9456</v>
      </c>
      <c r="C11925" t="s">
        <v>17</v>
      </c>
      <c r="D11925" t="s">
        <v>14279</v>
      </c>
      <c r="E11925">
        <f t="shared" si="186"/>
        <v>83060</v>
      </c>
      <c r="F11925" s="3" t="str">
        <f>VLOOKUP(E11925,CAPITULOS!$A$2:$E$22,4)</f>
        <v xml:space="preserve">XVIII </v>
      </c>
      <c r="G11925" t="str">
        <f>VLOOKUP(E11925,CAPITULOS!$A$2:$E$22,5)</f>
        <v xml:space="preserve"> Sintomas, sinais e achados anormais de exames clínicos e de laboratório, não classificados em outra parte</v>
      </c>
    </row>
    <row r="11926" spans="1:7" x14ac:dyDescent="0.25">
      <c r="A11926" t="s">
        <v>9467</v>
      </c>
      <c r="B11926" t="s">
        <v>9468</v>
      </c>
      <c r="C11926" t="s">
        <v>17</v>
      </c>
      <c r="D11926" t="s">
        <v>14279</v>
      </c>
      <c r="E11926">
        <f t="shared" si="186"/>
        <v>83070</v>
      </c>
      <c r="F11926" s="3" t="str">
        <f>VLOOKUP(E11926,CAPITULOS!$A$2:$E$22,4)</f>
        <v xml:space="preserve">XVIII </v>
      </c>
      <c r="G11926" t="str">
        <f>VLOOKUP(E11926,CAPITULOS!$A$2:$E$22,5)</f>
        <v xml:space="preserve"> Sintomas, sinais e achados anormais de exames clínicos e de laboratório, não classificados em outra parte</v>
      </c>
    </row>
    <row r="11927" spans="1:7" x14ac:dyDescent="0.25">
      <c r="A11927" t="s">
        <v>9473</v>
      </c>
      <c r="B11927" t="s">
        <v>9474</v>
      </c>
      <c r="C11927" t="s">
        <v>17</v>
      </c>
      <c r="D11927" t="s">
        <v>14279</v>
      </c>
      <c r="E11927">
        <f t="shared" si="186"/>
        <v>83080</v>
      </c>
      <c r="F11927" s="3" t="str">
        <f>VLOOKUP(E11927,CAPITULOS!$A$2:$E$22,4)</f>
        <v xml:space="preserve">XVIII </v>
      </c>
      <c r="G11927" t="str">
        <f>VLOOKUP(E11927,CAPITULOS!$A$2:$E$22,5)</f>
        <v xml:space="preserve"> Sintomas, sinais e achados anormais de exames clínicos e de laboratório, não classificados em outra parte</v>
      </c>
    </row>
    <row r="11928" spans="1:7" x14ac:dyDescent="0.25">
      <c r="A11928" t="s">
        <v>9479</v>
      </c>
      <c r="B11928" t="s">
        <v>9480</v>
      </c>
      <c r="C11928" t="s">
        <v>17</v>
      </c>
      <c r="D11928" t="s">
        <v>14279</v>
      </c>
      <c r="E11928">
        <f t="shared" si="186"/>
        <v>83090</v>
      </c>
      <c r="F11928" s="3" t="str">
        <f>VLOOKUP(E11928,CAPITULOS!$A$2:$E$22,4)</f>
        <v xml:space="preserve">XVIII </v>
      </c>
      <c r="G11928" t="str">
        <f>VLOOKUP(E11928,CAPITULOS!$A$2:$E$22,5)</f>
        <v xml:space="preserve"> Sintomas, sinais e achados anormais de exames clínicos e de laboratório, não classificados em outra parte</v>
      </c>
    </row>
    <row r="11929" spans="1:7" x14ac:dyDescent="0.25">
      <c r="A11929" t="s">
        <v>9487</v>
      </c>
      <c r="B11929" t="s">
        <v>9488</v>
      </c>
      <c r="C11929" t="s">
        <v>17</v>
      </c>
      <c r="D11929" t="s">
        <v>14279</v>
      </c>
      <c r="E11929">
        <f t="shared" si="186"/>
        <v>83100</v>
      </c>
      <c r="F11929" s="3" t="str">
        <f>VLOOKUP(E11929,CAPITULOS!$A$2:$E$22,4)</f>
        <v xml:space="preserve">XVIII </v>
      </c>
      <c r="G11929" t="str">
        <f>VLOOKUP(E11929,CAPITULOS!$A$2:$E$22,5)</f>
        <v xml:space="preserve"> Sintomas, sinais e achados anormais de exames clínicos e de laboratório, não classificados em outra parte</v>
      </c>
    </row>
    <row r="11930" spans="1:7" x14ac:dyDescent="0.25">
      <c r="A11930" t="s">
        <v>9494</v>
      </c>
      <c r="B11930" t="s">
        <v>9495</v>
      </c>
      <c r="C11930" t="s">
        <v>17</v>
      </c>
      <c r="D11930" t="s">
        <v>14279</v>
      </c>
      <c r="E11930">
        <f t="shared" si="186"/>
        <v>83110</v>
      </c>
      <c r="F11930" s="3" t="str">
        <f>VLOOKUP(E11930,CAPITULOS!$A$2:$E$22,4)</f>
        <v xml:space="preserve">XVIII </v>
      </c>
      <c r="G11930" t="str">
        <f>VLOOKUP(E11930,CAPITULOS!$A$2:$E$22,5)</f>
        <v xml:space="preserve"> Sintomas, sinais e achados anormais de exames clínicos e de laboratório, não classificados em outra parte</v>
      </c>
    </row>
    <row r="11931" spans="1:7" x14ac:dyDescent="0.25">
      <c r="A11931" t="s">
        <v>9502</v>
      </c>
      <c r="B11931" t="s">
        <v>9503</v>
      </c>
      <c r="C11931" t="s">
        <v>17</v>
      </c>
      <c r="D11931" t="s">
        <v>14279</v>
      </c>
      <c r="E11931">
        <f t="shared" si="186"/>
        <v>83120</v>
      </c>
      <c r="F11931" s="3" t="str">
        <f>VLOOKUP(E11931,CAPITULOS!$A$2:$E$22,4)</f>
        <v xml:space="preserve">XVIII </v>
      </c>
      <c r="G11931" t="str">
        <f>VLOOKUP(E11931,CAPITULOS!$A$2:$E$22,5)</f>
        <v xml:space="preserve"> Sintomas, sinais e achados anormais de exames clínicos e de laboratório, não classificados em outra parte</v>
      </c>
    </row>
    <row r="11932" spans="1:7" x14ac:dyDescent="0.25">
      <c r="A11932" t="s">
        <v>9510</v>
      </c>
      <c r="B11932" t="s">
        <v>9511</v>
      </c>
      <c r="C11932" t="s">
        <v>17</v>
      </c>
      <c r="D11932" t="s">
        <v>14279</v>
      </c>
      <c r="E11932">
        <f t="shared" si="186"/>
        <v>83130</v>
      </c>
      <c r="F11932" s="3" t="str">
        <f>VLOOKUP(E11932,CAPITULOS!$A$2:$E$22,4)</f>
        <v xml:space="preserve">XVIII </v>
      </c>
      <c r="G11932" t="str">
        <f>VLOOKUP(E11932,CAPITULOS!$A$2:$E$22,5)</f>
        <v xml:space="preserve"> Sintomas, sinais e achados anormais de exames clínicos e de laboratório, não classificados em outra parte</v>
      </c>
    </row>
    <row r="11933" spans="1:7" x14ac:dyDescent="0.25">
      <c r="A11933" t="s">
        <v>9519</v>
      </c>
      <c r="B11933" t="s">
        <v>9520</v>
      </c>
      <c r="C11933" t="s">
        <v>17</v>
      </c>
      <c r="D11933" t="s">
        <v>14279</v>
      </c>
      <c r="E11933">
        <f t="shared" si="186"/>
        <v>83140</v>
      </c>
      <c r="F11933" s="3" t="str">
        <f>VLOOKUP(E11933,CAPITULOS!$A$2:$E$22,4)</f>
        <v xml:space="preserve">XVIII </v>
      </c>
      <c r="G11933" t="str">
        <f>VLOOKUP(E11933,CAPITULOS!$A$2:$E$22,5)</f>
        <v xml:space="preserve"> Sintomas, sinais e achados anormais de exames clínicos e de laboratório, não classificados em outra parte</v>
      </c>
    </row>
    <row r="11934" spans="1:7" x14ac:dyDescent="0.25">
      <c r="A11934" t="s">
        <v>9528</v>
      </c>
      <c r="B11934" t="s">
        <v>9529</v>
      </c>
      <c r="C11934" t="s">
        <v>17</v>
      </c>
      <c r="D11934" t="s">
        <v>14279</v>
      </c>
      <c r="E11934">
        <f t="shared" si="186"/>
        <v>83150</v>
      </c>
      <c r="F11934" s="3" t="str">
        <f>VLOOKUP(E11934,CAPITULOS!$A$2:$E$22,4)</f>
        <v xml:space="preserve">XVIII </v>
      </c>
      <c r="G11934" t="str">
        <f>VLOOKUP(E11934,CAPITULOS!$A$2:$E$22,5)</f>
        <v xml:space="preserve"> Sintomas, sinais e achados anormais de exames clínicos e de laboratório, não classificados em outra parte</v>
      </c>
    </row>
    <row r="11935" spans="1:7" x14ac:dyDescent="0.25">
      <c r="A11935" t="s">
        <v>14280</v>
      </c>
      <c r="B11935" t="s">
        <v>24274</v>
      </c>
      <c r="C11935" t="s">
        <v>17</v>
      </c>
      <c r="D11935" t="s">
        <v>14279</v>
      </c>
      <c r="E11935">
        <f t="shared" si="186"/>
        <v>83160</v>
      </c>
      <c r="F11935" s="3" t="str">
        <f>VLOOKUP(E11935,CAPITULOS!$A$2:$E$22,4)</f>
        <v xml:space="preserve">XVIII </v>
      </c>
      <c r="G11935" t="str">
        <f>VLOOKUP(E11935,CAPITULOS!$A$2:$E$22,5)</f>
        <v xml:space="preserve"> Sintomas, sinais e achados anormais de exames clínicos e de laboratório, não classificados em outra parte</v>
      </c>
    </row>
    <row r="11936" spans="1:7" x14ac:dyDescent="0.25">
      <c r="A11936" t="s">
        <v>9537</v>
      </c>
      <c r="B11936" t="s">
        <v>9538</v>
      </c>
      <c r="C11936" t="s">
        <v>17</v>
      </c>
      <c r="D11936" t="s">
        <v>14279</v>
      </c>
      <c r="E11936">
        <f t="shared" si="186"/>
        <v>83170</v>
      </c>
      <c r="F11936" s="3" t="str">
        <f>VLOOKUP(E11936,CAPITULOS!$A$2:$E$22,4)</f>
        <v xml:space="preserve">XVIII </v>
      </c>
      <c r="G11936" t="str">
        <f>VLOOKUP(E11936,CAPITULOS!$A$2:$E$22,5)</f>
        <v xml:space="preserve"> Sintomas, sinais e achados anormais de exames clínicos e de laboratório, não classificados em outra parte</v>
      </c>
    </row>
    <row r="11937" spans="1:7" x14ac:dyDescent="0.25">
      <c r="A11937" t="s">
        <v>14281</v>
      </c>
      <c r="B11937" t="s">
        <v>24275</v>
      </c>
      <c r="C11937" t="s">
        <v>17</v>
      </c>
      <c r="D11937" t="s">
        <v>14279</v>
      </c>
      <c r="E11937">
        <f t="shared" si="186"/>
        <v>83180</v>
      </c>
      <c r="F11937" s="3" t="str">
        <f>VLOOKUP(E11937,CAPITULOS!$A$2:$E$22,4)</f>
        <v xml:space="preserve">XVIII </v>
      </c>
      <c r="G11937" t="str">
        <f>VLOOKUP(E11937,CAPITULOS!$A$2:$E$22,5)</f>
        <v xml:space="preserve"> Sintomas, sinais e achados anormais de exames clínicos e de laboratório, não classificados em outra parte</v>
      </c>
    </row>
    <row r="11938" spans="1:7" x14ac:dyDescent="0.25">
      <c r="A11938" t="s">
        <v>9542</v>
      </c>
      <c r="B11938" t="s">
        <v>9543</v>
      </c>
      <c r="C11938" t="s">
        <v>17</v>
      </c>
      <c r="D11938" t="s">
        <v>14279</v>
      </c>
      <c r="E11938">
        <f t="shared" si="186"/>
        <v>83190</v>
      </c>
      <c r="F11938" s="3" t="str">
        <f>VLOOKUP(E11938,CAPITULOS!$A$2:$E$22,4)</f>
        <v xml:space="preserve">XVIII </v>
      </c>
      <c r="G11938" t="str">
        <f>VLOOKUP(E11938,CAPITULOS!$A$2:$E$22,5)</f>
        <v xml:space="preserve"> Sintomas, sinais e achados anormais de exames clínicos e de laboratório, não classificados em outra parte</v>
      </c>
    </row>
    <row r="11939" spans="1:7" x14ac:dyDescent="0.25">
      <c r="A11939" t="s">
        <v>9547</v>
      </c>
      <c r="B11939" t="s">
        <v>9548</v>
      </c>
      <c r="C11939" t="s">
        <v>17</v>
      </c>
      <c r="D11939" t="s">
        <v>14279</v>
      </c>
      <c r="E11939">
        <f t="shared" si="186"/>
        <v>83200</v>
      </c>
      <c r="F11939" s="3" t="str">
        <f>VLOOKUP(E11939,CAPITULOS!$A$2:$E$22,4)</f>
        <v xml:space="preserve">XVIII </v>
      </c>
      <c r="G11939" t="str">
        <f>VLOOKUP(E11939,CAPITULOS!$A$2:$E$22,5)</f>
        <v xml:space="preserve"> Sintomas, sinais e achados anormais de exames clínicos e de laboratório, não classificados em outra parte</v>
      </c>
    </row>
    <row r="11940" spans="1:7" x14ac:dyDescent="0.25">
      <c r="A11940" t="s">
        <v>9556</v>
      </c>
      <c r="B11940" t="s">
        <v>9557</v>
      </c>
      <c r="C11940" t="s">
        <v>17</v>
      </c>
      <c r="D11940" t="s">
        <v>14279</v>
      </c>
      <c r="E11940">
        <f t="shared" si="186"/>
        <v>83210</v>
      </c>
      <c r="F11940" s="3" t="str">
        <f>VLOOKUP(E11940,CAPITULOS!$A$2:$E$22,4)</f>
        <v xml:space="preserve">XVIII </v>
      </c>
      <c r="G11940" t="str">
        <f>VLOOKUP(E11940,CAPITULOS!$A$2:$E$22,5)</f>
        <v xml:space="preserve"> Sintomas, sinais e achados anormais de exames clínicos e de laboratório, não classificados em outra parte</v>
      </c>
    </row>
    <row r="11941" spans="1:7" x14ac:dyDescent="0.25">
      <c r="A11941" t="s">
        <v>9564</v>
      </c>
      <c r="B11941" t="s">
        <v>9565</v>
      </c>
      <c r="C11941" t="s">
        <v>17</v>
      </c>
      <c r="D11941" t="s">
        <v>14279</v>
      </c>
      <c r="E11941">
        <f t="shared" si="186"/>
        <v>83220</v>
      </c>
      <c r="F11941" s="3" t="str">
        <f>VLOOKUP(E11941,CAPITULOS!$A$2:$E$22,4)</f>
        <v xml:space="preserve">XVIII </v>
      </c>
      <c r="G11941" t="str">
        <f>VLOOKUP(E11941,CAPITULOS!$A$2:$E$22,5)</f>
        <v xml:space="preserve"> Sintomas, sinais e achados anormais de exames clínicos e de laboratório, não classificados em outra parte</v>
      </c>
    </row>
    <row r="11942" spans="1:7" x14ac:dyDescent="0.25">
      <c r="A11942" t="s">
        <v>9574</v>
      </c>
      <c r="B11942" t="s">
        <v>9575</v>
      </c>
      <c r="C11942" t="s">
        <v>17</v>
      </c>
      <c r="D11942" t="s">
        <v>14279</v>
      </c>
      <c r="E11942">
        <f t="shared" si="186"/>
        <v>83230</v>
      </c>
      <c r="F11942" s="3" t="str">
        <f>VLOOKUP(E11942,CAPITULOS!$A$2:$E$22,4)</f>
        <v xml:space="preserve">XVIII </v>
      </c>
      <c r="G11942" t="str">
        <f>VLOOKUP(E11942,CAPITULOS!$A$2:$E$22,5)</f>
        <v xml:space="preserve"> Sintomas, sinais e achados anormais de exames clínicos e de laboratório, não classificados em outra parte</v>
      </c>
    </row>
    <row r="11943" spans="1:7" x14ac:dyDescent="0.25">
      <c r="A11943" t="s">
        <v>9582</v>
      </c>
      <c r="B11943" t="s">
        <v>9583</v>
      </c>
      <c r="C11943" t="s">
        <v>17</v>
      </c>
      <c r="D11943" t="s">
        <v>14279</v>
      </c>
      <c r="E11943">
        <f t="shared" si="186"/>
        <v>83240</v>
      </c>
      <c r="F11943" s="3" t="str">
        <f>VLOOKUP(E11943,CAPITULOS!$A$2:$E$22,4)</f>
        <v xml:space="preserve">XVIII </v>
      </c>
      <c r="G11943" t="str">
        <f>VLOOKUP(E11943,CAPITULOS!$A$2:$E$22,5)</f>
        <v xml:space="preserve"> Sintomas, sinais e achados anormais de exames clínicos e de laboratório, não classificados em outra parte</v>
      </c>
    </row>
    <row r="11944" spans="1:7" x14ac:dyDescent="0.25">
      <c r="A11944" t="s">
        <v>9591</v>
      </c>
      <c r="B11944" t="s">
        <v>9592</v>
      </c>
      <c r="C11944" t="s">
        <v>17</v>
      </c>
      <c r="D11944" t="s">
        <v>14279</v>
      </c>
      <c r="E11944">
        <f t="shared" si="186"/>
        <v>83250</v>
      </c>
      <c r="F11944" s="3" t="str">
        <f>VLOOKUP(E11944,CAPITULOS!$A$2:$E$22,4)</f>
        <v xml:space="preserve">XVIII </v>
      </c>
      <c r="G11944" t="str">
        <f>VLOOKUP(E11944,CAPITULOS!$A$2:$E$22,5)</f>
        <v xml:space="preserve"> Sintomas, sinais e achados anormais de exames clínicos e de laboratório, não classificados em outra parte</v>
      </c>
    </row>
    <row r="11945" spans="1:7" x14ac:dyDescent="0.25">
      <c r="A11945" t="s">
        <v>9602</v>
      </c>
      <c r="B11945" t="s">
        <v>9603</v>
      </c>
      <c r="C11945" t="s">
        <v>17</v>
      </c>
      <c r="D11945" t="s">
        <v>14279</v>
      </c>
      <c r="E11945">
        <f t="shared" si="186"/>
        <v>83260</v>
      </c>
      <c r="F11945" s="3" t="str">
        <f>VLOOKUP(E11945,CAPITULOS!$A$2:$E$22,4)</f>
        <v xml:space="preserve">XVIII </v>
      </c>
      <c r="G11945" t="str">
        <f>VLOOKUP(E11945,CAPITULOS!$A$2:$E$22,5)</f>
        <v xml:space="preserve"> Sintomas, sinais e achados anormais de exames clínicos e de laboratório, não classificados em outra parte</v>
      </c>
    </row>
    <row r="11946" spans="1:7" x14ac:dyDescent="0.25">
      <c r="A11946" t="s">
        <v>9607</v>
      </c>
      <c r="B11946" t="s">
        <v>9608</v>
      </c>
      <c r="C11946" t="s">
        <v>17</v>
      </c>
      <c r="D11946" t="s">
        <v>14279</v>
      </c>
      <c r="E11946">
        <f t="shared" si="186"/>
        <v>83270</v>
      </c>
      <c r="F11946" s="3" t="str">
        <f>VLOOKUP(E11946,CAPITULOS!$A$2:$E$22,4)</f>
        <v xml:space="preserve">XVIII </v>
      </c>
      <c r="G11946" t="str">
        <f>VLOOKUP(E11946,CAPITULOS!$A$2:$E$22,5)</f>
        <v xml:space="preserve"> Sintomas, sinais e achados anormais de exames clínicos e de laboratório, não classificados em outra parte</v>
      </c>
    </row>
    <row r="11947" spans="1:7" x14ac:dyDescent="0.25">
      <c r="A11947" t="s">
        <v>9619</v>
      </c>
      <c r="B11947" t="s">
        <v>9620</v>
      </c>
      <c r="C11947" t="s">
        <v>17</v>
      </c>
      <c r="D11947" t="s">
        <v>14279</v>
      </c>
      <c r="E11947">
        <f t="shared" si="186"/>
        <v>83280</v>
      </c>
      <c r="F11947" s="3" t="str">
        <f>VLOOKUP(E11947,CAPITULOS!$A$2:$E$22,4)</f>
        <v xml:space="preserve">XVIII </v>
      </c>
      <c r="G11947" t="str">
        <f>VLOOKUP(E11947,CAPITULOS!$A$2:$E$22,5)</f>
        <v xml:space="preserve"> Sintomas, sinais e achados anormais de exames clínicos e de laboratório, não classificados em outra parte</v>
      </c>
    </row>
    <row r="11948" spans="1:7" x14ac:dyDescent="0.25">
      <c r="A11948" t="s">
        <v>9623</v>
      </c>
      <c r="B11948" t="s">
        <v>9624</v>
      </c>
      <c r="C11948" t="s">
        <v>17</v>
      </c>
      <c r="D11948" t="s">
        <v>14279</v>
      </c>
      <c r="E11948">
        <f t="shared" si="186"/>
        <v>83290</v>
      </c>
      <c r="F11948" s="3" t="str">
        <f>VLOOKUP(E11948,CAPITULOS!$A$2:$E$22,4)</f>
        <v xml:space="preserve">XVIII </v>
      </c>
      <c r="G11948" t="str">
        <f>VLOOKUP(E11948,CAPITULOS!$A$2:$E$22,5)</f>
        <v xml:space="preserve"> Sintomas, sinais e achados anormais de exames clínicos e de laboratório, não classificados em outra parte</v>
      </c>
    </row>
    <row r="11949" spans="1:7" x14ac:dyDescent="0.25">
      <c r="A11949" t="s">
        <v>9629</v>
      </c>
      <c r="B11949" t="s">
        <v>9630</v>
      </c>
      <c r="C11949" t="s">
        <v>17</v>
      </c>
      <c r="D11949" t="s">
        <v>14279</v>
      </c>
      <c r="E11949">
        <f t="shared" si="186"/>
        <v>83300</v>
      </c>
      <c r="F11949" s="3" t="str">
        <f>VLOOKUP(E11949,CAPITULOS!$A$2:$E$22,4)</f>
        <v xml:space="preserve">XVIII </v>
      </c>
      <c r="G11949" t="str">
        <f>VLOOKUP(E11949,CAPITULOS!$A$2:$E$22,5)</f>
        <v xml:space="preserve"> Sintomas, sinais e achados anormais de exames clínicos e de laboratório, não classificados em outra parte</v>
      </c>
    </row>
    <row r="11950" spans="1:7" x14ac:dyDescent="0.25">
      <c r="A11950" t="s">
        <v>9637</v>
      </c>
      <c r="B11950" t="s">
        <v>9638</v>
      </c>
      <c r="C11950" t="s">
        <v>17</v>
      </c>
      <c r="D11950" t="s">
        <v>14279</v>
      </c>
      <c r="E11950">
        <f t="shared" si="186"/>
        <v>83310</v>
      </c>
      <c r="F11950" s="3" t="str">
        <f>VLOOKUP(E11950,CAPITULOS!$A$2:$E$22,4)</f>
        <v xml:space="preserve">XVIII </v>
      </c>
      <c r="G11950" t="str">
        <f>VLOOKUP(E11950,CAPITULOS!$A$2:$E$22,5)</f>
        <v xml:space="preserve"> Sintomas, sinais e achados anormais de exames clínicos e de laboratório, não classificados em outra parte</v>
      </c>
    </row>
    <row r="11951" spans="1:7" x14ac:dyDescent="0.25">
      <c r="A11951" t="s">
        <v>9647</v>
      </c>
      <c r="B11951" t="s">
        <v>9648</v>
      </c>
      <c r="C11951" t="s">
        <v>17</v>
      </c>
      <c r="D11951" t="s">
        <v>14279</v>
      </c>
      <c r="E11951">
        <f t="shared" si="186"/>
        <v>83320</v>
      </c>
      <c r="F11951" s="3" t="str">
        <f>VLOOKUP(E11951,CAPITULOS!$A$2:$E$22,4)</f>
        <v xml:space="preserve">XVIII </v>
      </c>
      <c r="G11951" t="str">
        <f>VLOOKUP(E11951,CAPITULOS!$A$2:$E$22,5)</f>
        <v xml:space="preserve"> Sintomas, sinais e achados anormais de exames clínicos e de laboratório, não classificados em outra parte</v>
      </c>
    </row>
    <row r="11952" spans="1:7" x14ac:dyDescent="0.25">
      <c r="A11952" t="s">
        <v>9657</v>
      </c>
      <c r="B11952" t="s">
        <v>9658</v>
      </c>
      <c r="C11952" t="s">
        <v>17</v>
      </c>
      <c r="D11952" t="s">
        <v>14279</v>
      </c>
      <c r="E11952">
        <f t="shared" si="186"/>
        <v>83330</v>
      </c>
      <c r="F11952" s="3" t="str">
        <f>VLOOKUP(E11952,CAPITULOS!$A$2:$E$22,4)</f>
        <v xml:space="preserve">XVIII </v>
      </c>
      <c r="G11952" t="str">
        <f>VLOOKUP(E11952,CAPITULOS!$A$2:$E$22,5)</f>
        <v xml:space="preserve"> Sintomas, sinais e achados anormais de exames clínicos e de laboratório, não classificados em outra parte</v>
      </c>
    </row>
    <row r="11953" spans="1:7" x14ac:dyDescent="0.25">
      <c r="A11953" t="s">
        <v>9667</v>
      </c>
      <c r="B11953" t="s">
        <v>9668</v>
      </c>
      <c r="C11953" t="s">
        <v>17</v>
      </c>
      <c r="D11953" t="s">
        <v>14279</v>
      </c>
      <c r="E11953">
        <f t="shared" si="186"/>
        <v>83340</v>
      </c>
      <c r="F11953" s="3" t="str">
        <f>VLOOKUP(E11953,CAPITULOS!$A$2:$E$22,4)</f>
        <v xml:space="preserve">XVIII </v>
      </c>
      <c r="G11953" t="str">
        <f>VLOOKUP(E11953,CAPITULOS!$A$2:$E$22,5)</f>
        <v xml:space="preserve"> Sintomas, sinais e achados anormais de exames clínicos e de laboratório, não classificados em outra parte</v>
      </c>
    </row>
    <row r="11954" spans="1:7" x14ac:dyDescent="0.25">
      <c r="A11954" t="s">
        <v>9677</v>
      </c>
      <c r="B11954" t="s">
        <v>9678</v>
      </c>
      <c r="C11954" t="s">
        <v>17</v>
      </c>
      <c r="D11954" t="s">
        <v>14279</v>
      </c>
      <c r="E11954">
        <f t="shared" si="186"/>
        <v>83350</v>
      </c>
      <c r="F11954" s="3" t="str">
        <f>VLOOKUP(E11954,CAPITULOS!$A$2:$E$22,4)</f>
        <v xml:space="preserve">XVIII </v>
      </c>
      <c r="G11954" t="str">
        <f>VLOOKUP(E11954,CAPITULOS!$A$2:$E$22,5)</f>
        <v xml:space="preserve"> Sintomas, sinais e achados anormais de exames clínicos e de laboratório, não classificados em outra parte</v>
      </c>
    </row>
    <row r="11955" spans="1:7" x14ac:dyDescent="0.25">
      <c r="A11955" t="s">
        <v>9688</v>
      </c>
      <c r="B11955" t="s">
        <v>9689</v>
      </c>
      <c r="C11955" t="s">
        <v>17</v>
      </c>
      <c r="D11955" t="s">
        <v>14279</v>
      </c>
      <c r="E11955">
        <f t="shared" si="186"/>
        <v>83360</v>
      </c>
      <c r="F11955" s="3" t="str">
        <f>VLOOKUP(E11955,CAPITULOS!$A$2:$E$22,4)</f>
        <v xml:space="preserve">XVIII </v>
      </c>
      <c r="G11955" t="str">
        <f>VLOOKUP(E11955,CAPITULOS!$A$2:$E$22,5)</f>
        <v xml:space="preserve"> Sintomas, sinais e achados anormais de exames clínicos e de laboratório, não classificados em outra parte</v>
      </c>
    </row>
    <row r="11956" spans="1:7" x14ac:dyDescent="0.25">
      <c r="A11956" t="s">
        <v>9700</v>
      </c>
      <c r="B11956" t="s">
        <v>9701</v>
      </c>
      <c r="C11956" t="s">
        <v>17</v>
      </c>
      <c r="D11956" t="s">
        <v>14279</v>
      </c>
      <c r="E11956">
        <f t="shared" si="186"/>
        <v>83370</v>
      </c>
      <c r="F11956" s="3" t="str">
        <f>VLOOKUP(E11956,CAPITULOS!$A$2:$E$22,4)</f>
        <v xml:space="preserve">XVIII </v>
      </c>
      <c r="G11956" t="str">
        <f>VLOOKUP(E11956,CAPITULOS!$A$2:$E$22,5)</f>
        <v xml:space="preserve"> Sintomas, sinais e achados anormais de exames clínicos e de laboratório, não classificados em outra parte</v>
      </c>
    </row>
    <row r="11957" spans="1:7" x14ac:dyDescent="0.25">
      <c r="A11957" t="s">
        <v>9712</v>
      </c>
      <c r="B11957" t="s">
        <v>9713</v>
      </c>
      <c r="C11957" t="s">
        <v>17</v>
      </c>
      <c r="D11957" t="s">
        <v>14279</v>
      </c>
      <c r="E11957">
        <f t="shared" si="186"/>
        <v>83380</v>
      </c>
      <c r="F11957" s="3" t="str">
        <f>VLOOKUP(E11957,CAPITULOS!$A$2:$E$22,4)</f>
        <v xml:space="preserve">XVIII </v>
      </c>
      <c r="G11957" t="str">
        <f>VLOOKUP(E11957,CAPITULOS!$A$2:$E$22,5)</f>
        <v xml:space="preserve"> Sintomas, sinais e achados anormais de exames clínicos e de laboratório, não classificados em outra parte</v>
      </c>
    </row>
    <row r="11958" spans="1:7" x14ac:dyDescent="0.25">
      <c r="A11958" t="s">
        <v>9718</v>
      </c>
      <c r="B11958" t="s">
        <v>9719</v>
      </c>
      <c r="C11958" t="s">
        <v>17</v>
      </c>
      <c r="D11958" t="s">
        <v>14279</v>
      </c>
      <c r="E11958">
        <f t="shared" si="186"/>
        <v>83390</v>
      </c>
      <c r="F11958" s="3" t="str">
        <f>VLOOKUP(E11958,CAPITULOS!$A$2:$E$22,4)</f>
        <v xml:space="preserve">XVIII </v>
      </c>
      <c r="G11958" t="str">
        <f>VLOOKUP(E11958,CAPITULOS!$A$2:$E$22,5)</f>
        <v xml:space="preserve"> Sintomas, sinais e achados anormais de exames clínicos e de laboratório, não classificados em outra parte</v>
      </c>
    </row>
    <row r="11959" spans="1:7" x14ac:dyDescent="0.25">
      <c r="A11959" t="s">
        <v>9725</v>
      </c>
      <c r="B11959" t="s">
        <v>9726</v>
      </c>
      <c r="C11959" t="s">
        <v>17</v>
      </c>
      <c r="D11959" t="s">
        <v>14279</v>
      </c>
      <c r="E11959">
        <f t="shared" si="186"/>
        <v>83400</v>
      </c>
      <c r="F11959" s="3" t="str">
        <f>VLOOKUP(E11959,CAPITULOS!$A$2:$E$22,4)</f>
        <v xml:space="preserve">XVIII </v>
      </c>
      <c r="G11959" t="str">
        <f>VLOOKUP(E11959,CAPITULOS!$A$2:$E$22,5)</f>
        <v xml:space="preserve"> Sintomas, sinais e achados anormais de exames clínicos e de laboratório, não classificados em outra parte</v>
      </c>
    </row>
    <row r="11960" spans="1:7" x14ac:dyDescent="0.25">
      <c r="A11960" t="s">
        <v>9731</v>
      </c>
      <c r="B11960" t="s">
        <v>9732</v>
      </c>
      <c r="C11960" t="s">
        <v>17</v>
      </c>
      <c r="D11960" t="s">
        <v>14279</v>
      </c>
      <c r="E11960">
        <f t="shared" si="186"/>
        <v>83410</v>
      </c>
      <c r="F11960" s="3" t="str">
        <f>VLOOKUP(E11960,CAPITULOS!$A$2:$E$22,4)</f>
        <v xml:space="preserve">XVIII </v>
      </c>
      <c r="G11960" t="str">
        <f>VLOOKUP(E11960,CAPITULOS!$A$2:$E$22,5)</f>
        <v xml:space="preserve"> Sintomas, sinais e achados anormais de exames clínicos e de laboratório, não classificados em outra parte</v>
      </c>
    </row>
    <row r="11961" spans="1:7" x14ac:dyDescent="0.25">
      <c r="A11961" t="s">
        <v>9737</v>
      </c>
      <c r="B11961" t="s">
        <v>9738</v>
      </c>
      <c r="C11961" t="s">
        <v>17</v>
      </c>
      <c r="D11961" t="s">
        <v>14279</v>
      </c>
      <c r="E11961">
        <f t="shared" si="186"/>
        <v>83420</v>
      </c>
      <c r="F11961" s="3" t="str">
        <f>VLOOKUP(E11961,CAPITULOS!$A$2:$E$22,4)</f>
        <v xml:space="preserve">XVIII </v>
      </c>
      <c r="G11961" t="str">
        <f>VLOOKUP(E11961,CAPITULOS!$A$2:$E$22,5)</f>
        <v xml:space="preserve"> Sintomas, sinais e achados anormais de exames clínicos e de laboratório, não classificados em outra parte</v>
      </c>
    </row>
    <row r="11962" spans="1:7" x14ac:dyDescent="0.25">
      <c r="A11962" t="s">
        <v>9747</v>
      </c>
      <c r="B11962" t="s">
        <v>9748</v>
      </c>
      <c r="C11962" t="s">
        <v>17</v>
      </c>
      <c r="D11962" t="s">
        <v>14279</v>
      </c>
      <c r="E11962">
        <f t="shared" si="186"/>
        <v>83430</v>
      </c>
      <c r="F11962" s="3" t="str">
        <f>VLOOKUP(E11962,CAPITULOS!$A$2:$E$22,4)</f>
        <v xml:space="preserve">XVIII </v>
      </c>
      <c r="G11962" t="str">
        <f>VLOOKUP(E11962,CAPITULOS!$A$2:$E$22,5)</f>
        <v xml:space="preserve"> Sintomas, sinais e achados anormais de exames clínicos e de laboratório, não classificados em outra parte</v>
      </c>
    </row>
    <row r="11963" spans="1:7" x14ac:dyDescent="0.25">
      <c r="A11963" t="s">
        <v>9757</v>
      </c>
      <c r="B11963" t="s">
        <v>9758</v>
      </c>
      <c r="C11963" t="s">
        <v>17</v>
      </c>
      <c r="D11963" t="s">
        <v>14279</v>
      </c>
      <c r="E11963">
        <f t="shared" si="186"/>
        <v>83440</v>
      </c>
      <c r="F11963" s="3" t="str">
        <f>VLOOKUP(E11963,CAPITULOS!$A$2:$E$22,4)</f>
        <v xml:space="preserve">XVIII </v>
      </c>
      <c r="G11963" t="str">
        <f>VLOOKUP(E11963,CAPITULOS!$A$2:$E$22,5)</f>
        <v xml:space="preserve"> Sintomas, sinais e achados anormais de exames clínicos e de laboratório, não classificados em outra parte</v>
      </c>
    </row>
    <row r="11964" spans="1:7" x14ac:dyDescent="0.25">
      <c r="A11964" t="s">
        <v>9768</v>
      </c>
      <c r="B11964" t="s">
        <v>9769</v>
      </c>
      <c r="C11964" t="s">
        <v>17</v>
      </c>
      <c r="D11964" t="s">
        <v>14279</v>
      </c>
      <c r="E11964">
        <f t="shared" si="186"/>
        <v>83450</v>
      </c>
      <c r="F11964" s="3" t="str">
        <f>VLOOKUP(E11964,CAPITULOS!$A$2:$E$22,4)</f>
        <v xml:space="preserve">XVIII </v>
      </c>
      <c r="G11964" t="str">
        <f>VLOOKUP(E11964,CAPITULOS!$A$2:$E$22,5)</f>
        <v xml:space="preserve"> Sintomas, sinais e achados anormais de exames clínicos e de laboratório, não classificados em outra parte</v>
      </c>
    </row>
    <row r="11965" spans="1:7" x14ac:dyDescent="0.25">
      <c r="A11965" t="s">
        <v>9777</v>
      </c>
      <c r="B11965" t="s">
        <v>9778</v>
      </c>
      <c r="C11965" t="s">
        <v>17</v>
      </c>
      <c r="D11965" t="s">
        <v>14279</v>
      </c>
      <c r="E11965">
        <f t="shared" si="186"/>
        <v>83460</v>
      </c>
      <c r="F11965" s="3" t="str">
        <f>VLOOKUP(E11965,CAPITULOS!$A$2:$E$22,4)</f>
        <v xml:space="preserve">XVIII </v>
      </c>
      <c r="G11965" t="str">
        <f>VLOOKUP(E11965,CAPITULOS!$A$2:$E$22,5)</f>
        <v xml:space="preserve"> Sintomas, sinais e achados anormais de exames clínicos e de laboratório, não classificados em outra parte</v>
      </c>
    </row>
    <row r="11966" spans="1:7" x14ac:dyDescent="0.25">
      <c r="A11966" t="s">
        <v>14282</v>
      </c>
      <c r="B11966" t="s">
        <v>24276</v>
      </c>
      <c r="C11966" t="s">
        <v>17</v>
      </c>
      <c r="D11966" t="s">
        <v>14279</v>
      </c>
      <c r="E11966">
        <f t="shared" si="186"/>
        <v>83470</v>
      </c>
      <c r="F11966" s="3" t="str">
        <f>VLOOKUP(E11966,CAPITULOS!$A$2:$E$22,4)</f>
        <v xml:space="preserve">XVIII </v>
      </c>
      <c r="G11966" t="str">
        <f>VLOOKUP(E11966,CAPITULOS!$A$2:$E$22,5)</f>
        <v xml:space="preserve"> Sintomas, sinais e achados anormais de exames clínicos e de laboratório, não classificados em outra parte</v>
      </c>
    </row>
    <row r="11967" spans="1:7" x14ac:dyDescent="0.25">
      <c r="A11967" t="s">
        <v>9786</v>
      </c>
      <c r="B11967" t="s">
        <v>9787</v>
      </c>
      <c r="C11967" t="s">
        <v>17</v>
      </c>
      <c r="D11967" t="s">
        <v>14279</v>
      </c>
      <c r="E11967">
        <f t="shared" si="186"/>
        <v>83480</v>
      </c>
      <c r="F11967" s="3" t="str">
        <f>VLOOKUP(E11967,CAPITULOS!$A$2:$E$22,4)</f>
        <v xml:space="preserve">XVIII </v>
      </c>
      <c r="G11967" t="str">
        <f>VLOOKUP(E11967,CAPITULOS!$A$2:$E$22,5)</f>
        <v xml:space="preserve"> Sintomas, sinais e achados anormais de exames clínicos e de laboratório, não classificados em outra parte</v>
      </c>
    </row>
    <row r="11968" spans="1:7" x14ac:dyDescent="0.25">
      <c r="A11968" t="s">
        <v>9791</v>
      </c>
      <c r="B11968" t="s">
        <v>9792</v>
      </c>
      <c r="C11968" t="s">
        <v>17</v>
      </c>
      <c r="D11968" t="s">
        <v>14279</v>
      </c>
      <c r="E11968">
        <f t="shared" si="186"/>
        <v>83490</v>
      </c>
      <c r="F11968" s="3" t="str">
        <f>VLOOKUP(E11968,CAPITULOS!$A$2:$E$22,4)</f>
        <v xml:space="preserve">XVIII </v>
      </c>
      <c r="G11968" t="str">
        <f>VLOOKUP(E11968,CAPITULOS!$A$2:$E$22,5)</f>
        <v xml:space="preserve"> Sintomas, sinais e achados anormais de exames clínicos e de laboratório, não classificados em outra parte</v>
      </c>
    </row>
    <row r="11969" spans="1:7" x14ac:dyDescent="0.25">
      <c r="A11969" t="s">
        <v>9796</v>
      </c>
      <c r="B11969" t="s">
        <v>9797</v>
      </c>
      <c r="C11969" t="s">
        <v>17</v>
      </c>
      <c r="D11969" t="s">
        <v>14279</v>
      </c>
      <c r="E11969">
        <f t="shared" si="186"/>
        <v>83500</v>
      </c>
      <c r="F11969" s="3" t="str">
        <f>VLOOKUP(E11969,CAPITULOS!$A$2:$E$22,4)</f>
        <v xml:space="preserve">XVIII </v>
      </c>
      <c r="G11969" t="str">
        <f>VLOOKUP(E11969,CAPITULOS!$A$2:$E$22,5)</f>
        <v xml:space="preserve"> Sintomas, sinais e achados anormais de exames clínicos e de laboratório, não classificados em outra parte</v>
      </c>
    </row>
    <row r="11970" spans="1:7" x14ac:dyDescent="0.25">
      <c r="A11970" t="s">
        <v>9803</v>
      </c>
      <c r="B11970" t="s">
        <v>9804</v>
      </c>
      <c r="C11970" t="s">
        <v>17</v>
      </c>
      <c r="D11970" t="s">
        <v>14279</v>
      </c>
      <c r="E11970">
        <f t="shared" si="186"/>
        <v>83510</v>
      </c>
      <c r="F11970" s="3" t="str">
        <f>VLOOKUP(E11970,CAPITULOS!$A$2:$E$22,4)</f>
        <v xml:space="preserve">XVIII </v>
      </c>
      <c r="G11970" t="str">
        <f>VLOOKUP(E11970,CAPITULOS!$A$2:$E$22,5)</f>
        <v xml:space="preserve"> Sintomas, sinais e achados anormais de exames clínicos e de laboratório, não classificados em outra parte</v>
      </c>
    </row>
    <row r="11971" spans="1:7" x14ac:dyDescent="0.25">
      <c r="A11971" t="s">
        <v>9809</v>
      </c>
      <c r="B11971" t="s">
        <v>9810</v>
      </c>
      <c r="C11971" t="s">
        <v>17</v>
      </c>
      <c r="D11971" t="s">
        <v>14279</v>
      </c>
      <c r="E11971">
        <f t="shared" ref="E11971:E12034" si="187">CODE((MID(A11971,1,1)))*1000+(MID(A11971,2,2)*10)</f>
        <v>83520</v>
      </c>
      <c r="F11971" s="3" t="str">
        <f>VLOOKUP(E11971,CAPITULOS!$A$2:$E$22,4)</f>
        <v xml:space="preserve">XVIII </v>
      </c>
      <c r="G11971" t="str">
        <f>VLOOKUP(E11971,CAPITULOS!$A$2:$E$22,5)</f>
        <v xml:space="preserve"> Sintomas, sinais e achados anormais de exames clínicos e de laboratório, não classificados em outra parte</v>
      </c>
    </row>
    <row r="11972" spans="1:7" x14ac:dyDescent="0.25">
      <c r="A11972" t="s">
        <v>9821</v>
      </c>
      <c r="B11972" t="s">
        <v>9822</v>
      </c>
      <c r="C11972" t="s">
        <v>17</v>
      </c>
      <c r="D11972" t="s">
        <v>14279</v>
      </c>
      <c r="E11972">
        <f t="shared" si="187"/>
        <v>83530</v>
      </c>
      <c r="F11972" s="3" t="str">
        <f>VLOOKUP(E11972,CAPITULOS!$A$2:$E$22,4)</f>
        <v xml:space="preserve">XVIII </v>
      </c>
      <c r="G11972" t="str">
        <f>VLOOKUP(E11972,CAPITULOS!$A$2:$E$22,5)</f>
        <v xml:space="preserve"> Sintomas, sinais e achados anormais de exames clínicos e de laboratório, não classificados em outra parte</v>
      </c>
    </row>
    <row r="11973" spans="1:7" x14ac:dyDescent="0.25">
      <c r="A11973" t="s">
        <v>9828</v>
      </c>
      <c r="B11973" t="s">
        <v>9829</v>
      </c>
      <c r="C11973" t="s">
        <v>17</v>
      </c>
      <c r="D11973" t="s">
        <v>14279</v>
      </c>
      <c r="E11973">
        <f t="shared" si="187"/>
        <v>83540</v>
      </c>
      <c r="F11973" s="3" t="str">
        <f>VLOOKUP(E11973,CAPITULOS!$A$2:$E$22,4)</f>
        <v xml:space="preserve">XVIII </v>
      </c>
      <c r="G11973" t="str">
        <f>VLOOKUP(E11973,CAPITULOS!$A$2:$E$22,5)</f>
        <v xml:space="preserve"> Sintomas, sinais e achados anormais de exames clínicos e de laboratório, não classificados em outra parte</v>
      </c>
    </row>
    <row r="11974" spans="1:7" x14ac:dyDescent="0.25">
      <c r="A11974" t="s">
        <v>9837</v>
      </c>
      <c r="B11974" t="s">
        <v>9838</v>
      </c>
      <c r="C11974" t="s">
        <v>17</v>
      </c>
      <c r="D11974" t="s">
        <v>14279</v>
      </c>
      <c r="E11974">
        <f t="shared" si="187"/>
        <v>83550</v>
      </c>
      <c r="F11974" s="3" t="str">
        <f>VLOOKUP(E11974,CAPITULOS!$A$2:$E$22,4)</f>
        <v xml:space="preserve">XVIII </v>
      </c>
      <c r="G11974" t="str">
        <f>VLOOKUP(E11974,CAPITULOS!$A$2:$E$22,5)</f>
        <v xml:space="preserve"> Sintomas, sinais e achados anormais de exames clínicos e de laboratório, não classificados em outra parte</v>
      </c>
    </row>
    <row r="11975" spans="1:7" x14ac:dyDescent="0.25">
      <c r="A11975" t="s">
        <v>9845</v>
      </c>
      <c r="B11975" t="s">
        <v>9846</v>
      </c>
      <c r="C11975" t="s">
        <v>17</v>
      </c>
      <c r="D11975" t="s">
        <v>14279</v>
      </c>
      <c r="E11975">
        <f t="shared" si="187"/>
        <v>83560</v>
      </c>
      <c r="F11975" s="3" t="str">
        <f>VLOOKUP(E11975,CAPITULOS!$A$2:$E$22,4)</f>
        <v xml:space="preserve">XVIII </v>
      </c>
      <c r="G11975" t="str">
        <f>VLOOKUP(E11975,CAPITULOS!$A$2:$E$22,5)</f>
        <v xml:space="preserve"> Sintomas, sinais e achados anormais de exames clínicos e de laboratório, não classificados em outra parte</v>
      </c>
    </row>
    <row r="11976" spans="1:7" x14ac:dyDescent="0.25">
      <c r="A11976" t="s">
        <v>9855</v>
      </c>
      <c r="B11976" t="s">
        <v>9856</v>
      </c>
      <c r="C11976" t="s">
        <v>17</v>
      </c>
      <c r="D11976" t="s">
        <v>14279</v>
      </c>
      <c r="E11976">
        <f t="shared" si="187"/>
        <v>83570</v>
      </c>
      <c r="F11976" s="3" t="str">
        <f>VLOOKUP(E11976,CAPITULOS!$A$2:$E$22,4)</f>
        <v xml:space="preserve">XVIII </v>
      </c>
      <c r="G11976" t="str">
        <f>VLOOKUP(E11976,CAPITULOS!$A$2:$E$22,5)</f>
        <v xml:space="preserve"> Sintomas, sinais e achados anormais de exames clínicos e de laboratório, não classificados em outra parte</v>
      </c>
    </row>
    <row r="11977" spans="1:7" x14ac:dyDescent="0.25">
      <c r="A11977" t="s">
        <v>9860</v>
      </c>
      <c r="B11977" t="s">
        <v>9861</v>
      </c>
      <c r="C11977" t="s">
        <v>17</v>
      </c>
      <c r="D11977" t="s">
        <v>14279</v>
      </c>
      <c r="E11977">
        <f t="shared" si="187"/>
        <v>83580</v>
      </c>
      <c r="F11977" s="3" t="str">
        <f>VLOOKUP(E11977,CAPITULOS!$A$2:$E$22,4)</f>
        <v xml:space="preserve">XVIII </v>
      </c>
      <c r="G11977" t="str">
        <f>VLOOKUP(E11977,CAPITULOS!$A$2:$E$22,5)</f>
        <v xml:space="preserve"> Sintomas, sinais e achados anormais de exames clínicos e de laboratório, não classificados em outra parte</v>
      </c>
    </row>
    <row r="11978" spans="1:7" x14ac:dyDescent="0.25">
      <c r="A11978" t="s">
        <v>9865</v>
      </c>
      <c r="B11978" t="s">
        <v>9866</v>
      </c>
      <c r="C11978" t="s">
        <v>17</v>
      </c>
      <c r="D11978" t="s">
        <v>14279</v>
      </c>
      <c r="E11978">
        <f t="shared" si="187"/>
        <v>83590</v>
      </c>
      <c r="F11978" s="3" t="str">
        <f>VLOOKUP(E11978,CAPITULOS!$A$2:$E$22,4)</f>
        <v xml:space="preserve">XVIII </v>
      </c>
      <c r="G11978" t="str">
        <f>VLOOKUP(E11978,CAPITULOS!$A$2:$E$22,5)</f>
        <v xml:space="preserve"> Sintomas, sinais e achados anormais de exames clínicos e de laboratório, não classificados em outra parte</v>
      </c>
    </row>
    <row r="11979" spans="1:7" x14ac:dyDescent="0.25">
      <c r="A11979" t="s">
        <v>9870</v>
      </c>
      <c r="B11979" t="s">
        <v>9871</v>
      </c>
      <c r="C11979" t="s">
        <v>17</v>
      </c>
      <c r="D11979" t="s">
        <v>14279</v>
      </c>
      <c r="E11979">
        <f t="shared" si="187"/>
        <v>83600</v>
      </c>
      <c r="F11979" s="3" t="str">
        <f>VLOOKUP(E11979,CAPITULOS!$A$2:$E$22,4)</f>
        <v xml:space="preserve">XVIII </v>
      </c>
      <c r="G11979" t="str">
        <f>VLOOKUP(E11979,CAPITULOS!$A$2:$E$22,5)</f>
        <v xml:space="preserve"> Sintomas, sinais e achados anormais de exames clínicos e de laboratório, não classificados em outra parte</v>
      </c>
    </row>
    <row r="11980" spans="1:7" x14ac:dyDescent="0.25">
      <c r="A11980" t="s">
        <v>9878</v>
      </c>
      <c r="B11980" t="s">
        <v>9879</v>
      </c>
      <c r="C11980" t="s">
        <v>17</v>
      </c>
      <c r="D11980" t="s">
        <v>14279</v>
      </c>
      <c r="E11980">
        <f t="shared" si="187"/>
        <v>83610</v>
      </c>
      <c r="F11980" s="3" t="str">
        <f>VLOOKUP(E11980,CAPITULOS!$A$2:$E$22,4)</f>
        <v xml:space="preserve">XVIII </v>
      </c>
      <c r="G11980" t="str">
        <f>VLOOKUP(E11980,CAPITULOS!$A$2:$E$22,5)</f>
        <v xml:space="preserve"> Sintomas, sinais e achados anormais de exames clínicos e de laboratório, não classificados em outra parte</v>
      </c>
    </row>
    <row r="11981" spans="1:7" x14ac:dyDescent="0.25">
      <c r="A11981" t="s">
        <v>9885</v>
      </c>
      <c r="B11981" t="s">
        <v>9886</v>
      </c>
      <c r="C11981" t="s">
        <v>17</v>
      </c>
      <c r="D11981" t="s">
        <v>14279</v>
      </c>
      <c r="E11981">
        <f t="shared" si="187"/>
        <v>83620</v>
      </c>
      <c r="F11981" s="3" t="str">
        <f>VLOOKUP(E11981,CAPITULOS!$A$2:$E$22,4)</f>
        <v xml:space="preserve">XVIII </v>
      </c>
      <c r="G11981" t="str">
        <f>VLOOKUP(E11981,CAPITULOS!$A$2:$E$22,5)</f>
        <v xml:space="preserve"> Sintomas, sinais e achados anormais de exames clínicos e de laboratório, não classificados em outra parte</v>
      </c>
    </row>
    <row r="11982" spans="1:7" x14ac:dyDescent="0.25">
      <c r="A11982" t="s">
        <v>9896</v>
      </c>
      <c r="B11982" t="s">
        <v>9897</v>
      </c>
      <c r="C11982" t="s">
        <v>17</v>
      </c>
      <c r="D11982" t="s">
        <v>14279</v>
      </c>
      <c r="E11982">
        <f t="shared" si="187"/>
        <v>83630</v>
      </c>
      <c r="F11982" s="3" t="str">
        <f>VLOOKUP(E11982,CAPITULOS!$A$2:$E$22,4)</f>
        <v xml:space="preserve">XVIII </v>
      </c>
      <c r="G11982" t="str">
        <f>VLOOKUP(E11982,CAPITULOS!$A$2:$E$22,5)</f>
        <v xml:space="preserve"> Sintomas, sinais e achados anormais de exames clínicos e de laboratório, não classificados em outra parte</v>
      </c>
    </row>
    <row r="11983" spans="1:7" x14ac:dyDescent="0.25">
      <c r="A11983" t="s">
        <v>9906</v>
      </c>
      <c r="B11983" t="s">
        <v>9907</v>
      </c>
      <c r="C11983" t="s">
        <v>17</v>
      </c>
      <c r="D11983" t="s">
        <v>14279</v>
      </c>
      <c r="E11983">
        <f t="shared" si="187"/>
        <v>83640</v>
      </c>
      <c r="F11983" s="3" t="str">
        <f>VLOOKUP(E11983,CAPITULOS!$A$2:$E$22,4)</f>
        <v xml:space="preserve">XVIII </v>
      </c>
      <c r="G11983" t="str">
        <f>VLOOKUP(E11983,CAPITULOS!$A$2:$E$22,5)</f>
        <v xml:space="preserve"> Sintomas, sinais e achados anormais de exames clínicos e de laboratório, não classificados em outra parte</v>
      </c>
    </row>
    <row r="11984" spans="1:7" x14ac:dyDescent="0.25">
      <c r="A11984" t="s">
        <v>9916</v>
      </c>
      <c r="B11984" t="s">
        <v>9917</v>
      </c>
      <c r="C11984" t="s">
        <v>17</v>
      </c>
      <c r="D11984" t="s">
        <v>14279</v>
      </c>
      <c r="E11984">
        <f t="shared" si="187"/>
        <v>83650</v>
      </c>
      <c r="F11984" s="3" t="str">
        <f>VLOOKUP(E11984,CAPITULOS!$A$2:$E$22,4)</f>
        <v xml:space="preserve">XVIII </v>
      </c>
      <c r="G11984" t="str">
        <f>VLOOKUP(E11984,CAPITULOS!$A$2:$E$22,5)</f>
        <v xml:space="preserve"> Sintomas, sinais e achados anormais de exames clínicos e de laboratório, não classificados em outra parte</v>
      </c>
    </row>
    <row r="11985" spans="1:7" x14ac:dyDescent="0.25">
      <c r="A11985" t="s">
        <v>9927</v>
      </c>
      <c r="B11985" t="s">
        <v>9928</v>
      </c>
      <c r="C11985" t="s">
        <v>17</v>
      </c>
      <c r="D11985" t="s">
        <v>14279</v>
      </c>
      <c r="E11985">
        <f t="shared" si="187"/>
        <v>83660</v>
      </c>
      <c r="F11985" s="3" t="str">
        <f>VLOOKUP(E11985,CAPITULOS!$A$2:$E$22,4)</f>
        <v xml:space="preserve">XVIII </v>
      </c>
      <c r="G11985" t="str">
        <f>VLOOKUP(E11985,CAPITULOS!$A$2:$E$22,5)</f>
        <v xml:space="preserve"> Sintomas, sinais e achados anormais de exames clínicos e de laboratório, não classificados em outra parte</v>
      </c>
    </row>
    <row r="11986" spans="1:7" x14ac:dyDescent="0.25">
      <c r="A11986" t="s">
        <v>9939</v>
      </c>
      <c r="B11986" t="s">
        <v>9940</v>
      </c>
      <c r="C11986" t="s">
        <v>17</v>
      </c>
      <c r="D11986" t="s">
        <v>14279</v>
      </c>
      <c r="E11986">
        <f t="shared" si="187"/>
        <v>83670</v>
      </c>
      <c r="F11986" s="3" t="str">
        <f>VLOOKUP(E11986,CAPITULOS!$A$2:$E$22,4)</f>
        <v xml:space="preserve">XVIII </v>
      </c>
      <c r="G11986" t="str">
        <f>VLOOKUP(E11986,CAPITULOS!$A$2:$E$22,5)</f>
        <v xml:space="preserve"> Sintomas, sinais e achados anormais de exames clínicos e de laboratório, não classificados em outra parte</v>
      </c>
    </row>
    <row r="11987" spans="1:7" x14ac:dyDescent="0.25">
      <c r="A11987" t="s">
        <v>9943</v>
      </c>
      <c r="B11987" t="s">
        <v>9944</v>
      </c>
      <c r="C11987" t="s">
        <v>17</v>
      </c>
      <c r="D11987" t="s">
        <v>14279</v>
      </c>
      <c r="E11987">
        <f t="shared" si="187"/>
        <v>83680</v>
      </c>
      <c r="F11987" s="3" t="str">
        <f>VLOOKUP(E11987,CAPITULOS!$A$2:$E$22,4)</f>
        <v xml:space="preserve">XVIII </v>
      </c>
      <c r="G11987" t="str">
        <f>VLOOKUP(E11987,CAPITULOS!$A$2:$E$22,5)</f>
        <v xml:space="preserve"> Sintomas, sinais e achados anormais de exames clínicos e de laboratório, não classificados em outra parte</v>
      </c>
    </row>
    <row r="11988" spans="1:7" x14ac:dyDescent="0.25">
      <c r="A11988" t="s">
        <v>9952</v>
      </c>
      <c r="B11988" t="s">
        <v>9953</v>
      </c>
      <c r="C11988" t="s">
        <v>17</v>
      </c>
      <c r="D11988" t="s">
        <v>14279</v>
      </c>
      <c r="E11988">
        <f t="shared" si="187"/>
        <v>83690</v>
      </c>
      <c r="F11988" s="3" t="str">
        <f>VLOOKUP(E11988,CAPITULOS!$A$2:$E$22,4)</f>
        <v xml:space="preserve">XVIII </v>
      </c>
      <c r="G11988" t="str">
        <f>VLOOKUP(E11988,CAPITULOS!$A$2:$E$22,5)</f>
        <v xml:space="preserve"> Sintomas, sinais e achados anormais de exames clínicos e de laboratório, não classificados em outra parte</v>
      </c>
    </row>
    <row r="11989" spans="1:7" x14ac:dyDescent="0.25">
      <c r="A11989" t="s">
        <v>9957</v>
      </c>
      <c r="B11989" t="s">
        <v>9958</v>
      </c>
      <c r="C11989" t="s">
        <v>17</v>
      </c>
      <c r="D11989" t="s">
        <v>14279</v>
      </c>
      <c r="E11989">
        <f t="shared" si="187"/>
        <v>83700</v>
      </c>
      <c r="F11989" s="3" t="str">
        <f>VLOOKUP(E11989,CAPITULOS!$A$2:$E$22,4)</f>
        <v xml:space="preserve">XVIII </v>
      </c>
      <c r="G11989" t="str">
        <f>VLOOKUP(E11989,CAPITULOS!$A$2:$E$22,5)</f>
        <v xml:space="preserve"> Sintomas, sinais e achados anormais de exames clínicos e de laboratório, não classificados em outra parte</v>
      </c>
    </row>
    <row r="11990" spans="1:7" x14ac:dyDescent="0.25">
      <c r="A11990" t="s">
        <v>9964</v>
      </c>
      <c r="B11990" t="s">
        <v>9965</v>
      </c>
      <c r="C11990" t="s">
        <v>17</v>
      </c>
      <c r="D11990" t="s">
        <v>14279</v>
      </c>
      <c r="E11990">
        <f t="shared" si="187"/>
        <v>83710</v>
      </c>
      <c r="F11990" s="3" t="str">
        <f>VLOOKUP(E11990,CAPITULOS!$A$2:$E$22,4)</f>
        <v xml:space="preserve">XVIII </v>
      </c>
      <c r="G11990" t="str">
        <f>VLOOKUP(E11990,CAPITULOS!$A$2:$E$22,5)</f>
        <v xml:space="preserve"> Sintomas, sinais e achados anormais de exames clínicos e de laboratório, não classificados em outra parte</v>
      </c>
    </row>
    <row r="11991" spans="1:7" x14ac:dyDescent="0.25">
      <c r="A11991" t="s">
        <v>9970</v>
      </c>
      <c r="B11991" t="s">
        <v>9971</v>
      </c>
      <c r="C11991" t="s">
        <v>17</v>
      </c>
      <c r="D11991" t="s">
        <v>14279</v>
      </c>
      <c r="E11991">
        <f t="shared" si="187"/>
        <v>83720</v>
      </c>
      <c r="F11991" s="3" t="str">
        <f>VLOOKUP(E11991,CAPITULOS!$A$2:$E$22,4)</f>
        <v xml:space="preserve">XVIII </v>
      </c>
      <c r="G11991" t="str">
        <f>VLOOKUP(E11991,CAPITULOS!$A$2:$E$22,5)</f>
        <v xml:space="preserve"> Sintomas, sinais e achados anormais de exames clínicos e de laboratório, não classificados em outra parte</v>
      </c>
    </row>
    <row r="11992" spans="1:7" x14ac:dyDescent="0.25">
      <c r="A11992" t="s">
        <v>9980</v>
      </c>
      <c r="B11992" t="s">
        <v>9981</v>
      </c>
      <c r="C11992" t="s">
        <v>17</v>
      </c>
      <c r="D11992" t="s">
        <v>14279</v>
      </c>
      <c r="E11992">
        <f t="shared" si="187"/>
        <v>83730</v>
      </c>
      <c r="F11992" s="3" t="str">
        <f>VLOOKUP(E11992,CAPITULOS!$A$2:$E$22,4)</f>
        <v xml:space="preserve">XVIII </v>
      </c>
      <c r="G11992" t="str">
        <f>VLOOKUP(E11992,CAPITULOS!$A$2:$E$22,5)</f>
        <v xml:space="preserve"> Sintomas, sinais e achados anormais de exames clínicos e de laboratório, não classificados em outra parte</v>
      </c>
    </row>
    <row r="11993" spans="1:7" x14ac:dyDescent="0.25">
      <c r="A11993" t="s">
        <v>9984</v>
      </c>
      <c r="B11993" t="s">
        <v>9985</v>
      </c>
      <c r="C11993" t="s">
        <v>17</v>
      </c>
      <c r="D11993" t="s">
        <v>14279</v>
      </c>
      <c r="E11993">
        <f t="shared" si="187"/>
        <v>83740</v>
      </c>
      <c r="F11993" s="3" t="str">
        <f>VLOOKUP(E11993,CAPITULOS!$A$2:$E$22,4)</f>
        <v xml:space="preserve">XVIII </v>
      </c>
      <c r="G11993" t="str">
        <f>VLOOKUP(E11993,CAPITULOS!$A$2:$E$22,5)</f>
        <v xml:space="preserve"> Sintomas, sinais e achados anormais de exames clínicos e de laboratório, não classificados em outra parte</v>
      </c>
    </row>
    <row r="11994" spans="1:7" x14ac:dyDescent="0.25">
      <c r="A11994" t="s">
        <v>9992</v>
      </c>
      <c r="B11994" t="s">
        <v>9993</v>
      </c>
      <c r="C11994" t="s">
        <v>17</v>
      </c>
      <c r="D11994" t="s">
        <v>14279</v>
      </c>
      <c r="E11994">
        <f t="shared" si="187"/>
        <v>83750</v>
      </c>
      <c r="F11994" s="3" t="str">
        <f>VLOOKUP(E11994,CAPITULOS!$A$2:$E$22,4)</f>
        <v xml:space="preserve">XVIII </v>
      </c>
      <c r="G11994" t="str">
        <f>VLOOKUP(E11994,CAPITULOS!$A$2:$E$22,5)</f>
        <v xml:space="preserve"> Sintomas, sinais e achados anormais de exames clínicos e de laboratório, não classificados em outra parte</v>
      </c>
    </row>
    <row r="11995" spans="1:7" x14ac:dyDescent="0.25">
      <c r="A11995" t="s">
        <v>10000</v>
      </c>
      <c r="B11995" t="s">
        <v>10001</v>
      </c>
      <c r="C11995" t="s">
        <v>17</v>
      </c>
      <c r="D11995" t="s">
        <v>14279</v>
      </c>
      <c r="E11995">
        <f t="shared" si="187"/>
        <v>83760</v>
      </c>
      <c r="F11995" s="3" t="str">
        <f>VLOOKUP(E11995,CAPITULOS!$A$2:$E$22,4)</f>
        <v xml:space="preserve">XVIII </v>
      </c>
      <c r="G11995" t="str">
        <f>VLOOKUP(E11995,CAPITULOS!$A$2:$E$22,5)</f>
        <v xml:space="preserve"> Sintomas, sinais e achados anormais de exames clínicos e de laboratório, não classificados em outra parte</v>
      </c>
    </row>
    <row r="11996" spans="1:7" x14ac:dyDescent="0.25">
      <c r="A11996" t="s">
        <v>10008</v>
      </c>
      <c r="B11996" t="s">
        <v>10009</v>
      </c>
      <c r="C11996" t="s">
        <v>17</v>
      </c>
      <c r="D11996" t="s">
        <v>14279</v>
      </c>
      <c r="E11996">
        <f t="shared" si="187"/>
        <v>83770</v>
      </c>
      <c r="F11996" s="3" t="str">
        <f>VLOOKUP(E11996,CAPITULOS!$A$2:$E$22,4)</f>
        <v xml:space="preserve">XVIII </v>
      </c>
      <c r="G11996" t="str">
        <f>VLOOKUP(E11996,CAPITULOS!$A$2:$E$22,5)</f>
        <v xml:space="preserve"> Sintomas, sinais e achados anormais de exames clínicos e de laboratório, não classificados em outra parte</v>
      </c>
    </row>
    <row r="11997" spans="1:7" x14ac:dyDescent="0.25">
      <c r="A11997" t="s">
        <v>10013</v>
      </c>
      <c r="B11997" t="s">
        <v>10014</v>
      </c>
      <c r="C11997" t="s">
        <v>17</v>
      </c>
      <c r="D11997" t="s">
        <v>14279</v>
      </c>
      <c r="E11997">
        <f t="shared" si="187"/>
        <v>83780</v>
      </c>
      <c r="F11997" s="3" t="str">
        <f>VLOOKUP(E11997,CAPITULOS!$A$2:$E$22,4)</f>
        <v xml:space="preserve">XVIII </v>
      </c>
      <c r="G11997" t="str">
        <f>VLOOKUP(E11997,CAPITULOS!$A$2:$E$22,5)</f>
        <v xml:space="preserve"> Sintomas, sinais e achados anormais de exames clínicos e de laboratório, não classificados em outra parte</v>
      </c>
    </row>
    <row r="11998" spans="1:7" x14ac:dyDescent="0.25">
      <c r="A11998" t="s">
        <v>10018</v>
      </c>
      <c r="B11998" t="s">
        <v>10019</v>
      </c>
      <c r="C11998" t="s">
        <v>17</v>
      </c>
      <c r="D11998" t="s">
        <v>14279</v>
      </c>
      <c r="E11998">
        <f t="shared" si="187"/>
        <v>83790</v>
      </c>
      <c r="F11998" s="3" t="str">
        <f>VLOOKUP(E11998,CAPITULOS!$A$2:$E$22,4)</f>
        <v xml:space="preserve">XVIII </v>
      </c>
      <c r="G11998" t="str">
        <f>VLOOKUP(E11998,CAPITULOS!$A$2:$E$22,5)</f>
        <v xml:space="preserve"> Sintomas, sinais e achados anormais de exames clínicos e de laboratório, não classificados em outra parte</v>
      </c>
    </row>
    <row r="11999" spans="1:7" x14ac:dyDescent="0.25">
      <c r="A11999" t="s">
        <v>10023</v>
      </c>
      <c r="B11999" t="s">
        <v>10024</v>
      </c>
      <c r="C11999" t="s">
        <v>17</v>
      </c>
      <c r="D11999" t="s">
        <v>14279</v>
      </c>
      <c r="E11999">
        <f t="shared" si="187"/>
        <v>83800</v>
      </c>
      <c r="F11999" s="3" t="str">
        <f>VLOOKUP(E11999,CAPITULOS!$A$2:$E$22,4)</f>
        <v xml:space="preserve">XVIII </v>
      </c>
      <c r="G11999" t="str">
        <f>VLOOKUP(E11999,CAPITULOS!$A$2:$E$22,5)</f>
        <v xml:space="preserve"> Sintomas, sinais e achados anormais de exames clínicos e de laboratório, não classificados em outra parte</v>
      </c>
    </row>
    <row r="12000" spans="1:7" x14ac:dyDescent="0.25">
      <c r="A12000" t="s">
        <v>10030</v>
      </c>
      <c r="B12000" t="s">
        <v>10031</v>
      </c>
      <c r="C12000" t="s">
        <v>17</v>
      </c>
      <c r="D12000" t="s">
        <v>14279</v>
      </c>
      <c r="E12000">
        <f t="shared" si="187"/>
        <v>83810</v>
      </c>
      <c r="F12000" s="3" t="str">
        <f>VLOOKUP(E12000,CAPITULOS!$A$2:$E$22,4)</f>
        <v xml:space="preserve">XVIII </v>
      </c>
      <c r="G12000" t="str">
        <f>VLOOKUP(E12000,CAPITULOS!$A$2:$E$22,5)</f>
        <v xml:space="preserve"> Sintomas, sinais e achados anormais de exames clínicos e de laboratório, não classificados em outra parte</v>
      </c>
    </row>
    <row r="12001" spans="1:7" x14ac:dyDescent="0.25">
      <c r="A12001" t="s">
        <v>10036</v>
      </c>
      <c r="B12001" t="s">
        <v>10037</v>
      </c>
      <c r="C12001" t="s">
        <v>17</v>
      </c>
      <c r="D12001" t="s">
        <v>14279</v>
      </c>
      <c r="E12001">
        <f t="shared" si="187"/>
        <v>83820</v>
      </c>
      <c r="F12001" s="3" t="str">
        <f>VLOOKUP(E12001,CAPITULOS!$A$2:$E$22,4)</f>
        <v xml:space="preserve">XVIII </v>
      </c>
      <c r="G12001" t="str">
        <f>VLOOKUP(E12001,CAPITULOS!$A$2:$E$22,5)</f>
        <v xml:space="preserve"> Sintomas, sinais e achados anormais de exames clínicos e de laboratório, não classificados em outra parte</v>
      </c>
    </row>
    <row r="12002" spans="1:7" x14ac:dyDescent="0.25">
      <c r="A12002" t="s">
        <v>10048</v>
      </c>
      <c r="B12002" t="s">
        <v>10049</v>
      </c>
      <c r="C12002" t="s">
        <v>17</v>
      </c>
      <c r="D12002" t="s">
        <v>14279</v>
      </c>
      <c r="E12002">
        <f t="shared" si="187"/>
        <v>83830</v>
      </c>
      <c r="F12002" s="3" t="str">
        <f>VLOOKUP(E12002,CAPITULOS!$A$2:$E$22,4)</f>
        <v xml:space="preserve">XVIII </v>
      </c>
      <c r="G12002" t="str">
        <f>VLOOKUP(E12002,CAPITULOS!$A$2:$E$22,5)</f>
        <v xml:space="preserve"> Sintomas, sinais e achados anormais de exames clínicos e de laboratório, não classificados em outra parte</v>
      </c>
    </row>
    <row r="12003" spans="1:7" x14ac:dyDescent="0.25">
      <c r="A12003" t="s">
        <v>10058</v>
      </c>
      <c r="B12003" t="s">
        <v>10059</v>
      </c>
      <c r="C12003" t="s">
        <v>17</v>
      </c>
      <c r="D12003" t="s">
        <v>14279</v>
      </c>
      <c r="E12003">
        <f t="shared" si="187"/>
        <v>83840</v>
      </c>
      <c r="F12003" s="3" t="str">
        <f>VLOOKUP(E12003,CAPITULOS!$A$2:$E$22,4)</f>
        <v xml:space="preserve">XVIII </v>
      </c>
      <c r="G12003" t="str">
        <f>VLOOKUP(E12003,CAPITULOS!$A$2:$E$22,5)</f>
        <v xml:space="preserve"> Sintomas, sinais e achados anormais de exames clínicos e de laboratório, não classificados em outra parte</v>
      </c>
    </row>
    <row r="12004" spans="1:7" x14ac:dyDescent="0.25">
      <c r="A12004" t="s">
        <v>10066</v>
      </c>
      <c r="B12004" t="s">
        <v>10067</v>
      </c>
      <c r="C12004" t="s">
        <v>17</v>
      </c>
      <c r="D12004" t="s">
        <v>14279</v>
      </c>
      <c r="E12004">
        <f t="shared" si="187"/>
        <v>83850</v>
      </c>
      <c r="F12004" s="3" t="str">
        <f>VLOOKUP(E12004,CAPITULOS!$A$2:$E$22,4)</f>
        <v xml:space="preserve">XVIII </v>
      </c>
      <c r="G12004" t="str">
        <f>VLOOKUP(E12004,CAPITULOS!$A$2:$E$22,5)</f>
        <v xml:space="preserve"> Sintomas, sinais e achados anormais de exames clínicos e de laboratório, não classificados em outra parte</v>
      </c>
    </row>
    <row r="12005" spans="1:7" x14ac:dyDescent="0.25">
      <c r="A12005" t="s">
        <v>10077</v>
      </c>
      <c r="B12005" t="s">
        <v>10078</v>
      </c>
      <c r="C12005" t="s">
        <v>17</v>
      </c>
      <c r="D12005" t="s">
        <v>14279</v>
      </c>
      <c r="E12005">
        <f t="shared" si="187"/>
        <v>83860</v>
      </c>
      <c r="F12005" s="3" t="str">
        <f>VLOOKUP(E12005,CAPITULOS!$A$2:$E$22,4)</f>
        <v xml:space="preserve">XVIII </v>
      </c>
      <c r="G12005" t="str">
        <f>VLOOKUP(E12005,CAPITULOS!$A$2:$E$22,5)</f>
        <v xml:space="preserve"> Sintomas, sinais e achados anormais de exames clínicos e de laboratório, não classificados em outra parte</v>
      </c>
    </row>
    <row r="12006" spans="1:7" x14ac:dyDescent="0.25">
      <c r="A12006" t="s">
        <v>10086</v>
      </c>
      <c r="B12006" t="s">
        <v>10087</v>
      </c>
      <c r="C12006" t="s">
        <v>17</v>
      </c>
      <c r="D12006" t="s">
        <v>14279</v>
      </c>
      <c r="E12006">
        <f t="shared" si="187"/>
        <v>83870</v>
      </c>
      <c r="F12006" s="3" t="str">
        <f>VLOOKUP(E12006,CAPITULOS!$A$2:$E$22,4)</f>
        <v xml:space="preserve">XVIII </v>
      </c>
      <c r="G12006" t="str">
        <f>VLOOKUP(E12006,CAPITULOS!$A$2:$E$22,5)</f>
        <v xml:space="preserve"> Sintomas, sinais e achados anormais de exames clínicos e de laboratório, não classificados em outra parte</v>
      </c>
    </row>
    <row r="12007" spans="1:7" x14ac:dyDescent="0.25">
      <c r="A12007" t="s">
        <v>10090</v>
      </c>
      <c r="B12007" t="s">
        <v>10091</v>
      </c>
      <c r="C12007" t="s">
        <v>17</v>
      </c>
      <c r="D12007" t="s">
        <v>14279</v>
      </c>
      <c r="E12007">
        <f t="shared" si="187"/>
        <v>83880</v>
      </c>
      <c r="F12007" s="3" t="str">
        <f>VLOOKUP(E12007,CAPITULOS!$A$2:$E$22,4)</f>
        <v xml:space="preserve">XVIII </v>
      </c>
      <c r="G12007" t="str">
        <f>VLOOKUP(E12007,CAPITULOS!$A$2:$E$22,5)</f>
        <v xml:space="preserve"> Sintomas, sinais e achados anormais de exames clínicos e de laboratório, não classificados em outra parte</v>
      </c>
    </row>
    <row r="12008" spans="1:7" x14ac:dyDescent="0.25">
      <c r="A12008" t="s">
        <v>10095</v>
      </c>
      <c r="B12008" t="s">
        <v>10096</v>
      </c>
      <c r="C12008" t="s">
        <v>17</v>
      </c>
      <c r="D12008" t="s">
        <v>14279</v>
      </c>
      <c r="E12008">
        <f t="shared" si="187"/>
        <v>83890</v>
      </c>
      <c r="F12008" s="3" t="str">
        <f>VLOOKUP(E12008,CAPITULOS!$A$2:$E$22,4)</f>
        <v xml:space="preserve">XVIII </v>
      </c>
      <c r="G12008" t="str">
        <f>VLOOKUP(E12008,CAPITULOS!$A$2:$E$22,5)</f>
        <v xml:space="preserve"> Sintomas, sinais e achados anormais de exames clínicos e de laboratório, não classificados em outra parte</v>
      </c>
    </row>
    <row r="12009" spans="1:7" x14ac:dyDescent="0.25">
      <c r="A12009" t="s">
        <v>10100</v>
      </c>
      <c r="B12009" t="s">
        <v>10101</v>
      </c>
      <c r="C12009" t="s">
        <v>17</v>
      </c>
      <c r="D12009" t="s">
        <v>14279</v>
      </c>
      <c r="E12009">
        <f t="shared" si="187"/>
        <v>83900</v>
      </c>
      <c r="F12009" s="3" t="str">
        <f>VLOOKUP(E12009,CAPITULOS!$A$2:$E$22,4)</f>
        <v xml:space="preserve">XVIII </v>
      </c>
      <c r="G12009" t="str">
        <f>VLOOKUP(E12009,CAPITULOS!$A$2:$E$22,5)</f>
        <v xml:space="preserve"> Sintomas, sinais e achados anormais de exames clínicos e de laboratório, não classificados em outra parte</v>
      </c>
    </row>
    <row r="12010" spans="1:7" x14ac:dyDescent="0.25">
      <c r="A12010" t="s">
        <v>10109</v>
      </c>
      <c r="B12010" t="s">
        <v>10110</v>
      </c>
      <c r="C12010" t="s">
        <v>17</v>
      </c>
      <c r="D12010" t="s">
        <v>14279</v>
      </c>
      <c r="E12010">
        <f t="shared" si="187"/>
        <v>83910</v>
      </c>
      <c r="F12010" s="3" t="str">
        <f>VLOOKUP(E12010,CAPITULOS!$A$2:$E$22,4)</f>
        <v xml:space="preserve">XVIII </v>
      </c>
      <c r="G12010" t="str">
        <f>VLOOKUP(E12010,CAPITULOS!$A$2:$E$22,5)</f>
        <v xml:space="preserve"> Sintomas, sinais e achados anormais de exames clínicos e de laboratório, não classificados em outra parte</v>
      </c>
    </row>
    <row r="12011" spans="1:7" x14ac:dyDescent="0.25">
      <c r="A12011" t="s">
        <v>10116</v>
      </c>
      <c r="B12011" t="s">
        <v>10117</v>
      </c>
      <c r="C12011" t="s">
        <v>17</v>
      </c>
      <c r="D12011" t="s">
        <v>14279</v>
      </c>
      <c r="E12011">
        <f t="shared" si="187"/>
        <v>83920</v>
      </c>
      <c r="F12011" s="3" t="str">
        <f>VLOOKUP(E12011,CAPITULOS!$A$2:$E$22,4)</f>
        <v xml:space="preserve">XVIII </v>
      </c>
      <c r="G12011" t="str">
        <f>VLOOKUP(E12011,CAPITULOS!$A$2:$E$22,5)</f>
        <v xml:space="preserve"> Sintomas, sinais e achados anormais de exames clínicos e de laboratório, não classificados em outra parte</v>
      </c>
    </row>
    <row r="12012" spans="1:7" x14ac:dyDescent="0.25">
      <c r="A12012" t="s">
        <v>10126</v>
      </c>
      <c r="B12012" t="s">
        <v>10127</v>
      </c>
      <c r="C12012" t="s">
        <v>17</v>
      </c>
      <c r="D12012" t="s">
        <v>14279</v>
      </c>
      <c r="E12012">
        <f t="shared" si="187"/>
        <v>83930</v>
      </c>
      <c r="F12012" s="3" t="str">
        <f>VLOOKUP(E12012,CAPITULOS!$A$2:$E$22,4)</f>
        <v xml:space="preserve">XVIII </v>
      </c>
      <c r="G12012" t="str">
        <f>VLOOKUP(E12012,CAPITULOS!$A$2:$E$22,5)</f>
        <v xml:space="preserve"> Sintomas, sinais e achados anormais de exames clínicos e de laboratório, não classificados em outra parte</v>
      </c>
    </row>
    <row r="12013" spans="1:7" x14ac:dyDescent="0.25">
      <c r="A12013" t="s">
        <v>10135</v>
      </c>
      <c r="B12013" t="s">
        <v>10136</v>
      </c>
      <c r="C12013" t="s">
        <v>17</v>
      </c>
      <c r="D12013" t="s">
        <v>14279</v>
      </c>
      <c r="E12013">
        <f t="shared" si="187"/>
        <v>83940</v>
      </c>
      <c r="F12013" s="3" t="str">
        <f>VLOOKUP(E12013,CAPITULOS!$A$2:$E$22,4)</f>
        <v xml:space="preserve">XVIII </v>
      </c>
      <c r="G12013" t="str">
        <f>VLOOKUP(E12013,CAPITULOS!$A$2:$E$22,5)</f>
        <v xml:space="preserve"> Sintomas, sinais e achados anormais de exames clínicos e de laboratório, não classificados em outra parte</v>
      </c>
    </row>
    <row r="12014" spans="1:7" x14ac:dyDescent="0.25">
      <c r="A12014" t="s">
        <v>10144</v>
      </c>
      <c r="B12014" t="s">
        <v>10145</v>
      </c>
      <c r="C12014" t="s">
        <v>17</v>
      </c>
      <c r="D12014" t="s">
        <v>14279</v>
      </c>
      <c r="E12014">
        <f t="shared" si="187"/>
        <v>83950</v>
      </c>
      <c r="F12014" s="3" t="str">
        <f>VLOOKUP(E12014,CAPITULOS!$A$2:$E$22,4)</f>
        <v xml:space="preserve">XVIII </v>
      </c>
      <c r="G12014" t="str">
        <f>VLOOKUP(E12014,CAPITULOS!$A$2:$E$22,5)</f>
        <v xml:space="preserve"> Sintomas, sinais e achados anormais de exames clínicos e de laboratório, não classificados em outra parte</v>
      </c>
    </row>
    <row r="12015" spans="1:7" x14ac:dyDescent="0.25">
      <c r="A12015" t="s">
        <v>10152</v>
      </c>
      <c r="B12015" t="s">
        <v>10153</v>
      </c>
      <c r="C12015" t="s">
        <v>17</v>
      </c>
      <c r="D12015" t="s">
        <v>14279</v>
      </c>
      <c r="E12015">
        <f t="shared" si="187"/>
        <v>83960</v>
      </c>
      <c r="F12015" s="3" t="str">
        <f>VLOOKUP(E12015,CAPITULOS!$A$2:$E$22,4)</f>
        <v xml:space="preserve">XVIII </v>
      </c>
      <c r="G12015" t="str">
        <f>VLOOKUP(E12015,CAPITULOS!$A$2:$E$22,5)</f>
        <v xml:space="preserve"> Sintomas, sinais e achados anormais de exames clínicos e de laboratório, não classificados em outra parte</v>
      </c>
    </row>
    <row r="12016" spans="1:7" x14ac:dyDescent="0.25">
      <c r="A12016" t="s">
        <v>10160</v>
      </c>
      <c r="B12016" t="s">
        <v>10161</v>
      </c>
      <c r="C12016" t="s">
        <v>17</v>
      </c>
      <c r="D12016" t="s">
        <v>14279</v>
      </c>
      <c r="E12016">
        <f t="shared" si="187"/>
        <v>83970</v>
      </c>
      <c r="F12016" s="3" t="str">
        <f>VLOOKUP(E12016,CAPITULOS!$A$2:$E$22,4)</f>
        <v xml:space="preserve">XVIII </v>
      </c>
      <c r="G12016" t="str">
        <f>VLOOKUP(E12016,CAPITULOS!$A$2:$E$22,5)</f>
        <v xml:space="preserve"> Sintomas, sinais e achados anormais de exames clínicos e de laboratório, não classificados em outra parte</v>
      </c>
    </row>
    <row r="12017" spans="1:7" x14ac:dyDescent="0.25">
      <c r="A12017" t="s">
        <v>10165</v>
      </c>
      <c r="B12017" t="s">
        <v>10166</v>
      </c>
      <c r="C12017" t="s">
        <v>17</v>
      </c>
      <c r="D12017" t="s">
        <v>14279</v>
      </c>
      <c r="E12017">
        <f t="shared" si="187"/>
        <v>83980</v>
      </c>
      <c r="F12017" s="3" t="str">
        <f>VLOOKUP(E12017,CAPITULOS!$A$2:$E$22,4)</f>
        <v xml:space="preserve">XVIII </v>
      </c>
      <c r="G12017" t="str">
        <f>VLOOKUP(E12017,CAPITULOS!$A$2:$E$22,5)</f>
        <v xml:space="preserve"> Sintomas, sinais e achados anormais de exames clínicos e de laboratório, não classificados em outra parte</v>
      </c>
    </row>
    <row r="12018" spans="1:7" x14ac:dyDescent="0.25">
      <c r="A12018" t="s">
        <v>10172</v>
      </c>
      <c r="B12018" t="s">
        <v>10173</v>
      </c>
      <c r="C12018" t="s">
        <v>17</v>
      </c>
      <c r="D12018" t="s">
        <v>14279</v>
      </c>
      <c r="E12018">
        <f t="shared" si="187"/>
        <v>83990</v>
      </c>
      <c r="F12018" s="3" t="str">
        <f>VLOOKUP(E12018,CAPITULOS!$A$2:$E$22,4)</f>
        <v xml:space="preserve">XVIII </v>
      </c>
      <c r="G12018" t="str">
        <f>VLOOKUP(E12018,CAPITULOS!$A$2:$E$22,5)</f>
        <v xml:space="preserve"> Sintomas, sinais e achados anormais de exames clínicos e de laboratório, não classificados em outra parte</v>
      </c>
    </row>
    <row r="12019" spans="1:7" x14ac:dyDescent="0.25">
      <c r="A12019" t="s">
        <v>10177</v>
      </c>
      <c r="B12019" t="s">
        <v>10178</v>
      </c>
      <c r="C12019" t="s">
        <v>17</v>
      </c>
      <c r="D12019" t="s">
        <v>14279</v>
      </c>
      <c r="E12019">
        <f t="shared" si="187"/>
        <v>84000</v>
      </c>
      <c r="F12019" s="3" t="str">
        <f>VLOOKUP(E12019,CAPITULOS!$A$2:$E$22,4)</f>
        <v xml:space="preserve">XVIII </v>
      </c>
      <c r="G12019" t="str">
        <f>VLOOKUP(E12019,CAPITULOS!$A$2:$E$22,5)</f>
        <v xml:space="preserve"> Sintomas, sinais e achados anormais de exames clínicos e de laboratório, não classificados em outra parte</v>
      </c>
    </row>
    <row r="12020" spans="1:7" x14ac:dyDescent="0.25">
      <c r="A12020" t="s">
        <v>10186</v>
      </c>
      <c r="B12020" t="s">
        <v>10187</v>
      </c>
      <c r="C12020" t="s">
        <v>17</v>
      </c>
      <c r="D12020" t="s">
        <v>14279</v>
      </c>
      <c r="E12020">
        <f t="shared" si="187"/>
        <v>84010</v>
      </c>
      <c r="F12020" s="3" t="str">
        <f>VLOOKUP(E12020,CAPITULOS!$A$2:$E$22,4)</f>
        <v xml:space="preserve">XVIII </v>
      </c>
      <c r="G12020" t="str">
        <f>VLOOKUP(E12020,CAPITULOS!$A$2:$E$22,5)</f>
        <v xml:space="preserve"> Sintomas, sinais e achados anormais de exames clínicos e de laboratório, não classificados em outra parte</v>
      </c>
    </row>
    <row r="12021" spans="1:7" x14ac:dyDescent="0.25">
      <c r="A12021" t="s">
        <v>10195</v>
      </c>
      <c r="B12021" t="s">
        <v>10196</v>
      </c>
      <c r="C12021" t="s">
        <v>17</v>
      </c>
      <c r="D12021" t="s">
        <v>14279</v>
      </c>
      <c r="E12021">
        <f t="shared" si="187"/>
        <v>84020</v>
      </c>
      <c r="F12021" s="3" t="str">
        <f>VLOOKUP(E12021,CAPITULOS!$A$2:$E$22,4)</f>
        <v xml:space="preserve">XVIII </v>
      </c>
      <c r="G12021" t="str">
        <f>VLOOKUP(E12021,CAPITULOS!$A$2:$E$22,5)</f>
        <v xml:space="preserve"> Sintomas, sinais e achados anormais de exames clínicos e de laboratório, não classificados em outra parte</v>
      </c>
    </row>
    <row r="12022" spans="1:7" x14ac:dyDescent="0.25">
      <c r="A12022" t="s">
        <v>10207</v>
      </c>
      <c r="B12022" t="s">
        <v>10208</v>
      </c>
      <c r="C12022" t="s">
        <v>17</v>
      </c>
      <c r="D12022" t="s">
        <v>14279</v>
      </c>
      <c r="E12022">
        <f t="shared" si="187"/>
        <v>84030</v>
      </c>
      <c r="F12022" s="3" t="str">
        <f>VLOOKUP(E12022,CAPITULOS!$A$2:$E$22,4)</f>
        <v xml:space="preserve">XVIII </v>
      </c>
      <c r="G12022" t="str">
        <f>VLOOKUP(E12022,CAPITULOS!$A$2:$E$22,5)</f>
        <v xml:space="preserve"> Sintomas, sinais e achados anormais de exames clínicos e de laboratório, não classificados em outra parte</v>
      </c>
    </row>
    <row r="12023" spans="1:7" x14ac:dyDescent="0.25">
      <c r="A12023" t="s">
        <v>10216</v>
      </c>
      <c r="B12023" t="s">
        <v>10217</v>
      </c>
      <c r="C12023" t="s">
        <v>17</v>
      </c>
      <c r="D12023" t="s">
        <v>14279</v>
      </c>
      <c r="E12023">
        <f t="shared" si="187"/>
        <v>84040</v>
      </c>
      <c r="F12023" s="3" t="str">
        <f>VLOOKUP(E12023,CAPITULOS!$A$2:$E$22,4)</f>
        <v xml:space="preserve">XVIII </v>
      </c>
      <c r="G12023" t="str">
        <f>VLOOKUP(E12023,CAPITULOS!$A$2:$E$22,5)</f>
        <v xml:space="preserve"> Sintomas, sinais e achados anormais de exames clínicos e de laboratório, não classificados em outra parte</v>
      </c>
    </row>
    <row r="12024" spans="1:7" x14ac:dyDescent="0.25">
      <c r="A12024" t="s">
        <v>10226</v>
      </c>
      <c r="B12024" t="s">
        <v>10227</v>
      </c>
      <c r="C12024" t="s">
        <v>17</v>
      </c>
      <c r="D12024" t="s">
        <v>14279</v>
      </c>
      <c r="E12024">
        <f t="shared" si="187"/>
        <v>84050</v>
      </c>
      <c r="F12024" s="3" t="str">
        <f>VLOOKUP(E12024,CAPITULOS!$A$2:$E$22,4)</f>
        <v xml:space="preserve">XVIII </v>
      </c>
      <c r="G12024" t="str">
        <f>VLOOKUP(E12024,CAPITULOS!$A$2:$E$22,5)</f>
        <v xml:space="preserve"> Sintomas, sinais e achados anormais de exames clínicos e de laboratório, não classificados em outra parte</v>
      </c>
    </row>
    <row r="12025" spans="1:7" x14ac:dyDescent="0.25">
      <c r="A12025" t="s">
        <v>10237</v>
      </c>
      <c r="B12025" t="s">
        <v>10238</v>
      </c>
      <c r="C12025" t="s">
        <v>17</v>
      </c>
      <c r="D12025" t="s">
        <v>14279</v>
      </c>
      <c r="E12025">
        <f t="shared" si="187"/>
        <v>84060</v>
      </c>
      <c r="F12025" s="3" t="str">
        <f>VLOOKUP(E12025,CAPITULOS!$A$2:$E$22,4)</f>
        <v xml:space="preserve">XVIII </v>
      </c>
      <c r="G12025" t="str">
        <f>VLOOKUP(E12025,CAPITULOS!$A$2:$E$22,5)</f>
        <v xml:space="preserve"> Sintomas, sinais e achados anormais de exames clínicos e de laboratório, não classificados em outra parte</v>
      </c>
    </row>
    <row r="12026" spans="1:7" x14ac:dyDescent="0.25">
      <c r="A12026" t="s">
        <v>14283</v>
      </c>
      <c r="B12026" t="s">
        <v>24277</v>
      </c>
      <c r="C12026" t="s">
        <v>17</v>
      </c>
      <c r="D12026" t="s">
        <v>14279</v>
      </c>
      <c r="E12026">
        <f t="shared" si="187"/>
        <v>84070</v>
      </c>
      <c r="F12026" s="3" t="str">
        <f>VLOOKUP(E12026,CAPITULOS!$A$2:$E$22,4)</f>
        <v xml:space="preserve">XVIII </v>
      </c>
      <c r="G12026" t="str">
        <f>VLOOKUP(E12026,CAPITULOS!$A$2:$E$22,5)</f>
        <v xml:space="preserve"> Sintomas, sinais e achados anormais de exames clínicos e de laboratório, não classificados em outra parte</v>
      </c>
    </row>
    <row r="12027" spans="1:7" x14ac:dyDescent="0.25">
      <c r="A12027" t="s">
        <v>14284</v>
      </c>
      <c r="B12027" t="s">
        <v>24278</v>
      </c>
      <c r="C12027" t="s">
        <v>17</v>
      </c>
      <c r="D12027" t="s">
        <v>14279</v>
      </c>
      <c r="E12027">
        <f t="shared" si="187"/>
        <v>84080</v>
      </c>
      <c r="F12027" s="3" t="str">
        <f>VLOOKUP(E12027,CAPITULOS!$A$2:$E$22,4)</f>
        <v xml:space="preserve">XVIII </v>
      </c>
      <c r="G12027" t="str">
        <f>VLOOKUP(E12027,CAPITULOS!$A$2:$E$22,5)</f>
        <v xml:space="preserve"> Sintomas, sinais e achados anormais de exames clínicos e de laboratório, não classificados em outra parte</v>
      </c>
    </row>
    <row r="12028" spans="1:7" x14ac:dyDescent="0.25">
      <c r="A12028" t="s">
        <v>10246</v>
      </c>
      <c r="B12028" t="s">
        <v>10247</v>
      </c>
      <c r="C12028" t="s">
        <v>17</v>
      </c>
      <c r="D12028" t="s">
        <v>14279</v>
      </c>
      <c r="E12028">
        <f t="shared" si="187"/>
        <v>84090</v>
      </c>
      <c r="F12028" s="3" t="str">
        <f>VLOOKUP(E12028,CAPITULOS!$A$2:$E$22,4)</f>
        <v xml:space="preserve">XVIII </v>
      </c>
      <c r="G12028" t="str">
        <f>VLOOKUP(E12028,CAPITULOS!$A$2:$E$22,5)</f>
        <v xml:space="preserve"> Sintomas, sinais e achados anormais de exames clínicos e de laboratório, não classificados em outra parte</v>
      </c>
    </row>
    <row r="12029" spans="1:7" x14ac:dyDescent="0.25">
      <c r="A12029" t="s">
        <v>14285</v>
      </c>
      <c r="B12029" t="s">
        <v>24279</v>
      </c>
      <c r="C12029" t="s">
        <v>17</v>
      </c>
      <c r="D12029" t="s">
        <v>14279</v>
      </c>
      <c r="E12029">
        <f t="shared" si="187"/>
        <v>84100</v>
      </c>
      <c r="F12029" s="3" t="str">
        <f>VLOOKUP(E12029,CAPITULOS!$A$2:$E$22,4)</f>
        <v xml:space="preserve">XVIII </v>
      </c>
      <c r="G12029" t="str">
        <f>VLOOKUP(E12029,CAPITULOS!$A$2:$E$22,5)</f>
        <v xml:space="preserve"> Sintomas, sinais e achados anormais de exames clínicos e de laboratório, não classificados em outra parte</v>
      </c>
    </row>
    <row r="12030" spans="1:7" x14ac:dyDescent="0.25">
      <c r="A12030" t="s">
        <v>10257</v>
      </c>
      <c r="B12030" t="s">
        <v>10258</v>
      </c>
      <c r="C12030" t="s">
        <v>17</v>
      </c>
      <c r="D12030" t="s">
        <v>14279</v>
      </c>
      <c r="E12030">
        <f t="shared" si="187"/>
        <v>84110</v>
      </c>
      <c r="F12030" s="3" t="str">
        <f>VLOOKUP(E12030,CAPITULOS!$A$2:$E$22,4)</f>
        <v xml:space="preserve">XVIII </v>
      </c>
      <c r="G12030" t="str">
        <f>VLOOKUP(E12030,CAPITULOS!$A$2:$E$22,5)</f>
        <v xml:space="preserve"> Sintomas, sinais e achados anormais de exames clínicos e de laboratório, não classificados em outra parte</v>
      </c>
    </row>
    <row r="12031" spans="1:7" x14ac:dyDescent="0.25">
      <c r="A12031" t="s">
        <v>14286</v>
      </c>
      <c r="B12031" t="s">
        <v>24280</v>
      </c>
      <c r="C12031" t="s">
        <v>17</v>
      </c>
      <c r="D12031" t="s">
        <v>14279</v>
      </c>
      <c r="E12031">
        <f t="shared" si="187"/>
        <v>84120</v>
      </c>
      <c r="F12031" s="3" t="str">
        <f>VLOOKUP(E12031,CAPITULOS!$A$2:$E$22,4)</f>
        <v xml:space="preserve">XVIII </v>
      </c>
      <c r="G12031" t="str">
        <f>VLOOKUP(E12031,CAPITULOS!$A$2:$E$22,5)</f>
        <v xml:space="preserve"> Sintomas, sinais e achados anormais de exames clínicos e de laboratório, não classificados em outra parte</v>
      </c>
    </row>
    <row r="12032" spans="1:7" x14ac:dyDescent="0.25">
      <c r="A12032" t="s">
        <v>10268</v>
      </c>
      <c r="B12032" t="s">
        <v>10269</v>
      </c>
      <c r="C12032" t="s">
        <v>17</v>
      </c>
      <c r="D12032" t="s">
        <v>14279</v>
      </c>
      <c r="E12032">
        <f t="shared" si="187"/>
        <v>84130</v>
      </c>
      <c r="F12032" s="3" t="str">
        <f>VLOOKUP(E12032,CAPITULOS!$A$2:$E$22,4)</f>
        <v xml:space="preserve">XVIII </v>
      </c>
      <c r="G12032" t="str">
        <f>VLOOKUP(E12032,CAPITULOS!$A$2:$E$22,5)</f>
        <v xml:space="preserve"> Sintomas, sinais e achados anormais de exames clínicos e de laboratório, não classificados em outra parte</v>
      </c>
    </row>
    <row r="12033" spans="1:7" x14ac:dyDescent="0.25">
      <c r="A12033" t="s">
        <v>10279</v>
      </c>
      <c r="B12033" t="s">
        <v>10280</v>
      </c>
      <c r="C12033" t="s">
        <v>17</v>
      </c>
      <c r="D12033" t="s">
        <v>14279</v>
      </c>
      <c r="E12033">
        <f t="shared" si="187"/>
        <v>84140</v>
      </c>
      <c r="F12033" s="3" t="str">
        <f>VLOOKUP(E12033,CAPITULOS!$A$2:$E$22,4)</f>
        <v xml:space="preserve">XVIII </v>
      </c>
      <c r="G12033" t="str">
        <f>VLOOKUP(E12033,CAPITULOS!$A$2:$E$22,5)</f>
        <v xml:space="preserve"> Sintomas, sinais e achados anormais de exames clínicos e de laboratório, não classificados em outra parte</v>
      </c>
    </row>
    <row r="12034" spans="1:7" x14ac:dyDescent="0.25">
      <c r="A12034" t="s">
        <v>10291</v>
      </c>
      <c r="B12034" t="s">
        <v>10292</v>
      </c>
      <c r="C12034" t="s">
        <v>17</v>
      </c>
      <c r="D12034" t="s">
        <v>14279</v>
      </c>
      <c r="E12034">
        <f t="shared" si="187"/>
        <v>84150</v>
      </c>
      <c r="F12034" s="3" t="str">
        <f>VLOOKUP(E12034,CAPITULOS!$A$2:$E$22,4)</f>
        <v xml:space="preserve">XVIII </v>
      </c>
      <c r="G12034" t="str">
        <f>VLOOKUP(E12034,CAPITULOS!$A$2:$E$22,5)</f>
        <v xml:space="preserve"> Sintomas, sinais e achados anormais de exames clínicos e de laboratório, não classificados em outra parte</v>
      </c>
    </row>
    <row r="12035" spans="1:7" x14ac:dyDescent="0.25">
      <c r="A12035" t="s">
        <v>14287</v>
      </c>
      <c r="B12035" t="s">
        <v>24281</v>
      </c>
      <c r="C12035" t="s">
        <v>17</v>
      </c>
      <c r="D12035" t="s">
        <v>14279</v>
      </c>
      <c r="E12035">
        <f t="shared" ref="E12035:E12098" si="188">CODE((MID(A12035,1,1)))*1000+(MID(A12035,2,2)*10)</f>
        <v>84160</v>
      </c>
      <c r="F12035" s="3" t="str">
        <f>VLOOKUP(E12035,CAPITULOS!$A$2:$E$22,4)</f>
        <v xml:space="preserve">XVIII </v>
      </c>
      <c r="G12035" t="str">
        <f>VLOOKUP(E12035,CAPITULOS!$A$2:$E$22,5)</f>
        <v xml:space="preserve"> Sintomas, sinais e achados anormais de exames clínicos e de laboratório, não classificados em outra parte</v>
      </c>
    </row>
    <row r="12036" spans="1:7" x14ac:dyDescent="0.25">
      <c r="A12036" t="s">
        <v>10297</v>
      </c>
      <c r="B12036" t="s">
        <v>10298</v>
      </c>
      <c r="C12036" t="s">
        <v>17</v>
      </c>
      <c r="D12036" t="s">
        <v>14279</v>
      </c>
      <c r="E12036">
        <f t="shared" si="188"/>
        <v>84170</v>
      </c>
      <c r="F12036" s="3" t="str">
        <f>VLOOKUP(E12036,CAPITULOS!$A$2:$E$22,4)</f>
        <v xml:space="preserve">XVIII </v>
      </c>
      <c r="G12036" t="str">
        <f>VLOOKUP(E12036,CAPITULOS!$A$2:$E$22,5)</f>
        <v xml:space="preserve"> Sintomas, sinais e achados anormais de exames clínicos e de laboratório, não classificados em outra parte</v>
      </c>
    </row>
    <row r="12037" spans="1:7" x14ac:dyDescent="0.25">
      <c r="A12037" t="s">
        <v>10307</v>
      </c>
      <c r="B12037" t="s">
        <v>10308</v>
      </c>
      <c r="C12037" t="s">
        <v>17</v>
      </c>
      <c r="D12037" t="s">
        <v>14279</v>
      </c>
      <c r="E12037">
        <f t="shared" si="188"/>
        <v>84180</v>
      </c>
      <c r="F12037" s="3" t="str">
        <f>VLOOKUP(E12037,CAPITULOS!$A$2:$E$22,4)</f>
        <v xml:space="preserve">XVIII </v>
      </c>
      <c r="G12037" t="str">
        <f>VLOOKUP(E12037,CAPITULOS!$A$2:$E$22,5)</f>
        <v xml:space="preserve"> Sintomas, sinais e achados anormais de exames clínicos e de laboratório, não classificados em outra parte</v>
      </c>
    </row>
    <row r="12038" spans="1:7" x14ac:dyDescent="0.25">
      <c r="A12038" t="s">
        <v>10317</v>
      </c>
      <c r="B12038" t="s">
        <v>10318</v>
      </c>
      <c r="C12038" t="s">
        <v>17</v>
      </c>
      <c r="D12038" t="s">
        <v>14279</v>
      </c>
      <c r="E12038">
        <f t="shared" si="188"/>
        <v>84190</v>
      </c>
      <c r="F12038" s="3" t="str">
        <f>VLOOKUP(E12038,CAPITULOS!$A$2:$E$22,4)</f>
        <v xml:space="preserve">XVIII </v>
      </c>
      <c r="G12038" t="str">
        <f>VLOOKUP(E12038,CAPITULOS!$A$2:$E$22,5)</f>
        <v xml:space="preserve"> Sintomas, sinais e achados anormais de exames clínicos e de laboratório, não classificados em outra parte</v>
      </c>
    </row>
    <row r="12039" spans="1:7" x14ac:dyDescent="0.25">
      <c r="A12039" t="s">
        <v>10325</v>
      </c>
      <c r="B12039" t="s">
        <v>10326</v>
      </c>
      <c r="C12039" t="s">
        <v>17</v>
      </c>
      <c r="D12039" t="s">
        <v>14279</v>
      </c>
      <c r="E12039">
        <f t="shared" si="188"/>
        <v>84200</v>
      </c>
      <c r="F12039" s="3" t="str">
        <f>VLOOKUP(E12039,CAPITULOS!$A$2:$E$22,4)</f>
        <v xml:space="preserve">XVIII </v>
      </c>
      <c r="G12039" t="str">
        <f>VLOOKUP(E12039,CAPITULOS!$A$2:$E$22,5)</f>
        <v xml:space="preserve"> Sintomas, sinais e achados anormais de exames clínicos e de laboratório, não classificados em outra parte</v>
      </c>
    </row>
    <row r="12040" spans="1:7" x14ac:dyDescent="0.25">
      <c r="A12040" t="s">
        <v>10335</v>
      </c>
      <c r="B12040" t="s">
        <v>10336</v>
      </c>
      <c r="C12040" t="s">
        <v>17</v>
      </c>
      <c r="D12040" t="s">
        <v>14279</v>
      </c>
      <c r="E12040">
        <f t="shared" si="188"/>
        <v>84210</v>
      </c>
      <c r="F12040" s="3" t="str">
        <f>VLOOKUP(E12040,CAPITULOS!$A$2:$E$22,4)</f>
        <v xml:space="preserve">XVIII </v>
      </c>
      <c r="G12040" t="str">
        <f>VLOOKUP(E12040,CAPITULOS!$A$2:$E$22,5)</f>
        <v xml:space="preserve"> Sintomas, sinais e achados anormais de exames clínicos e de laboratório, não classificados em outra parte</v>
      </c>
    </row>
    <row r="12041" spans="1:7" x14ac:dyDescent="0.25">
      <c r="A12041" t="s">
        <v>10345</v>
      </c>
      <c r="B12041" t="s">
        <v>10346</v>
      </c>
      <c r="C12041" t="s">
        <v>17</v>
      </c>
      <c r="D12041" t="s">
        <v>14279</v>
      </c>
      <c r="E12041">
        <f t="shared" si="188"/>
        <v>84220</v>
      </c>
      <c r="F12041" s="3" t="str">
        <f>VLOOKUP(E12041,CAPITULOS!$A$2:$E$22,4)</f>
        <v xml:space="preserve">XVIII </v>
      </c>
      <c r="G12041" t="str">
        <f>VLOOKUP(E12041,CAPITULOS!$A$2:$E$22,5)</f>
        <v xml:space="preserve"> Sintomas, sinais e achados anormais de exames clínicos e de laboratório, não classificados em outra parte</v>
      </c>
    </row>
    <row r="12042" spans="1:7" x14ac:dyDescent="0.25">
      <c r="A12042" t="s">
        <v>10355</v>
      </c>
      <c r="B12042" t="s">
        <v>10356</v>
      </c>
      <c r="C12042" t="s">
        <v>17</v>
      </c>
      <c r="D12042" t="s">
        <v>14279</v>
      </c>
      <c r="E12042">
        <f t="shared" si="188"/>
        <v>84230</v>
      </c>
      <c r="F12042" s="3" t="str">
        <f>VLOOKUP(E12042,CAPITULOS!$A$2:$E$22,4)</f>
        <v xml:space="preserve">XVIII </v>
      </c>
      <c r="G12042" t="str">
        <f>VLOOKUP(E12042,CAPITULOS!$A$2:$E$22,5)</f>
        <v xml:space="preserve"> Sintomas, sinais e achados anormais de exames clínicos e de laboratório, não classificados em outra parte</v>
      </c>
    </row>
    <row r="12043" spans="1:7" x14ac:dyDescent="0.25">
      <c r="A12043" t="s">
        <v>10365</v>
      </c>
      <c r="B12043" t="s">
        <v>10366</v>
      </c>
      <c r="C12043" t="s">
        <v>17</v>
      </c>
      <c r="D12043" t="s">
        <v>14279</v>
      </c>
      <c r="E12043">
        <f t="shared" si="188"/>
        <v>84240</v>
      </c>
      <c r="F12043" s="3" t="str">
        <f>VLOOKUP(E12043,CAPITULOS!$A$2:$E$22,4)</f>
        <v xml:space="preserve">XVIII </v>
      </c>
      <c r="G12043" t="str">
        <f>VLOOKUP(E12043,CAPITULOS!$A$2:$E$22,5)</f>
        <v xml:space="preserve"> Sintomas, sinais e achados anormais de exames clínicos e de laboratório, não classificados em outra parte</v>
      </c>
    </row>
    <row r="12044" spans="1:7" x14ac:dyDescent="0.25">
      <c r="A12044" t="s">
        <v>10375</v>
      </c>
      <c r="B12044" t="s">
        <v>10376</v>
      </c>
      <c r="C12044" t="s">
        <v>17</v>
      </c>
      <c r="D12044" t="s">
        <v>14279</v>
      </c>
      <c r="E12044">
        <f t="shared" si="188"/>
        <v>84250</v>
      </c>
      <c r="F12044" s="3" t="str">
        <f>VLOOKUP(E12044,CAPITULOS!$A$2:$E$22,4)</f>
        <v xml:space="preserve">XVIII </v>
      </c>
      <c r="G12044" t="str">
        <f>VLOOKUP(E12044,CAPITULOS!$A$2:$E$22,5)</f>
        <v xml:space="preserve"> Sintomas, sinais e achados anormais de exames clínicos e de laboratório, não classificados em outra parte</v>
      </c>
    </row>
    <row r="12045" spans="1:7" x14ac:dyDescent="0.25">
      <c r="A12045" t="s">
        <v>10385</v>
      </c>
      <c r="B12045" t="s">
        <v>10386</v>
      </c>
      <c r="C12045" t="s">
        <v>17</v>
      </c>
      <c r="D12045" t="s">
        <v>14279</v>
      </c>
      <c r="E12045">
        <f t="shared" si="188"/>
        <v>84260</v>
      </c>
      <c r="F12045" s="3" t="str">
        <f>VLOOKUP(E12045,CAPITULOS!$A$2:$E$22,4)</f>
        <v xml:space="preserve">XVIII </v>
      </c>
      <c r="G12045" t="str">
        <f>VLOOKUP(E12045,CAPITULOS!$A$2:$E$22,5)</f>
        <v xml:space="preserve"> Sintomas, sinais e achados anormais de exames clínicos e de laboratório, não classificados em outra parte</v>
      </c>
    </row>
    <row r="12046" spans="1:7" x14ac:dyDescent="0.25">
      <c r="A12046" t="s">
        <v>10397</v>
      </c>
      <c r="B12046" t="s">
        <v>10398</v>
      </c>
      <c r="C12046" t="s">
        <v>17</v>
      </c>
      <c r="D12046" t="s">
        <v>14279</v>
      </c>
      <c r="E12046">
        <f t="shared" si="188"/>
        <v>84270</v>
      </c>
      <c r="F12046" s="3" t="str">
        <f>VLOOKUP(E12046,CAPITULOS!$A$2:$E$22,4)</f>
        <v xml:space="preserve">XVIII </v>
      </c>
      <c r="G12046" t="str">
        <f>VLOOKUP(E12046,CAPITULOS!$A$2:$E$22,5)</f>
        <v xml:space="preserve"> Sintomas, sinais e achados anormais de exames clínicos e de laboratório, não classificados em outra parte</v>
      </c>
    </row>
    <row r="12047" spans="1:7" x14ac:dyDescent="0.25">
      <c r="A12047" t="s">
        <v>10407</v>
      </c>
      <c r="B12047" t="s">
        <v>10408</v>
      </c>
      <c r="C12047" t="s">
        <v>17</v>
      </c>
      <c r="D12047" t="s">
        <v>14279</v>
      </c>
      <c r="E12047">
        <f t="shared" si="188"/>
        <v>84280</v>
      </c>
      <c r="F12047" s="3" t="str">
        <f>VLOOKUP(E12047,CAPITULOS!$A$2:$E$22,4)</f>
        <v xml:space="preserve">XVIII </v>
      </c>
      <c r="G12047" t="str">
        <f>VLOOKUP(E12047,CAPITULOS!$A$2:$E$22,5)</f>
        <v xml:space="preserve"> Sintomas, sinais e achados anormais de exames clínicos e de laboratório, não classificados em outra parte</v>
      </c>
    </row>
    <row r="12048" spans="1:7" x14ac:dyDescent="0.25">
      <c r="A12048" t="s">
        <v>10419</v>
      </c>
      <c r="B12048" t="s">
        <v>10420</v>
      </c>
      <c r="C12048" t="s">
        <v>17</v>
      </c>
      <c r="D12048" t="s">
        <v>14279</v>
      </c>
      <c r="E12048">
        <f t="shared" si="188"/>
        <v>84290</v>
      </c>
      <c r="F12048" s="3" t="str">
        <f>VLOOKUP(E12048,CAPITULOS!$A$2:$E$22,4)</f>
        <v xml:space="preserve">XVIII </v>
      </c>
      <c r="G12048" t="str">
        <f>VLOOKUP(E12048,CAPITULOS!$A$2:$E$22,5)</f>
        <v xml:space="preserve"> Sintomas, sinais e achados anormais de exames clínicos e de laboratório, não classificados em outra parte</v>
      </c>
    </row>
    <row r="12049" spans="1:7" x14ac:dyDescent="0.25">
      <c r="A12049" t="s">
        <v>10429</v>
      </c>
      <c r="B12049" t="s">
        <v>10430</v>
      </c>
      <c r="C12049" t="s">
        <v>17</v>
      </c>
      <c r="D12049" t="s">
        <v>14279</v>
      </c>
      <c r="E12049">
        <f t="shared" si="188"/>
        <v>84300</v>
      </c>
      <c r="F12049" s="3" t="str">
        <f>VLOOKUP(E12049,CAPITULOS!$A$2:$E$22,4)</f>
        <v xml:space="preserve">XVIII </v>
      </c>
      <c r="G12049" t="str">
        <f>VLOOKUP(E12049,CAPITULOS!$A$2:$E$22,5)</f>
        <v xml:space="preserve"> Sintomas, sinais e achados anormais de exames clínicos e de laboratório, não classificados em outra parte</v>
      </c>
    </row>
    <row r="12050" spans="1:7" x14ac:dyDescent="0.25">
      <c r="A12050" t="s">
        <v>10439</v>
      </c>
      <c r="B12050" t="s">
        <v>10440</v>
      </c>
      <c r="C12050" t="s">
        <v>17</v>
      </c>
      <c r="D12050" t="s">
        <v>14279</v>
      </c>
      <c r="E12050">
        <f t="shared" si="188"/>
        <v>84310</v>
      </c>
      <c r="F12050" s="3" t="str">
        <f>VLOOKUP(E12050,CAPITULOS!$A$2:$E$22,4)</f>
        <v xml:space="preserve">XVIII </v>
      </c>
      <c r="G12050" t="str">
        <f>VLOOKUP(E12050,CAPITULOS!$A$2:$E$22,5)</f>
        <v xml:space="preserve"> Sintomas, sinais e achados anormais de exames clínicos e de laboratório, não classificados em outra parte</v>
      </c>
    </row>
    <row r="12051" spans="1:7" x14ac:dyDescent="0.25">
      <c r="A12051" t="s">
        <v>10451</v>
      </c>
      <c r="B12051" t="s">
        <v>10452</v>
      </c>
      <c r="C12051" t="s">
        <v>17</v>
      </c>
      <c r="D12051" t="s">
        <v>14279</v>
      </c>
      <c r="E12051">
        <f t="shared" si="188"/>
        <v>84320</v>
      </c>
      <c r="F12051" s="3" t="str">
        <f>VLOOKUP(E12051,CAPITULOS!$A$2:$E$22,4)</f>
        <v xml:space="preserve">XVIII </v>
      </c>
      <c r="G12051" t="str">
        <f>VLOOKUP(E12051,CAPITULOS!$A$2:$E$22,5)</f>
        <v xml:space="preserve"> Sintomas, sinais e achados anormais de exames clínicos e de laboratório, não classificados em outra parte</v>
      </c>
    </row>
    <row r="12052" spans="1:7" x14ac:dyDescent="0.25">
      <c r="A12052" t="s">
        <v>10463</v>
      </c>
      <c r="B12052" t="s">
        <v>10464</v>
      </c>
      <c r="C12052" t="s">
        <v>17</v>
      </c>
      <c r="D12052" t="s">
        <v>14279</v>
      </c>
      <c r="E12052">
        <f t="shared" si="188"/>
        <v>84330</v>
      </c>
      <c r="F12052" s="3" t="str">
        <f>VLOOKUP(E12052,CAPITULOS!$A$2:$E$22,4)</f>
        <v xml:space="preserve">XVIII </v>
      </c>
      <c r="G12052" t="str">
        <f>VLOOKUP(E12052,CAPITULOS!$A$2:$E$22,5)</f>
        <v xml:space="preserve"> Sintomas, sinais e achados anormais de exames clínicos e de laboratório, não classificados em outra parte</v>
      </c>
    </row>
    <row r="12053" spans="1:7" x14ac:dyDescent="0.25">
      <c r="A12053" t="s">
        <v>10475</v>
      </c>
      <c r="B12053" t="s">
        <v>10476</v>
      </c>
      <c r="C12053" t="s">
        <v>17</v>
      </c>
      <c r="D12053" t="s">
        <v>14279</v>
      </c>
      <c r="E12053">
        <f t="shared" si="188"/>
        <v>84340</v>
      </c>
      <c r="F12053" s="3" t="str">
        <f>VLOOKUP(E12053,CAPITULOS!$A$2:$E$22,4)</f>
        <v xml:space="preserve">XVIII </v>
      </c>
      <c r="G12053" t="str">
        <f>VLOOKUP(E12053,CAPITULOS!$A$2:$E$22,5)</f>
        <v xml:space="preserve"> Sintomas, sinais e achados anormais de exames clínicos e de laboratório, não classificados em outra parte</v>
      </c>
    </row>
    <row r="12054" spans="1:7" x14ac:dyDescent="0.25">
      <c r="A12054" t="s">
        <v>10487</v>
      </c>
      <c r="B12054" t="s">
        <v>10488</v>
      </c>
      <c r="C12054" t="s">
        <v>17</v>
      </c>
      <c r="D12054" t="s">
        <v>14279</v>
      </c>
      <c r="E12054">
        <f t="shared" si="188"/>
        <v>84350</v>
      </c>
      <c r="F12054" s="3" t="str">
        <f>VLOOKUP(E12054,CAPITULOS!$A$2:$E$22,4)</f>
        <v xml:space="preserve">XVIII </v>
      </c>
      <c r="G12054" t="str">
        <f>VLOOKUP(E12054,CAPITULOS!$A$2:$E$22,5)</f>
        <v xml:space="preserve"> Sintomas, sinais e achados anormais de exames clínicos e de laboratório, não classificados em outra parte</v>
      </c>
    </row>
    <row r="12055" spans="1:7" x14ac:dyDescent="0.25">
      <c r="A12055" t="s">
        <v>10497</v>
      </c>
      <c r="B12055" t="s">
        <v>10498</v>
      </c>
      <c r="C12055" t="s">
        <v>17</v>
      </c>
      <c r="D12055" t="s">
        <v>14279</v>
      </c>
      <c r="E12055">
        <f t="shared" si="188"/>
        <v>84360</v>
      </c>
      <c r="F12055" s="3" t="str">
        <f>VLOOKUP(E12055,CAPITULOS!$A$2:$E$22,4)</f>
        <v xml:space="preserve">XVIII </v>
      </c>
      <c r="G12055" t="str">
        <f>VLOOKUP(E12055,CAPITULOS!$A$2:$E$22,5)</f>
        <v xml:space="preserve"> Sintomas, sinais e achados anormais de exames clínicos e de laboratório, não classificados em outra parte</v>
      </c>
    </row>
    <row r="12056" spans="1:7" x14ac:dyDescent="0.25">
      <c r="A12056" t="s">
        <v>10509</v>
      </c>
      <c r="B12056" t="s">
        <v>10510</v>
      </c>
      <c r="C12056" t="s">
        <v>17</v>
      </c>
      <c r="D12056" t="s">
        <v>14279</v>
      </c>
      <c r="E12056">
        <f t="shared" si="188"/>
        <v>84370</v>
      </c>
      <c r="F12056" s="3" t="str">
        <f>VLOOKUP(E12056,CAPITULOS!$A$2:$E$22,4)</f>
        <v xml:space="preserve">XVIII </v>
      </c>
      <c r="G12056" t="str">
        <f>VLOOKUP(E12056,CAPITULOS!$A$2:$E$22,5)</f>
        <v xml:space="preserve"> Sintomas, sinais e achados anormais de exames clínicos e de laboratório, não classificados em outra parte</v>
      </c>
    </row>
    <row r="12057" spans="1:7" x14ac:dyDescent="0.25">
      <c r="A12057" t="s">
        <v>10519</v>
      </c>
      <c r="B12057" t="s">
        <v>10520</v>
      </c>
      <c r="C12057" t="s">
        <v>17</v>
      </c>
      <c r="D12057" t="s">
        <v>14279</v>
      </c>
      <c r="E12057">
        <f t="shared" si="188"/>
        <v>84380</v>
      </c>
      <c r="F12057" s="3" t="str">
        <f>VLOOKUP(E12057,CAPITULOS!$A$2:$E$22,4)</f>
        <v xml:space="preserve">XVIII </v>
      </c>
      <c r="G12057" t="str">
        <f>VLOOKUP(E12057,CAPITULOS!$A$2:$E$22,5)</f>
        <v xml:space="preserve"> Sintomas, sinais e achados anormais de exames clínicos e de laboratório, não classificados em outra parte</v>
      </c>
    </row>
    <row r="12058" spans="1:7" x14ac:dyDescent="0.25">
      <c r="A12058" t="s">
        <v>10531</v>
      </c>
      <c r="B12058" t="s">
        <v>10532</v>
      </c>
      <c r="C12058" t="s">
        <v>17</v>
      </c>
      <c r="D12058" t="s">
        <v>14279</v>
      </c>
      <c r="E12058">
        <f t="shared" si="188"/>
        <v>84390</v>
      </c>
      <c r="F12058" s="3" t="str">
        <f>VLOOKUP(E12058,CAPITULOS!$A$2:$E$22,4)</f>
        <v xml:space="preserve">XVIII </v>
      </c>
      <c r="G12058" t="str">
        <f>VLOOKUP(E12058,CAPITULOS!$A$2:$E$22,5)</f>
        <v xml:space="preserve"> Sintomas, sinais e achados anormais de exames clínicos e de laboratório, não classificados em outra parte</v>
      </c>
    </row>
    <row r="12059" spans="1:7" x14ac:dyDescent="0.25">
      <c r="A12059" t="s">
        <v>10540</v>
      </c>
      <c r="B12059" t="s">
        <v>10541</v>
      </c>
      <c r="C12059" t="s">
        <v>17</v>
      </c>
      <c r="D12059" t="s">
        <v>14279</v>
      </c>
      <c r="E12059">
        <f t="shared" si="188"/>
        <v>84400</v>
      </c>
      <c r="F12059" s="3" t="str">
        <f>VLOOKUP(E12059,CAPITULOS!$A$2:$E$22,4)</f>
        <v xml:space="preserve">XVIII </v>
      </c>
      <c r="G12059" t="str">
        <f>VLOOKUP(E12059,CAPITULOS!$A$2:$E$22,5)</f>
        <v xml:space="preserve"> Sintomas, sinais e achados anormais de exames clínicos e de laboratório, não classificados em outra parte</v>
      </c>
    </row>
    <row r="12060" spans="1:7" x14ac:dyDescent="0.25">
      <c r="A12060" t="s">
        <v>10552</v>
      </c>
      <c r="B12060" t="s">
        <v>10553</v>
      </c>
      <c r="C12060" t="s">
        <v>17</v>
      </c>
      <c r="D12060" t="s">
        <v>14279</v>
      </c>
      <c r="E12060">
        <f t="shared" si="188"/>
        <v>84410</v>
      </c>
      <c r="F12060" s="3" t="str">
        <f>VLOOKUP(E12060,CAPITULOS!$A$2:$E$22,4)</f>
        <v xml:space="preserve">XVIII </v>
      </c>
      <c r="G12060" t="str">
        <f>VLOOKUP(E12060,CAPITULOS!$A$2:$E$22,5)</f>
        <v xml:space="preserve"> Sintomas, sinais e achados anormais de exames clínicos e de laboratório, não classificados em outra parte</v>
      </c>
    </row>
    <row r="12061" spans="1:7" x14ac:dyDescent="0.25">
      <c r="A12061" t="s">
        <v>10560</v>
      </c>
      <c r="B12061" t="s">
        <v>10561</v>
      </c>
      <c r="C12061" t="s">
        <v>17</v>
      </c>
      <c r="D12061" t="s">
        <v>14279</v>
      </c>
      <c r="E12061">
        <f t="shared" si="188"/>
        <v>84420</v>
      </c>
      <c r="F12061" s="3" t="str">
        <f>VLOOKUP(E12061,CAPITULOS!$A$2:$E$22,4)</f>
        <v xml:space="preserve">XVIII </v>
      </c>
      <c r="G12061" t="str">
        <f>VLOOKUP(E12061,CAPITULOS!$A$2:$E$22,5)</f>
        <v xml:space="preserve"> Sintomas, sinais e achados anormais de exames clínicos e de laboratório, não classificados em outra parte</v>
      </c>
    </row>
    <row r="12062" spans="1:7" x14ac:dyDescent="0.25">
      <c r="A12062" t="s">
        <v>10571</v>
      </c>
      <c r="B12062" t="s">
        <v>10572</v>
      </c>
      <c r="C12062" t="s">
        <v>17</v>
      </c>
      <c r="D12062" t="s">
        <v>14279</v>
      </c>
      <c r="E12062">
        <f t="shared" si="188"/>
        <v>84430</v>
      </c>
      <c r="F12062" s="3" t="str">
        <f>VLOOKUP(E12062,CAPITULOS!$A$2:$E$22,4)</f>
        <v xml:space="preserve">XVIII </v>
      </c>
      <c r="G12062" t="str">
        <f>VLOOKUP(E12062,CAPITULOS!$A$2:$E$22,5)</f>
        <v xml:space="preserve"> Sintomas, sinais e achados anormais de exames clínicos e de laboratório, não classificados em outra parte</v>
      </c>
    </row>
    <row r="12063" spans="1:7" x14ac:dyDescent="0.25">
      <c r="A12063" t="s">
        <v>10582</v>
      </c>
      <c r="B12063" t="s">
        <v>10583</v>
      </c>
      <c r="C12063" t="s">
        <v>17</v>
      </c>
      <c r="D12063" t="s">
        <v>14279</v>
      </c>
      <c r="E12063">
        <f t="shared" si="188"/>
        <v>84440</v>
      </c>
      <c r="F12063" s="3" t="str">
        <f>VLOOKUP(E12063,CAPITULOS!$A$2:$E$22,4)</f>
        <v xml:space="preserve">XVIII </v>
      </c>
      <c r="G12063" t="str">
        <f>VLOOKUP(E12063,CAPITULOS!$A$2:$E$22,5)</f>
        <v xml:space="preserve"> Sintomas, sinais e achados anormais de exames clínicos e de laboratório, não classificados em outra parte</v>
      </c>
    </row>
    <row r="12064" spans="1:7" x14ac:dyDescent="0.25">
      <c r="A12064" t="s">
        <v>10594</v>
      </c>
      <c r="B12064" t="s">
        <v>10595</v>
      </c>
      <c r="C12064" t="s">
        <v>17</v>
      </c>
      <c r="D12064" t="s">
        <v>14279</v>
      </c>
      <c r="E12064">
        <f t="shared" si="188"/>
        <v>84450</v>
      </c>
      <c r="F12064" s="3" t="str">
        <f>VLOOKUP(E12064,CAPITULOS!$A$2:$E$22,4)</f>
        <v xml:space="preserve">XVIII </v>
      </c>
      <c r="G12064" t="str">
        <f>VLOOKUP(E12064,CAPITULOS!$A$2:$E$22,5)</f>
        <v xml:space="preserve"> Sintomas, sinais e achados anormais de exames clínicos e de laboratório, não classificados em outra parte</v>
      </c>
    </row>
    <row r="12065" spans="1:7" x14ac:dyDescent="0.25">
      <c r="A12065" t="s">
        <v>10606</v>
      </c>
      <c r="B12065" t="s">
        <v>10607</v>
      </c>
      <c r="C12065" t="s">
        <v>17</v>
      </c>
      <c r="D12065" t="s">
        <v>14279</v>
      </c>
      <c r="E12065">
        <f t="shared" si="188"/>
        <v>84460</v>
      </c>
      <c r="F12065" s="3" t="str">
        <f>VLOOKUP(E12065,CAPITULOS!$A$2:$E$22,4)</f>
        <v xml:space="preserve">XVIII </v>
      </c>
      <c r="G12065" t="str">
        <f>VLOOKUP(E12065,CAPITULOS!$A$2:$E$22,5)</f>
        <v xml:space="preserve"> Sintomas, sinais e achados anormais de exames clínicos e de laboratório, não classificados em outra parte</v>
      </c>
    </row>
    <row r="12066" spans="1:7" x14ac:dyDescent="0.25">
      <c r="A12066" t="s">
        <v>10618</v>
      </c>
      <c r="B12066" t="s">
        <v>10619</v>
      </c>
      <c r="C12066" t="s">
        <v>17</v>
      </c>
      <c r="D12066" t="s">
        <v>14279</v>
      </c>
      <c r="E12066">
        <f t="shared" si="188"/>
        <v>84470</v>
      </c>
      <c r="F12066" s="3" t="str">
        <f>VLOOKUP(E12066,CAPITULOS!$A$2:$E$22,4)</f>
        <v xml:space="preserve">XVIII </v>
      </c>
      <c r="G12066" t="str">
        <f>VLOOKUP(E12066,CAPITULOS!$A$2:$E$22,5)</f>
        <v xml:space="preserve"> Sintomas, sinais e achados anormais de exames clínicos e de laboratório, não classificados em outra parte</v>
      </c>
    </row>
    <row r="12067" spans="1:7" x14ac:dyDescent="0.25">
      <c r="A12067" t="s">
        <v>10630</v>
      </c>
      <c r="B12067" t="s">
        <v>10631</v>
      </c>
      <c r="C12067" t="s">
        <v>17</v>
      </c>
      <c r="D12067" t="s">
        <v>14279</v>
      </c>
      <c r="E12067">
        <f t="shared" si="188"/>
        <v>84480</v>
      </c>
      <c r="F12067" s="3" t="str">
        <f>VLOOKUP(E12067,CAPITULOS!$A$2:$E$22,4)</f>
        <v xml:space="preserve">XVIII </v>
      </c>
      <c r="G12067" t="str">
        <f>VLOOKUP(E12067,CAPITULOS!$A$2:$E$22,5)</f>
        <v xml:space="preserve"> Sintomas, sinais e achados anormais de exames clínicos e de laboratório, não classificados em outra parte</v>
      </c>
    </row>
    <row r="12068" spans="1:7" x14ac:dyDescent="0.25">
      <c r="A12068" t="s">
        <v>10640</v>
      </c>
      <c r="B12068" t="s">
        <v>10641</v>
      </c>
      <c r="C12068" t="s">
        <v>17</v>
      </c>
      <c r="D12068" t="s">
        <v>14279</v>
      </c>
      <c r="E12068">
        <f t="shared" si="188"/>
        <v>84490</v>
      </c>
      <c r="F12068" s="3" t="str">
        <f>VLOOKUP(E12068,CAPITULOS!$A$2:$E$22,4)</f>
        <v xml:space="preserve">XVIII </v>
      </c>
      <c r="G12068" t="str">
        <f>VLOOKUP(E12068,CAPITULOS!$A$2:$E$22,5)</f>
        <v xml:space="preserve"> Sintomas, sinais e achados anormais de exames clínicos e de laboratório, não classificados em outra parte</v>
      </c>
    </row>
    <row r="12069" spans="1:7" x14ac:dyDescent="0.25">
      <c r="A12069" t="s">
        <v>10652</v>
      </c>
      <c r="B12069" t="s">
        <v>10653</v>
      </c>
      <c r="C12069" t="s">
        <v>17</v>
      </c>
      <c r="D12069" t="s">
        <v>14279</v>
      </c>
      <c r="E12069">
        <f t="shared" si="188"/>
        <v>84500</v>
      </c>
      <c r="F12069" s="3" t="str">
        <f>VLOOKUP(E12069,CAPITULOS!$A$2:$E$22,4)</f>
        <v xml:space="preserve">XVIII </v>
      </c>
      <c r="G12069" t="str">
        <f>VLOOKUP(E12069,CAPITULOS!$A$2:$E$22,5)</f>
        <v xml:space="preserve"> Sintomas, sinais e achados anormais de exames clínicos e de laboratório, não classificados em outra parte</v>
      </c>
    </row>
    <row r="12070" spans="1:7" x14ac:dyDescent="0.25">
      <c r="A12070" t="s">
        <v>10664</v>
      </c>
      <c r="B12070" t="s">
        <v>10665</v>
      </c>
      <c r="C12070" t="s">
        <v>17</v>
      </c>
      <c r="D12070" t="s">
        <v>14279</v>
      </c>
      <c r="E12070">
        <f t="shared" si="188"/>
        <v>84510</v>
      </c>
      <c r="F12070" s="3" t="str">
        <f>VLOOKUP(E12070,CAPITULOS!$A$2:$E$22,4)</f>
        <v xml:space="preserve">XVIII </v>
      </c>
      <c r="G12070" t="str">
        <f>VLOOKUP(E12070,CAPITULOS!$A$2:$E$22,5)</f>
        <v xml:space="preserve"> Sintomas, sinais e achados anormais de exames clínicos e de laboratório, não classificados em outra parte</v>
      </c>
    </row>
    <row r="12071" spans="1:7" x14ac:dyDescent="0.25">
      <c r="A12071" t="s">
        <v>10672</v>
      </c>
      <c r="B12071" t="s">
        <v>10673</v>
      </c>
      <c r="C12071" t="s">
        <v>17</v>
      </c>
      <c r="D12071" t="s">
        <v>14279</v>
      </c>
      <c r="E12071">
        <f t="shared" si="188"/>
        <v>84520</v>
      </c>
      <c r="F12071" s="3" t="str">
        <f>VLOOKUP(E12071,CAPITULOS!$A$2:$E$22,4)</f>
        <v xml:space="preserve">XVIII </v>
      </c>
      <c r="G12071" t="str">
        <f>VLOOKUP(E12071,CAPITULOS!$A$2:$E$22,5)</f>
        <v xml:space="preserve"> Sintomas, sinais e achados anormais de exames clínicos e de laboratório, não classificados em outra parte</v>
      </c>
    </row>
    <row r="12072" spans="1:7" x14ac:dyDescent="0.25">
      <c r="A12072" t="s">
        <v>10681</v>
      </c>
      <c r="B12072" t="s">
        <v>10682</v>
      </c>
      <c r="C12072" t="s">
        <v>17</v>
      </c>
      <c r="D12072" t="s">
        <v>14279</v>
      </c>
      <c r="E12072">
        <f t="shared" si="188"/>
        <v>84530</v>
      </c>
      <c r="F12072" s="3" t="str">
        <f>VLOOKUP(E12072,CAPITULOS!$A$2:$E$22,4)</f>
        <v xml:space="preserve">XVIII </v>
      </c>
      <c r="G12072" t="str">
        <f>VLOOKUP(E12072,CAPITULOS!$A$2:$E$22,5)</f>
        <v xml:space="preserve"> Sintomas, sinais e achados anormais de exames clínicos e de laboratório, não classificados em outra parte</v>
      </c>
    </row>
    <row r="12073" spans="1:7" x14ac:dyDescent="0.25">
      <c r="A12073" t="s">
        <v>10692</v>
      </c>
      <c r="B12073" t="s">
        <v>10693</v>
      </c>
      <c r="C12073" t="s">
        <v>17</v>
      </c>
      <c r="D12073" t="s">
        <v>14279</v>
      </c>
      <c r="E12073">
        <f t="shared" si="188"/>
        <v>84540</v>
      </c>
      <c r="F12073" s="3" t="str">
        <f>VLOOKUP(E12073,CAPITULOS!$A$2:$E$22,4)</f>
        <v xml:space="preserve">XVIII </v>
      </c>
      <c r="G12073" t="str">
        <f>VLOOKUP(E12073,CAPITULOS!$A$2:$E$22,5)</f>
        <v xml:space="preserve"> Sintomas, sinais e achados anormais de exames clínicos e de laboratório, não classificados em outra parte</v>
      </c>
    </row>
    <row r="12074" spans="1:7" x14ac:dyDescent="0.25">
      <c r="A12074" t="s">
        <v>14288</v>
      </c>
      <c r="B12074" t="s">
        <v>24282</v>
      </c>
      <c r="C12074" t="s">
        <v>17</v>
      </c>
      <c r="D12074" t="s">
        <v>14279</v>
      </c>
      <c r="E12074">
        <f t="shared" si="188"/>
        <v>84550</v>
      </c>
      <c r="F12074" s="3" t="str">
        <f>VLOOKUP(E12074,CAPITULOS!$A$2:$E$22,4)</f>
        <v xml:space="preserve">XVIII </v>
      </c>
      <c r="G12074" t="str">
        <f>VLOOKUP(E12074,CAPITULOS!$A$2:$E$22,5)</f>
        <v xml:space="preserve"> Sintomas, sinais e achados anormais de exames clínicos e de laboratório, não classificados em outra parte</v>
      </c>
    </row>
    <row r="12075" spans="1:7" x14ac:dyDescent="0.25">
      <c r="A12075" t="s">
        <v>10699</v>
      </c>
      <c r="B12075" t="s">
        <v>10700</v>
      </c>
      <c r="C12075" t="s">
        <v>17</v>
      </c>
      <c r="D12075" t="s">
        <v>14279</v>
      </c>
      <c r="E12075">
        <f t="shared" si="188"/>
        <v>84560</v>
      </c>
      <c r="F12075" s="3" t="str">
        <f>VLOOKUP(E12075,CAPITULOS!$A$2:$E$22,4)</f>
        <v xml:space="preserve">XVIII </v>
      </c>
      <c r="G12075" t="str">
        <f>VLOOKUP(E12075,CAPITULOS!$A$2:$E$22,5)</f>
        <v xml:space="preserve"> Sintomas, sinais e achados anormais de exames clínicos e de laboratório, não classificados em outra parte</v>
      </c>
    </row>
    <row r="12076" spans="1:7" x14ac:dyDescent="0.25">
      <c r="A12076" t="s">
        <v>10711</v>
      </c>
      <c r="B12076" t="s">
        <v>10712</v>
      </c>
      <c r="C12076" t="s">
        <v>17</v>
      </c>
      <c r="D12076" t="s">
        <v>14279</v>
      </c>
      <c r="E12076">
        <f t="shared" si="188"/>
        <v>84570</v>
      </c>
      <c r="F12076" s="3" t="str">
        <f>VLOOKUP(E12076,CAPITULOS!$A$2:$E$22,4)</f>
        <v xml:space="preserve">XVIII </v>
      </c>
      <c r="G12076" t="str">
        <f>VLOOKUP(E12076,CAPITULOS!$A$2:$E$22,5)</f>
        <v xml:space="preserve"> Sintomas, sinais e achados anormais de exames clínicos e de laboratório, não classificados em outra parte</v>
      </c>
    </row>
    <row r="12077" spans="1:7" x14ac:dyDescent="0.25">
      <c r="A12077" t="s">
        <v>14289</v>
      </c>
      <c r="B12077" t="s">
        <v>24283</v>
      </c>
      <c r="C12077" t="s">
        <v>17</v>
      </c>
      <c r="D12077" t="s">
        <v>14279</v>
      </c>
      <c r="E12077">
        <f t="shared" si="188"/>
        <v>84580</v>
      </c>
      <c r="F12077" s="3" t="str">
        <f>VLOOKUP(E12077,CAPITULOS!$A$2:$E$22,4)</f>
        <v xml:space="preserve">XVIII </v>
      </c>
      <c r="G12077" t="str">
        <f>VLOOKUP(E12077,CAPITULOS!$A$2:$E$22,5)</f>
        <v xml:space="preserve"> Sintomas, sinais e achados anormais de exames clínicos e de laboratório, não classificados em outra parte</v>
      </c>
    </row>
    <row r="12078" spans="1:7" x14ac:dyDescent="0.25">
      <c r="A12078" t="s">
        <v>10719</v>
      </c>
      <c r="B12078" t="s">
        <v>10720</v>
      </c>
      <c r="C12078" t="s">
        <v>17</v>
      </c>
      <c r="D12078" t="s">
        <v>14279</v>
      </c>
      <c r="E12078">
        <f t="shared" si="188"/>
        <v>84590</v>
      </c>
      <c r="F12078" s="3" t="str">
        <f>VLOOKUP(E12078,CAPITULOS!$A$2:$E$22,4)</f>
        <v xml:space="preserve">XVIII </v>
      </c>
      <c r="G12078" t="str">
        <f>VLOOKUP(E12078,CAPITULOS!$A$2:$E$22,5)</f>
        <v xml:space="preserve"> Sintomas, sinais e achados anormais de exames clínicos e de laboratório, não classificados em outra parte</v>
      </c>
    </row>
    <row r="12079" spans="1:7" x14ac:dyDescent="0.25">
      <c r="A12079" t="s">
        <v>10731</v>
      </c>
      <c r="B12079" t="s">
        <v>10732</v>
      </c>
      <c r="C12079" t="s">
        <v>17</v>
      </c>
      <c r="D12079" t="s">
        <v>14279</v>
      </c>
      <c r="E12079">
        <f t="shared" si="188"/>
        <v>84600</v>
      </c>
      <c r="F12079" s="3" t="str">
        <f>VLOOKUP(E12079,CAPITULOS!$A$2:$E$22,4)</f>
        <v xml:space="preserve">XVIII </v>
      </c>
      <c r="G12079" t="str">
        <f>VLOOKUP(E12079,CAPITULOS!$A$2:$E$22,5)</f>
        <v xml:space="preserve"> Sintomas, sinais e achados anormais de exames clínicos e de laboratório, não classificados em outra parte</v>
      </c>
    </row>
    <row r="12080" spans="1:7" x14ac:dyDescent="0.25">
      <c r="A12080" t="s">
        <v>10740</v>
      </c>
      <c r="B12080" t="s">
        <v>10741</v>
      </c>
      <c r="C12080" t="s">
        <v>17</v>
      </c>
      <c r="D12080" t="s">
        <v>14279</v>
      </c>
      <c r="E12080">
        <f t="shared" si="188"/>
        <v>84610</v>
      </c>
      <c r="F12080" s="3" t="str">
        <f>VLOOKUP(E12080,CAPITULOS!$A$2:$E$22,4)</f>
        <v xml:space="preserve">XVIII </v>
      </c>
      <c r="G12080" t="str">
        <f>VLOOKUP(E12080,CAPITULOS!$A$2:$E$22,5)</f>
        <v xml:space="preserve"> Sintomas, sinais e achados anormais de exames clínicos e de laboratório, não classificados em outra parte</v>
      </c>
    </row>
    <row r="12081" spans="1:7" x14ac:dyDescent="0.25">
      <c r="A12081" t="s">
        <v>10747</v>
      </c>
      <c r="B12081" t="s">
        <v>10748</v>
      </c>
      <c r="C12081" t="s">
        <v>17</v>
      </c>
      <c r="D12081" t="s">
        <v>14279</v>
      </c>
      <c r="E12081">
        <f t="shared" si="188"/>
        <v>84620</v>
      </c>
      <c r="F12081" s="3" t="str">
        <f>VLOOKUP(E12081,CAPITULOS!$A$2:$E$22,4)</f>
        <v xml:space="preserve">XVIII </v>
      </c>
      <c r="G12081" t="str">
        <f>VLOOKUP(E12081,CAPITULOS!$A$2:$E$22,5)</f>
        <v xml:space="preserve"> Sintomas, sinais e achados anormais de exames clínicos e de laboratório, não classificados em outra parte</v>
      </c>
    </row>
    <row r="12082" spans="1:7" x14ac:dyDescent="0.25">
      <c r="A12082" t="s">
        <v>10754</v>
      </c>
      <c r="B12082" t="s">
        <v>10755</v>
      </c>
      <c r="C12082" t="s">
        <v>17</v>
      </c>
      <c r="D12082" t="s">
        <v>14279</v>
      </c>
      <c r="E12082">
        <f t="shared" si="188"/>
        <v>84630</v>
      </c>
      <c r="F12082" s="3" t="str">
        <f>VLOOKUP(E12082,CAPITULOS!$A$2:$E$22,4)</f>
        <v xml:space="preserve">XVIII </v>
      </c>
      <c r="G12082" t="str">
        <f>VLOOKUP(E12082,CAPITULOS!$A$2:$E$22,5)</f>
        <v xml:space="preserve"> Sintomas, sinais e achados anormais de exames clínicos e de laboratório, não classificados em outra parte</v>
      </c>
    </row>
    <row r="12083" spans="1:7" x14ac:dyDescent="0.25">
      <c r="A12083" t="s">
        <v>14290</v>
      </c>
      <c r="B12083" t="s">
        <v>24284</v>
      </c>
      <c r="C12083" t="s">
        <v>17</v>
      </c>
      <c r="D12083" t="s">
        <v>14279</v>
      </c>
      <c r="E12083">
        <f t="shared" si="188"/>
        <v>84640</v>
      </c>
      <c r="F12083" s="3" t="str">
        <f>VLOOKUP(E12083,CAPITULOS!$A$2:$E$22,4)</f>
        <v xml:space="preserve">XVIII </v>
      </c>
      <c r="G12083" t="str">
        <f>VLOOKUP(E12083,CAPITULOS!$A$2:$E$22,5)</f>
        <v xml:space="preserve"> Sintomas, sinais e achados anormais de exames clínicos e de laboratório, não classificados em outra parte</v>
      </c>
    </row>
    <row r="12084" spans="1:7" x14ac:dyDescent="0.25">
      <c r="A12084" t="s">
        <v>10765</v>
      </c>
      <c r="B12084" t="s">
        <v>10766</v>
      </c>
      <c r="C12084" t="s">
        <v>17</v>
      </c>
      <c r="D12084" t="s">
        <v>14279</v>
      </c>
      <c r="E12084">
        <f t="shared" si="188"/>
        <v>84650</v>
      </c>
      <c r="F12084" s="3" t="str">
        <f>VLOOKUP(E12084,CAPITULOS!$A$2:$E$22,4)</f>
        <v xml:space="preserve">XVIII </v>
      </c>
      <c r="G12084" t="str">
        <f>VLOOKUP(E12084,CAPITULOS!$A$2:$E$22,5)</f>
        <v xml:space="preserve"> Sintomas, sinais e achados anormais de exames clínicos e de laboratório, não classificados em outra parte</v>
      </c>
    </row>
    <row r="12085" spans="1:7" x14ac:dyDescent="0.25">
      <c r="A12085" t="s">
        <v>14291</v>
      </c>
      <c r="B12085" t="s">
        <v>24285</v>
      </c>
      <c r="C12085" t="s">
        <v>17</v>
      </c>
      <c r="D12085" t="s">
        <v>14279</v>
      </c>
      <c r="E12085">
        <f t="shared" si="188"/>
        <v>84660</v>
      </c>
      <c r="F12085" s="3" t="str">
        <f>VLOOKUP(E12085,CAPITULOS!$A$2:$E$22,4)</f>
        <v xml:space="preserve">XVIII </v>
      </c>
      <c r="G12085" t="str">
        <f>VLOOKUP(E12085,CAPITULOS!$A$2:$E$22,5)</f>
        <v xml:space="preserve"> Sintomas, sinais e achados anormais de exames clínicos e de laboratório, não classificados em outra parte</v>
      </c>
    </row>
    <row r="12086" spans="1:7" x14ac:dyDescent="0.25">
      <c r="A12086" t="s">
        <v>10776</v>
      </c>
      <c r="B12086" t="s">
        <v>10777</v>
      </c>
      <c r="C12086" t="s">
        <v>17</v>
      </c>
      <c r="D12086" t="s">
        <v>14279</v>
      </c>
      <c r="E12086">
        <f t="shared" si="188"/>
        <v>84670</v>
      </c>
      <c r="F12086" s="3" t="str">
        <f>VLOOKUP(E12086,CAPITULOS!$A$2:$E$22,4)</f>
        <v xml:space="preserve">XVIII </v>
      </c>
      <c r="G12086" t="str">
        <f>VLOOKUP(E12086,CAPITULOS!$A$2:$E$22,5)</f>
        <v xml:space="preserve"> Sintomas, sinais e achados anormais de exames clínicos e de laboratório, não classificados em outra parte</v>
      </c>
    </row>
    <row r="12087" spans="1:7" x14ac:dyDescent="0.25">
      <c r="A12087" t="s">
        <v>14292</v>
      </c>
      <c r="B12087" t="s">
        <v>24286</v>
      </c>
      <c r="C12087" t="s">
        <v>17</v>
      </c>
      <c r="D12087" t="s">
        <v>14279</v>
      </c>
      <c r="E12087">
        <f t="shared" si="188"/>
        <v>84680</v>
      </c>
      <c r="F12087" s="3" t="str">
        <f>VLOOKUP(E12087,CAPITULOS!$A$2:$E$22,4)</f>
        <v xml:space="preserve">XVIII </v>
      </c>
      <c r="G12087" t="str">
        <f>VLOOKUP(E12087,CAPITULOS!$A$2:$E$22,5)</f>
        <v xml:space="preserve"> Sintomas, sinais e achados anormais de exames clínicos e de laboratório, não classificados em outra parte</v>
      </c>
    </row>
    <row r="12088" spans="1:7" x14ac:dyDescent="0.25">
      <c r="A12088" t="s">
        <v>10788</v>
      </c>
      <c r="B12088" t="s">
        <v>10789</v>
      </c>
      <c r="C12088" t="s">
        <v>17</v>
      </c>
      <c r="D12088" t="s">
        <v>14279</v>
      </c>
      <c r="E12088">
        <f t="shared" si="188"/>
        <v>84690</v>
      </c>
      <c r="F12088" s="3" t="str">
        <f>VLOOKUP(E12088,CAPITULOS!$A$2:$E$22,4)</f>
        <v xml:space="preserve">XVIII </v>
      </c>
      <c r="G12088" t="str">
        <f>VLOOKUP(E12088,CAPITULOS!$A$2:$E$22,5)</f>
        <v xml:space="preserve"> Sintomas, sinais e achados anormais de exames clínicos e de laboratório, não classificados em outra parte</v>
      </c>
    </row>
    <row r="12089" spans="1:7" x14ac:dyDescent="0.25">
      <c r="A12089" t="s">
        <v>10794</v>
      </c>
      <c r="B12089" t="s">
        <v>10795</v>
      </c>
      <c r="C12089" t="s">
        <v>17</v>
      </c>
      <c r="D12089" t="s">
        <v>14279</v>
      </c>
      <c r="E12089">
        <f t="shared" si="188"/>
        <v>84700</v>
      </c>
      <c r="F12089" s="3" t="str">
        <f>VLOOKUP(E12089,CAPITULOS!$A$2:$E$22,4)</f>
        <v xml:space="preserve">XVIII </v>
      </c>
      <c r="G12089" t="str">
        <f>VLOOKUP(E12089,CAPITULOS!$A$2:$E$22,5)</f>
        <v xml:space="preserve"> Sintomas, sinais e achados anormais de exames clínicos e de laboratório, não classificados em outra parte</v>
      </c>
    </row>
    <row r="12090" spans="1:7" x14ac:dyDescent="0.25">
      <c r="A12090" t="s">
        <v>14293</v>
      </c>
      <c r="B12090" t="s">
        <v>22553</v>
      </c>
      <c r="C12090" t="s">
        <v>17</v>
      </c>
      <c r="D12090" t="s">
        <v>14279</v>
      </c>
      <c r="E12090">
        <f t="shared" si="188"/>
        <v>84710</v>
      </c>
      <c r="F12090" s="3" t="str">
        <f>VLOOKUP(E12090,CAPITULOS!$A$2:$E$22,4)</f>
        <v xml:space="preserve">XVIII </v>
      </c>
      <c r="G12090" t="str">
        <f>VLOOKUP(E12090,CAPITULOS!$A$2:$E$22,5)</f>
        <v xml:space="preserve"> Sintomas, sinais e achados anormais de exames clínicos e de laboratório, não classificados em outra parte</v>
      </c>
    </row>
    <row r="12091" spans="1:7" x14ac:dyDescent="0.25">
      <c r="A12091" t="s">
        <v>10803</v>
      </c>
      <c r="B12091" t="s">
        <v>10804</v>
      </c>
      <c r="C12091" t="s">
        <v>17</v>
      </c>
      <c r="D12091" t="s">
        <v>14279</v>
      </c>
      <c r="E12091">
        <f t="shared" si="188"/>
        <v>84730</v>
      </c>
      <c r="F12091" s="3" t="str">
        <f>VLOOKUP(E12091,CAPITULOS!$A$2:$E$22,4)</f>
        <v xml:space="preserve">XVIII </v>
      </c>
      <c r="G12091" t="str">
        <f>VLOOKUP(E12091,CAPITULOS!$A$2:$E$22,5)</f>
        <v xml:space="preserve"> Sintomas, sinais e achados anormais de exames clínicos e de laboratório, não classificados em outra parte</v>
      </c>
    </row>
    <row r="12092" spans="1:7" x14ac:dyDescent="0.25">
      <c r="A12092" t="s">
        <v>10811</v>
      </c>
      <c r="B12092" t="s">
        <v>10812</v>
      </c>
      <c r="C12092" t="s">
        <v>17</v>
      </c>
      <c r="D12092" t="s">
        <v>14279</v>
      </c>
      <c r="E12092">
        <f t="shared" si="188"/>
        <v>84740</v>
      </c>
      <c r="F12092" s="3" t="str">
        <f>VLOOKUP(E12092,CAPITULOS!$A$2:$E$22,4)</f>
        <v xml:space="preserve">XVIII </v>
      </c>
      <c r="G12092" t="str">
        <f>VLOOKUP(E12092,CAPITULOS!$A$2:$E$22,5)</f>
        <v xml:space="preserve"> Sintomas, sinais e achados anormais de exames clínicos e de laboratório, não classificados em outra parte</v>
      </c>
    </row>
    <row r="12093" spans="1:7" x14ac:dyDescent="0.25">
      <c r="A12093" t="s">
        <v>10819</v>
      </c>
      <c r="B12093" t="s">
        <v>10820</v>
      </c>
      <c r="C12093" t="s">
        <v>17</v>
      </c>
      <c r="D12093" t="s">
        <v>14279</v>
      </c>
      <c r="E12093">
        <f t="shared" si="188"/>
        <v>84750</v>
      </c>
      <c r="F12093" s="3" t="str">
        <f>VLOOKUP(E12093,CAPITULOS!$A$2:$E$22,4)</f>
        <v xml:space="preserve">XVIII </v>
      </c>
      <c r="G12093" t="str">
        <f>VLOOKUP(E12093,CAPITULOS!$A$2:$E$22,5)</f>
        <v xml:space="preserve"> Sintomas, sinais e achados anormais de exames clínicos e de laboratório, não classificados em outra parte</v>
      </c>
    </row>
    <row r="12094" spans="1:7" x14ac:dyDescent="0.25">
      <c r="A12094" t="s">
        <v>10827</v>
      </c>
      <c r="B12094" t="s">
        <v>10828</v>
      </c>
      <c r="C12094" t="s">
        <v>17</v>
      </c>
      <c r="D12094" t="s">
        <v>14279</v>
      </c>
      <c r="E12094">
        <f t="shared" si="188"/>
        <v>84780</v>
      </c>
      <c r="F12094" s="3" t="str">
        <f>VLOOKUP(E12094,CAPITULOS!$A$2:$E$22,4)</f>
        <v xml:space="preserve">XVIII </v>
      </c>
      <c r="G12094" t="str">
        <f>VLOOKUP(E12094,CAPITULOS!$A$2:$E$22,5)</f>
        <v xml:space="preserve"> Sintomas, sinais e achados anormais de exames clínicos e de laboratório, não classificados em outra parte</v>
      </c>
    </row>
    <row r="12095" spans="1:7" x14ac:dyDescent="0.25">
      <c r="A12095" t="s">
        <v>10836</v>
      </c>
      <c r="B12095" t="s">
        <v>10837</v>
      </c>
      <c r="C12095" t="s">
        <v>17</v>
      </c>
      <c r="D12095" t="s">
        <v>14279</v>
      </c>
      <c r="E12095">
        <f t="shared" si="188"/>
        <v>84790</v>
      </c>
      <c r="F12095" s="3" t="str">
        <f>VLOOKUP(E12095,CAPITULOS!$A$2:$E$22,4)</f>
        <v xml:space="preserve">XVIII </v>
      </c>
      <c r="G12095" t="str">
        <f>VLOOKUP(E12095,CAPITULOS!$A$2:$E$22,5)</f>
        <v xml:space="preserve"> Sintomas, sinais e achados anormais de exames clínicos e de laboratório, não classificados em outra parte</v>
      </c>
    </row>
    <row r="12096" spans="1:7" x14ac:dyDescent="0.25">
      <c r="A12096" t="s">
        <v>10848</v>
      </c>
      <c r="B12096" t="s">
        <v>10849</v>
      </c>
      <c r="C12096" t="s">
        <v>17</v>
      </c>
      <c r="D12096" t="s">
        <v>14279</v>
      </c>
      <c r="E12096">
        <f t="shared" si="188"/>
        <v>84800</v>
      </c>
      <c r="F12096" s="3" t="str">
        <f>VLOOKUP(E12096,CAPITULOS!$A$2:$E$22,4)</f>
        <v xml:space="preserve">XVIII </v>
      </c>
      <c r="G12096" t="str">
        <f>VLOOKUP(E12096,CAPITULOS!$A$2:$E$22,5)</f>
        <v xml:space="preserve"> Sintomas, sinais e achados anormais de exames clínicos e de laboratório, não classificados em outra parte</v>
      </c>
    </row>
    <row r="12097" spans="1:7" x14ac:dyDescent="0.25">
      <c r="A12097" t="s">
        <v>10859</v>
      </c>
      <c r="B12097" t="s">
        <v>10860</v>
      </c>
      <c r="C12097" t="s">
        <v>17</v>
      </c>
      <c r="D12097" t="s">
        <v>14279</v>
      </c>
      <c r="E12097">
        <f t="shared" si="188"/>
        <v>84810</v>
      </c>
      <c r="F12097" s="3" t="str">
        <f>VLOOKUP(E12097,CAPITULOS!$A$2:$E$22,4)</f>
        <v xml:space="preserve">XVIII </v>
      </c>
      <c r="G12097" t="str">
        <f>VLOOKUP(E12097,CAPITULOS!$A$2:$E$22,5)</f>
        <v xml:space="preserve"> Sintomas, sinais e achados anormais de exames clínicos e de laboratório, não classificados em outra parte</v>
      </c>
    </row>
    <row r="12098" spans="1:7" x14ac:dyDescent="0.25">
      <c r="A12098" t="s">
        <v>10871</v>
      </c>
      <c r="B12098" t="s">
        <v>10872</v>
      </c>
      <c r="C12098" t="s">
        <v>17</v>
      </c>
      <c r="D12098" t="s">
        <v>14279</v>
      </c>
      <c r="E12098">
        <f t="shared" si="188"/>
        <v>84820</v>
      </c>
      <c r="F12098" s="3" t="str">
        <f>VLOOKUP(E12098,CAPITULOS!$A$2:$E$22,4)</f>
        <v xml:space="preserve">XVIII </v>
      </c>
      <c r="G12098" t="str">
        <f>VLOOKUP(E12098,CAPITULOS!$A$2:$E$22,5)</f>
        <v xml:space="preserve"> Sintomas, sinais e achados anormais de exames clínicos e de laboratório, não classificados em outra parte</v>
      </c>
    </row>
    <row r="12099" spans="1:7" x14ac:dyDescent="0.25">
      <c r="A12099" t="s">
        <v>10883</v>
      </c>
      <c r="B12099" t="s">
        <v>10884</v>
      </c>
      <c r="C12099" t="s">
        <v>17</v>
      </c>
      <c r="D12099" t="s">
        <v>14279</v>
      </c>
      <c r="E12099">
        <f t="shared" ref="E12099:E12162" si="189">CODE((MID(A12099,1,1)))*1000+(MID(A12099,2,2)*10)</f>
        <v>84830</v>
      </c>
      <c r="F12099" s="3" t="str">
        <f>VLOOKUP(E12099,CAPITULOS!$A$2:$E$22,4)</f>
        <v xml:space="preserve">XVIII </v>
      </c>
      <c r="G12099" t="str">
        <f>VLOOKUP(E12099,CAPITULOS!$A$2:$E$22,5)</f>
        <v xml:space="preserve"> Sintomas, sinais e achados anormais de exames clínicos e de laboratório, não classificados em outra parte</v>
      </c>
    </row>
    <row r="12100" spans="1:7" x14ac:dyDescent="0.25">
      <c r="A12100" t="s">
        <v>10894</v>
      </c>
      <c r="B12100" t="s">
        <v>10895</v>
      </c>
      <c r="C12100" t="s">
        <v>17</v>
      </c>
      <c r="D12100" t="s">
        <v>14279</v>
      </c>
      <c r="E12100">
        <f t="shared" si="189"/>
        <v>84840</v>
      </c>
      <c r="F12100" s="3" t="str">
        <f>VLOOKUP(E12100,CAPITULOS!$A$2:$E$22,4)</f>
        <v xml:space="preserve">XVIII </v>
      </c>
      <c r="G12100" t="str">
        <f>VLOOKUP(E12100,CAPITULOS!$A$2:$E$22,5)</f>
        <v xml:space="preserve"> Sintomas, sinais e achados anormais de exames clínicos e de laboratório, não classificados em outra parte</v>
      </c>
    </row>
    <row r="12101" spans="1:7" x14ac:dyDescent="0.25">
      <c r="A12101" t="s">
        <v>10906</v>
      </c>
      <c r="B12101" t="s">
        <v>10907</v>
      </c>
      <c r="C12101" t="s">
        <v>17</v>
      </c>
      <c r="D12101" t="s">
        <v>14279</v>
      </c>
      <c r="E12101">
        <f t="shared" si="189"/>
        <v>84850</v>
      </c>
      <c r="F12101" s="3" t="str">
        <f>VLOOKUP(E12101,CAPITULOS!$A$2:$E$22,4)</f>
        <v xml:space="preserve">XVIII </v>
      </c>
      <c r="G12101" t="str">
        <f>VLOOKUP(E12101,CAPITULOS!$A$2:$E$22,5)</f>
        <v xml:space="preserve"> Sintomas, sinais e achados anormais de exames clínicos e de laboratório, não classificados em outra parte</v>
      </c>
    </row>
    <row r="12102" spans="1:7" x14ac:dyDescent="0.25">
      <c r="A12102" t="s">
        <v>10918</v>
      </c>
      <c r="B12102" t="s">
        <v>10919</v>
      </c>
      <c r="C12102" t="s">
        <v>17</v>
      </c>
      <c r="D12102" t="s">
        <v>14279</v>
      </c>
      <c r="E12102">
        <f t="shared" si="189"/>
        <v>84860</v>
      </c>
      <c r="F12102" s="3" t="str">
        <f>VLOOKUP(E12102,CAPITULOS!$A$2:$E$22,4)</f>
        <v xml:space="preserve">XVIII </v>
      </c>
      <c r="G12102" t="str">
        <f>VLOOKUP(E12102,CAPITULOS!$A$2:$E$22,5)</f>
        <v xml:space="preserve"> Sintomas, sinais e achados anormais de exames clínicos e de laboratório, não classificados em outra parte</v>
      </c>
    </row>
    <row r="12103" spans="1:7" x14ac:dyDescent="0.25">
      <c r="A12103" t="s">
        <v>10927</v>
      </c>
      <c r="B12103" t="s">
        <v>10928</v>
      </c>
      <c r="C12103" t="s">
        <v>17</v>
      </c>
      <c r="D12103" t="s">
        <v>14279</v>
      </c>
      <c r="E12103">
        <f t="shared" si="189"/>
        <v>84870</v>
      </c>
      <c r="F12103" s="3" t="str">
        <f>VLOOKUP(E12103,CAPITULOS!$A$2:$E$22,4)</f>
        <v xml:space="preserve">XVIII </v>
      </c>
      <c r="G12103" t="str">
        <f>VLOOKUP(E12103,CAPITULOS!$A$2:$E$22,5)</f>
        <v xml:space="preserve"> Sintomas, sinais e achados anormais de exames clínicos e de laboratório, não classificados em outra parte</v>
      </c>
    </row>
    <row r="12104" spans="1:7" x14ac:dyDescent="0.25">
      <c r="A12104" t="s">
        <v>10936</v>
      </c>
      <c r="B12104" t="s">
        <v>10937</v>
      </c>
      <c r="C12104" t="s">
        <v>17</v>
      </c>
      <c r="D12104" t="s">
        <v>14279</v>
      </c>
      <c r="E12104">
        <f t="shared" si="189"/>
        <v>84880</v>
      </c>
      <c r="F12104" s="3" t="str">
        <f>VLOOKUP(E12104,CAPITULOS!$A$2:$E$22,4)</f>
        <v xml:space="preserve">XVIII </v>
      </c>
      <c r="G12104" t="str">
        <f>VLOOKUP(E12104,CAPITULOS!$A$2:$E$22,5)</f>
        <v xml:space="preserve"> Sintomas, sinais e achados anormais de exames clínicos e de laboratório, não classificados em outra parte</v>
      </c>
    </row>
    <row r="12105" spans="1:7" x14ac:dyDescent="0.25">
      <c r="A12105" t="s">
        <v>10948</v>
      </c>
      <c r="B12105" t="s">
        <v>10949</v>
      </c>
      <c r="C12105" t="s">
        <v>17</v>
      </c>
      <c r="D12105" t="s">
        <v>14279</v>
      </c>
      <c r="E12105">
        <f t="shared" si="189"/>
        <v>84900</v>
      </c>
      <c r="F12105" s="3" t="str">
        <f>VLOOKUP(E12105,CAPITULOS!$A$2:$E$22,4)</f>
        <v xml:space="preserve">XVIII </v>
      </c>
      <c r="G12105" t="str">
        <f>VLOOKUP(E12105,CAPITULOS!$A$2:$E$22,5)</f>
        <v xml:space="preserve"> Sintomas, sinais e achados anormais de exames clínicos e de laboratório, não classificados em outra parte</v>
      </c>
    </row>
    <row r="12106" spans="1:7" x14ac:dyDescent="0.25">
      <c r="A12106" t="s">
        <v>10958</v>
      </c>
      <c r="B12106" t="s">
        <v>10959</v>
      </c>
      <c r="C12106" t="s">
        <v>17</v>
      </c>
      <c r="D12106" t="s">
        <v>14279</v>
      </c>
      <c r="E12106">
        <f t="shared" si="189"/>
        <v>84910</v>
      </c>
      <c r="F12106" s="3" t="str">
        <f>VLOOKUP(E12106,CAPITULOS!$A$2:$E$22,4)</f>
        <v xml:space="preserve">XVIII </v>
      </c>
      <c r="G12106" t="str">
        <f>VLOOKUP(E12106,CAPITULOS!$A$2:$E$22,5)</f>
        <v xml:space="preserve"> Sintomas, sinais e achados anormais de exames clínicos e de laboratório, não classificados em outra parte</v>
      </c>
    </row>
    <row r="12107" spans="1:7" x14ac:dyDescent="0.25">
      <c r="A12107" t="s">
        <v>10968</v>
      </c>
      <c r="B12107" t="s">
        <v>10969</v>
      </c>
      <c r="C12107" t="s">
        <v>17</v>
      </c>
      <c r="D12107" t="s">
        <v>14279</v>
      </c>
      <c r="E12107">
        <f t="shared" si="189"/>
        <v>84920</v>
      </c>
      <c r="F12107" s="3" t="str">
        <f>VLOOKUP(E12107,CAPITULOS!$A$2:$E$22,4)</f>
        <v xml:space="preserve">XVIII </v>
      </c>
      <c r="G12107" t="str">
        <f>VLOOKUP(E12107,CAPITULOS!$A$2:$E$22,5)</f>
        <v xml:space="preserve"> Sintomas, sinais e achados anormais de exames clínicos e de laboratório, não classificados em outra parte</v>
      </c>
    </row>
    <row r="12108" spans="1:7" x14ac:dyDescent="0.25">
      <c r="A12108" t="s">
        <v>10979</v>
      </c>
      <c r="B12108" t="s">
        <v>10980</v>
      </c>
      <c r="C12108" t="s">
        <v>17</v>
      </c>
      <c r="D12108" t="s">
        <v>14279</v>
      </c>
      <c r="E12108">
        <f t="shared" si="189"/>
        <v>84930</v>
      </c>
      <c r="F12108" s="3" t="str">
        <f>VLOOKUP(E12108,CAPITULOS!$A$2:$E$22,4)</f>
        <v xml:space="preserve">XVIII </v>
      </c>
      <c r="G12108" t="str">
        <f>VLOOKUP(E12108,CAPITULOS!$A$2:$E$22,5)</f>
        <v xml:space="preserve"> Sintomas, sinais e achados anormais de exames clínicos e de laboratório, não classificados em outra parte</v>
      </c>
    </row>
    <row r="12109" spans="1:7" x14ac:dyDescent="0.25">
      <c r="A12109" t="s">
        <v>10990</v>
      </c>
      <c r="B12109" t="s">
        <v>10991</v>
      </c>
      <c r="C12109" t="s">
        <v>17</v>
      </c>
      <c r="D12109" t="s">
        <v>14279</v>
      </c>
      <c r="E12109">
        <f t="shared" si="189"/>
        <v>84940</v>
      </c>
      <c r="F12109" s="3" t="str">
        <f>VLOOKUP(E12109,CAPITULOS!$A$2:$E$22,4)</f>
        <v xml:space="preserve">XVIII </v>
      </c>
      <c r="G12109" t="str">
        <f>VLOOKUP(E12109,CAPITULOS!$A$2:$E$22,5)</f>
        <v xml:space="preserve"> Sintomas, sinais e achados anormais de exames clínicos e de laboratório, não classificados em outra parte</v>
      </c>
    </row>
    <row r="12110" spans="1:7" x14ac:dyDescent="0.25">
      <c r="A12110" t="s">
        <v>10994</v>
      </c>
      <c r="B12110" t="s">
        <v>10995</v>
      </c>
      <c r="C12110" t="s">
        <v>17</v>
      </c>
      <c r="D12110" t="s">
        <v>14279</v>
      </c>
      <c r="E12110">
        <f t="shared" si="189"/>
        <v>84950</v>
      </c>
      <c r="F12110" s="3" t="str">
        <f>VLOOKUP(E12110,CAPITULOS!$A$2:$E$22,4)</f>
        <v xml:space="preserve">XVIII </v>
      </c>
      <c r="G12110" t="str">
        <f>VLOOKUP(E12110,CAPITULOS!$A$2:$E$22,5)</f>
        <v xml:space="preserve"> Sintomas, sinais e achados anormais de exames clínicos e de laboratório, não classificados em outra parte</v>
      </c>
    </row>
    <row r="12111" spans="1:7" x14ac:dyDescent="0.25">
      <c r="A12111" t="s">
        <v>14294</v>
      </c>
      <c r="B12111" t="s">
        <v>24287</v>
      </c>
      <c r="C12111" t="s">
        <v>17</v>
      </c>
      <c r="D12111" t="s">
        <v>14279</v>
      </c>
      <c r="E12111">
        <f t="shared" si="189"/>
        <v>84960</v>
      </c>
      <c r="F12111" s="3" t="str">
        <f>VLOOKUP(E12111,CAPITULOS!$A$2:$E$22,4)</f>
        <v xml:space="preserve">XVIII </v>
      </c>
      <c r="G12111" t="str">
        <f>VLOOKUP(E12111,CAPITULOS!$A$2:$E$22,5)</f>
        <v xml:space="preserve"> Sintomas, sinais e achados anormais de exames clínicos e de laboratório, não classificados em outra parte</v>
      </c>
    </row>
    <row r="12112" spans="1:7" x14ac:dyDescent="0.25">
      <c r="A12112" t="s">
        <v>14295</v>
      </c>
      <c r="B12112" t="s">
        <v>24288</v>
      </c>
      <c r="C12112" t="s">
        <v>17</v>
      </c>
      <c r="D12112" t="s">
        <v>14279</v>
      </c>
      <c r="E12112">
        <f t="shared" si="189"/>
        <v>84970</v>
      </c>
      <c r="F12112" s="3" t="str">
        <f>VLOOKUP(E12112,CAPITULOS!$A$2:$E$22,4)</f>
        <v xml:space="preserve">XVIII </v>
      </c>
      <c r="G12112" t="str">
        <f>VLOOKUP(E12112,CAPITULOS!$A$2:$E$22,5)</f>
        <v xml:space="preserve"> Sintomas, sinais e achados anormais de exames clínicos e de laboratório, não classificados em outra parte</v>
      </c>
    </row>
    <row r="12113" spans="1:7" x14ac:dyDescent="0.25">
      <c r="A12113" t="s">
        <v>11003</v>
      </c>
      <c r="B12113" t="s">
        <v>11004</v>
      </c>
      <c r="C12113" t="s">
        <v>17</v>
      </c>
      <c r="D12113" t="s">
        <v>14279</v>
      </c>
      <c r="E12113">
        <f t="shared" si="189"/>
        <v>84980</v>
      </c>
      <c r="F12113" s="3" t="str">
        <f>VLOOKUP(E12113,CAPITULOS!$A$2:$E$22,4)</f>
        <v xml:space="preserve">XVIII </v>
      </c>
      <c r="G12113" t="str">
        <f>VLOOKUP(E12113,CAPITULOS!$A$2:$E$22,5)</f>
        <v xml:space="preserve"> Sintomas, sinais e achados anormais de exames clínicos e de laboratório, não classificados em outra parte</v>
      </c>
    </row>
    <row r="12114" spans="1:7" x14ac:dyDescent="0.25">
      <c r="A12114" t="s">
        <v>7221</v>
      </c>
      <c r="B12114" t="s">
        <v>7222</v>
      </c>
      <c r="C12114" t="s">
        <v>18</v>
      </c>
      <c r="D12114" t="s">
        <v>14296</v>
      </c>
      <c r="E12114">
        <f t="shared" si="189"/>
        <v>79000</v>
      </c>
      <c r="F12114" s="3" t="str">
        <f>VLOOKUP(E12114,CAPITULOS!$A$2:$E$22,4)</f>
        <v xml:space="preserve">XV </v>
      </c>
      <c r="G12114" t="str">
        <f>VLOOKUP(E12114,CAPITULOS!$A$2:$E$22,5)</f>
        <v xml:space="preserve"> Gravidez, parto e puerpério</v>
      </c>
    </row>
    <row r="12115" spans="1:7" x14ac:dyDescent="0.25">
      <c r="A12115" t="s">
        <v>7228</v>
      </c>
      <c r="B12115" t="s">
        <v>7229</v>
      </c>
      <c r="C12115" t="s">
        <v>18</v>
      </c>
      <c r="D12115" t="s">
        <v>14296</v>
      </c>
      <c r="E12115">
        <f t="shared" si="189"/>
        <v>79010</v>
      </c>
      <c r="F12115" s="3" t="str">
        <f>VLOOKUP(E12115,CAPITULOS!$A$2:$E$22,4)</f>
        <v xml:space="preserve">XV </v>
      </c>
      <c r="G12115" t="str">
        <f>VLOOKUP(E12115,CAPITULOS!$A$2:$E$22,5)</f>
        <v xml:space="preserve"> Gravidez, parto e puerpério</v>
      </c>
    </row>
    <row r="12116" spans="1:7" x14ac:dyDescent="0.25">
      <c r="A12116" t="s">
        <v>7233</v>
      </c>
      <c r="B12116" t="s">
        <v>7234</v>
      </c>
      <c r="C12116" t="s">
        <v>18</v>
      </c>
      <c r="D12116" t="s">
        <v>14296</v>
      </c>
      <c r="E12116">
        <f t="shared" si="189"/>
        <v>79020</v>
      </c>
      <c r="F12116" s="3" t="str">
        <f>VLOOKUP(E12116,CAPITULOS!$A$2:$E$22,4)</f>
        <v xml:space="preserve">XV </v>
      </c>
      <c r="G12116" t="str">
        <f>VLOOKUP(E12116,CAPITULOS!$A$2:$E$22,5)</f>
        <v xml:space="preserve"> Gravidez, parto e puerpério</v>
      </c>
    </row>
    <row r="12117" spans="1:7" x14ac:dyDescent="0.25">
      <c r="A12117" t="s">
        <v>7239</v>
      </c>
      <c r="B12117" t="s">
        <v>7240</v>
      </c>
      <c r="C12117" t="s">
        <v>18</v>
      </c>
      <c r="D12117" t="s">
        <v>14296</v>
      </c>
      <c r="E12117">
        <f t="shared" si="189"/>
        <v>79030</v>
      </c>
      <c r="F12117" s="3" t="str">
        <f>VLOOKUP(E12117,CAPITULOS!$A$2:$E$22,4)</f>
        <v xml:space="preserve">XV </v>
      </c>
      <c r="G12117" t="str">
        <f>VLOOKUP(E12117,CAPITULOS!$A$2:$E$22,5)</f>
        <v xml:space="preserve"> Gravidez, parto e puerpério</v>
      </c>
    </row>
    <row r="12118" spans="1:7" x14ac:dyDescent="0.25">
      <c r="A12118" t="s">
        <v>7251</v>
      </c>
      <c r="B12118" t="s">
        <v>7252</v>
      </c>
      <c r="C12118" t="s">
        <v>18</v>
      </c>
      <c r="D12118" t="s">
        <v>14296</v>
      </c>
      <c r="E12118">
        <f t="shared" si="189"/>
        <v>79040</v>
      </c>
      <c r="F12118" s="3" t="str">
        <f>VLOOKUP(E12118,CAPITULOS!$A$2:$E$22,4)</f>
        <v xml:space="preserve">XV </v>
      </c>
      <c r="G12118" t="str">
        <f>VLOOKUP(E12118,CAPITULOS!$A$2:$E$22,5)</f>
        <v xml:space="preserve"> Gravidez, parto e puerpério</v>
      </c>
    </row>
    <row r="12119" spans="1:7" x14ac:dyDescent="0.25">
      <c r="A12119" t="s">
        <v>7263</v>
      </c>
      <c r="B12119" t="s">
        <v>7264</v>
      </c>
      <c r="C12119" t="s">
        <v>18</v>
      </c>
      <c r="D12119" t="s">
        <v>14296</v>
      </c>
      <c r="E12119">
        <f t="shared" si="189"/>
        <v>79050</v>
      </c>
      <c r="F12119" s="3" t="str">
        <f>VLOOKUP(E12119,CAPITULOS!$A$2:$E$22,4)</f>
        <v xml:space="preserve">XV </v>
      </c>
      <c r="G12119" t="str">
        <f>VLOOKUP(E12119,CAPITULOS!$A$2:$E$22,5)</f>
        <v xml:space="preserve"> Gravidez, parto e puerpério</v>
      </c>
    </row>
    <row r="12120" spans="1:7" x14ac:dyDescent="0.25">
      <c r="A12120" t="s">
        <v>7275</v>
      </c>
      <c r="B12120" t="s">
        <v>7276</v>
      </c>
      <c r="C12120" t="s">
        <v>18</v>
      </c>
      <c r="D12120" t="s">
        <v>14296</v>
      </c>
      <c r="E12120">
        <f t="shared" si="189"/>
        <v>79060</v>
      </c>
      <c r="F12120" s="3" t="str">
        <f>VLOOKUP(E12120,CAPITULOS!$A$2:$E$22,4)</f>
        <v xml:space="preserve">XV </v>
      </c>
      <c r="G12120" t="str">
        <f>VLOOKUP(E12120,CAPITULOS!$A$2:$E$22,5)</f>
        <v xml:space="preserve"> Gravidez, parto e puerpério</v>
      </c>
    </row>
    <row r="12121" spans="1:7" x14ac:dyDescent="0.25">
      <c r="A12121" t="s">
        <v>7287</v>
      </c>
      <c r="B12121" t="s">
        <v>7288</v>
      </c>
      <c r="C12121" t="s">
        <v>18</v>
      </c>
      <c r="D12121" t="s">
        <v>14296</v>
      </c>
      <c r="E12121">
        <f t="shared" si="189"/>
        <v>79070</v>
      </c>
      <c r="F12121" s="3" t="str">
        <f>VLOOKUP(E12121,CAPITULOS!$A$2:$E$22,4)</f>
        <v xml:space="preserve">XV </v>
      </c>
      <c r="G12121" t="str">
        <f>VLOOKUP(E12121,CAPITULOS!$A$2:$E$22,5)</f>
        <v xml:space="preserve"> Gravidez, parto e puerpério</v>
      </c>
    </row>
    <row r="12122" spans="1:7" x14ac:dyDescent="0.25">
      <c r="A12122" t="s">
        <v>7299</v>
      </c>
      <c r="B12122" t="s">
        <v>7300</v>
      </c>
      <c r="C12122" t="s">
        <v>18</v>
      </c>
      <c r="D12122" t="s">
        <v>14296</v>
      </c>
      <c r="E12122">
        <f t="shared" si="189"/>
        <v>79080</v>
      </c>
      <c r="F12122" s="3" t="str">
        <f>VLOOKUP(E12122,CAPITULOS!$A$2:$E$22,4)</f>
        <v xml:space="preserve">XV </v>
      </c>
      <c r="G12122" t="str">
        <f>VLOOKUP(E12122,CAPITULOS!$A$2:$E$22,5)</f>
        <v xml:space="preserve"> Gravidez, parto e puerpério</v>
      </c>
    </row>
    <row r="12123" spans="1:7" x14ac:dyDescent="0.25">
      <c r="A12123" t="s">
        <v>7311</v>
      </c>
      <c r="B12123" t="s">
        <v>7312</v>
      </c>
      <c r="C12123" t="s">
        <v>18</v>
      </c>
      <c r="D12123" t="s">
        <v>14296</v>
      </c>
      <c r="E12123">
        <f t="shared" si="189"/>
        <v>79100</v>
      </c>
      <c r="F12123" s="3" t="str">
        <f>VLOOKUP(E12123,CAPITULOS!$A$2:$E$22,4)</f>
        <v xml:space="preserve">XV </v>
      </c>
      <c r="G12123" t="str">
        <f>VLOOKUP(E12123,CAPITULOS!$A$2:$E$22,5)</f>
        <v xml:space="preserve"> Gravidez, parto e puerpério</v>
      </c>
    </row>
    <row r="12124" spans="1:7" x14ac:dyDescent="0.25">
      <c r="A12124" t="s">
        <v>14297</v>
      </c>
      <c r="B12124" t="s">
        <v>24289</v>
      </c>
      <c r="C12124" t="s">
        <v>18</v>
      </c>
      <c r="D12124" t="s">
        <v>14296</v>
      </c>
      <c r="E12124">
        <f t="shared" si="189"/>
        <v>79110</v>
      </c>
      <c r="F12124" s="3" t="str">
        <f>VLOOKUP(E12124,CAPITULOS!$A$2:$E$22,4)</f>
        <v xml:space="preserve">XV </v>
      </c>
      <c r="G12124" t="str">
        <f>VLOOKUP(E12124,CAPITULOS!$A$2:$E$22,5)</f>
        <v xml:space="preserve"> Gravidez, parto e puerpério</v>
      </c>
    </row>
    <row r="12125" spans="1:7" x14ac:dyDescent="0.25">
      <c r="A12125" t="s">
        <v>7319</v>
      </c>
      <c r="B12125" t="s">
        <v>7320</v>
      </c>
      <c r="C12125" t="s">
        <v>18</v>
      </c>
      <c r="D12125" t="s">
        <v>14296</v>
      </c>
      <c r="E12125">
        <f t="shared" si="189"/>
        <v>79120</v>
      </c>
      <c r="F12125" s="3" t="str">
        <f>VLOOKUP(E12125,CAPITULOS!$A$2:$E$22,4)</f>
        <v xml:space="preserve">XV </v>
      </c>
      <c r="G12125" t="str">
        <f>VLOOKUP(E12125,CAPITULOS!$A$2:$E$22,5)</f>
        <v xml:space="preserve"> Gravidez, parto e puerpério</v>
      </c>
    </row>
    <row r="12126" spans="1:7" x14ac:dyDescent="0.25">
      <c r="A12126" t="s">
        <v>14298</v>
      </c>
      <c r="B12126" t="s">
        <v>24290</v>
      </c>
      <c r="C12126" t="s">
        <v>18</v>
      </c>
      <c r="D12126" t="s">
        <v>14296</v>
      </c>
      <c r="E12126">
        <f t="shared" si="189"/>
        <v>79130</v>
      </c>
      <c r="F12126" s="3" t="str">
        <f>VLOOKUP(E12126,CAPITULOS!$A$2:$E$22,4)</f>
        <v xml:space="preserve">XV </v>
      </c>
      <c r="G12126" t="str">
        <f>VLOOKUP(E12126,CAPITULOS!$A$2:$E$22,5)</f>
        <v xml:space="preserve"> Gravidez, parto e puerpério</v>
      </c>
    </row>
    <row r="12127" spans="1:7" x14ac:dyDescent="0.25">
      <c r="A12127" t="s">
        <v>7324</v>
      </c>
      <c r="B12127" t="s">
        <v>7325</v>
      </c>
      <c r="C12127" t="s">
        <v>18</v>
      </c>
      <c r="D12127" t="s">
        <v>14296</v>
      </c>
      <c r="E12127">
        <f t="shared" si="189"/>
        <v>79140</v>
      </c>
      <c r="F12127" s="3" t="str">
        <f>VLOOKUP(E12127,CAPITULOS!$A$2:$E$22,4)</f>
        <v xml:space="preserve">XV </v>
      </c>
      <c r="G12127" t="str">
        <f>VLOOKUP(E12127,CAPITULOS!$A$2:$E$22,5)</f>
        <v xml:space="preserve"> Gravidez, parto e puerpério</v>
      </c>
    </row>
    <row r="12128" spans="1:7" x14ac:dyDescent="0.25">
      <c r="A12128" t="s">
        <v>7329</v>
      </c>
      <c r="B12128" t="s">
        <v>7330</v>
      </c>
      <c r="C12128" t="s">
        <v>18</v>
      </c>
      <c r="D12128" t="s">
        <v>14296</v>
      </c>
      <c r="E12128">
        <f t="shared" si="189"/>
        <v>79150</v>
      </c>
      <c r="F12128" s="3" t="str">
        <f>VLOOKUP(E12128,CAPITULOS!$A$2:$E$22,4)</f>
        <v xml:space="preserve">XV </v>
      </c>
      <c r="G12128" t="str">
        <f>VLOOKUP(E12128,CAPITULOS!$A$2:$E$22,5)</f>
        <v xml:space="preserve"> Gravidez, parto e puerpério</v>
      </c>
    </row>
    <row r="12129" spans="1:7" x14ac:dyDescent="0.25">
      <c r="A12129" t="s">
        <v>14299</v>
      </c>
      <c r="B12129" t="s">
        <v>24291</v>
      </c>
      <c r="C12129" t="s">
        <v>18</v>
      </c>
      <c r="D12129" t="s">
        <v>14296</v>
      </c>
      <c r="E12129">
        <f t="shared" si="189"/>
        <v>79160</v>
      </c>
      <c r="F12129" s="3" t="str">
        <f>VLOOKUP(E12129,CAPITULOS!$A$2:$E$22,4)</f>
        <v xml:space="preserve">XV </v>
      </c>
      <c r="G12129" t="str">
        <f>VLOOKUP(E12129,CAPITULOS!$A$2:$E$22,5)</f>
        <v xml:space="preserve"> Gravidez, parto e puerpério</v>
      </c>
    </row>
    <row r="12130" spans="1:7" x14ac:dyDescent="0.25">
      <c r="A12130" t="s">
        <v>7335</v>
      </c>
      <c r="B12130" t="s">
        <v>7336</v>
      </c>
      <c r="C12130" t="s">
        <v>18</v>
      </c>
      <c r="D12130" t="s">
        <v>14296</v>
      </c>
      <c r="E12130">
        <f t="shared" si="189"/>
        <v>79200</v>
      </c>
      <c r="F12130" s="3" t="str">
        <f>VLOOKUP(E12130,CAPITULOS!$A$2:$E$22,4)</f>
        <v xml:space="preserve">XV </v>
      </c>
      <c r="G12130" t="str">
        <f>VLOOKUP(E12130,CAPITULOS!$A$2:$E$22,5)</f>
        <v xml:space="preserve"> Gravidez, parto e puerpério</v>
      </c>
    </row>
    <row r="12131" spans="1:7" x14ac:dyDescent="0.25">
      <c r="A12131" t="s">
        <v>7340</v>
      </c>
      <c r="B12131" t="s">
        <v>7341</v>
      </c>
      <c r="C12131" t="s">
        <v>18</v>
      </c>
      <c r="D12131" t="s">
        <v>14296</v>
      </c>
      <c r="E12131">
        <f t="shared" si="189"/>
        <v>79210</v>
      </c>
      <c r="F12131" s="3" t="str">
        <f>VLOOKUP(E12131,CAPITULOS!$A$2:$E$22,4)</f>
        <v xml:space="preserve">XV </v>
      </c>
      <c r="G12131" t="str">
        <f>VLOOKUP(E12131,CAPITULOS!$A$2:$E$22,5)</f>
        <v xml:space="preserve"> Gravidez, parto e puerpério</v>
      </c>
    </row>
    <row r="12132" spans="1:7" x14ac:dyDescent="0.25">
      <c r="A12132" t="s">
        <v>7347</v>
      </c>
      <c r="B12132" t="s">
        <v>7348</v>
      </c>
      <c r="C12132" t="s">
        <v>18</v>
      </c>
      <c r="D12132" t="s">
        <v>14296</v>
      </c>
      <c r="E12132">
        <f t="shared" si="189"/>
        <v>79220</v>
      </c>
      <c r="F12132" s="3" t="str">
        <f>VLOOKUP(E12132,CAPITULOS!$A$2:$E$22,4)</f>
        <v xml:space="preserve">XV </v>
      </c>
      <c r="G12132" t="str">
        <f>VLOOKUP(E12132,CAPITULOS!$A$2:$E$22,5)</f>
        <v xml:space="preserve"> Gravidez, parto e puerpério</v>
      </c>
    </row>
    <row r="12133" spans="1:7" x14ac:dyDescent="0.25">
      <c r="A12133" t="s">
        <v>7357</v>
      </c>
      <c r="B12133" t="s">
        <v>7358</v>
      </c>
      <c r="C12133" t="s">
        <v>18</v>
      </c>
      <c r="D12133" t="s">
        <v>14296</v>
      </c>
      <c r="E12133">
        <f t="shared" si="189"/>
        <v>79230</v>
      </c>
      <c r="F12133" s="3" t="str">
        <f>VLOOKUP(E12133,CAPITULOS!$A$2:$E$22,4)</f>
        <v xml:space="preserve">XV </v>
      </c>
      <c r="G12133" t="str">
        <f>VLOOKUP(E12133,CAPITULOS!$A$2:$E$22,5)</f>
        <v xml:space="preserve"> Gravidez, parto e puerpério</v>
      </c>
    </row>
    <row r="12134" spans="1:7" x14ac:dyDescent="0.25">
      <c r="A12134" t="s">
        <v>7366</v>
      </c>
      <c r="B12134" t="s">
        <v>7367</v>
      </c>
      <c r="C12134" t="s">
        <v>18</v>
      </c>
      <c r="D12134" t="s">
        <v>14296</v>
      </c>
      <c r="E12134">
        <f t="shared" si="189"/>
        <v>79240</v>
      </c>
      <c r="F12134" s="3" t="str">
        <f>VLOOKUP(E12134,CAPITULOS!$A$2:$E$22,4)</f>
        <v xml:space="preserve">XV </v>
      </c>
      <c r="G12134" t="str">
        <f>VLOOKUP(E12134,CAPITULOS!$A$2:$E$22,5)</f>
        <v xml:space="preserve"> Gravidez, parto e puerpério</v>
      </c>
    </row>
    <row r="12135" spans="1:7" x14ac:dyDescent="0.25">
      <c r="A12135" t="s">
        <v>14300</v>
      </c>
      <c r="B12135" t="s">
        <v>24292</v>
      </c>
      <c r="C12135" t="s">
        <v>18</v>
      </c>
      <c r="D12135" t="s">
        <v>14296</v>
      </c>
      <c r="E12135">
        <f t="shared" si="189"/>
        <v>79250</v>
      </c>
      <c r="F12135" s="3" t="str">
        <f>VLOOKUP(E12135,CAPITULOS!$A$2:$E$22,4)</f>
        <v xml:space="preserve">XV </v>
      </c>
      <c r="G12135" t="str">
        <f>VLOOKUP(E12135,CAPITULOS!$A$2:$E$22,5)</f>
        <v xml:space="preserve"> Gravidez, parto e puerpério</v>
      </c>
    </row>
    <row r="12136" spans="1:7" x14ac:dyDescent="0.25">
      <c r="A12136" t="s">
        <v>7374</v>
      </c>
      <c r="B12136" t="s">
        <v>7375</v>
      </c>
      <c r="C12136" t="s">
        <v>18</v>
      </c>
      <c r="D12136" t="s">
        <v>14296</v>
      </c>
      <c r="E12136">
        <f t="shared" si="189"/>
        <v>79260</v>
      </c>
      <c r="F12136" s="3" t="str">
        <f>VLOOKUP(E12136,CAPITULOS!$A$2:$E$22,4)</f>
        <v xml:space="preserve">XV </v>
      </c>
      <c r="G12136" t="str">
        <f>VLOOKUP(E12136,CAPITULOS!$A$2:$E$22,5)</f>
        <v xml:space="preserve"> Gravidez, parto e puerpério</v>
      </c>
    </row>
    <row r="12137" spans="1:7" x14ac:dyDescent="0.25">
      <c r="A12137" t="s">
        <v>7386</v>
      </c>
      <c r="B12137" t="s">
        <v>7387</v>
      </c>
      <c r="C12137" t="s">
        <v>18</v>
      </c>
      <c r="D12137" t="s">
        <v>14296</v>
      </c>
      <c r="E12137">
        <f t="shared" si="189"/>
        <v>79280</v>
      </c>
      <c r="F12137" s="3" t="str">
        <f>VLOOKUP(E12137,CAPITULOS!$A$2:$E$22,4)</f>
        <v xml:space="preserve">XV </v>
      </c>
      <c r="G12137" t="str">
        <f>VLOOKUP(E12137,CAPITULOS!$A$2:$E$22,5)</f>
        <v xml:space="preserve"> Gravidez, parto e puerpério</v>
      </c>
    </row>
    <row r="12138" spans="1:7" x14ac:dyDescent="0.25">
      <c r="A12138" t="s">
        <v>7396</v>
      </c>
      <c r="B12138" t="s">
        <v>7397</v>
      </c>
      <c r="C12138" t="s">
        <v>18</v>
      </c>
      <c r="D12138" t="s">
        <v>14296</v>
      </c>
      <c r="E12138">
        <f t="shared" si="189"/>
        <v>79290</v>
      </c>
      <c r="F12138" s="3" t="str">
        <f>VLOOKUP(E12138,CAPITULOS!$A$2:$E$22,4)</f>
        <v xml:space="preserve">XV </v>
      </c>
      <c r="G12138" t="str">
        <f>VLOOKUP(E12138,CAPITULOS!$A$2:$E$22,5)</f>
        <v xml:space="preserve"> Gravidez, parto e puerpério</v>
      </c>
    </row>
    <row r="12139" spans="1:7" x14ac:dyDescent="0.25">
      <c r="A12139" t="s">
        <v>7407</v>
      </c>
      <c r="B12139" t="s">
        <v>7408</v>
      </c>
      <c r="C12139" t="s">
        <v>18</v>
      </c>
      <c r="D12139" t="s">
        <v>14296</v>
      </c>
      <c r="E12139">
        <f t="shared" si="189"/>
        <v>79300</v>
      </c>
      <c r="F12139" s="3" t="str">
        <f>VLOOKUP(E12139,CAPITULOS!$A$2:$E$22,4)</f>
        <v xml:space="preserve">XV </v>
      </c>
      <c r="G12139" t="str">
        <f>VLOOKUP(E12139,CAPITULOS!$A$2:$E$22,5)</f>
        <v xml:space="preserve"> Gravidez, parto e puerpério</v>
      </c>
    </row>
    <row r="12140" spans="1:7" x14ac:dyDescent="0.25">
      <c r="A12140" t="s">
        <v>7414</v>
      </c>
      <c r="B12140" t="s">
        <v>7415</v>
      </c>
      <c r="C12140" t="s">
        <v>18</v>
      </c>
      <c r="D12140" t="s">
        <v>14296</v>
      </c>
      <c r="E12140">
        <f t="shared" si="189"/>
        <v>79310</v>
      </c>
      <c r="F12140" s="3" t="str">
        <f>VLOOKUP(E12140,CAPITULOS!$A$2:$E$22,4)</f>
        <v xml:space="preserve">XV </v>
      </c>
      <c r="G12140" t="str">
        <f>VLOOKUP(E12140,CAPITULOS!$A$2:$E$22,5)</f>
        <v xml:space="preserve"> Gravidez, parto e puerpério</v>
      </c>
    </row>
    <row r="12141" spans="1:7" x14ac:dyDescent="0.25">
      <c r="A12141" t="s">
        <v>7420</v>
      </c>
      <c r="B12141" t="s">
        <v>7421</v>
      </c>
      <c r="C12141" t="s">
        <v>18</v>
      </c>
      <c r="D12141" t="s">
        <v>14296</v>
      </c>
      <c r="E12141">
        <f t="shared" si="189"/>
        <v>79320</v>
      </c>
      <c r="F12141" s="3" t="str">
        <f>VLOOKUP(E12141,CAPITULOS!$A$2:$E$22,4)</f>
        <v xml:space="preserve">XV </v>
      </c>
      <c r="G12141" t="str">
        <f>VLOOKUP(E12141,CAPITULOS!$A$2:$E$22,5)</f>
        <v xml:space="preserve"> Gravidez, parto e puerpério</v>
      </c>
    </row>
    <row r="12142" spans="1:7" x14ac:dyDescent="0.25">
      <c r="A12142" t="s">
        <v>7431</v>
      </c>
      <c r="B12142" t="s">
        <v>7432</v>
      </c>
      <c r="C12142" t="s">
        <v>18</v>
      </c>
      <c r="D12142" t="s">
        <v>14296</v>
      </c>
      <c r="E12142">
        <f t="shared" si="189"/>
        <v>79330</v>
      </c>
      <c r="F12142" s="3" t="str">
        <f>VLOOKUP(E12142,CAPITULOS!$A$2:$E$22,4)</f>
        <v xml:space="preserve">XV </v>
      </c>
      <c r="G12142" t="str">
        <f>VLOOKUP(E12142,CAPITULOS!$A$2:$E$22,5)</f>
        <v xml:space="preserve"> Gravidez, parto e puerpério</v>
      </c>
    </row>
    <row r="12143" spans="1:7" x14ac:dyDescent="0.25">
      <c r="A12143" t="s">
        <v>7443</v>
      </c>
      <c r="B12143" t="s">
        <v>7444</v>
      </c>
      <c r="C12143" t="s">
        <v>18</v>
      </c>
      <c r="D12143" t="s">
        <v>14296</v>
      </c>
      <c r="E12143">
        <f t="shared" si="189"/>
        <v>79340</v>
      </c>
      <c r="F12143" s="3" t="str">
        <f>VLOOKUP(E12143,CAPITULOS!$A$2:$E$22,4)</f>
        <v xml:space="preserve">XV </v>
      </c>
      <c r="G12143" t="str">
        <f>VLOOKUP(E12143,CAPITULOS!$A$2:$E$22,5)</f>
        <v xml:space="preserve"> Gravidez, parto e puerpério</v>
      </c>
    </row>
    <row r="12144" spans="1:7" x14ac:dyDescent="0.25">
      <c r="A12144" t="s">
        <v>7455</v>
      </c>
      <c r="B12144" t="s">
        <v>7456</v>
      </c>
      <c r="C12144" t="s">
        <v>18</v>
      </c>
      <c r="D12144" t="s">
        <v>14296</v>
      </c>
      <c r="E12144">
        <f t="shared" si="189"/>
        <v>79350</v>
      </c>
      <c r="F12144" s="3" t="str">
        <f>VLOOKUP(E12144,CAPITULOS!$A$2:$E$22,4)</f>
        <v xml:space="preserve">XV </v>
      </c>
      <c r="G12144" t="str">
        <f>VLOOKUP(E12144,CAPITULOS!$A$2:$E$22,5)</f>
        <v xml:space="preserve"> Gravidez, parto e puerpério</v>
      </c>
    </row>
    <row r="12145" spans="1:7" x14ac:dyDescent="0.25">
      <c r="A12145" t="s">
        <v>7467</v>
      </c>
      <c r="B12145" t="s">
        <v>7468</v>
      </c>
      <c r="C12145" t="s">
        <v>18</v>
      </c>
      <c r="D12145" t="s">
        <v>14296</v>
      </c>
      <c r="E12145">
        <f t="shared" si="189"/>
        <v>79360</v>
      </c>
      <c r="F12145" s="3" t="str">
        <f>VLOOKUP(E12145,CAPITULOS!$A$2:$E$22,4)</f>
        <v xml:space="preserve">XV </v>
      </c>
      <c r="G12145" t="str">
        <f>VLOOKUP(E12145,CAPITULOS!$A$2:$E$22,5)</f>
        <v xml:space="preserve"> Gravidez, parto e puerpério</v>
      </c>
    </row>
    <row r="12146" spans="1:7" x14ac:dyDescent="0.25">
      <c r="A12146" t="s">
        <v>14301</v>
      </c>
      <c r="B12146" t="s">
        <v>24293</v>
      </c>
      <c r="C12146" t="s">
        <v>18</v>
      </c>
      <c r="D12146" t="s">
        <v>14296</v>
      </c>
      <c r="E12146">
        <f t="shared" si="189"/>
        <v>79400</v>
      </c>
      <c r="F12146" s="3" t="str">
        <f>VLOOKUP(E12146,CAPITULOS!$A$2:$E$22,4)</f>
        <v xml:space="preserve">XV </v>
      </c>
      <c r="G12146" t="str">
        <f>VLOOKUP(E12146,CAPITULOS!$A$2:$E$22,5)</f>
        <v xml:space="preserve"> Gravidez, parto e puerpério</v>
      </c>
    </row>
    <row r="12147" spans="1:7" x14ac:dyDescent="0.25">
      <c r="A12147" t="s">
        <v>7479</v>
      </c>
      <c r="B12147" t="s">
        <v>7480</v>
      </c>
      <c r="C12147" t="s">
        <v>18</v>
      </c>
      <c r="D12147" t="s">
        <v>14296</v>
      </c>
      <c r="E12147">
        <f t="shared" si="189"/>
        <v>79410</v>
      </c>
      <c r="F12147" s="3" t="str">
        <f>VLOOKUP(E12147,CAPITULOS!$A$2:$E$22,4)</f>
        <v xml:space="preserve">XV </v>
      </c>
      <c r="G12147" t="str">
        <f>VLOOKUP(E12147,CAPITULOS!$A$2:$E$22,5)</f>
        <v xml:space="preserve"> Gravidez, parto e puerpério</v>
      </c>
    </row>
    <row r="12148" spans="1:7" x14ac:dyDescent="0.25">
      <c r="A12148" t="s">
        <v>7485</v>
      </c>
      <c r="B12148" t="s">
        <v>7486</v>
      </c>
      <c r="C12148" t="s">
        <v>18</v>
      </c>
      <c r="D12148" t="s">
        <v>14296</v>
      </c>
      <c r="E12148">
        <f t="shared" si="189"/>
        <v>79420</v>
      </c>
      <c r="F12148" s="3" t="str">
        <f>VLOOKUP(E12148,CAPITULOS!$A$2:$E$22,4)</f>
        <v xml:space="preserve">XV </v>
      </c>
      <c r="G12148" t="str">
        <f>VLOOKUP(E12148,CAPITULOS!$A$2:$E$22,5)</f>
        <v xml:space="preserve"> Gravidez, parto e puerpério</v>
      </c>
    </row>
    <row r="12149" spans="1:7" x14ac:dyDescent="0.25">
      <c r="A12149" t="s">
        <v>7491</v>
      </c>
      <c r="B12149" t="s">
        <v>7492</v>
      </c>
      <c r="C12149" t="s">
        <v>18</v>
      </c>
      <c r="D12149" t="s">
        <v>14296</v>
      </c>
      <c r="E12149">
        <f t="shared" si="189"/>
        <v>79430</v>
      </c>
      <c r="F12149" s="3" t="str">
        <f>VLOOKUP(E12149,CAPITULOS!$A$2:$E$22,4)</f>
        <v xml:space="preserve">XV </v>
      </c>
      <c r="G12149" t="str">
        <f>VLOOKUP(E12149,CAPITULOS!$A$2:$E$22,5)</f>
        <v xml:space="preserve"> Gravidez, parto e puerpério</v>
      </c>
    </row>
    <row r="12150" spans="1:7" x14ac:dyDescent="0.25">
      <c r="A12150" t="s">
        <v>7497</v>
      </c>
      <c r="B12150" t="s">
        <v>7498</v>
      </c>
      <c r="C12150" t="s">
        <v>18</v>
      </c>
      <c r="D12150" t="s">
        <v>14296</v>
      </c>
      <c r="E12150">
        <f t="shared" si="189"/>
        <v>79440</v>
      </c>
      <c r="F12150" s="3" t="str">
        <f>VLOOKUP(E12150,CAPITULOS!$A$2:$E$22,4)</f>
        <v xml:space="preserve">XV </v>
      </c>
      <c r="G12150" t="str">
        <f>VLOOKUP(E12150,CAPITULOS!$A$2:$E$22,5)</f>
        <v xml:space="preserve"> Gravidez, parto e puerpério</v>
      </c>
    </row>
    <row r="12151" spans="1:7" x14ac:dyDescent="0.25">
      <c r="A12151" t="s">
        <v>7501</v>
      </c>
      <c r="B12151" t="s">
        <v>7502</v>
      </c>
      <c r="C12151" t="s">
        <v>18</v>
      </c>
      <c r="D12151" t="s">
        <v>14296</v>
      </c>
      <c r="E12151">
        <f t="shared" si="189"/>
        <v>79450</v>
      </c>
      <c r="F12151" s="3" t="str">
        <f>VLOOKUP(E12151,CAPITULOS!$A$2:$E$22,4)</f>
        <v xml:space="preserve">XV </v>
      </c>
      <c r="G12151" t="str">
        <f>VLOOKUP(E12151,CAPITULOS!$A$2:$E$22,5)</f>
        <v xml:space="preserve"> Gravidez, parto e puerpério</v>
      </c>
    </row>
    <row r="12152" spans="1:7" x14ac:dyDescent="0.25">
      <c r="A12152" t="s">
        <v>7506</v>
      </c>
      <c r="B12152" t="s">
        <v>7507</v>
      </c>
      <c r="C12152" t="s">
        <v>18</v>
      </c>
      <c r="D12152" t="s">
        <v>14296</v>
      </c>
      <c r="E12152">
        <f t="shared" si="189"/>
        <v>79460</v>
      </c>
      <c r="F12152" s="3" t="str">
        <f>VLOOKUP(E12152,CAPITULOS!$A$2:$E$22,4)</f>
        <v xml:space="preserve">XV </v>
      </c>
      <c r="G12152" t="str">
        <f>VLOOKUP(E12152,CAPITULOS!$A$2:$E$22,5)</f>
        <v xml:space="preserve"> Gravidez, parto e puerpério</v>
      </c>
    </row>
    <row r="12153" spans="1:7" x14ac:dyDescent="0.25">
      <c r="A12153" t="s">
        <v>7511</v>
      </c>
      <c r="B12153" t="s">
        <v>7512</v>
      </c>
      <c r="C12153" t="s">
        <v>18</v>
      </c>
      <c r="D12153" t="s">
        <v>14296</v>
      </c>
      <c r="E12153">
        <f t="shared" si="189"/>
        <v>79470</v>
      </c>
      <c r="F12153" s="3" t="str">
        <f>VLOOKUP(E12153,CAPITULOS!$A$2:$E$22,4)</f>
        <v xml:space="preserve">XV </v>
      </c>
      <c r="G12153" t="str">
        <f>VLOOKUP(E12153,CAPITULOS!$A$2:$E$22,5)</f>
        <v xml:space="preserve"> Gravidez, parto e puerpério</v>
      </c>
    </row>
    <row r="12154" spans="1:7" x14ac:dyDescent="0.25">
      <c r="A12154" t="s">
        <v>14302</v>
      </c>
      <c r="B12154" t="s">
        <v>24294</v>
      </c>
      <c r="C12154" t="s">
        <v>18</v>
      </c>
      <c r="D12154" t="s">
        <v>14296</v>
      </c>
      <c r="E12154">
        <f t="shared" si="189"/>
        <v>79480</v>
      </c>
      <c r="F12154" s="3" t="str">
        <f>VLOOKUP(E12154,CAPITULOS!$A$2:$E$22,4)</f>
        <v xml:space="preserve">XV </v>
      </c>
      <c r="G12154" t="str">
        <f>VLOOKUP(E12154,CAPITULOS!$A$2:$E$22,5)</f>
        <v xml:space="preserve"> Gravidez, parto e puerpério</v>
      </c>
    </row>
    <row r="12155" spans="1:7" x14ac:dyDescent="0.25">
      <c r="A12155" t="s">
        <v>14303</v>
      </c>
      <c r="B12155" t="s">
        <v>24295</v>
      </c>
      <c r="C12155" t="s">
        <v>18</v>
      </c>
      <c r="D12155" t="s">
        <v>14296</v>
      </c>
      <c r="E12155">
        <f t="shared" si="189"/>
        <v>79600</v>
      </c>
      <c r="F12155" s="3" t="str">
        <f>VLOOKUP(E12155,CAPITULOS!$A$2:$E$22,4)</f>
        <v xml:space="preserve">XV </v>
      </c>
      <c r="G12155" t="str">
        <f>VLOOKUP(E12155,CAPITULOS!$A$2:$E$22,5)</f>
        <v xml:space="preserve"> Gravidez, parto e puerpério</v>
      </c>
    </row>
    <row r="12156" spans="1:7" x14ac:dyDescent="0.25">
      <c r="A12156" t="s">
        <v>7516</v>
      </c>
      <c r="B12156" t="s">
        <v>7517</v>
      </c>
      <c r="C12156" t="s">
        <v>18</v>
      </c>
      <c r="D12156" t="s">
        <v>14296</v>
      </c>
      <c r="E12156">
        <f t="shared" si="189"/>
        <v>79610</v>
      </c>
      <c r="F12156" s="3" t="str">
        <f>VLOOKUP(E12156,CAPITULOS!$A$2:$E$22,4)</f>
        <v xml:space="preserve">XV </v>
      </c>
      <c r="G12156" t="str">
        <f>VLOOKUP(E12156,CAPITULOS!$A$2:$E$22,5)</f>
        <v xml:space="preserve"> Gravidez, parto e puerpério</v>
      </c>
    </row>
    <row r="12157" spans="1:7" x14ac:dyDescent="0.25">
      <c r="A12157" t="s">
        <v>7522</v>
      </c>
      <c r="B12157" t="s">
        <v>7523</v>
      </c>
      <c r="C12157" t="s">
        <v>18</v>
      </c>
      <c r="D12157" t="s">
        <v>14296</v>
      </c>
      <c r="E12157">
        <f t="shared" si="189"/>
        <v>79620</v>
      </c>
      <c r="F12157" s="3" t="str">
        <f>VLOOKUP(E12157,CAPITULOS!$A$2:$E$22,4)</f>
        <v xml:space="preserve">XV </v>
      </c>
      <c r="G12157" t="str">
        <f>VLOOKUP(E12157,CAPITULOS!$A$2:$E$22,5)</f>
        <v xml:space="preserve"> Gravidez, parto e puerpério</v>
      </c>
    </row>
    <row r="12158" spans="1:7" x14ac:dyDescent="0.25">
      <c r="A12158" t="s">
        <v>7531</v>
      </c>
      <c r="B12158" t="s">
        <v>7532</v>
      </c>
      <c r="C12158" t="s">
        <v>18</v>
      </c>
      <c r="D12158" t="s">
        <v>14296</v>
      </c>
      <c r="E12158">
        <f t="shared" si="189"/>
        <v>79630</v>
      </c>
      <c r="F12158" s="3" t="str">
        <f>VLOOKUP(E12158,CAPITULOS!$A$2:$E$22,4)</f>
        <v xml:space="preserve">XV </v>
      </c>
      <c r="G12158" t="str">
        <f>VLOOKUP(E12158,CAPITULOS!$A$2:$E$22,5)</f>
        <v xml:space="preserve"> Gravidez, parto e puerpério</v>
      </c>
    </row>
    <row r="12159" spans="1:7" x14ac:dyDescent="0.25">
      <c r="A12159" t="s">
        <v>7537</v>
      </c>
      <c r="B12159" t="s">
        <v>7538</v>
      </c>
      <c r="C12159" t="s">
        <v>18</v>
      </c>
      <c r="D12159" t="s">
        <v>14296</v>
      </c>
      <c r="E12159">
        <f t="shared" si="189"/>
        <v>79640</v>
      </c>
      <c r="F12159" s="3" t="str">
        <f>VLOOKUP(E12159,CAPITULOS!$A$2:$E$22,4)</f>
        <v xml:space="preserve">XV </v>
      </c>
      <c r="G12159" t="str">
        <f>VLOOKUP(E12159,CAPITULOS!$A$2:$E$22,5)</f>
        <v xml:space="preserve"> Gravidez, parto e puerpério</v>
      </c>
    </row>
    <row r="12160" spans="1:7" x14ac:dyDescent="0.25">
      <c r="A12160" t="s">
        <v>7547</v>
      </c>
      <c r="B12160" t="s">
        <v>7548</v>
      </c>
      <c r="C12160" t="s">
        <v>18</v>
      </c>
      <c r="D12160" t="s">
        <v>14296</v>
      </c>
      <c r="E12160">
        <f t="shared" si="189"/>
        <v>79650</v>
      </c>
      <c r="F12160" s="3" t="str">
        <f>VLOOKUP(E12160,CAPITULOS!$A$2:$E$22,4)</f>
        <v xml:space="preserve">XV </v>
      </c>
      <c r="G12160" t="str">
        <f>VLOOKUP(E12160,CAPITULOS!$A$2:$E$22,5)</f>
        <v xml:space="preserve"> Gravidez, parto e puerpério</v>
      </c>
    </row>
    <row r="12161" spans="1:7" x14ac:dyDescent="0.25">
      <c r="A12161" t="s">
        <v>7557</v>
      </c>
      <c r="B12161" t="s">
        <v>7558</v>
      </c>
      <c r="C12161" t="s">
        <v>18</v>
      </c>
      <c r="D12161" t="s">
        <v>14296</v>
      </c>
      <c r="E12161">
        <f t="shared" si="189"/>
        <v>79660</v>
      </c>
      <c r="F12161" s="3" t="str">
        <f>VLOOKUP(E12161,CAPITULOS!$A$2:$E$22,4)</f>
        <v xml:space="preserve">XV </v>
      </c>
      <c r="G12161" t="str">
        <f>VLOOKUP(E12161,CAPITULOS!$A$2:$E$22,5)</f>
        <v xml:space="preserve"> Gravidez, parto e puerpério</v>
      </c>
    </row>
    <row r="12162" spans="1:7" x14ac:dyDescent="0.25">
      <c r="A12162" t="s">
        <v>7567</v>
      </c>
      <c r="B12162" t="s">
        <v>7568</v>
      </c>
      <c r="C12162" t="s">
        <v>18</v>
      </c>
      <c r="D12162" t="s">
        <v>14296</v>
      </c>
      <c r="E12162">
        <f t="shared" si="189"/>
        <v>79670</v>
      </c>
      <c r="F12162" s="3" t="str">
        <f>VLOOKUP(E12162,CAPITULOS!$A$2:$E$22,4)</f>
        <v xml:space="preserve">XV </v>
      </c>
      <c r="G12162" t="str">
        <f>VLOOKUP(E12162,CAPITULOS!$A$2:$E$22,5)</f>
        <v xml:space="preserve"> Gravidez, parto e puerpério</v>
      </c>
    </row>
    <row r="12163" spans="1:7" x14ac:dyDescent="0.25">
      <c r="A12163" t="s">
        <v>7572</v>
      </c>
      <c r="B12163" t="s">
        <v>7573</v>
      </c>
      <c r="C12163" t="s">
        <v>18</v>
      </c>
      <c r="D12163" t="s">
        <v>14296</v>
      </c>
      <c r="E12163">
        <f t="shared" ref="E12163:E12226" si="190">CODE((MID(A12163,1,1)))*1000+(MID(A12163,2,2)*10)</f>
        <v>79680</v>
      </c>
      <c r="F12163" s="3" t="str">
        <f>VLOOKUP(E12163,CAPITULOS!$A$2:$E$22,4)</f>
        <v xml:space="preserve">XV </v>
      </c>
      <c r="G12163" t="str">
        <f>VLOOKUP(E12163,CAPITULOS!$A$2:$E$22,5)</f>
        <v xml:space="preserve"> Gravidez, parto e puerpério</v>
      </c>
    </row>
    <row r="12164" spans="1:7" x14ac:dyDescent="0.25">
      <c r="A12164" t="s">
        <v>7580</v>
      </c>
      <c r="B12164" t="s">
        <v>7581</v>
      </c>
      <c r="C12164" t="s">
        <v>18</v>
      </c>
      <c r="D12164" t="s">
        <v>14296</v>
      </c>
      <c r="E12164">
        <f t="shared" si="190"/>
        <v>79690</v>
      </c>
      <c r="F12164" s="3" t="str">
        <f>VLOOKUP(E12164,CAPITULOS!$A$2:$E$22,4)</f>
        <v xml:space="preserve">XV </v>
      </c>
      <c r="G12164" t="str">
        <f>VLOOKUP(E12164,CAPITULOS!$A$2:$E$22,5)</f>
        <v xml:space="preserve"> Gravidez, parto e puerpério</v>
      </c>
    </row>
    <row r="12165" spans="1:7" x14ac:dyDescent="0.25">
      <c r="A12165" t="s">
        <v>7590</v>
      </c>
      <c r="B12165" t="s">
        <v>7591</v>
      </c>
      <c r="C12165" t="s">
        <v>18</v>
      </c>
      <c r="D12165" t="s">
        <v>14296</v>
      </c>
      <c r="E12165">
        <f t="shared" si="190"/>
        <v>79700</v>
      </c>
      <c r="F12165" s="3" t="str">
        <f>VLOOKUP(E12165,CAPITULOS!$A$2:$E$22,4)</f>
        <v xml:space="preserve">XV </v>
      </c>
      <c r="G12165" t="str">
        <f>VLOOKUP(E12165,CAPITULOS!$A$2:$E$22,5)</f>
        <v xml:space="preserve"> Gravidez, parto e puerpério</v>
      </c>
    </row>
    <row r="12166" spans="1:7" x14ac:dyDescent="0.25">
      <c r="A12166" t="s">
        <v>7597</v>
      </c>
      <c r="B12166" t="s">
        <v>7598</v>
      </c>
      <c r="C12166" t="s">
        <v>18</v>
      </c>
      <c r="D12166" t="s">
        <v>14296</v>
      </c>
      <c r="E12166">
        <f t="shared" si="190"/>
        <v>79710</v>
      </c>
      <c r="F12166" s="3" t="str">
        <f>VLOOKUP(E12166,CAPITULOS!$A$2:$E$22,4)</f>
        <v xml:space="preserve">XV </v>
      </c>
      <c r="G12166" t="str">
        <f>VLOOKUP(E12166,CAPITULOS!$A$2:$E$22,5)</f>
        <v xml:space="preserve"> Gravidez, parto e puerpério</v>
      </c>
    </row>
    <row r="12167" spans="1:7" x14ac:dyDescent="0.25">
      <c r="A12167" t="s">
        <v>7609</v>
      </c>
      <c r="B12167" t="s">
        <v>7610</v>
      </c>
      <c r="C12167" t="s">
        <v>18</v>
      </c>
      <c r="D12167" t="s">
        <v>14296</v>
      </c>
      <c r="E12167">
        <f t="shared" si="190"/>
        <v>79720</v>
      </c>
      <c r="F12167" s="3" t="str">
        <f>VLOOKUP(E12167,CAPITULOS!$A$2:$E$22,4)</f>
        <v xml:space="preserve">XV </v>
      </c>
      <c r="G12167" t="str">
        <f>VLOOKUP(E12167,CAPITULOS!$A$2:$E$22,5)</f>
        <v xml:space="preserve"> Gravidez, parto e puerpério</v>
      </c>
    </row>
    <row r="12168" spans="1:7" x14ac:dyDescent="0.25">
      <c r="A12168" t="s">
        <v>7615</v>
      </c>
      <c r="B12168" t="s">
        <v>7616</v>
      </c>
      <c r="C12168" t="s">
        <v>18</v>
      </c>
      <c r="D12168" t="s">
        <v>14296</v>
      </c>
      <c r="E12168">
        <f t="shared" si="190"/>
        <v>79730</v>
      </c>
      <c r="F12168" s="3" t="str">
        <f>VLOOKUP(E12168,CAPITULOS!$A$2:$E$22,4)</f>
        <v xml:space="preserve">XV </v>
      </c>
      <c r="G12168" t="str">
        <f>VLOOKUP(E12168,CAPITULOS!$A$2:$E$22,5)</f>
        <v xml:space="preserve"> Gravidez, parto e puerpério</v>
      </c>
    </row>
    <row r="12169" spans="1:7" x14ac:dyDescent="0.25">
      <c r="A12169" t="s">
        <v>7619</v>
      </c>
      <c r="B12169" t="s">
        <v>7620</v>
      </c>
      <c r="C12169" t="s">
        <v>18</v>
      </c>
      <c r="D12169" t="s">
        <v>14296</v>
      </c>
      <c r="E12169">
        <f t="shared" si="190"/>
        <v>79740</v>
      </c>
      <c r="F12169" s="3" t="str">
        <f>VLOOKUP(E12169,CAPITULOS!$A$2:$E$22,4)</f>
        <v xml:space="preserve">XV </v>
      </c>
      <c r="G12169" t="str">
        <f>VLOOKUP(E12169,CAPITULOS!$A$2:$E$22,5)</f>
        <v xml:space="preserve"> Gravidez, parto e puerpério</v>
      </c>
    </row>
    <row r="12170" spans="1:7" x14ac:dyDescent="0.25">
      <c r="A12170" t="s">
        <v>7631</v>
      </c>
      <c r="B12170" t="s">
        <v>7632</v>
      </c>
      <c r="C12170" t="s">
        <v>18</v>
      </c>
      <c r="D12170" t="s">
        <v>14296</v>
      </c>
      <c r="E12170">
        <f t="shared" si="190"/>
        <v>79750</v>
      </c>
      <c r="F12170" s="3" t="str">
        <f>VLOOKUP(E12170,CAPITULOS!$A$2:$E$22,4)</f>
        <v xml:space="preserve">XV </v>
      </c>
      <c r="G12170" t="str">
        <f>VLOOKUP(E12170,CAPITULOS!$A$2:$E$22,5)</f>
        <v xml:space="preserve"> Gravidez, parto e puerpério</v>
      </c>
    </row>
    <row r="12171" spans="1:7" x14ac:dyDescent="0.25">
      <c r="A12171" t="s">
        <v>7643</v>
      </c>
      <c r="B12171" t="s">
        <v>7644</v>
      </c>
      <c r="C12171" t="s">
        <v>18</v>
      </c>
      <c r="D12171" t="s">
        <v>14296</v>
      </c>
      <c r="E12171">
        <f t="shared" si="190"/>
        <v>79800</v>
      </c>
      <c r="F12171" s="3" t="str">
        <f>VLOOKUP(E12171,CAPITULOS!$A$2:$E$22,4)</f>
        <v xml:space="preserve">XV </v>
      </c>
      <c r="G12171" t="str">
        <f>VLOOKUP(E12171,CAPITULOS!$A$2:$E$22,5)</f>
        <v xml:space="preserve"> Gravidez, parto e puerpério</v>
      </c>
    </row>
    <row r="12172" spans="1:7" x14ac:dyDescent="0.25">
      <c r="A12172" t="s">
        <v>7649</v>
      </c>
      <c r="B12172" t="s">
        <v>7650</v>
      </c>
      <c r="C12172" t="s">
        <v>18</v>
      </c>
      <c r="D12172" t="s">
        <v>14296</v>
      </c>
      <c r="E12172">
        <f t="shared" si="190"/>
        <v>79810</v>
      </c>
      <c r="F12172" s="3" t="str">
        <f>VLOOKUP(E12172,CAPITULOS!$A$2:$E$22,4)</f>
        <v xml:space="preserve">XV </v>
      </c>
      <c r="G12172" t="str">
        <f>VLOOKUP(E12172,CAPITULOS!$A$2:$E$22,5)</f>
        <v xml:space="preserve"> Gravidez, parto e puerpério</v>
      </c>
    </row>
    <row r="12173" spans="1:7" x14ac:dyDescent="0.25">
      <c r="A12173" t="s">
        <v>7657</v>
      </c>
      <c r="B12173" t="s">
        <v>7658</v>
      </c>
      <c r="C12173" t="s">
        <v>18</v>
      </c>
      <c r="D12173" t="s">
        <v>14296</v>
      </c>
      <c r="E12173">
        <f t="shared" si="190"/>
        <v>79820</v>
      </c>
      <c r="F12173" s="3" t="str">
        <f>VLOOKUP(E12173,CAPITULOS!$A$2:$E$22,4)</f>
        <v xml:space="preserve">XV </v>
      </c>
      <c r="G12173" t="str">
        <f>VLOOKUP(E12173,CAPITULOS!$A$2:$E$22,5)</f>
        <v xml:space="preserve"> Gravidez, parto e puerpério</v>
      </c>
    </row>
    <row r="12174" spans="1:7" x14ac:dyDescent="0.25">
      <c r="A12174" t="s">
        <v>7664</v>
      </c>
      <c r="B12174" t="s">
        <v>7665</v>
      </c>
      <c r="C12174" t="s">
        <v>18</v>
      </c>
      <c r="D12174" t="s">
        <v>14296</v>
      </c>
      <c r="E12174">
        <f t="shared" si="190"/>
        <v>79830</v>
      </c>
      <c r="F12174" s="3" t="str">
        <f>VLOOKUP(E12174,CAPITULOS!$A$2:$E$22,4)</f>
        <v xml:space="preserve">XV </v>
      </c>
      <c r="G12174" t="str">
        <f>VLOOKUP(E12174,CAPITULOS!$A$2:$E$22,5)</f>
        <v xml:space="preserve"> Gravidez, parto e puerpério</v>
      </c>
    </row>
    <row r="12175" spans="1:7" x14ac:dyDescent="0.25">
      <c r="A12175" t="s">
        <v>7673</v>
      </c>
      <c r="B12175" t="s">
        <v>7674</v>
      </c>
      <c r="C12175" t="s">
        <v>18</v>
      </c>
      <c r="D12175" t="s">
        <v>14296</v>
      </c>
      <c r="E12175">
        <f t="shared" si="190"/>
        <v>79840</v>
      </c>
      <c r="F12175" s="3" t="str">
        <f>VLOOKUP(E12175,CAPITULOS!$A$2:$E$22,4)</f>
        <v xml:space="preserve">XV </v>
      </c>
      <c r="G12175" t="str">
        <f>VLOOKUP(E12175,CAPITULOS!$A$2:$E$22,5)</f>
        <v xml:space="preserve"> Gravidez, parto e puerpério</v>
      </c>
    </row>
    <row r="12176" spans="1:7" x14ac:dyDescent="0.25">
      <c r="A12176" t="s">
        <v>14304</v>
      </c>
      <c r="B12176" t="s">
        <v>24296</v>
      </c>
      <c r="C12176" t="s">
        <v>18</v>
      </c>
      <c r="D12176" t="s">
        <v>14296</v>
      </c>
      <c r="E12176">
        <f t="shared" si="190"/>
        <v>79850</v>
      </c>
      <c r="F12176" s="3" t="str">
        <f>VLOOKUP(E12176,CAPITULOS!$A$2:$E$22,4)</f>
        <v xml:space="preserve">XV </v>
      </c>
      <c r="G12176" t="str">
        <f>VLOOKUP(E12176,CAPITULOS!$A$2:$E$22,5)</f>
        <v xml:space="preserve"> Gravidez, parto e puerpério</v>
      </c>
    </row>
    <row r="12177" spans="1:7" x14ac:dyDescent="0.25">
      <c r="A12177" t="s">
        <v>7680</v>
      </c>
      <c r="B12177" t="s">
        <v>7681</v>
      </c>
      <c r="C12177" t="s">
        <v>18</v>
      </c>
      <c r="D12177" t="s">
        <v>14296</v>
      </c>
      <c r="E12177">
        <f t="shared" si="190"/>
        <v>79860</v>
      </c>
      <c r="F12177" s="3" t="str">
        <f>VLOOKUP(E12177,CAPITULOS!$A$2:$E$22,4)</f>
        <v xml:space="preserve">XV </v>
      </c>
      <c r="G12177" t="str">
        <f>VLOOKUP(E12177,CAPITULOS!$A$2:$E$22,5)</f>
        <v xml:space="preserve"> Gravidez, parto e puerpério</v>
      </c>
    </row>
    <row r="12178" spans="1:7" x14ac:dyDescent="0.25">
      <c r="A12178" t="s">
        <v>7688</v>
      </c>
      <c r="B12178" t="s">
        <v>7689</v>
      </c>
      <c r="C12178" t="s">
        <v>18</v>
      </c>
      <c r="D12178" t="s">
        <v>14296</v>
      </c>
      <c r="E12178">
        <f t="shared" si="190"/>
        <v>79870</v>
      </c>
      <c r="F12178" s="3" t="str">
        <f>VLOOKUP(E12178,CAPITULOS!$A$2:$E$22,4)</f>
        <v xml:space="preserve">XV </v>
      </c>
      <c r="G12178" t="str">
        <f>VLOOKUP(E12178,CAPITULOS!$A$2:$E$22,5)</f>
        <v xml:space="preserve"> Gravidez, parto e puerpério</v>
      </c>
    </row>
    <row r="12179" spans="1:7" x14ac:dyDescent="0.25">
      <c r="A12179" t="s">
        <v>7696</v>
      </c>
      <c r="B12179" t="s">
        <v>7697</v>
      </c>
      <c r="C12179" t="s">
        <v>18</v>
      </c>
      <c r="D12179" t="s">
        <v>14296</v>
      </c>
      <c r="E12179">
        <f t="shared" si="190"/>
        <v>79880</v>
      </c>
      <c r="F12179" s="3" t="str">
        <f>VLOOKUP(E12179,CAPITULOS!$A$2:$E$22,4)</f>
        <v xml:space="preserve">XV </v>
      </c>
      <c r="G12179" t="str">
        <f>VLOOKUP(E12179,CAPITULOS!$A$2:$E$22,5)</f>
        <v xml:space="preserve"> Gravidez, parto e puerpério</v>
      </c>
    </row>
    <row r="12180" spans="1:7" x14ac:dyDescent="0.25">
      <c r="A12180" t="s">
        <v>7703</v>
      </c>
      <c r="B12180" t="s">
        <v>7704</v>
      </c>
      <c r="C12180" t="s">
        <v>18</v>
      </c>
      <c r="D12180" t="s">
        <v>14296</v>
      </c>
      <c r="E12180">
        <f t="shared" si="190"/>
        <v>79890</v>
      </c>
      <c r="F12180" s="3" t="str">
        <f>VLOOKUP(E12180,CAPITULOS!$A$2:$E$22,4)</f>
        <v xml:space="preserve">XV </v>
      </c>
      <c r="G12180" t="str">
        <f>VLOOKUP(E12180,CAPITULOS!$A$2:$E$22,5)</f>
        <v xml:space="preserve"> Gravidez, parto e puerpério</v>
      </c>
    </row>
    <row r="12181" spans="1:7" x14ac:dyDescent="0.25">
      <c r="A12181" t="s">
        <v>7714</v>
      </c>
      <c r="B12181" t="s">
        <v>7715</v>
      </c>
      <c r="C12181" t="s">
        <v>18</v>
      </c>
      <c r="D12181" t="s">
        <v>14296</v>
      </c>
      <c r="E12181">
        <f t="shared" si="190"/>
        <v>79900</v>
      </c>
      <c r="F12181" s="3" t="str">
        <f>VLOOKUP(E12181,CAPITULOS!$A$2:$E$22,4)</f>
        <v xml:space="preserve">XV </v>
      </c>
      <c r="G12181" t="str">
        <f>VLOOKUP(E12181,CAPITULOS!$A$2:$E$22,5)</f>
        <v xml:space="preserve"> Gravidez, parto e puerpério</v>
      </c>
    </row>
    <row r="12182" spans="1:7" x14ac:dyDescent="0.25">
      <c r="A12182" t="s">
        <v>7724</v>
      </c>
      <c r="B12182" t="s">
        <v>7725</v>
      </c>
      <c r="C12182" t="s">
        <v>18</v>
      </c>
      <c r="D12182" t="s">
        <v>14296</v>
      </c>
      <c r="E12182">
        <f t="shared" si="190"/>
        <v>79910</v>
      </c>
      <c r="F12182" s="3" t="str">
        <f>VLOOKUP(E12182,CAPITULOS!$A$2:$E$22,4)</f>
        <v xml:space="preserve">XV </v>
      </c>
      <c r="G12182" t="str">
        <f>VLOOKUP(E12182,CAPITULOS!$A$2:$E$22,5)</f>
        <v xml:space="preserve"> Gravidez, parto e puerpério</v>
      </c>
    </row>
    <row r="12183" spans="1:7" x14ac:dyDescent="0.25">
      <c r="A12183" t="s">
        <v>7729</v>
      </c>
      <c r="B12183" t="s">
        <v>7730</v>
      </c>
      <c r="C12183" t="s">
        <v>18</v>
      </c>
      <c r="D12183" t="s">
        <v>14296</v>
      </c>
      <c r="E12183">
        <f t="shared" si="190"/>
        <v>79920</v>
      </c>
      <c r="F12183" s="3" t="str">
        <f>VLOOKUP(E12183,CAPITULOS!$A$2:$E$22,4)</f>
        <v xml:space="preserve">XV </v>
      </c>
      <c r="G12183" t="str">
        <f>VLOOKUP(E12183,CAPITULOS!$A$2:$E$22,5)</f>
        <v xml:space="preserve"> Gravidez, parto e puerpério</v>
      </c>
    </row>
    <row r="12184" spans="1:7" x14ac:dyDescent="0.25">
      <c r="A12184" t="s">
        <v>14305</v>
      </c>
      <c r="B12184" t="s">
        <v>24297</v>
      </c>
      <c r="C12184" t="s">
        <v>18</v>
      </c>
      <c r="D12184" t="s">
        <v>14296</v>
      </c>
      <c r="E12184">
        <f t="shared" si="190"/>
        <v>79950</v>
      </c>
      <c r="F12184" s="3" t="str">
        <f>VLOOKUP(E12184,CAPITULOS!$A$2:$E$22,4)</f>
        <v xml:space="preserve">XV </v>
      </c>
      <c r="G12184" t="str">
        <f>VLOOKUP(E12184,CAPITULOS!$A$2:$E$22,5)</f>
        <v xml:space="preserve"> Gravidez, parto e puerpério</v>
      </c>
    </row>
    <row r="12185" spans="1:7" x14ac:dyDescent="0.25">
      <c r="A12185" t="s">
        <v>14306</v>
      </c>
      <c r="B12185" t="s">
        <v>24298</v>
      </c>
      <c r="C12185" t="s">
        <v>18</v>
      </c>
      <c r="D12185" t="s">
        <v>14296</v>
      </c>
      <c r="E12185">
        <f t="shared" si="190"/>
        <v>79960</v>
      </c>
      <c r="F12185" s="3" t="str">
        <f>VLOOKUP(E12185,CAPITULOS!$A$2:$E$22,4)</f>
        <v xml:space="preserve">XV </v>
      </c>
      <c r="G12185" t="str">
        <f>VLOOKUP(E12185,CAPITULOS!$A$2:$E$22,5)</f>
        <v xml:space="preserve"> Gravidez, parto e puerpério</v>
      </c>
    </row>
    <row r="12186" spans="1:7" x14ac:dyDescent="0.25">
      <c r="A12186" t="s">
        <v>14307</v>
      </c>
      <c r="B12186" t="s">
        <v>24299</v>
      </c>
      <c r="C12186" t="s">
        <v>18</v>
      </c>
      <c r="D12186" t="s">
        <v>14296</v>
      </c>
      <c r="E12186">
        <f t="shared" si="190"/>
        <v>79970</v>
      </c>
      <c r="F12186" s="3" t="str">
        <f>VLOOKUP(E12186,CAPITULOS!$A$2:$E$22,4)</f>
        <v xml:space="preserve">XV </v>
      </c>
      <c r="G12186" t="str">
        <f>VLOOKUP(E12186,CAPITULOS!$A$2:$E$22,5)</f>
        <v xml:space="preserve"> Gravidez, parto e puerpério</v>
      </c>
    </row>
    <row r="12187" spans="1:7" x14ac:dyDescent="0.25">
      <c r="A12187" t="s">
        <v>7739</v>
      </c>
      <c r="B12187" t="s">
        <v>7740</v>
      </c>
      <c r="C12187" t="s">
        <v>18</v>
      </c>
      <c r="D12187" t="s">
        <v>14296</v>
      </c>
      <c r="E12187">
        <f t="shared" si="190"/>
        <v>79980</v>
      </c>
      <c r="F12187" s="3" t="str">
        <f>VLOOKUP(E12187,CAPITULOS!$A$2:$E$22,4)</f>
        <v xml:space="preserve">XV </v>
      </c>
      <c r="G12187" t="str">
        <f>VLOOKUP(E12187,CAPITULOS!$A$2:$E$22,5)</f>
        <v xml:space="preserve"> Gravidez, parto e puerpério</v>
      </c>
    </row>
    <row r="12188" spans="1:7" x14ac:dyDescent="0.25">
      <c r="A12188" t="s">
        <v>7750</v>
      </c>
      <c r="B12188" t="s">
        <v>7751</v>
      </c>
      <c r="C12188" t="s">
        <v>18</v>
      </c>
      <c r="D12188" t="s">
        <v>14296</v>
      </c>
      <c r="E12188">
        <f t="shared" si="190"/>
        <v>79990</v>
      </c>
      <c r="F12188" s="3" t="str">
        <f>VLOOKUP(E12188,CAPITULOS!$A$2:$E$22,4)</f>
        <v xml:space="preserve">XV </v>
      </c>
      <c r="G12188" t="str">
        <f>VLOOKUP(E12188,CAPITULOS!$A$2:$E$22,5)</f>
        <v xml:space="preserve"> Gravidez, parto e puerpério</v>
      </c>
    </row>
    <row r="12189" spans="1:7" x14ac:dyDescent="0.25">
      <c r="A12189" t="s">
        <v>7761</v>
      </c>
      <c r="B12189" t="s">
        <v>7762</v>
      </c>
      <c r="C12189" t="s">
        <v>19</v>
      </c>
      <c r="D12189" t="s">
        <v>14308</v>
      </c>
      <c r="E12189">
        <f t="shared" si="190"/>
        <v>80000</v>
      </c>
      <c r="F12189" s="3" t="str">
        <f>VLOOKUP(E12189,CAPITULOS!$A$2:$E$22,4)</f>
        <v xml:space="preserve">XVI </v>
      </c>
      <c r="G12189" t="str">
        <f>VLOOKUP(E12189,CAPITULOS!$A$2:$E$22,5)</f>
        <v xml:space="preserve"> Algumas afecções originadas no período perinatal</v>
      </c>
    </row>
    <row r="12190" spans="1:7" x14ac:dyDescent="0.25">
      <c r="A12190" t="s">
        <v>7773</v>
      </c>
      <c r="B12190" t="s">
        <v>7774</v>
      </c>
      <c r="C12190" t="s">
        <v>19</v>
      </c>
      <c r="D12190" t="s">
        <v>14308</v>
      </c>
      <c r="E12190">
        <f t="shared" si="190"/>
        <v>80010</v>
      </c>
      <c r="F12190" s="3" t="str">
        <f>VLOOKUP(E12190,CAPITULOS!$A$2:$E$22,4)</f>
        <v xml:space="preserve">XVI </v>
      </c>
      <c r="G12190" t="str">
        <f>VLOOKUP(E12190,CAPITULOS!$A$2:$E$22,5)</f>
        <v xml:space="preserve"> Algumas afecções originadas no período perinatal</v>
      </c>
    </row>
    <row r="12191" spans="1:7" x14ac:dyDescent="0.25">
      <c r="A12191" t="s">
        <v>7785</v>
      </c>
      <c r="B12191" t="s">
        <v>7786</v>
      </c>
      <c r="C12191" t="s">
        <v>19</v>
      </c>
      <c r="D12191" t="s">
        <v>14308</v>
      </c>
      <c r="E12191">
        <f t="shared" si="190"/>
        <v>80020</v>
      </c>
      <c r="F12191" s="3" t="str">
        <f>VLOOKUP(E12191,CAPITULOS!$A$2:$E$22,4)</f>
        <v xml:space="preserve">XVI </v>
      </c>
      <c r="G12191" t="str">
        <f>VLOOKUP(E12191,CAPITULOS!$A$2:$E$22,5)</f>
        <v xml:space="preserve"> Algumas afecções originadas no período perinatal</v>
      </c>
    </row>
    <row r="12192" spans="1:7" x14ac:dyDescent="0.25">
      <c r="A12192" t="s">
        <v>7797</v>
      </c>
      <c r="B12192" t="s">
        <v>7798</v>
      </c>
      <c r="C12192" t="s">
        <v>19</v>
      </c>
      <c r="D12192" t="s">
        <v>14308</v>
      </c>
      <c r="E12192">
        <f t="shared" si="190"/>
        <v>80030</v>
      </c>
      <c r="F12192" s="3" t="str">
        <f>VLOOKUP(E12192,CAPITULOS!$A$2:$E$22,4)</f>
        <v xml:space="preserve">XVI </v>
      </c>
      <c r="G12192" t="str">
        <f>VLOOKUP(E12192,CAPITULOS!$A$2:$E$22,5)</f>
        <v xml:space="preserve"> Algumas afecções originadas no período perinatal</v>
      </c>
    </row>
    <row r="12193" spans="1:7" x14ac:dyDescent="0.25">
      <c r="A12193" t="s">
        <v>7808</v>
      </c>
      <c r="B12193" t="s">
        <v>7809</v>
      </c>
      <c r="C12193" t="s">
        <v>19</v>
      </c>
      <c r="D12193" t="s">
        <v>14308</v>
      </c>
      <c r="E12193">
        <f t="shared" si="190"/>
        <v>80040</v>
      </c>
      <c r="F12193" s="3" t="str">
        <f>VLOOKUP(E12193,CAPITULOS!$A$2:$E$22,4)</f>
        <v xml:space="preserve">XVI </v>
      </c>
      <c r="G12193" t="str">
        <f>VLOOKUP(E12193,CAPITULOS!$A$2:$E$22,5)</f>
        <v xml:space="preserve"> Algumas afecções originadas no período perinatal</v>
      </c>
    </row>
    <row r="12194" spans="1:7" x14ac:dyDescent="0.25">
      <c r="A12194" t="s">
        <v>7819</v>
      </c>
      <c r="B12194" t="s">
        <v>7820</v>
      </c>
      <c r="C12194" t="s">
        <v>19</v>
      </c>
      <c r="D12194" t="s">
        <v>14308</v>
      </c>
      <c r="E12194">
        <f t="shared" si="190"/>
        <v>80050</v>
      </c>
      <c r="F12194" s="3" t="str">
        <f>VLOOKUP(E12194,CAPITULOS!$A$2:$E$22,4)</f>
        <v xml:space="preserve">XVI </v>
      </c>
      <c r="G12194" t="str">
        <f>VLOOKUP(E12194,CAPITULOS!$A$2:$E$22,5)</f>
        <v xml:space="preserve"> Algumas afecções originadas no período perinatal</v>
      </c>
    </row>
    <row r="12195" spans="1:7" x14ac:dyDescent="0.25">
      <c r="A12195" t="s">
        <v>7825</v>
      </c>
      <c r="B12195" t="s">
        <v>7826</v>
      </c>
      <c r="C12195" t="s">
        <v>19</v>
      </c>
      <c r="D12195" t="s">
        <v>14308</v>
      </c>
      <c r="E12195">
        <f t="shared" si="190"/>
        <v>80070</v>
      </c>
      <c r="F12195" s="3" t="str">
        <f>VLOOKUP(E12195,CAPITULOS!$A$2:$E$22,4)</f>
        <v xml:space="preserve">XVI </v>
      </c>
      <c r="G12195" t="str">
        <f>VLOOKUP(E12195,CAPITULOS!$A$2:$E$22,5)</f>
        <v xml:space="preserve"> Algumas afecções originadas no período perinatal</v>
      </c>
    </row>
    <row r="12196" spans="1:7" x14ac:dyDescent="0.25">
      <c r="A12196" t="s">
        <v>7831</v>
      </c>
      <c r="B12196" t="s">
        <v>7832</v>
      </c>
      <c r="C12196" t="s">
        <v>19</v>
      </c>
      <c r="D12196" t="s">
        <v>14308</v>
      </c>
      <c r="E12196">
        <f t="shared" si="190"/>
        <v>80080</v>
      </c>
      <c r="F12196" s="3" t="str">
        <f>VLOOKUP(E12196,CAPITULOS!$A$2:$E$22,4)</f>
        <v xml:space="preserve">XVI </v>
      </c>
      <c r="G12196" t="str">
        <f>VLOOKUP(E12196,CAPITULOS!$A$2:$E$22,5)</f>
        <v xml:space="preserve"> Algumas afecções originadas no período perinatal</v>
      </c>
    </row>
    <row r="12197" spans="1:7" x14ac:dyDescent="0.25">
      <c r="A12197" t="s">
        <v>7836</v>
      </c>
      <c r="B12197" t="s">
        <v>7837</v>
      </c>
      <c r="C12197" t="s">
        <v>19</v>
      </c>
      <c r="D12197" t="s">
        <v>14308</v>
      </c>
      <c r="E12197">
        <f t="shared" si="190"/>
        <v>80100</v>
      </c>
      <c r="F12197" s="3" t="str">
        <f>VLOOKUP(E12197,CAPITULOS!$A$2:$E$22,4)</f>
        <v xml:space="preserve">XVI </v>
      </c>
      <c r="G12197" t="str">
        <f>VLOOKUP(E12197,CAPITULOS!$A$2:$E$22,5)</f>
        <v xml:space="preserve"> Algumas afecções originadas no período perinatal</v>
      </c>
    </row>
    <row r="12198" spans="1:7" x14ac:dyDescent="0.25">
      <c r="A12198" t="s">
        <v>7845</v>
      </c>
      <c r="B12198" t="s">
        <v>7846</v>
      </c>
      <c r="C12198" t="s">
        <v>19</v>
      </c>
      <c r="D12198" t="s">
        <v>14308</v>
      </c>
      <c r="E12198">
        <f t="shared" si="190"/>
        <v>80110</v>
      </c>
      <c r="F12198" s="3" t="str">
        <f>VLOOKUP(E12198,CAPITULOS!$A$2:$E$22,4)</f>
        <v xml:space="preserve">XVI </v>
      </c>
      <c r="G12198" t="str">
        <f>VLOOKUP(E12198,CAPITULOS!$A$2:$E$22,5)</f>
        <v xml:space="preserve"> Algumas afecções originadas no período perinatal</v>
      </c>
    </row>
    <row r="12199" spans="1:7" x14ac:dyDescent="0.25">
      <c r="A12199" t="s">
        <v>7854</v>
      </c>
      <c r="B12199" t="s">
        <v>7855</v>
      </c>
      <c r="C12199" t="s">
        <v>19</v>
      </c>
      <c r="D12199" t="s">
        <v>14308</v>
      </c>
      <c r="E12199">
        <f t="shared" si="190"/>
        <v>80120</v>
      </c>
      <c r="F12199" s="3" t="str">
        <f>VLOOKUP(E12199,CAPITULOS!$A$2:$E$22,4)</f>
        <v xml:space="preserve">XVI </v>
      </c>
      <c r="G12199" t="str">
        <f>VLOOKUP(E12199,CAPITULOS!$A$2:$E$22,5)</f>
        <v xml:space="preserve"> Algumas afecções originadas no período perinatal</v>
      </c>
    </row>
    <row r="12200" spans="1:7" x14ac:dyDescent="0.25">
      <c r="A12200" t="s">
        <v>7863</v>
      </c>
      <c r="B12200" t="s">
        <v>7864</v>
      </c>
      <c r="C12200" t="s">
        <v>19</v>
      </c>
      <c r="D12200" t="s">
        <v>14308</v>
      </c>
      <c r="E12200">
        <f t="shared" si="190"/>
        <v>80130</v>
      </c>
      <c r="F12200" s="3" t="str">
        <f>VLOOKUP(E12200,CAPITULOS!$A$2:$E$22,4)</f>
        <v xml:space="preserve">XVI </v>
      </c>
      <c r="G12200" t="str">
        <f>VLOOKUP(E12200,CAPITULOS!$A$2:$E$22,5)</f>
        <v xml:space="preserve"> Algumas afecções originadas no período perinatal</v>
      </c>
    </row>
    <row r="12201" spans="1:7" x14ac:dyDescent="0.25">
      <c r="A12201" t="s">
        <v>7872</v>
      </c>
      <c r="B12201" t="s">
        <v>7873</v>
      </c>
      <c r="C12201" t="s">
        <v>19</v>
      </c>
      <c r="D12201" t="s">
        <v>14308</v>
      </c>
      <c r="E12201">
        <f t="shared" si="190"/>
        <v>80140</v>
      </c>
      <c r="F12201" s="3" t="str">
        <f>VLOOKUP(E12201,CAPITULOS!$A$2:$E$22,4)</f>
        <v xml:space="preserve">XVI </v>
      </c>
      <c r="G12201" t="str">
        <f>VLOOKUP(E12201,CAPITULOS!$A$2:$E$22,5)</f>
        <v xml:space="preserve"> Algumas afecções originadas no período perinatal</v>
      </c>
    </row>
    <row r="12202" spans="1:7" x14ac:dyDescent="0.25">
      <c r="A12202" t="s">
        <v>7880</v>
      </c>
      <c r="B12202" t="s">
        <v>7881</v>
      </c>
      <c r="C12202" t="s">
        <v>19</v>
      </c>
      <c r="D12202" t="s">
        <v>14308</v>
      </c>
      <c r="E12202">
        <f t="shared" si="190"/>
        <v>80150</v>
      </c>
      <c r="F12202" s="3" t="str">
        <f>VLOOKUP(E12202,CAPITULOS!$A$2:$E$22,4)</f>
        <v xml:space="preserve">XVI </v>
      </c>
      <c r="G12202" t="str">
        <f>VLOOKUP(E12202,CAPITULOS!$A$2:$E$22,5)</f>
        <v xml:space="preserve"> Algumas afecções originadas no período perinatal</v>
      </c>
    </row>
    <row r="12203" spans="1:7" x14ac:dyDescent="0.25">
      <c r="A12203" t="s">
        <v>7891</v>
      </c>
      <c r="B12203" t="s">
        <v>7892</v>
      </c>
      <c r="C12203" t="s">
        <v>19</v>
      </c>
      <c r="D12203" t="s">
        <v>14308</v>
      </c>
      <c r="E12203">
        <f t="shared" si="190"/>
        <v>80200</v>
      </c>
      <c r="F12203" s="3" t="str">
        <f>VLOOKUP(E12203,CAPITULOS!$A$2:$E$22,4)</f>
        <v xml:space="preserve">XVI </v>
      </c>
      <c r="G12203" t="str">
        <f>VLOOKUP(E12203,CAPITULOS!$A$2:$E$22,5)</f>
        <v xml:space="preserve"> Algumas afecções originadas no período perinatal</v>
      </c>
    </row>
    <row r="12204" spans="1:7" x14ac:dyDescent="0.25">
      <c r="A12204" t="s">
        <v>7896</v>
      </c>
      <c r="B12204" t="s">
        <v>7897</v>
      </c>
      <c r="C12204" t="s">
        <v>19</v>
      </c>
      <c r="D12204" t="s">
        <v>14308</v>
      </c>
      <c r="E12204">
        <f t="shared" si="190"/>
        <v>80210</v>
      </c>
      <c r="F12204" s="3" t="str">
        <f>VLOOKUP(E12204,CAPITULOS!$A$2:$E$22,4)</f>
        <v xml:space="preserve">XVI </v>
      </c>
      <c r="G12204" t="str">
        <f>VLOOKUP(E12204,CAPITULOS!$A$2:$E$22,5)</f>
        <v xml:space="preserve"> Algumas afecções originadas no período perinatal</v>
      </c>
    </row>
    <row r="12205" spans="1:7" x14ac:dyDescent="0.25">
      <c r="A12205" t="s">
        <v>7901</v>
      </c>
      <c r="B12205" t="s">
        <v>7902</v>
      </c>
      <c r="C12205" t="s">
        <v>19</v>
      </c>
      <c r="D12205" t="s">
        <v>14308</v>
      </c>
      <c r="E12205">
        <f t="shared" si="190"/>
        <v>80220</v>
      </c>
      <c r="F12205" s="3" t="str">
        <f>VLOOKUP(E12205,CAPITULOS!$A$2:$E$22,4)</f>
        <v xml:space="preserve">XVI </v>
      </c>
      <c r="G12205" t="str">
        <f>VLOOKUP(E12205,CAPITULOS!$A$2:$E$22,5)</f>
        <v xml:space="preserve"> Algumas afecções originadas no período perinatal</v>
      </c>
    </row>
    <row r="12206" spans="1:7" x14ac:dyDescent="0.25">
      <c r="A12206" t="s">
        <v>7907</v>
      </c>
      <c r="B12206" t="s">
        <v>7908</v>
      </c>
      <c r="C12206" t="s">
        <v>19</v>
      </c>
      <c r="D12206" t="s">
        <v>14308</v>
      </c>
      <c r="E12206">
        <f t="shared" si="190"/>
        <v>80230</v>
      </c>
      <c r="F12206" s="3" t="str">
        <f>VLOOKUP(E12206,CAPITULOS!$A$2:$E$22,4)</f>
        <v xml:space="preserve">XVI </v>
      </c>
      <c r="G12206" t="str">
        <f>VLOOKUP(E12206,CAPITULOS!$A$2:$E$22,5)</f>
        <v xml:space="preserve"> Algumas afecções originadas no período perinatal</v>
      </c>
    </row>
    <row r="12207" spans="1:7" x14ac:dyDescent="0.25">
      <c r="A12207" t="s">
        <v>7918</v>
      </c>
      <c r="B12207" t="s">
        <v>7919</v>
      </c>
      <c r="C12207" t="s">
        <v>19</v>
      </c>
      <c r="D12207" t="s">
        <v>14308</v>
      </c>
      <c r="E12207">
        <f t="shared" si="190"/>
        <v>80240</v>
      </c>
      <c r="F12207" s="3" t="str">
        <f>VLOOKUP(E12207,CAPITULOS!$A$2:$E$22,4)</f>
        <v xml:space="preserve">XVI </v>
      </c>
      <c r="G12207" t="str">
        <f>VLOOKUP(E12207,CAPITULOS!$A$2:$E$22,5)</f>
        <v xml:space="preserve"> Algumas afecções originadas no período perinatal</v>
      </c>
    </row>
    <row r="12208" spans="1:7" x14ac:dyDescent="0.25">
      <c r="A12208" t="s">
        <v>7926</v>
      </c>
      <c r="B12208" t="s">
        <v>7927</v>
      </c>
      <c r="C12208" t="s">
        <v>19</v>
      </c>
      <c r="D12208" t="s">
        <v>14308</v>
      </c>
      <c r="E12208">
        <f t="shared" si="190"/>
        <v>80250</v>
      </c>
      <c r="F12208" s="3" t="str">
        <f>VLOOKUP(E12208,CAPITULOS!$A$2:$E$22,4)</f>
        <v xml:space="preserve">XVI </v>
      </c>
      <c r="G12208" t="str">
        <f>VLOOKUP(E12208,CAPITULOS!$A$2:$E$22,5)</f>
        <v xml:space="preserve"> Algumas afecções originadas no período perinatal</v>
      </c>
    </row>
    <row r="12209" spans="1:7" x14ac:dyDescent="0.25">
      <c r="A12209" t="s">
        <v>7933</v>
      </c>
      <c r="B12209" t="s">
        <v>7934</v>
      </c>
      <c r="C12209" t="s">
        <v>19</v>
      </c>
      <c r="D12209" t="s">
        <v>14308</v>
      </c>
      <c r="E12209">
        <f t="shared" si="190"/>
        <v>80260</v>
      </c>
      <c r="F12209" s="3" t="str">
        <f>VLOOKUP(E12209,CAPITULOS!$A$2:$E$22,4)</f>
        <v xml:space="preserve">XVI </v>
      </c>
      <c r="G12209" t="str">
        <f>VLOOKUP(E12209,CAPITULOS!$A$2:$E$22,5)</f>
        <v xml:space="preserve"> Algumas afecções originadas no período perinatal</v>
      </c>
    </row>
    <row r="12210" spans="1:7" x14ac:dyDescent="0.25">
      <c r="A12210" t="s">
        <v>7939</v>
      </c>
      <c r="B12210" t="s">
        <v>7940</v>
      </c>
      <c r="C12210" t="s">
        <v>19</v>
      </c>
      <c r="D12210" t="s">
        <v>14308</v>
      </c>
      <c r="E12210">
        <f t="shared" si="190"/>
        <v>80270</v>
      </c>
      <c r="F12210" s="3" t="str">
        <f>VLOOKUP(E12210,CAPITULOS!$A$2:$E$22,4)</f>
        <v xml:space="preserve">XVI </v>
      </c>
      <c r="G12210" t="str">
        <f>VLOOKUP(E12210,CAPITULOS!$A$2:$E$22,5)</f>
        <v xml:space="preserve"> Algumas afecções originadas no período perinatal</v>
      </c>
    </row>
    <row r="12211" spans="1:7" x14ac:dyDescent="0.25">
      <c r="A12211" t="s">
        <v>7945</v>
      </c>
      <c r="B12211" t="s">
        <v>7946</v>
      </c>
      <c r="C12211" t="s">
        <v>19</v>
      </c>
      <c r="D12211" t="s">
        <v>14308</v>
      </c>
      <c r="E12211">
        <f t="shared" si="190"/>
        <v>80280</v>
      </c>
      <c r="F12211" s="3" t="str">
        <f>VLOOKUP(E12211,CAPITULOS!$A$2:$E$22,4)</f>
        <v xml:space="preserve">XVI </v>
      </c>
      <c r="G12211" t="str">
        <f>VLOOKUP(E12211,CAPITULOS!$A$2:$E$22,5)</f>
        <v xml:space="preserve"> Algumas afecções originadas no período perinatal</v>
      </c>
    </row>
    <row r="12212" spans="1:7" x14ac:dyDescent="0.25">
      <c r="A12212" t="s">
        <v>7955</v>
      </c>
      <c r="B12212" t="s">
        <v>7956</v>
      </c>
      <c r="C12212" t="s">
        <v>19</v>
      </c>
      <c r="D12212" t="s">
        <v>14308</v>
      </c>
      <c r="E12212">
        <f t="shared" si="190"/>
        <v>80290</v>
      </c>
      <c r="F12212" s="3" t="str">
        <f>VLOOKUP(E12212,CAPITULOS!$A$2:$E$22,4)</f>
        <v xml:space="preserve">XVI </v>
      </c>
      <c r="G12212" t="str">
        <f>VLOOKUP(E12212,CAPITULOS!$A$2:$E$22,5)</f>
        <v xml:space="preserve"> Algumas afecções originadas no período perinatal</v>
      </c>
    </row>
    <row r="12213" spans="1:7" x14ac:dyDescent="0.25">
      <c r="A12213" t="s">
        <v>7964</v>
      </c>
      <c r="B12213" t="s">
        <v>7965</v>
      </c>
      <c r="C12213" t="s">
        <v>19</v>
      </c>
      <c r="D12213" t="s">
        <v>14308</v>
      </c>
      <c r="E12213">
        <f t="shared" si="190"/>
        <v>80350</v>
      </c>
      <c r="F12213" s="3" t="str">
        <f>VLOOKUP(E12213,CAPITULOS!$A$2:$E$22,4)</f>
        <v xml:space="preserve">XVI </v>
      </c>
      <c r="G12213" t="str">
        <f>VLOOKUP(E12213,CAPITULOS!$A$2:$E$22,5)</f>
        <v xml:space="preserve"> Algumas afecções originadas no período perinatal</v>
      </c>
    </row>
    <row r="12214" spans="1:7" x14ac:dyDescent="0.25">
      <c r="A12214" t="s">
        <v>7972</v>
      </c>
      <c r="B12214" t="s">
        <v>7973</v>
      </c>
      <c r="C12214" t="s">
        <v>19</v>
      </c>
      <c r="D12214" t="s">
        <v>14308</v>
      </c>
      <c r="E12214">
        <f t="shared" si="190"/>
        <v>80360</v>
      </c>
      <c r="F12214" s="3" t="str">
        <f>VLOOKUP(E12214,CAPITULOS!$A$2:$E$22,4)</f>
        <v xml:space="preserve">XVI </v>
      </c>
      <c r="G12214" t="str">
        <f>VLOOKUP(E12214,CAPITULOS!$A$2:$E$22,5)</f>
        <v xml:space="preserve"> Algumas afecções originadas no período perinatal</v>
      </c>
    </row>
    <row r="12215" spans="1:7" x14ac:dyDescent="0.25">
      <c r="A12215" t="s">
        <v>7982</v>
      </c>
      <c r="B12215" t="s">
        <v>7983</v>
      </c>
      <c r="C12215" t="s">
        <v>19</v>
      </c>
      <c r="D12215" t="s">
        <v>14308</v>
      </c>
      <c r="E12215">
        <f t="shared" si="190"/>
        <v>80370</v>
      </c>
      <c r="F12215" s="3" t="str">
        <f>VLOOKUP(E12215,CAPITULOS!$A$2:$E$22,4)</f>
        <v xml:space="preserve">XVI </v>
      </c>
      <c r="G12215" t="str">
        <f>VLOOKUP(E12215,CAPITULOS!$A$2:$E$22,5)</f>
        <v xml:space="preserve"> Algumas afecções originadas no período perinatal</v>
      </c>
    </row>
    <row r="12216" spans="1:7" x14ac:dyDescent="0.25">
      <c r="A12216" t="s">
        <v>14309</v>
      </c>
      <c r="B12216" t="s">
        <v>24300</v>
      </c>
      <c r="C12216" t="s">
        <v>19</v>
      </c>
      <c r="D12216" t="s">
        <v>14308</v>
      </c>
      <c r="E12216">
        <f t="shared" si="190"/>
        <v>80380</v>
      </c>
      <c r="F12216" s="3" t="str">
        <f>VLOOKUP(E12216,CAPITULOS!$A$2:$E$22,4)</f>
        <v xml:space="preserve">XVI </v>
      </c>
      <c r="G12216" t="str">
        <f>VLOOKUP(E12216,CAPITULOS!$A$2:$E$22,5)</f>
        <v xml:space="preserve"> Algumas afecções originadas no período perinatal</v>
      </c>
    </row>
    <row r="12217" spans="1:7" x14ac:dyDescent="0.25">
      <c r="A12217" t="s">
        <v>7992</v>
      </c>
      <c r="B12217" t="s">
        <v>7993</v>
      </c>
      <c r="C12217" t="s">
        <v>19</v>
      </c>
      <c r="D12217" t="s">
        <v>14308</v>
      </c>
      <c r="E12217">
        <f t="shared" si="190"/>
        <v>80390</v>
      </c>
      <c r="F12217" s="3" t="str">
        <f>VLOOKUP(E12217,CAPITULOS!$A$2:$E$22,4)</f>
        <v xml:space="preserve">XVI </v>
      </c>
      <c r="G12217" t="str">
        <f>VLOOKUP(E12217,CAPITULOS!$A$2:$E$22,5)</f>
        <v xml:space="preserve"> Algumas afecções originadas no período perinatal</v>
      </c>
    </row>
    <row r="12218" spans="1:7" x14ac:dyDescent="0.25">
      <c r="A12218" t="s">
        <v>8001</v>
      </c>
      <c r="B12218" t="s">
        <v>8002</v>
      </c>
      <c r="C12218" t="s">
        <v>19</v>
      </c>
      <c r="D12218" t="s">
        <v>14308</v>
      </c>
      <c r="E12218">
        <f t="shared" si="190"/>
        <v>80500</v>
      </c>
      <c r="F12218" s="3" t="str">
        <f>VLOOKUP(E12218,CAPITULOS!$A$2:$E$22,4)</f>
        <v xml:space="preserve">XVI </v>
      </c>
      <c r="G12218" t="str">
        <f>VLOOKUP(E12218,CAPITULOS!$A$2:$E$22,5)</f>
        <v xml:space="preserve"> Algumas afecções originadas no período perinatal</v>
      </c>
    </row>
    <row r="12219" spans="1:7" x14ac:dyDescent="0.25">
      <c r="A12219" t="s">
        <v>8011</v>
      </c>
      <c r="B12219" t="s">
        <v>8012</v>
      </c>
      <c r="C12219" t="s">
        <v>19</v>
      </c>
      <c r="D12219" t="s">
        <v>14308</v>
      </c>
      <c r="E12219">
        <f t="shared" si="190"/>
        <v>80510</v>
      </c>
      <c r="F12219" s="3" t="str">
        <f>VLOOKUP(E12219,CAPITULOS!$A$2:$E$22,4)</f>
        <v xml:space="preserve">XVI </v>
      </c>
      <c r="G12219" t="str">
        <f>VLOOKUP(E12219,CAPITULOS!$A$2:$E$22,5)</f>
        <v xml:space="preserve"> Algumas afecções originadas no período perinatal</v>
      </c>
    </row>
    <row r="12220" spans="1:7" x14ac:dyDescent="0.25">
      <c r="A12220" t="s">
        <v>8016</v>
      </c>
      <c r="B12220" t="s">
        <v>8017</v>
      </c>
      <c r="C12220" t="s">
        <v>19</v>
      </c>
      <c r="D12220" t="s">
        <v>14308</v>
      </c>
      <c r="E12220">
        <f t="shared" si="190"/>
        <v>80520</v>
      </c>
      <c r="F12220" s="3" t="str">
        <f>VLOOKUP(E12220,CAPITULOS!$A$2:$E$22,4)</f>
        <v xml:space="preserve">XVI </v>
      </c>
      <c r="G12220" t="str">
        <f>VLOOKUP(E12220,CAPITULOS!$A$2:$E$22,5)</f>
        <v xml:space="preserve"> Algumas afecções originadas no período perinatal</v>
      </c>
    </row>
    <row r="12221" spans="1:7" x14ac:dyDescent="0.25">
      <c r="A12221" t="s">
        <v>14310</v>
      </c>
      <c r="B12221" t="s">
        <v>24301</v>
      </c>
      <c r="C12221" t="s">
        <v>19</v>
      </c>
      <c r="D12221" t="s">
        <v>14308</v>
      </c>
      <c r="E12221">
        <f t="shared" si="190"/>
        <v>80530</v>
      </c>
      <c r="F12221" s="3" t="str">
        <f>VLOOKUP(E12221,CAPITULOS!$A$2:$E$22,4)</f>
        <v xml:space="preserve">XVI </v>
      </c>
      <c r="G12221" t="str">
        <f>VLOOKUP(E12221,CAPITULOS!$A$2:$E$22,5)</f>
        <v xml:space="preserve"> Algumas afecções originadas no período perinatal</v>
      </c>
    </row>
    <row r="12222" spans="1:7" x14ac:dyDescent="0.25">
      <c r="A12222" t="s">
        <v>8027</v>
      </c>
      <c r="B12222" t="s">
        <v>8028</v>
      </c>
      <c r="C12222" t="s">
        <v>19</v>
      </c>
      <c r="D12222" t="s">
        <v>14308</v>
      </c>
      <c r="E12222">
        <f t="shared" si="190"/>
        <v>80540</v>
      </c>
      <c r="F12222" s="3" t="str">
        <f>VLOOKUP(E12222,CAPITULOS!$A$2:$E$22,4)</f>
        <v xml:space="preserve">XVI </v>
      </c>
      <c r="G12222" t="str">
        <f>VLOOKUP(E12222,CAPITULOS!$A$2:$E$22,5)</f>
        <v xml:space="preserve"> Algumas afecções originadas no período perinatal</v>
      </c>
    </row>
    <row r="12223" spans="1:7" x14ac:dyDescent="0.25">
      <c r="A12223" t="s">
        <v>8038</v>
      </c>
      <c r="B12223" t="s">
        <v>8039</v>
      </c>
      <c r="C12223" t="s">
        <v>19</v>
      </c>
      <c r="D12223" t="s">
        <v>14308</v>
      </c>
      <c r="E12223">
        <f t="shared" si="190"/>
        <v>80550</v>
      </c>
      <c r="F12223" s="3" t="str">
        <f>VLOOKUP(E12223,CAPITULOS!$A$2:$E$22,4)</f>
        <v xml:space="preserve">XVI </v>
      </c>
      <c r="G12223" t="str">
        <f>VLOOKUP(E12223,CAPITULOS!$A$2:$E$22,5)</f>
        <v xml:space="preserve"> Algumas afecções originadas no período perinatal</v>
      </c>
    </row>
    <row r="12224" spans="1:7" x14ac:dyDescent="0.25">
      <c r="A12224" t="s">
        <v>8044</v>
      </c>
      <c r="B12224" t="s">
        <v>8045</v>
      </c>
      <c r="C12224" t="s">
        <v>19</v>
      </c>
      <c r="D12224" t="s">
        <v>14308</v>
      </c>
      <c r="E12224">
        <f t="shared" si="190"/>
        <v>80560</v>
      </c>
      <c r="F12224" s="3" t="str">
        <f>VLOOKUP(E12224,CAPITULOS!$A$2:$E$22,4)</f>
        <v xml:space="preserve">XVI </v>
      </c>
      <c r="G12224" t="str">
        <f>VLOOKUP(E12224,CAPITULOS!$A$2:$E$22,5)</f>
        <v xml:space="preserve"> Algumas afecções originadas no período perinatal</v>
      </c>
    </row>
    <row r="12225" spans="1:7" x14ac:dyDescent="0.25">
      <c r="A12225" t="s">
        <v>8048</v>
      </c>
      <c r="B12225" t="s">
        <v>8049</v>
      </c>
      <c r="C12225" t="s">
        <v>19</v>
      </c>
      <c r="D12225" t="s">
        <v>14308</v>
      </c>
      <c r="E12225">
        <f t="shared" si="190"/>
        <v>80570</v>
      </c>
      <c r="F12225" s="3" t="str">
        <f>VLOOKUP(E12225,CAPITULOS!$A$2:$E$22,4)</f>
        <v xml:space="preserve">XVI </v>
      </c>
      <c r="G12225" t="str">
        <f>VLOOKUP(E12225,CAPITULOS!$A$2:$E$22,5)</f>
        <v xml:space="preserve"> Algumas afecções originadas no período perinatal</v>
      </c>
    </row>
    <row r="12226" spans="1:7" x14ac:dyDescent="0.25">
      <c r="A12226" t="s">
        <v>8053</v>
      </c>
      <c r="B12226" t="s">
        <v>8054</v>
      </c>
      <c r="C12226" t="s">
        <v>19</v>
      </c>
      <c r="D12226" t="s">
        <v>14308</v>
      </c>
      <c r="E12226">
        <f t="shared" si="190"/>
        <v>80580</v>
      </c>
      <c r="F12226" s="3" t="str">
        <f>VLOOKUP(E12226,CAPITULOS!$A$2:$E$22,4)</f>
        <v xml:space="preserve">XVI </v>
      </c>
      <c r="G12226" t="str">
        <f>VLOOKUP(E12226,CAPITULOS!$A$2:$E$22,5)</f>
        <v xml:space="preserve"> Algumas afecções originadas no período perinatal</v>
      </c>
    </row>
    <row r="12227" spans="1:7" x14ac:dyDescent="0.25">
      <c r="A12227" t="s">
        <v>8063</v>
      </c>
      <c r="B12227" t="s">
        <v>8064</v>
      </c>
      <c r="C12227" t="s">
        <v>19</v>
      </c>
      <c r="D12227" t="s">
        <v>14308</v>
      </c>
      <c r="E12227">
        <f t="shared" ref="E12227:E12290" si="191">CODE((MID(A12227,1,1)))*1000+(MID(A12227,2,2)*10)</f>
        <v>80590</v>
      </c>
      <c r="F12227" s="3" t="str">
        <f>VLOOKUP(E12227,CAPITULOS!$A$2:$E$22,4)</f>
        <v xml:space="preserve">XVI </v>
      </c>
      <c r="G12227" t="str">
        <f>VLOOKUP(E12227,CAPITULOS!$A$2:$E$22,5)</f>
        <v xml:space="preserve"> Algumas afecções originadas no período perinatal</v>
      </c>
    </row>
    <row r="12228" spans="1:7" x14ac:dyDescent="0.25">
      <c r="A12228" t="s">
        <v>14311</v>
      </c>
      <c r="B12228" t="s">
        <v>24302</v>
      </c>
      <c r="C12228" t="s">
        <v>19</v>
      </c>
      <c r="D12228" t="s">
        <v>14308</v>
      </c>
      <c r="E12228">
        <f t="shared" si="191"/>
        <v>80600</v>
      </c>
      <c r="F12228" s="3" t="str">
        <f>VLOOKUP(E12228,CAPITULOS!$A$2:$E$22,4)</f>
        <v xml:space="preserve">XVI </v>
      </c>
      <c r="G12228" t="str">
        <f>VLOOKUP(E12228,CAPITULOS!$A$2:$E$22,5)</f>
        <v xml:space="preserve"> Algumas afecções originadas no período perinatal</v>
      </c>
    </row>
    <row r="12229" spans="1:7" x14ac:dyDescent="0.25">
      <c r="A12229" t="s">
        <v>8071</v>
      </c>
      <c r="B12229" t="s">
        <v>8072</v>
      </c>
      <c r="C12229" t="s">
        <v>19</v>
      </c>
      <c r="D12229" t="s">
        <v>14308</v>
      </c>
      <c r="E12229">
        <f t="shared" si="191"/>
        <v>80610</v>
      </c>
      <c r="F12229" s="3" t="str">
        <f>VLOOKUP(E12229,CAPITULOS!$A$2:$E$22,4)</f>
        <v xml:space="preserve">XVI </v>
      </c>
      <c r="G12229" t="str">
        <f>VLOOKUP(E12229,CAPITULOS!$A$2:$E$22,5)</f>
        <v xml:space="preserve"> Algumas afecções originadas no período perinatal</v>
      </c>
    </row>
    <row r="12230" spans="1:7" x14ac:dyDescent="0.25">
      <c r="A12230" t="s">
        <v>8082</v>
      </c>
      <c r="B12230" t="s">
        <v>8083</v>
      </c>
      <c r="C12230" t="s">
        <v>19</v>
      </c>
      <c r="D12230" t="s">
        <v>14308</v>
      </c>
      <c r="E12230">
        <f t="shared" si="191"/>
        <v>80700</v>
      </c>
      <c r="F12230" s="3" t="str">
        <f>VLOOKUP(E12230,CAPITULOS!$A$2:$E$22,4)</f>
        <v xml:space="preserve">XVI </v>
      </c>
      <c r="G12230" t="str">
        <f>VLOOKUP(E12230,CAPITULOS!$A$2:$E$22,5)</f>
        <v xml:space="preserve"> Algumas afecções originadas no período perinatal</v>
      </c>
    </row>
    <row r="12231" spans="1:7" x14ac:dyDescent="0.25">
      <c r="A12231" t="s">
        <v>8091</v>
      </c>
      <c r="B12231" t="s">
        <v>8092</v>
      </c>
      <c r="C12231" t="s">
        <v>19</v>
      </c>
      <c r="D12231" t="s">
        <v>14308</v>
      </c>
      <c r="E12231">
        <f t="shared" si="191"/>
        <v>80710</v>
      </c>
      <c r="F12231" s="3" t="str">
        <f>VLOOKUP(E12231,CAPITULOS!$A$2:$E$22,4)</f>
        <v xml:space="preserve">XVI </v>
      </c>
      <c r="G12231" t="str">
        <f>VLOOKUP(E12231,CAPITULOS!$A$2:$E$22,5)</f>
        <v xml:space="preserve"> Algumas afecções originadas no período perinatal</v>
      </c>
    </row>
    <row r="12232" spans="1:7" x14ac:dyDescent="0.25">
      <c r="A12232" t="s">
        <v>8100</v>
      </c>
      <c r="B12232" t="s">
        <v>8101</v>
      </c>
      <c r="C12232" t="s">
        <v>19</v>
      </c>
      <c r="D12232" t="s">
        <v>14308</v>
      </c>
      <c r="E12232">
        <f t="shared" si="191"/>
        <v>80720</v>
      </c>
      <c r="F12232" s="3" t="str">
        <f>VLOOKUP(E12232,CAPITULOS!$A$2:$E$22,4)</f>
        <v xml:space="preserve">XVI </v>
      </c>
      <c r="G12232" t="str">
        <f>VLOOKUP(E12232,CAPITULOS!$A$2:$E$22,5)</f>
        <v xml:space="preserve"> Algumas afecções originadas no período perinatal</v>
      </c>
    </row>
    <row r="12233" spans="1:7" x14ac:dyDescent="0.25">
      <c r="A12233" t="s">
        <v>8107</v>
      </c>
      <c r="B12233" t="s">
        <v>8108</v>
      </c>
      <c r="C12233" t="s">
        <v>19</v>
      </c>
      <c r="D12233" t="s">
        <v>14308</v>
      </c>
      <c r="E12233">
        <f t="shared" si="191"/>
        <v>80740</v>
      </c>
      <c r="F12233" s="3" t="str">
        <f>VLOOKUP(E12233,CAPITULOS!$A$2:$E$22,4)</f>
        <v xml:space="preserve">XVI </v>
      </c>
      <c r="G12233" t="str">
        <f>VLOOKUP(E12233,CAPITULOS!$A$2:$E$22,5)</f>
        <v xml:space="preserve"> Algumas afecções originadas no período perinatal</v>
      </c>
    </row>
    <row r="12234" spans="1:7" x14ac:dyDescent="0.25">
      <c r="A12234" t="s">
        <v>14312</v>
      </c>
      <c r="B12234" t="s">
        <v>24303</v>
      </c>
      <c r="C12234" t="s">
        <v>19</v>
      </c>
      <c r="D12234" t="s">
        <v>14308</v>
      </c>
      <c r="E12234">
        <f t="shared" si="191"/>
        <v>80750</v>
      </c>
      <c r="F12234" s="3" t="str">
        <f>VLOOKUP(E12234,CAPITULOS!$A$2:$E$22,4)</f>
        <v xml:space="preserve">XVI </v>
      </c>
      <c r="G12234" t="str">
        <f>VLOOKUP(E12234,CAPITULOS!$A$2:$E$22,5)</f>
        <v xml:space="preserve"> Algumas afecções originadas no período perinatal</v>
      </c>
    </row>
    <row r="12235" spans="1:7" x14ac:dyDescent="0.25">
      <c r="A12235" t="s">
        <v>8117</v>
      </c>
      <c r="B12235" t="s">
        <v>8118</v>
      </c>
      <c r="C12235" t="s">
        <v>19</v>
      </c>
      <c r="D12235" t="s">
        <v>14308</v>
      </c>
      <c r="E12235">
        <f t="shared" si="191"/>
        <v>80760</v>
      </c>
      <c r="F12235" s="3" t="str">
        <f>VLOOKUP(E12235,CAPITULOS!$A$2:$E$22,4)</f>
        <v xml:space="preserve">XVI </v>
      </c>
      <c r="G12235" t="str">
        <f>VLOOKUP(E12235,CAPITULOS!$A$2:$E$22,5)</f>
        <v xml:space="preserve"> Algumas afecções originadas no período perinatal</v>
      </c>
    </row>
    <row r="12236" spans="1:7" x14ac:dyDescent="0.25">
      <c r="A12236" t="s">
        <v>14313</v>
      </c>
      <c r="B12236" t="s">
        <v>24304</v>
      </c>
      <c r="C12236" t="s">
        <v>19</v>
      </c>
      <c r="D12236" t="s">
        <v>14308</v>
      </c>
      <c r="E12236">
        <f t="shared" si="191"/>
        <v>80770</v>
      </c>
      <c r="F12236" s="3" t="str">
        <f>VLOOKUP(E12236,CAPITULOS!$A$2:$E$22,4)</f>
        <v xml:space="preserve">XVI </v>
      </c>
      <c r="G12236" t="str">
        <f>VLOOKUP(E12236,CAPITULOS!$A$2:$E$22,5)</f>
        <v xml:space="preserve"> Algumas afecções originadas no período perinatal</v>
      </c>
    </row>
    <row r="12237" spans="1:7" x14ac:dyDescent="0.25">
      <c r="A12237" t="s">
        <v>8124</v>
      </c>
      <c r="B12237" t="s">
        <v>8125</v>
      </c>
      <c r="C12237" t="s">
        <v>19</v>
      </c>
      <c r="D12237" t="s">
        <v>14308</v>
      </c>
      <c r="E12237">
        <f t="shared" si="191"/>
        <v>80780</v>
      </c>
      <c r="F12237" s="3" t="str">
        <f>VLOOKUP(E12237,CAPITULOS!$A$2:$E$22,4)</f>
        <v xml:space="preserve">XVI </v>
      </c>
      <c r="G12237" t="str">
        <f>VLOOKUP(E12237,CAPITULOS!$A$2:$E$22,5)</f>
        <v xml:space="preserve"> Algumas afecções originadas no período perinatal</v>
      </c>
    </row>
    <row r="12238" spans="1:7" x14ac:dyDescent="0.25">
      <c r="A12238" t="s">
        <v>8132</v>
      </c>
      <c r="B12238" t="s">
        <v>8133</v>
      </c>
      <c r="C12238" t="s">
        <v>19</v>
      </c>
      <c r="D12238" t="s">
        <v>14308</v>
      </c>
      <c r="E12238">
        <f t="shared" si="191"/>
        <v>80800</v>
      </c>
      <c r="F12238" s="3" t="str">
        <f>VLOOKUP(E12238,CAPITULOS!$A$2:$E$22,4)</f>
        <v xml:space="preserve">XVI </v>
      </c>
      <c r="G12238" t="str">
        <f>VLOOKUP(E12238,CAPITULOS!$A$2:$E$22,5)</f>
        <v xml:space="preserve"> Algumas afecções originadas no período perinatal</v>
      </c>
    </row>
    <row r="12239" spans="1:7" x14ac:dyDescent="0.25">
      <c r="A12239" t="s">
        <v>8137</v>
      </c>
      <c r="B12239" t="s">
        <v>8138</v>
      </c>
      <c r="C12239" t="s">
        <v>19</v>
      </c>
      <c r="D12239" t="s">
        <v>14308</v>
      </c>
      <c r="E12239">
        <f t="shared" si="191"/>
        <v>80810</v>
      </c>
      <c r="F12239" s="3" t="str">
        <f>VLOOKUP(E12239,CAPITULOS!$A$2:$E$22,4)</f>
        <v xml:space="preserve">XVI </v>
      </c>
      <c r="G12239" t="str">
        <f>VLOOKUP(E12239,CAPITULOS!$A$2:$E$22,5)</f>
        <v xml:space="preserve"> Algumas afecções originadas no período perinatal</v>
      </c>
    </row>
    <row r="12240" spans="1:7" x14ac:dyDescent="0.25">
      <c r="A12240" t="s">
        <v>8142</v>
      </c>
      <c r="B12240" t="s">
        <v>8143</v>
      </c>
      <c r="C12240" t="s">
        <v>19</v>
      </c>
      <c r="D12240" t="s">
        <v>14308</v>
      </c>
      <c r="E12240">
        <f t="shared" si="191"/>
        <v>80830</v>
      </c>
      <c r="F12240" s="3" t="str">
        <f>VLOOKUP(E12240,CAPITULOS!$A$2:$E$22,4)</f>
        <v xml:space="preserve">XVI </v>
      </c>
      <c r="G12240" t="str">
        <f>VLOOKUP(E12240,CAPITULOS!$A$2:$E$22,5)</f>
        <v xml:space="preserve"> Algumas afecções originadas no período perinatal</v>
      </c>
    </row>
    <row r="12241" spans="1:7" x14ac:dyDescent="0.25">
      <c r="A12241" t="s">
        <v>14314</v>
      </c>
      <c r="B12241" t="s">
        <v>24305</v>
      </c>
      <c r="C12241" t="s">
        <v>19</v>
      </c>
      <c r="D12241" t="s">
        <v>14308</v>
      </c>
      <c r="E12241">
        <f t="shared" si="191"/>
        <v>80900</v>
      </c>
      <c r="F12241" s="3" t="str">
        <f>VLOOKUP(E12241,CAPITULOS!$A$2:$E$22,4)</f>
        <v xml:space="preserve">XVI </v>
      </c>
      <c r="G12241" t="str">
        <f>VLOOKUP(E12241,CAPITULOS!$A$2:$E$22,5)</f>
        <v xml:space="preserve"> Algumas afecções originadas no período perinatal</v>
      </c>
    </row>
    <row r="12242" spans="1:7" x14ac:dyDescent="0.25">
      <c r="A12242" t="s">
        <v>8153</v>
      </c>
      <c r="B12242" t="s">
        <v>8154</v>
      </c>
      <c r="C12242" t="s">
        <v>19</v>
      </c>
      <c r="D12242" t="s">
        <v>14308</v>
      </c>
      <c r="E12242">
        <f t="shared" si="191"/>
        <v>80910</v>
      </c>
      <c r="F12242" s="3" t="str">
        <f>VLOOKUP(E12242,CAPITULOS!$A$2:$E$22,4)</f>
        <v xml:space="preserve">XVI </v>
      </c>
      <c r="G12242" t="str">
        <f>VLOOKUP(E12242,CAPITULOS!$A$2:$E$22,5)</f>
        <v xml:space="preserve"> Algumas afecções originadas no período perinatal</v>
      </c>
    </row>
    <row r="12243" spans="1:7" x14ac:dyDescent="0.25">
      <c r="A12243" t="s">
        <v>8163</v>
      </c>
      <c r="B12243" t="s">
        <v>8164</v>
      </c>
      <c r="C12243" t="s">
        <v>19</v>
      </c>
      <c r="D12243" t="s">
        <v>14308</v>
      </c>
      <c r="E12243">
        <f t="shared" si="191"/>
        <v>80920</v>
      </c>
      <c r="F12243" s="3" t="str">
        <f>VLOOKUP(E12243,CAPITULOS!$A$2:$E$22,4)</f>
        <v xml:space="preserve">XVI </v>
      </c>
      <c r="G12243" t="str">
        <f>VLOOKUP(E12243,CAPITULOS!$A$2:$E$22,5)</f>
        <v xml:space="preserve"> Algumas afecções originadas no período perinatal</v>
      </c>
    </row>
    <row r="12244" spans="1:7" x14ac:dyDescent="0.25">
      <c r="A12244" t="s">
        <v>14315</v>
      </c>
      <c r="B12244" t="s">
        <v>24306</v>
      </c>
      <c r="C12244" t="s">
        <v>19</v>
      </c>
      <c r="D12244" t="s">
        <v>14308</v>
      </c>
      <c r="E12244">
        <f t="shared" si="191"/>
        <v>80930</v>
      </c>
      <c r="F12244" s="3" t="str">
        <f>VLOOKUP(E12244,CAPITULOS!$A$2:$E$22,4)</f>
        <v xml:space="preserve">XVI </v>
      </c>
      <c r="G12244" t="str">
        <f>VLOOKUP(E12244,CAPITULOS!$A$2:$E$22,5)</f>
        <v xml:space="preserve"> Algumas afecções originadas no período perinatal</v>
      </c>
    </row>
    <row r="12245" spans="1:7" x14ac:dyDescent="0.25">
      <c r="A12245" t="s">
        <v>8173</v>
      </c>
      <c r="B12245" t="s">
        <v>8174</v>
      </c>
      <c r="C12245" t="s">
        <v>19</v>
      </c>
      <c r="D12245" t="s">
        <v>14308</v>
      </c>
      <c r="E12245">
        <f t="shared" si="191"/>
        <v>80940</v>
      </c>
      <c r="F12245" s="3" t="str">
        <f>VLOOKUP(E12245,CAPITULOS!$A$2:$E$22,4)</f>
        <v xml:space="preserve">XVI </v>
      </c>
      <c r="G12245" t="str">
        <f>VLOOKUP(E12245,CAPITULOS!$A$2:$E$22,5)</f>
        <v xml:space="preserve"> Algumas afecções originadas no período perinatal</v>
      </c>
    </row>
    <row r="12246" spans="1:7" x14ac:dyDescent="0.25">
      <c r="A12246" t="s">
        <v>14316</v>
      </c>
      <c r="B12246" t="s">
        <v>24307</v>
      </c>
      <c r="C12246" t="s">
        <v>19</v>
      </c>
      <c r="D12246" t="s">
        <v>14308</v>
      </c>
      <c r="E12246">
        <f t="shared" si="191"/>
        <v>80950</v>
      </c>
      <c r="F12246" s="3" t="str">
        <f>VLOOKUP(E12246,CAPITULOS!$A$2:$E$22,4)</f>
        <v xml:space="preserve">XVI </v>
      </c>
      <c r="G12246" t="str">
        <f>VLOOKUP(E12246,CAPITULOS!$A$2:$E$22,5)</f>
        <v xml:space="preserve"> Algumas afecções originadas no período perinatal</v>
      </c>
    </row>
    <row r="12247" spans="1:7" x14ac:dyDescent="0.25">
      <c r="A12247" t="s">
        <v>8180</v>
      </c>
      <c r="B12247" t="s">
        <v>8181</v>
      </c>
      <c r="C12247" t="s">
        <v>19</v>
      </c>
      <c r="D12247" t="s">
        <v>14308</v>
      </c>
      <c r="E12247">
        <f t="shared" si="191"/>
        <v>80960</v>
      </c>
      <c r="F12247" s="3" t="str">
        <f>VLOOKUP(E12247,CAPITULOS!$A$2:$E$22,4)</f>
        <v xml:space="preserve">XVI </v>
      </c>
      <c r="G12247" t="str">
        <f>VLOOKUP(E12247,CAPITULOS!$A$2:$E$22,5)</f>
        <v xml:space="preserve"> Algumas afecções originadas no período perinatal</v>
      </c>
    </row>
    <row r="12248" spans="1:7" x14ac:dyDescent="0.25">
      <c r="A12248" t="s">
        <v>8190</v>
      </c>
      <c r="B12248" t="s">
        <v>8191</v>
      </c>
      <c r="C12248" t="s">
        <v>20</v>
      </c>
      <c r="D12248" t="s">
        <v>14317</v>
      </c>
      <c r="E12248">
        <f t="shared" si="191"/>
        <v>81000</v>
      </c>
      <c r="F12248" s="3" t="str">
        <f>VLOOKUP(E12248,CAPITULOS!$A$2:$E$22,4)</f>
        <v xml:space="preserve">XVII </v>
      </c>
      <c r="G12248" t="str">
        <f>VLOOKUP(E12248,CAPITULOS!$A$2:$E$22,5)</f>
        <v xml:space="preserve"> Malformações congênitas, deformidades e anomalias cromossômicas</v>
      </c>
    </row>
    <row r="12249" spans="1:7" x14ac:dyDescent="0.25">
      <c r="A12249" t="s">
        <v>8195</v>
      </c>
      <c r="B12249" t="s">
        <v>8196</v>
      </c>
      <c r="C12249" t="s">
        <v>20</v>
      </c>
      <c r="D12249" t="s">
        <v>14317</v>
      </c>
      <c r="E12249">
        <f t="shared" si="191"/>
        <v>81010</v>
      </c>
      <c r="F12249" s="3" t="str">
        <f>VLOOKUP(E12249,CAPITULOS!$A$2:$E$22,4)</f>
        <v xml:space="preserve">XVII </v>
      </c>
      <c r="G12249" t="str">
        <f>VLOOKUP(E12249,CAPITULOS!$A$2:$E$22,5)</f>
        <v xml:space="preserve"> Malformações congênitas, deformidades e anomalias cromossômicas</v>
      </c>
    </row>
    <row r="12250" spans="1:7" x14ac:dyDescent="0.25">
      <c r="A12250" t="s">
        <v>14318</v>
      </c>
      <c r="B12250" t="s">
        <v>24308</v>
      </c>
      <c r="C12250" t="s">
        <v>20</v>
      </c>
      <c r="D12250" t="s">
        <v>14317</v>
      </c>
      <c r="E12250">
        <f t="shared" si="191"/>
        <v>81020</v>
      </c>
      <c r="F12250" s="3" t="str">
        <f>VLOOKUP(E12250,CAPITULOS!$A$2:$E$22,4)</f>
        <v xml:space="preserve">XVII </v>
      </c>
      <c r="G12250" t="str">
        <f>VLOOKUP(E12250,CAPITULOS!$A$2:$E$22,5)</f>
        <v xml:space="preserve"> Malformações congênitas, deformidades e anomalias cromossômicas</v>
      </c>
    </row>
    <row r="12251" spans="1:7" x14ac:dyDescent="0.25">
      <c r="A12251" t="s">
        <v>8202</v>
      </c>
      <c r="B12251" t="s">
        <v>8203</v>
      </c>
      <c r="C12251" t="s">
        <v>20</v>
      </c>
      <c r="D12251" t="s">
        <v>14317</v>
      </c>
      <c r="E12251">
        <f t="shared" si="191"/>
        <v>81030</v>
      </c>
      <c r="F12251" s="3" t="str">
        <f>VLOOKUP(E12251,CAPITULOS!$A$2:$E$22,4)</f>
        <v xml:space="preserve">XVII </v>
      </c>
      <c r="G12251" t="str">
        <f>VLOOKUP(E12251,CAPITULOS!$A$2:$E$22,5)</f>
        <v xml:space="preserve"> Malformações congênitas, deformidades e anomalias cromossômicas</v>
      </c>
    </row>
    <row r="12252" spans="1:7" x14ac:dyDescent="0.25">
      <c r="A12252" t="s">
        <v>8208</v>
      </c>
      <c r="B12252" t="s">
        <v>8209</v>
      </c>
      <c r="C12252" t="s">
        <v>20</v>
      </c>
      <c r="D12252" t="s">
        <v>14317</v>
      </c>
      <c r="E12252">
        <f t="shared" si="191"/>
        <v>81040</v>
      </c>
      <c r="F12252" s="3" t="str">
        <f>VLOOKUP(E12252,CAPITULOS!$A$2:$E$22,4)</f>
        <v xml:space="preserve">XVII </v>
      </c>
      <c r="G12252" t="str">
        <f>VLOOKUP(E12252,CAPITULOS!$A$2:$E$22,5)</f>
        <v xml:space="preserve"> Malformações congênitas, deformidades e anomalias cromossômicas</v>
      </c>
    </row>
    <row r="12253" spans="1:7" x14ac:dyDescent="0.25">
      <c r="A12253" t="s">
        <v>8219</v>
      </c>
      <c r="B12253" t="s">
        <v>8220</v>
      </c>
      <c r="C12253" t="s">
        <v>20</v>
      </c>
      <c r="D12253" t="s">
        <v>14317</v>
      </c>
      <c r="E12253">
        <f t="shared" si="191"/>
        <v>81050</v>
      </c>
      <c r="F12253" s="3" t="str">
        <f>VLOOKUP(E12253,CAPITULOS!$A$2:$E$22,4)</f>
        <v xml:space="preserve">XVII </v>
      </c>
      <c r="G12253" t="str">
        <f>VLOOKUP(E12253,CAPITULOS!$A$2:$E$22,5)</f>
        <v xml:space="preserve"> Malformações congênitas, deformidades e anomalias cromossômicas</v>
      </c>
    </row>
    <row r="12254" spans="1:7" x14ac:dyDescent="0.25">
      <c r="A12254" t="s">
        <v>8231</v>
      </c>
      <c r="B12254" t="s">
        <v>8232</v>
      </c>
      <c r="C12254" t="s">
        <v>20</v>
      </c>
      <c r="D12254" t="s">
        <v>14317</v>
      </c>
      <c r="E12254">
        <f t="shared" si="191"/>
        <v>81060</v>
      </c>
      <c r="F12254" s="3" t="str">
        <f>VLOOKUP(E12254,CAPITULOS!$A$2:$E$22,4)</f>
        <v xml:space="preserve">XVII </v>
      </c>
      <c r="G12254" t="str">
        <f>VLOOKUP(E12254,CAPITULOS!$A$2:$E$22,5)</f>
        <v xml:space="preserve"> Malformações congênitas, deformidades e anomalias cromossômicas</v>
      </c>
    </row>
    <row r="12255" spans="1:7" x14ac:dyDescent="0.25">
      <c r="A12255" t="s">
        <v>8240</v>
      </c>
      <c r="B12255" t="s">
        <v>8241</v>
      </c>
      <c r="C12255" t="s">
        <v>20</v>
      </c>
      <c r="D12255" t="s">
        <v>14317</v>
      </c>
      <c r="E12255">
        <f t="shared" si="191"/>
        <v>81070</v>
      </c>
      <c r="F12255" s="3" t="str">
        <f>VLOOKUP(E12255,CAPITULOS!$A$2:$E$22,4)</f>
        <v xml:space="preserve">XVII </v>
      </c>
      <c r="G12255" t="str">
        <f>VLOOKUP(E12255,CAPITULOS!$A$2:$E$22,5)</f>
        <v xml:space="preserve"> Malformações congênitas, deformidades e anomalias cromossômicas</v>
      </c>
    </row>
    <row r="12256" spans="1:7" x14ac:dyDescent="0.25">
      <c r="A12256" t="s">
        <v>8245</v>
      </c>
      <c r="B12256" t="s">
        <v>8246</v>
      </c>
      <c r="C12256" t="s">
        <v>20</v>
      </c>
      <c r="D12256" t="s">
        <v>14317</v>
      </c>
      <c r="E12256">
        <f t="shared" si="191"/>
        <v>81100</v>
      </c>
      <c r="F12256" s="3" t="str">
        <f>VLOOKUP(E12256,CAPITULOS!$A$2:$E$22,4)</f>
        <v xml:space="preserve">XVII </v>
      </c>
      <c r="G12256" t="str">
        <f>VLOOKUP(E12256,CAPITULOS!$A$2:$E$22,5)</f>
        <v xml:space="preserve"> Malformações congênitas, deformidades e anomalias cromossômicas</v>
      </c>
    </row>
    <row r="12257" spans="1:7" x14ac:dyDescent="0.25">
      <c r="A12257" t="s">
        <v>8255</v>
      </c>
      <c r="B12257" t="s">
        <v>8256</v>
      </c>
      <c r="C12257" t="s">
        <v>20</v>
      </c>
      <c r="D12257" t="s">
        <v>14317</v>
      </c>
      <c r="E12257">
        <f t="shared" si="191"/>
        <v>81110</v>
      </c>
      <c r="F12257" s="3" t="str">
        <f>VLOOKUP(E12257,CAPITULOS!$A$2:$E$22,4)</f>
        <v xml:space="preserve">XVII </v>
      </c>
      <c r="G12257" t="str">
        <f>VLOOKUP(E12257,CAPITULOS!$A$2:$E$22,5)</f>
        <v xml:space="preserve"> Malformações congênitas, deformidades e anomalias cromossômicas</v>
      </c>
    </row>
    <row r="12258" spans="1:7" x14ac:dyDescent="0.25">
      <c r="A12258" t="s">
        <v>8261</v>
      </c>
      <c r="B12258" t="s">
        <v>8262</v>
      </c>
      <c r="C12258" t="s">
        <v>20</v>
      </c>
      <c r="D12258" t="s">
        <v>14317</v>
      </c>
      <c r="E12258">
        <f t="shared" si="191"/>
        <v>81120</v>
      </c>
      <c r="F12258" s="3" t="str">
        <f>VLOOKUP(E12258,CAPITULOS!$A$2:$E$22,4)</f>
        <v xml:space="preserve">XVII </v>
      </c>
      <c r="G12258" t="str">
        <f>VLOOKUP(E12258,CAPITULOS!$A$2:$E$22,5)</f>
        <v xml:space="preserve"> Malformações congênitas, deformidades e anomalias cromossômicas</v>
      </c>
    </row>
    <row r="12259" spans="1:7" x14ac:dyDescent="0.25">
      <c r="A12259" t="s">
        <v>8270</v>
      </c>
      <c r="B12259" t="s">
        <v>8271</v>
      </c>
      <c r="C12259" t="s">
        <v>20</v>
      </c>
      <c r="D12259" t="s">
        <v>14317</v>
      </c>
      <c r="E12259">
        <f t="shared" si="191"/>
        <v>81130</v>
      </c>
      <c r="F12259" s="3" t="str">
        <f>VLOOKUP(E12259,CAPITULOS!$A$2:$E$22,4)</f>
        <v xml:space="preserve">XVII </v>
      </c>
      <c r="G12259" t="str">
        <f>VLOOKUP(E12259,CAPITULOS!$A$2:$E$22,5)</f>
        <v xml:space="preserve"> Malformações congênitas, deformidades e anomalias cromossômicas</v>
      </c>
    </row>
    <row r="12260" spans="1:7" x14ac:dyDescent="0.25">
      <c r="A12260" t="s">
        <v>8280</v>
      </c>
      <c r="B12260" t="s">
        <v>8281</v>
      </c>
      <c r="C12260" t="s">
        <v>20</v>
      </c>
      <c r="D12260" t="s">
        <v>14317</v>
      </c>
      <c r="E12260">
        <f t="shared" si="191"/>
        <v>81140</v>
      </c>
      <c r="F12260" s="3" t="str">
        <f>VLOOKUP(E12260,CAPITULOS!$A$2:$E$22,4)</f>
        <v xml:space="preserve">XVII </v>
      </c>
      <c r="G12260" t="str">
        <f>VLOOKUP(E12260,CAPITULOS!$A$2:$E$22,5)</f>
        <v xml:space="preserve"> Malformações congênitas, deformidades e anomalias cromossômicas</v>
      </c>
    </row>
    <row r="12261" spans="1:7" x14ac:dyDescent="0.25">
      <c r="A12261" t="s">
        <v>8288</v>
      </c>
      <c r="B12261" t="s">
        <v>8289</v>
      </c>
      <c r="C12261" t="s">
        <v>20</v>
      </c>
      <c r="D12261" t="s">
        <v>14317</v>
      </c>
      <c r="E12261">
        <f t="shared" si="191"/>
        <v>81150</v>
      </c>
      <c r="F12261" s="3" t="str">
        <f>VLOOKUP(E12261,CAPITULOS!$A$2:$E$22,4)</f>
        <v xml:space="preserve">XVII </v>
      </c>
      <c r="G12261" t="str">
        <f>VLOOKUP(E12261,CAPITULOS!$A$2:$E$22,5)</f>
        <v xml:space="preserve"> Malformações congênitas, deformidades e anomalias cromossômicas</v>
      </c>
    </row>
    <row r="12262" spans="1:7" x14ac:dyDescent="0.25">
      <c r="A12262" t="s">
        <v>8293</v>
      </c>
      <c r="B12262" t="s">
        <v>8294</v>
      </c>
      <c r="C12262" t="s">
        <v>20</v>
      </c>
      <c r="D12262" t="s">
        <v>14317</v>
      </c>
      <c r="E12262">
        <f t="shared" si="191"/>
        <v>81160</v>
      </c>
      <c r="F12262" s="3" t="str">
        <f>VLOOKUP(E12262,CAPITULOS!$A$2:$E$22,4)</f>
        <v xml:space="preserve">XVII </v>
      </c>
      <c r="G12262" t="str">
        <f>VLOOKUP(E12262,CAPITULOS!$A$2:$E$22,5)</f>
        <v xml:space="preserve"> Malformações congênitas, deformidades e anomalias cromossômicas</v>
      </c>
    </row>
    <row r="12263" spans="1:7" x14ac:dyDescent="0.25">
      <c r="A12263" t="s">
        <v>8302</v>
      </c>
      <c r="B12263" t="s">
        <v>8303</v>
      </c>
      <c r="C12263" t="s">
        <v>20</v>
      </c>
      <c r="D12263" t="s">
        <v>14317</v>
      </c>
      <c r="E12263">
        <f t="shared" si="191"/>
        <v>81170</v>
      </c>
      <c r="F12263" s="3" t="str">
        <f>VLOOKUP(E12263,CAPITULOS!$A$2:$E$22,4)</f>
        <v xml:space="preserve">XVII </v>
      </c>
      <c r="G12263" t="str">
        <f>VLOOKUP(E12263,CAPITULOS!$A$2:$E$22,5)</f>
        <v xml:space="preserve"> Malformações congênitas, deformidades e anomalias cromossômicas</v>
      </c>
    </row>
    <row r="12264" spans="1:7" x14ac:dyDescent="0.25">
      <c r="A12264" t="s">
        <v>8312</v>
      </c>
      <c r="B12264" t="s">
        <v>8313</v>
      </c>
      <c r="C12264" t="s">
        <v>20</v>
      </c>
      <c r="D12264" t="s">
        <v>14317</v>
      </c>
      <c r="E12264">
        <f t="shared" si="191"/>
        <v>81180</v>
      </c>
      <c r="F12264" s="3" t="str">
        <f>VLOOKUP(E12264,CAPITULOS!$A$2:$E$22,4)</f>
        <v xml:space="preserve">XVII </v>
      </c>
      <c r="G12264" t="str">
        <f>VLOOKUP(E12264,CAPITULOS!$A$2:$E$22,5)</f>
        <v xml:space="preserve"> Malformações congênitas, deformidades e anomalias cromossômicas</v>
      </c>
    </row>
    <row r="12265" spans="1:7" x14ac:dyDescent="0.25">
      <c r="A12265" t="s">
        <v>8324</v>
      </c>
      <c r="B12265" t="s">
        <v>8325</v>
      </c>
      <c r="C12265" t="s">
        <v>20</v>
      </c>
      <c r="D12265" t="s">
        <v>14317</v>
      </c>
      <c r="E12265">
        <f t="shared" si="191"/>
        <v>81200</v>
      </c>
      <c r="F12265" s="3" t="str">
        <f>VLOOKUP(E12265,CAPITULOS!$A$2:$E$22,4)</f>
        <v xml:space="preserve">XVII </v>
      </c>
      <c r="G12265" t="str">
        <f>VLOOKUP(E12265,CAPITULOS!$A$2:$E$22,5)</f>
        <v xml:space="preserve"> Malformações congênitas, deformidades e anomalias cromossômicas</v>
      </c>
    </row>
    <row r="12266" spans="1:7" x14ac:dyDescent="0.25">
      <c r="A12266" t="s">
        <v>8335</v>
      </c>
      <c r="B12266" t="s">
        <v>8336</v>
      </c>
      <c r="C12266" t="s">
        <v>20</v>
      </c>
      <c r="D12266" t="s">
        <v>14317</v>
      </c>
      <c r="E12266">
        <f t="shared" si="191"/>
        <v>81210</v>
      </c>
      <c r="F12266" s="3" t="str">
        <f>VLOOKUP(E12266,CAPITULOS!$A$2:$E$22,4)</f>
        <v xml:space="preserve">XVII </v>
      </c>
      <c r="G12266" t="str">
        <f>VLOOKUP(E12266,CAPITULOS!$A$2:$E$22,5)</f>
        <v xml:space="preserve"> Malformações congênitas, deformidades e anomalias cromossômicas</v>
      </c>
    </row>
    <row r="12267" spans="1:7" x14ac:dyDescent="0.25">
      <c r="A12267" t="s">
        <v>8344</v>
      </c>
      <c r="B12267" t="s">
        <v>8345</v>
      </c>
      <c r="C12267" t="s">
        <v>20</v>
      </c>
      <c r="D12267" t="s">
        <v>14317</v>
      </c>
      <c r="E12267">
        <f t="shared" si="191"/>
        <v>81220</v>
      </c>
      <c r="F12267" s="3" t="str">
        <f>VLOOKUP(E12267,CAPITULOS!$A$2:$E$22,4)</f>
        <v xml:space="preserve">XVII </v>
      </c>
      <c r="G12267" t="str">
        <f>VLOOKUP(E12267,CAPITULOS!$A$2:$E$22,5)</f>
        <v xml:space="preserve"> Malformações congênitas, deformidades e anomalias cromossômicas</v>
      </c>
    </row>
    <row r="12268" spans="1:7" x14ac:dyDescent="0.25">
      <c r="A12268" t="s">
        <v>8355</v>
      </c>
      <c r="B12268" t="s">
        <v>8356</v>
      </c>
      <c r="C12268" t="s">
        <v>20</v>
      </c>
      <c r="D12268" t="s">
        <v>14317</v>
      </c>
      <c r="E12268">
        <f t="shared" si="191"/>
        <v>81230</v>
      </c>
      <c r="F12268" s="3" t="str">
        <f>VLOOKUP(E12268,CAPITULOS!$A$2:$E$22,4)</f>
        <v xml:space="preserve">XVII </v>
      </c>
      <c r="G12268" t="str">
        <f>VLOOKUP(E12268,CAPITULOS!$A$2:$E$22,5)</f>
        <v xml:space="preserve"> Malformações congênitas, deformidades e anomalias cromossômicas</v>
      </c>
    </row>
    <row r="12269" spans="1:7" x14ac:dyDescent="0.25">
      <c r="A12269" t="s">
        <v>8364</v>
      </c>
      <c r="B12269" t="s">
        <v>8365</v>
      </c>
      <c r="C12269" t="s">
        <v>20</v>
      </c>
      <c r="D12269" t="s">
        <v>14317</v>
      </c>
      <c r="E12269">
        <f t="shared" si="191"/>
        <v>81240</v>
      </c>
      <c r="F12269" s="3" t="str">
        <f>VLOOKUP(E12269,CAPITULOS!$A$2:$E$22,4)</f>
        <v xml:space="preserve">XVII </v>
      </c>
      <c r="G12269" t="str">
        <f>VLOOKUP(E12269,CAPITULOS!$A$2:$E$22,5)</f>
        <v xml:space="preserve"> Malformações congênitas, deformidades e anomalias cromossômicas</v>
      </c>
    </row>
    <row r="12270" spans="1:7" x14ac:dyDescent="0.25">
      <c r="A12270" t="s">
        <v>8375</v>
      </c>
      <c r="B12270" t="s">
        <v>8376</v>
      </c>
      <c r="C12270" t="s">
        <v>20</v>
      </c>
      <c r="D12270" t="s">
        <v>14317</v>
      </c>
      <c r="E12270">
        <f t="shared" si="191"/>
        <v>81250</v>
      </c>
      <c r="F12270" s="3" t="str">
        <f>VLOOKUP(E12270,CAPITULOS!$A$2:$E$22,4)</f>
        <v xml:space="preserve">XVII </v>
      </c>
      <c r="G12270" t="str">
        <f>VLOOKUP(E12270,CAPITULOS!$A$2:$E$22,5)</f>
        <v xml:space="preserve"> Malformações congênitas, deformidades e anomalias cromossômicas</v>
      </c>
    </row>
    <row r="12271" spans="1:7" x14ac:dyDescent="0.25">
      <c r="A12271" t="s">
        <v>8387</v>
      </c>
      <c r="B12271" t="s">
        <v>8388</v>
      </c>
      <c r="C12271" t="s">
        <v>20</v>
      </c>
      <c r="D12271" t="s">
        <v>14317</v>
      </c>
      <c r="E12271">
        <f t="shared" si="191"/>
        <v>81260</v>
      </c>
      <c r="F12271" s="3" t="str">
        <f>VLOOKUP(E12271,CAPITULOS!$A$2:$E$22,4)</f>
        <v xml:space="preserve">XVII </v>
      </c>
      <c r="G12271" t="str">
        <f>VLOOKUP(E12271,CAPITULOS!$A$2:$E$22,5)</f>
        <v xml:space="preserve"> Malformações congênitas, deformidades e anomalias cromossômicas</v>
      </c>
    </row>
    <row r="12272" spans="1:7" x14ac:dyDescent="0.25">
      <c r="A12272" t="s">
        <v>8398</v>
      </c>
      <c r="B12272" t="s">
        <v>8399</v>
      </c>
      <c r="C12272" t="s">
        <v>20</v>
      </c>
      <c r="D12272" t="s">
        <v>14317</v>
      </c>
      <c r="E12272">
        <f t="shared" si="191"/>
        <v>81270</v>
      </c>
      <c r="F12272" s="3" t="str">
        <f>VLOOKUP(E12272,CAPITULOS!$A$2:$E$22,4)</f>
        <v xml:space="preserve">XVII </v>
      </c>
      <c r="G12272" t="str">
        <f>VLOOKUP(E12272,CAPITULOS!$A$2:$E$22,5)</f>
        <v xml:space="preserve"> Malformações congênitas, deformidades e anomalias cromossômicas</v>
      </c>
    </row>
    <row r="12273" spans="1:7" x14ac:dyDescent="0.25">
      <c r="A12273" t="s">
        <v>8407</v>
      </c>
      <c r="B12273" t="s">
        <v>8408</v>
      </c>
      <c r="C12273" t="s">
        <v>20</v>
      </c>
      <c r="D12273" t="s">
        <v>14317</v>
      </c>
      <c r="E12273">
        <f t="shared" si="191"/>
        <v>81280</v>
      </c>
      <c r="F12273" s="3" t="str">
        <f>VLOOKUP(E12273,CAPITULOS!$A$2:$E$22,4)</f>
        <v xml:space="preserve">XVII </v>
      </c>
      <c r="G12273" t="str">
        <f>VLOOKUP(E12273,CAPITULOS!$A$2:$E$22,5)</f>
        <v xml:space="preserve"> Malformações congênitas, deformidades e anomalias cromossômicas</v>
      </c>
    </row>
    <row r="12274" spans="1:7" x14ac:dyDescent="0.25">
      <c r="A12274" t="s">
        <v>8415</v>
      </c>
      <c r="B12274" t="s">
        <v>8416</v>
      </c>
      <c r="C12274" t="s">
        <v>20</v>
      </c>
      <c r="D12274" t="s">
        <v>14317</v>
      </c>
      <c r="E12274">
        <f t="shared" si="191"/>
        <v>81300</v>
      </c>
      <c r="F12274" s="3" t="str">
        <f>VLOOKUP(E12274,CAPITULOS!$A$2:$E$22,4)</f>
        <v xml:space="preserve">XVII </v>
      </c>
      <c r="G12274" t="str">
        <f>VLOOKUP(E12274,CAPITULOS!$A$2:$E$22,5)</f>
        <v xml:space="preserve"> Malformações congênitas, deformidades e anomalias cromossômicas</v>
      </c>
    </row>
    <row r="12275" spans="1:7" x14ac:dyDescent="0.25">
      <c r="A12275" t="s">
        <v>8423</v>
      </c>
      <c r="B12275" t="s">
        <v>8424</v>
      </c>
      <c r="C12275" t="s">
        <v>20</v>
      </c>
      <c r="D12275" t="s">
        <v>14317</v>
      </c>
      <c r="E12275">
        <f t="shared" si="191"/>
        <v>81310</v>
      </c>
      <c r="F12275" s="3" t="str">
        <f>VLOOKUP(E12275,CAPITULOS!$A$2:$E$22,4)</f>
        <v xml:space="preserve">XVII </v>
      </c>
      <c r="G12275" t="str">
        <f>VLOOKUP(E12275,CAPITULOS!$A$2:$E$22,5)</f>
        <v xml:space="preserve"> Malformações congênitas, deformidades e anomalias cromossômicas</v>
      </c>
    </row>
    <row r="12276" spans="1:7" x14ac:dyDescent="0.25">
      <c r="A12276" t="s">
        <v>8432</v>
      </c>
      <c r="B12276" t="s">
        <v>8433</v>
      </c>
      <c r="C12276" t="s">
        <v>20</v>
      </c>
      <c r="D12276" t="s">
        <v>14317</v>
      </c>
      <c r="E12276">
        <f t="shared" si="191"/>
        <v>81320</v>
      </c>
      <c r="F12276" s="3" t="str">
        <f>VLOOKUP(E12276,CAPITULOS!$A$2:$E$22,4)</f>
        <v xml:space="preserve">XVII </v>
      </c>
      <c r="G12276" t="str">
        <f>VLOOKUP(E12276,CAPITULOS!$A$2:$E$22,5)</f>
        <v xml:space="preserve"> Malformações congênitas, deformidades e anomalias cromossômicas</v>
      </c>
    </row>
    <row r="12277" spans="1:7" x14ac:dyDescent="0.25">
      <c r="A12277" t="s">
        <v>8439</v>
      </c>
      <c r="B12277" t="s">
        <v>8440</v>
      </c>
      <c r="C12277" t="s">
        <v>20</v>
      </c>
      <c r="D12277" t="s">
        <v>14317</v>
      </c>
      <c r="E12277">
        <f t="shared" si="191"/>
        <v>81330</v>
      </c>
      <c r="F12277" s="3" t="str">
        <f>VLOOKUP(E12277,CAPITULOS!$A$2:$E$22,4)</f>
        <v xml:space="preserve">XVII </v>
      </c>
      <c r="G12277" t="str">
        <f>VLOOKUP(E12277,CAPITULOS!$A$2:$E$22,5)</f>
        <v xml:space="preserve"> Malformações congênitas, deformidades e anomalias cromossômicas</v>
      </c>
    </row>
    <row r="12278" spans="1:7" x14ac:dyDescent="0.25">
      <c r="A12278" t="s">
        <v>8450</v>
      </c>
      <c r="B12278" t="s">
        <v>8451</v>
      </c>
      <c r="C12278" t="s">
        <v>20</v>
      </c>
      <c r="D12278" t="s">
        <v>14317</v>
      </c>
      <c r="E12278">
        <f t="shared" si="191"/>
        <v>81340</v>
      </c>
      <c r="F12278" s="3" t="str">
        <f>VLOOKUP(E12278,CAPITULOS!$A$2:$E$22,4)</f>
        <v xml:space="preserve">XVII </v>
      </c>
      <c r="G12278" t="str">
        <f>VLOOKUP(E12278,CAPITULOS!$A$2:$E$22,5)</f>
        <v xml:space="preserve"> Malformações congênitas, deformidades e anomalias cromossômicas</v>
      </c>
    </row>
    <row r="12279" spans="1:7" x14ac:dyDescent="0.25">
      <c r="A12279" t="s">
        <v>8456</v>
      </c>
      <c r="B12279" t="s">
        <v>8457</v>
      </c>
      <c r="C12279" t="s">
        <v>20</v>
      </c>
      <c r="D12279" t="s">
        <v>14317</v>
      </c>
      <c r="E12279">
        <f t="shared" si="191"/>
        <v>81350</v>
      </c>
      <c r="F12279" s="3" t="str">
        <f>VLOOKUP(E12279,CAPITULOS!$A$2:$E$22,4)</f>
        <v xml:space="preserve">XVII </v>
      </c>
      <c r="G12279" t="str">
        <f>VLOOKUP(E12279,CAPITULOS!$A$2:$E$22,5)</f>
        <v xml:space="preserve"> Malformações congênitas, deformidades e anomalias cromossômicas</v>
      </c>
    </row>
    <row r="12280" spans="1:7" x14ac:dyDescent="0.25">
      <c r="A12280" t="s">
        <v>8464</v>
      </c>
      <c r="B12280" t="s">
        <v>8465</v>
      </c>
      <c r="C12280" t="s">
        <v>20</v>
      </c>
      <c r="D12280" t="s">
        <v>14317</v>
      </c>
      <c r="E12280">
        <f t="shared" si="191"/>
        <v>81360</v>
      </c>
      <c r="F12280" s="3" t="str">
        <f>VLOOKUP(E12280,CAPITULOS!$A$2:$E$22,4)</f>
        <v xml:space="preserve">XVII </v>
      </c>
      <c r="G12280" t="str">
        <f>VLOOKUP(E12280,CAPITULOS!$A$2:$E$22,5)</f>
        <v xml:space="preserve"> Malformações congênitas, deformidades e anomalias cromossômicas</v>
      </c>
    </row>
    <row r="12281" spans="1:7" x14ac:dyDescent="0.25">
      <c r="A12281" t="s">
        <v>8469</v>
      </c>
      <c r="B12281" t="s">
        <v>8470</v>
      </c>
      <c r="C12281" t="s">
        <v>20</v>
      </c>
      <c r="D12281" t="s">
        <v>14317</v>
      </c>
      <c r="E12281">
        <f t="shared" si="191"/>
        <v>81370</v>
      </c>
      <c r="F12281" s="3" t="str">
        <f>VLOOKUP(E12281,CAPITULOS!$A$2:$E$22,4)</f>
        <v xml:space="preserve">XVII </v>
      </c>
      <c r="G12281" t="str">
        <f>VLOOKUP(E12281,CAPITULOS!$A$2:$E$22,5)</f>
        <v xml:space="preserve"> Malformações congênitas, deformidades e anomalias cromossômicas</v>
      </c>
    </row>
    <row r="12282" spans="1:7" x14ac:dyDescent="0.25">
      <c r="A12282" t="s">
        <v>8479</v>
      </c>
      <c r="B12282" t="s">
        <v>8480</v>
      </c>
      <c r="C12282" t="s">
        <v>20</v>
      </c>
      <c r="D12282" t="s">
        <v>14317</v>
      </c>
      <c r="E12282">
        <f t="shared" si="191"/>
        <v>81380</v>
      </c>
      <c r="F12282" s="3" t="str">
        <f>VLOOKUP(E12282,CAPITULOS!$A$2:$E$22,4)</f>
        <v xml:space="preserve">XVII </v>
      </c>
      <c r="G12282" t="str">
        <f>VLOOKUP(E12282,CAPITULOS!$A$2:$E$22,5)</f>
        <v xml:space="preserve"> Malformações congênitas, deformidades e anomalias cromossômicas</v>
      </c>
    </row>
    <row r="12283" spans="1:7" x14ac:dyDescent="0.25">
      <c r="A12283" t="s">
        <v>8490</v>
      </c>
      <c r="B12283" t="s">
        <v>8491</v>
      </c>
      <c r="C12283" t="s">
        <v>20</v>
      </c>
      <c r="D12283" t="s">
        <v>14317</v>
      </c>
      <c r="E12283">
        <f t="shared" si="191"/>
        <v>81390</v>
      </c>
      <c r="F12283" s="3" t="str">
        <f>VLOOKUP(E12283,CAPITULOS!$A$2:$E$22,4)</f>
        <v xml:space="preserve">XVII </v>
      </c>
      <c r="G12283" t="str">
        <f>VLOOKUP(E12283,CAPITULOS!$A$2:$E$22,5)</f>
        <v xml:space="preserve"> Malformações congênitas, deformidades e anomalias cromossômicas</v>
      </c>
    </row>
    <row r="12284" spans="1:7" x14ac:dyDescent="0.25">
      <c r="A12284" t="s">
        <v>8501</v>
      </c>
      <c r="B12284" t="s">
        <v>8502</v>
      </c>
      <c r="C12284" t="s">
        <v>20</v>
      </c>
      <c r="D12284" t="s">
        <v>14317</v>
      </c>
      <c r="E12284">
        <f t="shared" si="191"/>
        <v>81400</v>
      </c>
      <c r="F12284" s="3" t="str">
        <f>VLOOKUP(E12284,CAPITULOS!$A$2:$E$22,4)</f>
        <v xml:space="preserve">XVII </v>
      </c>
      <c r="G12284" t="str">
        <f>VLOOKUP(E12284,CAPITULOS!$A$2:$E$22,5)</f>
        <v xml:space="preserve"> Malformações congênitas, deformidades e anomalias cromossômicas</v>
      </c>
    </row>
    <row r="12285" spans="1:7" x14ac:dyDescent="0.25">
      <c r="A12285" t="s">
        <v>8509</v>
      </c>
      <c r="B12285" t="s">
        <v>8510</v>
      </c>
      <c r="C12285" t="s">
        <v>20</v>
      </c>
      <c r="D12285" t="s">
        <v>14317</v>
      </c>
      <c r="E12285">
        <f t="shared" si="191"/>
        <v>81410</v>
      </c>
      <c r="F12285" s="3" t="str">
        <f>VLOOKUP(E12285,CAPITULOS!$A$2:$E$22,4)</f>
        <v xml:space="preserve">XVII </v>
      </c>
      <c r="G12285" t="str">
        <f>VLOOKUP(E12285,CAPITULOS!$A$2:$E$22,5)</f>
        <v xml:space="preserve"> Malformações congênitas, deformidades e anomalias cromossômicas</v>
      </c>
    </row>
    <row r="12286" spans="1:7" x14ac:dyDescent="0.25">
      <c r="A12286" t="s">
        <v>8516</v>
      </c>
      <c r="B12286" t="s">
        <v>8517</v>
      </c>
      <c r="C12286" t="s">
        <v>20</v>
      </c>
      <c r="D12286" t="s">
        <v>14317</v>
      </c>
      <c r="E12286">
        <f t="shared" si="191"/>
        <v>81420</v>
      </c>
      <c r="F12286" s="3" t="str">
        <f>VLOOKUP(E12286,CAPITULOS!$A$2:$E$22,4)</f>
        <v xml:space="preserve">XVII </v>
      </c>
      <c r="G12286" t="str">
        <f>VLOOKUP(E12286,CAPITULOS!$A$2:$E$22,5)</f>
        <v xml:space="preserve"> Malformações congênitas, deformidades e anomalias cromossômicas</v>
      </c>
    </row>
    <row r="12287" spans="1:7" x14ac:dyDescent="0.25">
      <c r="A12287" t="s">
        <v>8524</v>
      </c>
      <c r="B12287" t="s">
        <v>8525</v>
      </c>
      <c r="C12287" t="s">
        <v>20</v>
      </c>
      <c r="D12287" t="s">
        <v>14317</v>
      </c>
      <c r="E12287">
        <f t="shared" si="191"/>
        <v>81430</v>
      </c>
      <c r="F12287" s="3" t="str">
        <f>VLOOKUP(E12287,CAPITULOS!$A$2:$E$22,4)</f>
        <v xml:space="preserve">XVII </v>
      </c>
      <c r="G12287" t="str">
        <f>VLOOKUP(E12287,CAPITULOS!$A$2:$E$22,5)</f>
        <v xml:space="preserve"> Malformações congênitas, deformidades e anomalias cromossômicas</v>
      </c>
    </row>
    <row r="12288" spans="1:7" x14ac:dyDescent="0.25">
      <c r="A12288" t="s">
        <v>8536</v>
      </c>
      <c r="B12288" t="s">
        <v>8537</v>
      </c>
      <c r="C12288" t="s">
        <v>20</v>
      </c>
      <c r="D12288" t="s">
        <v>14317</v>
      </c>
      <c r="E12288">
        <f t="shared" si="191"/>
        <v>81440</v>
      </c>
      <c r="F12288" s="3" t="str">
        <f>VLOOKUP(E12288,CAPITULOS!$A$2:$E$22,4)</f>
        <v xml:space="preserve">XVII </v>
      </c>
      <c r="G12288" t="str">
        <f>VLOOKUP(E12288,CAPITULOS!$A$2:$E$22,5)</f>
        <v xml:space="preserve"> Malformações congênitas, deformidades e anomalias cromossômicas</v>
      </c>
    </row>
    <row r="12289" spans="1:7" x14ac:dyDescent="0.25">
      <c r="A12289" t="s">
        <v>8546</v>
      </c>
      <c r="B12289" t="s">
        <v>8547</v>
      </c>
      <c r="C12289" t="s">
        <v>20</v>
      </c>
      <c r="D12289" t="s">
        <v>14317</v>
      </c>
      <c r="E12289">
        <f t="shared" si="191"/>
        <v>81450</v>
      </c>
      <c r="F12289" s="3" t="str">
        <f>VLOOKUP(E12289,CAPITULOS!$A$2:$E$22,4)</f>
        <v xml:space="preserve">XVII </v>
      </c>
      <c r="G12289" t="str">
        <f>VLOOKUP(E12289,CAPITULOS!$A$2:$E$22,5)</f>
        <v xml:space="preserve"> Malformações congênitas, deformidades e anomalias cromossômicas</v>
      </c>
    </row>
    <row r="12290" spans="1:7" x14ac:dyDescent="0.25">
      <c r="A12290" t="s">
        <v>8554</v>
      </c>
      <c r="B12290" t="s">
        <v>8555</v>
      </c>
      <c r="C12290" t="s">
        <v>20</v>
      </c>
      <c r="D12290" t="s">
        <v>14317</v>
      </c>
      <c r="E12290">
        <f t="shared" si="191"/>
        <v>81500</v>
      </c>
      <c r="F12290" s="3" t="str">
        <f>VLOOKUP(E12290,CAPITULOS!$A$2:$E$22,4)</f>
        <v xml:space="preserve">XVII </v>
      </c>
      <c r="G12290" t="str">
        <f>VLOOKUP(E12290,CAPITULOS!$A$2:$E$22,5)</f>
        <v xml:space="preserve"> Malformações congênitas, deformidades e anomalias cromossômicas</v>
      </c>
    </row>
    <row r="12291" spans="1:7" x14ac:dyDescent="0.25">
      <c r="A12291" t="s">
        <v>8563</v>
      </c>
      <c r="B12291" t="s">
        <v>8564</v>
      </c>
      <c r="C12291" t="s">
        <v>20</v>
      </c>
      <c r="D12291" t="s">
        <v>14317</v>
      </c>
      <c r="E12291">
        <f t="shared" ref="E12291:E12354" si="192">CODE((MID(A12291,1,1)))*1000+(MID(A12291,2,2)*10)</f>
        <v>81510</v>
      </c>
      <c r="F12291" s="3" t="str">
        <f>VLOOKUP(E12291,CAPITULOS!$A$2:$E$22,4)</f>
        <v xml:space="preserve">XVII </v>
      </c>
      <c r="G12291" t="str">
        <f>VLOOKUP(E12291,CAPITULOS!$A$2:$E$22,5)</f>
        <v xml:space="preserve"> Malformações congênitas, deformidades e anomalias cromossômicas</v>
      </c>
    </row>
    <row r="12292" spans="1:7" x14ac:dyDescent="0.25">
      <c r="A12292" t="s">
        <v>8575</v>
      </c>
      <c r="B12292" t="s">
        <v>8576</v>
      </c>
      <c r="C12292" t="s">
        <v>20</v>
      </c>
      <c r="D12292" t="s">
        <v>14317</v>
      </c>
      <c r="E12292">
        <f t="shared" si="192"/>
        <v>81520</v>
      </c>
      <c r="F12292" s="3" t="str">
        <f>VLOOKUP(E12292,CAPITULOS!$A$2:$E$22,4)</f>
        <v xml:space="preserve">XVII </v>
      </c>
      <c r="G12292" t="str">
        <f>VLOOKUP(E12292,CAPITULOS!$A$2:$E$22,5)</f>
        <v xml:space="preserve"> Malformações congênitas, deformidades e anomalias cromossômicas</v>
      </c>
    </row>
    <row r="12293" spans="1:7" x14ac:dyDescent="0.25">
      <c r="A12293" t="s">
        <v>8587</v>
      </c>
      <c r="B12293" t="s">
        <v>8588</v>
      </c>
      <c r="C12293" t="s">
        <v>20</v>
      </c>
      <c r="D12293" t="s">
        <v>14317</v>
      </c>
      <c r="E12293">
        <f t="shared" si="192"/>
        <v>81530</v>
      </c>
      <c r="F12293" s="3" t="str">
        <f>VLOOKUP(E12293,CAPITULOS!$A$2:$E$22,4)</f>
        <v xml:space="preserve">XVII </v>
      </c>
      <c r="G12293" t="str">
        <f>VLOOKUP(E12293,CAPITULOS!$A$2:$E$22,5)</f>
        <v xml:space="preserve"> Malformações congênitas, deformidades e anomalias cromossômicas</v>
      </c>
    </row>
    <row r="12294" spans="1:7" x14ac:dyDescent="0.25">
      <c r="A12294" t="s">
        <v>8593</v>
      </c>
      <c r="B12294" t="s">
        <v>8594</v>
      </c>
      <c r="C12294" t="s">
        <v>20</v>
      </c>
      <c r="D12294" t="s">
        <v>14317</v>
      </c>
      <c r="E12294">
        <f t="shared" si="192"/>
        <v>81540</v>
      </c>
      <c r="F12294" s="3" t="str">
        <f>VLOOKUP(E12294,CAPITULOS!$A$2:$E$22,4)</f>
        <v xml:space="preserve">XVII </v>
      </c>
      <c r="G12294" t="str">
        <f>VLOOKUP(E12294,CAPITULOS!$A$2:$E$22,5)</f>
        <v xml:space="preserve"> Malformações congênitas, deformidades e anomalias cromossômicas</v>
      </c>
    </row>
    <row r="12295" spans="1:7" x14ac:dyDescent="0.25">
      <c r="A12295" t="s">
        <v>8602</v>
      </c>
      <c r="B12295" t="s">
        <v>8603</v>
      </c>
      <c r="C12295" t="s">
        <v>20</v>
      </c>
      <c r="D12295" t="s">
        <v>14317</v>
      </c>
      <c r="E12295">
        <f t="shared" si="192"/>
        <v>81550</v>
      </c>
      <c r="F12295" s="3" t="str">
        <f>VLOOKUP(E12295,CAPITULOS!$A$2:$E$22,4)</f>
        <v xml:space="preserve">XVII </v>
      </c>
      <c r="G12295" t="str">
        <f>VLOOKUP(E12295,CAPITULOS!$A$2:$E$22,5)</f>
        <v xml:space="preserve"> Malformações congênitas, deformidades e anomalias cromossômicas</v>
      </c>
    </row>
    <row r="12296" spans="1:7" x14ac:dyDescent="0.25">
      <c r="A12296" t="s">
        <v>8613</v>
      </c>
      <c r="B12296" t="s">
        <v>8614</v>
      </c>
      <c r="C12296" t="s">
        <v>20</v>
      </c>
      <c r="D12296" t="s">
        <v>14317</v>
      </c>
      <c r="E12296">
        <f t="shared" si="192"/>
        <v>81560</v>
      </c>
      <c r="F12296" s="3" t="str">
        <f>VLOOKUP(E12296,CAPITULOS!$A$2:$E$22,4)</f>
        <v xml:space="preserve">XVII </v>
      </c>
      <c r="G12296" t="str">
        <f>VLOOKUP(E12296,CAPITULOS!$A$2:$E$22,5)</f>
        <v xml:space="preserve"> Malformações congênitas, deformidades e anomalias cromossômicas</v>
      </c>
    </row>
    <row r="12297" spans="1:7" x14ac:dyDescent="0.25">
      <c r="A12297" t="s">
        <v>8620</v>
      </c>
      <c r="B12297" t="s">
        <v>8621</v>
      </c>
      <c r="C12297" t="s">
        <v>20</v>
      </c>
      <c r="D12297" t="s">
        <v>14317</v>
      </c>
      <c r="E12297">
        <f t="shared" si="192"/>
        <v>81600</v>
      </c>
      <c r="F12297" s="3" t="str">
        <f>VLOOKUP(E12297,CAPITULOS!$A$2:$E$22,4)</f>
        <v xml:space="preserve">XVII </v>
      </c>
      <c r="G12297" t="str">
        <f>VLOOKUP(E12297,CAPITULOS!$A$2:$E$22,5)</f>
        <v xml:space="preserve"> Malformações congênitas, deformidades e anomalias cromossômicas</v>
      </c>
    </row>
    <row r="12298" spans="1:7" x14ac:dyDescent="0.25">
      <c r="A12298" t="s">
        <v>8629</v>
      </c>
      <c r="B12298" t="s">
        <v>8630</v>
      </c>
      <c r="C12298" t="s">
        <v>20</v>
      </c>
      <c r="D12298" t="s">
        <v>14317</v>
      </c>
      <c r="E12298">
        <f t="shared" si="192"/>
        <v>81610</v>
      </c>
      <c r="F12298" s="3" t="str">
        <f>VLOOKUP(E12298,CAPITULOS!$A$2:$E$22,4)</f>
        <v xml:space="preserve">XVII </v>
      </c>
      <c r="G12298" t="str">
        <f>VLOOKUP(E12298,CAPITULOS!$A$2:$E$22,5)</f>
        <v xml:space="preserve"> Malformações congênitas, deformidades e anomalias cromossômicas</v>
      </c>
    </row>
    <row r="12299" spans="1:7" x14ac:dyDescent="0.25">
      <c r="A12299" t="s">
        <v>8639</v>
      </c>
      <c r="B12299" t="s">
        <v>8640</v>
      </c>
      <c r="C12299" t="s">
        <v>20</v>
      </c>
      <c r="D12299" t="s">
        <v>14317</v>
      </c>
      <c r="E12299">
        <f t="shared" si="192"/>
        <v>81620</v>
      </c>
      <c r="F12299" s="3" t="str">
        <f>VLOOKUP(E12299,CAPITULOS!$A$2:$E$22,4)</f>
        <v xml:space="preserve">XVII </v>
      </c>
      <c r="G12299" t="str">
        <f>VLOOKUP(E12299,CAPITULOS!$A$2:$E$22,5)</f>
        <v xml:space="preserve"> Malformações congênitas, deformidades e anomalias cromossômicas</v>
      </c>
    </row>
    <row r="12300" spans="1:7" x14ac:dyDescent="0.25">
      <c r="A12300" t="s">
        <v>8650</v>
      </c>
      <c r="B12300" t="s">
        <v>8651</v>
      </c>
      <c r="C12300" t="s">
        <v>20</v>
      </c>
      <c r="D12300" t="s">
        <v>14317</v>
      </c>
      <c r="E12300">
        <f t="shared" si="192"/>
        <v>81630</v>
      </c>
      <c r="F12300" s="3" t="str">
        <f>VLOOKUP(E12300,CAPITULOS!$A$2:$E$22,4)</f>
        <v xml:space="preserve">XVII </v>
      </c>
      <c r="G12300" t="str">
        <f>VLOOKUP(E12300,CAPITULOS!$A$2:$E$22,5)</f>
        <v xml:space="preserve"> Malformações congênitas, deformidades e anomalias cromossômicas</v>
      </c>
    </row>
    <row r="12301" spans="1:7" x14ac:dyDescent="0.25">
      <c r="A12301" t="s">
        <v>8658</v>
      </c>
      <c r="B12301" t="s">
        <v>8659</v>
      </c>
      <c r="C12301" t="s">
        <v>20</v>
      </c>
      <c r="D12301" t="s">
        <v>14317</v>
      </c>
      <c r="E12301">
        <f t="shared" si="192"/>
        <v>81640</v>
      </c>
      <c r="F12301" s="3" t="str">
        <f>VLOOKUP(E12301,CAPITULOS!$A$2:$E$22,4)</f>
        <v xml:space="preserve">XVII </v>
      </c>
      <c r="G12301" t="str">
        <f>VLOOKUP(E12301,CAPITULOS!$A$2:$E$22,5)</f>
        <v xml:space="preserve"> Malformações congênitas, deformidades e anomalias cromossômicas</v>
      </c>
    </row>
    <row r="12302" spans="1:7" x14ac:dyDescent="0.25">
      <c r="A12302" t="s">
        <v>8670</v>
      </c>
      <c r="B12302" t="s">
        <v>8671</v>
      </c>
      <c r="C12302" t="s">
        <v>20</v>
      </c>
      <c r="D12302" t="s">
        <v>14317</v>
      </c>
      <c r="E12302">
        <f t="shared" si="192"/>
        <v>81650</v>
      </c>
      <c r="F12302" s="3" t="str">
        <f>VLOOKUP(E12302,CAPITULOS!$A$2:$E$22,4)</f>
        <v xml:space="preserve">XVII </v>
      </c>
      <c r="G12302" t="str">
        <f>VLOOKUP(E12302,CAPITULOS!$A$2:$E$22,5)</f>
        <v xml:space="preserve"> Malformações congênitas, deformidades e anomalias cromossômicas</v>
      </c>
    </row>
    <row r="12303" spans="1:7" x14ac:dyDescent="0.25">
      <c r="A12303" t="s">
        <v>8681</v>
      </c>
      <c r="B12303" t="s">
        <v>8682</v>
      </c>
      <c r="C12303" t="s">
        <v>20</v>
      </c>
      <c r="D12303" t="s">
        <v>14317</v>
      </c>
      <c r="E12303">
        <f t="shared" si="192"/>
        <v>81660</v>
      </c>
      <c r="F12303" s="3" t="str">
        <f>VLOOKUP(E12303,CAPITULOS!$A$2:$E$22,4)</f>
        <v xml:space="preserve">XVII </v>
      </c>
      <c r="G12303" t="str">
        <f>VLOOKUP(E12303,CAPITULOS!$A$2:$E$22,5)</f>
        <v xml:space="preserve"> Malformações congênitas, deformidades e anomalias cromossômicas</v>
      </c>
    </row>
    <row r="12304" spans="1:7" x14ac:dyDescent="0.25">
      <c r="A12304" t="s">
        <v>8693</v>
      </c>
      <c r="B12304" t="s">
        <v>8694</v>
      </c>
      <c r="C12304" t="s">
        <v>20</v>
      </c>
      <c r="D12304" t="s">
        <v>14317</v>
      </c>
      <c r="E12304">
        <f t="shared" si="192"/>
        <v>81670</v>
      </c>
      <c r="F12304" s="3" t="str">
        <f>VLOOKUP(E12304,CAPITULOS!$A$2:$E$22,4)</f>
        <v xml:space="preserve">XVII </v>
      </c>
      <c r="G12304" t="str">
        <f>VLOOKUP(E12304,CAPITULOS!$A$2:$E$22,5)</f>
        <v xml:space="preserve"> Malformações congênitas, deformidades e anomalias cromossômicas</v>
      </c>
    </row>
    <row r="12305" spans="1:7" x14ac:dyDescent="0.25">
      <c r="A12305" t="s">
        <v>8704</v>
      </c>
      <c r="B12305" t="s">
        <v>8705</v>
      </c>
      <c r="C12305" t="s">
        <v>20</v>
      </c>
      <c r="D12305" t="s">
        <v>14317</v>
      </c>
      <c r="E12305">
        <f t="shared" si="192"/>
        <v>81680</v>
      </c>
      <c r="F12305" s="3" t="str">
        <f>VLOOKUP(E12305,CAPITULOS!$A$2:$E$22,4)</f>
        <v xml:space="preserve">XVII </v>
      </c>
      <c r="G12305" t="str">
        <f>VLOOKUP(E12305,CAPITULOS!$A$2:$E$22,5)</f>
        <v xml:space="preserve"> Malformações congênitas, deformidades e anomalias cromossômicas</v>
      </c>
    </row>
    <row r="12306" spans="1:7" x14ac:dyDescent="0.25">
      <c r="A12306" t="s">
        <v>8713</v>
      </c>
      <c r="B12306" t="s">
        <v>8714</v>
      </c>
      <c r="C12306" t="s">
        <v>20</v>
      </c>
      <c r="D12306" t="s">
        <v>14317</v>
      </c>
      <c r="E12306">
        <f t="shared" si="192"/>
        <v>81690</v>
      </c>
      <c r="F12306" s="3" t="str">
        <f>VLOOKUP(E12306,CAPITULOS!$A$2:$E$22,4)</f>
        <v xml:space="preserve">XVII </v>
      </c>
      <c r="G12306" t="str">
        <f>VLOOKUP(E12306,CAPITULOS!$A$2:$E$22,5)</f>
        <v xml:space="preserve"> Malformações congênitas, deformidades e anomalias cromossômicas</v>
      </c>
    </row>
    <row r="12307" spans="1:7" x14ac:dyDescent="0.25">
      <c r="A12307" t="s">
        <v>8719</v>
      </c>
      <c r="B12307" t="s">
        <v>8720</v>
      </c>
      <c r="C12307" t="s">
        <v>20</v>
      </c>
      <c r="D12307" t="s">
        <v>14317</v>
      </c>
      <c r="E12307">
        <f t="shared" si="192"/>
        <v>81700</v>
      </c>
      <c r="F12307" s="3" t="str">
        <f>VLOOKUP(E12307,CAPITULOS!$A$2:$E$22,4)</f>
        <v xml:space="preserve">XVII </v>
      </c>
      <c r="G12307" t="str">
        <f>VLOOKUP(E12307,CAPITULOS!$A$2:$E$22,5)</f>
        <v xml:space="preserve"> Malformações congênitas, deformidades e anomalias cromossômicas</v>
      </c>
    </row>
    <row r="12308" spans="1:7" x14ac:dyDescent="0.25">
      <c r="A12308" t="s">
        <v>8727</v>
      </c>
      <c r="B12308" t="s">
        <v>8728</v>
      </c>
      <c r="C12308" t="s">
        <v>20</v>
      </c>
      <c r="D12308" t="s">
        <v>14317</v>
      </c>
      <c r="E12308">
        <f t="shared" si="192"/>
        <v>81710</v>
      </c>
      <c r="F12308" s="3" t="str">
        <f>VLOOKUP(E12308,CAPITULOS!$A$2:$E$22,4)</f>
        <v xml:space="preserve">XVII </v>
      </c>
      <c r="G12308" t="str">
        <f>VLOOKUP(E12308,CAPITULOS!$A$2:$E$22,5)</f>
        <v xml:space="preserve"> Malformações congênitas, deformidades e anomalias cromossômicas</v>
      </c>
    </row>
    <row r="12309" spans="1:7" x14ac:dyDescent="0.25">
      <c r="A12309" t="s">
        <v>8738</v>
      </c>
      <c r="B12309" t="s">
        <v>8739</v>
      </c>
      <c r="C12309" t="s">
        <v>20</v>
      </c>
      <c r="D12309" t="s">
        <v>14317</v>
      </c>
      <c r="E12309">
        <f t="shared" si="192"/>
        <v>81720</v>
      </c>
      <c r="F12309" s="3" t="str">
        <f>VLOOKUP(E12309,CAPITULOS!$A$2:$E$22,4)</f>
        <v xml:space="preserve">XVII </v>
      </c>
      <c r="G12309" t="str">
        <f>VLOOKUP(E12309,CAPITULOS!$A$2:$E$22,5)</f>
        <v xml:space="preserve"> Malformações congênitas, deformidades e anomalias cromossômicas</v>
      </c>
    </row>
    <row r="12310" spans="1:7" x14ac:dyDescent="0.25">
      <c r="A12310" t="s">
        <v>8750</v>
      </c>
      <c r="B12310" t="s">
        <v>8751</v>
      </c>
      <c r="C12310" t="s">
        <v>20</v>
      </c>
      <c r="D12310" t="s">
        <v>14317</v>
      </c>
      <c r="E12310">
        <f t="shared" si="192"/>
        <v>81730</v>
      </c>
      <c r="F12310" s="3" t="str">
        <f>VLOOKUP(E12310,CAPITULOS!$A$2:$E$22,4)</f>
        <v xml:space="preserve">XVII </v>
      </c>
      <c r="G12310" t="str">
        <f>VLOOKUP(E12310,CAPITULOS!$A$2:$E$22,5)</f>
        <v xml:space="preserve"> Malformações congênitas, deformidades e anomalias cromossômicas</v>
      </c>
    </row>
    <row r="12311" spans="1:7" x14ac:dyDescent="0.25">
      <c r="A12311" t="s">
        <v>8755</v>
      </c>
      <c r="B12311" t="s">
        <v>8756</v>
      </c>
      <c r="C12311" t="s">
        <v>20</v>
      </c>
      <c r="D12311" t="s">
        <v>14317</v>
      </c>
      <c r="E12311">
        <f t="shared" si="192"/>
        <v>81740</v>
      </c>
      <c r="F12311" s="3" t="str">
        <f>VLOOKUP(E12311,CAPITULOS!$A$2:$E$22,4)</f>
        <v xml:space="preserve">XVII </v>
      </c>
      <c r="G12311" t="str">
        <f>VLOOKUP(E12311,CAPITULOS!$A$2:$E$22,5)</f>
        <v xml:space="preserve"> Malformações congênitas, deformidades e anomalias cromossômicas</v>
      </c>
    </row>
    <row r="12312" spans="1:7" x14ac:dyDescent="0.25">
      <c r="A12312" t="s">
        <v>8763</v>
      </c>
      <c r="B12312" t="s">
        <v>8764</v>
      </c>
      <c r="C12312" t="s">
        <v>20</v>
      </c>
      <c r="D12312" t="s">
        <v>14317</v>
      </c>
      <c r="E12312">
        <f t="shared" si="192"/>
        <v>81750</v>
      </c>
      <c r="F12312" s="3" t="str">
        <f>VLOOKUP(E12312,CAPITULOS!$A$2:$E$22,4)</f>
        <v xml:space="preserve">XVII </v>
      </c>
      <c r="G12312" t="str">
        <f>VLOOKUP(E12312,CAPITULOS!$A$2:$E$22,5)</f>
        <v xml:space="preserve"> Malformações congênitas, deformidades e anomalias cromossômicas</v>
      </c>
    </row>
    <row r="12313" spans="1:7" x14ac:dyDescent="0.25">
      <c r="A12313" t="s">
        <v>8773</v>
      </c>
      <c r="B12313" t="s">
        <v>8774</v>
      </c>
      <c r="C12313" t="s">
        <v>20</v>
      </c>
      <c r="D12313" t="s">
        <v>14317</v>
      </c>
      <c r="E12313">
        <f t="shared" si="192"/>
        <v>81760</v>
      </c>
      <c r="F12313" s="3" t="str">
        <f>VLOOKUP(E12313,CAPITULOS!$A$2:$E$22,4)</f>
        <v xml:space="preserve">XVII </v>
      </c>
      <c r="G12313" t="str">
        <f>VLOOKUP(E12313,CAPITULOS!$A$2:$E$22,5)</f>
        <v xml:space="preserve"> Malformações congênitas, deformidades e anomalias cromossômicas</v>
      </c>
    </row>
    <row r="12314" spans="1:7" x14ac:dyDescent="0.25">
      <c r="A12314" t="s">
        <v>8785</v>
      </c>
      <c r="B12314" t="s">
        <v>8786</v>
      </c>
      <c r="C12314" t="s">
        <v>20</v>
      </c>
      <c r="D12314" t="s">
        <v>14317</v>
      </c>
      <c r="E12314">
        <f t="shared" si="192"/>
        <v>81770</v>
      </c>
      <c r="F12314" s="3" t="str">
        <f>VLOOKUP(E12314,CAPITULOS!$A$2:$E$22,4)</f>
        <v xml:space="preserve">XVII </v>
      </c>
      <c r="G12314" t="str">
        <f>VLOOKUP(E12314,CAPITULOS!$A$2:$E$22,5)</f>
        <v xml:space="preserve"> Malformações congênitas, deformidades e anomalias cromossômicas</v>
      </c>
    </row>
    <row r="12315" spans="1:7" x14ac:dyDescent="0.25">
      <c r="A12315" t="s">
        <v>8797</v>
      </c>
      <c r="B12315" t="s">
        <v>8798</v>
      </c>
      <c r="C12315" t="s">
        <v>20</v>
      </c>
      <c r="D12315" t="s">
        <v>14317</v>
      </c>
      <c r="E12315">
        <f t="shared" si="192"/>
        <v>81780</v>
      </c>
      <c r="F12315" s="3" t="str">
        <f>VLOOKUP(E12315,CAPITULOS!$A$2:$E$22,4)</f>
        <v xml:space="preserve">XVII </v>
      </c>
      <c r="G12315" t="str">
        <f>VLOOKUP(E12315,CAPITULOS!$A$2:$E$22,5)</f>
        <v xml:space="preserve"> Malformações congênitas, deformidades e anomalias cromossômicas</v>
      </c>
    </row>
    <row r="12316" spans="1:7" x14ac:dyDescent="0.25">
      <c r="A12316" t="s">
        <v>8808</v>
      </c>
      <c r="B12316" t="s">
        <v>8809</v>
      </c>
      <c r="C12316" t="s">
        <v>20</v>
      </c>
      <c r="D12316" t="s">
        <v>14317</v>
      </c>
      <c r="E12316">
        <f t="shared" si="192"/>
        <v>81790</v>
      </c>
      <c r="F12316" s="3" t="str">
        <f>VLOOKUP(E12316,CAPITULOS!$A$2:$E$22,4)</f>
        <v xml:space="preserve">XVII </v>
      </c>
      <c r="G12316" t="str">
        <f>VLOOKUP(E12316,CAPITULOS!$A$2:$E$22,5)</f>
        <v xml:space="preserve"> Malformações congênitas, deformidades e anomalias cromossômicas</v>
      </c>
    </row>
    <row r="12317" spans="1:7" x14ac:dyDescent="0.25">
      <c r="A12317" t="s">
        <v>8819</v>
      </c>
      <c r="B12317" t="s">
        <v>8820</v>
      </c>
      <c r="C12317" t="s">
        <v>20</v>
      </c>
      <c r="D12317" t="s">
        <v>14317</v>
      </c>
      <c r="E12317">
        <f t="shared" si="192"/>
        <v>81800</v>
      </c>
      <c r="F12317" s="3" t="str">
        <f>VLOOKUP(E12317,CAPITULOS!$A$2:$E$22,4)</f>
        <v xml:space="preserve">XVII </v>
      </c>
      <c r="G12317" t="str">
        <f>VLOOKUP(E12317,CAPITULOS!$A$2:$E$22,5)</f>
        <v xml:space="preserve"> Malformações congênitas, deformidades e anomalias cromossômicas</v>
      </c>
    </row>
    <row r="12318" spans="1:7" x14ac:dyDescent="0.25">
      <c r="A12318" t="s">
        <v>8828</v>
      </c>
      <c r="B12318" t="s">
        <v>8829</v>
      </c>
      <c r="C12318" t="s">
        <v>20</v>
      </c>
      <c r="D12318" t="s">
        <v>14317</v>
      </c>
      <c r="E12318">
        <f t="shared" si="192"/>
        <v>81810</v>
      </c>
      <c r="F12318" s="3" t="str">
        <f>VLOOKUP(E12318,CAPITULOS!$A$2:$E$22,4)</f>
        <v xml:space="preserve">XVII </v>
      </c>
      <c r="G12318" t="str">
        <f>VLOOKUP(E12318,CAPITULOS!$A$2:$E$22,5)</f>
        <v xml:space="preserve"> Malformações congênitas, deformidades e anomalias cromossômicas</v>
      </c>
    </row>
    <row r="12319" spans="1:7" x14ac:dyDescent="0.25">
      <c r="A12319" t="s">
        <v>8835</v>
      </c>
      <c r="B12319" t="s">
        <v>8836</v>
      </c>
      <c r="C12319" t="s">
        <v>20</v>
      </c>
      <c r="D12319" t="s">
        <v>14317</v>
      </c>
      <c r="E12319">
        <f t="shared" si="192"/>
        <v>81820</v>
      </c>
      <c r="F12319" s="3" t="str">
        <f>VLOOKUP(E12319,CAPITULOS!$A$2:$E$22,4)</f>
        <v xml:space="preserve">XVII </v>
      </c>
      <c r="G12319" t="str">
        <f>VLOOKUP(E12319,CAPITULOS!$A$2:$E$22,5)</f>
        <v xml:space="preserve"> Malformações congênitas, deformidades e anomalias cromossômicas</v>
      </c>
    </row>
    <row r="12320" spans="1:7" x14ac:dyDescent="0.25">
      <c r="A12320" t="s">
        <v>8845</v>
      </c>
      <c r="B12320" t="s">
        <v>8846</v>
      </c>
      <c r="C12320" t="s">
        <v>20</v>
      </c>
      <c r="D12320" t="s">
        <v>14317</v>
      </c>
      <c r="E12320">
        <f t="shared" si="192"/>
        <v>81830</v>
      </c>
      <c r="F12320" s="3" t="str">
        <f>VLOOKUP(E12320,CAPITULOS!$A$2:$E$22,4)</f>
        <v xml:space="preserve">XVII </v>
      </c>
      <c r="G12320" t="str">
        <f>VLOOKUP(E12320,CAPITULOS!$A$2:$E$22,5)</f>
        <v xml:space="preserve"> Malformações congênitas, deformidades e anomalias cromossômicas</v>
      </c>
    </row>
    <row r="12321" spans="1:7" x14ac:dyDescent="0.25">
      <c r="A12321" t="s">
        <v>8853</v>
      </c>
      <c r="B12321" t="s">
        <v>8854</v>
      </c>
      <c r="C12321" t="s">
        <v>20</v>
      </c>
      <c r="D12321" t="s">
        <v>14317</v>
      </c>
      <c r="E12321">
        <f t="shared" si="192"/>
        <v>81840</v>
      </c>
      <c r="F12321" s="3" t="str">
        <f>VLOOKUP(E12321,CAPITULOS!$A$2:$E$22,4)</f>
        <v xml:space="preserve">XVII </v>
      </c>
      <c r="G12321" t="str">
        <f>VLOOKUP(E12321,CAPITULOS!$A$2:$E$22,5)</f>
        <v xml:space="preserve"> Malformações congênitas, deformidades e anomalias cromossômicas</v>
      </c>
    </row>
    <row r="12322" spans="1:7" x14ac:dyDescent="0.25">
      <c r="A12322" t="s">
        <v>8864</v>
      </c>
      <c r="B12322" t="s">
        <v>8865</v>
      </c>
      <c r="C12322" t="s">
        <v>20</v>
      </c>
      <c r="D12322" t="s">
        <v>14317</v>
      </c>
      <c r="E12322">
        <f t="shared" si="192"/>
        <v>81850</v>
      </c>
      <c r="F12322" s="3" t="str">
        <f>VLOOKUP(E12322,CAPITULOS!$A$2:$E$22,4)</f>
        <v xml:space="preserve">XVII </v>
      </c>
      <c r="G12322" t="str">
        <f>VLOOKUP(E12322,CAPITULOS!$A$2:$E$22,5)</f>
        <v xml:space="preserve"> Malformações congênitas, deformidades e anomalias cromossômicas</v>
      </c>
    </row>
    <row r="12323" spans="1:7" x14ac:dyDescent="0.25">
      <c r="A12323" t="s">
        <v>8870</v>
      </c>
      <c r="B12323" t="s">
        <v>8871</v>
      </c>
      <c r="C12323" t="s">
        <v>20</v>
      </c>
      <c r="D12323" t="s">
        <v>14317</v>
      </c>
      <c r="E12323">
        <f t="shared" si="192"/>
        <v>81860</v>
      </c>
      <c r="F12323" s="3" t="str">
        <f>VLOOKUP(E12323,CAPITULOS!$A$2:$E$22,4)</f>
        <v xml:space="preserve">XVII </v>
      </c>
      <c r="G12323" t="str">
        <f>VLOOKUP(E12323,CAPITULOS!$A$2:$E$22,5)</f>
        <v xml:space="preserve"> Malformações congênitas, deformidades e anomalias cromossômicas</v>
      </c>
    </row>
    <row r="12324" spans="1:7" x14ac:dyDescent="0.25">
      <c r="A12324" t="s">
        <v>8876</v>
      </c>
      <c r="B12324" t="s">
        <v>8877</v>
      </c>
      <c r="C12324" t="s">
        <v>20</v>
      </c>
      <c r="D12324" t="s">
        <v>14317</v>
      </c>
      <c r="E12324">
        <f t="shared" si="192"/>
        <v>81870</v>
      </c>
      <c r="F12324" s="3" t="str">
        <f>VLOOKUP(E12324,CAPITULOS!$A$2:$E$22,4)</f>
        <v xml:space="preserve">XVII </v>
      </c>
      <c r="G12324" t="str">
        <f>VLOOKUP(E12324,CAPITULOS!$A$2:$E$22,5)</f>
        <v xml:space="preserve"> Malformações congênitas, deformidades e anomalias cromossômicas</v>
      </c>
    </row>
    <row r="12325" spans="1:7" x14ac:dyDescent="0.25">
      <c r="A12325" t="s">
        <v>8885</v>
      </c>
      <c r="B12325" t="s">
        <v>8886</v>
      </c>
      <c r="C12325" t="s">
        <v>20</v>
      </c>
      <c r="D12325" t="s">
        <v>14317</v>
      </c>
      <c r="E12325">
        <f t="shared" si="192"/>
        <v>81890</v>
      </c>
      <c r="F12325" s="3" t="str">
        <f>VLOOKUP(E12325,CAPITULOS!$A$2:$E$22,4)</f>
        <v xml:space="preserve">XVII </v>
      </c>
      <c r="G12325" t="str">
        <f>VLOOKUP(E12325,CAPITULOS!$A$2:$E$22,5)</f>
        <v xml:space="preserve"> Malformações congênitas, deformidades e anomalias cromossômicas</v>
      </c>
    </row>
    <row r="12326" spans="1:7" x14ac:dyDescent="0.25">
      <c r="A12326" t="s">
        <v>8895</v>
      </c>
      <c r="B12326" t="s">
        <v>8896</v>
      </c>
      <c r="C12326" t="s">
        <v>20</v>
      </c>
      <c r="D12326" t="s">
        <v>14317</v>
      </c>
      <c r="E12326">
        <f t="shared" si="192"/>
        <v>81900</v>
      </c>
      <c r="F12326" s="3" t="str">
        <f>VLOOKUP(E12326,CAPITULOS!$A$2:$E$22,4)</f>
        <v xml:space="preserve">XVII </v>
      </c>
      <c r="G12326" t="str">
        <f>VLOOKUP(E12326,CAPITULOS!$A$2:$E$22,5)</f>
        <v xml:space="preserve"> Malformações congênitas, deformidades e anomalias cromossômicas</v>
      </c>
    </row>
    <row r="12327" spans="1:7" x14ac:dyDescent="0.25">
      <c r="A12327" t="s">
        <v>8901</v>
      </c>
      <c r="B12327" t="s">
        <v>8902</v>
      </c>
      <c r="C12327" t="s">
        <v>20</v>
      </c>
      <c r="D12327" t="s">
        <v>14317</v>
      </c>
      <c r="E12327">
        <f t="shared" si="192"/>
        <v>81910</v>
      </c>
      <c r="F12327" s="3" t="str">
        <f>VLOOKUP(E12327,CAPITULOS!$A$2:$E$22,4)</f>
        <v xml:space="preserve">XVII </v>
      </c>
      <c r="G12327" t="str">
        <f>VLOOKUP(E12327,CAPITULOS!$A$2:$E$22,5)</f>
        <v xml:space="preserve"> Malformações congênitas, deformidades e anomalias cromossômicas</v>
      </c>
    </row>
    <row r="12328" spans="1:7" x14ac:dyDescent="0.25">
      <c r="A12328" t="s">
        <v>8911</v>
      </c>
      <c r="B12328" t="s">
        <v>8912</v>
      </c>
      <c r="C12328" t="s">
        <v>20</v>
      </c>
      <c r="D12328" t="s">
        <v>14317</v>
      </c>
      <c r="E12328">
        <f t="shared" si="192"/>
        <v>81920</v>
      </c>
      <c r="F12328" s="3" t="str">
        <f>VLOOKUP(E12328,CAPITULOS!$A$2:$E$22,4)</f>
        <v xml:space="preserve">XVII </v>
      </c>
      <c r="G12328" t="str">
        <f>VLOOKUP(E12328,CAPITULOS!$A$2:$E$22,5)</f>
        <v xml:space="preserve"> Malformações congênitas, deformidades e anomalias cromossômicas</v>
      </c>
    </row>
    <row r="12329" spans="1:7" x14ac:dyDescent="0.25">
      <c r="A12329" t="s">
        <v>8923</v>
      </c>
      <c r="B12329" t="s">
        <v>8924</v>
      </c>
      <c r="C12329" t="s">
        <v>20</v>
      </c>
      <c r="D12329" t="s">
        <v>14317</v>
      </c>
      <c r="E12329">
        <f t="shared" si="192"/>
        <v>81930</v>
      </c>
      <c r="F12329" s="3" t="str">
        <f>VLOOKUP(E12329,CAPITULOS!$A$2:$E$22,4)</f>
        <v xml:space="preserve">XVII </v>
      </c>
      <c r="G12329" t="str">
        <f>VLOOKUP(E12329,CAPITULOS!$A$2:$E$22,5)</f>
        <v xml:space="preserve"> Malformações congênitas, deformidades e anomalias cromossômicas</v>
      </c>
    </row>
    <row r="12330" spans="1:7" x14ac:dyDescent="0.25">
      <c r="A12330" t="s">
        <v>8935</v>
      </c>
      <c r="B12330" t="s">
        <v>8936</v>
      </c>
      <c r="C12330" t="s">
        <v>20</v>
      </c>
      <c r="D12330" t="s">
        <v>14317</v>
      </c>
      <c r="E12330">
        <f t="shared" si="192"/>
        <v>81950</v>
      </c>
      <c r="F12330" s="3" t="str">
        <f>VLOOKUP(E12330,CAPITULOS!$A$2:$E$22,4)</f>
        <v xml:space="preserve">XVII </v>
      </c>
      <c r="G12330" t="str">
        <f>VLOOKUP(E12330,CAPITULOS!$A$2:$E$22,5)</f>
        <v xml:space="preserve"> Malformações congênitas, deformidades e anomalias cromossômicas</v>
      </c>
    </row>
    <row r="12331" spans="1:7" x14ac:dyDescent="0.25">
      <c r="A12331" t="s">
        <v>8945</v>
      </c>
      <c r="B12331" t="s">
        <v>8946</v>
      </c>
      <c r="C12331" t="s">
        <v>20</v>
      </c>
      <c r="D12331" t="s">
        <v>14317</v>
      </c>
      <c r="E12331">
        <f t="shared" si="192"/>
        <v>81960</v>
      </c>
      <c r="F12331" s="3" t="str">
        <f>VLOOKUP(E12331,CAPITULOS!$A$2:$E$22,4)</f>
        <v xml:space="preserve">XVII </v>
      </c>
      <c r="G12331" t="str">
        <f>VLOOKUP(E12331,CAPITULOS!$A$2:$E$22,5)</f>
        <v xml:space="preserve"> Malformações congênitas, deformidades e anomalias cromossômicas</v>
      </c>
    </row>
    <row r="12332" spans="1:7" x14ac:dyDescent="0.25">
      <c r="A12332" t="s">
        <v>8954</v>
      </c>
      <c r="B12332" t="s">
        <v>8955</v>
      </c>
      <c r="C12332" t="s">
        <v>20</v>
      </c>
      <c r="D12332" t="s">
        <v>14317</v>
      </c>
      <c r="E12332">
        <f t="shared" si="192"/>
        <v>81970</v>
      </c>
      <c r="F12332" s="3" t="str">
        <f>VLOOKUP(E12332,CAPITULOS!$A$2:$E$22,4)</f>
        <v xml:space="preserve">XVII </v>
      </c>
      <c r="G12332" t="str">
        <f>VLOOKUP(E12332,CAPITULOS!$A$2:$E$22,5)</f>
        <v xml:space="preserve"> Malformações congênitas, deformidades e anomalias cromossômicas</v>
      </c>
    </row>
    <row r="12333" spans="1:7" x14ac:dyDescent="0.25">
      <c r="A12333" t="s">
        <v>8962</v>
      </c>
      <c r="B12333" t="s">
        <v>8963</v>
      </c>
      <c r="C12333" t="s">
        <v>20</v>
      </c>
      <c r="D12333" t="s">
        <v>14317</v>
      </c>
      <c r="E12333">
        <f t="shared" si="192"/>
        <v>81980</v>
      </c>
      <c r="F12333" s="3" t="str">
        <f>VLOOKUP(E12333,CAPITULOS!$A$2:$E$22,4)</f>
        <v xml:space="preserve">XVII </v>
      </c>
      <c r="G12333" t="str">
        <f>VLOOKUP(E12333,CAPITULOS!$A$2:$E$22,5)</f>
        <v xml:space="preserve"> Malformações congênitas, deformidades e anomalias cromossômicas</v>
      </c>
    </row>
    <row r="12334" spans="1:7" x14ac:dyDescent="0.25">
      <c r="A12334" t="s">
        <v>8974</v>
      </c>
      <c r="B12334" t="s">
        <v>8975</v>
      </c>
      <c r="C12334" t="s">
        <v>20</v>
      </c>
      <c r="D12334" t="s">
        <v>14317</v>
      </c>
      <c r="E12334">
        <f t="shared" si="192"/>
        <v>81990</v>
      </c>
      <c r="F12334" s="3" t="str">
        <f>VLOOKUP(E12334,CAPITULOS!$A$2:$E$22,4)</f>
        <v xml:space="preserve">XVII </v>
      </c>
      <c r="G12334" t="str">
        <f>VLOOKUP(E12334,CAPITULOS!$A$2:$E$22,5)</f>
        <v xml:space="preserve"> Malformações congênitas, deformidades e anomalias cromossômicas</v>
      </c>
    </row>
    <row r="12335" spans="1:7" x14ac:dyDescent="0.25">
      <c r="A12335" t="s">
        <v>8981</v>
      </c>
      <c r="B12335" t="s">
        <v>8982</v>
      </c>
      <c r="C12335" t="s">
        <v>21</v>
      </c>
      <c r="D12335" t="s">
        <v>14319</v>
      </c>
      <c r="E12335">
        <f t="shared" si="192"/>
        <v>82000</v>
      </c>
      <c r="F12335" s="3" t="str">
        <f>VLOOKUP(E12335,CAPITULOS!$A$2:$E$22,4)</f>
        <v xml:space="preserve">XVIII </v>
      </c>
      <c r="G12335" t="str">
        <f>VLOOKUP(E12335,CAPITULOS!$A$2:$E$22,5)</f>
        <v xml:space="preserve"> Sintomas, sinais e achados anormais de exames clínicos e de laboratório, não classificados em outra parte</v>
      </c>
    </row>
    <row r="12336" spans="1:7" x14ac:dyDescent="0.25">
      <c r="A12336" t="s">
        <v>8987</v>
      </c>
      <c r="B12336" t="s">
        <v>8988</v>
      </c>
      <c r="C12336" t="s">
        <v>21</v>
      </c>
      <c r="D12336" t="s">
        <v>14319</v>
      </c>
      <c r="E12336">
        <f t="shared" si="192"/>
        <v>82010</v>
      </c>
      <c r="F12336" s="3" t="str">
        <f>VLOOKUP(E12336,CAPITULOS!$A$2:$E$22,4)</f>
        <v xml:space="preserve">XVIII </v>
      </c>
      <c r="G12336" t="str">
        <f>VLOOKUP(E12336,CAPITULOS!$A$2:$E$22,5)</f>
        <v xml:space="preserve"> Sintomas, sinais e achados anormais de exames clínicos e de laboratório, não classificados em outra parte</v>
      </c>
    </row>
    <row r="12337" spans="1:7" x14ac:dyDescent="0.25">
      <c r="A12337" t="s">
        <v>14320</v>
      </c>
      <c r="B12337" t="s">
        <v>24309</v>
      </c>
      <c r="C12337" t="s">
        <v>21</v>
      </c>
      <c r="D12337" t="s">
        <v>14319</v>
      </c>
      <c r="E12337">
        <f t="shared" si="192"/>
        <v>82020</v>
      </c>
      <c r="F12337" s="3" t="str">
        <f>VLOOKUP(E12337,CAPITULOS!$A$2:$E$22,4)</f>
        <v xml:space="preserve">XVIII </v>
      </c>
      <c r="G12337" t="str">
        <f>VLOOKUP(E12337,CAPITULOS!$A$2:$E$22,5)</f>
        <v xml:space="preserve"> Sintomas, sinais e achados anormais de exames clínicos e de laboratório, não classificados em outra parte</v>
      </c>
    </row>
    <row r="12338" spans="1:7" x14ac:dyDescent="0.25">
      <c r="A12338" t="s">
        <v>8992</v>
      </c>
      <c r="B12338" t="s">
        <v>8993</v>
      </c>
      <c r="C12338" t="s">
        <v>21</v>
      </c>
      <c r="D12338" t="s">
        <v>14319</v>
      </c>
      <c r="E12338">
        <f t="shared" si="192"/>
        <v>82030</v>
      </c>
      <c r="F12338" s="3" t="str">
        <f>VLOOKUP(E12338,CAPITULOS!$A$2:$E$22,4)</f>
        <v xml:space="preserve">XVIII </v>
      </c>
      <c r="G12338" t="str">
        <f>VLOOKUP(E12338,CAPITULOS!$A$2:$E$22,5)</f>
        <v xml:space="preserve"> Sintomas, sinais e achados anormais de exames clínicos e de laboratório, não classificados em outra parte</v>
      </c>
    </row>
    <row r="12339" spans="1:7" x14ac:dyDescent="0.25">
      <c r="A12339" t="s">
        <v>8996</v>
      </c>
      <c r="B12339" t="s">
        <v>8997</v>
      </c>
      <c r="C12339" t="s">
        <v>21</v>
      </c>
      <c r="D12339" t="s">
        <v>14319</v>
      </c>
      <c r="E12339">
        <f t="shared" si="192"/>
        <v>82040</v>
      </c>
      <c r="F12339" s="3" t="str">
        <f>VLOOKUP(E12339,CAPITULOS!$A$2:$E$22,4)</f>
        <v xml:space="preserve">XVIII </v>
      </c>
      <c r="G12339" t="str">
        <f>VLOOKUP(E12339,CAPITULOS!$A$2:$E$22,5)</f>
        <v xml:space="preserve"> Sintomas, sinais e achados anormais de exames clínicos e de laboratório, não classificados em outra parte</v>
      </c>
    </row>
    <row r="12340" spans="1:7" x14ac:dyDescent="0.25">
      <c r="A12340" t="s">
        <v>14321</v>
      </c>
      <c r="B12340" t="s">
        <v>24310</v>
      </c>
      <c r="C12340" t="s">
        <v>21</v>
      </c>
      <c r="D12340" t="s">
        <v>14319</v>
      </c>
      <c r="E12340">
        <f t="shared" si="192"/>
        <v>82050</v>
      </c>
      <c r="F12340" s="3" t="str">
        <f>VLOOKUP(E12340,CAPITULOS!$A$2:$E$22,4)</f>
        <v xml:space="preserve">XVIII </v>
      </c>
      <c r="G12340" t="str">
        <f>VLOOKUP(E12340,CAPITULOS!$A$2:$E$22,5)</f>
        <v xml:space="preserve"> Sintomas, sinais e achados anormais de exames clínicos e de laboratório, não classificados em outra parte</v>
      </c>
    </row>
    <row r="12341" spans="1:7" x14ac:dyDescent="0.25">
      <c r="A12341" t="s">
        <v>9003</v>
      </c>
      <c r="B12341" t="s">
        <v>9004</v>
      </c>
      <c r="C12341" t="s">
        <v>21</v>
      </c>
      <c r="D12341" t="s">
        <v>14319</v>
      </c>
      <c r="E12341">
        <f t="shared" si="192"/>
        <v>82060</v>
      </c>
      <c r="F12341" s="3" t="str">
        <f>VLOOKUP(E12341,CAPITULOS!$A$2:$E$22,4)</f>
        <v xml:space="preserve">XVIII </v>
      </c>
      <c r="G12341" t="str">
        <f>VLOOKUP(E12341,CAPITULOS!$A$2:$E$22,5)</f>
        <v xml:space="preserve"> Sintomas, sinais e achados anormais de exames clínicos e de laboratório, não classificados em outra parte</v>
      </c>
    </row>
    <row r="12342" spans="1:7" x14ac:dyDescent="0.25">
      <c r="A12342" t="s">
        <v>9014</v>
      </c>
      <c r="B12342" t="s">
        <v>9015</v>
      </c>
      <c r="C12342" t="s">
        <v>21</v>
      </c>
      <c r="D12342" t="s">
        <v>14319</v>
      </c>
      <c r="E12342">
        <f t="shared" si="192"/>
        <v>82070</v>
      </c>
      <c r="F12342" s="3" t="str">
        <f>VLOOKUP(E12342,CAPITULOS!$A$2:$E$22,4)</f>
        <v xml:space="preserve">XVIII </v>
      </c>
      <c r="G12342" t="str">
        <f>VLOOKUP(E12342,CAPITULOS!$A$2:$E$22,5)</f>
        <v xml:space="preserve"> Sintomas, sinais e achados anormais de exames clínicos e de laboratório, não classificados em outra parte</v>
      </c>
    </row>
    <row r="12343" spans="1:7" x14ac:dyDescent="0.25">
      <c r="A12343" t="s">
        <v>9021</v>
      </c>
      <c r="B12343" t="s">
        <v>9022</v>
      </c>
      <c r="C12343" t="s">
        <v>21</v>
      </c>
      <c r="D12343" t="s">
        <v>14319</v>
      </c>
      <c r="E12343">
        <f t="shared" si="192"/>
        <v>82090</v>
      </c>
      <c r="F12343" s="3" t="str">
        <f>VLOOKUP(E12343,CAPITULOS!$A$2:$E$22,4)</f>
        <v xml:space="preserve">XVIII </v>
      </c>
      <c r="G12343" t="str">
        <f>VLOOKUP(E12343,CAPITULOS!$A$2:$E$22,5)</f>
        <v xml:space="preserve"> Sintomas, sinais e achados anormais de exames clínicos e de laboratório, não classificados em outra parte</v>
      </c>
    </row>
    <row r="12344" spans="1:7" x14ac:dyDescent="0.25">
      <c r="A12344" t="s">
        <v>9028</v>
      </c>
      <c r="B12344" t="s">
        <v>9029</v>
      </c>
      <c r="C12344" t="s">
        <v>21</v>
      </c>
      <c r="D12344" t="s">
        <v>14319</v>
      </c>
      <c r="E12344">
        <f t="shared" si="192"/>
        <v>82100</v>
      </c>
      <c r="F12344" s="3" t="str">
        <f>VLOOKUP(E12344,CAPITULOS!$A$2:$E$22,4)</f>
        <v xml:space="preserve">XVIII </v>
      </c>
      <c r="G12344" t="str">
        <f>VLOOKUP(E12344,CAPITULOS!$A$2:$E$22,5)</f>
        <v xml:space="preserve"> Sintomas, sinais e achados anormais de exames clínicos e de laboratório, não classificados em outra parte</v>
      </c>
    </row>
    <row r="12345" spans="1:7" x14ac:dyDescent="0.25">
      <c r="A12345" t="s">
        <v>14322</v>
      </c>
      <c r="B12345" t="s">
        <v>24311</v>
      </c>
      <c r="C12345" t="s">
        <v>21</v>
      </c>
      <c r="D12345" t="s">
        <v>14319</v>
      </c>
      <c r="E12345">
        <f t="shared" si="192"/>
        <v>82110</v>
      </c>
      <c r="F12345" s="3" t="str">
        <f>VLOOKUP(E12345,CAPITULOS!$A$2:$E$22,4)</f>
        <v xml:space="preserve">XVIII </v>
      </c>
      <c r="G12345" t="str">
        <f>VLOOKUP(E12345,CAPITULOS!$A$2:$E$22,5)</f>
        <v xml:space="preserve"> Sintomas, sinais e achados anormais de exames clínicos e de laboratório, não classificados em outra parte</v>
      </c>
    </row>
    <row r="12346" spans="1:7" x14ac:dyDescent="0.25">
      <c r="A12346" t="s">
        <v>14323</v>
      </c>
      <c r="B12346" t="s">
        <v>24312</v>
      </c>
      <c r="C12346" t="s">
        <v>21</v>
      </c>
      <c r="D12346" t="s">
        <v>14319</v>
      </c>
      <c r="E12346">
        <f t="shared" si="192"/>
        <v>82120</v>
      </c>
      <c r="F12346" s="3" t="str">
        <f>VLOOKUP(E12346,CAPITULOS!$A$2:$E$22,4)</f>
        <v xml:space="preserve">XVIII </v>
      </c>
      <c r="G12346" t="str">
        <f>VLOOKUP(E12346,CAPITULOS!$A$2:$E$22,5)</f>
        <v xml:space="preserve"> Sintomas, sinais e achados anormais de exames clínicos e de laboratório, não classificados em outra parte</v>
      </c>
    </row>
    <row r="12347" spans="1:7" x14ac:dyDescent="0.25">
      <c r="A12347" t="s">
        <v>14324</v>
      </c>
      <c r="B12347" t="s">
        <v>24313</v>
      </c>
      <c r="C12347" t="s">
        <v>21</v>
      </c>
      <c r="D12347" t="s">
        <v>14319</v>
      </c>
      <c r="E12347">
        <f t="shared" si="192"/>
        <v>82130</v>
      </c>
      <c r="F12347" s="3" t="str">
        <f>VLOOKUP(E12347,CAPITULOS!$A$2:$E$22,4)</f>
        <v xml:space="preserve">XVIII </v>
      </c>
      <c r="G12347" t="str">
        <f>VLOOKUP(E12347,CAPITULOS!$A$2:$E$22,5)</f>
        <v xml:space="preserve"> Sintomas, sinais e achados anormais de exames clínicos e de laboratório, não classificados em outra parte</v>
      </c>
    </row>
    <row r="12348" spans="1:7" x14ac:dyDescent="0.25">
      <c r="A12348" t="s">
        <v>14325</v>
      </c>
      <c r="B12348" t="s">
        <v>24314</v>
      </c>
      <c r="C12348" t="s">
        <v>21</v>
      </c>
      <c r="D12348" t="s">
        <v>14319</v>
      </c>
      <c r="E12348">
        <f t="shared" si="192"/>
        <v>82140</v>
      </c>
      <c r="F12348" s="3" t="str">
        <f>VLOOKUP(E12348,CAPITULOS!$A$2:$E$22,4)</f>
        <v xml:space="preserve">XVIII </v>
      </c>
      <c r="G12348" t="str">
        <f>VLOOKUP(E12348,CAPITULOS!$A$2:$E$22,5)</f>
        <v xml:space="preserve"> Sintomas, sinais e achados anormais de exames clínicos e de laboratório, não classificados em outra parte</v>
      </c>
    </row>
    <row r="12349" spans="1:7" x14ac:dyDescent="0.25">
      <c r="A12349" t="s">
        <v>14326</v>
      </c>
      <c r="B12349" t="s">
        <v>24315</v>
      </c>
      <c r="C12349" t="s">
        <v>21</v>
      </c>
      <c r="D12349" t="s">
        <v>14319</v>
      </c>
      <c r="E12349">
        <f t="shared" si="192"/>
        <v>82150</v>
      </c>
      <c r="F12349" s="3" t="str">
        <f>VLOOKUP(E12349,CAPITULOS!$A$2:$E$22,4)</f>
        <v xml:space="preserve">XVIII </v>
      </c>
      <c r="G12349" t="str">
        <f>VLOOKUP(E12349,CAPITULOS!$A$2:$E$22,5)</f>
        <v xml:space="preserve"> Sintomas, sinais e achados anormais de exames clínicos e de laboratório, não classificados em outra parte</v>
      </c>
    </row>
    <row r="12350" spans="1:7" x14ac:dyDescent="0.25">
      <c r="A12350" t="s">
        <v>9035</v>
      </c>
      <c r="B12350" t="s">
        <v>9036</v>
      </c>
      <c r="C12350" t="s">
        <v>21</v>
      </c>
      <c r="D12350" t="s">
        <v>14319</v>
      </c>
      <c r="E12350">
        <f t="shared" si="192"/>
        <v>82160</v>
      </c>
      <c r="F12350" s="3" t="str">
        <f>VLOOKUP(E12350,CAPITULOS!$A$2:$E$22,4)</f>
        <v xml:space="preserve">XVIII </v>
      </c>
      <c r="G12350" t="str">
        <f>VLOOKUP(E12350,CAPITULOS!$A$2:$E$22,5)</f>
        <v xml:space="preserve"> Sintomas, sinais e achados anormais de exames clínicos e de laboratório, não classificados em outra parte</v>
      </c>
    </row>
    <row r="12351" spans="1:7" x14ac:dyDescent="0.25">
      <c r="A12351" t="s">
        <v>14327</v>
      </c>
      <c r="B12351" t="s">
        <v>24316</v>
      </c>
      <c r="C12351" t="s">
        <v>21</v>
      </c>
      <c r="D12351" t="s">
        <v>14319</v>
      </c>
      <c r="E12351">
        <f t="shared" si="192"/>
        <v>82170</v>
      </c>
      <c r="F12351" s="3" t="str">
        <f>VLOOKUP(E12351,CAPITULOS!$A$2:$E$22,4)</f>
        <v xml:space="preserve">XVIII </v>
      </c>
      <c r="G12351" t="str">
        <f>VLOOKUP(E12351,CAPITULOS!$A$2:$E$22,5)</f>
        <v xml:space="preserve"> Sintomas, sinais e achados anormais de exames clínicos e de laboratório, não classificados em outra parte</v>
      </c>
    </row>
    <row r="12352" spans="1:7" x14ac:dyDescent="0.25">
      <c r="A12352" t="s">
        <v>14328</v>
      </c>
      <c r="B12352" t="s">
        <v>24317</v>
      </c>
      <c r="C12352" t="s">
        <v>21</v>
      </c>
      <c r="D12352" t="s">
        <v>14319</v>
      </c>
      <c r="E12352">
        <f t="shared" si="192"/>
        <v>82180</v>
      </c>
      <c r="F12352" s="3" t="str">
        <f>VLOOKUP(E12352,CAPITULOS!$A$2:$E$22,4)</f>
        <v xml:space="preserve">XVIII </v>
      </c>
      <c r="G12352" t="str">
        <f>VLOOKUP(E12352,CAPITULOS!$A$2:$E$22,5)</f>
        <v xml:space="preserve"> Sintomas, sinais e achados anormais de exames clínicos e de laboratório, não classificados em outra parte</v>
      </c>
    </row>
    <row r="12353" spans="1:7" x14ac:dyDescent="0.25">
      <c r="A12353" t="s">
        <v>9040</v>
      </c>
      <c r="B12353" t="s">
        <v>9041</v>
      </c>
      <c r="C12353" t="s">
        <v>21</v>
      </c>
      <c r="D12353" t="s">
        <v>14319</v>
      </c>
      <c r="E12353">
        <f t="shared" si="192"/>
        <v>82190</v>
      </c>
      <c r="F12353" s="3" t="str">
        <f>VLOOKUP(E12353,CAPITULOS!$A$2:$E$22,4)</f>
        <v xml:space="preserve">XVIII </v>
      </c>
      <c r="G12353" t="str">
        <f>VLOOKUP(E12353,CAPITULOS!$A$2:$E$22,5)</f>
        <v xml:space="preserve"> Sintomas, sinais e achados anormais de exames clínicos e de laboratório, não classificados em outra parte</v>
      </c>
    </row>
    <row r="12354" spans="1:7" x14ac:dyDescent="0.25">
      <c r="A12354" t="s">
        <v>9050</v>
      </c>
      <c r="B12354" t="s">
        <v>9051</v>
      </c>
      <c r="C12354" t="s">
        <v>21</v>
      </c>
      <c r="D12354" t="s">
        <v>14319</v>
      </c>
      <c r="E12354">
        <f t="shared" si="192"/>
        <v>82200</v>
      </c>
      <c r="F12354" s="3" t="str">
        <f>VLOOKUP(E12354,CAPITULOS!$A$2:$E$22,4)</f>
        <v xml:space="preserve">XVIII </v>
      </c>
      <c r="G12354" t="str">
        <f>VLOOKUP(E12354,CAPITULOS!$A$2:$E$22,5)</f>
        <v xml:space="preserve"> Sintomas, sinais e achados anormais de exames clínicos e de laboratório, não classificados em outra parte</v>
      </c>
    </row>
    <row r="12355" spans="1:7" x14ac:dyDescent="0.25">
      <c r="A12355" t="s">
        <v>14329</v>
      </c>
      <c r="B12355" t="s">
        <v>24318</v>
      </c>
      <c r="C12355" t="s">
        <v>21</v>
      </c>
      <c r="D12355" t="s">
        <v>14319</v>
      </c>
      <c r="E12355">
        <f t="shared" ref="E12355:E12418" si="193">CODE((MID(A12355,1,1)))*1000+(MID(A12355,2,2)*10)</f>
        <v>82210</v>
      </c>
      <c r="F12355" s="3" t="str">
        <f>VLOOKUP(E12355,CAPITULOS!$A$2:$E$22,4)</f>
        <v xml:space="preserve">XVIII </v>
      </c>
      <c r="G12355" t="str">
        <f>VLOOKUP(E12355,CAPITULOS!$A$2:$E$22,5)</f>
        <v xml:space="preserve"> Sintomas, sinais e achados anormais de exames clínicos e de laboratório, não classificados em outra parte</v>
      </c>
    </row>
    <row r="12356" spans="1:7" x14ac:dyDescent="0.25">
      <c r="A12356" t="s">
        <v>9057</v>
      </c>
      <c r="B12356" t="s">
        <v>9058</v>
      </c>
      <c r="C12356" t="s">
        <v>21</v>
      </c>
      <c r="D12356" t="s">
        <v>14319</v>
      </c>
      <c r="E12356">
        <f t="shared" si="193"/>
        <v>82220</v>
      </c>
      <c r="F12356" s="3" t="str">
        <f>VLOOKUP(E12356,CAPITULOS!$A$2:$E$22,4)</f>
        <v xml:space="preserve">XVIII </v>
      </c>
      <c r="G12356" t="str">
        <f>VLOOKUP(E12356,CAPITULOS!$A$2:$E$22,5)</f>
        <v xml:space="preserve"> Sintomas, sinais e achados anormais de exames clínicos e de laboratório, não classificados em outra parte</v>
      </c>
    </row>
    <row r="12357" spans="1:7" x14ac:dyDescent="0.25">
      <c r="A12357" t="s">
        <v>9066</v>
      </c>
      <c r="B12357" t="s">
        <v>9067</v>
      </c>
      <c r="C12357" t="s">
        <v>21</v>
      </c>
      <c r="D12357" t="s">
        <v>14319</v>
      </c>
      <c r="E12357">
        <f t="shared" si="193"/>
        <v>82230</v>
      </c>
      <c r="F12357" s="3" t="str">
        <f>VLOOKUP(E12357,CAPITULOS!$A$2:$E$22,4)</f>
        <v xml:space="preserve">XVIII </v>
      </c>
      <c r="G12357" t="str">
        <f>VLOOKUP(E12357,CAPITULOS!$A$2:$E$22,5)</f>
        <v xml:space="preserve"> Sintomas, sinais e achados anormais de exames clínicos e de laboratório, não classificados em outra parte</v>
      </c>
    </row>
    <row r="12358" spans="1:7" x14ac:dyDescent="0.25">
      <c r="A12358" t="s">
        <v>9074</v>
      </c>
      <c r="B12358" t="s">
        <v>9075</v>
      </c>
      <c r="C12358" t="s">
        <v>21</v>
      </c>
      <c r="D12358" t="s">
        <v>14319</v>
      </c>
      <c r="E12358">
        <f t="shared" si="193"/>
        <v>82250</v>
      </c>
      <c r="F12358" s="3" t="str">
        <f>VLOOKUP(E12358,CAPITULOS!$A$2:$E$22,4)</f>
        <v xml:space="preserve">XVIII </v>
      </c>
      <c r="G12358" t="str">
        <f>VLOOKUP(E12358,CAPITULOS!$A$2:$E$22,5)</f>
        <v xml:space="preserve"> Sintomas, sinais e achados anormais de exames clínicos e de laboratório, não classificados em outra parte</v>
      </c>
    </row>
    <row r="12359" spans="1:7" x14ac:dyDescent="0.25">
      <c r="A12359" t="s">
        <v>9081</v>
      </c>
      <c r="B12359" t="s">
        <v>9082</v>
      </c>
      <c r="C12359" t="s">
        <v>21</v>
      </c>
      <c r="D12359" t="s">
        <v>14319</v>
      </c>
      <c r="E12359">
        <f t="shared" si="193"/>
        <v>82260</v>
      </c>
      <c r="F12359" s="3" t="str">
        <f>VLOOKUP(E12359,CAPITULOS!$A$2:$E$22,4)</f>
        <v xml:space="preserve">XVIII </v>
      </c>
      <c r="G12359" t="str">
        <f>VLOOKUP(E12359,CAPITULOS!$A$2:$E$22,5)</f>
        <v xml:space="preserve"> Sintomas, sinais e achados anormais de exames clínicos e de laboratório, não classificados em outra parte</v>
      </c>
    </row>
    <row r="12360" spans="1:7" x14ac:dyDescent="0.25">
      <c r="A12360" t="s">
        <v>9087</v>
      </c>
      <c r="B12360" t="s">
        <v>9088</v>
      </c>
      <c r="C12360" t="s">
        <v>21</v>
      </c>
      <c r="D12360" t="s">
        <v>14319</v>
      </c>
      <c r="E12360">
        <f t="shared" si="193"/>
        <v>82270</v>
      </c>
      <c r="F12360" s="3" t="str">
        <f>VLOOKUP(E12360,CAPITULOS!$A$2:$E$22,4)</f>
        <v xml:space="preserve">XVIII </v>
      </c>
      <c r="G12360" t="str">
        <f>VLOOKUP(E12360,CAPITULOS!$A$2:$E$22,5)</f>
        <v xml:space="preserve"> Sintomas, sinais e achados anormais de exames clínicos e de laboratório, não classificados em outra parte</v>
      </c>
    </row>
    <row r="12361" spans="1:7" x14ac:dyDescent="0.25">
      <c r="A12361" t="s">
        <v>9091</v>
      </c>
      <c r="B12361" t="s">
        <v>9092</v>
      </c>
      <c r="C12361" t="s">
        <v>21</v>
      </c>
      <c r="D12361" t="s">
        <v>14319</v>
      </c>
      <c r="E12361">
        <f t="shared" si="193"/>
        <v>82290</v>
      </c>
      <c r="F12361" s="3" t="str">
        <f>VLOOKUP(E12361,CAPITULOS!$A$2:$E$22,4)</f>
        <v xml:space="preserve">XVIII </v>
      </c>
      <c r="G12361" t="str">
        <f>VLOOKUP(E12361,CAPITULOS!$A$2:$E$22,5)</f>
        <v xml:space="preserve"> Sintomas, sinais e achados anormais de exames clínicos e de laboratório, não classificados em outra parte</v>
      </c>
    </row>
    <row r="12362" spans="1:7" x14ac:dyDescent="0.25">
      <c r="A12362" t="s">
        <v>9099</v>
      </c>
      <c r="B12362" t="s">
        <v>9100</v>
      </c>
      <c r="C12362" t="s">
        <v>21</v>
      </c>
      <c r="D12362" t="s">
        <v>14319</v>
      </c>
      <c r="E12362">
        <f t="shared" si="193"/>
        <v>82300</v>
      </c>
      <c r="F12362" s="3" t="str">
        <f>VLOOKUP(E12362,CAPITULOS!$A$2:$E$22,4)</f>
        <v xml:space="preserve">XVIII </v>
      </c>
      <c r="G12362" t="str">
        <f>VLOOKUP(E12362,CAPITULOS!$A$2:$E$22,5)</f>
        <v xml:space="preserve"> Sintomas, sinais e achados anormais de exames clínicos e de laboratório, não classificados em outra parte</v>
      </c>
    </row>
    <row r="12363" spans="1:7" x14ac:dyDescent="0.25">
      <c r="A12363" t="s">
        <v>14330</v>
      </c>
      <c r="B12363" t="s">
        <v>24319</v>
      </c>
      <c r="C12363" t="s">
        <v>21</v>
      </c>
      <c r="D12363" t="s">
        <v>14319</v>
      </c>
      <c r="E12363">
        <f t="shared" si="193"/>
        <v>82310</v>
      </c>
      <c r="F12363" s="3" t="str">
        <f>VLOOKUP(E12363,CAPITULOS!$A$2:$E$22,4)</f>
        <v xml:space="preserve">XVIII </v>
      </c>
      <c r="G12363" t="str">
        <f>VLOOKUP(E12363,CAPITULOS!$A$2:$E$22,5)</f>
        <v xml:space="preserve"> Sintomas, sinais e achados anormais de exames clínicos e de laboratório, não classificados em outra parte</v>
      </c>
    </row>
    <row r="12364" spans="1:7" x14ac:dyDescent="0.25">
      <c r="A12364" t="s">
        <v>14331</v>
      </c>
      <c r="B12364" t="s">
        <v>24320</v>
      </c>
      <c r="C12364" t="s">
        <v>21</v>
      </c>
      <c r="D12364" t="s">
        <v>14319</v>
      </c>
      <c r="E12364">
        <f t="shared" si="193"/>
        <v>82320</v>
      </c>
      <c r="F12364" s="3" t="str">
        <f>VLOOKUP(E12364,CAPITULOS!$A$2:$E$22,4)</f>
        <v xml:space="preserve">XVIII </v>
      </c>
      <c r="G12364" t="str">
        <f>VLOOKUP(E12364,CAPITULOS!$A$2:$E$22,5)</f>
        <v xml:space="preserve"> Sintomas, sinais e achados anormais de exames clínicos e de laboratório, não classificados em outra parte</v>
      </c>
    </row>
    <row r="12365" spans="1:7" x14ac:dyDescent="0.25">
      <c r="A12365" t="s">
        <v>14332</v>
      </c>
      <c r="B12365" t="s">
        <v>24321</v>
      </c>
      <c r="C12365" t="s">
        <v>21</v>
      </c>
      <c r="D12365" t="s">
        <v>14319</v>
      </c>
      <c r="E12365">
        <f t="shared" si="193"/>
        <v>82330</v>
      </c>
      <c r="F12365" s="3" t="str">
        <f>VLOOKUP(E12365,CAPITULOS!$A$2:$E$22,4)</f>
        <v xml:space="preserve">XVIII </v>
      </c>
      <c r="G12365" t="str">
        <f>VLOOKUP(E12365,CAPITULOS!$A$2:$E$22,5)</f>
        <v xml:space="preserve"> Sintomas, sinais e achados anormais de exames clínicos e de laboratório, não classificados em outra parte</v>
      </c>
    </row>
    <row r="12366" spans="1:7" x14ac:dyDescent="0.25">
      <c r="A12366" t="s">
        <v>14333</v>
      </c>
      <c r="B12366" t="s">
        <v>24322</v>
      </c>
      <c r="C12366" t="s">
        <v>21</v>
      </c>
      <c r="D12366" t="s">
        <v>14319</v>
      </c>
      <c r="E12366">
        <f t="shared" si="193"/>
        <v>82340</v>
      </c>
      <c r="F12366" s="3" t="str">
        <f>VLOOKUP(E12366,CAPITULOS!$A$2:$E$22,4)</f>
        <v xml:space="preserve">XVIII </v>
      </c>
      <c r="G12366" t="str">
        <f>VLOOKUP(E12366,CAPITULOS!$A$2:$E$22,5)</f>
        <v xml:space="preserve"> Sintomas, sinais e achados anormais de exames clínicos e de laboratório, não classificados em outra parte</v>
      </c>
    </row>
    <row r="12367" spans="1:7" x14ac:dyDescent="0.25">
      <c r="A12367" t="s">
        <v>14334</v>
      </c>
      <c r="B12367" t="s">
        <v>24323</v>
      </c>
      <c r="C12367" t="s">
        <v>21</v>
      </c>
      <c r="D12367" t="s">
        <v>14319</v>
      </c>
      <c r="E12367">
        <f t="shared" si="193"/>
        <v>82350</v>
      </c>
      <c r="F12367" s="3" t="str">
        <f>VLOOKUP(E12367,CAPITULOS!$A$2:$E$22,4)</f>
        <v xml:space="preserve">XVIII </v>
      </c>
      <c r="G12367" t="str">
        <f>VLOOKUP(E12367,CAPITULOS!$A$2:$E$22,5)</f>
        <v xml:space="preserve"> Sintomas, sinais e achados anormais de exames clínicos e de laboratório, não classificados em outra parte</v>
      </c>
    </row>
    <row r="12368" spans="1:7" x14ac:dyDescent="0.25">
      <c r="A12368" t="s">
        <v>14335</v>
      </c>
      <c r="B12368" t="s">
        <v>24324</v>
      </c>
      <c r="C12368" t="s">
        <v>21</v>
      </c>
      <c r="D12368" t="s">
        <v>14319</v>
      </c>
      <c r="E12368">
        <f t="shared" si="193"/>
        <v>82360</v>
      </c>
      <c r="F12368" s="3" t="str">
        <f>VLOOKUP(E12368,CAPITULOS!$A$2:$E$22,4)</f>
        <v xml:space="preserve">XVIII </v>
      </c>
      <c r="G12368" t="str">
        <f>VLOOKUP(E12368,CAPITULOS!$A$2:$E$22,5)</f>
        <v xml:space="preserve"> Sintomas, sinais e achados anormais de exames clínicos e de laboratório, não classificados em outra parte</v>
      </c>
    </row>
    <row r="12369" spans="1:7" x14ac:dyDescent="0.25">
      <c r="A12369" t="s">
        <v>9104</v>
      </c>
      <c r="B12369" t="s">
        <v>9105</v>
      </c>
      <c r="C12369" t="s">
        <v>21</v>
      </c>
      <c r="D12369" t="s">
        <v>14319</v>
      </c>
      <c r="E12369">
        <f t="shared" si="193"/>
        <v>82390</v>
      </c>
      <c r="F12369" s="3" t="str">
        <f>VLOOKUP(E12369,CAPITULOS!$A$2:$E$22,4)</f>
        <v xml:space="preserve">XVIII </v>
      </c>
      <c r="G12369" t="str">
        <f>VLOOKUP(E12369,CAPITULOS!$A$2:$E$22,5)</f>
        <v xml:space="preserve"> Sintomas, sinais e achados anormais de exames clínicos e de laboratório, não classificados em outra parte</v>
      </c>
    </row>
    <row r="12370" spans="1:7" x14ac:dyDescent="0.25">
      <c r="A12370" t="s">
        <v>9110</v>
      </c>
      <c r="B12370" t="s">
        <v>9111</v>
      </c>
      <c r="C12370" t="s">
        <v>21</v>
      </c>
      <c r="D12370" t="s">
        <v>14319</v>
      </c>
      <c r="E12370">
        <f t="shared" si="193"/>
        <v>82400</v>
      </c>
      <c r="F12370" s="3" t="str">
        <f>VLOOKUP(E12370,CAPITULOS!$A$2:$E$22,4)</f>
        <v xml:space="preserve">XVIII </v>
      </c>
      <c r="G12370" t="str">
        <f>VLOOKUP(E12370,CAPITULOS!$A$2:$E$22,5)</f>
        <v xml:space="preserve"> Sintomas, sinais e achados anormais de exames clínicos e de laboratório, não classificados em outra parte</v>
      </c>
    </row>
    <row r="12371" spans="1:7" x14ac:dyDescent="0.25">
      <c r="A12371" t="s">
        <v>9115</v>
      </c>
      <c r="B12371" t="s">
        <v>9116</v>
      </c>
      <c r="C12371" t="s">
        <v>21</v>
      </c>
      <c r="D12371" t="s">
        <v>14319</v>
      </c>
      <c r="E12371">
        <f t="shared" si="193"/>
        <v>82410</v>
      </c>
      <c r="F12371" s="3" t="str">
        <f>VLOOKUP(E12371,CAPITULOS!$A$2:$E$22,4)</f>
        <v xml:space="preserve">XVIII </v>
      </c>
      <c r="G12371" t="str">
        <f>VLOOKUP(E12371,CAPITULOS!$A$2:$E$22,5)</f>
        <v xml:space="preserve"> Sintomas, sinais e achados anormais de exames clínicos e de laboratório, não classificados em outra parte</v>
      </c>
    </row>
    <row r="12372" spans="1:7" x14ac:dyDescent="0.25">
      <c r="A12372" t="s">
        <v>14336</v>
      </c>
      <c r="B12372" t="s">
        <v>24325</v>
      </c>
      <c r="C12372" t="s">
        <v>21</v>
      </c>
      <c r="D12372" t="s">
        <v>14319</v>
      </c>
      <c r="E12372">
        <f t="shared" si="193"/>
        <v>82420</v>
      </c>
      <c r="F12372" s="3" t="str">
        <f>VLOOKUP(E12372,CAPITULOS!$A$2:$E$22,4)</f>
        <v xml:space="preserve">XVIII </v>
      </c>
      <c r="G12372" t="str">
        <f>VLOOKUP(E12372,CAPITULOS!$A$2:$E$22,5)</f>
        <v xml:space="preserve"> Sintomas, sinais e achados anormais de exames clínicos e de laboratório, não classificados em outra parte</v>
      </c>
    </row>
    <row r="12373" spans="1:7" x14ac:dyDescent="0.25">
      <c r="A12373" t="s">
        <v>9122</v>
      </c>
      <c r="B12373" t="s">
        <v>9123</v>
      </c>
      <c r="C12373" t="s">
        <v>21</v>
      </c>
      <c r="D12373" t="s">
        <v>14319</v>
      </c>
      <c r="E12373">
        <f t="shared" si="193"/>
        <v>82430</v>
      </c>
      <c r="F12373" s="3" t="str">
        <f>VLOOKUP(E12373,CAPITULOS!$A$2:$E$22,4)</f>
        <v xml:space="preserve">XVIII </v>
      </c>
      <c r="G12373" t="str">
        <f>VLOOKUP(E12373,CAPITULOS!$A$2:$E$22,5)</f>
        <v xml:space="preserve"> Sintomas, sinais e achados anormais de exames clínicos e de laboratório, não classificados em outra parte</v>
      </c>
    </row>
    <row r="12374" spans="1:7" x14ac:dyDescent="0.25">
      <c r="A12374" t="s">
        <v>9128</v>
      </c>
      <c r="B12374" t="s">
        <v>9129</v>
      </c>
      <c r="C12374" t="s">
        <v>21</v>
      </c>
      <c r="D12374" t="s">
        <v>14319</v>
      </c>
      <c r="E12374">
        <f t="shared" si="193"/>
        <v>82440</v>
      </c>
      <c r="F12374" s="3" t="str">
        <f>VLOOKUP(E12374,CAPITULOS!$A$2:$E$22,4)</f>
        <v xml:space="preserve">XVIII </v>
      </c>
      <c r="G12374" t="str">
        <f>VLOOKUP(E12374,CAPITULOS!$A$2:$E$22,5)</f>
        <v xml:space="preserve"> Sintomas, sinais e achados anormais de exames clínicos e de laboratório, não classificados em outra parte</v>
      </c>
    </row>
    <row r="12375" spans="1:7" x14ac:dyDescent="0.25">
      <c r="A12375" t="s">
        <v>9135</v>
      </c>
      <c r="B12375" t="s">
        <v>9136</v>
      </c>
      <c r="C12375" t="s">
        <v>21</v>
      </c>
      <c r="D12375" t="s">
        <v>14319</v>
      </c>
      <c r="E12375">
        <f t="shared" si="193"/>
        <v>82450</v>
      </c>
      <c r="F12375" s="3" t="str">
        <f>VLOOKUP(E12375,CAPITULOS!$A$2:$E$22,4)</f>
        <v xml:space="preserve">XVIII </v>
      </c>
      <c r="G12375" t="str">
        <f>VLOOKUP(E12375,CAPITULOS!$A$2:$E$22,5)</f>
        <v xml:space="preserve"> Sintomas, sinais e achados anormais de exames clínicos e de laboratório, não classificados em outra parte</v>
      </c>
    </row>
    <row r="12376" spans="1:7" x14ac:dyDescent="0.25">
      <c r="A12376" t="s">
        <v>9146</v>
      </c>
      <c r="B12376" t="s">
        <v>9147</v>
      </c>
      <c r="C12376" t="s">
        <v>21</v>
      </c>
      <c r="D12376" t="s">
        <v>14319</v>
      </c>
      <c r="E12376">
        <f t="shared" si="193"/>
        <v>82460</v>
      </c>
      <c r="F12376" s="3" t="str">
        <f>VLOOKUP(E12376,CAPITULOS!$A$2:$E$22,4)</f>
        <v xml:space="preserve">XVIII </v>
      </c>
      <c r="G12376" t="str">
        <f>VLOOKUP(E12376,CAPITULOS!$A$2:$E$22,5)</f>
        <v xml:space="preserve"> Sintomas, sinais e achados anormais de exames clínicos e de laboratório, não classificados em outra parte</v>
      </c>
    </row>
    <row r="12377" spans="1:7" x14ac:dyDescent="0.25">
      <c r="A12377" t="s">
        <v>9157</v>
      </c>
      <c r="B12377" t="s">
        <v>9158</v>
      </c>
      <c r="C12377" t="s">
        <v>21</v>
      </c>
      <c r="D12377" t="s">
        <v>14319</v>
      </c>
      <c r="E12377">
        <f t="shared" si="193"/>
        <v>82470</v>
      </c>
      <c r="F12377" s="3" t="str">
        <f>VLOOKUP(E12377,CAPITULOS!$A$2:$E$22,4)</f>
        <v xml:space="preserve">XVIII </v>
      </c>
      <c r="G12377" t="str">
        <f>VLOOKUP(E12377,CAPITULOS!$A$2:$E$22,5)</f>
        <v xml:space="preserve"> Sintomas, sinais e achados anormais de exames clínicos e de laboratório, não classificados em outra parte</v>
      </c>
    </row>
    <row r="12378" spans="1:7" x14ac:dyDescent="0.25">
      <c r="A12378" t="s">
        <v>9162</v>
      </c>
      <c r="B12378" t="s">
        <v>9163</v>
      </c>
      <c r="C12378" t="s">
        <v>21</v>
      </c>
      <c r="D12378" t="s">
        <v>14319</v>
      </c>
      <c r="E12378">
        <f t="shared" si="193"/>
        <v>82480</v>
      </c>
      <c r="F12378" s="3" t="str">
        <f>VLOOKUP(E12378,CAPITULOS!$A$2:$E$22,4)</f>
        <v xml:space="preserve">XVIII </v>
      </c>
      <c r="G12378" t="str">
        <f>VLOOKUP(E12378,CAPITULOS!$A$2:$E$22,5)</f>
        <v xml:space="preserve"> Sintomas, sinais e achados anormais de exames clínicos e de laboratório, não classificados em outra parte</v>
      </c>
    </row>
    <row r="12379" spans="1:7" x14ac:dyDescent="0.25">
      <c r="A12379" t="s">
        <v>9168</v>
      </c>
      <c r="B12379" t="s">
        <v>9169</v>
      </c>
      <c r="C12379" t="s">
        <v>21</v>
      </c>
      <c r="D12379" t="s">
        <v>14319</v>
      </c>
      <c r="E12379">
        <f t="shared" si="193"/>
        <v>82490</v>
      </c>
      <c r="F12379" s="3" t="str">
        <f>VLOOKUP(E12379,CAPITULOS!$A$2:$E$22,4)</f>
        <v xml:space="preserve">XVIII </v>
      </c>
      <c r="G12379" t="str">
        <f>VLOOKUP(E12379,CAPITULOS!$A$2:$E$22,5)</f>
        <v xml:space="preserve"> Sintomas, sinais e achados anormais de exames clínicos e de laboratório, não classificados em outra parte</v>
      </c>
    </row>
    <row r="12380" spans="1:7" x14ac:dyDescent="0.25">
      <c r="A12380" t="s">
        <v>9174</v>
      </c>
      <c r="B12380" t="s">
        <v>9175</v>
      </c>
      <c r="C12380" t="s">
        <v>21</v>
      </c>
      <c r="D12380" t="s">
        <v>14319</v>
      </c>
      <c r="E12380">
        <f t="shared" si="193"/>
        <v>82500</v>
      </c>
      <c r="F12380" s="3" t="str">
        <f>VLOOKUP(E12380,CAPITULOS!$A$2:$E$22,4)</f>
        <v xml:space="preserve">XVIII </v>
      </c>
      <c r="G12380" t="str">
        <f>VLOOKUP(E12380,CAPITULOS!$A$2:$E$22,5)</f>
        <v xml:space="preserve"> Sintomas, sinais e achados anormais de exames clínicos e de laboratório, não classificados em outra parte</v>
      </c>
    </row>
    <row r="12381" spans="1:7" x14ac:dyDescent="0.25">
      <c r="A12381" t="s">
        <v>14337</v>
      </c>
      <c r="B12381" t="s">
        <v>24326</v>
      </c>
      <c r="C12381" t="s">
        <v>21</v>
      </c>
      <c r="D12381" t="s">
        <v>14319</v>
      </c>
      <c r="E12381">
        <f t="shared" si="193"/>
        <v>82510</v>
      </c>
      <c r="F12381" s="3" t="str">
        <f>VLOOKUP(E12381,CAPITULOS!$A$2:$E$22,4)</f>
        <v xml:space="preserve">XVIII </v>
      </c>
      <c r="G12381" t="str">
        <f>VLOOKUP(E12381,CAPITULOS!$A$2:$E$22,5)</f>
        <v xml:space="preserve"> Sintomas, sinais e achados anormais de exames clínicos e de laboratório, não classificados em outra parte</v>
      </c>
    </row>
    <row r="12382" spans="1:7" x14ac:dyDescent="0.25">
      <c r="A12382" t="s">
        <v>9179</v>
      </c>
      <c r="B12382" t="s">
        <v>9180</v>
      </c>
      <c r="C12382" t="s">
        <v>21</v>
      </c>
      <c r="D12382" t="s">
        <v>14319</v>
      </c>
      <c r="E12382">
        <f t="shared" si="193"/>
        <v>82520</v>
      </c>
      <c r="F12382" s="3" t="str">
        <f>VLOOKUP(E12382,CAPITULOS!$A$2:$E$22,4)</f>
        <v xml:space="preserve">XVIII </v>
      </c>
      <c r="G12382" t="str">
        <f>VLOOKUP(E12382,CAPITULOS!$A$2:$E$22,5)</f>
        <v xml:space="preserve"> Sintomas, sinais e achados anormais de exames clínicos e de laboratório, não classificados em outra parte</v>
      </c>
    </row>
    <row r="12383" spans="1:7" x14ac:dyDescent="0.25">
      <c r="A12383" t="s">
        <v>14338</v>
      </c>
      <c r="B12383" t="s">
        <v>24327</v>
      </c>
      <c r="C12383" t="s">
        <v>21</v>
      </c>
      <c r="D12383" t="s">
        <v>14319</v>
      </c>
      <c r="E12383">
        <f t="shared" si="193"/>
        <v>82530</v>
      </c>
      <c r="F12383" s="3" t="str">
        <f>VLOOKUP(E12383,CAPITULOS!$A$2:$E$22,4)</f>
        <v xml:space="preserve">XVIII </v>
      </c>
      <c r="G12383" t="str">
        <f>VLOOKUP(E12383,CAPITULOS!$A$2:$E$22,5)</f>
        <v xml:space="preserve"> Sintomas, sinais e achados anormais de exames clínicos e de laboratório, não classificados em outra parte</v>
      </c>
    </row>
    <row r="12384" spans="1:7" x14ac:dyDescent="0.25">
      <c r="A12384" t="s">
        <v>14339</v>
      </c>
      <c r="B12384" t="s">
        <v>24328</v>
      </c>
      <c r="C12384" t="s">
        <v>21</v>
      </c>
      <c r="D12384" t="s">
        <v>14319</v>
      </c>
      <c r="E12384">
        <f t="shared" si="193"/>
        <v>82540</v>
      </c>
      <c r="F12384" s="3" t="str">
        <f>VLOOKUP(E12384,CAPITULOS!$A$2:$E$22,4)</f>
        <v xml:space="preserve">XVIII </v>
      </c>
      <c r="G12384" t="str">
        <f>VLOOKUP(E12384,CAPITULOS!$A$2:$E$22,5)</f>
        <v xml:space="preserve"> Sintomas, sinais e achados anormais de exames clínicos e de laboratório, não classificados em outra parte</v>
      </c>
    </row>
    <row r="12385" spans="1:7" x14ac:dyDescent="0.25">
      <c r="A12385" t="s">
        <v>14340</v>
      </c>
      <c r="B12385" t="s">
        <v>24329</v>
      </c>
      <c r="C12385" t="s">
        <v>21</v>
      </c>
      <c r="D12385" t="s">
        <v>14319</v>
      </c>
      <c r="E12385">
        <f t="shared" si="193"/>
        <v>82550</v>
      </c>
      <c r="F12385" s="3" t="str">
        <f>VLOOKUP(E12385,CAPITULOS!$A$2:$E$22,4)</f>
        <v xml:space="preserve">XVIII </v>
      </c>
      <c r="G12385" t="str">
        <f>VLOOKUP(E12385,CAPITULOS!$A$2:$E$22,5)</f>
        <v xml:space="preserve"> Sintomas, sinais e achados anormais de exames clínicos e de laboratório, não classificados em outra parte</v>
      </c>
    </row>
    <row r="12386" spans="1:7" x14ac:dyDescent="0.25">
      <c r="A12386" t="s">
        <v>9185</v>
      </c>
      <c r="B12386" t="s">
        <v>9186</v>
      </c>
      <c r="C12386" t="s">
        <v>21</v>
      </c>
      <c r="D12386" t="s">
        <v>14319</v>
      </c>
      <c r="E12386">
        <f t="shared" si="193"/>
        <v>82560</v>
      </c>
      <c r="F12386" s="3" t="str">
        <f>VLOOKUP(E12386,CAPITULOS!$A$2:$E$22,4)</f>
        <v xml:space="preserve">XVIII </v>
      </c>
      <c r="G12386" t="str">
        <f>VLOOKUP(E12386,CAPITULOS!$A$2:$E$22,5)</f>
        <v xml:space="preserve"> Sintomas, sinais e achados anormais de exames clínicos e de laboratório, não classificados em outra parte</v>
      </c>
    </row>
    <row r="12387" spans="1:7" x14ac:dyDescent="0.25">
      <c r="A12387" t="s">
        <v>9189</v>
      </c>
      <c r="B12387" t="s">
        <v>9190</v>
      </c>
      <c r="C12387" t="s">
        <v>21</v>
      </c>
      <c r="D12387" t="s">
        <v>14319</v>
      </c>
      <c r="E12387">
        <f t="shared" si="193"/>
        <v>82570</v>
      </c>
      <c r="F12387" s="3" t="str">
        <f>VLOOKUP(E12387,CAPITULOS!$A$2:$E$22,4)</f>
        <v xml:space="preserve">XVIII </v>
      </c>
      <c r="G12387" t="str">
        <f>VLOOKUP(E12387,CAPITULOS!$A$2:$E$22,5)</f>
        <v xml:space="preserve"> Sintomas, sinais e achados anormais de exames clínicos e de laboratório, não classificados em outra parte</v>
      </c>
    </row>
    <row r="12388" spans="1:7" x14ac:dyDescent="0.25">
      <c r="A12388" t="s">
        <v>14341</v>
      </c>
      <c r="B12388" t="s">
        <v>24330</v>
      </c>
      <c r="C12388" t="s">
        <v>21</v>
      </c>
      <c r="D12388" t="s">
        <v>14319</v>
      </c>
      <c r="E12388">
        <f t="shared" si="193"/>
        <v>82580</v>
      </c>
      <c r="F12388" s="3" t="str">
        <f>VLOOKUP(E12388,CAPITULOS!$A$2:$E$22,4)</f>
        <v xml:space="preserve">XVIII </v>
      </c>
      <c r="G12388" t="str">
        <f>VLOOKUP(E12388,CAPITULOS!$A$2:$E$22,5)</f>
        <v xml:space="preserve"> Sintomas, sinais e achados anormais de exames clínicos e de laboratório, não classificados em outra parte</v>
      </c>
    </row>
    <row r="12389" spans="1:7" x14ac:dyDescent="0.25">
      <c r="A12389" t="s">
        <v>9195</v>
      </c>
      <c r="B12389" t="s">
        <v>9196</v>
      </c>
      <c r="C12389" t="s">
        <v>21</v>
      </c>
      <c r="D12389" t="s">
        <v>14319</v>
      </c>
      <c r="E12389">
        <f t="shared" si="193"/>
        <v>82590</v>
      </c>
      <c r="F12389" s="3" t="str">
        <f>VLOOKUP(E12389,CAPITULOS!$A$2:$E$22,4)</f>
        <v xml:space="preserve">XVIII </v>
      </c>
      <c r="G12389" t="str">
        <f>VLOOKUP(E12389,CAPITULOS!$A$2:$E$22,5)</f>
        <v xml:space="preserve"> Sintomas, sinais e achados anormais de exames clínicos e de laboratório, não classificados em outra parte</v>
      </c>
    </row>
    <row r="12390" spans="1:7" x14ac:dyDescent="0.25">
      <c r="A12390" t="s">
        <v>9200</v>
      </c>
      <c r="B12390" t="s">
        <v>9201</v>
      </c>
      <c r="C12390" t="s">
        <v>21</v>
      </c>
      <c r="D12390" t="s">
        <v>14319</v>
      </c>
      <c r="E12390">
        <f t="shared" si="193"/>
        <v>82600</v>
      </c>
      <c r="F12390" s="3" t="str">
        <f>VLOOKUP(E12390,CAPITULOS!$A$2:$E$22,4)</f>
        <v xml:space="preserve">XVIII </v>
      </c>
      <c r="G12390" t="str">
        <f>VLOOKUP(E12390,CAPITULOS!$A$2:$E$22,5)</f>
        <v xml:space="preserve"> Sintomas, sinais e achados anormais de exames clínicos e de laboratório, não classificados em outra parte</v>
      </c>
    </row>
    <row r="12391" spans="1:7" x14ac:dyDescent="0.25">
      <c r="A12391" t="s">
        <v>9205</v>
      </c>
      <c r="B12391" t="s">
        <v>9206</v>
      </c>
      <c r="C12391" t="s">
        <v>21</v>
      </c>
      <c r="D12391" t="s">
        <v>14319</v>
      </c>
      <c r="E12391">
        <f t="shared" si="193"/>
        <v>82610</v>
      </c>
      <c r="F12391" s="3" t="str">
        <f>VLOOKUP(E12391,CAPITULOS!$A$2:$E$22,4)</f>
        <v xml:space="preserve">XVIII </v>
      </c>
      <c r="G12391" t="str">
        <f>VLOOKUP(E12391,CAPITULOS!$A$2:$E$22,5)</f>
        <v xml:space="preserve"> Sintomas, sinais e achados anormais de exames clínicos e de laboratório, não classificados em outra parte</v>
      </c>
    </row>
    <row r="12392" spans="1:7" x14ac:dyDescent="0.25">
      <c r="A12392" t="s">
        <v>9210</v>
      </c>
      <c r="B12392" t="s">
        <v>9211</v>
      </c>
      <c r="C12392" t="s">
        <v>21</v>
      </c>
      <c r="D12392" t="s">
        <v>14319</v>
      </c>
      <c r="E12392">
        <f t="shared" si="193"/>
        <v>82620</v>
      </c>
      <c r="F12392" s="3" t="str">
        <f>VLOOKUP(E12392,CAPITULOS!$A$2:$E$22,4)</f>
        <v xml:space="preserve">XVIII </v>
      </c>
      <c r="G12392" t="str">
        <f>VLOOKUP(E12392,CAPITULOS!$A$2:$E$22,5)</f>
        <v xml:space="preserve"> Sintomas, sinais e achados anormais de exames clínicos e de laboratório, não classificados em outra parte</v>
      </c>
    </row>
    <row r="12393" spans="1:7" x14ac:dyDescent="0.25">
      <c r="A12393" t="s">
        <v>9215</v>
      </c>
      <c r="B12393" t="s">
        <v>9216</v>
      </c>
      <c r="C12393" t="s">
        <v>21</v>
      </c>
      <c r="D12393" t="s">
        <v>14319</v>
      </c>
      <c r="E12393">
        <f t="shared" si="193"/>
        <v>82630</v>
      </c>
      <c r="F12393" s="3" t="str">
        <f>VLOOKUP(E12393,CAPITULOS!$A$2:$E$22,4)</f>
        <v xml:space="preserve">XVIII </v>
      </c>
      <c r="G12393" t="str">
        <f>VLOOKUP(E12393,CAPITULOS!$A$2:$E$22,5)</f>
        <v xml:space="preserve"> Sintomas, sinais e achados anormais de exames clínicos e de laboratório, não classificados em outra parte</v>
      </c>
    </row>
    <row r="12394" spans="1:7" x14ac:dyDescent="0.25">
      <c r="A12394" t="s">
        <v>14342</v>
      </c>
      <c r="B12394" t="s">
        <v>24331</v>
      </c>
      <c r="C12394" t="s">
        <v>21</v>
      </c>
      <c r="D12394" t="s">
        <v>14319</v>
      </c>
      <c r="E12394">
        <f t="shared" si="193"/>
        <v>82640</v>
      </c>
      <c r="F12394" s="3" t="str">
        <f>VLOOKUP(E12394,CAPITULOS!$A$2:$E$22,4)</f>
        <v xml:space="preserve">XVIII </v>
      </c>
      <c r="G12394" t="str">
        <f>VLOOKUP(E12394,CAPITULOS!$A$2:$E$22,5)</f>
        <v xml:space="preserve"> Sintomas, sinais e achados anormais de exames clínicos e de laboratório, não classificados em outra parte</v>
      </c>
    </row>
    <row r="12395" spans="1:7" x14ac:dyDescent="0.25">
      <c r="A12395" t="s">
        <v>9224</v>
      </c>
      <c r="B12395" t="s">
        <v>9225</v>
      </c>
      <c r="C12395" t="s">
        <v>21</v>
      </c>
      <c r="D12395" t="s">
        <v>14319</v>
      </c>
      <c r="E12395">
        <f t="shared" si="193"/>
        <v>82680</v>
      </c>
      <c r="F12395" s="3" t="str">
        <f>VLOOKUP(E12395,CAPITULOS!$A$2:$E$22,4)</f>
        <v xml:space="preserve">XVIII </v>
      </c>
      <c r="G12395" t="str">
        <f>VLOOKUP(E12395,CAPITULOS!$A$2:$E$22,5)</f>
        <v xml:space="preserve"> Sintomas, sinais e achados anormais de exames clínicos e de laboratório, não classificados em outra parte</v>
      </c>
    </row>
    <row r="12396" spans="1:7" x14ac:dyDescent="0.25">
      <c r="A12396" t="s">
        <v>14343</v>
      </c>
      <c r="B12396" t="s">
        <v>24332</v>
      </c>
      <c r="C12396" t="s">
        <v>21</v>
      </c>
      <c r="D12396" t="s">
        <v>14319</v>
      </c>
      <c r="E12396">
        <f t="shared" si="193"/>
        <v>82690</v>
      </c>
      <c r="F12396" s="3" t="str">
        <f>VLOOKUP(E12396,CAPITULOS!$A$2:$E$22,4)</f>
        <v xml:space="preserve">XVIII </v>
      </c>
      <c r="G12396" t="str">
        <f>VLOOKUP(E12396,CAPITULOS!$A$2:$E$22,5)</f>
        <v xml:space="preserve"> Sintomas, sinais e achados anormais de exames clínicos e de laboratório, não classificados em outra parte</v>
      </c>
    </row>
    <row r="12397" spans="1:7" x14ac:dyDescent="0.25">
      <c r="A12397" t="s">
        <v>9231</v>
      </c>
      <c r="B12397" t="s">
        <v>9232</v>
      </c>
      <c r="C12397" t="s">
        <v>21</v>
      </c>
      <c r="D12397" t="s">
        <v>14319</v>
      </c>
      <c r="E12397">
        <f t="shared" si="193"/>
        <v>82700</v>
      </c>
      <c r="F12397" s="3" t="str">
        <f>VLOOKUP(E12397,CAPITULOS!$A$2:$E$22,4)</f>
        <v xml:space="preserve">XVIII </v>
      </c>
      <c r="G12397" t="str">
        <f>VLOOKUP(E12397,CAPITULOS!$A$2:$E$22,5)</f>
        <v xml:space="preserve"> Sintomas, sinais e achados anormais de exames clínicos e de laboratório, não classificados em outra parte</v>
      </c>
    </row>
    <row r="12398" spans="1:7" x14ac:dyDescent="0.25">
      <c r="A12398" t="s">
        <v>14344</v>
      </c>
      <c r="B12398" t="s">
        <v>24333</v>
      </c>
      <c r="C12398" t="s">
        <v>21</v>
      </c>
      <c r="D12398" t="s">
        <v>14319</v>
      </c>
      <c r="E12398">
        <f t="shared" si="193"/>
        <v>82710</v>
      </c>
      <c r="F12398" s="3" t="str">
        <f>VLOOKUP(E12398,CAPITULOS!$A$2:$E$22,4)</f>
        <v xml:space="preserve">XVIII </v>
      </c>
      <c r="G12398" t="str">
        <f>VLOOKUP(E12398,CAPITULOS!$A$2:$E$22,5)</f>
        <v xml:space="preserve"> Sintomas, sinais e achados anormais de exames clínicos e de laboratório, não classificados em outra parte</v>
      </c>
    </row>
    <row r="12399" spans="1:7" x14ac:dyDescent="0.25">
      <c r="A12399" t="s">
        <v>14345</v>
      </c>
      <c r="B12399" t="s">
        <v>24334</v>
      </c>
      <c r="C12399" t="s">
        <v>21</v>
      </c>
      <c r="D12399" t="s">
        <v>14319</v>
      </c>
      <c r="E12399">
        <f t="shared" si="193"/>
        <v>82720</v>
      </c>
      <c r="F12399" s="3" t="str">
        <f>VLOOKUP(E12399,CAPITULOS!$A$2:$E$22,4)</f>
        <v xml:space="preserve">XVIII </v>
      </c>
      <c r="G12399" t="str">
        <f>VLOOKUP(E12399,CAPITULOS!$A$2:$E$22,5)</f>
        <v xml:space="preserve"> Sintomas, sinais e achados anormais de exames clínicos e de laboratório, não classificados em outra parte</v>
      </c>
    </row>
    <row r="12400" spans="1:7" x14ac:dyDescent="0.25">
      <c r="A12400" t="s">
        <v>9235</v>
      </c>
      <c r="B12400" t="s">
        <v>9236</v>
      </c>
      <c r="C12400" t="s">
        <v>21</v>
      </c>
      <c r="D12400" t="s">
        <v>14319</v>
      </c>
      <c r="E12400">
        <f t="shared" si="193"/>
        <v>82730</v>
      </c>
      <c r="F12400" s="3" t="str">
        <f>VLOOKUP(E12400,CAPITULOS!$A$2:$E$22,4)</f>
        <v xml:space="preserve">XVIII </v>
      </c>
      <c r="G12400" t="str">
        <f>VLOOKUP(E12400,CAPITULOS!$A$2:$E$22,5)</f>
        <v xml:space="preserve"> Sintomas, sinais e achados anormais de exames clínicos e de laboratório, não classificados em outra parte</v>
      </c>
    </row>
    <row r="12401" spans="1:7" x14ac:dyDescent="0.25">
      <c r="A12401" t="s">
        <v>9239</v>
      </c>
      <c r="B12401" t="s">
        <v>9240</v>
      </c>
      <c r="C12401" t="s">
        <v>21</v>
      </c>
      <c r="D12401" t="s">
        <v>14319</v>
      </c>
      <c r="E12401">
        <f t="shared" si="193"/>
        <v>82740</v>
      </c>
      <c r="F12401" s="3" t="str">
        <f>VLOOKUP(E12401,CAPITULOS!$A$2:$E$22,4)</f>
        <v xml:space="preserve">XVIII </v>
      </c>
      <c r="G12401" t="str">
        <f>VLOOKUP(E12401,CAPITULOS!$A$2:$E$22,5)</f>
        <v xml:space="preserve"> Sintomas, sinais e achados anormais de exames clínicos e de laboratório, não classificados em outra parte</v>
      </c>
    </row>
    <row r="12402" spans="1:7" x14ac:dyDescent="0.25">
      <c r="A12402" t="s">
        <v>14346</v>
      </c>
      <c r="B12402" t="s">
        <v>24335</v>
      </c>
      <c r="C12402" t="s">
        <v>21</v>
      </c>
      <c r="D12402" t="s">
        <v>14319</v>
      </c>
      <c r="E12402">
        <f t="shared" si="193"/>
        <v>82750</v>
      </c>
      <c r="F12402" s="3" t="str">
        <f>VLOOKUP(E12402,CAPITULOS!$A$2:$E$22,4)</f>
        <v xml:space="preserve">XVIII </v>
      </c>
      <c r="G12402" t="str">
        <f>VLOOKUP(E12402,CAPITULOS!$A$2:$E$22,5)</f>
        <v xml:space="preserve"> Sintomas, sinais e achados anormais de exames clínicos e de laboratório, não classificados em outra parte</v>
      </c>
    </row>
    <row r="12403" spans="1:7" x14ac:dyDescent="0.25">
      <c r="A12403" t="s">
        <v>9244</v>
      </c>
      <c r="B12403" t="s">
        <v>9245</v>
      </c>
      <c r="C12403" t="s">
        <v>21</v>
      </c>
      <c r="D12403" t="s">
        <v>14319</v>
      </c>
      <c r="E12403">
        <f t="shared" si="193"/>
        <v>82760</v>
      </c>
      <c r="F12403" s="3" t="str">
        <f>VLOOKUP(E12403,CAPITULOS!$A$2:$E$22,4)</f>
        <v xml:space="preserve">XVIII </v>
      </c>
      <c r="G12403" t="str">
        <f>VLOOKUP(E12403,CAPITULOS!$A$2:$E$22,5)</f>
        <v xml:space="preserve"> Sintomas, sinais e achados anormais de exames clínicos e de laboratório, não classificados em outra parte</v>
      </c>
    </row>
    <row r="12404" spans="1:7" x14ac:dyDescent="0.25">
      <c r="A12404" t="s">
        <v>9251</v>
      </c>
      <c r="B12404" t="s">
        <v>9252</v>
      </c>
      <c r="C12404" t="s">
        <v>21</v>
      </c>
      <c r="D12404" t="s">
        <v>14319</v>
      </c>
      <c r="E12404">
        <f t="shared" si="193"/>
        <v>82770</v>
      </c>
      <c r="F12404" s="3" t="str">
        <f>VLOOKUP(E12404,CAPITULOS!$A$2:$E$22,4)</f>
        <v xml:space="preserve">XVIII </v>
      </c>
      <c r="G12404" t="str">
        <f>VLOOKUP(E12404,CAPITULOS!$A$2:$E$22,5)</f>
        <v xml:space="preserve"> Sintomas, sinais e achados anormais de exames clínicos e de laboratório, não classificados em outra parte</v>
      </c>
    </row>
    <row r="12405" spans="1:7" x14ac:dyDescent="0.25">
      <c r="A12405" t="s">
        <v>9258</v>
      </c>
      <c r="B12405" t="s">
        <v>9259</v>
      </c>
      <c r="C12405" t="s">
        <v>21</v>
      </c>
      <c r="D12405" t="s">
        <v>14319</v>
      </c>
      <c r="E12405">
        <f t="shared" si="193"/>
        <v>82780</v>
      </c>
      <c r="F12405" s="3" t="str">
        <f>VLOOKUP(E12405,CAPITULOS!$A$2:$E$22,4)</f>
        <v xml:space="preserve">XVIII </v>
      </c>
      <c r="G12405" t="str">
        <f>VLOOKUP(E12405,CAPITULOS!$A$2:$E$22,5)</f>
        <v xml:space="preserve"> Sintomas, sinais e achados anormais de exames clínicos e de laboratório, não classificados em outra parte</v>
      </c>
    </row>
    <row r="12406" spans="1:7" x14ac:dyDescent="0.25">
      <c r="A12406" t="s">
        <v>9270</v>
      </c>
      <c r="B12406" t="s">
        <v>9271</v>
      </c>
      <c r="C12406" t="s">
        <v>21</v>
      </c>
      <c r="D12406" t="s">
        <v>14319</v>
      </c>
      <c r="E12406">
        <f t="shared" si="193"/>
        <v>82790</v>
      </c>
      <c r="F12406" s="3" t="str">
        <f>VLOOKUP(E12406,CAPITULOS!$A$2:$E$22,4)</f>
        <v xml:space="preserve">XVIII </v>
      </c>
      <c r="G12406" t="str">
        <f>VLOOKUP(E12406,CAPITULOS!$A$2:$E$22,5)</f>
        <v xml:space="preserve"> Sintomas, sinais e achados anormais de exames clínicos e de laboratório, não classificados em outra parte</v>
      </c>
    </row>
    <row r="12407" spans="1:7" x14ac:dyDescent="0.25">
      <c r="A12407" t="s">
        <v>14347</v>
      </c>
      <c r="B12407" t="s">
        <v>24336</v>
      </c>
      <c r="C12407" t="s">
        <v>21</v>
      </c>
      <c r="D12407" t="s">
        <v>14319</v>
      </c>
      <c r="E12407">
        <f t="shared" si="193"/>
        <v>82800</v>
      </c>
      <c r="F12407" s="3" t="str">
        <f>VLOOKUP(E12407,CAPITULOS!$A$2:$E$22,4)</f>
        <v xml:space="preserve">XVIII </v>
      </c>
      <c r="G12407" t="str">
        <f>VLOOKUP(E12407,CAPITULOS!$A$2:$E$22,5)</f>
        <v xml:space="preserve"> Sintomas, sinais e achados anormais de exames clínicos e de laboratório, não classificados em outra parte</v>
      </c>
    </row>
    <row r="12408" spans="1:7" x14ac:dyDescent="0.25">
      <c r="A12408" t="s">
        <v>14348</v>
      </c>
      <c r="B12408" t="s">
        <v>24337</v>
      </c>
      <c r="C12408" t="s">
        <v>21</v>
      </c>
      <c r="D12408" t="s">
        <v>14319</v>
      </c>
      <c r="E12408">
        <f t="shared" si="193"/>
        <v>82810</v>
      </c>
      <c r="F12408" s="3" t="str">
        <f>VLOOKUP(E12408,CAPITULOS!$A$2:$E$22,4)</f>
        <v xml:space="preserve">XVIII </v>
      </c>
      <c r="G12408" t="str">
        <f>VLOOKUP(E12408,CAPITULOS!$A$2:$E$22,5)</f>
        <v xml:space="preserve"> Sintomas, sinais e achados anormais de exames clínicos e de laboratório, não classificados em outra parte</v>
      </c>
    </row>
    <row r="12409" spans="1:7" x14ac:dyDescent="0.25">
      <c r="A12409" t="s">
        <v>9275</v>
      </c>
      <c r="B12409" t="s">
        <v>9276</v>
      </c>
      <c r="C12409" t="s">
        <v>21</v>
      </c>
      <c r="D12409" t="s">
        <v>14319</v>
      </c>
      <c r="E12409">
        <f t="shared" si="193"/>
        <v>82820</v>
      </c>
      <c r="F12409" s="3" t="str">
        <f>VLOOKUP(E12409,CAPITULOS!$A$2:$E$22,4)</f>
        <v xml:space="preserve">XVIII </v>
      </c>
      <c r="G12409" t="str">
        <f>VLOOKUP(E12409,CAPITULOS!$A$2:$E$22,5)</f>
        <v xml:space="preserve"> Sintomas, sinais e achados anormais de exames clínicos e de laboratório, não classificados em outra parte</v>
      </c>
    </row>
    <row r="12410" spans="1:7" x14ac:dyDescent="0.25">
      <c r="A12410" t="s">
        <v>9287</v>
      </c>
      <c r="B12410" t="s">
        <v>9288</v>
      </c>
      <c r="C12410" t="s">
        <v>21</v>
      </c>
      <c r="D12410" t="s">
        <v>14319</v>
      </c>
      <c r="E12410">
        <f t="shared" si="193"/>
        <v>82830</v>
      </c>
      <c r="F12410" s="3" t="str">
        <f>VLOOKUP(E12410,CAPITULOS!$A$2:$E$22,4)</f>
        <v xml:space="preserve">XVIII </v>
      </c>
      <c r="G12410" t="str">
        <f>VLOOKUP(E12410,CAPITULOS!$A$2:$E$22,5)</f>
        <v xml:space="preserve"> Sintomas, sinais e achados anormais de exames clínicos e de laboratório, não classificados em outra parte</v>
      </c>
    </row>
    <row r="12411" spans="1:7" x14ac:dyDescent="0.25">
      <c r="A12411" t="s">
        <v>9299</v>
      </c>
      <c r="B12411" t="s">
        <v>9300</v>
      </c>
      <c r="C12411" t="s">
        <v>21</v>
      </c>
      <c r="D12411" t="s">
        <v>14319</v>
      </c>
      <c r="E12411">
        <f t="shared" si="193"/>
        <v>82840</v>
      </c>
      <c r="F12411" s="3" t="str">
        <f>VLOOKUP(E12411,CAPITULOS!$A$2:$E$22,4)</f>
        <v xml:space="preserve">XVIII </v>
      </c>
      <c r="G12411" t="str">
        <f>VLOOKUP(E12411,CAPITULOS!$A$2:$E$22,5)</f>
        <v xml:space="preserve"> Sintomas, sinais e achados anormais de exames clínicos e de laboratório, não classificados em outra parte</v>
      </c>
    </row>
    <row r="12412" spans="1:7" x14ac:dyDescent="0.25">
      <c r="A12412" t="s">
        <v>9311</v>
      </c>
      <c r="B12412" t="s">
        <v>9312</v>
      </c>
      <c r="C12412" t="s">
        <v>21</v>
      </c>
      <c r="D12412" t="s">
        <v>14319</v>
      </c>
      <c r="E12412">
        <f t="shared" si="193"/>
        <v>82850</v>
      </c>
      <c r="F12412" s="3" t="str">
        <f>VLOOKUP(E12412,CAPITULOS!$A$2:$E$22,4)</f>
        <v xml:space="preserve">XVIII </v>
      </c>
      <c r="G12412" t="str">
        <f>VLOOKUP(E12412,CAPITULOS!$A$2:$E$22,5)</f>
        <v xml:space="preserve"> Sintomas, sinais e achados anormais de exames clínicos e de laboratório, não classificados em outra parte</v>
      </c>
    </row>
    <row r="12413" spans="1:7" x14ac:dyDescent="0.25">
      <c r="A12413" t="s">
        <v>9323</v>
      </c>
      <c r="B12413" t="s">
        <v>9324</v>
      </c>
      <c r="C12413" t="s">
        <v>21</v>
      </c>
      <c r="D12413" t="s">
        <v>14319</v>
      </c>
      <c r="E12413">
        <f t="shared" si="193"/>
        <v>82860</v>
      </c>
      <c r="F12413" s="3" t="str">
        <f>VLOOKUP(E12413,CAPITULOS!$A$2:$E$22,4)</f>
        <v xml:space="preserve">XVIII </v>
      </c>
      <c r="G12413" t="str">
        <f>VLOOKUP(E12413,CAPITULOS!$A$2:$E$22,5)</f>
        <v xml:space="preserve"> Sintomas, sinais e achados anormais de exames clínicos e de laboratório, não classificados em outra parte</v>
      </c>
    </row>
    <row r="12414" spans="1:7" x14ac:dyDescent="0.25">
      <c r="A12414" t="s">
        <v>9335</v>
      </c>
      <c r="B12414" t="s">
        <v>9336</v>
      </c>
      <c r="C12414" t="s">
        <v>21</v>
      </c>
      <c r="D12414" t="s">
        <v>14319</v>
      </c>
      <c r="E12414">
        <f t="shared" si="193"/>
        <v>82870</v>
      </c>
      <c r="F12414" s="3" t="str">
        <f>VLOOKUP(E12414,CAPITULOS!$A$2:$E$22,4)</f>
        <v xml:space="preserve">XVIII </v>
      </c>
      <c r="G12414" t="str">
        <f>VLOOKUP(E12414,CAPITULOS!$A$2:$E$22,5)</f>
        <v xml:space="preserve"> Sintomas, sinais e achados anormais de exames clínicos e de laboratório, não classificados em outra parte</v>
      </c>
    </row>
    <row r="12415" spans="1:7" x14ac:dyDescent="0.25">
      <c r="A12415" t="s">
        <v>9347</v>
      </c>
      <c r="B12415" t="s">
        <v>9348</v>
      </c>
      <c r="C12415" t="s">
        <v>21</v>
      </c>
      <c r="D12415" t="s">
        <v>14319</v>
      </c>
      <c r="E12415">
        <f t="shared" si="193"/>
        <v>82890</v>
      </c>
      <c r="F12415" s="3" t="str">
        <f>VLOOKUP(E12415,CAPITULOS!$A$2:$E$22,4)</f>
        <v xml:space="preserve">XVIII </v>
      </c>
      <c r="G12415" t="str">
        <f>VLOOKUP(E12415,CAPITULOS!$A$2:$E$22,5)</f>
        <v xml:space="preserve"> Sintomas, sinais e achados anormais de exames clínicos e de laboratório, não classificados em outra parte</v>
      </c>
    </row>
    <row r="12416" spans="1:7" x14ac:dyDescent="0.25">
      <c r="A12416" t="s">
        <v>9359</v>
      </c>
      <c r="B12416" t="s">
        <v>9360</v>
      </c>
      <c r="C12416" t="s">
        <v>21</v>
      </c>
      <c r="D12416" t="s">
        <v>14319</v>
      </c>
      <c r="E12416">
        <f t="shared" si="193"/>
        <v>82900</v>
      </c>
      <c r="F12416" s="3" t="str">
        <f>VLOOKUP(E12416,CAPITULOS!$A$2:$E$22,4)</f>
        <v xml:space="preserve">XVIII </v>
      </c>
      <c r="G12416" t="str">
        <f>VLOOKUP(E12416,CAPITULOS!$A$2:$E$22,5)</f>
        <v xml:space="preserve"> Sintomas, sinais e achados anormais de exames clínicos e de laboratório, não classificados em outra parte</v>
      </c>
    </row>
    <row r="12417" spans="1:7" x14ac:dyDescent="0.25">
      <c r="A12417" t="s">
        <v>14349</v>
      </c>
      <c r="B12417" t="s">
        <v>24338</v>
      </c>
      <c r="C12417" t="s">
        <v>21</v>
      </c>
      <c r="D12417" t="s">
        <v>14319</v>
      </c>
      <c r="E12417">
        <f t="shared" si="193"/>
        <v>82910</v>
      </c>
      <c r="F12417" s="3" t="str">
        <f>VLOOKUP(E12417,CAPITULOS!$A$2:$E$22,4)</f>
        <v xml:space="preserve">XVIII </v>
      </c>
      <c r="G12417" t="str">
        <f>VLOOKUP(E12417,CAPITULOS!$A$2:$E$22,5)</f>
        <v xml:space="preserve"> Sintomas, sinais e achados anormais de exames clínicos e de laboratório, não classificados em outra parte</v>
      </c>
    </row>
    <row r="12418" spans="1:7" x14ac:dyDescent="0.25">
      <c r="A12418" t="s">
        <v>14350</v>
      </c>
      <c r="B12418" t="s">
        <v>24339</v>
      </c>
      <c r="C12418" t="s">
        <v>21</v>
      </c>
      <c r="D12418" t="s">
        <v>14319</v>
      </c>
      <c r="E12418">
        <f t="shared" si="193"/>
        <v>82920</v>
      </c>
      <c r="F12418" s="3" t="str">
        <f>VLOOKUP(E12418,CAPITULOS!$A$2:$E$22,4)</f>
        <v xml:space="preserve">XVIII </v>
      </c>
      <c r="G12418" t="str">
        <f>VLOOKUP(E12418,CAPITULOS!$A$2:$E$22,5)</f>
        <v xml:space="preserve"> Sintomas, sinais e achados anormais de exames clínicos e de laboratório, não classificados em outra parte</v>
      </c>
    </row>
    <row r="12419" spans="1:7" x14ac:dyDescent="0.25">
      <c r="A12419" t="s">
        <v>9363</v>
      </c>
      <c r="B12419" t="s">
        <v>9364</v>
      </c>
      <c r="C12419" t="s">
        <v>21</v>
      </c>
      <c r="D12419" t="s">
        <v>14319</v>
      </c>
      <c r="E12419">
        <f t="shared" ref="E12419:E12482" si="194">CODE((MID(A12419,1,1)))*1000+(MID(A12419,2,2)*10)</f>
        <v>82930</v>
      </c>
      <c r="F12419" s="3" t="str">
        <f>VLOOKUP(E12419,CAPITULOS!$A$2:$E$22,4)</f>
        <v xml:space="preserve">XVIII </v>
      </c>
      <c r="G12419" t="str">
        <f>VLOOKUP(E12419,CAPITULOS!$A$2:$E$22,5)</f>
        <v xml:space="preserve"> Sintomas, sinais e achados anormais de exames clínicos e de laboratório, não classificados em outra parte</v>
      </c>
    </row>
    <row r="12420" spans="1:7" x14ac:dyDescent="0.25">
      <c r="A12420" t="s">
        <v>9374</v>
      </c>
      <c r="B12420" t="s">
        <v>9375</v>
      </c>
      <c r="C12420" t="s">
        <v>21</v>
      </c>
      <c r="D12420" t="s">
        <v>14319</v>
      </c>
      <c r="E12420">
        <f t="shared" si="194"/>
        <v>82940</v>
      </c>
      <c r="F12420" s="3" t="str">
        <f>VLOOKUP(E12420,CAPITULOS!$A$2:$E$22,4)</f>
        <v xml:space="preserve">XVIII </v>
      </c>
      <c r="G12420" t="str">
        <f>VLOOKUP(E12420,CAPITULOS!$A$2:$E$22,5)</f>
        <v xml:space="preserve"> Sintomas, sinais e achados anormais de exames clínicos e de laboratório, não classificados em outra parte</v>
      </c>
    </row>
    <row r="12421" spans="1:7" x14ac:dyDescent="0.25">
      <c r="A12421" t="s">
        <v>14351</v>
      </c>
      <c r="B12421" t="s">
        <v>24340</v>
      </c>
      <c r="C12421" t="s">
        <v>21</v>
      </c>
      <c r="D12421" t="s">
        <v>14319</v>
      </c>
      <c r="E12421">
        <f t="shared" si="194"/>
        <v>82950</v>
      </c>
      <c r="F12421" s="3" t="str">
        <f>VLOOKUP(E12421,CAPITULOS!$A$2:$E$22,4)</f>
        <v xml:space="preserve">XVIII </v>
      </c>
      <c r="G12421" t="str">
        <f>VLOOKUP(E12421,CAPITULOS!$A$2:$E$22,5)</f>
        <v xml:space="preserve"> Sintomas, sinais e achados anormais de exames clínicos e de laboratório, não classificados em outra parte</v>
      </c>
    </row>
    <row r="12422" spans="1:7" x14ac:dyDescent="0.25">
      <c r="A12422" t="s">
        <v>9385</v>
      </c>
      <c r="B12422" t="s">
        <v>9386</v>
      </c>
      <c r="C12422" t="s">
        <v>21</v>
      </c>
      <c r="D12422" t="s">
        <v>14319</v>
      </c>
      <c r="E12422">
        <f t="shared" si="194"/>
        <v>82960</v>
      </c>
      <c r="F12422" s="3" t="str">
        <f>VLOOKUP(E12422,CAPITULOS!$A$2:$E$22,4)</f>
        <v xml:space="preserve">XVIII </v>
      </c>
      <c r="G12422" t="str">
        <f>VLOOKUP(E12422,CAPITULOS!$A$2:$E$22,5)</f>
        <v xml:space="preserve"> Sintomas, sinais e achados anormais de exames clínicos e de laboratório, não classificados em outra parte</v>
      </c>
    </row>
    <row r="12423" spans="1:7" x14ac:dyDescent="0.25">
      <c r="A12423" t="s">
        <v>14352</v>
      </c>
      <c r="B12423" t="s">
        <v>24341</v>
      </c>
      <c r="C12423" t="s">
        <v>21</v>
      </c>
      <c r="D12423" t="s">
        <v>14319</v>
      </c>
      <c r="E12423">
        <f t="shared" si="194"/>
        <v>82980</v>
      </c>
      <c r="F12423" s="3" t="str">
        <f>VLOOKUP(E12423,CAPITULOS!$A$2:$E$22,4)</f>
        <v xml:space="preserve">XVIII </v>
      </c>
      <c r="G12423" t="str">
        <f>VLOOKUP(E12423,CAPITULOS!$A$2:$E$22,5)</f>
        <v xml:space="preserve"> Sintomas, sinais e achados anormais de exames clínicos e de laboratório, não classificados em outra parte</v>
      </c>
    </row>
    <row r="12424" spans="1:7" x14ac:dyDescent="0.25">
      <c r="A12424" t="s">
        <v>14353</v>
      </c>
      <c r="B12424" t="s">
        <v>24342</v>
      </c>
      <c r="C12424" t="s">
        <v>21</v>
      </c>
      <c r="D12424" t="s">
        <v>14319</v>
      </c>
      <c r="E12424">
        <f t="shared" si="194"/>
        <v>82990</v>
      </c>
      <c r="F12424" s="3" t="str">
        <f>VLOOKUP(E12424,CAPITULOS!$A$2:$E$22,4)</f>
        <v xml:space="preserve">XVIII </v>
      </c>
      <c r="G12424" t="str">
        <f>VLOOKUP(E12424,CAPITULOS!$A$2:$E$22,5)</f>
        <v xml:space="preserve"> Sintomas, sinais e achados anormais de exames clínicos e de laboratório, não classificados em outra parte</v>
      </c>
    </row>
    <row r="12425" spans="1:7" x14ac:dyDescent="0.25">
      <c r="A12425" t="s">
        <v>11028</v>
      </c>
      <c r="B12425" t="s">
        <v>11029</v>
      </c>
      <c r="C12425" t="s">
        <v>22</v>
      </c>
      <c r="D12425" t="s">
        <v>14354</v>
      </c>
      <c r="E12425">
        <f t="shared" si="194"/>
        <v>86010</v>
      </c>
      <c r="F12425" s="3" t="str">
        <f>VLOOKUP(E12425,CAPITULOS!$A$2:$E$22,4)</f>
        <v xml:space="preserve">XX </v>
      </c>
      <c r="G12425" t="str">
        <f>VLOOKUP(E12425,CAPITULOS!$A$2:$E$22,5)</f>
        <v xml:space="preserve"> Causas externas de morbidade e de mortalidade</v>
      </c>
    </row>
    <row r="12426" spans="1:7" x14ac:dyDescent="0.25">
      <c r="A12426" t="s">
        <v>11033</v>
      </c>
      <c r="B12426" t="s">
        <v>11034</v>
      </c>
      <c r="C12426" t="s">
        <v>22</v>
      </c>
      <c r="D12426" t="s">
        <v>14354</v>
      </c>
      <c r="E12426">
        <f t="shared" si="194"/>
        <v>86020</v>
      </c>
      <c r="F12426" s="3" t="str">
        <f>VLOOKUP(E12426,CAPITULOS!$A$2:$E$22,4)</f>
        <v xml:space="preserve">XX </v>
      </c>
      <c r="G12426" t="str">
        <f>VLOOKUP(E12426,CAPITULOS!$A$2:$E$22,5)</f>
        <v xml:space="preserve"> Causas externas de morbidade e de mortalidade</v>
      </c>
    </row>
    <row r="12427" spans="1:7" x14ac:dyDescent="0.25">
      <c r="A12427" t="s">
        <v>11038</v>
      </c>
      <c r="B12427" t="s">
        <v>11039</v>
      </c>
      <c r="C12427" t="s">
        <v>22</v>
      </c>
      <c r="D12427" t="s">
        <v>14354</v>
      </c>
      <c r="E12427">
        <f t="shared" si="194"/>
        <v>86030</v>
      </c>
      <c r="F12427" s="3" t="str">
        <f>VLOOKUP(E12427,CAPITULOS!$A$2:$E$22,4)</f>
        <v xml:space="preserve">XX </v>
      </c>
      <c r="G12427" t="str">
        <f>VLOOKUP(E12427,CAPITULOS!$A$2:$E$22,5)</f>
        <v xml:space="preserve"> Causas externas de morbidade e de mortalidade</v>
      </c>
    </row>
    <row r="12428" spans="1:7" x14ac:dyDescent="0.25">
      <c r="A12428" t="s">
        <v>11043</v>
      </c>
      <c r="B12428" t="s">
        <v>11044</v>
      </c>
      <c r="C12428" t="s">
        <v>22</v>
      </c>
      <c r="D12428" t="s">
        <v>14354</v>
      </c>
      <c r="E12428">
        <f t="shared" si="194"/>
        <v>86040</v>
      </c>
      <c r="F12428" s="3" t="str">
        <f>VLOOKUP(E12428,CAPITULOS!$A$2:$E$22,4)</f>
        <v xml:space="preserve">XX </v>
      </c>
      <c r="G12428" t="str">
        <f>VLOOKUP(E12428,CAPITULOS!$A$2:$E$22,5)</f>
        <v xml:space="preserve"> Causas externas de morbidade e de mortalidade</v>
      </c>
    </row>
    <row r="12429" spans="1:7" x14ac:dyDescent="0.25">
      <c r="A12429" t="s">
        <v>11048</v>
      </c>
      <c r="B12429" t="s">
        <v>11049</v>
      </c>
      <c r="C12429" t="s">
        <v>22</v>
      </c>
      <c r="D12429" t="s">
        <v>14354</v>
      </c>
      <c r="E12429">
        <f t="shared" si="194"/>
        <v>86050</v>
      </c>
      <c r="F12429" s="3" t="str">
        <f>VLOOKUP(E12429,CAPITULOS!$A$2:$E$22,4)</f>
        <v xml:space="preserve">XX </v>
      </c>
      <c r="G12429" t="str">
        <f>VLOOKUP(E12429,CAPITULOS!$A$2:$E$22,5)</f>
        <v xml:space="preserve"> Causas externas de morbidade e de mortalidade</v>
      </c>
    </row>
    <row r="12430" spans="1:7" x14ac:dyDescent="0.25">
      <c r="A12430" t="s">
        <v>11053</v>
      </c>
      <c r="B12430" t="s">
        <v>11054</v>
      </c>
      <c r="C12430" t="s">
        <v>22</v>
      </c>
      <c r="D12430" t="s">
        <v>14354</v>
      </c>
      <c r="E12430">
        <f t="shared" si="194"/>
        <v>86060</v>
      </c>
      <c r="F12430" s="3" t="str">
        <f>VLOOKUP(E12430,CAPITULOS!$A$2:$E$22,4)</f>
        <v xml:space="preserve">XX </v>
      </c>
      <c r="G12430" t="str">
        <f>VLOOKUP(E12430,CAPITULOS!$A$2:$E$22,5)</f>
        <v xml:space="preserve"> Causas externas de morbidade e de mortalidade</v>
      </c>
    </row>
    <row r="12431" spans="1:7" x14ac:dyDescent="0.25">
      <c r="A12431" t="s">
        <v>11058</v>
      </c>
      <c r="B12431" t="s">
        <v>11059</v>
      </c>
      <c r="C12431" t="s">
        <v>22</v>
      </c>
      <c r="D12431" t="s">
        <v>14354</v>
      </c>
      <c r="E12431">
        <f t="shared" si="194"/>
        <v>86090</v>
      </c>
      <c r="F12431" s="3" t="str">
        <f>VLOOKUP(E12431,CAPITULOS!$A$2:$E$22,4)</f>
        <v xml:space="preserve">XX </v>
      </c>
      <c r="G12431" t="str">
        <f>VLOOKUP(E12431,CAPITULOS!$A$2:$E$22,5)</f>
        <v xml:space="preserve"> Causas externas de morbidade e de mortalidade</v>
      </c>
    </row>
    <row r="12432" spans="1:7" x14ac:dyDescent="0.25">
      <c r="A12432" t="s">
        <v>11065</v>
      </c>
      <c r="B12432" t="s">
        <v>11066</v>
      </c>
      <c r="C12432" t="s">
        <v>22</v>
      </c>
      <c r="D12432" t="s">
        <v>14354</v>
      </c>
      <c r="E12432">
        <f t="shared" si="194"/>
        <v>86100</v>
      </c>
      <c r="F12432" s="3" t="str">
        <f>VLOOKUP(E12432,CAPITULOS!$A$2:$E$22,4)</f>
        <v xml:space="preserve">XX </v>
      </c>
      <c r="G12432" t="str">
        <f>VLOOKUP(E12432,CAPITULOS!$A$2:$E$22,5)</f>
        <v xml:space="preserve"> Causas externas de morbidade e de mortalidade</v>
      </c>
    </row>
    <row r="12433" spans="1:7" x14ac:dyDescent="0.25">
      <c r="A12433" t="s">
        <v>11074</v>
      </c>
      <c r="B12433" t="s">
        <v>11075</v>
      </c>
      <c r="C12433" t="s">
        <v>22</v>
      </c>
      <c r="D12433" t="s">
        <v>14354</v>
      </c>
      <c r="E12433">
        <f t="shared" si="194"/>
        <v>86110</v>
      </c>
      <c r="F12433" s="3" t="str">
        <f>VLOOKUP(E12433,CAPITULOS!$A$2:$E$22,4)</f>
        <v xml:space="preserve">XX </v>
      </c>
      <c r="G12433" t="str">
        <f>VLOOKUP(E12433,CAPITULOS!$A$2:$E$22,5)</f>
        <v xml:space="preserve"> Causas externas de morbidade e de mortalidade</v>
      </c>
    </row>
    <row r="12434" spans="1:7" x14ac:dyDescent="0.25">
      <c r="A12434" t="s">
        <v>11083</v>
      </c>
      <c r="B12434" t="s">
        <v>11084</v>
      </c>
      <c r="C12434" t="s">
        <v>22</v>
      </c>
      <c r="D12434" t="s">
        <v>14354</v>
      </c>
      <c r="E12434">
        <f t="shared" si="194"/>
        <v>86120</v>
      </c>
      <c r="F12434" s="3" t="str">
        <f>VLOOKUP(E12434,CAPITULOS!$A$2:$E$22,4)</f>
        <v xml:space="preserve">XX </v>
      </c>
      <c r="G12434" t="str">
        <f>VLOOKUP(E12434,CAPITULOS!$A$2:$E$22,5)</f>
        <v xml:space="preserve"> Causas externas de morbidade e de mortalidade</v>
      </c>
    </row>
    <row r="12435" spans="1:7" x14ac:dyDescent="0.25">
      <c r="A12435" t="s">
        <v>11092</v>
      </c>
      <c r="B12435" t="s">
        <v>11093</v>
      </c>
      <c r="C12435" t="s">
        <v>22</v>
      </c>
      <c r="D12435" t="s">
        <v>14354</v>
      </c>
      <c r="E12435">
        <f t="shared" si="194"/>
        <v>86130</v>
      </c>
      <c r="F12435" s="3" t="str">
        <f>VLOOKUP(E12435,CAPITULOS!$A$2:$E$22,4)</f>
        <v xml:space="preserve">XX </v>
      </c>
      <c r="G12435" t="str">
        <f>VLOOKUP(E12435,CAPITULOS!$A$2:$E$22,5)</f>
        <v xml:space="preserve"> Causas externas de morbidade e de mortalidade</v>
      </c>
    </row>
    <row r="12436" spans="1:7" x14ac:dyDescent="0.25">
      <c r="A12436" t="s">
        <v>11101</v>
      </c>
      <c r="B12436" t="s">
        <v>11102</v>
      </c>
      <c r="C12436" t="s">
        <v>22</v>
      </c>
      <c r="D12436" t="s">
        <v>14354</v>
      </c>
      <c r="E12436">
        <f t="shared" si="194"/>
        <v>86140</v>
      </c>
      <c r="F12436" s="3" t="str">
        <f>VLOOKUP(E12436,CAPITULOS!$A$2:$E$22,4)</f>
        <v xml:space="preserve">XX </v>
      </c>
      <c r="G12436" t="str">
        <f>VLOOKUP(E12436,CAPITULOS!$A$2:$E$22,5)</f>
        <v xml:space="preserve"> Causas externas de morbidade e de mortalidade</v>
      </c>
    </row>
    <row r="12437" spans="1:7" x14ac:dyDescent="0.25">
      <c r="A12437" t="s">
        <v>11110</v>
      </c>
      <c r="B12437" t="s">
        <v>11111</v>
      </c>
      <c r="C12437" t="s">
        <v>22</v>
      </c>
      <c r="D12437" t="s">
        <v>14354</v>
      </c>
      <c r="E12437">
        <f t="shared" si="194"/>
        <v>86150</v>
      </c>
      <c r="F12437" s="3" t="str">
        <f>VLOOKUP(E12437,CAPITULOS!$A$2:$E$22,4)</f>
        <v xml:space="preserve">XX </v>
      </c>
      <c r="G12437" t="str">
        <f>VLOOKUP(E12437,CAPITULOS!$A$2:$E$22,5)</f>
        <v xml:space="preserve"> Causas externas de morbidade e de mortalidade</v>
      </c>
    </row>
    <row r="12438" spans="1:7" x14ac:dyDescent="0.25">
      <c r="A12438" t="s">
        <v>11119</v>
      </c>
      <c r="B12438" t="s">
        <v>11120</v>
      </c>
      <c r="C12438" t="s">
        <v>22</v>
      </c>
      <c r="D12438" t="s">
        <v>14354</v>
      </c>
      <c r="E12438">
        <f t="shared" si="194"/>
        <v>86160</v>
      </c>
      <c r="F12438" s="3" t="str">
        <f>VLOOKUP(E12438,CAPITULOS!$A$2:$E$22,4)</f>
        <v xml:space="preserve">XX </v>
      </c>
      <c r="G12438" t="str">
        <f>VLOOKUP(E12438,CAPITULOS!$A$2:$E$22,5)</f>
        <v xml:space="preserve"> Causas externas de morbidade e de mortalidade</v>
      </c>
    </row>
    <row r="12439" spans="1:7" x14ac:dyDescent="0.25">
      <c r="A12439" t="s">
        <v>11128</v>
      </c>
      <c r="B12439" t="s">
        <v>11129</v>
      </c>
      <c r="C12439" t="s">
        <v>22</v>
      </c>
      <c r="D12439" t="s">
        <v>14354</v>
      </c>
      <c r="E12439">
        <f t="shared" si="194"/>
        <v>86170</v>
      </c>
      <c r="F12439" s="3" t="str">
        <f>VLOOKUP(E12439,CAPITULOS!$A$2:$E$22,4)</f>
        <v xml:space="preserve">XX </v>
      </c>
      <c r="G12439" t="str">
        <f>VLOOKUP(E12439,CAPITULOS!$A$2:$E$22,5)</f>
        <v xml:space="preserve"> Causas externas de morbidade e de mortalidade</v>
      </c>
    </row>
    <row r="12440" spans="1:7" x14ac:dyDescent="0.25">
      <c r="A12440" t="s">
        <v>11137</v>
      </c>
      <c r="B12440" t="s">
        <v>11138</v>
      </c>
      <c r="C12440" t="s">
        <v>22</v>
      </c>
      <c r="D12440" t="s">
        <v>14354</v>
      </c>
      <c r="E12440">
        <f t="shared" si="194"/>
        <v>86180</v>
      </c>
      <c r="F12440" s="3" t="str">
        <f>VLOOKUP(E12440,CAPITULOS!$A$2:$E$22,4)</f>
        <v xml:space="preserve">XX </v>
      </c>
      <c r="G12440" t="str">
        <f>VLOOKUP(E12440,CAPITULOS!$A$2:$E$22,5)</f>
        <v xml:space="preserve"> Causas externas de morbidade e de mortalidade</v>
      </c>
    </row>
    <row r="12441" spans="1:7" x14ac:dyDescent="0.25">
      <c r="A12441" t="s">
        <v>11146</v>
      </c>
      <c r="B12441" t="s">
        <v>11147</v>
      </c>
      <c r="C12441" t="s">
        <v>22</v>
      </c>
      <c r="D12441" t="s">
        <v>14354</v>
      </c>
      <c r="E12441">
        <f t="shared" si="194"/>
        <v>86190</v>
      </c>
      <c r="F12441" s="3" t="str">
        <f>VLOOKUP(E12441,CAPITULOS!$A$2:$E$22,4)</f>
        <v xml:space="preserve">XX </v>
      </c>
      <c r="G12441" t="str">
        <f>VLOOKUP(E12441,CAPITULOS!$A$2:$E$22,5)</f>
        <v xml:space="preserve"> Causas externas de morbidade e de mortalidade</v>
      </c>
    </row>
    <row r="12442" spans="1:7" x14ac:dyDescent="0.25">
      <c r="A12442" t="s">
        <v>11157</v>
      </c>
      <c r="B12442" t="s">
        <v>11158</v>
      </c>
      <c r="C12442" t="s">
        <v>22</v>
      </c>
      <c r="D12442" t="s">
        <v>14354</v>
      </c>
      <c r="E12442">
        <f t="shared" si="194"/>
        <v>86200</v>
      </c>
      <c r="F12442" s="3" t="str">
        <f>VLOOKUP(E12442,CAPITULOS!$A$2:$E$22,4)</f>
        <v xml:space="preserve">XX </v>
      </c>
      <c r="G12442" t="str">
        <f>VLOOKUP(E12442,CAPITULOS!$A$2:$E$22,5)</f>
        <v xml:space="preserve"> Causas externas de morbidade e de mortalidade</v>
      </c>
    </row>
    <row r="12443" spans="1:7" x14ac:dyDescent="0.25">
      <c r="A12443" t="s">
        <v>11166</v>
      </c>
      <c r="B12443" t="s">
        <v>11167</v>
      </c>
      <c r="C12443" t="s">
        <v>22</v>
      </c>
      <c r="D12443" t="s">
        <v>14354</v>
      </c>
      <c r="E12443">
        <f t="shared" si="194"/>
        <v>86210</v>
      </c>
      <c r="F12443" s="3" t="str">
        <f>VLOOKUP(E12443,CAPITULOS!$A$2:$E$22,4)</f>
        <v xml:space="preserve">XX </v>
      </c>
      <c r="G12443" t="str">
        <f>VLOOKUP(E12443,CAPITULOS!$A$2:$E$22,5)</f>
        <v xml:space="preserve"> Causas externas de morbidade e de mortalidade</v>
      </c>
    </row>
    <row r="12444" spans="1:7" x14ac:dyDescent="0.25">
      <c r="A12444" t="s">
        <v>11175</v>
      </c>
      <c r="B12444" t="s">
        <v>11176</v>
      </c>
      <c r="C12444" t="s">
        <v>22</v>
      </c>
      <c r="D12444" t="s">
        <v>14354</v>
      </c>
      <c r="E12444">
        <f t="shared" si="194"/>
        <v>86220</v>
      </c>
      <c r="F12444" s="3" t="str">
        <f>VLOOKUP(E12444,CAPITULOS!$A$2:$E$22,4)</f>
        <v xml:space="preserve">XX </v>
      </c>
      <c r="G12444" t="str">
        <f>VLOOKUP(E12444,CAPITULOS!$A$2:$E$22,5)</f>
        <v xml:space="preserve"> Causas externas de morbidade e de mortalidade</v>
      </c>
    </row>
    <row r="12445" spans="1:7" x14ac:dyDescent="0.25">
      <c r="A12445" t="s">
        <v>11184</v>
      </c>
      <c r="B12445" t="s">
        <v>11185</v>
      </c>
      <c r="C12445" t="s">
        <v>22</v>
      </c>
      <c r="D12445" t="s">
        <v>14354</v>
      </c>
      <c r="E12445">
        <f t="shared" si="194"/>
        <v>86230</v>
      </c>
      <c r="F12445" s="3" t="str">
        <f>VLOOKUP(E12445,CAPITULOS!$A$2:$E$22,4)</f>
        <v xml:space="preserve">XX </v>
      </c>
      <c r="G12445" t="str">
        <f>VLOOKUP(E12445,CAPITULOS!$A$2:$E$22,5)</f>
        <v xml:space="preserve"> Causas externas de morbidade e de mortalidade</v>
      </c>
    </row>
    <row r="12446" spans="1:7" x14ac:dyDescent="0.25">
      <c r="A12446" t="s">
        <v>11193</v>
      </c>
      <c r="B12446" t="s">
        <v>11194</v>
      </c>
      <c r="C12446" t="s">
        <v>22</v>
      </c>
      <c r="D12446" t="s">
        <v>14354</v>
      </c>
      <c r="E12446">
        <f t="shared" si="194"/>
        <v>86240</v>
      </c>
      <c r="F12446" s="3" t="str">
        <f>VLOOKUP(E12446,CAPITULOS!$A$2:$E$22,4)</f>
        <v xml:space="preserve">XX </v>
      </c>
      <c r="G12446" t="str">
        <f>VLOOKUP(E12446,CAPITULOS!$A$2:$E$22,5)</f>
        <v xml:space="preserve"> Causas externas de morbidade e de mortalidade</v>
      </c>
    </row>
    <row r="12447" spans="1:7" x14ac:dyDescent="0.25">
      <c r="A12447" t="s">
        <v>11202</v>
      </c>
      <c r="B12447" t="s">
        <v>11203</v>
      </c>
      <c r="C12447" t="s">
        <v>22</v>
      </c>
      <c r="D12447" t="s">
        <v>14354</v>
      </c>
      <c r="E12447">
        <f t="shared" si="194"/>
        <v>86250</v>
      </c>
      <c r="F12447" s="3" t="str">
        <f>VLOOKUP(E12447,CAPITULOS!$A$2:$E$22,4)</f>
        <v xml:space="preserve">XX </v>
      </c>
      <c r="G12447" t="str">
        <f>VLOOKUP(E12447,CAPITULOS!$A$2:$E$22,5)</f>
        <v xml:space="preserve"> Causas externas de morbidade e de mortalidade</v>
      </c>
    </row>
    <row r="12448" spans="1:7" x14ac:dyDescent="0.25">
      <c r="A12448" t="s">
        <v>11211</v>
      </c>
      <c r="B12448" t="s">
        <v>11212</v>
      </c>
      <c r="C12448" t="s">
        <v>22</v>
      </c>
      <c r="D12448" t="s">
        <v>14354</v>
      </c>
      <c r="E12448">
        <f t="shared" si="194"/>
        <v>86260</v>
      </c>
      <c r="F12448" s="3" t="str">
        <f>VLOOKUP(E12448,CAPITULOS!$A$2:$E$22,4)</f>
        <v xml:space="preserve">XX </v>
      </c>
      <c r="G12448" t="str">
        <f>VLOOKUP(E12448,CAPITULOS!$A$2:$E$22,5)</f>
        <v xml:space="preserve"> Causas externas de morbidade e de mortalidade</v>
      </c>
    </row>
    <row r="12449" spans="1:7" x14ac:dyDescent="0.25">
      <c r="A12449" t="s">
        <v>11220</v>
      </c>
      <c r="B12449" t="s">
        <v>11221</v>
      </c>
      <c r="C12449" t="s">
        <v>22</v>
      </c>
      <c r="D12449" t="s">
        <v>14354</v>
      </c>
      <c r="E12449">
        <f t="shared" si="194"/>
        <v>86270</v>
      </c>
      <c r="F12449" s="3" t="str">
        <f>VLOOKUP(E12449,CAPITULOS!$A$2:$E$22,4)</f>
        <v xml:space="preserve">XX </v>
      </c>
      <c r="G12449" t="str">
        <f>VLOOKUP(E12449,CAPITULOS!$A$2:$E$22,5)</f>
        <v xml:space="preserve"> Causas externas de morbidade e de mortalidade</v>
      </c>
    </row>
    <row r="12450" spans="1:7" x14ac:dyDescent="0.25">
      <c r="A12450" t="s">
        <v>11229</v>
      </c>
      <c r="B12450" t="s">
        <v>11230</v>
      </c>
      <c r="C12450" t="s">
        <v>22</v>
      </c>
      <c r="D12450" t="s">
        <v>14354</v>
      </c>
      <c r="E12450">
        <f t="shared" si="194"/>
        <v>86280</v>
      </c>
      <c r="F12450" s="3" t="str">
        <f>VLOOKUP(E12450,CAPITULOS!$A$2:$E$22,4)</f>
        <v xml:space="preserve">XX </v>
      </c>
      <c r="G12450" t="str">
        <f>VLOOKUP(E12450,CAPITULOS!$A$2:$E$22,5)</f>
        <v xml:space="preserve"> Causas externas de morbidade e de mortalidade</v>
      </c>
    </row>
    <row r="12451" spans="1:7" x14ac:dyDescent="0.25">
      <c r="A12451" t="s">
        <v>11238</v>
      </c>
      <c r="B12451" t="s">
        <v>11239</v>
      </c>
      <c r="C12451" t="s">
        <v>22</v>
      </c>
      <c r="D12451" t="s">
        <v>14354</v>
      </c>
      <c r="E12451">
        <f t="shared" si="194"/>
        <v>86290</v>
      </c>
      <c r="F12451" s="3" t="str">
        <f>VLOOKUP(E12451,CAPITULOS!$A$2:$E$22,4)</f>
        <v xml:space="preserve">XX </v>
      </c>
      <c r="G12451" t="str">
        <f>VLOOKUP(E12451,CAPITULOS!$A$2:$E$22,5)</f>
        <v xml:space="preserve"> Causas externas de morbidade e de mortalidade</v>
      </c>
    </row>
    <row r="12452" spans="1:7" x14ac:dyDescent="0.25">
      <c r="A12452" t="s">
        <v>11249</v>
      </c>
      <c r="B12452" t="s">
        <v>11250</v>
      </c>
      <c r="C12452" t="s">
        <v>22</v>
      </c>
      <c r="D12452" t="s">
        <v>14354</v>
      </c>
      <c r="E12452">
        <f t="shared" si="194"/>
        <v>86300</v>
      </c>
      <c r="F12452" s="3" t="str">
        <f>VLOOKUP(E12452,CAPITULOS!$A$2:$E$22,4)</f>
        <v xml:space="preserve">XX </v>
      </c>
      <c r="G12452" t="str">
        <f>VLOOKUP(E12452,CAPITULOS!$A$2:$E$22,5)</f>
        <v xml:space="preserve"> Causas externas de morbidade e de mortalidade</v>
      </c>
    </row>
    <row r="12453" spans="1:7" x14ac:dyDescent="0.25">
      <c r="A12453" t="s">
        <v>11260</v>
      </c>
      <c r="B12453" t="s">
        <v>11261</v>
      </c>
      <c r="C12453" t="s">
        <v>22</v>
      </c>
      <c r="D12453" t="s">
        <v>14354</v>
      </c>
      <c r="E12453">
        <f t="shared" si="194"/>
        <v>86310</v>
      </c>
      <c r="F12453" s="3" t="str">
        <f>VLOOKUP(E12453,CAPITULOS!$A$2:$E$22,4)</f>
        <v xml:space="preserve">XX </v>
      </c>
      <c r="G12453" t="str">
        <f>VLOOKUP(E12453,CAPITULOS!$A$2:$E$22,5)</f>
        <v xml:space="preserve"> Causas externas de morbidade e de mortalidade</v>
      </c>
    </row>
    <row r="12454" spans="1:7" x14ac:dyDescent="0.25">
      <c r="A12454" t="s">
        <v>11271</v>
      </c>
      <c r="B12454" t="s">
        <v>11272</v>
      </c>
      <c r="C12454" t="s">
        <v>22</v>
      </c>
      <c r="D12454" t="s">
        <v>14354</v>
      </c>
      <c r="E12454">
        <f t="shared" si="194"/>
        <v>86320</v>
      </c>
      <c r="F12454" s="3" t="str">
        <f>VLOOKUP(E12454,CAPITULOS!$A$2:$E$22,4)</f>
        <v xml:space="preserve">XX </v>
      </c>
      <c r="G12454" t="str">
        <f>VLOOKUP(E12454,CAPITULOS!$A$2:$E$22,5)</f>
        <v xml:space="preserve"> Causas externas de morbidade e de mortalidade</v>
      </c>
    </row>
    <row r="12455" spans="1:7" x14ac:dyDescent="0.25">
      <c r="A12455" t="s">
        <v>11282</v>
      </c>
      <c r="B12455" t="s">
        <v>11283</v>
      </c>
      <c r="C12455" t="s">
        <v>22</v>
      </c>
      <c r="D12455" t="s">
        <v>14354</v>
      </c>
      <c r="E12455">
        <f t="shared" si="194"/>
        <v>86330</v>
      </c>
      <c r="F12455" s="3" t="str">
        <f>VLOOKUP(E12455,CAPITULOS!$A$2:$E$22,4)</f>
        <v xml:space="preserve">XX </v>
      </c>
      <c r="G12455" t="str">
        <f>VLOOKUP(E12455,CAPITULOS!$A$2:$E$22,5)</f>
        <v xml:space="preserve"> Causas externas de morbidade e de mortalidade</v>
      </c>
    </row>
    <row r="12456" spans="1:7" x14ac:dyDescent="0.25">
      <c r="A12456" t="s">
        <v>11293</v>
      </c>
      <c r="B12456" t="s">
        <v>11294</v>
      </c>
      <c r="C12456" t="s">
        <v>22</v>
      </c>
      <c r="D12456" t="s">
        <v>14354</v>
      </c>
      <c r="E12456">
        <f t="shared" si="194"/>
        <v>86340</v>
      </c>
      <c r="F12456" s="3" t="str">
        <f>VLOOKUP(E12456,CAPITULOS!$A$2:$E$22,4)</f>
        <v xml:space="preserve">XX </v>
      </c>
      <c r="G12456" t="str">
        <f>VLOOKUP(E12456,CAPITULOS!$A$2:$E$22,5)</f>
        <v xml:space="preserve"> Causas externas de morbidade e de mortalidade</v>
      </c>
    </row>
    <row r="12457" spans="1:7" x14ac:dyDescent="0.25">
      <c r="A12457" t="s">
        <v>11304</v>
      </c>
      <c r="B12457" t="s">
        <v>11305</v>
      </c>
      <c r="C12457" t="s">
        <v>22</v>
      </c>
      <c r="D12457" t="s">
        <v>14354</v>
      </c>
      <c r="E12457">
        <f t="shared" si="194"/>
        <v>86350</v>
      </c>
      <c r="F12457" s="3" t="str">
        <f>VLOOKUP(E12457,CAPITULOS!$A$2:$E$22,4)</f>
        <v xml:space="preserve">XX </v>
      </c>
      <c r="G12457" t="str">
        <f>VLOOKUP(E12457,CAPITULOS!$A$2:$E$22,5)</f>
        <v xml:space="preserve"> Causas externas de morbidade e de mortalidade</v>
      </c>
    </row>
    <row r="12458" spans="1:7" x14ac:dyDescent="0.25">
      <c r="A12458" t="s">
        <v>11315</v>
      </c>
      <c r="B12458" t="s">
        <v>11316</v>
      </c>
      <c r="C12458" t="s">
        <v>22</v>
      </c>
      <c r="D12458" t="s">
        <v>14354</v>
      </c>
      <c r="E12458">
        <f t="shared" si="194"/>
        <v>86360</v>
      </c>
      <c r="F12458" s="3" t="str">
        <f>VLOOKUP(E12458,CAPITULOS!$A$2:$E$22,4)</f>
        <v xml:space="preserve">XX </v>
      </c>
      <c r="G12458" t="str">
        <f>VLOOKUP(E12458,CAPITULOS!$A$2:$E$22,5)</f>
        <v xml:space="preserve"> Causas externas de morbidade e de mortalidade</v>
      </c>
    </row>
    <row r="12459" spans="1:7" x14ac:dyDescent="0.25">
      <c r="A12459" t="s">
        <v>11326</v>
      </c>
      <c r="B12459" t="s">
        <v>11327</v>
      </c>
      <c r="C12459" t="s">
        <v>22</v>
      </c>
      <c r="D12459" t="s">
        <v>14354</v>
      </c>
      <c r="E12459">
        <f t="shared" si="194"/>
        <v>86370</v>
      </c>
      <c r="F12459" s="3" t="str">
        <f>VLOOKUP(E12459,CAPITULOS!$A$2:$E$22,4)</f>
        <v xml:space="preserve">XX </v>
      </c>
      <c r="G12459" t="str">
        <f>VLOOKUP(E12459,CAPITULOS!$A$2:$E$22,5)</f>
        <v xml:space="preserve"> Causas externas de morbidade e de mortalidade</v>
      </c>
    </row>
    <row r="12460" spans="1:7" x14ac:dyDescent="0.25">
      <c r="A12460" t="s">
        <v>11337</v>
      </c>
      <c r="B12460" t="s">
        <v>11338</v>
      </c>
      <c r="C12460" t="s">
        <v>22</v>
      </c>
      <c r="D12460" t="s">
        <v>14354</v>
      </c>
      <c r="E12460">
        <f t="shared" si="194"/>
        <v>86380</v>
      </c>
      <c r="F12460" s="3" t="str">
        <f>VLOOKUP(E12460,CAPITULOS!$A$2:$E$22,4)</f>
        <v xml:space="preserve">XX </v>
      </c>
      <c r="G12460" t="str">
        <f>VLOOKUP(E12460,CAPITULOS!$A$2:$E$22,5)</f>
        <v xml:space="preserve"> Causas externas de morbidade e de mortalidade</v>
      </c>
    </row>
    <row r="12461" spans="1:7" x14ac:dyDescent="0.25">
      <c r="A12461" t="s">
        <v>11348</v>
      </c>
      <c r="B12461" t="s">
        <v>11349</v>
      </c>
      <c r="C12461" t="s">
        <v>22</v>
      </c>
      <c r="D12461" t="s">
        <v>14354</v>
      </c>
      <c r="E12461">
        <f t="shared" si="194"/>
        <v>86390</v>
      </c>
      <c r="F12461" s="3" t="str">
        <f>VLOOKUP(E12461,CAPITULOS!$A$2:$E$22,4)</f>
        <v xml:space="preserve">XX </v>
      </c>
      <c r="G12461" t="str">
        <f>VLOOKUP(E12461,CAPITULOS!$A$2:$E$22,5)</f>
        <v xml:space="preserve"> Causas externas de morbidade e de mortalidade</v>
      </c>
    </row>
    <row r="12462" spans="1:7" x14ac:dyDescent="0.25">
      <c r="A12462" t="s">
        <v>11359</v>
      </c>
      <c r="B12462" t="s">
        <v>11360</v>
      </c>
      <c r="C12462" t="s">
        <v>22</v>
      </c>
      <c r="D12462" t="s">
        <v>14354</v>
      </c>
      <c r="E12462">
        <f t="shared" si="194"/>
        <v>86400</v>
      </c>
      <c r="F12462" s="3" t="str">
        <f>VLOOKUP(E12462,CAPITULOS!$A$2:$E$22,4)</f>
        <v xml:space="preserve">XX </v>
      </c>
      <c r="G12462" t="str">
        <f>VLOOKUP(E12462,CAPITULOS!$A$2:$E$22,5)</f>
        <v xml:space="preserve"> Causas externas de morbidade e de mortalidade</v>
      </c>
    </row>
    <row r="12463" spans="1:7" x14ac:dyDescent="0.25">
      <c r="A12463" t="s">
        <v>11370</v>
      </c>
      <c r="B12463" t="s">
        <v>11371</v>
      </c>
      <c r="C12463" t="s">
        <v>22</v>
      </c>
      <c r="D12463" t="s">
        <v>14354</v>
      </c>
      <c r="E12463">
        <f t="shared" si="194"/>
        <v>86410</v>
      </c>
      <c r="F12463" s="3" t="str">
        <f>VLOOKUP(E12463,CAPITULOS!$A$2:$E$22,4)</f>
        <v xml:space="preserve">XX </v>
      </c>
      <c r="G12463" t="str">
        <f>VLOOKUP(E12463,CAPITULOS!$A$2:$E$22,5)</f>
        <v xml:space="preserve"> Causas externas de morbidade e de mortalidade</v>
      </c>
    </row>
    <row r="12464" spans="1:7" x14ac:dyDescent="0.25">
      <c r="A12464" t="s">
        <v>11381</v>
      </c>
      <c r="B12464" t="s">
        <v>11382</v>
      </c>
      <c r="C12464" t="s">
        <v>22</v>
      </c>
      <c r="D12464" t="s">
        <v>14354</v>
      </c>
      <c r="E12464">
        <f t="shared" si="194"/>
        <v>86420</v>
      </c>
      <c r="F12464" s="3" t="str">
        <f>VLOOKUP(E12464,CAPITULOS!$A$2:$E$22,4)</f>
        <v xml:space="preserve">XX </v>
      </c>
      <c r="G12464" t="str">
        <f>VLOOKUP(E12464,CAPITULOS!$A$2:$E$22,5)</f>
        <v xml:space="preserve"> Causas externas de morbidade e de mortalidade</v>
      </c>
    </row>
    <row r="12465" spans="1:7" x14ac:dyDescent="0.25">
      <c r="A12465" t="s">
        <v>11392</v>
      </c>
      <c r="B12465" t="s">
        <v>11393</v>
      </c>
      <c r="C12465" t="s">
        <v>22</v>
      </c>
      <c r="D12465" t="s">
        <v>14354</v>
      </c>
      <c r="E12465">
        <f t="shared" si="194"/>
        <v>86430</v>
      </c>
      <c r="F12465" s="3" t="str">
        <f>VLOOKUP(E12465,CAPITULOS!$A$2:$E$22,4)</f>
        <v xml:space="preserve">XX </v>
      </c>
      <c r="G12465" t="str">
        <f>VLOOKUP(E12465,CAPITULOS!$A$2:$E$22,5)</f>
        <v xml:space="preserve"> Causas externas de morbidade e de mortalidade</v>
      </c>
    </row>
    <row r="12466" spans="1:7" x14ac:dyDescent="0.25">
      <c r="A12466" t="s">
        <v>11403</v>
      </c>
      <c r="B12466" t="s">
        <v>11404</v>
      </c>
      <c r="C12466" t="s">
        <v>22</v>
      </c>
      <c r="D12466" t="s">
        <v>14354</v>
      </c>
      <c r="E12466">
        <f t="shared" si="194"/>
        <v>86440</v>
      </c>
      <c r="F12466" s="3" t="str">
        <f>VLOOKUP(E12466,CAPITULOS!$A$2:$E$22,4)</f>
        <v xml:space="preserve">XX </v>
      </c>
      <c r="G12466" t="str">
        <f>VLOOKUP(E12466,CAPITULOS!$A$2:$E$22,5)</f>
        <v xml:space="preserve"> Causas externas de morbidade e de mortalidade</v>
      </c>
    </row>
    <row r="12467" spans="1:7" x14ac:dyDescent="0.25">
      <c r="A12467" t="s">
        <v>11414</v>
      </c>
      <c r="B12467" t="s">
        <v>11415</v>
      </c>
      <c r="C12467" t="s">
        <v>22</v>
      </c>
      <c r="D12467" t="s">
        <v>14354</v>
      </c>
      <c r="E12467">
        <f t="shared" si="194"/>
        <v>86450</v>
      </c>
      <c r="F12467" s="3" t="str">
        <f>VLOOKUP(E12467,CAPITULOS!$A$2:$E$22,4)</f>
        <v xml:space="preserve">XX </v>
      </c>
      <c r="G12467" t="str">
        <f>VLOOKUP(E12467,CAPITULOS!$A$2:$E$22,5)</f>
        <v xml:space="preserve"> Causas externas de morbidade e de mortalidade</v>
      </c>
    </row>
    <row r="12468" spans="1:7" x14ac:dyDescent="0.25">
      <c r="A12468" t="s">
        <v>11425</v>
      </c>
      <c r="B12468" t="s">
        <v>11426</v>
      </c>
      <c r="C12468" t="s">
        <v>22</v>
      </c>
      <c r="D12468" t="s">
        <v>14354</v>
      </c>
      <c r="E12468">
        <f t="shared" si="194"/>
        <v>86460</v>
      </c>
      <c r="F12468" s="3" t="str">
        <f>VLOOKUP(E12468,CAPITULOS!$A$2:$E$22,4)</f>
        <v xml:space="preserve">XX </v>
      </c>
      <c r="G12468" t="str">
        <f>VLOOKUP(E12468,CAPITULOS!$A$2:$E$22,5)</f>
        <v xml:space="preserve"> Causas externas de morbidade e de mortalidade</v>
      </c>
    </row>
    <row r="12469" spans="1:7" x14ac:dyDescent="0.25">
      <c r="A12469" t="s">
        <v>11436</v>
      </c>
      <c r="B12469" t="s">
        <v>11437</v>
      </c>
      <c r="C12469" t="s">
        <v>22</v>
      </c>
      <c r="D12469" t="s">
        <v>14354</v>
      </c>
      <c r="E12469">
        <f t="shared" si="194"/>
        <v>86470</v>
      </c>
      <c r="F12469" s="3" t="str">
        <f>VLOOKUP(E12469,CAPITULOS!$A$2:$E$22,4)</f>
        <v xml:space="preserve">XX </v>
      </c>
      <c r="G12469" t="str">
        <f>VLOOKUP(E12469,CAPITULOS!$A$2:$E$22,5)</f>
        <v xml:space="preserve"> Causas externas de morbidade e de mortalidade</v>
      </c>
    </row>
    <row r="12470" spans="1:7" x14ac:dyDescent="0.25">
      <c r="A12470" t="s">
        <v>11447</v>
      </c>
      <c r="B12470" t="s">
        <v>11448</v>
      </c>
      <c r="C12470" t="s">
        <v>22</v>
      </c>
      <c r="D12470" t="s">
        <v>14354</v>
      </c>
      <c r="E12470">
        <f t="shared" si="194"/>
        <v>86480</v>
      </c>
      <c r="F12470" s="3" t="str">
        <f>VLOOKUP(E12470,CAPITULOS!$A$2:$E$22,4)</f>
        <v xml:space="preserve">XX </v>
      </c>
      <c r="G12470" t="str">
        <f>VLOOKUP(E12470,CAPITULOS!$A$2:$E$22,5)</f>
        <v xml:space="preserve"> Causas externas de morbidade e de mortalidade</v>
      </c>
    </row>
    <row r="12471" spans="1:7" x14ac:dyDescent="0.25">
      <c r="A12471" t="s">
        <v>11458</v>
      </c>
      <c r="B12471" t="s">
        <v>11459</v>
      </c>
      <c r="C12471" t="s">
        <v>22</v>
      </c>
      <c r="D12471" t="s">
        <v>14354</v>
      </c>
      <c r="E12471">
        <f t="shared" si="194"/>
        <v>86490</v>
      </c>
      <c r="F12471" s="3" t="str">
        <f>VLOOKUP(E12471,CAPITULOS!$A$2:$E$22,4)</f>
        <v xml:space="preserve">XX </v>
      </c>
      <c r="G12471" t="str">
        <f>VLOOKUP(E12471,CAPITULOS!$A$2:$E$22,5)</f>
        <v xml:space="preserve"> Causas externas de morbidade e de mortalidade</v>
      </c>
    </row>
    <row r="12472" spans="1:7" x14ac:dyDescent="0.25">
      <c r="A12472" t="s">
        <v>11469</v>
      </c>
      <c r="B12472" t="s">
        <v>11470</v>
      </c>
      <c r="C12472" t="s">
        <v>22</v>
      </c>
      <c r="D12472" t="s">
        <v>14354</v>
      </c>
      <c r="E12472">
        <f t="shared" si="194"/>
        <v>86500</v>
      </c>
      <c r="F12472" s="3" t="str">
        <f>VLOOKUP(E12472,CAPITULOS!$A$2:$E$22,4)</f>
        <v xml:space="preserve">XX </v>
      </c>
      <c r="G12472" t="str">
        <f>VLOOKUP(E12472,CAPITULOS!$A$2:$E$22,5)</f>
        <v xml:space="preserve"> Causas externas de morbidade e de mortalidade</v>
      </c>
    </row>
    <row r="12473" spans="1:7" x14ac:dyDescent="0.25">
      <c r="A12473" t="s">
        <v>11480</v>
      </c>
      <c r="B12473" t="s">
        <v>11481</v>
      </c>
      <c r="C12473" t="s">
        <v>22</v>
      </c>
      <c r="D12473" t="s">
        <v>14354</v>
      </c>
      <c r="E12473">
        <f t="shared" si="194"/>
        <v>86510</v>
      </c>
      <c r="F12473" s="3" t="str">
        <f>VLOOKUP(E12473,CAPITULOS!$A$2:$E$22,4)</f>
        <v xml:space="preserve">XX </v>
      </c>
      <c r="G12473" t="str">
        <f>VLOOKUP(E12473,CAPITULOS!$A$2:$E$22,5)</f>
        <v xml:space="preserve"> Causas externas de morbidade e de mortalidade</v>
      </c>
    </row>
    <row r="12474" spans="1:7" x14ac:dyDescent="0.25">
      <c r="A12474" t="s">
        <v>11491</v>
      </c>
      <c r="B12474" t="s">
        <v>11492</v>
      </c>
      <c r="C12474" t="s">
        <v>22</v>
      </c>
      <c r="D12474" t="s">
        <v>14354</v>
      </c>
      <c r="E12474">
        <f t="shared" si="194"/>
        <v>86520</v>
      </c>
      <c r="F12474" s="3" t="str">
        <f>VLOOKUP(E12474,CAPITULOS!$A$2:$E$22,4)</f>
        <v xml:space="preserve">XX </v>
      </c>
      <c r="G12474" t="str">
        <f>VLOOKUP(E12474,CAPITULOS!$A$2:$E$22,5)</f>
        <v xml:space="preserve"> Causas externas de morbidade e de mortalidade</v>
      </c>
    </row>
    <row r="12475" spans="1:7" x14ac:dyDescent="0.25">
      <c r="A12475" t="s">
        <v>11502</v>
      </c>
      <c r="B12475" t="s">
        <v>11503</v>
      </c>
      <c r="C12475" t="s">
        <v>22</v>
      </c>
      <c r="D12475" t="s">
        <v>14354</v>
      </c>
      <c r="E12475">
        <f t="shared" si="194"/>
        <v>86530</v>
      </c>
      <c r="F12475" s="3" t="str">
        <f>VLOOKUP(E12475,CAPITULOS!$A$2:$E$22,4)</f>
        <v xml:space="preserve">XX </v>
      </c>
      <c r="G12475" t="str">
        <f>VLOOKUP(E12475,CAPITULOS!$A$2:$E$22,5)</f>
        <v xml:space="preserve"> Causas externas de morbidade e de mortalidade</v>
      </c>
    </row>
    <row r="12476" spans="1:7" x14ac:dyDescent="0.25">
      <c r="A12476" t="s">
        <v>11513</v>
      </c>
      <c r="B12476" t="s">
        <v>11514</v>
      </c>
      <c r="C12476" t="s">
        <v>22</v>
      </c>
      <c r="D12476" t="s">
        <v>14354</v>
      </c>
      <c r="E12476">
        <f t="shared" si="194"/>
        <v>86540</v>
      </c>
      <c r="F12476" s="3" t="str">
        <f>VLOOKUP(E12476,CAPITULOS!$A$2:$E$22,4)</f>
        <v xml:space="preserve">XX </v>
      </c>
      <c r="G12476" t="str">
        <f>VLOOKUP(E12476,CAPITULOS!$A$2:$E$22,5)</f>
        <v xml:space="preserve"> Causas externas de morbidade e de mortalidade</v>
      </c>
    </row>
    <row r="12477" spans="1:7" x14ac:dyDescent="0.25">
      <c r="A12477" t="s">
        <v>11524</v>
      </c>
      <c r="B12477" t="s">
        <v>11525</v>
      </c>
      <c r="C12477" t="s">
        <v>22</v>
      </c>
      <c r="D12477" t="s">
        <v>14354</v>
      </c>
      <c r="E12477">
        <f t="shared" si="194"/>
        <v>86550</v>
      </c>
      <c r="F12477" s="3" t="str">
        <f>VLOOKUP(E12477,CAPITULOS!$A$2:$E$22,4)</f>
        <v xml:space="preserve">XX </v>
      </c>
      <c r="G12477" t="str">
        <f>VLOOKUP(E12477,CAPITULOS!$A$2:$E$22,5)</f>
        <v xml:space="preserve"> Causas externas de morbidade e de mortalidade</v>
      </c>
    </row>
    <row r="12478" spans="1:7" x14ac:dyDescent="0.25">
      <c r="A12478" t="s">
        <v>11535</v>
      </c>
      <c r="B12478" t="s">
        <v>11536</v>
      </c>
      <c r="C12478" t="s">
        <v>22</v>
      </c>
      <c r="D12478" t="s">
        <v>14354</v>
      </c>
      <c r="E12478">
        <f t="shared" si="194"/>
        <v>86560</v>
      </c>
      <c r="F12478" s="3" t="str">
        <f>VLOOKUP(E12478,CAPITULOS!$A$2:$E$22,4)</f>
        <v xml:space="preserve">XX </v>
      </c>
      <c r="G12478" t="str">
        <f>VLOOKUP(E12478,CAPITULOS!$A$2:$E$22,5)</f>
        <v xml:space="preserve"> Causas externas de morbidade e de mortalidade</v>
      </c>
    </row>
    <row r="12479" spans="1:7" x14ac:dyDescent="0.25">
      <c r="A12479" t="s">
        <v>11546</v>
      </c>
      <c r="B12479" t="s">
        <v>11547</v>
      </c>
      <c r="C12479" t="s">
        <v>22</v>
      </c>
      <c r="D12479" t="s">
        <v>14354</v>
      </c>
      <c r="E12479">
        <f t="shared" si="194"/>
        <v>86570</v>
      </c>
      <c r="F12479" s="3" t="str">
        <f>VLOOKUP(E12479,CAPITULOS!$A$2:$E$22,4)</f>
        <v xml:space="preserve">XX </v>
      </c>
      <c r="G12479" t="str">
        <f>VLOOKUP(E12479,CAPITULOS!$A$2:$E$22,5)</f>
        <v xml:space="preserve"> Causas externas de morbidade e de mortalidade</v>
      </c>
    </row>
    <row r="12480" spans="1:7" x14ac:dyDescent="0.25">
      <c r="A12480" t="s">
        <v>11557</v>
      </c>
      <c r="B12480" t="s">
        <v>11558</v>
      </c>
      <c r="C12480" t="s">
        <v>22</v>
      </c>
      <c r="D12480" t="s">
        <v>14354</v>
      </c>
      <c r="E12480">
        <f t="shared" si="194"/>
        <v>86580</v>
      </c>
      <c r="F12480" s="3" t="str">
        <f>VLOOKUP(E12480,CAPITULOS!$A$2:$E$22,4)</f>
        <v xml:space="preserve">XX </v>
      </c>
      <c r="G12480" t="str">
        <f>VLOOKUP(E12480,CAPITULOS!$A$2:$E$22,5)</f>
        <v xml:space="preserve"> Causas externas de morbidade e de mortalidade</v>
      </c>
    </row>
    <row r="12481" spans="1:7" x14ac:dyDescent="0.25">
      <c r="A12481" t="s">
        <v>11568</v>
      </c>
      <c r="B12481" t="s">
        <v>11569</v>
      </c>
      <c r="C12481" t="s">
        <v>22</v>
      </c>
      <c r="D12481" t="s">
        <v>14354</v>
      </c>
      <c r="E12481">
        <f t="shared" si="194"/>
        <v>86590</v>
      </c>
      <c r="F12481" s="3" t="str">
        <f>VLOOKUP(E12481,CAPITULOS!$A$2:$E$22,4)</f>
        <v xml:space="preserve">XX </v>
      </c>
      <c r="G12481" t="str">
        <f>VLOOKUP(E12481,CAPITULOS!$A$2:$E$22,5)</f>
        <v xml:space="preserve"> Causas externas de morbidade e de mortalidade</v>
      </c>
    </row>
    <row r="12482" spans="1:7" x14ac:dyDescent="0.25">
      <c r="A12482" t="s">
        <v>11579</v>
      </c>
      <c r="B12482" t="s">
        <v>11580</v>
      </c>
      <c r="C12482" t="s">
        <v>22</v>
      </c>
      <c r="D12482" t="s">
        <v>14354</v>
      </c>
      <c r="E12482">
        <f t="shared" si="194"/>
        <v>86600</v>
      </c>
      <c r="F12482" s="3" t="str">
        <f>VLOOKUP(E12482,CAPITULOS!$A$2:$E$22,4)</f>
        <v xml:space="preserve">XX </v>
      </c>
      <c r="G12482" t="str">
        <f>VLOOKUP(E12482,CAPITULOS!$A$2:$E$22,5)</f>
        <v xml:space="preserve"> Causas externas de morbidade e de mortalidade</v>
      </c>
    </row>
    <row r="12483" spans="1:7" x14ac:dyDescent="0.25">
      <c r="A12483" t="s">
        <v>11590</v>
      </c>
      <c r="B12483" t="s">
        <v>11591</v>
      </c>
      <c r="C12483" t="s">
        <v>22</v>
      </c>
      <c r="D12483" t="s">
        <v>14354</v>
      </c>
      <c r="E12483">
        <f t="shared" ref="E12483:E12546" si="195">CODE((MID(A12483,1,1)))*1000+(MID(A12483,2,2)*10)</f>
        <v>86610</v>
      </c>
      <c r="F12483" s="3" t="str">
        <f>VLOOKUP(E12483,CAPITULOS!$A$2:$E$22,4)</f>
        <v xml:space="preserve">XX </v>
      </c>
      <c r="G12483" t="str">
        <f>VLOOKUP(E12483,CAPITULOS!$A$2:$E$22,5)</f>
        <v xml:space="preserve"> Causas externas de morbidade e de mortalidade</v>
      </c>
    </row>
    <row r="12484" spans="1:7" x14ac:dyDescent="0.25">
      <c r="A12484" t="s">
        <v>11601</v>
      </c>
      <c r="B12484" t="s">
        <v>11602</v>
      </c>
      <c r="C12484" t="s">
        <v>22</v>
      </c>
      <c r="D12484" t="s">
        <v>14354</v>
      </c>
      <c r="E12484">
        <f t="shared" si="195"/>
        <v>86620</v>
      </c>
      <c r="F12484" s="3" t="str">
        <f>VLOOKUP(E12484,CAPITULOS!$A$2:$E$22,4)</f>
        <v xml:space="preserve">XX </v>
      </c>
      <c r="G12484" t="str">
        <f>VLOOKUP(E12484,CAPITULOS!$A$2:$E$22,5)</f>
        <v xml:space="preserve"> Causas externas de morbidade e de mortalidade</v>
      </c>
    </row>
    <row r="12485" spans="1:7" x14ac:dyDescent="0.25">
      <c r="A12485" t="s">
        <v>11612</v>
      </c>
      <c r="B12485" t="s">
        <v>11613</v>
      </c>
      <c r="C12485" t="s">
        <v>22</v>
      </c>
      <c r="D12485" t="s">
        <v>14354</v>
      </c>
      <c r="E12485">
        <f t="shared" si="195"/>
        <v>86630</v>
      </c>
      <c r="F12485" s="3" t="str">
        <f>VLOOKUP(E12485,CAPITULOS!$A$2:$E$22,4)</f>
        <v xml:space="preserve">XX </v>
      </c>
      <c r="G12485" t="str">
        <f>VLOOKUP(E12485,CAPITULOS!$A$2:$E$22,5)</f>
        <v xml:space="preserve"> Causas externas de morbidade e de mortalidade</v>
      </c>
    </row>
    <row r="12486" spans="1:7" x14ac:dyDescent="0.25">
      <c r="A12486" t="s">
        <v>11623</v>
      </c>
      <c r="B12486" t="s">
        <v>11624</v>
      </c>
      <c r="C12486" t="s">
        <v>22</v>
      </c>
      <c r="D12486" t="s">
        <v>14354</v>
      </c>
      <c r="E12486">
        <f t="shared" si="195"/>
        <v>86640</v>
      </c>
      <c r="F12486" s="3" t="str">
        <f>VLOOKUP(E12486,CAPITULOS!$A$2:$E$22,4)</f>
        <v xml:space="preserve">XX </v>
      </c>
      <c r="G12486" t="str">
        <f>VLOOKUP(E12486,CAPITULOS!$A$2:$E$22,5)</f>
        <v xml:space="preserve"> Causas externas de morbidade e de mortalidade</v>
      </c>
    </row>
    <row r="12487" spans="1:7" x14ac:dyDescent="0.25">
      <c r="A12487" t="s">
        <v>11634</v>
      </c>
      <c r="B12487" t="s">
        <v>11635</v>
      </c>
      <c r="C12487" t="s">
        <v>22</v>
      </c>
      <c r="D12487" t="s">
        <v>14354</v>
      </c>
      <c r="E12487">
        <f t="shared" si="195"/>
        <v>86650</v>
      </c>
      <c r="F12487" s="3" t="str">
        <f>VLOOKUP(E12487,CAPITULOS!$A$2:$E$22,4)</f>
        <v xml:space="preserve">XX </v>
      </c>
      <c r="G12487" t="str">
        <f>VLOOKUP(E12487,CAPITULOS!$A$2:$E$22,5)</f>
        <v xml:space="preserve"> Causas externas de morbidade e de mortalidade</v>
      </c>
    </row>
    <row r="12488" spans="1:7" x14ac:dyDescent="0.25">
      <c r="A12488" t="s">
        <v>11645</v>
      </c>
      <c r="B12488" t="s">
        <v>11646</v>
      </c>
      <c r="C12488" t="s">
        <v>22</v>
      </c>
      <c r="D12488" t="s">
        <v>14354</v>
      </c>
      <c r="E12488">
        <f t="shared" si="195"/>
        <v>86660</v>
      </c>
      <c r="F12488" s="3" t="str">
        <f>VLOOKUP(E12488,CAPITULOS!$A$2:$E$22,4)</f>
        <v xml:space="preserve">XX </v>
      </c>
      <c r="G12488" t="str">
        <f>VLOOKUP(E12488,CAPITULOS!$A$2:$E$22,5)</f>
        <v xml:space="preserve"> Causas externas de morbidade e de mortalidade</v>
      </c>
    </row>
    <row r="12489" spans="1:7" x14ac:dyDescent="0.25">
      <c r="A12489" t="s">
        <v>11656</v>
      </c>
      <c r="B12489" t="s">
        <v>11657</v>
      </c>
      <c r="C12489" t="s">
        <v>22</v>
      </c>
      <c r="D12489" t="s">
        <v>14354</v>
      </c>
      <c r="E12489">
        <f t="shared" si="195"/>
        <v>86670</v>
      </c>
      <c r="F12489" s="3" t="str">
        <f>VLOOKUP(E12489,CAPITULOS!$A$2:$E$22,4)</f>
        <v xml:space="preserve">XX </v>
      </c>
      <c r="G12489" t="str">
        <f>VLOOKUP(E12489,CAPITULOS!$A$2:$E$22,5)</f>
        <v xml:space="preserve"> Causas externas de morbidade e de mortalidade</v>
      </c>
    </row>
    <row r="12490" spans="1:7" x14ac:dyDescent="0.25">
      <c r="A12490" t="s">
        <v>11667</v>
      </c>
      <c r="B12490" t="s">
        <v>11668</v>
      </c>
      <c r="C12490" t="s">
        <v>22</v>
      </c>
      <c r="D12490" t="s">
        <v>14354</v>
      </c>
      <c r="E12490">
        <f t="shared" si="195"/>
        <v>86680</v>
      </c>
      <c r="F12490" s="3" t="str">
        <f>VLOOKUP(E12490,CAPITULOS!$A$2:$E$22,4)</f>
        <v xml:space="preserve">XX </v>
      </c>
      <c r="G12490" t="str">
        <f>VLOOKUP(E12490,CAPITULOS!$A$2:$E$22,5)</f>
        <v xml:space="preserve"> Causas externas de morbidade e de mortalidade</v>
      </c>
    </row>
    <row r="12491" spans="1:7" x14ac:dyDescent="0.25">
      <c r="A12491" t="s">
        <v>11678</v>
      </c>
      <c r="B12491" t="s">
        <v>11679</v>
      </c>
      <c r="C12491" t="s">
        <v>22</v>
      </c>
      <c r="D12491" t="s">
        <v>14354</v>
      </c>
      <c r="E12491">
        <f t="shared" si="195"/>
        <v>86690</v>
      </c>
      <c r="F12491" s="3" t="str">
        <f>VLOOKUP(E12491,CAPITULOS!$A$2:$E$22,4)</f>
        <v xml:space="preserve">XX </v>
      </c>
      <c r="G12491" t="str">
        <f>VLOOKUP(E12491,CAPITULOS!$A$2:$E$22,5)</f>
        <v xml:space="preserve"> Causas externas de morbidade e de mortalidade</v>
      </c>
    </row>
    <row r="12492" spans="1:7" x14ac:dyDescent="0.25">
      <c r="A12492" t="s">
        <v>11689</v>
      </c>
      <c r="B12492" t="s">
        <v>11690</v>
      </c>
      <c r="C12492" t="s">
        <v>22</v>
      </c>
      <c r="D12492" t="s">
        <v>14354</v>
      </c>
      <c r="E12492">
        <f t="shared" si="195"/>
        <v>86700</v>
      </c>
      <c r="F12492" s="3" t="str">
        <f>VLOOKUP(E12492,CAPITULOS!$A$2:$E$22,4)</f>
        <v xml:space="preserve">XX </v>
      </c>
      <c r="G12492" t="str">
        <f>VLOOKUP(E12492,CAPITULOS!$A$2:$E$22,5)</f>
        <v xml:space="preserve"> Causas externas de morbidade e de mortalidade</v>
      </c>
    </row>
    <row r="12493" spans="1:7" x14ac:dyDescent="0.25">
      <c r="A12493" t="s">
        <v>11700</v>
      </c>
      <c r="B12493" t="s">
        <v>11701</v>
      </c>
      <c r="C12493" t="s">
        <v>22</v>
      </c>
      <c r="D12493" t="s">
        <v>14354</v>
      </c>
      <c r="E12493">
        <f t="shared" si="195"/>
        <v>86710</v>
      </c>
      <c r="F12493" s="3" t="str">
        <f>VLOOKUP(E12493,CAPITULOS!$A$2:$E$22,4)</f>
        <v xml:space="preserve">XX </v>
      </c>
      <c r="G12493" t="str">
        <f>VLOOKUP(E12493,CAPITULOS!$A$2:$E$22,5)</f>
        <v xml:space="preserve"> Causas externas de morbidade e de mortalidade</v>
      </c>
    </row>
    <row r="12494" spans="1:7" x14ac:dyDescent="0.25">
      <c r="A12494" t="s">
        <v>11711</v>
      </c>
      <c r="B12494" t="s">
        <v>11712</v>
      </c>
      <c r="C12494" t="s">
        <v>22</v>
      </c>
      <c r="D12494" t="s">
        <v>14354</v>
      </c>
      <c r="E12494">
        <f t="shared" si="195"/>
        <v>86720</v>
      </c>
      <c r="F12494" s="3" t="str">
        <f>VLOOKUP(E12494,CAPITULOS!$A$2:$E$22,4)</f>
        <v xml:space="preserve">XX </v>
      </c>
      <c r="G12494" t="str">
        <f>VLOOKUP(E12494,CAPITULOS!$A$2:$E$22,5)</f>
        <v xml:space="preserve"> Causas externas de morbidade e de mortalidade</v>
      </c>
    </row>
    <row r="12495" spans="1:7" x14ac:dyDescent="0.25">
      <c r="A12495" t="s">
        <v>11722</v>
      </c>
      <c r="B12495" t="s">
        <v>11723</v>
      </c>
      <c r="C12495" t="s">
        <v>22</v>
      </c>
      <c r="D12495" t="s">
        <v>14354</v>
      </c>
      <c r="E12495">
        <f t="shared" si="195"/>
        <v>86730</v>
      </c>
      <c r="F12495" s="3" t="str">
        <f>VLOOKUP(E12495,CAPITULOS!$A$2:$E$22,4)</f>
        <v xml:space="preserve">XX </v>
      </c>
      <c r="G12495" t="str">
        <f>VLOOKUP(E12495,CAPITULOS!$A$2:$E$22,5)</f>
        <v xml:space="preserve"> Causas externas de morbidade e de mortalidade</v>
      </c>
    </row>
    <row r="12496" spans="1:7" x14ac:dyDescent="0.25">
      <c r="A12496" t="s">
        <v>11733</v>
      </c>
      <c r="B12496" t="s">
        <v>11734</v>
      </c>
      <c r="C12496" t="s">
        <v>22</v>
      </c>
      <c r="D12496" t="s">
        <v>14354</v>
      </c>
      <c r="E12496">
        <f t="shared" si="195"/>
        <v>86740</v>
      </c>
      <c r="F12496" s="3" t="str">
        <f>VLOOKUP(E12496,CAPITULOS!$A$2:$E$22,4)</f>
        <v xml:space="preserve">XX </v>
      </c>
      <c r="G12496" t="str">
        <f>VLOOKUP(E12496,CAPITULOS!$A$2:$E$22,5)</f>
        <v xml:space="preserve"> Causas externas de morbidade e de mortalidade</v>
      </c>
    </row>
    <row r="12497" spans="1:7" x14ac:dyDescent="0.25">
      <c r="A12497" t="s">
        <v>11744</v>
      </c>
      <c r="B12497" t="s">
        <v>11745</v>
      </c>
      <c r="C12497" t="s">
        <v>22</v>
      </c>
      <c r="D12497" t="s">
        <v>14354</v>
      </c>
      <c r="E12497">
        <f t="shared" si="195"/>
        <v>86750</v>
      </c>
      <c r="F12497" s="3" t="str">
        <f>VLOOKUP(E12497,CAPITULOS!$A$2:$E$22,4)</f>
        <v xml:space="preserve">XX </v>
      </c>
      <c r="G12497" t="str">
        <f>VLOOKUP(E12497,CAPITULOS!$A$2:$E$22,5)</f>
        <v xml:space="preserve"> Causas externas de morbidade e de mortalidade</v>
      </c>
    </row>
    <row r="12498" spans="1:7" x14ac:dyDescent="0.25">
      <c r="A12498" t="s">
        <v>11755</v>
      </c>
      <c r="B12498" t="s">
        <v>11756</v>
      </c>
      <c r="C12498" t="s">
        <v>22</v>
      </c>
      <c r="D12498" t="s">
        <v>14354</v>
      </c>
      <c r="E12498">
        <f t="shared" si="195"/>
        <v>86760</v>
      </c>
      <c r="F12498" s="3" t="str">
        <f>VLOOKUP(E12498,CAPITULOS!$A$2:$E$22,4)</f>
        <v xml:space="preserve">XX </v>
      </c>
      <c r="G12498" t="str">
        <f>VLOOKUP(E12498,CAPITULOS!$A$2:$E$22,5)</f>
        <v xml:space="preserve"> Causas externas de morbidade e de mortalidade</v>
      </c>
    </row>
    <row r="12499" spans="1:7" x14ac:dyDescent="0.25">
      <c r="A12499" t="s">
        <v>11766</v>
      </c>
      <c r="B12499" t="s">
        <v>11767</v>
      </c>
      <c r="C12499" t="s">
        <v>22</v>
      </c>
      <c r="D12499" t="s">
        <v>14354</v>
      </c>
      <c r="E12499">
        <f t="shared" si="195"/>
        <v>86770</v>
      </c>
      <c r="F12499" s="3" t="str">
        <f>VLOOKUP(E12499,CAPITULOS!$A$2:$E$22,4)</f>
        <v xml:space="preserve">XX </v>
      </c>
      <c r="G12499" t="str">
        <f>VLOOKUP(E12499,CAPITULOS!$A$2:$E$22,5)</f>
        <v xml:space="preserve"> Causas externas de morbidade e de mortalidade</v>
      </c>
    </row>
    <row r="12500" spans="1:7" x14ac:dyDescent="0.25">
      <c r="A12500" t="s">
        <v>11777</v>
      </c>
      <c r="B12500" t="s">
        <v>11778</v>
      </c>
      <c r="C12500" t="s">
        <v>22</v>
      </c>
      <c r="D12500" t="s">
        <v>14354</v>
      </c>
      <c r="E12500">
        <f t="shared" si="195"/>
        <v>86780</v>
      </c>
      <c r="F12500" s="3" t="str">
        <f>VLOOKUP(E12500,CAPITULOS!$A$2:$E$22,4)</f>
        <v xml:space="preserve">XX </v>
      </c>
      <c r="G12500" t="str">
        <f>VLOOKUP(E12500,CAPITULOS!$A$2:$E$22,5)</f>
        <v xml:space="preserve"> Causas externas de morbidade e de mortalidade</v>
      </c>
    </row>
    <row r="12501" spans="1:7" x14ac:dyDescent="0.25">
      <c r="A12501" t="s">
        <v>11788</v>
      </c>
      <c r="B12501" t="s">
        <v>11789</v>
      </c>
      <c r="C12501" t="s">
        <v>22</v>
      </c>
      <c r="D12501" t="s">
        <v>14354</v>
      </c>
      <c r="E12501">
        <f t="shared" si="195"/>
        <v>86790</v>
      </c>
      <c r="F12501" s="3" t="str">
        <f>VLOOKUP(E12501,CAPITULOS!$A$2:$E$22,4)</f>
        <v xml:space="preserve">XX </v>
      </c>
      <c r="G12501" t="str">
        <f>VLOOKUP(E12501,CAPITULOS!$A$2:$E$22,5)</f>
        <v xml:space="preserve"> Causas externas de morbidade e de mortalidade</v>
      </c>
    </row>
    <row r="12502" spans="1:7" x14ac:dyDescent="0.25">
      <c r="A12502" t="s">
        <v>11799</v>
      </c>
      <c r="B12502" t="s">
        <v>11800</v>
      </c>
      <c r="C12502" t="s">
        <v>22</v>
      </c>
      <c r="D12502" t="s">
        <v>14354</v>
      </c>
      <c r="E12502">
        <f t="shared" si="195"/>
        <v>86800</v>
      </c>
      <c r="F12502" s="3" t="str">
        <f>VLOOKUP(E12502,CAPITULOS!$A$2:$E$22,4)</f>
        <v xml:space="preserve">XX </v>
      </c>
      <c r="G12502" t="str">
        <f>VLOOKUP(E12502,CAPITULOS!$A$2:$E$22,5)</f>
        <v xml:space="preserve"> Causas externas de morbidade e de mortalidade</v>
      </c>
    </row>
    <row r="12503" spans="1:7" x14ac:dyDescent="0.25">
      <c r="A12503" t="s">
        <v>11811</v>
      </c>
      <c r="B12503" t="s">
        <v>11812</v>
      </c>
      <c r="C12503" t="s">
        <v>22</v>
      </c>
      <c r="D12503" t="s">
        <v>14354</v>
      </c>
      <c r="E12503">
        <f t="shared" si="195"/>
        <v>86810</v>
      </c>
      <c r="F12503" s="3" t="str">
        <f>VLOOKUP(E12503,CAPITULOS!$A$2:$E$22,4)</f>
        <v xml:space="preserve">XX </v>
      </c>
      <c r="G12503" t="str">
        <f>VLOOKUP(E12503,CAPITULOS!$A$2:$E$22,5)</f>
        <v xml:space="preserve"> Causas externas de morbidade e de mortalidade</v>
      </c>
    </row>
    <row r="12504" spans="1:7" x14ac:dyDescent="0.25">
      <c r="A12504" t="s">
        <v>11823</v>
      </c>
      <c r="B12504" t="s">
        <v>11824</v>
      </c>
      <c r="C12504" t="s">
        <v>22</v>
      </c>
      <c r="D12504" t="s">
        <v>14354</v>
      </c>
      <c r="E12504">
        <f t="shared" si="195"/>
        <v>86820</v>
      </c>
      <c r="F12504" s="3" t="str">
        <f>VLOOKUP(E12504,CAPITULOS!$A$2:$E$22,4)</f>
        <v xml:space="preserve">XX </v>
      </c>
      <c r="G12504" t="str">
        <f>VLOOKUP(E12504,CAPITULOS!$A$2:$E$22,5)</f>
        <v xml:space="preserve"> Causas externas de morbidade e de mortalidade</v>
      </c>
    </row>
    <row r="12505" spans="1:7" x14ac:dyDescent="0.25">
      <c r="A12505" t="s">
        <v>11835</v>
      </c>
      <c r="B12505" t="s">
        <v>11836</v>
      </c>
      <c r="C12505" t="s">
        <v>22</v>
      </c>
      <c r="D12505" t="s">
        <v>14354</v>
      </c>
      <c r="E12505">
        <f t="shared" si="195"/>
        <v>86830</v>
      </c>
      <c r="F12505" s="3" t="str">
        <f>VLOOKUP(E12505,CAPITULOS!$A$2:$E$22,4)</f>
        <v xml:space="preserve">XX </v>
      </c>
      <c r="G12505" t="str">
        <f>VLOOKUP(E12505,CAPITULOS!$A$2:$E$22,5)</f>
        <v xml:space="preserve"> Causas externas de morbidade e de mortalidade</v>
      </c>
    </row>
    <row r="12506" spans="1:7" x14ac:dyDescent="0.25">
      <c r="A12506" t="s">
        <v>11846</v>
      </c>
      <c r="B12506" t="s">
        <v>11847</v>
      </c>
      <c r="C12506" t="s">
        <v>22</v>
      </c>
      <c r="D12506" t="s">
        <v>14354</v>
      </c>
      <c r="E12506">
        <f t="shared" si="195"/>
        <v>86840</v>
      </c>
      <c r="F12506" s="3" t="str">
        <f>VLOOKUP(E12506,CAPITULOS!$A$2:$E$22,4)</f>
        <v xml:space="preserve">XX </v>
      </c>
      <c r="G12506" t="str">
        <f>VLOOKUP(E12506,CAPITULOS!$A$2:$E$22,5)</f>
        <v xml:space="preserve"> Causas externas de morbidade e de mortalidade</v>
      </c>
    </row>
    <row r="12507" spans="1:7" x14ac:dyDescent="0.25">
      <c r="A12507" t="s">
        <v>11857</v>
      </c>
      <c r="B12507" t="s">
        <v>11858</v>
      </c>
      <c r="C12507" t="s">
        <v>22</v>
      </c>
      <c r="D12507" t="s">
        <v>14354</v>
      </c>
      <c r="E12507">
        <f t="shared" si="195"/>
        <v>86850</v>
      </c>
      <c r="F12507" s="3" t="str">
        <f>VLOOKUP(E12507,CAPITULOS!$A$2:$E$22,4)</f>
        <v xml:space="preserve">XX </v>
      </c>
      <c r="G12507" t="str">
        <f>VLOOKUP(E12507,CAPITULOS!$A$2:$E$22,5)</f>
        <v xml:space="preserve"> Causas externas de morbidade e de mortalidade</v>
      </c>
    </row>
    <row r="12508" spans="1:7" x14ac:dyDescent="0.25">
      <c r="A12508" t="s">
        <v>11868</v>
      </c>
      <c r="B12508" t="s">
        <v>11869</v>
      </c>
      <c r="C12508" t="s">
        <v>22</v>
      </c>
      <c r="D12508" t="s">
        <v>14354</v>
      </c>
      <c r="E12508">
        <f t="shared" si="195"/>
        <v>86860</v>
      </c>
      <c r="F12508" s="3" t="str">
        <f>VLOOKUP(E12508,CAPITULOS!$A$2:$E$22,4)</f>
        <v xml:space="preserve">XX </v>
      </c>
      <c r="G12508" t="str">
        <f>VLOOKUP(E12508,CAPITULOS!$A$2:$E$22,5)</f>
        <v xml:space="preserve"> Causas externas de morbidade e de mortalidade</v>
      </c>
    </row>
    <row r="12509" spans="1:7" x14ac:dyDescent="0.25">
      <c r="A12509" t="s">
        <v>11879</v>
      </c>
      <c r="B12509" t="s">
        <v>11880</v>
      </c>
      <c r="C12509" t="s">
        <v>22</v>
      </c>
      <c r="D12509" t="s">
        <v>14354</v>
      </c>
      <c r="E12509">
        <f t="shared" si="195"/>
        <v>86870</v>
      </c>
      <c r="F12509" s="3" t="str">
        <f>VLOOKUP(E12509,CAPITULOS!$A$2:$E$22,4)</f>
        <v xml:space="preserve">XX </v>
      </c>
      <c r="G12509" t="str">
        <f>VLOOKUP(E12509,CAPITULOS!$A$2:$E$22,5)</f>
        <v xml:space="preserve"> Causas externas de morbidade e de mortalidade</v>
      </c>
    </row>
    <row r="12510" spans="1:7" x14ac:dyDescent="0.25">
      <c r="A12510" t="s">
        <v>11891</v>
      </c>
      <c r="B12510" t="s">
        <v>11892</v>
      </c>
      <c r="C12510" t="s">
        <v>22</v>
      </c>
      <c r="D12510" t="s">
        <v>14354</v>
      </c>
      <c r="E12510">
        <f t="shared" si="195"/>
        <v>86880</v>
      </c>
      <c r="F12510" s="3" t="str">
        <f>VLOOKUP(E12510,CAPITULOS!$A$2:$E$22,4)</f>
        <v xml:space="preserve">XX </v>
      </c>
      <c r="G12510" t="str">
        <f>VLOOKUP(E12510,CAPITULOS!$A$2:$E$22,5)</f>
        <v xml:space="preserve"> Causas externas de morbidade e de mortalidade</v>
      </c>
    </row>
    <row r="12511" spans="1:7" x14ac:dyDescent="0.25">
      <c r="A12511" t="s">
        <v>11903</v>
      </c>
      <c r="B12511" t="s">
        <v>11904</v>
      </c>
      <c r="C12511" t="s">
        <v>22</v>
      </c>
      <c r="D12511" t="s">
        <v>14354</v>
      </c>
      <c r="E12511">
        <f t="shared" si="195"/>
        <v>86890</v>
      </c>
      <c r="F12511" s="3" t="str">
        <f>VLOOKUP(E12511,CAPITULOS!$A$2:$E$22,4)</f>
        <v xml:space="preserve">XX </v>
      </c>
      <c r="G12511" t="str">
        <f>VLOOKUP(E12511,CAPITULOS!$A$2:$E$22,5)</f>
        <v xml:space="preserve"> Causas externas de morbidade e de mortalidade</v>
      </c>
    </row>
    <row r="12512" spans="1:7" x14ac:dyDescent="0.25">
      <c r="A12512" t="s">
        <v>11910</v>
      </c>
      <c r="B12512" t="s">
        <v>11911</v>
      </c>
      <c r="C12512" t="s">
        <v>22</v>
      </c>
      <c r="D12512" t="s">
        <v>14354</v>
      </c>
      <c r="E12512">
        <f t="shared" si="195"/>
        <v>86900</v>
      </c>
      <c r="F12512" s="3" t="str">
        <f>VLOOKUP(E12512,CAPITULOS!$A$2:$E$22,4)</f>
        <v xml:space="preserve">XX </v>
      </c>
      <c r="G12512" t="str">
        <f>VLOOKUP(E12512,CAPITULOS!$A$2:$E$22,5)</f>
        <v xml:space="preserve"> Causas externas de morbidade e de mortalidade</v>
      </c>
    </row>
    <row r="12513" spans="1:7" x14ac:dyDescent="0.25">
      <c r="A12513" t="s">
        <v>11922</v>
      </c>
      <c r="B12513" t="s">
        <v>11923</v>
      </c>
      <c r="C12513" t="s">
        <v>22</v>
      </c>
      <c r="D12513" t="s">
        <v>14354</v>
      </c>
      <c r="E12513">
        <f t="shared" si="195"/>
        <v>86910</v>
      </c>
      <c r="F12513" s="3" t="str">
        <f>VLOOKUP(E12513,CAPITULOS!$A$2:$E$22,4)</f>
        <v xml:space="preserve">XX </v>
      </c>
      <c r="G12513" t="str">
        <f>VLOOKUP(E12513,CAPITULOS!$A$2:$E$22,5)</f>
        <v xml:space="preserve"> Causas externas de morbidade e de mortalidade</v>
      </c>
    </row>
    <row r="12514" spans="1:7" x14ac:dyDescent="0.25">
      <c r="A12514" t="s">
        <v>11934</v>
      </c>
      <c r="B12514" t="s">
        <v>11935</v>
      </c>
      <c r="C12514" t="s">
        <v>22</v>
      </c>
      <c r="D12514" t="s">
        <v>14354</v>
      </c>
      <c r="E12514">
        <f t="shared" si="195"/>
        <v>86920</v>
      </c>
      <c r="F12514" s="3" t="str">
        <f>VLOOKUP(E12514,CAPITULOS!$A$2:$E$22,4)</f>
        <v xml:space="preserve">XX </v>
      </c>
      <c r="G12514" t="str">
        <f>VLOOKUP(E12514,CAPITULOS!$A$2:$E$22,5)</f>
        <v xml:space="preserve"> Causas externas de morbidade e de mortalidade</v>
      </c>
    </row>
    <row r="12515" spans="1:7" x14ac:dyDescent="0.25">
      <c r="A12515" t="s">
        <v>11946</v>
      </c>
      <c r="B12515" t="s">
        <v>11947</v>
      </c>
      <c r="C12515" t="s">
        <v>22</v>
      </c>
      <c r="D12515" t="s">
        <v>14354</v>
      </c>
      <c r="E12515">
        <f t="shared" si="195"/>
        <v>86930</v>
      </c>
      <c r="F12515" s="3" t="str">
        <f>VLOOKUP(E12515,CAPITULOS!$A$2:$E$22,4)</f>
        <v xml:space="preserve">XX </v>
      </c>
      <c r="G12515" t="str">
        <f>VLOOKUP(E12515,CAPITULOS!$A$2:$E$22,5)</f>
        <v xml:space="preserve"> Causas externas de morbidade e de mortalidade</v>
      </c>
    </row>
    <row r="12516" spans="1:7" x14ac:dyDescent="0.25">
      <c r="A12516" t="s">
        <v>11958</v>
      </c>
      <c r="B12516" t="s">
        <v>11959</v>
      </c>
      <c r="C12516" t="s">
        <v>22</v>
      </c>
      <c r="D12516" t="s">
        <v>14354</v>
      </c>
      <c r="E12516">
        <f t="shared" si="195"/>
        <v>86940</v>
      </c>
      <c r="F12516" s="3" t="str">
        <f>VLOOKUP(E12516,CAPITULOS!$A$2:$E$22,4)</f>
        <v xml:space="preserve">XX </v>
      </c>
      <c r="G12516" t="str">
        <f>VLOOKUP(E12516,CAPITULOS!$A$2:$E$22,5)</f>
        <v xml:space="preserve"> Causas externas de morbidade e de mortalidade</v>
      </c>
    </row>
    <row r="12517" spans="1:7" x14ac:dyDescent="0.25">
      <c r="A12517" t="s">
        <v>11970</v>
      </c>
      <c r="B12517" t="s">
        <v>11971</v>
      </c>
      <c r="C12517" t="s">
        <v>22</v>
      </c>
      <c r="D12517" t="s">
        <v>14354</v>
      </c>
      <c r="E12517">
        <f t="shared" si="195"/>
        <v>86950</v>
      </c>
      <c r="F12517" s="3" t="str">
        <f>VLOOKUP(E12517,CAPITULOS!$A$2:$E$22,4)</f>
        <v xml:space="preserve">XX </v>
      </c>
      <c r="G12517" t="str">
        <f>VLOOKUP(E12517,CAPITULOS!$A$2:$E$22,5)</f>
        <v xml:space="preserve"> Causas externas de morbidade e de mortalidade</v>
      </c>
    </row>
    <row r="12518" spans="1:7" x14ac:dyDescent="0.25">
      <c r="A12518" t="s">
        <v>11979</v>
      </c>
      <c r="B12518" t="s">
        <v>11980</v>
      </c>
      <c r="C12518" t="s">
        <v>22</v>
      </c>
      <c r="D12518" t="s">
        <v>14354</v>
      </c>
      <c r="E12518">
        <f t="shared" si="195"/>
        <v>86960</v>
      </c>
      <c r="F12518" s="3" t="str">
        <f>VLOOKUP(E12518,CAPITULOS!$A$2:$E$22,4)</f>
        <v xml:space="preserve">XX </v>
      </c>
      <c r="G12518" t="str">
        <f>VLOOKUP(E12518,CAPITULOS!$A$2:$E$22,5)</f>
        <v xml:space="preserve"> Causas externas de morbidade e de mortalidade</v>
      </c>
    </row>
    <row r="12519" spans="1:7" x14ac:dyDescent="0.25">
      <c r="A12519" t="s">
        <v>11986</v>
      </c>
      <c r="B12519" t="s">
        <v>11987</v>
      </c>
      <c r="C12519" t="s">
        <v>22</v>
      </c>
      <c r="D12519" t="s">
        <v>14354</v>
      </c>
      <c r="E12519">
        <f t="shared" si="195"/>
        <v>86970</v>
      </c>
      <c r="F12519" s="3" t="str">
        <f>VLOOKUP(E12519,CAPITULOS!$A$2:$E$22,4)</f>
        <v xml:space="preserve">XX </v>
      </c>
      <c r="G12519" t="str">
        <f>VLOOKUP(E12519,CAPITULOS!$A$2:$E$22,5)</f>
        <v xml:space="preserve"> Causas externas de morbidade e de mortalidade</v>
      </c>
    </row>
    <row r="12520" spans="1:7" x14ac:dyDescent="0.25">
      <c r="A12520" t="s">
        <v>14355</v>
      </c>
      <c r="B12520" t="s">
        <v>24343</v>
      </c>
      <c r="C12520" t="s">
        <v>22</v>
      </c>
      <c r="D12520" t="s">
        <v>14354</v>
      </c>
      <c r="E12520">
        <f t="shared" si="195"/>
        <v>86980</v>
      </c>
      <c r="F12520" s="3" t="str">
        <f>VLOOKUP(E12520,CAPITULOS!$A$2:$E$22,4)</f>
        <v xml:space="preserve">XX </v>
      </c>
      <c r="G12520" t="str">
        <f>VLOOKUP(E12520,CAPITULOS!$A$2:$E$22,5)</f>
        <v xml:space="preserve"> Causas externas de morbidade e de mortalidade</v>
      </c>
    </row>
    <row r="12521" spans="1:7" x14ac:dyDescent="0.25">
      <c r="A12521" t="s">
        <v>14356</v>
      </c>
      <c r="B12521" t="s">
        <v>24344</v>
      </c>
      <c r="C12521" t="s">
        <v>22</v>
      </c>
      <c r="D12521" t="s">
        <v>14354</v>
      </c>
      <c r="E12521">
        <f t="shared" si="195"/>
        <v>86990</v>
      </c>
      <c r="F12521" s="3" t="str">
        <f>VLOOKUP(E12521,CAPITULOS!$A$2:$E$22,4)</f>
        <v xml:space="preserve">XX </v>
      </c>
      <c r="G12521" t="str">
        <f>VLOOKUP(E12521,CAPITULOS!$A$2:$E$22,5)</f>
        <v xml:space="preserve"> Causas externas de morbidade e de mortalidade</v>
      </c>
    </row>
    <row r="12522" spans="1:7" x14ac:dyDescent="0.25">
      <c r="A12522" t="s">
        <v>12012</v>
      </c>
      <c r="B12522" t="s">
        <v>12013</v>
      </c>
      <c r="C12522" t="s">
        <v>22</v>
      </c>
      <c r="D12522" t="s">
        <v>14354</v>
      </c>
      <c r="E12522">
        <f t="shared" si="195"/>
        <v>87000</v>
      </c>
      <c r="F12522" s="3" t="str">
        <f>VLOOKUP(E12522,CAPITULOS!$A$2:$E$22,4)</f>
        <v xml:space="preserve">XX </v>
      </c>
      <c r="G12522" t="str">
        <f>VLOOKUP(E12522,CAPITULOS!$A$2:$E$22,5)</f>
        <v xml:space="preserve"> Causas externas de morbidade e de mortalidade</v>
      </c>
    </row>
    <row r="12523" spans="1:7" x14ac:dyDescent="0.25">
      <c r="A12523" t="s">
        <v>12024</v>
      </c>
      <c r="B12523" t="s">
        <v>12025</v>
      </c>
      <c r="C12523" t="s">
        <v>22</v>
      </c>
      <c r="D12523" t="s">
        <v>14354</v>
      </c>
      <c r="E12523">
        <f t="shared" si="195"/>
        <v>87010</v>
      </c>
      <c r="F12523" s="3" t="str">
        <f>VLOOKUP(E12523,CAPITULOS!$A$2:$E$22,4)</f>
        <v xml:space="preserve">XX </v>
      </c>
      <c r="G12523" t="str">
        <f>VLOOKUP(E12523,CAPITULOS!$A$2:$E$22,5)</f>
        <v xml:space="preserve"> Causas externas de morbidade e de mortalidade</v>
      </c>
    </row>
    <row r="12524" spans="1:7" x14ac:dyDescent="0.25">
      <c r="A12524" t="s">
        <v>12036</v>
      </c>
      <c r="B12524" t="s">
        <v>12037</v>
      </c>
      <c r="C12524" t="s">
        <v>22</v>
      </c>
      <c r="D12524" t="s">
        <v>14354</v>
      </c>
      <c r="E12524">
        <f t="shared" si="195"/>
        <v>87020</v>
      </c>
      <c r="F12524" s="3" t="str">
        <f>VLOOKUP(E12524,CAPITULOS!$A$2:$E$22,4)</f>
        <v xml:space="preserve">XX </v>
      </c>
      <c r="G12524" t="str">
        <f>VLOOKUP(E12524,CAPITULOS!$A$2:$E$22,5)</f>
        <v xml:space="preserve"> Causas externas de morbidade e de mortalidade</v>
      </c>
    </row>
    <row r="12525" spans="1:7" x14ac:dyDescent="0.25">
      <c r="A12525" t="s">
        <v>12048</v>
      </c>
      <c r="B12525" t="s">
        <v>12049</v>
      </c>
      <c r="C12525" t="s">
        <v>22</v>
      </c>
      <c r="D12525" t="s">
        <v>14354</v>
      </c>
      <c r="E12525">
        <f t="shared" si="195"/>
        <v>87030</v>
      </c>
      <c r="F12525" s="3" t="str">
        <f>VLOOKUP(E12525,CAPITULOS!$A$2:$E$22,4)</f>
        <v xml:space="preserve">XX </v>
      </c>
      <c r="G12525" t="str">
        <f>VLOOKUP(E12525,CAPITULOS!$A$2:$E$22,5)</f>
        <v xml:space="preserve"> Causas externas de morbidade e de mortalidade</v>
      </c>
    </row>
    <row r="12526" spans="1:7" x14ac:dyDescent="0.25">
      <c r="A12526" t="s">
        <v>12060</v>
      </c>
      <c r="B12526" t="s">
        <v>12061</v>
      </c>
      <c r="C12526" t="s">
        <v>22</v>
      </c>
      <c r="D12526" t="s">
        <v>14354</v>
      </c>
      <c r="E12526">
        <f t="shared" si="195"/>
        <v>87040</v>
      </c>
      <c r="F12526" s="3" t="str">
        <f>VLOOKUP(E12526,CAPITULOS!$A$2:$E$22,4)</f>
        <v xml:space="preserve">XX </v>
      </c>
      <c r="G12526" t="str">
        <f>VLOOKUP(E12526,CAPITULOS!$A$2:$E$22,5)</f>
        <v xml:space="preserve"> Causas externas de morbidade e de mortalidade</v>
      </c>
    </row>
    <row r="12527" spans="1:7" x14ac:dyDescent="0.25">
      <c r="A12527" t="s">
        <v>12072</v>
      </c>
      <c r="B12527" t="s">
        <v>12073</v>
      </c>
      <c r="C12527" t="s">
        <v>22</v>
      </c>
      <c r="D12527" t="s">
        <v>14354</v>
      </c>
      <c r="E12527">
        <f t="shared" si="195"/>
        <v>87050</v>
      </c>
      <c r="F12527" s="3" t="str">
        <f>VLOOKUP(E12527,CAPITULOS!$A$2:$E$22,4)</f>
        <v xml:space="preserve">XX </v>
      </c>
      <c r="G12527" t="str">
        <f>VLOOKUP(E12527,CAPITULOS!$A$2:$E$22,5)</f>
        <v xml:space="preserve"> Causas externas de morbidade e de mortalidade</v>
      </c>
    </row>
    <row r="12528" spans="1:7" x14ac:dyDescent="0.25">
      <c r="A12528" t="s">
        <v>12084</v>
      </c>
      <c r="B12528" t="s">
        <v>12085</v>
      </c>
      <c r="C12528" t="s">
        <v>22</v>
      </c>
      <c r="D12528" t="s">
        <v>14354</v>
      </c>
      <c r="E12528">
        <f t="shared" si="195"/>
        <v>87060</v>
      </c>
      <c r="F12528" s="3" t="str">
        <f>VLOOKUP(E12528,CAPITULOS!$A$2:$E$22,4)</f>
        <v xml:space="preserve">XX </v>
      </c>
      <c r="G12528" t="str">
        <f>VLOOKUP(E12528,CAPITULOS!$A$2:$E$22,5)</f>
        <v xml:space="preserve"> Causas externas de morbidade e de mortalidade</v>
      </c>
    </row>
    <row r="12529" spans="1:7" x14ac:dyDescent="0.25">
      <c r="A12529" t="s">
        <v>12096</v>
      </c>
      <c r="B12529" t="s">
        <v>12097</v>
      </c>
      <c r="C12529" t="s">
        <v>22</v>
      </c>
      <c r="D12529" t="s">
        <v>14354</v>
      </c>
      <c r="E12529">
        <f t="shared" si="195"/>
        <v>87070</v>
      </c>
      <c r="F12529" s="3" t="str">
        <f>VLOOKUP(E12529,CAPITULOS!$A$2:$E$22,4)</f>
        <v xml:space="preserve">XX </v>
      </c>
      <c r="G12529" t="str">
        <f>VLOOKUP(E12529,CAPITULOS!$A$2:$E$22,5)</f>
        <v xml:space="preserve"> Causas externas de morbidade e de mortalidade</v>
      </c>
    </row>
    <row r="12530" spans="1:7" x14ac:dyDescent="0.25">
      <c r="A12530" t="s">
        <v>12108</v>
      </c>
      <c r="B12530" t="s">
        <v>12109</v>
      </c>
      <c r="C12530" t="s">
        <v>22</v>
      </c>
      <c r="D12530" t="s">
        <v>14354</v>
      </c>
      <c r="E12530">
        <f t="shared" si="195"/>
        <v>87080</v>
      </c>
      <c r="F12530" s="3" t="str">
        <f>VLOOKUP(E12530,CAPITULOS!$A$2:$E$22,4)</f>
        <v xml:space="preserve">XX </v>
      </c>
      <c r="G12530" t="str">
        <f>VLOOKUP(E12530,CAPITULOS!$A$2:$E$22,5)</f>
        <v xml:space="preserve"> Causas externas de morbidade e de mortalidade</v>
      </c>
    </row>
    <row r="12531" spans="1:7" x14ac:dyDescent="0.25">
      <c r="A12531" t="s">
        <v>12120</v>
      </c>
      <c r="B12531" t="s">
        <v>12121</v>
      </c>
      <c r="C12531" t="s">
        <v>22</v>
      </c>
      <c r="D12531" t="s">
        <v>14354</v>
      </c>
      <c r="E12531">
        <f t="shared" si="195"/>
        <v>87090</v>
      </c>
      <c r="F12531" s="3" t="str">
        <f>VLOOKUP(E12531,CAPITULOS!$A$2:$E$22,4)</f>
        <v xml:space="preserve">XX </v>
      </c>
      <c r="G12531" t="str">
        <f>VLOOKUP(E12531,CAPITULOS!$A$2:$E$22,5)</f>
        <v xml:space="preserve"> Causas externas de morbidade e de mortalidade</v>
      </c>
    </row>
    <row r="12532" spans="1:7" x14ac:dyDescent="0.25">
      <c r="A12532" t="s">
        <v>12132</v>
      </c>
      <c r="B12532" t="s">
        <v>12133</v>
      </c>
      <c r="C12532" t="s">
        <v>22</v>
      </c>
      <c r="D12532" t="s">
        <v>14354</v>
      </c>
      <c r="E12532">
        <f t="shared" si="195"/>
        <v>87100</v>
      </c>
      <c r="F12532" s="3" t="str">
        <f>VLOOKUP(E12532,CAPITULOS!$A$2:$E$22,4)</f>
        <v xml:space="preserve">XX </v>
      </c>
      <c r="G12532" t="str">
        <f>VLOOKUP(E12532,CAPITULOS!$A$2:$E$22,5)</f>
        <v xml:space="preserve"> Causas externas de morbidade e de mortalidade</v>
      </c>
    </row>
    <row r="12533" spans="1:7" x14ac:dyDescent="0.25">
      <c r="A12533" t="s">
        <v>12144</v>
      </c>
      <c r="B12533" t="s">
        <v>12145</v>
      </c>
      <c r="C12533" t="s">
        <v>22</v>
      </c>
      <c r="D12533" t="s">
        <v>14354</v>
      </c>
      <c r="E12533">
        <f t="shared" si="195"/>
        <v>87110</v>
      </c>
      <c r="F12533" s="3" t="str">
        <f>VLOOKUP(E12533,CAPITULOS!$A$2:$E$22,4)</f>
        <v xml:space="preserve">XX </v>
      </c>
      <c r="G12533" t="str">
        <f>VLOOKUP(E12533,CAPITULOS!$A$2:$E$22,5)</f>
        <v xml:space="preserve"> Causas externas de morbidade e de mortalidade</v>
      </c>
    </row>
    <row r="12534" spans="1:7" x14ac:dyDescent="0.25">
      <c r="A12534" t="s">
        <v>12156</v>
      </c>
      <c r="B12534" t="s">
        <v>12157</v>
      </c>
      <c r="C12534" t="s">
        <v>22</v>
      </c>
      <c r="D12534" t="s">
        <v>14354</v>
      </c>
      <c r="E12534">
        <f t="shared" si="195"/>
        <v>87120</v>
      </c>
      <c r="F12534" s="3" t="str">
        <f>VLOOKUP(E12534,CAPITULOS!$A$2:$E$22,4)</f>
        <v xml:space="preserve">XX </v>
      </c>
      <c r="G12534" t="str">
        <f>VLOOKUP(E12534,CAPITULOS!$A$2:$E$22,5)</f>
        <v xml:space="preserve"> Causas externas de morbidade e de mortalidade</v>
      </c>
    </row>
    <row r="12535" spans="1:7" x14ac:dyDescent="0.25">
      <c r="A12535" t="s">
        <v>12168</v>
      </c>
      <c r="B12535" t="s">
        <v>12169</v>
      </c>
      <c r="C12535" t="s">
        <v>22</v>
      </c>
      <c r="D12535" t="s">
        <v>14354</v>
      </c>
      <c r="E12535">
        <f t="shared" si="195"/>
        <v>87130</v>
      </c>
      <c r="F12535" s="3" t="str">
        <f>VLOOKUP(E12535,CAPITULOS!$A$2:$E$22,4)</f>
        <v xml:space="preserve">XX </v>
      </c>
      <c r="G12535" t="str">
        <f>VLOOKUP(E12535,CAPITULOS!$A$2:$E$22,5)</f>
        <v xml:space="preserve"> Causas externas de morbidade e de mortalidade</v>
      </c>
    </row>
    <row r="12536" spans="1:7" x14ac:dyDescent="0.25">
      <c r="A12536" t="s">
        <v>12180</v>
      </c>
      <c r="B12536" t="s">
        <v>12181</v>
      </c>
      <c r="C12536" t="s">
        <v>22</v>
      </c>
      <c r="D12536" t="s">
        <v>14354</v>
      </c>
      <c r="E12536">
        <f t="shared" si="195"/>
        <v>87140</v>
      </c>
      <c r="F12536" s="3" t="str">
        <f>VLOOKUP(E12536,CAPITULOS!$A$2:$E$22,4)</f>
        <v xml:space="preserve">XX </v>
      </c>
      <c r="G12536" t="str">
        <f>VLOOKUP(E12536,CAPITULOS!$A$2:$E$22,5)</f>
        <v xml:space="preserve"> Causas externas de morbidade e de mortalidade</v>
      </c>
    </row>
    <row r="12537" spans="1:7" x14ac:dyDescent="0.25">
      <c r="A12537" t="s">
        <v>12192</v>
      </c>
      <c r="B12537" t="s">
        <v>12193</v>
      </c>
      <c r="C12537" t="s">
        <v>22</v>
      </c>
      <c r="D12537" t="s">
        <v>14354</v>
      </c>
      <c r="E12537">
        <f t="shared" si="195"/>
        <v>87150</v>
      </c>
      <c r="F12537" s="3" t="str">
        <f>VLOOKUP(E12537,CAPITULOS!$A$2:$E$22,4)</f>
        <v xml:space="preserve">XX </v>
      </c>
      <c r="G12537" t="str">
        <f>VLOOKUP(E12537,CAPITULOS!$A$2:$E$22,5)</f>
        <v xml:space="preserve"> Causas externas de morbidade e de mortalidade</v>
      </c>
    </row>
    <row r="12538" spans="1:7" x14ac:dyDescent="0.25">
      <c r="A12538" t="s">
        <v>12204</v>
      </c>
      <c r="B12538" t="s">
        <v>12205</v>
      </c>
      <c r="C12538" t="s">
        <v>22</v>
      </c>
      <c r="D12538" t="s">
        <v>14354</v>
      </c>
      <c r="E12538">
        <f t="shared" si="195"/>
        <v>87160</v>
      </c>
      <c r="F12538" s="3" t="str">
        <f>VLOOKUP(E12538,CAPITULOS!$A$2:$E$22,4)</f>
        <v xml:space="preserve">XX </v>
      </c>
      <c r="G12538" t="str">
        <f>VLOOKUP(E12538,CAPITULOS!$A$2:$E$22,5)</f>
        <v xml:space="preserve"> Causas externas de morbidade e de mortalidade</v>
      </c>
    </row>
    <row r="12539" spans="1:7" x14ac:dyDescent="0.25">
      <c r="A12539" t="s">
        <v>12216</v>
      </c>
      <c r="B12539" t="s">
        <v>12217</v>
      </c>
      <c r="C12539" t="s">
        <v>22</v>
      </c>
      <c r="D12539" t="s">
        <v>14354</v>
      </c>
      <c r="E12539">
        <f t="shared" si="195"/>
        <v>87170</v>
      </c>
      <c r="F12539" s="3" t="str">
        <f>VLOOKUP(E12539,CAPITULOS!$A$2:$E$22,4)</f>
        <v xml:space="preserve">XX </v>
      </c>
      <c r="G12539" t="str">
        <f>VLOOKUP(E12539,CAPITULOS!$A$2:$E$22,5)</f>
        <v xml:space="preserve"> Causas externas de morbidade e de mortalidade</v>
      </c>
    </row>
    <row r="12540" spans="1:7" x14ac:dyDescent="0.25">
      <c r="A12540" t="s">
        <v>12228</v>
      </c>
      <c r="B12540" t="s">
        <v>12229</v>
      </c>
      <c r="C12540" t="s">
        <v>22</v>
      </c>
      <c r="D12540" t="s">
        <v>14354</v>
      </c>
      <c r="E12540">
        <f t="shared" si="195"/>
        <v>87180</v>
      </c>
      <c r="F12540" s="3" t="str">
        <f>VLOOKUP(E12540,CAPITULOS!$A$2:$E$22,4)</f>
        <v xml:space="preserve">XX </v>
      </c>
      <c r="G12540" t="str">
        <f>VLOOKUP(E12540,CAPITULOS!$A$2:$E$22,5)</f>
        <v xml:space="preserve"> Causas externas de morbidade e de mortalidade</v>
      </c>
    </row>
    <row r="12541" spans="1:7" x14ac:dyDescent="0.25">
      <c r="A12541" t="s">
        <v>12240</v>
      </c>
      <c r="B12541" t="s">
        <v>12241</v>
      </c>
      <c r="C12541" t="s">
        <v>22</v>
      </c>
      <c r="D12541" t="s">
        <v>14354</v>
      </c>
      <c r="E12541">
        <f t="shared" si="195"/>
        <v>87190</v>
      </c>
      <c r="F12541" s="3" t="str">
        <f>VLOOKUP(E12541,CAPITULOS!$A$2:$E$22,4)</f>
        <v xml:space="preserve">XX </v>
      </c>
      <c r="G12541" t="str">
        <f>VLOOKUP(E12541,CAPITULOS!$A$2:$E$22,5)</f>
        <v xml:space="preserve"> Causas externas de morbidade e de mortalidade</v>
      </c>
    </row>
    <row r="12542" spans="1:7" x14ac:dyDescent="0.25">
      <c r="A12542" t="s">
        <v>12252</v>
      </c>
      <c r="B12542" t="s">
        <v>12253</v>
      </c>
      <c r="C12542" t="s">
        <v>22</v>
      </c>
      <c r="D12542" t="s">
        <v>14354</v>
      </c>
      <c r="E12542">
        <f t="shared" si="195"/>
        <v>87200</v>
      </c>
      <c r="F12542" s="3" t="str">
        <f>VLOOKUP(E12542,CAPITULOS!$A$2:$E$22,4)</f>
        <v xml:space="preserve">XX </v>
      </c>
      <c r="G12542" t="str">
        <f>VLOOKUP(E12542,CAPITULOS!$A$2:$E$22,5)</f>
        <v xml:space="preserve"> Causas externas de morbidade e de mortalidade</v>
      </c>
    </row>
    <row r="12543" spans="1:7" x14ac:dyDescent="0.25">
      <c r="A12543" t="s">
        <v>12264</v>
      </c>
      <c r="B12543" t="s">
        <v>12265</v>
      </c>
      <c r="C12543" t="s">
        <v>22</v>
      </c>
      <c r="D12543" t="s">
        <v>14354</v>
      </c>
      <c r="E12543">
        <f t="shared" si="195"/>
        <v>87210</v>
      </c>
      <c r="F12543" s="3" t="str">
        <f>VLOOKUP(E12543,CAPITULOS!$A$2:$E$22,4)</f>
        <v xml:space="preserve">XX </v>
      </c>
      <c r="G12543" t="str">
        <f>VLOOKUP(E12543,CAPITULOS!$A$2:$E$22,5)</f>
        <v xml:space="preserve"> Causas externas de morbidade e de mortalidade</v>
      </c>
    </row>
    <row r="12544" spans="1:7" x14ac:dyDescent="0.25">
      <c r="A12544" t="s">
        <v>12276</v>
      </c>
      <c r="B12544" t="s">
        <v>12277</v>
      </c>
      <c r="C12544" t="s">
        <v>22</v>
      </c>
      <c r="D12544" t="s">
        <v>14354</v>
      </c>
      <c r="E12544">
        <f t="shared" si="195"/>
        <v>87220</v>
      </c>
      <c r="F12544" s="3" t="str">
        <f>VLOOKUP(E12544,CAPITULOS!$A$2:$E$22,4)</f>
        <v xml:space="preserve">XX </v>
      </c>
      <c r="G12544" t="str">
        <f>VLOOKUP(E12544,CAPITULOS!$A$2:$E$22,5)</f>
        <v xml:space="preserve"> Causas externas de morbidade e de mortalidade</v>
      </c>
    </row>
    <row r="12545" spans="1:7" x14ac:dyDescent="0.25">
      <c r="A12545" t="s">
        <v>12288</v>
      </c>
      <c r="B12545" t="s">
        <v>12289</v>
      </c>
      <c r="C12545" t="s">
        <v>22</v>
      </c>
      <c r="D12545" t="s">
        <v>14354</v>
      </c>
      <c r="E12545">
        <f t="shared" si="195"/>
        <v>87230</v>
      </c>
      <c r="F12545" s="3" t="str">
        <f>VLOOKUP(E12545,CAPITULOS!$A$2:$E$22,4)</f>
        <v xml:space="preserve">XX </v>
      </c>
      <c r="G12545" t="str">
        <f>VLOOKUP(E12545,CAPITULOS!$A$2:$E$22,5)</f>
        <v xml:space="preserve"> Causas externas de morbidade e de mortalidade</v>
      </c>
    </row>
    <row r="12546" spans="1:7" x14ac:dyDescent="0.25">
      <c r="A12546" t="s">
        <v>12300</v>
      </c>
      <c r="B12546" t="s">
        <v>12301</v>
      </c>
      <c r="C12546" t="s">
        <v>22</v>
      </c>
      <c r="D12546" t="s">
        <v>14354</v>
      </c>
      <c r="E12546">
        <f t="shared" si="195"/>
        <v>87240</v>
      </c>
      <c r="F12546" s="3" t="str">
        <f>VLOOKUP(E12546,CAPITULOS!$A$2:$E$22,4)</f>
        <v xml:space="preserve">XX </v>
      </c>
      <c r="G12546" t="str">
        <f>VLOOKUP(E12546,CAPITULOS!$A$2:$E$22,5)</f>
        <v xml:space="preserve"> Causas externas de morbidade e de mortalidade</v>
      </c>
    </row>
    <row r="12547" spans="1:7" x14ac:dyDescent="0.25">
      <c r="A12547" t="s">
        <v>12312</v>
      </c>
      <c r="B12547" t="s">
        <v>12313</v>
      </c>
      <c r="C12547" t="s">
        <v>22</v>
      </c>
      <c r="D12547" t="s">
        <v>14354</v>
      </c>
      <c r="E12547">
        <f t="shared" ref="E12547:E12610" si="196">CODE((MID(A12547,1,1)))*1000+(MID(A12547,2,2)*10)</f>
        <v>87250</v>
      </c>
      <c r="F12547" s="3" t="str">
        <f>VLOOKUP(E12547,CAPITULOS!$A$2:$E$22,4)</f>
        <v xml:space="preserve">XX </v>
      </c>
      <c r="G12547" t="str">
        <f>VLOOKUP(E12547,CAPITULOS!$A$2:$E$22,5)</f>
        <v xml:space="preserve"> Causas externas de morbidade e de mortalidade</v>
      </c>
    </row>
    <row r="12548" spans="1:7" x14ac:dyDescent="0.25">
      <c r="A12548" t="s">
        <v>12324</v>
      </c>
      <c r="B12548" t="s">
        <v>12325</v>
      </c>
      <c r="C12548" t="s">
        <v>22</v>
      </c>
      <c r="D12548" t="s">
        <v>14354</v>
      </c>
      <c r="E12548">
        <f t="shared" si="196"/>
        <v>87260</v>
      </c>
      <c r="F12548" s="3" t="str">
        <f>VLOOKUP(E12548,CAPITULOS!$A$2:$E$22,4)</f>
        <v xml:space="preserve">XX </v>
      </c>
      <c r="G12548" t="str">
        <f>VLOOKUP(E12548,CAPITULOS!$A$2:$E$22,5)</f>
        <v xml:space="preserve"> Causas externas de morbidade e de mortalidade</v>
      </c>
    </row>
    <row r="12549" spans="1:7" x14ac:dyDescent="0.25">
      <c r="A12549" t="s">
        <v>12336</v>
      </c>
      <c r="B12549" t="s">
        <v>12337</v>
      </c>
      <c r="C12549" t="s">
        <v>22</v>
      </c>
      <c r="D12549" t="s">
        <v>14354</v>
      </c>
      <c r="E12549">
        <f t="shared" si="196"/>
        <v>87270</v>
      </c>
      <c r="F12549" s="3" t="str">
        <f>VLOOKUP(E12549,CAPITULOS!$A$2:$E$22,4)</f>
        <v xml:space="preserve">XX </v>
      </c>
      <c r="G12549" t="str">
        <f>VLOOKUP(E12549,CAPITULOS!$A$2:$E$22,5)</f>
        <v xml:space="preserve"> Causas externas de morbidade e de mortalidade</v>
      </c>
    </row>
    <row r="12550" spans="1:7" x14ac:dyDescent="0.25">
      <c r="A12550" t="s">
        <v>12348</v>
      </c>
      <c r="B12550" t="s">
        <v>12349</v>
      </c>
      <c r="C12550" t="s">
        <v>22</v>
      </c>
      <c r="D12550" t="s">
        <v>14354</v>
      </c>
      <c r="E12550">
        <f t="shared" si="196"/>
        <v>87280</v>
      </c>
      <c r="F12550" s="3" t="str">
        <f>VLOOKUP(E12550,CAPITULOS!$A$2:$E$22,4)</f>
        <v xml:space="preserve">XX </v>
      </c>
      <c r="G12550" t="str">
        <f>VLOOKUP(E12550,CAPITULOS!$A$2:$E$22,5)</f>
        <v xml:space="preserve"> Causas externas de morbidade e de mortalidade</v>
      </c>
    </row>
    <row r="12551" spans="1:7" x14ac:dyDescent="0.25">
      <c r="A12551" t="s">
        <v>12360</v>
      </c>
      <c r="B12551" t="s">
        <v>12361</v>
      </c>
      <c r="C12551" t="s">
        <v>22</v>
      </c>
      <c r="D12551" t="s">
        <v>14354</v>
      </c>
      <c r="E12551">
        <f t="shared" si="196"/>
        <v>87290</v>
      </c>
      <c r="F12551" s="3" t="str">
        <f>VLOOKUP(E12551,CAPITULOS!$A$2:$E$22,4)</f>
        <v xml:space="preserve">XX </v>
      </c>
      <c r="G12551" t="str">
        <f>VLOOKUP(E12551,CAPITULOS!$A$2:$E$22,5)</f>
        <v xml:space="preserve"> Causas externas de morbidade e de mortalidade</v>
      </c>
    </row>
    <row r="12552" spans="1:7" x14ac:dyDescent="0.25">
      <c r="A12552" t="s">
        <v>12372</v>
      </c>
      <c r="B12552" t="s">
        <v>12373</v>
      </c>
      <c r="C12552" t="s">
        <v>22</v>
      </c>
      <c r="D12552" t="s">
        <v>14354</v>
      </c>
      <c r="E12552">
        <f t="shared" si="196"/>
        <v>87300</v>
      </c>
      <c r="F12552" s="3" t="str">
        <f>VLOOKUP(E12552,CAPITULOS!$A$2:$E$22,4)</f>
        <v xml:space="preserve">XX </v>
      </c>
      <c r="G12552" t="str">
        <f>VLOOKUP(E12552,CAPITULOS!$A$2:$E$22,5)</f>
        <v xml:space="preserve"> Causas externas de morbidade e de mortalidade</v>
      </c>
    </row>
    <row r="12553" spans="1:7" x14ac:dyDescent="0.25">
      <c r="A12553" t="s">
        <v>12384</v>
      </c>
      <c r="B12553" t="s">
        <v>12385</v>
      </c>
      <c r="C12553" t="s">
        <v>22</v>
      </c>
      <c r="D12553" t="s">
        <v>14354</v>
      </c>
      <c r="E12553">
        <f t="shared" si="196"/>
        <v>87310</v>
      </c>
      <c r="F12553" s="3" t="str">
        <f>VLOOKUP(E12553,CAPITULOS!$A$2:$E$22,4)</f>
        <v xml:space="preserve">XX </v>
      </c>
      <c r="G12553" t="str">
        <f>VLOOKUP(E12553,CAPITULOS!$A$2:$E$22,5)</f>
        <v xml:space="preserve"> Causas externas de morbidade e de mortalidade</v>
      </c>
    </row>
    <row r="12554" spans="1:7" x14ac:dyDescent="0.25">
      <c r="A12554" t="s">
        <v>12396</v>
      </c>
      <c r="B12554" t="s">
        <v>12397</v>
      </c>
      <c r="C12554" t="s">
        <v>22</v>
      </c>
      <c r="D12554" t="s">
        <v>14354</v>
      </c>
      <c r="E12554">
        <f t="shared" si="196"/>
        <v>87320</v>
      </c>
      <c r="F12554" s="3" t="str">
        <f>VLOOKUP(E12554,CAPITULOS!$A$2:$E$22,4)</f>
        <v xml:space="preserve">XX </v>
      </c>
      <c r="G12554" t="str">
        <f>VLOOKUP(E12554,CAPITULOS!$A$2:$E$22,5)</f>
        <v xml:space="preserve"> Causas externas de morbidade e de mortalidade</v>
      </c>
    </row>
    <row r="12555" spans="1:7" x14ac:dyDescent="0.25">
      <c r="A12555" t="s">
        <v>12408</v>
      </c>
      <c r="B12555" t="s">
        <v>12409</v>
      </c>
      <c r="C12555" t="s">
        <v>22</v>
      </c>
      <c r="D12555" t="s">
        <v>14354</v>
      </c>
      <c r="E12555">
        <f t="shared" si="196"/>
        <v>87330</v>
      </c>
      <c r="F12555" s="3" t="str">
        <f>VLOOKUP(E12555,CAPITULOS!$A$2:$E$22,4)</f>
        <v xml:space="preserve">XX </v>
      </c>
      <c r="G12555" t="str">
        <f>VLOOKUP(E12555,CAPITULOS!$A$2:$E$22,5)</f>
        <v xml:space="preserve"> Causas externas de morbidade e de mortalidade</v>
      </c>
    </row>
    <row r="12556" spans="1:7" x14ac:dyDescent="0.25">
      <c r="A12556" t="s">
        <v>12420</v>
      </c>
      <c r="B12556" t="s">
        <v>12421</v>
      </c>
      <c r="C12556" t="s">
        <v>22</v>
      </c>
      <c r="D12556" t="s">
        <v>14354</v>
      </c>
      <c r="E12556">
        <f t="shared" si="196"/>
        <v>87340</v>
      </c>
      <c r="F12556" s="3" t="str">
        <f>VLOOKUP(E12556,CAPITULOS!$A$2:$E$22,4)</f>
        <v xml:space="preserve">XX </v>
      </c>
      <c r="G12556" t="str">
        <f>VLOOKUP(E12556,CAPITULOS!$A$2:$E$22,5)</f>
        <v xml:space="preserve"> Causas externas de morbidade e de mortalidade</v>
      </c>
    </row>
    <row r="12557" spans="1:7" x14ac:dyDescent="0.25">
      <c r="A12557" t="s">
        <v>12432</v>
      </c>
      <c r="B12557" t="s">
        <v>12433</v>
      </c>
      <c r="C12557" t="s">
        <v>22</v>
      </c>
      <c r="D12557" t="s">
        <v>14354</v>
      </c>
      <c r="E12557">
        <f t="shared" si="196"/>
        <v>87350</v>
      </c>
      <c r="F12557" s="3" t="str">
        <f>VLOOKUP(E12557,CAPITULOS!$A$2:$E$22,4)</f>
        <v xml:space="preserve">XX </v>
      </c>
      <c r="G12557" t="str">
        <f>VLOOKUP(E12557,CAPITULOS!$A$2:$E$22,5)</f>
        <v xml:space="preserve"> Causas externas de morbidade e de mortalidade</v>
      </c>
    </row>
    <row r="12558" spans="1:7" x14ac:dyDescent="0.25">
      <c r="A12558" t="s">
        <v>12444</v>
      </c>
      <c r="B12558" t="s">
        <v>12445</v>
      </c>
      <c r="C12558" t="s">
        <v>22</v>
      </c>
      <c r="D12558" t="s">
        <v>14354</v>
      </c>
      <c r="E12558">
        <f t="shared" si="196"/>
        <v>87360</v>
      </c>
      <c r="F12558" s="3" t="str">
        <f>VLOOKUP(E12558,CAPITULOS!$A$2:$E$22,4)</f>
        <v xml:space="preserve">XX </v>
      </c>
      <c r="G12558" t="str">
        <f>VLOOKUP(E12558,CAPITULOS!$A$2:$E$22,5)</f>
        <v xml:space="preserve"> Causas externas de morbidade e de mortalidade</v>
      </c>
    </row>
    <row r="12559" spans="1:7" x14ac:dyDescent="0.25">
      <c r="A12559" t="s">
        <v>12456</v>
      </c>
      <c r="B12559" t="s">
        <v>12457</v>
      </c>
      <c r="C12559" t="s">
        <v>22</v>
      </c>
      <c r="D12559" t="s">
        <v>14354</v>
      </c>
      <c r="E12559">
        <f t="shared" si="196"/>
        <v>87370</v>
      </c>
      <c r="F12559" s="3" t="str">
        <f>VLOOKUP(E12559,CAPITULOS!$A$2:$E$22,4)</f>
        <v xml:space="preserve">XX </v>
      </c>
      <c r="G12559" t="str">
        <f>VLOOKUP(E12559,CAPITULOS!$A$2:$E$22,5)</f>
        <v xml:space="preserve"> Causas externas de morbidade e de mortalidade</v>
      </c>
    </row>
    <row r="12560" spans="1:7" x14ac:dyDescent="0.25">
      <c r="A12560" t="s">
        <v>12468</v>
      </c>
      <c r="B12560" t="s">
        <v>12469</v>
      </c>
      <c r="C12560" t="s">
        <v>22</v>
      </c>
      <c r="D12560" t="s">
        <v>14354</v>
      </c>
      <c r="E12560">
        <f t="shared" si="196"/>
        <v>87380</v>
      </c>
      <c r="F12560" s="3" t="str">
        <f>VLOOKUP(E12560,CAPITULOS!$A$2:$E$22,4)</f>
        <v xml:space="preserve">XX </v>
      </c>
      <c r="G12560" t="str">
        <f>VLOOKUP(E12560,CAPITULOS!$A$2:$E$22,5)</f>
        <v xml:space="preserve"> Causas externas de morbidade e de mortalidade</v>
      </c>
    </row>
    <row r="12561" spans="1:7" x14ac:dyDescent="0.25">
      <c r="A12561" t="s">
        <v>12480</v>
      </c>
      <c r="B12561" t="s">
        <v>12481</v>
      </c>
      <c r="C12561" t="s">
        <v>22</v>
      </c>
      <c r="D12561" t="s">
        <v>14354</v>
      </c>
      <c r="E12561">
        <f t="shared" si="196"/>
        <v>87390</v>
      </c>
      <c r="F12561" s="3" t="str">
        <f>VLOOKUP(E12561,CAPITULOS!$A$2:$E$22,4)</f>
        <v xml:space="preserve">XX </v>
      </c>
      <c r="G12561" t="str">
        <f>VLOOKUP(E12561,CAPITULOS!$A$2:$E$22,5)</f>
        <v xml:space="preserve"> Causas externas de morbidade e de mortalidade</v>
      </c>
    </row>
    <row r="12562" spans="1:7" x14ac:dyDescent="0.25">
      <c r="A12562" t="s">
        <v>12492</v>
      </c>
      <c r="B12562" t="s">
        <v>12493</v>
      </c>
      <c r="C12562" t="s">
        <v>22</v>
      </c>
      <c r="D12562" t="s">
        <v>14354</v>
      </c>
      <c r="E12562">
        <f t="shared" si="196"/>
        <v>87400</v>
      </c>
      <c r="F12562" s="3" t="str">
        <f>VLOOKUP(E12562,CAPITULOS!$A$2:$E$22,4)</f>
        <v xml:space="preserve">XX </v>
      </c>
      <c r="G12562" t="str">
        <f>VLOOKUP(E12562,CAPITULOS!$A$2:$E$22,5)</f>
        <v xml:space="preserve"> Causas externas de morbidade e de mortalidade</v>
      </c>
    </row>
    <row r="12563" spans="1:7" x14ac:dyDescent="0.25">
      <c r="A12563" t="s">
        <v>12504</v>
      </c>
      <c r="B12563" t="s">
        <v>12505</v>
      </c>
      <c r="C12563" t="s">
        <v>22</v>
      </c>
      <c r="D12563" t="s">
        <v>14354</v>
      </c>
      <c r="E12563">
        <f t="shared" si="196"/>
        <v>87410</v>
      </c>
      <c r="F12563" s="3" t="str">
        <f>VLOOKUP(E12563,CAPITULOS!$A$2:$E$22,4)</f>
        <v xml:space="preserve">XX </v>
      </c>
      <c r="G12563" t="str">
        <f>VLOOKUP(E12563,CAPITULOS!$A$2:$E$22,5)</f>
        <v xml:space="preserve"> Causas externas de morbidade e de mortalidade</v>
      </c>
    </row>
    <row r="12564" spans="1:7" x14ac:dyDescent="0.25">
      <c r="A12564" t="s">
        <v>12516</v>
      </c>
      <c r="B12564" t="s">
        <v>12517</v>
      </c>
      <c r="C12564" t="s">
        <v>22</v>
      </c>
      <c r="D12564" t="s">
        <v>14354</v>
      </c>
      <c r="E12564">
        <f t="shared" si="196"/>
        <v>87420</v>
      </c>
      <c r="F12564" s="3" t="str">
        <f>VLOOKUP(E12564,CAPITULOS!$A$2:$E$22,4)</f>
        <v xml:space="preserve">XX </v>
      </c>
      <c r="G12564" t="str">
        <f>VLOOKUP(E12564,CAPITULOS!$A$2:$E$22,5)</f>
        <v xml:space="preserve"> Causas externas de morbidade e de mortalidade</v>
      </c>
    </row>
    <row r="12565" spans="1:7" x14ac:dyDescent="0.25">
      <c r="A12565" t="s">
        <v>12528</v>
      </c>
      <c r="B12565" t="s">
        <v>12529</v>
      </c>
      <c r="C12565" t="s">
        <v>22</v>
      </c>
      <c r="D12565" t="s">
        <v>14354</v>
      </c>
      <c r="E12565">
        <f t="shared" si="196"/>
        <v>87430</v>
      </c>
      <c r="F12565" s="3" t="str">
        <f>VLOOKUP(E12565,CAPITULOS!$A$2:$E$22,4)</f>
        <v xml:space="preserve">XX </v>
      </c>
      <c r="G12565" t="str">
        <f>VLOOKUP(E12565,CAPITULOS!$A$2:$E$22,5)</f>
        <v xml:space="preserve"> Causas externas de morbidade e de mortalidade</v>
      </c>
    </row>
    <row r="12566" spans="1:7" x14ac:dyDescent="0.25">
      <c r="A12566" t="s">
        <v>12540</v>
      </c>
      <c r="B12566" t="s">
        <v>12541</v>
      </c>
      <c r="C12566" t="s">
        <v>22</v>
      </c>
      <c r="D12566" t="s">
        <v>14354</v>
      </c>
      <c r="E12566">
        <f t="shared" si="196"/>
        <v>87440</v>
      </c>
      <c r="F12566" s="3" t="str">
        <f>VLOOKUP(E12566,CAPITULOS!$A$2:$E$22,4)</f>
        <v xml:space="preserve">XX </v>
      </c>
      <c r="G12566" t="str">
        <f>VLOOKUP(E12566,CAPITULOS!$A$2:$E$22,5)</f>
        <v xml:space="preserve"> Causas externas de morbidade e de mortalidade</v>
      </c>
    </row>
    <row r="12567" spans="1:7" x14ac:dyDescent="0.25">
      <c r="A12567" t="s">
        <v>12552</v>
      </c>
      <c r="B12567" t="s">
        <v>12553</v>
      </c>
      <c r="C12567" t="s">
        <v>22</v>
      </c>
      <c r="D12567" t="s">
        <v>14354</v>
      </c>
      <c r="E12567">
        <f t="shared" si="196"/>
        <v>87450</v>
      </c>
      <c r="F12567" s="3" t="str">
        <f>VLOOKUP(E12567,CAPITULOS!$A$2:$E$22,4)</f>
        <v xml:space="preserve">XX </v>
      </c>
      <c r="G12567" t="str">
        <f>VLOOKUP(E12567,CAPITULOS!$A$2:$E$22,5)</f>
        <v xml:space="preserve"> Causas externas de morbidade e de mortalidade</v>
      </c>
    </row>
    <row r="12568" spans="1:7" x14ac:dyDescent="0.25">
      <c r="A12568" t="s">
        <v>12564</v>
      </c>
      <c r="B12568" t="s">
        <v>12565</v>
      </c>
      <c r="C12568" t="s">
        <v>22</v>
      </c>
      <c r="D12568" t="s">
        <v>14354</v>
      </c>
      <c r="E12568">
        <f t="shared" si="196"/>
        <v>87490</v>
      </c>
      <c r="F12568" s="3" t="str">
        <f>VLOOKUP(E12568,CAPITULOS!$A$2:$E$22,4)</f>
        <v xml:space="preserve">XX </v>
      </c>
      <c r="G12568" t="str">
        <f>VLOOKUP(E12568,CAPITULOS!$A$2:$E$22,5)</f>
        <v xml:space="preserve"> Causas externas de morbidade e de mortalidade</v>
      </c>
    </row>
    <row r="12569" spans="1:7" x14ac:dyDescent="0.25">
      <c r="A12569" t="s">
        <v>12576</v>
      </c>
      <c r="B12569" t="s">
        <v>12577</v>
      </c>
      <c r="C12569" t="s">
        <v>22</v>
      </c>
      <c r="D12569" t="s">
        <v>14354</v>
      </c>
      <c r="E12569">
        <f t="shared" si="196"/>
        <v>87500</v>
      </c>
      <c r="F12569" s="3" t="str">
        <f>VLOOKUP(E12569,CAPITULOS!$A$2:$E$22,4)</f>
        <v xml:space="preserve">XX </v>
      </c>
      <c r="G12569" t="str">
        <f>VLOOKUP(E12569,CAPITULOS!$A$2:$E$22,5)</f>
        <v xml:space="preserve"> Causas externas de morbidade e de mortalidade</v>
      </c>
    </row>
    <row r="12570" spans="1:7" x14ac:dyDescent="0.25">
      <c r="A12570" t="s">
        <v>12588</v>
      </c>
      <c r="B12570" t="s">
        <v>12589</v>
      </c>
      <c r="C12570" t="s">
        <v>22</v>
      </c>
      <c r="D12570" t="s">
        <v>14354</v>
      </c>
      <c r="E12570">
        <f t="shared" si="196"/>
        <v>87510</v>
      </c>
      <c r="F12570" s="3" t="str">
        <f>VLOOKUP(E12570,CAPITULOS!$A$2:$E$22,4)</f>
        <v xml:space="preserve">XX </v>
      </c>
      <c r="G12570" t="str">
        <f>VLOOKUP(E12570,CAPITULOS!$A$2:$E$22,5)</f>
        <v xml:space="preserve"> Causas externas de morbidade e de mortalidade</v>
      </c>
    </row>
    <row r="12571" spans="1:7" x14ac:dyDescent="0.25">
      <c r="A12571" t="s">
        <v>12600</v>
      </c>
      <c r="B12571" t="s">
        <v>12601</v>
      </c>
      <c r="C12571" t="s">
        <v>22</v>
      </c>
      <c r="D12571" t="s">
        <v>14354</v>
      </c>
      <c r="E12571">
        <f t="shared" si="196"/>
        <v>87520</v>
      </c>
      <c r="F12571" s="3" t="str">
        <f>VLOOKUP(E12571,CAPITULOS!$A$2:$E$22,4)</f>
        <v xml:space="preserve">XX </v>
      </c>
      <c r="G12571" t="str">
        <f>VLOOKUP(E12571,CAPITULOS!$A$2:$E$22,5)</f>
        <v xml:space="preserve"> Causas externas de morbidade e de mortalidade</v>
      </c>
    </row>
    <row r="12572" spans="1:7" x14ac:dyDescent="0.25">
      <c r="A12572" t="s">
        <v>12612</v>
      </c>
      <c r="B12572" t="s">
        <v>12613</v>
      </c>
      <c r="C12572" t="s">
        <v>22</v>
      </c>
      <c r="D12572" t="s">
        <v>14354</v>
      </c>
      <c r="E12572">
        <f t="shared" si="196"/>
        <v>87530</v>
      </c>
      <c r="F12572" s="3" t="str">
        <f>VLOOKUP(E12572,CAPITULOS!$A$2:$E$22,4)</f>
        <v xml:space="preserve">XX </v>
      </c>
      <c r="G12572" t="str">
        <f>VLOOKUP(E12572,CAPITULOS!$A$2:$E$22,5)</f>
        <v xml:space="preserve"> Causas externas de morbidade e de mortalidade</v>
      </c>
    </row>
    <row r="12573" spans="1:7" x14ac:dyDescent="0.25">
      <c r="A12573" t="s">
        <v>12624</v>
      </c>
      <c r="B12573" t="s">
        <v>12625</v>
      </c>
      <c r="C12573" t="s">
        <v>22</v>
      </c>
      <c r="D12573" t="s">
        <v>14354</v>
      </c>
      <c r="E12573">
        <f t="shared" si="196"/>
        <v>87540</v>
      </c>
      <c r="F12573" s="3" t="str">
        <f>VLOOKUP(E12573,CAPITULOS!$A$2:$E$22,4)</f>
        <v xml:space="preserve">XX </v>
      </c>
      <c r="G12573" t="str">
        <f>VLOOKUP(E12573,CAPITULOS!$A$2:$E$22,5)</f>
        <v xml:space="preserve"> Causas externas de morbidade e de mortalidade</v>
      </c>
    </row>
    <row r="12574" spans="1:7" x14ac:dyDescent="0.25">
      <c r="A12574" t="s">
        <v>12636</v>
      </c>
      <c r="B12574" t="s">
        <v>12637</v>
      </c>
      <c r="C12574" t="s">
        <v>22</v>
      </c>
      <c r="D12574" t="s">
        <v>14354</v>
      </c>
      <c r="E12574">
        <f t="shared" si="196"/>
        <v>87550</v>
      </c>
      <c r="F12574" s="3" t="str">
        <f>VLOOKUP(E12574,CAPITULOS!$A$2:$E$22,4)</f>
        <v xml:space="preserve">XX </v>
      </c>
      <c r="G12574" t="str">
        <f>VLOOKUP(E12574,CAPITULOS!$A$2:$E$22,5)</f>
        <v xml:space="preserve"> Causas externas de morbidade e de mortalidade</v>
      </c>
    </row>
    <row r="12575" spans="1:7" x14ac:dyDescent="0.25">
      <c r="A12575" t="s">
        <v>12648</v>
      </c>
      <c r="B12575" t="s">
        <v>12649</v>
      </c>
      <c r="C12575" t="s">
        <v>22</v>
      </c>
      <c r="D12575" t="s">
        <v>14354</v>
      </c>
      <c r="E12575">
        <f t="shared" si="196"/>
        <v>87560</v>
      </c>
      <c r="F12575" s="3" t="str">
        <f>VLOOKUP(E12575,CAPITULOS!$A$2:$E$22,4)</f>
        <v xml:space="preserve">XX </v>
      </c>
      <c r="G12575" t="str">
        <f>VLOOKUP(E12575,CAPITULOS!$A$2:$E$22,5)</f>
        <v xml:space="preserve"> Causas externas de morbidade e de mortalidade</v>
      </c>
    </row>
    <row r="12576" spans="1:7" x14ac:dyDescent="0.25">
      <c r="A12576" t="s">
        <v>12660</v>
      </c>
      <c r="B12576" t="s">
        <v>12661</v>
      </c>
      <c r="C12576" t="s">
        <v>22</v>
      </c>
      <c r="D12576" t="s">
        <v>14354</v>
      </c>
      <c r="E12576">
        <f t="shared" si="196"/>
        <v>87570</v>
      </c>
      <c r="F12576" s="3" t="str">
        <f>VLOOKUP(E12576,CAPITULOS!$A$2:$E$22,4)</f>
        <v xml:space="preserve">XX </v>
      </c>
      <c r="G12576" t="str">
        <f>VLOOKUP(E12576,CAPITULOS!$A$2:$E$22,5)</f>
        <v xml:space="preserve"> Causas externas de morbidade e de mortalidade</v>
      </c>
    </row>
    <row r="12577" spans="1:7" x14ac:dyDescent="0.25">
      <c r="A12577" t="s">
        <v>12672</v>
      </c>
      <c r="B12577" t="s">
        <v>12673</v>
      </c>
      <c r="C12577" t="s">
        <v>22</v>
      </c>
      <c r="D12577" t="s">
        <v>14354</v>
      </c>
      <c r="E12577">
        <f t="shared" si="196"/>
        <v>87580</v>
      </c>
      <c r="F12577" s="3" t="str">
        <f>VLOOKUP(E12577,CAPITULOS!$A$2:$E$22,4)</f>
        <v xml:space="preserve">XX </v>
      </c>
      <c r="G12577" t="str">
        <f>VLOOKUP(E12577,CAPITULOS!$A$2:$E$22,5)</f>
        <v xml:space="preserve"> Causas externas de morbidade e de mortalidade</v>
      </c>
    </row>
    <row r="12578" spans="1:7" x14ac:dyDescent="0.25">
      <c r="A12578" t="s">
        <v>12684</v>
      </c>
      <c r="B12578" t="s">
        <v>12685</v>
      </c>
      <c r="C12578" t="s">
        <v>22</v>
      </c>
      <c r="D12578" t="s">
        <v>14354</v>
      </c>
      <c r="E12578">
        <f t="shared" si="196"/>
        <v>87590</v>
      </c>
      <c r="F12578" s="3" t="str">
        <f>VLOOKUP(E12578,CAPITULOS!$A$2:$E$22,4)</f>
        <v xml:space="preserve">XX </v>
      </c>
      <c r="G12578" t="str">
        <f>VLOOKUP(E12578,CAPITULOS!$A$2:$E$22,5)</f>
        <v xml:space="preserve"> Causas externas de morbidade e de mortalidade</v>
      </c>
    </row>
    <row r="12579" spans="1:7" x14ac:dyDescent="0.25">
      <c r="A12579" t="s">
        <v>12696</v>
      </c>
      <c r="B12579" t="s">
        <v>12697</v>
      </c>
      <c r="C12579" t="s">
        <v>22</v>
      </c>
      <c r="D12579" t="s">
        <v>14354</v>
      </c>
      <c r="E12579">
        <f t="shared" si="196"/>
        <v>87600</v>
      </c>
      <c r="F12579" s="3" t="str">
        <f>VLOOKUP(E12579,CAPITULOS!$A$2:$E$22,4)</f>
        <v xml:space="preserve">XX </v>
      </c>
      <c r="G12579" t="str">
        <f>VLOOKUP(E12579,CAPITULOS!$A$2:$E$22,5)</f>
        <v xml:space="preserve"> Causas externas de morbidade e de mortalidade</v>
      </c>
    </row>
    <row r="12580" spans="1:7" x14ac:dyDescent="0.25">
      <c r="A12580" t="s">
        <v>12708</v>
      </c>
      <c r="B12580" t="s">
        <v>12709</v>
      </c>
      <c r="C12580" t="s">
        <v>22</v>
      </c>
      <c r="D12580" t="s">
        <v>14354</v>
      </c>
      <c r="E12580">
        <f t="shared" si="196"/>
        <v>87640</v>
      </c>
      <c r="F12580" s="3" t="str">
        <f>VLOOKUP(E12580,CAPITULOS!$A$2:$E$22,4)</f>
        <v xml:space="preserve">XX </v>
      </c>
      <c r="G12580" t="str">
        <f>VLOOKUP(E12580,CAPITULOS!$A$2:$E$22,5)</f>
        <v xml:space="preserve"> Causas externas de morbidade e de mortalidade</v>
      </c>
    </row>
    <row r="12581" spans="1:7" x14ac:dyDescent="0.25">
      <c r="A12581" t="s">
        <v>12720</v>
      </c>
      <c r="B12581" t="s">
        <v>12721</v>
      </c>
      <c r="C12581" t="s">
        <v>22</v>
      </c>
      <c r="D12581" t="s">
        <v>14354</v>
      </c>
      <c r="E12581">
        <f t="shared" si="196"/>
        <v>87650</v>
      </c>
      <c r="F12581" s="3" t="str">
        <f>VLOOKUP(E12581,CAPITULOS!$A$2:$E$22,4)</f>
        <v xml:space="preserve">XX </v>
      </c>
      <c r="G12581" t="str">
        <f>VLOOKUP(E12581,CAPITULOS!$A$2:$E$22,5)</f>
        <v xml:space="preserve"> Causas externas de morbidade e de mortalidade</v>
      </c>
    </row>
    <row r="12582" spans="1:7" x14ac:dyDescent="0.25">
      <c r="A12582" t="s">
        <v>12732</v>
      </c>
      <c r="B12582" t="s">
        <v>12733</v>
      </c>
      <c r="C12582" t="s">
        <v>22</v>
      </c>
      <c r="D12582" t="s">
        <v>14354</v>
      </c>
      <c r="E12582">
        <f t="shared" si="196"/>
        <v>87660</v>
      </c>
      <c r="F12582" s="3" t="str">
        <f>VLOOKUP(E12582,CAPITULOS!$A$2:$E$22,4)</f>
        <v xml:space="preserve">XX </v>
      </c>
      <c r="G12582" t="str">
        <f>VLOOKUP(E12582,CAPITULOS!$A$2:$E$22,5)</f>
        <v xml:space="preserve"> Causas externas de morbidade e de mortalidade</v>
      </c>
    </row>
    <row r="12583" spans="1:7" x14ac:dyDescent="0.25">
      <c r="A12583" t="s">
        <v>12744</v>
      </c>
      <c r="B12583" t="s">
        <v>12745</v>
      </c>
      <c r="C12583" t="s">
        <v>22</v>
      </c>
      <c r="D12583" t="s">
        <v>14354</v>
      </c>
      <c r="E12583">
        <f t="shared" si="196"/>
        <v>87670</v>
      </c>
      <c r="F12583" s="3" t="str">
        <f>VLOOKUP(E12583,CAPITULOS!$A$2:$E$22,4)</f>
        <v xml:space="preserve">XX </v>
      </c>
      <c r="G12583" t="str">
        <f>VLOOKUP(E12583,CAPITULOS!$A$2:$E$22,5)</f>
        <v xml:space="preserve"> Causas externas de morbidade e de mortalidade</v>
      </c>
    </row>
    <row r="12584" spans="1:7" x14ac:dyDescent="0.25">
      <c r="A12584" t="s">
        <v>12756</v>
      </c>
      <c r="B12584" t="s">
        <v>12757</v>
      </c>
      <c r="C12584" t="s">
        <v>22</v>
      </c>
      <c r="D12584" t="s">
        <v>14354</v>
      </c>
      <c r="E12584">
        <f t="shared" si="196"/>
        <v>87680</v>
      </c>
      <c r="F12584" s="3" t="str">
        <f>VLOOKUP(E12584,CAPITULOS!$A$2:$E$22,4)</f>
        <v xml:space="preserve">XX </v>
      </c>
      <c r="G12584" t="str">
        <f>VLOOKUP(E12584,CAPITULOS!$A$2:$E$22,5)</f>
        <v xml:space="preserve"> Causas externas de morbidade e de mortalidade</v>
      </c>
    </row>
    <row r="12585" spans="1:7" x14ac:dyDescent="0.25">
      <c r="A12585" t="s">
        <v>12768</v>
      </c>
      <c r="B12585" t="s">
        <v>12769</v>
      </c>
      <c r="C12585" t="s">
        <v>22</v>
      </c>
      <c r="D12585" t="s">
        <v>14354</v>
      </c>
      <c r="E12585">
        <f t="shared" si="196"/>
        <v>87690</v>
      </c>
      <c r="F12585" s="3" t="str">
        <f>VLOOKUP(E12585,CAPITULOS!$A$2:$E$22,4)</f>
        <v xml:space="preserve">XX </v>
      </c>
      <c r="G12585" t="str">
        <f>VLOOKUP(E12585,CAPITULOS!$A$2:$E$22,5)</f>
        <v xml:space="preserve"> Causas externas de morbidade e de mortalidade</v>
      </c>
    </row>
    <row r="12586" spans="1:7" x14ac:dyDescent="0.25">
      <c r="A12586" t="s">
        <v>12780</v>
      </c>
      <c r="B12586" t="s">
        <v>12781</v>
      </c>
      <c r="C12586" t="s">
        <v>22</v>
      </c>
      <c r="D12586" t="s">
        <v>14354</v>
      </c>
      <c r="E12586">
        <f t="shared" si="196"/>
        <v>87700</v>
      </c>
      <c r="F12586" s="3" t="str">
        <f>VLOOKUP(E12586,CAPITULOS!$A$2:$E$22,4)</f>
        <v xml:space="preserve">XX </v>
      </c>
      <c r="G12586" t="str">
        <f>VLOOKUP(E12586,CAPITULOS!$A$2:$E$22,5)</f>
        <v xml:space="preserve"> Causas externas de morbidade e de mortalidade</v>
      </c>
    </row>
    <row r="12587" spans="1:7" x14ac:dyDescent="0.25">
      <c r="A12587" t="s">
        <v>12792</v>
      </c>
      <c r="B12587" t="s">
        <v>12793</v>
      </c>
      <c r="C12587" t="s">
        <v>22</v>
      </c>
      <c r="D12587" t="s">
        <v>14354</v>
      </c>
      <c r="E12587">
        <f t="shared" si="196"/>
        <v>87730</v>
      </c>
      <c r="F12587" s="3" t="str">
        <f>VLOOKUP(E12587,CAPITULOS!$A$2:$E$22,4)</f>
        <v xml:space="preserve">XX </v>
      </c>
      <c r="G12587" t="str">
        <f>VLOOKUP(E12587,CAPITULOS!$A$2:$E$22,5)</f>
        <v xml:space="preserve"> Causas externas de morbidade e de mortalidade</v>
      </c>
    </row>
    <row r="12588" spans="1:7" x14ac:dyDescent="0.25">
      <c r="A12588" t="s">
        <v>12804</v>
      </c>
      <c r="B12588" t="s">
        <v>12805</v>
      </c>
      <c r="C12588" t="s">
        <v>22</v>
      </c>
      <c r="D12588" t="s">
        <v>14354</v>
      </c>
      <c r="E12588">
        <f t="shared" si="196"/>
        <v>87740</v>
      </c>
      <c r="F12588" s="3" t="str">
        <f>VLOOKUP(E12588,CAPITULOS!$A$2:$E$22,4)</f>
        <v xml:space="preserve">XX </v>
      </c>
      <c r="G12588" t="str">
        <f>VLOOKUP(E12588,CAPITULOS!$A$2:$E$22,5)</f>
        <v xml:space="preserve"> Causas externas de morbidade e de mortalidade</v>
      </c>
    </row>
    <row r="12589" spans="1:7" x14ac:dyDescent="0.25">
      <c r="A12589" t="s">
        <v>12816</v>
      </c>
      <c r="B12589" t="s">
        <v>12817</v>
      </c>
      <c r="C12589" t="s">
        <v>22</v>
      </c>
      <c r="D12589" t="s">
        <v>14354</v>
      </c>
      <c r="E12589">
        <f t="shared" si="196"/>
        <v>87750</v>
      </c>
      <c r="F12589" s="3" t="str">
        <f>VLOOKUP(E12589,CAPITULOS!$A$2:$E$22,4)</f>
        <v xml:space="preserve">XX </v>
      </c>
      <c r="G12589" t="str">
        <f>VLOOKUP(E12589,CAPITULOS!$A$2:$E$22,5)</f>
        <v xml:space="preserve"> Causas externas de morbidade e de mortalidade</v>
      </c>
    </row>
    <row r="12590" spans="1:7" x14ac:dyDescent="0.25">
      <c r="A12590" t="s">
        <v>12828</v>
      </c>
      <c r="B12590" t="s">
        <v>12829</v>
      </c>
      <c r="C12590" t="s">
        <v>22</v>
      </c>
      <c r="D12590" t="s">
        <v>14354</v>
      </c>
      <c r="E12590">
        <f t="shared" si="196"/>
        <v>87760</v>
      </c>
      <c r="F12590" s="3" t="str">
        <f>VLOOKUP(E12590,CAPITULOS!$A$2:$E$22,4)</f>
        <v xml:space="preserve">XX </v>
      </c>
      <c r="G12590" t="str">
        <f>VLOOKUP(E12590,CAPITULOS!$A$2:$E$22,5)</f>
        <v xml:space="preserve"> Causas externas de morbidade e de mortalidade</v>
      </c>
    </row>
    <row r="12591" spans="1:7" x14ac:dyDescent="0.25">
      <c r="A12591" t="s">
        <v>12840</v>
      </c>
      <c r="B12591" t="s">
        <v>12841</v>
      </c>
      <c r="C12591" t="s">
        <v>22</v>
      </c>
      <c r="D12591" t="s">
        <v>14354</v>
      </c>
      <c r="E12591">
        <f t="shared" si="196"/>
        <v>87770</v>
      </c>
      <c r="F12591" s="3" t="str">
        <f>VLOOKUP(E12591,CAPITULOS!$A$2:$E$22,4)</f>
        <v xml:space="preserve">XX </v>
      </c>
      <c r="G12591" t="str">
        <f>VLOOKUP(E12591,CAPITULOS!$A$2:$E$22,5)</f>
        <v xml:space="preserve"> Causas externas de morbidade e de mortalidade</v>
      </c>
    </row>
    <row r="12592" spans="1:7" x14ac:dyDescent="0.25">
      <c r="A12592" t="s">
        <v>12852</v>
      </c>
      <c r="B12592" t="s">
        <v>12853</v>
      </c>
      <c r="C12592" t="s">
        <v>22</v>
      </c>
      <c r="D12592" t="s">
        <v>14354</v>
      </c>
      <c r="E12592">
        <f t="shared" si="196"/>
        <v>87780</v>
      </c>
      <c r="F12592" s="3" t="str">
        <f>VLOOKUP(E12592,CAPITULOS!$A$2:$E$22,4)</f>
        <v xml:space="preserve">XX </v>
      </c>
      <c r="G12592" t="str">
        <f>VLOOKUP(E12592,CAPITULOS!$A$2:$E$22,5)</f>
        <v xml:space="preserve"> Causas externas de morbidade e de mortalidade</v>
      </c>
    </row>
    <row r="12593" spans="1:7" x14ac:dyDescent="0.25">
      <c r="A12593" t="s">
        <v>12864</v>
      </c>
      <c r="B12593" t="s">
        <v>12865</v>
      </c>
      <c r="C12593" t="s">
        <v>22</v>
      </c>
      <c r="D12593" t="s">
        <v>14354</v>
      </c>
      <c r="E12593">
        <f t="shared" si="196"/>
        <v>87790</v>
      </c>
      <c r="F12593" s="3" t="str">
        <f>VLOOKUP(E12593,CAPITULOS!$A$2:$E$22,4)</f>
        <v xml:space="preserve">XX </v>
      </c>
      <c r="G12593" t="str">
        <f>VLOOKUP(E12593,CAPITULOS!$A$2:$E$22,5)</f>
        <v xml:space="preserve"> Causas externas de morbidade e de mortalidade</v>
      </c>
    </row>
    <row r="12594" spans="1:7" x14ac:dyDescent="0.25">
      <c r="A12594" t="s">
        <v>12876</v>
      </c>
      <c r="B12594" t="s">
        <v>12877</v>
      </c>
      <c r="C12594" t="s">
        <v>22</v>
      </c>
      <c r="D12594" t="s">
        <v>14354</v>
      </c>
      <c r="E12594">
        <f t="shared" si="196"/>
        <v>87800</v>
      </c>
      <c r="F12594" s="3" t="str">
        <f>VLOOKUP(E12594,CAPITULOS!$A$2:$E$22,4)</f>
        <v xml:space="preserve">XX </v>
      </c>
      <c r="G12594" t="str">
        <f>VLOOKUP(E12594,CAPITULOS!$A$2:$E$22,5)</f>
        <v xml:space="preserve"> Causas externas de morbidade e de mortalidade</v>
      </c>
    </row>
    <row r="12595" spans="1:7" x14ac:dyDescent="0.25">
      <c r="A12595" t="s">
        <v>12888</v>
      </c>
      <c r="B12595" t="s">
        <v>12889</v>
      </c>
      <c r="C12595" t="s">
        <v>22</v>
      </c>
      <c r="D12595" t="s">
        <v>14354</v>
      </c>
      <c r="E12595">
        <f t="shared" si="196"/>
        <v>87810</v>
      </c>
      <c r="F12595" s="3" t="str">
        <f>VLOOKUP(E12595,CAPITULOS!$A$2:$E$22,4)</f>
        <v xml:space="preserve">XX </v>
      </c>
      <c r="G12595" t="str">
        <f>VLOOKUP(E12595,CAPITULOS!$A$2:$E$22,5)</f>
        <v xml:space="preserve"> Causas externas de morbidade e de mortalidade</v>
      </c>
    </row>
    <row r="12596" spans="1:7" x14ac:dyDescent="0.25">
      <c r="A12596" t="s">
        <v>12900</v>
      </c>
      <c r="B12596" t="s">
        <v>12901</v>
      </c>
      <c r="C12596" t="s">
        <v>22</v>
      </c>
      <c r="D12596" t="s">
        <v>14354</v>
      </c>
      <c r="E12596">
        <f t="shared" si="196"/>
        <v>87830</v>
      </c>
      <c r="F12596" s="3" t="str">
        <f>VLOOKUP(E12596,CAPITULOS!$A$2:$E$22,4)</f>
        <v xml:space="preserve">XX </v>
      </c>
      <c r="G12596" t="str">
        <f>VLOOKUP(E12596,CAPITULOS!$A$2:$E$22,5)</f>
        <v xml:space="preserve"> Causas externas de morbidade e de mortalidade</v>
      </c>
    </row>
    <row r="12597" spans="1:7" x14ac:dyDescent="0.25">
      <c r="A12597" t="s">
        <v>12912</v>
      </c>
      <c r="B12597" t="s">
        <v>12913</v>
      </c>
      <c r="C12597" t="s">
        <v>22</v>
      </c>
      <c r="D12597" t="s">
        <v>14354</v>
      </c>
      <c r="E12597">
        <f t="shared" si="196"/>
        <v>87840</v>
      </c>
      <c r="F12597" s="3" t="str">
        <f>VLOOKUP(E12597,CAPITULOS!$A$2:$E$22,4)</f>
        <v xml:space="preserve">XX </v>
      </c>
      <c r="G12597" t="str">
        <f>VLOOKUP(E12597,CAPITULOS!$A$2:$E$22,5)</f>
        <v xml:space="preserve"> Causas externas de morbidade e de mortalidade</v>
      </c>
    </row>
    <row r="12598" spans="1:7" x14ac:dyDescent="0.25">
      <c r="A12598" t="s">
        <v>12924</v>
      </c>
      <c r="B12598" t="s">
        <v>12925</v>
      </c>
      <c r="C12598" t="s">
        <v>22</v>
      </c>
      <c r="D12598" t="s">
        <v>14354</v>
      </c>
      <c r="E12598">
        <f t="shared" si="196"/>
        <v>87850</v>
      </c>
      <c r="F12598" s="3" t="str">
        <f>VLOOKUP(E12598,CAPITULOS!$A$2:$E$22,4)</f>
        <v xml:space="preserve">XX </v>
      </c>
      <c r="G12598" t="str">
        <f>VLOOKUP(E12598,CAPITULOS!$A$2:$E$22,5)</f>
        <v xml:space="preserve"> Causas externas de morbidade e de mortalidade</v>
      </c>
    </row>
    <row r="12599" spans="1:7" x14ac:dyDescent="0.25">
      <c r="A12599" t="s">
        <v>12936</v>
      </c>
      <c r="B12599" t="s">
        <v>12937</v>
      </c>
      <c r="C12599" t="s">
        <v>22</v>
      </c>
      <c r="D12599" t="s">
        <v>14354</v>
      </c>
      <c r="E12599">
        <f t="shared" si="196"/>
        <v>87860</v>
      </c>
      <c r="F12599" s="3" t="str">
        <f>VLOOKUP(E12599,CAPITULOS!$A$2:$E$22,4)</f>
        <v xml:space="preserve">XX </v>
      </c>
      <c r="G12599" t="str">
        <f>VLOOKUP(E12599,CAPITULOS!$A$2:$E$22,5)</f>
        <v xml:space="preserve"> Causas externas de morbidade e de mortalidade</v>
      </c>
    </row>
    <row r="12600" spans="1:7" x14ac:dyDescent="0.25">
      <c r="A12600" t="s">
        <v>12948</v>
      </c>
      <c r="B12600" t="s">
        <v>12949</v>
      </c>
      <c r="C12600" t="s">
        <v>22</v>
      </c>
      <c r="D12600" t="s">
        <v>14354</v>
      </c>
      <c r="E12600">
        <f t="shared" si="196"/>
        <v>87870</v>
      </c>
      <c r="F12600" s="3" t="str">
        <f>VLOOKUP(E12600,CAPITULOS!$A$2:$E$22,4)</f>
        <v xml:space="preserve">XX </v>
      </c>
      <c r="G12600" t="str">
        <f>VLOOKUP(E12600,CAPITULOS!$A$2:$E$22,5)</f>
        <v xml:space="preserve"> Causas externas de morbidade e de mortalidade</v>
      </c>
    </row>
    <row r="12601" spans="1:7" x14ac:dyDescent="0.25">
      <c r="A12601" t="s">
        <v>12960</v>
      </c>
      <c r="B12601" t="s">
        <v>12961</v>
      </c>
      <c r="C12601" t="s">
        <v>22</v>
      </c>
      <c r="D12601" t="s">
        <v>14354</v>
      </c>
      <c r="E12601">
        <f t="shared" si="196"/>
        <v>87880</v>
      </c>
      <c r="F12601" s="3" t="str">
        <f>VLOOKUP(E12601,CAPITULOS!$A$2:$E$22,4)</f>
        <v xml:space="preserve">XX </v>
      </c>
      <c r="G12601" t="str">
        <f>VLOOKUP(E12601,CAPITULOS!$A$2:$E$22,5)</f>
        <v xml:space="preserve"> Causas externas de morbidade e de mortalidade</v>
      </c>
    </row>
    <row r="12602" spans="1:7" x14ac:dyDescent="0.25">
      <c r="A12602" t="s">
        <v>12972</v>
      </c>
      <c r="B12602" t="s">
        <v>12973</v>
      </c>
      <c r="C12602" t="s">
        <v>22</v>
      </c>
      <c r="D12602" t="s">
        <v>14354</v>
      </c>
      <c r="E12602">
        <f t="shared" si="196"/>
        <v>87890</v>
      </c>
      <c r="F12602" s="3" t="str">
        <f>VLOOKUP(E12602,CAPITULOS!$A$2:$E$22,4)</f>
        <v xml:space="preserve">XX </v>
      </c>
      <c r="G12602" t="str">
        <f>VLOOKUP(E12602,CAPITULOS!$A$2:$E$22,5)</f>
        <v xml:space="preserve"> Causas externas de morbidade e de mortalidade</v>
      </c>
    </row>
    <row r="12603" spans="1:7" x14ac:dyDescent="0.25">
      <c r="A12603" t="s">
        <v>12984</v>
      </c>
      <c r="B12603" t="s">
        <v>12985</v>
      </c>
      <c r="C12603" t="s">
        <v>22</v>
      </c>
      <c r="D12603" t="s">
        <v>14354</v>
      </c>
      <c r="E12603">
        <f t="shared" si="196"/>
        <v>87900</v>
      </c>
      <c r="F12603" s="3" t="str">
        <f>VLOOKUP(E12603,CAPITULOS!$A$2:$E$22,4)</f>
        <v xml:space="preserve">XX </v>
      </c>
      <c r="G12603" t="str">
        <f>VLOOKUP(E12603,CAPITULOS!$A$2:$E$22,5)</f>
        <v xml:space="preserve"> Causas externas de morbidade e de mortalidade</v>
      </c>
    </row>
    <row r="12604" spans="1:7" x14ac:dyDescent="0.25">
      <c r="A12604" t="s">
        <v>12996</v>
      </c>
      <c r="B12604" t="s">
        <v>12997</v>
      </c>
      <c r="C12604" t="s">
        <v>22</v>
      </c>
      <c r="D12604" t="s">
        <v>14354</v>
      </c>
      <c r="E12604">
        <f t="shared" si="196"/>
        <v>87910</v>
      </c>
      <c r="F12604" s="3" t="str">
        <f>VLOOKUP(E12604,CAPITULOS!$A$2:$E$22,4)</f>
        <v xml:space="preserve">XX </v>
      </c>
      <c r="G12604" t="str">
        <f>VLOOKUP(E12604,CAPITULOS!$A$2:$E$22,5)</f>
        <v xml:space="preserve"> Causas externas de morbidade e de mortalidade</v>
      </c>
    </row>
    <row r="12605" spans="1:7" x14ac:dyDescent="0.25">
      <c r="A12605" t="s">
        <v>13008</v>
      </c>
      <c r="B12605" t="s">
        <v>13009</v>
      </c>
      <c r="C12605" t="s">
        <v>22</v>
      </c>
      <c r="D12605" t="s">
        <v>14354</v>
      </c>
      <c r="E12605">
        <f t="shared" si="196"/>
        <v>87920</v>
      </c>
      <c r="F12605" s="3" t="str">
        <f>VLOOKUP(E12605,CAPITULOS!$A$2:$E$22,4)</f>
        <v xml:space="preserve">XX </v>
      </c>
      <c r="G12605" t="str">
        <f>VLOOKUP(E12605,CAPITULOS!$A$2:$E$22,5)</f>
        <v xml:space="preserve"> Causas externas de morbidade e de mortalidade</v>
      </c>
    </row>
    <row r="12606" spans="1:7" x14ac:dyDescent="0.25">
      <c r="A12606" t="s">
        <v>13020</v>
      </c>
      <c r="B12606" t="s">
        <v>13021</v>
      </c>
      <c r="C12606" t="s">
        <v>22</v>
      </c>
      <c r="D12606" t="s">
        <v>14354</v>
      </c>
      <c r="E12606">
        <f t="shared" si="196"/>
        <v>87930</v>
      </c>
      <c r="F12606" s="3" t="str">
        <f>VLOOKUP(E12606,CAPITULOS!$A$2:$E$22,4)</f>
        <v xml:space="preserve">XX </v>
      </c>
      <c r="G12606" t="str">
        <f>VLOOKUP(E12606,CAPITULOS!$A$2:$E$22,5)</f>
        <v xml:space="preserve"> Causas externas de morbidade e de mortalidade</v>
      </c>
    </row>
    <row r="12607" spans="1:7" x14ac:dyDescent="0.25">
      <c r="A12607" t="s">
        <v>13032</v>
      </c>
      <c r="B12607" t="s">
        <v>13033</v>
      </c>
      <c r="C12607" t="s">
        <v>22</v>
      </c>
      <c r="D12607" t="s">
        <v>14354</v>
      </c>
      <c r="E12607">
        <f t="shared" si="196"/>
        <v>87940</v>
      </c>
      <c r="F12607" s="3" t="str">
        <f>VLOOKUP(E12607,CAPITULOS!$A$2:$E$22,4)</f>
        <v xml:space="preserve">XX </v>
      </c>
      <c r="G12607" t="str">
        <f>VLOOKUP(E12607,CAPITULOS!$A$2:$E$22,5)</f>
        <v xml:space="preserve"> Causas externas de morbidade e de mortalidade</v>
      </c>
    </row>
    <row r="12608" spans="1:7" x14ac:dyDescent="0.25">
      <c r="A12608" t="s">
        <v>13044</v>
      </c>
      <c r="B12608" t="s">
        <v>13045</v>
      </c>
      <c r="C12608" t="s">
        <v>22</v>
      </c>
      <c r="D12608" t="s">
        <v>14354</v>
      </c>
      <c r="E12608">
        <f t="shared" si="196"/>
        <v>87990</v>
      </c>
      <c r="F12608" s="3" t="str">
        <f>VLOOKUP(E12608,CAPITULOS!$A$2:$E$22,4)</f>
        <v xml:space="preserve">XX </v>
      </c>
      <c r="G12608" t="str">
        <f>VLOOKUP(E12608,CAPITULOS!$A$2:$E$22,5)</f>
        <v xml:space="preserve"> Causas externas de morbidade e de mortalidade</v>
      </c>
    </row>
    <row r="12609" spans="1:7" x14ac:dyDescent="0.25">
      <c r="A12609" t="s">
        <v>13075</v>
      </c>
      <c r="B12609" t="s">
        <v>13076</v>
      </c>
      <c r="C12609" t="s">
        <v>22</v>
      </c>
      <c r="D12609" t="s">
        <v>14354</v>
      </c>
      <c r="E12609">
        <f t="shared" si="196"/>
        <v>88000</v>
      </c>
      <c r="F12609" s="3" t="str">
        <f>VLOOKUP(E12609,CAPITULOS!$A$2:$E$22,4)</f>
        <v xml:space="preserve">XX </v>
      </c>
      <c r="G12609" t="str">
        <f>VLOOKUP(E12609,CAPITULOS!$A$2:$E$22,5)</f>
        <v xml:space="preserve"> Causas externas de morbidade e de mortalidade</v>
      </c>
    </row>
    <row r="12610" spans="1:7" x14ac:dyDescent="0.25">
      <c r="A12610" t="s">
        <v>13087</v>
      </c>
      <c r="B12610" t="s">
        <v>13088</v>
      </c>
      <c r="C12610" t="s">
        <v>22</v>
      </c>
      <c r="D12610" t="s">
        <v>14354</v>
      </c>
      <c r="E12610">
        <f t="shared" si="196"/>
        <v>88010</v>
      </c>
      <c r="F12610" s="3" t="str">
        <f>VLOOKUP(E12610,CAPITULOS!$A$2:$E$22,4)</f>
        <v xml:space="preserve">XX </v>
      </c>
      <c r="G12610" t="str">
        <f>VLOOKUP(E12610,CAPITULOS!$A$2:$E$22,5)</f>
        <v xml:space="preserve"> Causas externas de morbidade e de mortalidade</v>
      </c>
    </row>
    <row r="12611" spans="1:7" x14ac:dyDescent="0.25">
      <c r="A12611" t="s">
        <v>13099</v>
      </c>
      <c r="B12611" t="s">
        <v>13100</v>
      </c>
      <c r="C12611" t="s">
        <v>22</v>
      </c>
      <c r="D12611" t="s">
        <v>14354</v>
      </c>
      <c r="E12611">
        <f t="shared" ref="E12611:E12674" si="197">CODE((MID(A12611,1,1)))*1000+(MID(A12611,2,2)*10)</f>
        <v>88020</v>
      </c>
      <c r="F12611" s="3" t="str">
        <f>VLOOKUP(E12611,CAPITULOS!$A$2:$E$22,4)</f>
        <v xml:space="preserve">XX </v>
      </c>
      <c r="G12611" t="str">
        <f>VLOOKUP(E12611,CAPITULOS!$A$2:$E$22,5)</f>
        <v xml:space="preserve"> Causas externas de morbidade e de mortalidade</v>
      </c>
    </row>
    <row r="12612" spans="1:7" x14ac:dyDescent="0.25">
      <c r="A12612" t="s">
        <v>13111</v>
      </c>
      <c r="B12612" t="s">
        <v>13112</v>
      </c>
      <c r="C12612" t="s">
        <v>22</v>
      </c>
      <c r="D12612" t="s">
        <v>14354</v>
      </c>
      <c r="E12612">
        <f t="shared" si="197"/>
        <v>88030</v>
      </c>
      <c r="F12612" s="3" t="str">
        <f>VLOOKUP(E12612,CAPITULOS!$A$2:$E$22,4)</f>
        <v xml:space="preserve">XX </v>
      </c>
      <c r="G12612" t="str">
        <f>VLOOKUP(E12612,CAPITULOS!$A$2:$E$22,5)</f>
        <v xml:space="preserve"> Causas externas de morbidade e de mortalidade</v>
      </c>
    </row>
    <row r="12613" spans="1:7" x14ac:dyDescent="0.25">
      <c r="A12613" t="s">
        <v>13123</v>
      </c>
      <c r="B12613" t="s">
        <v>13124</v>
      </c>
      <c r="C12613" t="s">
        <v>22</v>
      </c>
      <c r="D12613" t="s">
        <v>14354</v>
      </c>
      <c r="E12613">
        <f t="shared" si="197"/>
        <v>88040</v>
      </c>
      <c r="F12613" s="3" t="str">
        <f>VLOOKUP(E12613,CAPITULOS!$A$2:$E$22,4)</f>
        <v xml:space="preserve">XX </v>
      </c>
      <c r="G12613" t="str">
        <f>VLOOKUP(E12613,CAPITULOS!$A$2:$E$22,5)</f>
        <v xml:space="preserve"> Causas externas de morbidade e de mortalidade</v>
      </c>
    </row>
    <row r="12614" spans="1:7" x14ac:dyDescent="0.25">
      <c r="A12614" t="s">
        <v>13135</v>
      </c>
      <c r="B12614" t="s">
        <v>13136</v>
      </c>
      <c r="C12614" t="s">
        <v>22</v>
      </c>
      <c r="D12614" t="s">
        <v>14354</v>
      </c>
      <c r="E12614">
        <f t="shared" si="197"/>
        <v>88050</v>
      </c>
      <c r="F12614" s="3" t="str">
        <f>VLOOKUP(E12614,CAPITULOS!$A$2:$E$22,4)</f>
        <v xml:space="preserve">XX </v>
      </c>
      <c r="G12614" t="str">
        <f>VLOOKUP(E12614,CAPITULOS!$A$2:$E$22,5)</f>
        <v xml:space="preserve"> Causas externas de morbidade e de mortalidade</v>
      </c>
    </row>
    <row r="12615" spans="1:7" x14ac:dyDescent="0.25">
      <c r="A12615" t="s">
        <v>13147</v>
      </c>
      <c r="B12615" t="s">
        <v>13148</v>
      </c>
      <c r="C12615" t="s">
        <v>22</v>
      </c>
      <c r="D12615" t="s">
        <v>14354</v>
      </c>
      <c r="E12615">
        <f t="shared" si="197"/>
        <v>88060</v>
      </c>
      <c r="F12615" s="3" t="str">
        <f>VLOOKUP(E12615,CAPITULOS!$A$2:$E$22,4)</f>
        <v xml:space="preserve">XX </v>
      </c>
      <c r="G12615" t="str">
        <f>VLOOKUP(E12615,CAPITULOS!$A$2:$E$22,5)</f>
        <v xml:space="preserve"> Causas externas de morbidade e de mortalidade</v>
      </c>
    </row>
    <row r="12616" spans="1:7" x14ac:dyDescent="0.25">
      <c r="A12616" t="s">
        <v>13159</v>
      </c>
      <c r="B12616" t="s">
        <v>13160</v>
      </c>
      <c r="C12616" t="s">
        <v>22</v>
      </c>
      <c r="D12616" t="s">
        <v>14354</v>
      </c>
      <c r="E12616">
        <f t="shared" si="197"/>
        <v>88080</v>
      </c>
      <c r="F12616" s="3" t="str">
        <f>VLOOKUP(E12616,CAPITULOS!$A$2:$E$22,4)</f>
        <v xml:space="preserve">XX </v>
      </c>
      <c r="G12616" t="str">
        <f>VLOOKUP(E12616,CAPITULOS!$A$2:$E$22,5)</f>
        <v xml:space="preserve"> Causas externas de morbidade e de mortalidade</v>
      </c>
    </row>
    <row r="12617" spans="1:7" x14ac:dyDescent="0.25">
      <c r="A12617" t="s">
        <v>13171</v>
      </c>
      <c r="B12617" t="s">
        <v>13172</v>
      </c>
      <c r="C12617" t="s">
        <v>22</v>
      </c>
      <c r="D12617" t="s">
        <v>14354</v>
      </c>
      <c r="E12617">
        <f t="shared" si="197"/>
        <v>88090</v>
      </c>
      <c r="F12617" s="3" t="str">
        <f>VLOOKUP(E12617,CAPITULOS!$A$2:$E$22,4)</f>
        <v xml:space="preserve">XX </v>
      </c>
      <c r="G12617" t="str">
        <f>VLOOKUP(E12617,CAPITULOS!$A$2:$E$22,5)</f>
        <v xml:space="preserve"> Causas externas de morbidade e de mortalidade</v>
      </c>
    </row>
    <row r="12618" spans="1:7" x14ac:dyDescent="0.25">
      <c r="A12618" t="s">
        <v>13183</v>
      </c>
      <c r="B12618" t="s">
        <v>13184</v>
      </c>
      <c r="C12618" t="s">
        <v>22</v>
      </c>
      <c r="D12618" t="s">
        <v>14354</v>
      </c>
      <c r="E12618">
        <f t="shared" si="197"/>
        <v>88100</v>
      </c>
      <c r="F12618" s="3" t="str">
        <f>VLOOKUP(E12618,CAPITULOS!$A$2:$E$22,4)</f>
        <v xml:space="preserve">XX </v>
      </c>
      <c r="G12618" t="str">
        <f>VLOOKUP(E12618,CAPITULOS!$A$2:$E$22,5)</f>
        <v xml:space="preserve"> Causas externas de morbidade e de mortalidade</v>
      </c>
    </row>
    <row r="12619" spans="1:7" x14ac:dyDescent="0.25">
      <c r="A12619" t="s">
        <v>13195</v>
      </c>
      <c r="B12619" t="s">
        <v>13196</v>
      </c>
      <c r="C12619" t="s">
        <v>22</v>
      </c>
      <c r="D12619" t="s">
        <v>14354</v>
      </c>
      <c r="E12619">
        <f t="shared" si="197"/>
        <v>88110</v>
      </c>
      <c r="F12619" s="3" t="str">
        <f>VLOOKUP(E12619,CAPITULOS!$A$2:$E$22,4)</f>
        <v xml:space="preserve">XX </v>
      </c>
      <c r="G12619" t="str">
        <f>VLOOKUP(E12619,CAPITULOS!$A$2:$E$22,5)</f>
        <v xml:space="preserve"> Causas externas de morbidade e de mortalidade</v>
      </c>
    </row>
    <row r="12620" spans="1:7" x14ac:dyDescent="0.25">
      <c r="A12620" t="s">
        <v>13207</v>
      </c>
      <c r="B12620" t="s">
        <v>13208</v>
      </c>
      <c r="C12620" t="s">
        <v>22</v>
      </c>
      <c r="D12620" t="s">
        <v>14354</v>
      </c>
      <c r="E12620">
        <f t="shared" si="197"/>
        <v>88120</v>
      </c>
      <c r="F12620" s="3" t="str">
        <f>VLOOKUP(E12620,CAPITULOS!$A$2:$E$22,4)</f>
        <v xml:space="preserve">XX </v>
      </c>
      <c r="G12620" t="str">
        <f>VLOOKUP(E12620,CAPITULOS!$A$2:$E$22,5)</f>
        <v xml:space="preserve"> Causas externas de morbidade e de mortalidade</v>
      </c>
    </row>
    <row r="12621" spans="1:7" x14ac:dyDescent="0.25">
      <c r="A12621" t="s">
        <v>13219</v>
      </c>
      <c r="B12621" t="s">
        <v>13220</v>
      </c>
      <c r="C12621" t="s">
        <v>22</v>
      </c>
      <c r="D12621" t="s">
        <v>14354</v>
      </c>
      <c r="E12621">
        <f t="shared" si="197"/>
        <v>88130</v>
      </c>
      <c r="F12621" s="3" t="str">
        <f>VLOOKUP(E12621,CAPITULOS!$A$2:$E$22,4)</f>
        <v xml:space="preserve">XX </v>
      </c>
      <c r="G12621" t="str">
        <f>VLOOKUP(E12621,CAPITULOS!$A$2:$E$22,5)</f>
        <v xml:space="preserve"> Causas externas de morbidade e de mortalidade</v>
      </c>
    </row>
    <row r="12622" spans="1:7" x14ac:dyDescent="0.25">
      <c r="A12622" t="s">
        <v>13231</v>
      </c>
      <c r="B12622" t="s">
        <v>13232</v>
      </c>
      <c r="C12622" t="s">
        <v>22</v>
      </c>
      <c r="D12622" t="s">
        <v>14354</v>
      </c>
      <c r="E12622">
        <f t="shared" si="197"/>
        <v>88140</v>
      </c>
      <c r="F12622" s="3" t="str">
        <f>VLOOKUP(E12622,CAPITULOS!$A$2:$E$22,4)</f>
        <v xml:space="preserve">XX </v>
      </c>
      <c r="G12622" t="str">
        <f>VLOOKUP(E12622,CAPITULOS!$A$2:$E$22,5)</f>
        <v xml:space="preserve"> Causas externas de morbidade e de mortalidade</v>
      </c>
    </row>
    <row r="12623" spans="1:7" x14ac:dyDescent="0.25">
      <c r="A12623" t="s">
        <v>13243</v>
      </c>
      <c r="B12623" t="s">
        <v>13244</v>
      </c>
      <c r="C12623" t="s">
        <v>22</v>
      </c>
      <c r="D12623" t="s">
        <v>14354</v>
      </c>
      <c r="E12623">
        <f t="shared" si="197"/>
        <v>88150</v>
      </c>
      <c r="F12623" s="3" t="str">
        <f>VLOOKUP(E12623,CAPITULOS!$A$2:$E$22,4)</f>
        <v xml:space="preserve">XX </v>
      </c>
      <c r="G12623" t="str">
        <f>VLOOKUP(E12623,CAPITULOS!$A$2:$E$22,5)</f>
        <v xml:space="preserve"> Causas externas de morbidade e de mortalidade</v>
      </c>
    </row>
    <row r="12624" spans="1:7" x14ac:dyDescent="0.25">
      <c r="A12624" t="s">
        <v>13255</v>
      </c>
      <c r="B12624" t="s">
        <v>13256</v>
      </c>
      <c r="C12624" t="s">
        <v>22</v>
      </c>
      <c r="D12624" t="s">
        <v>14354</v>
      </c>
      <c r="E12624">
        <f t="shared" si="197"/>
        <v>88160</v>
      </c>
      <c r="F12624" s="3" t="str">
        <f>VLOOKUP(E12624,CAPITULOS!$A$2:$E$22,4)</f>
        <v xml:space="preserve">XX </v>
      </c>
      <c r="G12624" t="str">
        <f>VLOOKUP(E12624,CAPITULOS!$A$2:$E$22,5)</f>
        <v xml:space="preserve"> Causas externas de morbidade e de mortalidade</v>
      </c>
    </row>
    <row r="12625" spans="1:7" x14ac:dyDescent="0.25">
      <c r="A12625" t="s">
        <v>13267</v>
      </c>
      <c r="B12625" t="s">
        <v>13268</v>
      </c>
      <c r="C12625" t="s">
        <v>22</v>
      </c>
      <c r="D12625" t="s">
        <v>14354</v>
      </c>
      <c r="E12625">
        <f t="shared" si="197"/>
        <v>88170</v>
      </c>
      <c r="F12625" s="3" t="str">
        <f>VLOOKUP(E12625,CAPITULOS!$A$2:$E$22,4)</f>
        <v xml:space="preserve">XX </v>
      </c>
      <c r="G12625" t="str">
        <f>VLOOKUP(E12625,CAPITULOS!$A$2:$E$22,5)</f>
        <v xml:space="preserve"> Causas externas de morbidade e de mortalidade</v>
      </c>
    </row>
    <row r="12626" spans="1:7" x14ac:dyDescent="0.25">
      <c r="A12626" t="s">
        <v>13279</v>
      </c>
      <c r="B12626" t="s">
        <v>13280</v>
      </c>
      <c r="C12626" t="s">
        <v>22</v>
      </c>
      <c r="D12626" t="s">
        <v>14354</v>
      </c>
      <c r="E12626">
        <f t="shared" si="197"/>
        <v>88180</v>
      </c>
      <c r="F12626" s="3" t="str">
        <f>VLOOKUP(E12626,CAPITULOS!$A$2:$E$22,4)</f>
        <v xml:space="preserve">XX </v>
      </c>
      <c r="G12626" t="str">
        <f>VLOOKUP(E12626,CAPITULOS!$A$2:$E$22,5)</f>
        <v xml:space="preserve"> Causas externas de morbidade e de mortalidade</v>
      </c>
    </row>
    <row r="12627" spans="1:7" x14ac:dyDescent="0.25">
      <c r="A12627" t="s">
        <v>13291</v>
      </c>
      <c r="B12627" t="s">
        <v>13292</v>
      </c>
      <c r="C12627" t="s">
        <v>22</v>
      </c>
      <c r="D12627" t="s">
        <v>14354</v>
      </c>
      <c r="E12627">
        <f t="shared" si="197"/>
        <v>88190</v>
      </c>
      <c r="F12627" s="3" t="str">
        <f>VLOOKUP(E12627,CAPITULOS!$A$2:$E$22,4)</f>
        <v xml:space="preserve">XX </v>
      </c>
      <c r="G12627" t="str">
        <f>VLOOKUP(E12627,CAPITULOS!$A$2:$E$22,5)</f>
        <v xml:space="preserve"> Causas externas de morbidade e de mortalidade</v>
      </c>
    </row>
    <row r="12628" spans="1:7" x14ac:dyDescent="0.25">
      <c r="A12628" t="s">
        <v>13303</v>
      </c>
      <c r="B12628" t="s">
        <v>13304</v>
      </c>
      <c r="C12628" t="s">
        <v>22</v>
      </c>
      <c r="D12628" t="s">
        <v>14354</v>
      </c>
      <c r="E12628">
        <f t="shared" si="197"/>
        <v>88200</v>
      </c>
      <c r="F12628" s="3" t="str">
        <f>VLOOKUP(E12628,CAPITULOS!$A$2:$E$22,4)</f>
        <v xml:space="preserve">XX </v>
      </c>
      <c r="G12628" t="str">
        <f>VLOOKUP(E12628,CAPITULOS!$A$2:$E$22,5)</f>
        <v xml:space="preserve"> Causas externas de morbidade e de mortalidade</v>
      </c>
    </row>
    <row r="12629" spans="1:7" x14ac:dyDescent="0.25">
      <c r="A12629" t="s">
        <v>13315</v>
      </c>
      <c r="B12629" t="s">
        <v>13316</v>
      </c>
      <c r="C12629" t="s">
        <v>22</v>
      </c>
      <c r="D12629" t="s">
        <v>14354</v>
      </c>
      <c r="E12629">
        <f t="shared" si="197"/>
        <v>88210</v>
      </c>
      <c r="F12629" s="3" t="str">
        <f>VLOOKUP(E12629,CAPITULOS!$A$2:$E$22,4)</f>
        <v xml:space="preserve">XX </v>
      </c>
      <c r="G12629" t="str">
        <f>VLOOKUP(E12629,CAPITULOS!$A$2:$E$22,5)</f>
        <v xml:space="preserve"> Causas externas de morbidade e de mortalidade</v>
      </c>
    </row>
    <row r="12630" spans="1:7" x14ac:dyDescent="0.25">
      <c r="A12630" t="s">
        <v>13327</v>
      </c>
      <c r="B12630" t="s">
        <v>13328</v>
      </c>
      <c r="C12630" t="s">
        <v>22</v>
      </c>
      <c r="D12630" t="s">
        <v>14354</v>
      </c>
      <c r="E12630">
        <f t="shared" si="197"/>
        <v>88220</v>
      </c>
      <c r="F12630" s="3" t="str">
        <f>VLOOKUP(E12630,CAPITULOS!$A$2:$E$22,4)</f>
        <v xml:space="preserve">XX </v>
      </c>
      <c r="G12630" t="str">
        <f>VLOOKUP(E12630,CAPITULOS!$A$2:$E$22,5)</f>
        <v xml:space="preserve"> Causas externas de morbidade e de mortalidade</v>
      </c>
    </row>
    <row r="12631" spans="1:7" x14ac:dyDescent="0.25">
      <c r="A12631" t="s">
        <v>13339</v>
      </c>
      <c r="B12631" t="s">
        <v>13340</v>
      </c>
      <c r="C12631" t="s">
        <v>22</v>
      </c>
      <c r="D12631" t="s">
        <v>14354</v>
      </c>
      <c r="E12631">
        <f t="shared" si="197"/>
        <v>88230</v>
      </c>
      <c r="F12631" s="3" t="str">
        <f>VLOOKUP(E12631,CAPITULOS!$A$2:$E$22,4)</f>
        <v xml:space="preserve">XX </v>
      </c>
      <c r="G12631" t="str">
        <f>VLOOKUP(E12631,CAPITULOS!$A$2:$E$22,5)</f>
        <v xml:space="preserve"> Causas externas de morbidade e de mortalidade</v>
      </c>
    </row>
    <row r="12632" spans="1:7" x14ac:dyDescent="0.25">
      <c r="A12632" t="s">
        <v>13351</v>
      </c>
      <c r="B12632" t="s">
        <v>13352</v>
      </c>
      <c r="C12632" t="s">
        <v>22</v>
      </c>
      <c r="D12632" t="s">
        <v>14354</v>
      </c>
      <c r="E12632">
        <f t="shared" si="197"/>
        <v>88240</v>
      </c>
      <c r="F12632" s="3" t="str">
        <f>VLOOKUP(E12632,CAPITULOS!$A$2:$E$22,4)</f>
        <v xml:space="preserve">XX </v>
      </c>
      <c r="G12632" t="str">
        <f>VLOOKUP(E12632,CAPITULOS!$A$2:$E$22,5)</f>
        <v xml:space="preserve"> Causas externas de morbidade e de mortalidade</v>
      </c>
    </row>
    <row r="12633" spans="1:7" x14ac:dyDescent="0.25">
      <c r="A12633" t="s">
        <v>13363</v>
      </c>
      <c r="B12633" t="s">
        <v>13364</v>
      </c>
      <c r="C12633" t="s">
        <v>22</v>
      </c>
      <c r="D12633" t="s">
        <v>14354</v>
      </c>
      <c r="E12633">
        <f t="shared" si="197"/>
        <v>88250</v>
      </c>
      <c r="F12633" s="3" t="str">
        <f>VLOOKUP(E12633,CAPITULOS!$A$2:$E$22,4)</f>
        <v xml:space="preserve">XX </v>
      </c>
      <c r="G12633" t="str">
        <f>VLOOKUP(E12633,CAPITULOS!$A$2:$E$22,5)</f>
        <v xml:space="preserve"> Causas externas de morbidade e de mortalidade</v>
      </c>
    </row>
    <row r="12634" spans="1:7" x14ac:dyDescent="0.25">
      <c r="A12634" t="s">
        <v>13375</v>
      </c>
      <c r="B12634" t="s">
        <v>13376</v>
      </c>
      <c r="C12634" t="s">
        <v>22</v>
      </c>
      <c r="D12634" t="s">
        <v>14354</v>
      </c>
      <c r="E12634">
        <f t="shared" si="197"/>
        <v>88260</v>
      </c>
      <c r="F12634" s="3" t="str">
        <f>VLOOKUP(E12634,CAPITULOS!$A$2:$E$22,4)</f>
        <v xml:space="preserve">XX </v>
      </c>
      <c r="G12634" t="str">
        <f>VLOOKUP(E12634,CAPITULOS!$A$2:$E$22,5)</f>
        <v xml:space="preserve"> Causas externas de morbidade e de mortalidade</v>
      </c>
    </row>
    <row r="12635" spans="1:7" x14ac:dyDescent="0.25">
      <c r="A12635" t="s">
        <v>13387</v>
      </c>
      <c r="B12635" t="s">
        <v>13388</v>
      </c>
      <c r="C12635" t="s">
        <v>22</v>
      </c>
      <c r="D12635" t="s">
        <v>14354</v>
      </c>
      <c r="E12635">
        <f t="shared" si="197"/>
        <v>88270</v>
      </c>
      <c r="F12635" s="3" t="str">
        <f>VLOOKUP(E12635,CAPITULOS!$A$2:$E$22,4)</f>
        <v xml:space="preserve">XX </v>
      </c>
      <c r="G12635" t="str">
        <f>VLOOKUP(E12635,CAPITULOS!$A$2:$E$22,5)</f>
        <v xml:space="preserve"> Causas externas de morbidade e de mortalidade</v>
      </c>
    </row>
    <row r="12636" spans="1:7" x14ac:dyDescent="0.25">
      <c r="A12636" t="s">
        <v>13399</v>
      </c>
      <c r="B12636" t="s">
        <v>13400</v>
      </c>
      <c r="C12636" t="s">
        <v>22</v>
      </c>
      <c r="D12636" t="s">
        <v>14354</v>
      </c>
      <c r="E12636">
        <f t="shared" si="197"/>
        <v>88280</v>
      </c>
      <c r="F12636" s="3" t="str">
        <f>VLOOKUP(E12636,CAPITULOS!$A$2:$E$22,4)</f>
        <v xml:space="preserve">XX </v>
      </c>
      <c r="G12636" t="str">
        <f>VLOOKUP(E12636,CAPITULOS!$A$2:$E$22,5)</f>
        <v xml:space="preserve"> Causas externas de morbidade e de mortalidade</v>
      </c>
    </row>
    <row r="12637" spans="1:7" x14ac:dyDescent="0.25">
      <c r="A12637" t="s">
        <v>13411</v>
      </c>
      <c r="B12637" t="s">
        <v>13412</v>
      </c>
      <c r="C12637" t="s">
        <v>22</v>
      </c>
      <c r="D12637" t="s">
        <v>14354</v>
      </c>
      <c r="E12637">
        <f t="shared" si="197"/>
        <v>88290</v>
      </c>
      <c r="F12637" s="3" t="str">
        <f>VLOOKUP(E12637,CAPITULOS!$A$2:$E$22,4)</f>
        <v xml:space="preserve">XX </v>
      </c>
      <c r="G12637" t="str">
        <f>VLOOKUP(E12637,CAPITULOS!$A$2:$E$22,5)</f>
        <v xml:space="preserve"> Causas externas de morbidade e de mortalidade</v>
      </c>
    </row>
    <row r="12638" spans="1:7" x14ac:dyDescent="0.25">
      <c r="A12638" t="s">
        <v>13423</v>
      </c>
      <c r="B12638" t="s">
        <v>13424</v>
      </c>
      <c r="C12638" t="s">
        <v>22</v>
      </c>
      <c r="D12638" t="s">
        <v>14354</v>
      </c>
      <c r="E12638">
        <f t="shared" si="197"/>
        <v>88300</v>
      </c>
      <c r="F12638" s="3" t="str">
        <f>VLOOKUP(E12638,CAPITULOS!$A$2:$E$22,4)</f>
        <v xml:space="preserve">XX </v>
      </c>
      <c r="G12638" t="str">
        <f>VLOOKUP(E12638,CAPITULOS!$A$2:$E$22,5)</f>
        <v xml:space="preserve"> Causas externas de morbidade e de mortalidade</v>
      </c>
    </row>
    <row r="12639" spans="1:7" x14ac:dyDescent="0.25">
      <c r="A12639" t="s">
        <v>13435</v>
      </c>
      <c r="B12639" t="s">
        <v>13436</v>
      </c>
      <c r="C12639" t="s">
        <v>22</v>
      </c>
      <c r="D12639" t="s">
        <v>14354</v>
      </c>
      <c r="E12639">
        <f t="shared" si="197"/>
        <v>88310</v>
      </c>
      <c r="F12639" s="3" t="str">
        <f>VLOOKUP(E12639,CAPITULOS!$A$2:$E$22,4)</f>
        <v xml:space="preserve">XX </v>
      </c>
      <c r="G12639" t="str">
        <f>VLOOKUP(E12639,CAPITULOS!$A$2:$E$22,5)</f>
        <v xml:space="preserve"> Causas externas de morbidade e de mortalidade</v>
      </c>
    </row>
    <row r="12640" spans="1:7" x14ac:dyDescent="0.25">
      <c r="A12640" t="s">
        <v>13447</v>
      </c>
      <c r="B12640" t="s">
        <v>13448</v>
      </c>
      <c r="C12640" t="s">
        <v>22</v>
      </c>
      <c r="D12640" t="s">
        <v>14354</v>
      </c>
      <c r="E12640">
        <f t="shared" si="197"/>
        <v>88320</v>
      </c>
      <c r="F12640" s="3" t="str">
        <f>VLOOKUP(E12640,CAPITULOS!$A$2:$E$22,4)</f>
        <v xml:space="preserve">XX </v>
      </c>
      <c r="G12640" t="str">
        <f>VLOOKUP(E12640,CAPITULOS!$A$2:$E$22,5)</f>
        <v xml:space="preserve"> Causas externas de morbidade e de mortalidade</v>
      </c>
    </row>
    <row r="12641" spans="1:7" x14ac:dyDescent="0.25">
      <c r="A12641" t="s">
        <v>13459</v>
      </c>
      <c r="B12641" t="s">
        <v>13460</v>
      </c>
      <c r="C12641" t="s">
        <v>22</v>
      </c>
      <c r="D12641" t="s">
        <v>14354</v>
      </c>
      <c r="E12641">
        <f t="shared" si="197"/>
        <v>88330</v>
      </c>
      <c r="F12641" s="3" t="str">
        <f>VLOOKUP(E12641,CAPITULOS!$A$2:$E$22,4)</f>
        <v xml:space="preserve">XX </v>
      </c>
      <c r="G12641" t="str">
        <f>VLOOKUP(E12641,CAPITULOS!$A$2:$E$22,5)</f>
        <v xml:space="preserve"> Causas externas de morbidade e de mortalidade</v>
      </c>
    </row>
    <row r="12642" spans="1:7" x14ac:dyDescent="0.25">
      <c r="A12642" t="s">
        <v>13471</v>
      </c>
      <c r="B12642" t="s">
        <v>13472</v>
      </c>
      <c r="C12642" t="s">
        <v>22</v>
      </c>
      <c r="D12642" t="s">
        <v>14354</v>
      </c>
      <c r="E12642">
        <f t="shared" si="197"/>
        <v>88340</v>
      </c>
      <c r="F12642" s="3" t="str">
        <f>VLOOKUP(E12642,CAPITULOS!$A$2:$E$22,4)</f>
        <v xml:space="preserve">XX </v>
      </c>
      <c r="G12642" t="str">
        <f>VLOOKUP(E12642,CAPITULOS!$A$2:$E$22,5)</f>
        <v xml:space="preserve"> Causas externas de morbidade e de mortalidade</v>
      </c>
    </row>
    <row r="12643" spans="1:7" x14ac:dyDescent="0.25">
      <c r="A12643" t="s">
        <v>13483</v>
      </c>
      <c r="B12643" t="s">
        <v>13484</v>
      </c>
      <c r="C12643" t="s">
        <v>22</v>
      </c>
      <c r="D12643" t="s">
        <v>14354</v>
      </c>
      <c r="E12643">
        <f t="shared" si="197"/>
        <v>88350</v>
      </c>
      <c r="F12643" s="3" t="str">
        <f>VLOOKUP(E12643,CAPITULOS!$A$2:$E$22,4)</f>
        <v xml:space="preserve">XX </v>
      </c>
      <c r="G12643" t="str">
        <f>VLOOKUP(E12643,CAPITULOS!$A$2:$E$22,5)</f>
        <v xml:space="preserve"> Causas externas de morbidade e de mortalidade</v>
      </c>
    </row>
    <row r="12644" spans="1:7" x14ac:dyDescent="0.25">
      <c r="A12644" t="s">
        <v>13495</v>
      </c>
      <c r="B12644" t="s">
        <v>13496</v>
      </c>
      <c r="C12644" t="s">
        <v>22</v>
      </c>
      <c r="D12644" t="s">
        <v>14354</v>
      </c>
      <c r="E12644">
        <f t="shared" si="197"/>
        <v>88360</v>
      </c>
      <c r="F12644" s="3" t="str">
        <f>VLOOKUP(E12644,CAPITULOS!$A$2:$E$22,4)</f>
        <v xml:space="preserve">XX </v>
      </c>
      <c r="G12644" t="str">
        <f>VLOOKUP(E12644,CAPITULOS!$A$2:$E$22,5)</f>
        <v xml:space="preserve"> Causas externas de morbidade e de mortalidade</v>
      </c>
    </row>
    <row r="12645" spans="1:7" x14ac:dyDescent="0.25">
      <c r="A12645" t="s">
        <v>13507</v>
      </c>
      <c r="B12645" t="s">
        <v>13508</v>
      </c>
      <c r="C12645" t="s">
        <v>22</v>
      </c>
      <c r="D12645" t="s">
        <v>14354</v>
      </c>
      <c r="E12645">
        <f t="shared" si="197"/>
        <v>88370</v>
      </c>
      <c r="F12645" s="3" t="str">
        <f>VLOOKUP(E12645,CAPITULOS!$A$2:$E$22,4)</f>
        <v xml:space="preserve">XX </v>
      </c>
      <c r="G12645" t="str">
        <f>VLOOKUP(E12645,CAPITULOS!$A$2:$E$22,5)</f>
        <v xml:space="preserve"> Causas externas de morbidade e de mortalidade</v>
      </c>
    </row>
    <row r="12646" spans="1:7" x14ac:dyDescent="0.25">
      <c r="A12646" t="s">
        <v>13519</v>
      </c>
      <c r="B12646" t="s">
        <v>13520</v>
      </c>
      <c r="C12646" t="s">
        <v>22</v>
      </c>
      <c r="D12646" t="s">
        <v>14354</v>
      </c>
      <c r="E12646">
        <f t="shared" si="197"/>
        <v>88380</v>
      </c>
      <c r="F12646" s="3" t="str">
        <f>VLOOKUP(E12646,CAPITULOS!$A$2:$E$22,4)</f>
        <v xml:space="preserve">XX </v>
      </c>
      <c r="G12646" t="str">
        <f>VLOOKUP(E12646,CAPITULOS!$A$2:$E$22,5)</f>
        <v xml:space="preserve"> Causas externas de morbidade e de mortalidade</v>
      </c>
    </row>
    <row r="12647" spans="1:7" x14ac:dyDescent="0.25">
      <c r="A12647" t="s">
        <v>13531</v>
      </c>
      <c r="B12647" t="s">
        <v>13532</v>
      </c>
      <c r="C12647" t="s">
        <v>22</v>
      </c>
      <c r="D12647" t="s">
        <v>14354</v>
      </c>
      <c r="E12647">
        <f t="shared" si="197"/>
        <v>88390</v>
      </c>
      <c r="F12647" s="3" t="str">
        <f>VLOOKUP(E12647,CAPITULOS!$A$2:$E$22,4)</f>
        <v xml:space="preserve">XX </v>
      </c>
      <c r="G12647" t="str">
        <f>VLOOKUP(E12647,CAPITULOS!$A$2:$E$22,5)</f>
        <v xml:space="preserve"> Causas externas de morbidade e de mortalidade</v>
      </c>
    </row>
    <row r="12648" spans="1:7" x14ac:dyDescent="0.25">
      <c r="A12648" t="s">
        <v>13543</v>
      </c>
      <c r="B12648" t="s">
        <v>13544</v>
      </c>
      <c r="C12648" t="s">
        <v>22</v>
      </c>
      <c r="D12648" t="s">
        <v>14354</v>
      </c>
      <c r="E12648">
        <f t="shared" si="197"/>
        <v>88400</v>
      </c>
      <c r="F12648" s="3" t="str">
        <f>VLOOKUP(E12648,CAPITULOS!$A$2:$E$22,4)</f>
        <v xml:space="preserve">XX </v>
      </c>
      <c r="G12648" t="str">
        <f>VLOOKUP(E12648,CAPITULOS!$A$2:$E$22,5)</f>
        <v xml:space="preserve"> Causas externas de morbidade e de mortalidade</v>
      </c>
    </row>
    <row r="12649" spans="1:7" x14ac:dyDescent="0.25">
      <c r="A12649" t="s">
        <v>13555</v>
      </c>
      <c r="B12649" t="s">
        <v>13556</v>
      </c>
      <c r="C12649" t="s">
        <v>22</v>
      </c>
      <c r="D12649" t="s">
        <v>14354</v>
      </c>
      <c r="E12649">
        <f t="shared" si="197"/>
        <v>88410</v>
      </c>
      <c r="F12649" s="3" t="str">
        <f>VLOOKUP(E12649,CAPITULOS!$A$2:$E$22,4)</f>
        <v xml:space="preserve">XX </v>
      </c>
      <c r="G12649" t="str">
        <f>VLOOKUP(E12649,CAPITULOS!$A$2:$E$22,5)</f>
        <v xml:space="preserve"> Causas externas de morbidade e de mortalidade</v>
      </c>
    </row>
    <row r="12650" spans="1:7" x14ac:dyDescent="0.25">
      <c r="A12650" t="s">
        <v>13567</v>
      </c>
      <c r="B12650" t="s">
        <v>13568</v>
      </c>
      <c r="C12650" t="s">
        <v>22</v>
      </c>
      <c r="D12650" t="s">
        <v>14354</v>
      </c>
      <c r="E12650">
        <f t="shared" si="197"/>
        <v>88420</v>
      </c>
      <c r="F12650" s="3" t="str">
        <f>VLOOKUP(E12650,CAPITULOS!$A$2:$E$22,4)</f>
        <v xml:space="preserve">XX </v>
      </c>
      <c r="G12650" t="str">
        <f>VLOOKUP(E12650,CAPITULOS!$A$2:$E$22,5)</f>
        <v xml:space="preserve"> Causas externas de morbidade e de mortalidade</v>
      </c>
    </row>
    <row r="12651" spans="1:7" x14ac:dyDescent="0.25">
      <c r="A12651" t="s">
        <v>13579</v>
      </c>
      <c r="B12651" t="s">
        <v>13580</v>
      </c>
      <c r="C12651" t="s">
        <v>22</v>
      </c>
      <c r="D12651" t="s">
        <v>14354</v>
      </c>
      <c r="E12651">
        <f t="shared" si="197"/>
        <v>88430</v>
      </c>
      <c r="F12651" s="3" t="str">
        <f>VLOOKUP(E12651,CAPITULOS!$A$2:$E$22,4)</f>
        <v xml:space="preserve">XX </v>
      </c>
      <c r="G12651" t="str">
        <f>VLOOKUP(E12651,CAPITULOS!$A$2:$E$22,5)</f>
        <v xml:space="preserve"> Causas externas de morbidade e de mortalidade</v>
      </c>
    </row>
    <row r="12652" spans="1:7" x14ac:dyDescent="0.25">
      <c r="A12652" t="s">
        <v>13591</v>
      </c>
      <c r="B12652" t="s">
        <v>13592</v>
      </c>
      <c r="C12652" t="s">
        <v>22</v>
      </c>
      <c r="D12652" t="s">
        <v>14354</v>
      </c>
      <c r="E12652">
        <f t="shared" si="197"/>
        <v>88440</v>
      </c>
      <c r="F12652" s="3" t="str">
        <f>VLOOKUP(E12652,CAPITULOS!$A$2:$E$22,4)</f>
        <v xml:space="preserve">XX </v>
      </c>
      <c r="G12652" t="str">
        <f>VLOOKUP(E12652,CAPITULOS!$A$2:$E$22,5)</f>
        <v xml:space="preserve"> Causas externas de morbidade e de mortalidade</v>
      </c>
    </row>
    <row r="12653" spans="1:7" x14ac:dyDescent="0.25">
      <c r="A12653" t="s">
        <v>13603</v>
      </c>
      <c r="B12653" t="s">
        <v>13604</v>
      </c>
      <c r="C12653" t="s">
        <v>22</v>
      </c>
      <c r="D12653" t="s">
        <v>14354</v>
      </c>
      <c r="E12653">
        <f t="shared" si="197"/>
        <v>88450</v>
      </c>
      <c r="F12653" s="3" t="str">
        <f>VLOOKUP(E12653,CAPITULOS!$A$2:$E$22,4)</f>
        <v xml:space="preserve">XX </v>
      </c>
      <c r="G12653" t="str">
        <f>VLOOKUP(E12653,CAPITULOS!$A$2:$E$22,5)</f>
        <v xml:space="preserve"> Causas externas de morbidade e de mortalidade</v>
      </c>
    </row>
    <row r="12654" spans="1:7" x14ac:dyDescent="0.25">
      <c r="A12654" t="s">
        <v>13615</v>
      </c>
      <c r="B12654" t="s">
        <v>13616</v>
      </c>
      <c r="C12654" t="s">
        <v>22</v>
      </c>
      <c r="D12654" t="s">
        <v>14354</v>
      </c>
      <c r="E12654">
        <f t="shared" si="197"/>
        <v>88460</v>
      </c>
      <c r="F12654" s="3" t="str">
        <f>VLOOKUP(E12654,CAPITULOS!$A$2:$E$22,4)</f>
        <v xml:space="preserve">XX </v>
      </c>
      <c r="G12654" t="str">
        <f>VLOOKUP(E12654,CAPITULOS!$A$2:$E$22,5)</f>
        <v xml:space="preserve"> Causas externas de morbidade e de mortalidade</v>
      </c>
    </row>
    <row r="12655" spans="1:7" x14ac:dyDescent="0.25">
      <c r="A12655" t="s">
        <v>13627</v>
      </c>
      <c r="B12655" t="s">
        <v>13628</v>
      </c>
      <c r="C12655" t="s">
        <v>22</v>
      </c>
      <c r="D12655" t="s">
        <v>14354</v>
      </c>
      <c r="E12655">
        <f t="shared" si="197"/>
        <v>88470</v>
      </c>
      <c r="F12655" s="3" t="str">
        <f>VLOOKUP(E12655,CAPITULOS!$A$2:$E$22,4)</f>
        <v xml:space="preserve">XX </v>
      </c>
      <c r="G12655" t="str">
        <f>VLOOKUP(E12655,CAPITULOS!$A$2:$E$22,5)</f>
        <v xml:space="preserve"> Causas externas de morbidade e de mortalidade</v>
      </c>
    </row>
    <row r="12656" spans="1:7" x14ac:dyDescent="0.25">
      <c r="A12656" t="s">
        <v>13639</v>
      </c>
      <c r="B12656" t="s">
        <v>13640</v>
      </c>
      <c r="C12656" t="s">
        <v>22</v>
      </c>
      <c r="D12656" t="s">
        <v>14354</v>
      </c>
      <c r="E12656">
        <f t="shared" si="197"/>
        <v>88480</v>
      </c>
      <c r="F12656" s="3" t="str">
        <f>VLOOKUP(E12656,CAPITULOS!$A$2:$E$22,4)</f>
        <v xml:space="preserve">XX </v>
      </c>
      <c r="G12656" t="str">
        <f>VLOOKUP(E12656,CAPITULOS!$A$2:$E$22,5)</f>
        <v xml:space="preserve"> Causas externas de morbidade e de mortalidade</v>
      </c>
    </row>
    <row r="12657" spans="1:7" x14ac:dyDescent="0.25">
      <c r="A12657" t="s">
        <v>13651</v>
      </c>
      <c r="B12657" t="s">
        <v>13652</v>
      </c>
      <c r="C12657" t="s">
        <v>22</v>
      </c>
      <c r="D12657" t="s">
        <v>14354</v>
      </c>
      <c r="E12657">
        <f t="shared" si="197"/>
        <v>88490</v>
      </c>
      <c r="F12657" s="3" t="str">
        <f>VLOOKUP(E12657,CAPITULOS!$A$2:$E$22,4)</f>
        <v xml:space="preserve">XX </v>
      </c>
      <c r="G12657" t="str">
        <f>VLOOKUP(E12657,CAPITULOS!$A$2:$E$22,5)</f>
        <v xml:space="preserve"> Causas externas de morbidade e de mortalidade</v>
      </c>
    </row>
    <row r="12658" spans="1:7" x14ac:dyDescent="0.25">
      <c r="A12658" t="s">
        <v>13663</v>
      </c>
      <c r="B12658" t="s">
        <v>13664</v>
      </c>
      <c r="C12658" t="s">
        <v>22</v>
      </c>
      <c r="D12658" t="s">
        <v>14354</v>
      </c>
      <c r="E12658">
        <f t="shared" si="197"/>
        <v>88500</v>
      </c>
      <c r="F12658" s="3" t="str">
        <f>VLOOKUP(E12658,CAPITULOS!$A$2:$E$22,4)</f>
        <v xml:space="preserve">XX </v>
      </c>
      <c r="G12658" t="str">
        <f>VLOOKUP(E12658,CAPITULOS!$A$2:$E$22,5)</f>
        <v xml:space="preserve"> Causas externas de morbidade e de mortalidade</v>
      </c>
    </row>
    <row r="12659" spans="1:7" x14ac:dyDescent="0.25">
      <c r="A12659" t="s">
        <v>13675</v>
      </c>
      <c r="B12659" t="s">
        <v>13676</v>
      </c>
      <c r="C12659" t="s">
        <v>22</v>
      </c>
      <c r="D12659" t="s">
        <v>14354</v>
      </c>
      <c r="E12659">
        <f t="shared" si="197"/>
        <v>88510</v>
      </c>
      <c r="F12659" s="3" t="str">
        <f>VLOOKUP(E12659,CAPITULOS!$A$2:$E$22,4)</f>
        <v xml:space="preserve">XX </v>
      </c>
      <c r="G12659" t="str">
        <f>VLOOKUP(E12659,CAPITULOS!$A$2:$E$22,5)</f>
        <v xml:space="preserve"> Causas externas de morbidade e de mortalidade</v>
      </c>
    </row>
    <row r="12660" spans="1:7" x14ac:dyDescent="0.25">
      <c r="A12660" t="s">
        <v>13687</v>
      </c>
      <c r="B12660" t="s">
        <v>13688</v>
      </c>
      <c r="C12660" t="s">
        <v>22</v>
      </c>
      <c r="D12660" t="s">
        <v>14354</v>
      </c>
      <c r="E12660">
        <f t="shared" si="197"/>
        <v>88520</v>
      </c>
      <c r="F12660" s="3" t="str">
        <f>VLOOKUP(E12660,CAPITULOS!$A$2:$E$22,4)</f>
        <v xml:space="preserve">XX </v>
      </c>
      <c r="G12660" t="str">
        <f>VLOOKUP(E12660,CAPITULOS!$A$2:$E$22,5)</f>
        <v xml:space="preserve"> Causas externas de morbidade e de mortalidade</v>
      </c>
    </row>
    <row r="12661" spans="1:7" x14ac:dyDescent="0.25">
      <c r="A12661" t="s">
        <v>13699</v>
      </c>
      <c r="B12661" t="s">
        <v>13700</v>
      </c>
      <c r="C12661" t="s">
        <v>22</v>
      </c>
      <c r="D12661" t="s">
        <v>14354</v>
      </c>
      <c r="E12661">
        <f t="shared" si="197"/>
        <v>88530</v>
      </c>
      <c r="F12661" s="3" t="str">
        <f>VLOOKUP(E12661,CAPITULOS!$A$2:$E$22,4)</f>
        <v xml:space="preserve">XX </v>
      </c>
      <c r="G12661" t="str">
        <f>VLOOKUP(E12661,CAPITULOS!$A$2:$E$22,5)</f>
        <v xml:space="preserve"> Causas externas de morbidade e de mortalidade</v>
      </c>
    </row>
    <row r="12662" spans="1:7" x14ac:dyDescent="0.25">
      <c r="A12662" t="s">
        <v>13711</v>
      </c>
      <c r="B12662" t="s">
        <v>13712</v>
      </c>
      <c r="C12662" t="s">
        <v>22</v>
      </c>
      <c r="D12662" t="s">
        <v>14354</v>
      </c>
      <c r="E12662">
        <f t="shared" si="197"/>
        <v>88540</v>
      </c>
      <c r="F12662" s="3" t="str">
        <f>VLOOKUP(E12662,CAPITULOS!$A$2:$E$22,4)</f>
        <v xml:space="preserve">XX </v>
      </c>
      <c r="G12662" t="str">
        <f>VLOOKUP(E12662,CAPITULOS!$A$2:$E$22,5)</f>
        <v xml:space="preserve"> Causas externas de morbidade e de mortalidade</v>
      </c>
    </row>
    <row r="12663" spans="1:7" x14ac:dyDescent="0.25">
      <c r="A12663" t="s">
        <v>13723</v>
      </c>
      <c r="B12663" t="s">
        <v>13724</v>
      </c>
      <c r="C12663" t="s">
        <v>22</v>
      </c>
      <c r="D12663" t="s">
        <v>14354</v>
      </c>
      <c r="E12663">
        <f t="shared" si="197"/>
        <v>88570</v>
      </c>
      <c r="F12663" s="3" t="str">
        <f>VLOOKUP(E12663,CAPITULOS!$A$2:$E$22,4)</f>
        <v xml:space="preserve">XX </v>
      </c>
      <c r="G12663" t="str">
        <f>VLOOKUP(E12663,CAPITULOS!$A$2:$E$22,5)</f>
        <v xml:space="preserve"> Causas externas de morbidade e de mortalidade</v>
      </c>
    </row>
    <row r="12664" spans="1:7" x14ac:dyDescent="0.25">
      <c r="A12664" t="s">
        <v>13735</v>
      </c>
      <c r="B12664" t="s">
        <v>13736</v>
      </c>
      <c r="C12664" t="s">
        <v>22</v>
      </c>
      <c r="D12664" t="s">
        <v>14354</v>
      </c>
      <c r="E12664">
        <f t="shared" si="197"/>
        <v>88580</v>
      </c>
      <c r="F12664" s="3" t="str">
        <f>VLOOKUP(E12664,CAPITULOS!$A$2:$E$22,4)</f>
        <v xml:space="preserve">XX </v>
      </c>
      <c r="G12664" t="str">
        <f>VLOOKUP(E12664,CAPITULOS!$A$2:$E$22,5)</f>
        <v xml:space="preserve"> Causas externas de morbidade e de mortalidade</v>
      </c>
    </row>
    <row r="12665" spans="1:7" x14ac:dyDescent="0.25">
      <c r="A12665" t="s">
        <v>13747</v>
      </c>
      <c r="B12665" t="s">
        <v>13748</v>
      </c>
      <c r="C12665" t="s">
        <v>22</v>
      </c>
      <c r="D12665" t="s">
        <v>14354</v>
      </c>
      <c r="E12665">
        <f t="shared" si="197"/>
        <v>88590</v>
      </c>
      <c r="F12665" s="3" t="str">
        <f>VLOOKUP(E12665,CAPITULOS!$A$2:$E$22,4)</f>
        <v xml:space="preserve">XX </v>
      </c>
      <c r="G12665" t="str">
        <f>VLOOKUP(E12665,CAPITULOS!$A$2:$E$22,5)</f>
        <v xml:space="preserve"> Causas externas de morbidade e de mortalidade</v>
      </c>
    </row>
    <row r="12666" spans="1:7" x14ac:dyDescent="0.25">
      <c r="A12666" t="s">
        <v>13759</v>
      </c>
      <c r="B12666" t="s">
        <v>13760</v>
      </c>
      <c r="C12666" t="s">
        <v>22</v>
      </c>
      <c r="D12666" t="s">
        <v>14354</v>
      </c>
      <c r="E12666">
        <f t="shared" si="197"/>
        <v>88600</v>
      </c>
      <c r="F12666" s="3" t="str">
        <f>VLOOKUP(E12666,CAPITULOS!$A$2:$E$22,4)</f>
        <v xml:space="preserve">XX </v>
      </c>
      <c r="G12666" t="str">
        <f>VLOOKUP(E12666,CAPITULOS!$A$2:$E$22,5)</f>
        <v xml:space="preserve"> Causas externas de morbidade e de mortalidade</v>
      </c>
    </row>
    <row r="12667" spans="1:7" x14ac:dyDescent="0.25">
      <c r="A12667" t="s">
        <v>13771</v>
      </c>
      <c r="B12667" t="s">
        <v>13772</v>
      </c>
      <c r="C12667" t="s">
        <v>22</v>
      </c>
      <c r="D12667" t="s">
        <v>14354</v>
      </c>
      <c r="E12667">
        <f t="shared" si="197"/>
        <v>88610</v>
      </c>
      <c r="F12667" s="3" t="str">
        <f>VLOOKUP(E12667,CAPITULOS!$A$2:$E$22,4)</f>
        <v xml:space="preserve">XX </v>
      </c>
      <c r="G12667" t="str">
        <f>VLOOKUP(E12667,CAPITULOS!$A$2:$E$22,5)</f>
        <v xml:space="preserve"> Causas externas de morbidade e de mortalidade</v>
      </c>
    </row>
    <row r="12668" spans="1:7" x14ac:dyDescent="0.25">
      <c r="A12668" t="s">
        <v>13783</v>
      </c>
      <c r="B12668" t="s">
        <v>13784</v>
      </c>
      <c r="C12668" t="s">
        <v>22</v>
      </c>
      <c r="D12668" t="s">
        <v>14354</v>
      </c>
      <c r="E12668">
        <f t="shared" si="197"/>
        <v>88620</v>
      </c>
      <c r="F12668" s="3" t="str">
        <f>VLOOKUP(E12668,CAPITULOS!$A$2:$E$22,4)</f>
        <v xml:space="preserve">XX </v>
      </c>
      <c r="G12668" t="str">
        <f>VLOOKUP(E12668,CAPITULOS!$A$2:$E$22,5)</f>
        <v xml:space="preserve"> Causas externas de morbidade e de mortalidade</v>
      </c>
    </row>
    <row r="12669" spans="1:7" x14ac:dyDescent="0.25">
      <c r="A12669" t="s">
        <v>13795</v>
      </c>
      <c r="B12669" t="s">
        <v>13796</v>
      </c>
      <c r="C12669" t="s">
        <v>22</v>
      </c>
      <c r="D12669" t="s">
        <v>14354</v>
      </c>
      <c r="E12669">
        <f t="shared" si="197"/>
        <v>88630</v>
      </c>
      <c r="F12669" s="3" t="str">
        <f>VLOOKUP(E12669,CAPITULOS!$A$2:$E$22,4)</f>
        <v xml:space="preserve">XX </v>
      </c>
      <c r="G12669" t="str">
        <f>VLOOKUP(E12669,CAPITULOS!$A$2:$E$22,5)</f>
        <v xml:space="preserve"> Causas externas de morbidade e de mortalidade</v>
      </c>
    </row>
    <row r="12670" spans="1:7" x14ac:dyDescent="0.25">
      <c r="A12670" t="s">
        <v>13807</v>
      </c>
      <c r="B12670" t="s">
        <v>13808</v>
      </c>
      <c r="C12670" t="s">
        <v>22</v>
      </c>
      <c r="D12670" t="s">
        <v>14354</v>
      </c>
      <c r="E12670">
        <f t="shared" si="197"/>
        <v>88640</v>
      </c>
      <c r="F12670" s="3" t="str">
        <f>VLOOKUP(E12670,CAPITULOS!$A$2:$E$22,4)</f>
        <v xml:space="preserve">XX </v>
      </c>
      <c r="G12670" t="str">
        <f>VLOOKUP(E12670,CAPITULOS!$A$2:$E$22,5)</f>
        <v xml:space="preserve"> Causas externas de morbidade e de mortalidade</v>
      </c>
    </row>
    <row r="12671" spans="1:7" x14ac:dyDescent="0.25">
      <c r="A12671" t="s">
        <v>13819</v>
      </c>
      <c r="B12671" t="s">
        <v>13820</v>
      </c>
      <c r="C12671" t="s">
        <v>22</v>
      </c>
      <c r="D12671" t="s">
        <v>14354</v>
      </c>
      <c r="E12671">
        <f t="shared" si="197"/>
        <v>88650</v>
      </c>
      <c r="F12671" s="3" t="str">
        <f>VLOOKUP(E12671,CAPITULOS!$A$2:$E$22,4)</f>
        <v xml:space="preserve">XX </v>
      </c>
      <c r="G12671" t="str">
        <f>VLOOKUP(E12671,CAPITULOS!$A$2:$E$22,5)</f>
        <v xml:space="preserve"> Causas externas de morbidade e de mortalidade</v>
      </c>
    </row>
    <row r="12672" spans="1:7" x14ac:dyDescent="0.25">
      <c r="A12672" t="s">
        <v>13831</v>
      </c>
      <c r="B12672" t="s">
        <v>13832</v>
      </c>
      <c r="C12672" t="s">
        <v>22</v>
      </c>
      <c r="D12672" t="s">
        <v>14354</v>
      </c>
      <c r="E12672">
        <f t="shared" si="197"/>
        <v>88660</v>
      </c>
      <c r="F12672" s="3" t="str">
        <f>VLOOKUP(E12672,CAPITULOS!$A$2:$E$22,4)</f>
        <v xml:space="preserve">XX </v>
      </c>
      <c r="G12672" t="str">
        <f>VLOOKUP(E12672,CAPITULOS!$A$2:$E$22,5)</f>
        <v xml:space="preserve"> Causas externas de morbidade e de mortalidade</v>
      </c>
    </row>
    <row r="12673" spans="1:7" x14ac:dyDescent="0.25">
      <c r="A12673" t="s">
        <v>13843</v>
      </c>
      <c r="B12673" t="s">
        <v>13844</v>
      </c>
      <c r="C12673" t="s">
        <v>22</v>
      </c>
      <c r="D12673" t="s">
        <v>14354</v>
      </c>
      <c r="E12673">
        <f t="shared" si="197"/>
        <v>88670</v>
      </c>
      <c r="F12673" s="3" t="str">
        <f>VLOOKUP(E12673,CAPITULOS!$A$2:$E$22,4)</f>
        <v xml:space="preserve">XX </v>
      </c>
      <c r="G12673" t="str">
        <f>VLOOKUP(E12673,CAPITULOS!$A$2:$E$22,5)</f>
        <v xml:space="preserve"> Causas externas de morbidade e de mortalidade</v>
      </c>
    </row>
    <row r="12674" spans="1:7" x14ac:dyDescent="0.25">
      <c r="A12674" t="s">
        <v>13855</v>
      </c>
      <c r="B12674" t="s">
        <v>13856</v>
      </c>
      <c r="C12674" t="s">
        <v>22</v>
      </c>
      <c r="D12674" t="s">
        <v>14354</v>
      </c>
      <c r="E12674">
        <f t="shared" si="197"/>
        <v>88680</v>
      </c>
      <c r="F12674" s="3" t="str">
        <f>VLOOKUP(E12674,CAPITULOS!$A$2:$E$22,4)</f>
        <v xml:space="preserve">XX </v>
      </c>
      <c r="G12674" t="str">
        <f>VLOOKUP(E12674,CAPITULOS!$A$2:$E$22,5)</f>
        <v xml:space="preserve"> Causas externas de morbidade e de mortalidade</v>
      </c>
    </row>
    <row r="12675" spans="1:7" x14ac:dyDescent="0.25">
      <c r="A12675" t="s">
        <v>13867</v>
      </c>
      <c r="B12675" t="s">
        <v>13868</v>
      </c>
      <c r="C12675" t="s">
        <v>22</v>
      </c>
      <c r="D12675" t="s">
        <v>14354</v>
      </c>
      <c r="E12675">
        <f t="shared" ref="E12675:E12738" si="198">CODE((MID(A12675,1,1)))*1000+(MID(A12675,2,2)*10)</f>
        <v>88690</v>
      </c>
      <c r="F12675" s="3" t="str">
        <f>VLOOKUP(E12675,CAPITULOS!$A$2:$E$22,4)</f>
        <v xml:space="preserve">XX </v>
      </c>
      <c r="G12675" t="str">
        <f>VLOOKUP(E12675,CAPITULOS!$A$2:$E$22,5)</f>
        <v xml:space="preserve"> Causas externas de morbidade e de mortalidade</v>
      </c>
    </row>
    <row r="12676" spans="1:7" x14ac:dyDescent="0.25">
      <c r="A12676" t="s">
        <v>13879</v>
      </c>
      <c r="B12676" t="s">
        <v>13880</v>
      </c>
      <c r="C12676" t="s">
        <v>22</v>
      </c>
      <c r="D12676" t="s">
        <v>14354</v>
      </c>
      <c r="E12676">
        <f t="shared" si="198"/>
        <v>88700</v>
      </c>
      <c r="F12676" s="3" t="str">
        <f>VLOOKUP(E12676,CAPITULOS!$A$2:$E$22,4)</f>
        <v xml:space="preserve">XX </v>
      </c>
      <c r="G12676" t="str">
        <f>VLOOKUP(E12676,CAPITULOS!$A$2:$E$22,5)</f>
        <v xml:space="preserve"> Causas externas de morbidade e de mortalidade</v>
      </c>
    </row>
    <row r="12677" spans="1:7" x14ac:dyDescent="0.25">
      <c r="A12677" t="s">
        <v>13891</v>
      </c>
      <c r="B12677" t="s">
        <v>13892</v>
      </c>
      <c r="C12677" t="s">
        <v>22</v>
      </c>
      <c r="D12677" t="s">
        <v>14354</v>
      </c>
      <c r="E12677">
        <f t="shared" si="198"/>
        <v>88710</v>
      </c>
      <c r="F12677" s="3" t="str">
        <f>VLOOKUP(E12677,CAPITULOS!$A$2:$E$22,4)</f>
        <v xml:space="preserve">XX </v>
      </c>
      <c r="G12677" t="str">
        <f>VLOOKUP(E12677,CAPITULOS!$A$2:$E$22,5)</f>
        <v xml:space="preserve"> Causas externas de morbidade e de mortalidade</v>
      </c>
    </row>
    <row r="12678" spans="1:7" x14ac:dyDescent="0.25">
      <c r="A12678" t="s">
        <v>13903</v>
      </c>
      <c r="B12678" t="s">
        <v>13904</v>
      </c>
      <c r="C12678" t="s">
        <v>22</v>
      </c>
      <c r="D12678" t="s">
        <v>14354</v>
      </c>
      <c r="E12678">
        <f t="shared" si="198"/>
        <v>88720</v>
      </c>
      <c r="F12678" s="3" t="str">
        <f>VLOOKUP(E12678,CAPITULOS!$A$2:$E$22,4)</f>
        <v xml:space="preserve">XX </v>
      </c>
      <c r="G12678" t="str">
        <f>VLOOKUP(E12678,CAPITULOS!$A$2:$E$22,5)</f>
        <v xml:space="preserve"> Causas externas de morbidade e de mortalidade</v>
      </c>
    </row>
    <row r="12679" spans="1:7" x14ac:dyDescent="0.25">
      <c r="A12679" t="s">
        <v>13915</v>
      </c>
      <c r="B12679" t="s">
        <v>13916</v>
      </c>
      <c r="C12679" t="s">
        <v>22</v>
      </c>
      <c r="D12679" t="s">
        <v>14354</v>
      </c>
      <c r="E12679">
        <f t="shared" si="198"/>
        <v>88730</v>
      </c>
      <c r="F12679" s="3" t="str">
        <f>VLOOKUP(E12679,CAPITULOS!$A$2:$E$22,4)</f>
        <v xml:space="preserve">XX </v>
      </c>
      <c r="G12679" t="str">
        <f>VLOOKUP(E12679,CAPITULOS!$A$2:$E$22,5)</f>
        <v xml:space="preserve"> Causas externas de morbidade e de mortalidade</v>
      </c>
    </row>
    <row r="12680" spans="1:7" x14ac:dyDescent="0.25">
      <c r="A12680" t="s">
        <v>13927</v>
      </c>
      <c r="B12680" t="s">
        <v>13928</v>
      </c>
      <c r="C12680" t="s">
        <v>22</v>
      </c>
      <c r="D12680" t="s">
        <v>14354</v>
      </c>
      <c r="E12680">
        <f t="shared" si="198"/>
        <v>88740</v>
      </c>
      <c r="F12680" s="3" t="str">
        <f>VLOOKUP(E12680,CAPITULOS!$A$2:$E$22,4)</f>
        <v xml:space="preserve">XX </v>
      </c>
      <c r="G12680" t="str">
        <f>VLOOKUP(E12680,CAPITULOS!$A$2:$E$22,5)</f>
        <v xml:space="preserve"> Causas externas de morbidade e de mortalidade</v>
      </c>
    </row>
    <row r="12681" spans="1:7" x14ac:dyDescent="0.25">
      <c r="A12681" t="s">
        <v>13939</v>
      </c>
      <c r="B12681" t="s">
        <v>13940</v>
      </c>
      <c r="C12681" t="s">
        <v>22</v>
      </c>
      <c r="D12681" t="s">
        <v>14354</v>
      </c>
      <c r="E12681">
        <f t="shared" si="198"/>
        <v>88750</v>
      </c>
      <c r="F12681" s="3" t="str">
        <f>VLOOKUP(E12681,CAPITULOS!$A$2:$E$22,4)</f>
        <v xml:space="preserve">XX </v>
      </c>
      <c r="G12681" t="str">
        <f>VLOOKUP(E12681,CAPITULOS!$A$2:$E$22,5)</f>
        <v xml:space="preserve"> Causas externas de morbidade e de mortalidade</v>
      </c>
    </row>
    <row r="12682" spans="1:7" x14ac:dyDescent="0.25">
      <c r="A12682" t="s">
        <v>13951</v>
      </c>
      <c r="B12682" t="s">
        <v>13952</v>
      </c>
      <c r="C12682" t="s">
        <v>22</v>
      </c>
      <c r="D12682" t="s">
        <v>14354</v>
      </c>
      <c r="E12682">
        <f t="shared" si="198"/>
        <v>88760</v>
      </c>
      <c r="F12682" s="3" t="str">
        <f>VLOOKUP(E12682,CAPITULOS!$A$2:$E$22,4)</f>
        <v xml:space="preserve">XX </v>
      </c>
      <c r="G12682" t="str">
        <f>VLOOKUP(E12682,CAPITULOS!$A$2:$E$22,5)</f>
        <v xml:space="preserve"> Causas externas de morbidade e de mortalidade</v>
      </c>
    </row>
    <row r="12683" spans="1:7" x14ac:dyDescent="0.25">
      <c r="A12683" t="s">
        <v>13963</v>
      </c>
      <c r="B12683" t="s">
        <v>13964</v>
      </c>
      <c r="C12683" t="s">
        <v>22</v>
      </c>
      <c r="D12683" t="s">
        <v>14354</v>
      </c>
      <c r="E12683">
        <f t="shared" si="198"/>
        <v>88770</v>
      </c>
      <c r="F12683" s="3" t="str">
        <f>VLOOKUP(E12683,CAPITULOS!$A$2:$E$22,4)</f>
        <v xml:space="preserve">XX </v>
      </c>
      <c r="G12683" t="str">
        <f>VLOOKUP(E12683,CAPITULOS!$A$2:$E$22,5)</f>
        <v xml:space="preserve"> Causas externas de morbidade e de mortalidade</v>
      </c>
    </row>
    <row r="12684" spans="1:7" x14ac:dyDescent="0.25">
      <c r="A12684" t="s">
        <v>13975</v>
      </c>
      <c r="B12684" t="s">
        <v>13976</v>
      </c>
      <c r="C12684" t="s">
        <v>22</v>
      </c>
      <c r="D12684" t="s">
        <v>14354</v>
      </c>
      <c r="E12684">
        <f t="shared" si="198"/>
        <v>88780</v>
      </c>
      <c r="F12684" s="3" t="str">
        <f>VLOOKUP(E12684,CAPITULOS!$A$2:$E$22,4)</f>
        <v xml:space="preserve">XX </v>
      </c>
      <c r="G12684" t="str">
        <f>VLOOKUP(E12684,CAPITULOS!$A$2:$E$22,5)</f>
        <v xml:space="preserve"> Causas externas de morbidade e de mortalidade</v>
      </c>
    </row>
    <row r="12685" spans="1:7" x14ac:dyDescent="0.25">
      <c r="A12685" t="s">
        <v>13987</v>
      </c>
      <c r="B12685" t="s">
        <v>13988</v>
      </c>
      <c r="C12685" t="s">
        <v>22</v>
      </c>
      <c r="D12685" t="s">
        <v>14354</v>
      </c>
      <c r="E12685">
        <f t="shared" si="198"/>
        <v>88790</v>
      </c>
      <c r="F12685" s="3" t="str">
        <f>VLOOKUP(E12685,CAPITULOS!$A$2:$E$22,4)</f>
        <v xml:space="preserve">XX </v>
      </c>
      <c r="G12685" t="str">
        <f>VLOOKUP(E12685,CAPITULOS!$A$2:$E$22,5)</f>
        <v xml:space="preserve"> Causas externas de morbidade e de mortalidade</v>
      </c>
    </row>
    <row r="12686" spans="1:7" x14ac:dyDescent="0.25">
      <c r="A12686" t="s">
        <v>13999</v>
      </c>
      <c r="B12686" t="s">
        <v>14000</v>
      </c>
      <c r="C12686" t="s">
        <v>22</v>
      </c>
      <c r="D12686" t="s">
        <v>14354</v>
      </c>
      <c r="E12686">
        <f t="shared" si="198"/>
        <v>88800</v>
      </c>
      <c r="F12686" s="3" t="str">
        <f>VLOOKUP(E12686,CAPITULOS!$A$2:$E$22,4)</f>
        <v xml:space="preserve">XX </v>
      </c>
      <c r="G12686" t="str">
        <f>VLOOKUP(E12686,CAPITULOS!$A$2:$E$22,5)</f>
        <v xml:space="preserve"> Causas externas de morbidade e de mortalidade</v>
      </c>
    </row>
    <row r="12687" spans="1:7" x14ac:dyDescent="0.25">
      <c r="A12687" t="s">
        <v>14011</v>
      </c>
      <c r="B12687" t="s">
        <v>14012</v>
      </c>
      <c r="C12687" t="s">
        <v>22</v>
      </c>
      <c r="D12687" t="s">
        <v>14354</v>
      </c>
      <c r="E12687">
        <f t="shared" si="198"/>
        <v>88810</v>
      </c>
      <c r="F12687" s="3" t="str">
        <f>VLOOKUP(E12687,CAPITULOS!$A$2:$E$22,4)</f>
        <v xml:space="preserve">XX </v>
      </c>
      <c r="G12687" t="str">
        <f>VLOOKUP(E12687,CAPITULOS!$A$2:$E$22,5)</f>
        <v xml:space="preserve"> Causas externas de morbidade e de mortalidade</v>
      </c>
    </row>
    <row r="12688" spans="1:7" x14ac:dyDescent="0.25">
      <c r="A12688" t="s">
        <v>14023</v>
      </c>
      <c r="B12688" t="s">
        <v>14024</v>
      </c>
      <c r="C12688" t="s">
        <v>22</v>
      </c>
      <c r="D12688" t="s">
        <v>14354</v>
      </c>
      <c r="E12688">
        <f t="shared" si="198"/>
        <v>88820</v>
      </c>
      <c r="F12688" s="3" t="str">
        <f>VLOOKUP(E12688,CAPITULOS!$A$2:$E$22,4)</f>
        <v xml:space="preserve">XX </v>
      </c>
      <c r="G12688" t="str">
        <f>VLOOKUP(E12688,CAPITULOS!$A$2:$E$22,5)</f>
        <v xml:space="preserve"> Causas externas de morbidade e de mortalidade</v>
      </c>
    </row>
    <row r="12689" spans="1:7" x14ac:dyDescent="0.25">
      <c r="A12689" t="s">
        <v>14035</v>
      </c>
      <c r="B12689" t="s">
        <v>14036</v>
      </c>
      <c r="C12689" t="s">
        <v>22</v>
      </c>
      <c r="D12689" t="s">
        <v>14354</v>
      </c>
      <c r="E12689">
        <f t="shared" si="198"/>
        <v>88830</v>
      </c>
      <c r="F12689" s="3" t="str">
        <f>VLOOKUP(E12689,CAPITULOS!$A$2:$E$22,4)</f>
        <v xml:space="preserve">XX </v>
      </c>
      <c r="G12689" t="str">
        <f>VLOOKUP(E12689,CAPITULOS!$A$2:$E$22,5)</f>
        <v xml:space="preserve"> Causas externas de morbidade e de mortalidade</v>
      </c>
    </row>
    <row r="12690" spans="1:7" x14ac:dyDescent="0.25">
      <c r="A12690" t="s">
        <v>14047</v>
      </c>
      <c r="B12690" t="s">
        <v>14048</v>
      </c>
      <c r="C12690" t="s">
        <v>22</v>
      </c>
      <c r="D12690" t="s">
        <v>14354</v>
      </c>
      <c r="E12690">
        <f t="shared" si="198"/>
        <v>88840</v>
      </c>
      <c r="F12690" s="3" t="str">
        <f>VLOOKUP(E12690,CAPITULOS!$A$2:$E$22,4)</f>
        <v xml:space="preserve">XX </v>
      </c>
      <c r="G12690" t="str">
        <f>VLOOKUP(E12690,CAPITULOS!$A$2:$E$22,5)</f>
        <v xml:space="preserve"> Causas externas de morbidade e de mortalidade</v>
      </c>
    </row>
    <row r="12691" spans="1:7" x14ac:dyDescent="0.25">
      <c r="A12691" t="s">
        <v>14059</v>
      </c>
      <c r="B12691" t="s">
        <v>14060</v>
      </c>
      <c r="C12691" t="s">
        <v>22</v>
      </c>
      <c r="D12691" t="s">
        <v>14354</v>
      </c>
      <c r="E12691">
        <f t="shared" si="198"/>
        <v>88850</v>
      </c>
      <c r="F12691" s="3" t="str">
        <f>VLOOKUP(E12691,CAPITULOS!$A$2:$E$22,4)</f>
        <v xml:space="preserve">XX </v>
      </c>
      <c r="G12691" t="str">
        <f>VLOOKUP(E12691,CAPITULOS!$A$2:$E$22,5)</f>
        <v xml:space="preserve"> Causas externas de morbidade e de mortalidade</v>
      </c>
    </row>
    <row r="12692" spans="1:7" x14ac:dyDescent="0.25">
      <c r="A12692" t="s">
        <v>14071</v>
      </c>
      <c r="B12692" t="s">
        <v>14072</v>
      </c>
      <c r="C12692" t="s">
        <v>22</v>
      </c>
      <c r="D12692" t="s">
        <v>14354</v>
      </c>
      <c r="E12692">
        <f t="shared" si="198"/>
        <v>88860</v>
      </c>
      <c r="F12692" s="3" t="str">
        <f>VLOOKUP(E12692,CAPITULOS!$A$2:$E$22,4)</f>
        <v xml:space="preserve">XX </v>
      </c>
      <c r="G12692" t="str">
        <f>VLOOKUP(E12692,CAPITULOS!$A$2:$E$22,5)</f>
        <v xml:space="preserve"> Causas externas de morbidade e de mortalidade</v>
      </c>
    </row>
    <row r="12693" spans="1:7" x14ac:dyDescent="0.25">
      <c r="A12693" t="s">
        <v>14083</v>
      </c>
      <c r="B12693" t="s">
        <v>14084</v>
      </c>
      <c r="C12693" t="s">
        <v>22</v>
      </c>
      <c r="D12693" t="s">
        <v>14354</v>
      </c>
      <c r="E12693">
        <f t="shared" si="198"/>
        <v>88870</v>
      </c>
      <c r="F12693" s="3" t="str">
        <f>VLOOKUP(E12693,CAPITULOS!$A$2:$E$22,4)</f>
        <v xml:space="preserve">XX </v>
      </c>
      <c r="G12693" t="str">
        <f>VLOOKUP(E12693,CAPITULOS!$A$2:$E$22,5)</f>
        <v xml:space="preserve"> Causas externas de morbidade e de mortalidade</v>
      </c>
    </row>
    <row r="12694" spans="1:7" x14ac:dyDescent="0.25">
      <c r="A12694" t="s">
        <v>14095</v>
      </c>
      <c r="B12694" t="s">
        <v>14096</v>
      </c>
      <c r="C12694" t="s">
        <v>22</v>
      </c>
      <c r="D12694" t="s">
        <v>14354</v>
      </c>
      <c r="E12694">
        <f t="shared" si="198"/>
        <v>88880</v>
      </c>
      <c r="F12694" s="3" t="str">
        <f>VLOOKUP(E12694,CAPITULOS!$A$2:$E$22,4)</f>
        <v xml:space="preserve">XX </v>
      </c>
      <c r="G12694" t="str">
        <f>VLOOKUP(E12694,CAPITULOS!$A$2:$E$22,5)</f>
        <v xml:space="preserve"> Causas externas de morbidade e de mortalidade</v>
      </c>
    </row>
    <row r="12695" spans="1:7" x14ac:dyDescent="0.25">
      <c r="A12695" t="s">
        <v>14107</v>
      </c>
      <c r="B12695" t="s">
        <v>14108</v>
      </c>
      <c r="C12695" t="s">
        <v>22</v>
      </c>
      <c r="D12695" t="s">
        <v>14354</v>
      </c>
      <c r="E12695">
        <f t="shared" si="198"/>
        <v>88890</v>
      </c>
      <c r="F12695" s="3" t="str">
        <f>VLOOKUP(E12695,CAPITULOS!$A$2:$E$22,4)</f>
        <v xml:space="preserve">XX </v>
      </c>
      <c r="G12695" t="str">
        <f>VLOOKUP(E12695,CAPITULOS!$A$2:$E$22,5)</f>
        <v xml:space="preserve"> Causas externas de morbidade e de mortalidade</v>
      </c>
    </row>
    <row r="12696" spans="1:7" x14ac:dyDescent="0.25">
      <c r="A12696" t="s">
        <v>14119</v>
      </c>
      <c r="B12696" t="s">
        <v>14120</v>
      </c>
      <c r="C12696" t="s">
        <v>22</v>
      </c>
      <c r="D12696" t="s">
        <v>14354</v>
      </c>
      <c r="E12696">
        <f t="shared" si="198"/>
        <v>88900</v>
      </c>
      <c r="F12696" s="3" t="str">
        <f>VLOOKUP(E12696,CAPITULOS!$A$2:$E$22,4)</f>
        <v xml:space="preserve">XX </v>
      </c>
      <c r="G12696" t="str">
        <f>VLOOKUP(E12696,CAPITULOS!$A$2:$E$22,5)</f>
        <v xml:space="preserve"> Causas externas de morbidade e de mortalidade</v>
      </c>
    </row>
    <row r="12697" spans="1:7" x14ac:dyDescent="0.25">
      <c r="A12697" t="s">
        <v>14131</v>
      </c>
      <c r="B12697" t="s">
        <v>14132</v>
      </c>
      <c r="C12697" t="s">
        <v>22</v>
      </c>
      <c r="D12697" t="s">
        <v>14354</v>
      </c>
      <c r="E12697">
        <f t="shared" si="198"/>
        <v>88910</v>
      </c>
      <c r="F12697" s="3" t="str">
        <f>VLOOKUP(E12697,CAPITULOS!$A$2:$E$22,4)</f>
        <v xml:space="preserve">XX </v>
      </c>
      <c r="G12697" t="str">
        <f>VLOOKUP(E12697,CAPITULOS!$A$2:$E$22,5)</f>
        <v xml:space="preserve"> Causas externas de morbidade e de mortalidade</v>
      </c>
    </row>
    <row r="12698" spans="1:7" x14ac:dyDescent="0.25">
      <c r="A12698" t="s">
        <v>14143</v>
      </c>
      <c r="B12698" t="s">
        <v>14144</v>
      </c>
      <c r="C12698" t="s">
        <v>22</v>
      </c>
      <c r="D12698" t="s">
        <v>14354</v>
      </c>
      <c r="E12698">
        <f t="shared" si="198"/>
        <v>88920</v>
      </c>
      <c r="F12698" s="3" t="str">
        <f>VLOOKUP(E12698,CAPITULOS!$A$2:$E$22,4)</f>
        <v xml:space="preserve">XX </v>
      </c>
      <c r="G12698" t="str">
        <f>VLOOKUP(E12698,CAPITULOS!$A$2:$E$22,5)</f>
        <v xml:space="preserve"> Causas externas de morbidade e de mortalidade</v>
      </c>
    </row>
    <row r="12699" spans="1:7" x14ac:dyDescent="0.25">
      <c r="A12699" t="s">
        <v>14155</v>
      </c>
      <c r="B12699" t="s">
        <v>14156</v>
      </c>
      <c r="C12699" t="s">
        <v>22</v>
      </c>
      <c r="D12699" t="s">
        <v>14354</v>
      </c>
      <c r="E12699">
        <f t="shared" si="198"/>
        <v>88930</v>
      </c>
      <c r="F12699" s="3" t="str">
        <f>VLOOKUP(E12699,CAPITULOS!$A$2:$E$22,4)</f>
        <v xml:space="preserve">XX </v>
      </c>
      <c r="G12699" t="str">
        <f>VLOOKUP(E12699,CAPITULOS!$A$2:$E$22,5)</f>
        <v xml:space="preserve"> Causas externas de morbidade e de mortalidade</v>
      </c>
    </row>
    <row r="12700" spans="1:7" x14ac:dyDescent="0.25">
      <c r="A12700" t="s">
        <v>14167</v>
      </c>
      <c r="B12700" t="s">
        <v>14168</v>
      </c>
      <c r="C12700" t="s">
        <v>22</v>
      </c>
      <c r="D12700" t="s">
        <v>14354</v>
      </c>
      <c r="E12700">
        <f t="shared" si="198"/>
        <v>88940</v>
      </c>
      <c r="F12700" s="3" t="str">
        <f>VLOOKUP(E12700,CAPITULOS!$A$2:$E$22,4)</f>
        <v xml:space="preserve">XX </v>
      </c>
      <c r="G12700" t="str">
        <f>VLOOKUP(E12700,CAPITULOS!$A$2:$E$22,5)</f>
        <v xml:space="preserve"> Causas externas de morbidade e de mortalidade</v>
      </c>
    </row>
    <row r="12701" spans="1:7" x14ac:dyDescent="0.25">
      <c r="A12701" t="s">
        <v>14179</v>
      </c>
      <c r="B12701" t="s">
        <v>14180</v>
      </c>
      <c r="C12701" t="s">
        <v>22</v>
      </c>
      <c r="D12701" t="s">
        <v>14354</v>
      </c>
      <c r="E12701">
        <f t="shared" si="198"/>
        <v>88950</v>
      </c>
      <c r="F12701" s="3" t="str">
        <f>VLOOKUP(E12701,CAPITULOS!$A$2:$E$22,4)</f>
        <v xml:space="preserve">XX </v>
      </c>
      <c r="G12701" t="str">
        <f>VLOOKUP(E12701,CAPITULOS!$A$2:$E$22,5)</f>
        <v xml:space="preserve"> Causas externas de morbidade e de mortalidade</v>
      </c>
    </row>
    <row r="12702" spans="1:7" x14ac:dyDescent="0.25">
      <c r="A12702" t="s">
        <v>14191</v>
      </c>
      <c r="B12702" t="s">
        <v>14192</v>
      </c>
      <c r="C12702" t="s">
        <v>22</v>
      </c>
      <c r="D12702" t="s">
        <v>14354</v>
      </c>
      <c r="E12702">
        <f t="shared" si="198"/>
        <v>88960</v>
      </c>
      <c r="F12702" s="3" t="str">
        <f>VLOOKUP(E12702,CAPITULOS!$A$2:$E$22,4)</f>
        <v xml:space="preserve">XX </v>
      </c>
      <c r="G12702" t="str">
        <f>VLOOKUP(E12702,CAPITULOS!$A$2:$E$22,5)</f>
        <v xml:space="preserve"> Causas externas de morbidade e de mortalidade</v>
      </c>
    </row>
    <row r="12703" spans="1:7" x14ac:dyDescent="0.25">
      <c r="A12703" t="s">
        <v>14203</v>
      </c>
      <c r="B12703" t="s">
        <v>14204</v>
      </c>
      <c r="C12703" t="s">
        <v>22</v>
      </c>
      <c r="D12703" t="s">
        <v>14354</v>
      </c>
      <c r="E12703">
        <f t="shared" si="198"/>
        <v>88970</v>
      </c>
      <c r="F12703" s="3" t="str">
        <f>VLOOKUP(E12703,CAPITULOS!$A$2:$E$22,4)</f>
        <v xml:space="preserve">XX </v>
      </c>
      <c r="G12703" t="str">
        <f>VLOOKUP(E12703,CAPITULOS!$A$2:$E$22,5)</f>
        <v xml:space="preserve"> Causas externas de morbidade e de mortalidade</v>
      </c>
    </row>
    <row r="12704" spans="1:7" x14ac:dyDescent="0.25">
      <c r="A12704" t="s">
        <v>14215</v>
      </c>
      <c r="B12704" t="s">
        <v>14216</v>
      </c>
      <c r="C12704" t="s">
        <v>22</v>
      </c>
      <c r="D12704" t="s">
        <v>14354</v>
      </c>
      <c r="E12704">
        <f t="shared" si="198"/>
        <v>88980</v>
      </c>
      <c r="F12704" s="3" t="str">
        <f>VLOOKUP(E12704,CAPITULOS!$A$2:$E$22,4)</f>
        <v xml:space="preserve">XX </v>
      </c>
      <c r="G12704" t="str">
        <f>VLOOKUP(E12704,CAPITULOS!$A$2:$E$22,5)</f>
        <v xml:space="preserve"> Causas externas de morbidade e de mortalidade</v>
      </c>
    </row>
    <row r="12705" spans="1:7" x14ac:dyDescent="0.25">
      <c r="A12705" t="s">
        <v>14227</v>
      </c>
      <c r="B12705" t="s">
        <v>14228</v>
      </c>
      <c r="C12705" t="s">
        <v>22</v>
      </c>
      <c r="D12705" t="s">
        <v>14354</v>
      </c>
      <c r="E12705">
        <f t="shared" si="198"/>
        <v>88990</v>
      </c>
      <c r="F12705" s="3" t="str">
        <f>VLOOKUP(E12705,CAPITULOS!$A$2:$E$22,4)</f>
        <v xml:space="preserve">XX </v>
      </c>
      <c r="G12705" t="str">
        <f>VLOOKUP(E12705,CAPITULOS!$A$2:$E$22,5)</f>
        <v xml:space="preserve"> Causas externas de morbidade e de mortalidade</v>
      </c>
    </row>
    <row r="12706" spans="1:7" x14ac:dyDescent="0.25">
      <c r="A12706" t="s">
        <v>14357</v>
      </c>
      <c r="B12706" t="s">
        <v>14533</v>
      </c>
      <c r="C12706" t="s">
        <v>22</v>
      </c>
      <c r="D12706" t="s">
        <v>14354</v>
      </c>
      <c r="E12706">
        <f t="shared" si="198"/>
        <v>89000</v>
      </c>
      <c r="F12706" s="3" t="str">
        <f>VLOOKUP(E12706,CAPITULOS!$A$2:$E$22,4)</f>
        <v xml:space="preserve">XX </v>
      </c>
      <c r="G12706" t="str">
        <f>VLOOKUP(E12706,CAPITULOS!$A$2:$E$22,5)</f>
        <v xml:space="preserve"> Causas externas de morbidade e de mortalidade</v>
      </c>
    </row>
    <row r="12707" spans="1:7" x14ac:dyDescent="0.25">
      <c r="A12707" t="s">
        <v>14358</v>
      </c>
      <c r="B12707" t="s">
        <v>14544</v>
      </c>
      <c r="C12707" t="s">
        <v>22</v>
      </c>
      <c r="D12707" t="s">
        <v>14354</v>
      </c>
      <c r="E12707">
        <f t="shared" si="198"/>
        <v>89010</v>
      </c>
      <c r="F12707" s="3" t="str">
        <f>VLOOKUP(E12707,CAPITULOS!$A$2:$E$22,4)</f>
        <v xml:space="preserve">XX </v>
      </c>
      <c r="G12707" t="str">
        <f>VLOOKUP(E12707,CAPITULOS!$A$2:$E$22,5)</f>
        <v xml:space="preserve"> Causas externas de morbidade e de mortalidade</v>
      </c>
    </row>
    <row r="12708" spans="1:7" x14ac:dyDescent="0.25">
      <c r="A12708" t="s">
        <v>14359</v>
      </c>
      <c r="B12708" t="s">
        <v>14555</v>
      </c>
      <c r="C12708" t="s">
        <v>22</v>
      </c>
      <c r="D12708" t="s">
        <v>14354</v>
      </c>
      <c r="E12708">
        <f t="shared" si="198"/>
        <v>89020</v>
      </c>
      <c r="F12708" s="3" t="str">
        <f>VLOOKUP(E12708,CAPITULOS!$A$2:$E$22,4)</f>
        <v xml:space="preserve">XX </v>
      </c>
      <c r="G12708" t="str">
        <f>VLOOKUP(E12708,CAPITULOS!$A$2:$E$22,5)</f>
        <v xml:space="preserve"> Causas externas de morbidade e de mortalidade</v>
      </c>
    </row>
    <row r="12709" spans="1:7" x14ac:dyDescent="0.25">
      <c r="A12709" t="s">
        <v>14360</v>
      </c>
      <c r="B12709" t="s">
        <v>14566</v>
      </c>
      <c r="C12709" t="s">
        <v>22</v>
      </c>
      <c r="D12709" t="s">
        <v>14354</v>
      </c>
      <c r="E12709">
        <f t="shared" si="198"/>
        <v>89030</v>
      </c>
      <c r="F12709" s="3" t="str">
        <f>VLOOKUP(E12709,CAPITULOS!$A$2:$E$22,4)</f>
        <v xml:space="preserve">XX </v>
      </c>
      <c r="G12709" t="str">
        <f>VLOOKUP(E12709,CAPITULOS!$A$2:$E$22,5)</f>
        <v xml:space="preserve"> Causas externas de morbidade e de mortalidade</v>
      </c>
    </row>
    <row r="12710" spans="1:7" x14ac:dyDescent="0.25">
      <c r="A12710" t="s">
        <v>14361</v>
      </c>
      <c r="B12710" t="s">
        <v>14577</v>
      </c>
      <c r="C12710" t="s">
        <v>22</v>
      </c>
      <c r="D12710" t="s">
        <v>14354</v>
      </c>
      <c r="E12710">
        <f t="shared" si="198"/>
        <v>89040</v>
      </c>
      <c r="F12710" s="3" t="str">
        <f>VLOOKUP(E12710,CAPITULOS!$A$2:$E$22,4)</f>
        <v xml:space="preserve">XX </v>
      </c>
      <c r="G12710" t="str">
        <f>VLOOKUP(E12710,CAPITULOS!$A$2:$E$22,5)</f>
        <v xml:space="preserve"> Causas externas de morbidade e de mortalidade</v>
      </c>
    </row>
    <row r="12711" spans="1:7" x14ac:dyDescent="0.25">
      <c r="A12711" t="s">
        <v>14362</v>
      </c>
      <c r="B12711" t="s">
        <v>14588</v>
      </c>
      <c r="C12711" t="s">
        <v>22</v>
      </c>
      <c r="D12711" t="s">
        <v>14354</v>
      </c>
      <c r="E12711">
        <f t="shared" si="198"/>
        <v>89050</v>
      </c>
      <c r="F12711" s="3" t="str">
        <f>VLOOKUP(E12711,CAPITULOS!$A$2:$E$22,4)</f>
        <v xml:space="preserve">XX </v>
      </c>
      <c r="G12711" t="str">
        <f>VLOOKUP(E12711,CAPITULOS!$A$2:$E$22,5)</f>
        <v xml:space="preserve"> Causas externas de morbidade e de mortalidade</v>
      </c>
    </row>
    <row r="12712" spans="1:7" x14ac:dyDescent="0.25">
      <c r="A12712" t="s">
        <v>14363</v>
      </c>
      <c r="B12712" t="s">
        <v>14599</v>
      </c>
      <c r="C12712" t="s">
        <v>22</v>
      </c>
      <c r="D12712" t="s">
        <v>14354</v>
      </c>
      <c r="E12712">
        <f t="shared" si="198"/>
        <v>89060</v>
      </c>
      <c r="F12712" s="3" t="str">
        <f>VLOOKUP(E12712,CAPITULOS!$A$2:$E$22,4)</f>
        <v xml:space="preserve">XX </v>
      </c>
      <c r="G12712" t="str">
        <f>VLOOKUP(E12712,CAPITULOS!$A$2:$E$22,5)</f>
        <v xml:space="preserve"> Causas externas de morbidade e de mortalidade</v>
      </c>
    </row>
    <row r="12713" spans="1:7" x14ac:dyDescent="0.25">
      <c r="A12713" t="s">
        <v>14364</v>
      </c>
      <c r="B12713" t="s">
        <v>14605</v>
      </c>
      <c r="C12713" t="s">
        <v>22</v>
      </c>
      <c r="D12713" t="s">
        <v>14354</v>
      </c>
      <c r="E12713">
        <f t="shared" si="198"/>
        <v>89070</v>
      </c>
      <c r="F12713" s="3" t="str">
        <f>VLOOKUP(E12713,CAPITULOS!$A$2:$E$22,4)</f>
        <v xml:space="preserve">XX </v>
      </c>
      <c r="G12713" t="str">
        <f>VLOOKUP(E12713,CAPITULOS!$A$2:$E$22,5)</f>
        <v xml:space="preserve"> Causas externas de morbidade e de mortalidade</v>
      </c>
    </row>
    <row r="12714" spans="1:7" x14ac:dyDescent="0.25">
      <c r="A12714" t="s">
        <v>14365</v>
      </c>
      <c r="B12714" t="s">
        <v>14612</v>
      </c>
      <c r="C12714" t="s">
        <v>22</v>
      </c>
      <c r="D12714" t="s">
        <v>14354</v>
      </c>
      <c r="E12714">
        <f t="shared" si="198"/>
        <v>89080</v>
      </c>
      <c r="F12714" s="3" t="str">
        <f>VLOOKUP(E12714,CAPITULOS!$A$2:$E$22,4)</f>
        <v xml:space="preserve">XX </v>
      </c>
      <c r="G12714" t="str">
        <f>VLOOKUP(E12714,CAPITULOS!$A$2:$E$22,5)</f>
        <v xml:space="preserve"> Causas externas de morbidade e de mortalidade</v>
      </c>
    </row>
    <row r="12715" spans="1:7" x14ac:dyDescent="0.25">
      <c r="A12715" t="s">
        <v>14366</v>
      </c>
      <c r="B12715" t="s">
        <v>14623</v>
      </c>
      <c r="C12715" t="s">
        <v>22</v>
      </c>
      <c r="D12715" t="s">
        <v>14354</v>
      </c>
      <c r="E12715">
        <f t="shared" si="198"/>
        <v>89090</v>
      </c>
      <c r="F12715" s="3" t="str">
        <f>VLOOKUP(E12715,CAPITULOS!$A$2:$E$22,4)</f>
        <v xml:space="preserve">XX </v>
      </c>
      <c r="G12715" t="str">
        <f>VLOOKUP(E12715,CAPITULOS!$A$2:$E$22,5)</f>
        <v xml:space="preserve"> Causas externas de morbidade e de mortalidade</v>
      </c>
    </row>
    <row r="12716" spans="1:7" x14ac:dyDescent="0.25">
      <c r="A12716" t="s">
        <v>14367</v>
      </c>
      <c r="B12716" t="s">
        <v>14634</v>
      </c>
      <c r="C12716" t="s">
        <v>22</v>
      </c>
      <c r="D12716" t="s">
        <v>14354</v>
      </c>
      <c r="E12716">
        <f t="shared" si="198"/>
        <v>89100</v>
      </c>
      <c r="F12716" s="3" t="str">
        <f>VLOOKUP(E12716,CAPITULOS!$A$2:$E$22,4)</f>
        <v xml:space="preserve">XX </v>
      </c>
      <c r="G12716" t="str">
        <f>VLOOKUP(E12716,CAPITULOS!$A$2:$E$22,5)</f>
        <v xml:space="preserve"> Causas externas de morbidade e de mortalidade</v>
      </c>
    </row>
    <row r="12717" spans="1:7" x14ac:dyDescent="0.25">
      <c r="A12717" t="s">
        <v>14368</v>
      </c>
      <c r="B12717" t="s">
        <v>14645</v>
      </c>
      <c r="C12717" t="s">
        <v>22</v>
      </c>
      <c r="D12717" t="s">
        <v>14354</v>
      </c>
      <c r="E12717">
        <f t="shared" si="198"/>
        <v>89110</v>
      </c>
      <c r="F12717" s="3" t="str">
        <f>VLOOKUP(E12717,CAPITULOS!$A$2:$E$22,4)</f>
        <v xml:space="preserve">XX </v>
      </c>
      <c r="G12717" t="str">
        <f>VLOOKUP(E12717,CAPITULOS!$A$2:$E$22,5)</f>
        <v xml:space="preserve"> Causas externas de morbidade e de mortalidade</v>
      </c>
    </row>
    <row r="12718" spans="1:7" x14ac:dyDescent="0.25">
      <c r="A12718" t="s">
        <v>14369</v>
      </c>
      <c r="B12718" t="s">
        <v>14656</v>
      </c>
      <c r="C12718" t="s">
        <v>22</v>
      </c>
      <c r="D12718" t="s">
        <v>14354</v>
      </c>
      <c r="E12718">
        <f t="shared" si="198"/>
        <v>89120</v>
      </c>
      <c r="F12718" s="3" t="str">
        <f>VLOOKUP(E12718,CAPITULOS!$A$2:$E$22,4)</f>
        <v xml:space="preserve">XX </v>
      </c>
      <c r="G12718" t="str">
        <f>VLOOKUP(E12718,CAPITULOS!$A$2:$E$22,5)</f>
        <v xml:space="preserve"> Causas externas de morbidade e de mortalidade</v>
      </c>
    </row>
    <row r="12719" spans="1:7" x14ac:dyDescent="0.25">
      <c r="A12719" t="s">
        <v>14370</v>
      </c>
      <c r="B12719" t="s">
        <v>14667</v>
      </c>
      <c r="C12719" t="s">
        <v>22</v>
      </c>
      <c r="D12719" t="s">
        <v>14354</v>
      </c>
      <c r="E12719">
        <f t="shared" si="198"/>
        <v>89130</v>
      </c>
      <c r="F12719" s="3" t="str">
        <f>VLOOKUP(E12719,CAPITULOS!$A$2:$E$22,4)</f>
        <v xml:space="preserve">XX </v>
      </c>
      <c r="G12719" t="str">
        <f>VLOOKUP(E12719,CAPITULOS!$A$2:$E$22,5)</f>
        <v xml:space="preserve"> Causas externas de morbidade e de mortalidade</v>
      </c>
    </row>
    <row r="12720" spans="1:7" x14ac:dyDescent="0.25">
      <c r="A12720" t="s">
        <v>14371</v>
      </c>
      <c r="B12720" t="s">
        <v>14678</v>
      </c>
      <c r="C12720" t="s">
        <v>22</v>
      </c>
      <c r="D12720" t="s">
        <v>14354</v>
      </c>
      <c r="E12720">
        <f t="shared" si="198"/>
        <v>89140</v>
      </c>
      <c r="F12720" s="3" t="str">
        <f>VLOOKUP(E12720,CAPITULOS!$A$2:$E$22,4)</f>
        <v xml:space="preserve">XX </v>
      </c>
      <c r="G12720" t="str">
        <f>VLOOKUP(E12720,CAPITULOS!$A$2:$E$22,5)</f>
        <v xml:space="preserve"> Causas externas de morbidade e de mortalidade</v>
      </c>
    </row>
    <row r="12721" spans="1:7" x14ac:dyDescent="0.25">
      <c r="A12721" t="s">
        <v>14372</v>
      </c>
      <c r="B12721" t="s">
        <v>14689</v>
      </c>
      <c r="C12721" t="s">
        <v>22</v>
      </c>
      <c r="D12721" t="s">
        <v>14354</v>
      </c>
      <c r="E12721">
        <f t="shared" si="198"/>
        <v>89150</v>
      </c>
      <c r="F12721" s="3" t="str">
        <f>VLOOKUP(E12721,CAPITULOS!$A$2:$E$22,4)</f>
        <v xml:space="preserve">XX </v>
      </c>
      <c r="G12721" t="str">
        <f>VLOOKUP(E12721,CAPITULOS!$A$2:$E$22,5)</f>
        <v xml:space="preserve"> Causas externas de morbidade e de mortalidade</v>
      </c>
    </row>
    <row r="12722" spans="1:7" x14ac:dyDescent="0.25">
      <c r="A12722" t="s">
        <v>14373</v>
      </c>
      <c r="B12722" t="s">
        <v>14700</v>
      </c>
      <c r="C12722" t="s">
        <v>22</v>
      </c>
      <c r="D12722" t="s">
        <v>14354</v>
      </c>
      <c r="E12722">
        <f t="shared" si="198"/>
        <v>89160</v>
      </c>
      <c r="F12722" s="3" t="str">
        <f>VLOOKUP(E12722,CAPITULOS!$A$2:$E$22,4)</f>
        <v xml:space="preserve">XX </v>
      </c>
      <c r="G12722" t="str">
        <f>VLOOKUP(E12722,CAPITULOS!$A$2:$E$22,5)</f>
        <v xml:space="preserve"> Causas externas de morbidade e de mortalidade</v>
      </c>
    </row>
    <row r="12723" spans="1:7" x14ac:dyDescent="0.25">
      <c r="A12723" t="s">
        <v>14374</v>
      </c>
      <c r="B12723" t="s">
        <v>14711</v>
      </c>
      <c r="C12723" t="s">
        <v>22</v>
      </c>
      <c r="D12723" t="s">
        <v>14354</v>
      </c>
      <c r="E12723">
        <f t="shared" si="198"/>
        <v>89170</v>
      </c>
      <c r="F12723" s="3" t="str">
        <f>VLOOKUP(E12723,CAPITULOS!$A$2:$E$22,4)</f>
        <v xml:space="preserve">XX </v>
      </c>
      <c r="G12723" t="str">
        <f>VLOOKUP(E12723,CAPITULOS!$A$2:$E$22,5)</f>
        <v xml:space="preserve"> Causas externas de morbidade e de mortalidade</v>
      </c>
    </row>
    <row r="12724" spans="1:7" x14ac:dyDescent="0.25">
      <c r="A12724" t="s">
        <v>14375</v>
      </c>
      <c r="B12724" t="s">
        <v>14722</v>
      </c>
      <c r="C12724" t="s">
        <v>22</v>
      </c>
      <c r="D12724" t="s">
        <v>14354</v>
      </c>
      <c r="E12724">
        <f t="shared" si="198"/>
        <v>89180</v>
      </c>
      <c r="F12724" s="3" t="str">
        <f>VLOOKUP(E12724,CAPITULOS!$A$2:$E$22,4)</f>
        <v xml:space="preserve">XX </v>
      </c>
      <c r="G12724" t="str">
        <f>VLOOKUP(E12724,CAPITULOS!$A$2:$E$22,5)</f>
        <v xml:space="preserve"> Causas externas de morbidade e de mortalidade</v>
      </c>
    </row>
    <row r="12725" spans="1:7" x14ac:dyDescent="0.25">
      <c r="A12725" t="s">
        <v>14376</v>
      </c>
      <c r="B12725" t="s">
        <v>14733</v>
      </c>
      <c r="C12725" t="s">
        <v>22</v>
      </c>
      <c r="D12725" t="s">
        <v>14354</v>
      </c>
      <c r="E12725">
        <f t="shared" si="198"/>
        <v>89190</v>
      </c>
      <c r="F12725" s="3" t="str">
        <f>VLOOKUP(E12725,CAPITULOS!$A$2:$E$22,4)</f>
        <v xml:space="preserve">XX </v>
      </c>
      <c r="G12725" t="str">
        <f>VLOOKUP(E12725,CAPITULOS!$A$2:$E$22,5)</f>
        <v xml:space="preserve"> Causas externas de morbidade e de mortalidade</v>
      </c>
    </row>
    <row r="12726" spans="1:7" x14ac:dyDescent="0.25">
      <c r="A12726" t="s">
        <v>14377</v>
      </c>
      <c r="B12726" t="s">
        <v>14744</v>
      </c>
      <c r="C12726" t="s">
        <v>22</v>
      </c>
      <c r="D12726" t="s">
        <v>14354</v>
      </c>
      <c r="E12726">
        <f t="shared" si="198"/>
        <v>89200</v>
      </c>
      <c r="F12726" s="3" t="str">
        <f>VLOOKUP(E12726,CAPITULOS!$A$2:$E$22,4)</f>
        <v xml:space="preserve">XX </v>
      </c>
      <c r="G12726" t="str">
        <f>VLOOKUP(E12726,CAPITULOS!$A$2:$E$22,5)</f>
        <v xml:space="preserve"> Causas externas de morbidade e de mortalidade</v>
      </c>
    </row>
    <row r="12727" spans="1:7" x14ac:dyDescent="0.25">
      <c r="A12727" t="s">
        <v>14378</v>
      </c>
      <c r="B12727" t="s">
        <v>14755</v>
      </c>
      <c r="C12727" t="s">
        <v>22</v>
      </c>
      <c r="D12727" t="s">
        <v>14354</v>
      </c>
      <c r="E12727">
        <f t="shared" si="198"/>
        <v>89210</v>
      </c>
      <c r="F12727" s="3" t="str">
        <f>VLOOKUP(E12727,CAPITULOS!$A$2:$E$22,4)</f>
        <v xml:space="preserve">XX </v>
      </c>
      <c r="G12727" t="str">
        <f>VLOOKUP(E12727,CAPITULOS!$A$2:$E$22,5)</f>
        <v xml:space="preserve"> Causas externas de morbidade e de mortalidade</v>
      </c>
    </row>
    <row r="12728" spans="1:7" x14ac:dyDescent="0.25">
      <c r="A12728" t="s">
        <v>14379</v>
      </c>
      <c r="B12728" t="s">
        <v>14766</v>
      </c>
      <c r="C12728" t="s">
        <v>22</v>
      </c>
      <c r="D12728" t="s">
        <v>14354</v>
      </c>
      <c r="E12728">
        <f t="shared" si="198"/>
        <v>89220</v>
      </c>
      <c r="F12728" s="3" t="str">
        <f>VLOOKUP(E12728,CAPITULOS!$A$2:$E$22,4)</f>
        <v xml:space="preserve">XX </v>
      </c>
      <c r="G12728" t="str">
        <f>VLOOKUP(E12728,CAPITULOS!$A$2:$E$22,5)</f>
        <v xml:space="preserve"> Causas externas de morbidade e de mortalidade</v>
      </c>
    </row>
    <row r="12729" spans="1:7" x14ac:dyDescent="0.25">
      <c r="A12729" t="s">
        <v>14380</v>
      </c>
      <c r="B12729" t="s">
        <v>14777</v>
      </c>
      <c r="C12729" t="s">
        <v>22</v>
      </c>
      <c r="D12729" t="s">
        <v>14354</v>
      </c>
      <c r="E12729">
        <f t="shared" si="198"/>
        <v>89230</v>
      </c>
      <c r="F12729" s="3" t="str">
        <f>VLOOKUP(E12729,CAPITULOS!$A$2:$E$22,4)</f>
        <v xml:space="preserve">XX </v>
      </c>
      <c r="G12729" t="str">
        <f>VLOOKUP(E12729,CAPITULOS!$A$2:$E$22,5)</f>
        <v xml:space="preserve"> Causas externas de morbidade e de mortalidade</v>
      </c>
    </row>
    <row r="12730" spans="1:7" x14ac:dyDescent="0.25">
      <c r="A12730" t="s">
        <v>14381</v>
      </c>
      <c r="B12730" t="s">
        <v>14788</v>
      </c>
      <c r="C12730" t="s">
        <v>22</v>
      </c>
      <c r="D12730" t="s">
        <v>14354</v>
      </c>
      <c r="E12730">
        <f t="shared" si="198"/>
        <v>89240</v>
      </c>
      <c r="F12730" s="3" t="str">
        <f>VLOOKUP(E12730,CAPITULOS!$A$2:$E$22,4)</f>
        <v xml:space="preserve">XX </v>
      </c>
      <c r="G12730" t="str">
        <f>VLOOKUP(E12730,CAPITULOS!$A$2:$E$22,5)</f>
        <v xml:space="preserve"> Causas externas de morbidade e de mortalidade</v>
      </c>
    </row>
    <row r="12731" spans="1:7" x14ac:dyDescent="0.25">
      <c r="A12731" t="s">
        <v>14382</v>
      </c>
      <c r="B12731" t="s">
        <v>14799</v>
      </c>
      <c r="C12731" t="s">
        <v>22</v>
      </c>
      <c r="D12731" t="s">
        <v>14354</v>
      </c>
      <c r="E12731">
        <f t="shared" si="198"/>
        <v>89250</v>
      </c>
      <c r="F12731" s="3" t="str">
        <f>VLOOKUP(E12731,CAPITULOS!$A$2:$E$22,4)</f>
        <v xml:space="preserve">XX </v>
      </c>
      <c r="G12731" t="str">
        <f>VLOOKUP(E12731,CAPITULOS!$A$2:$E$22,5)</f>
        <v xml:space="preserve"> Causas externas de morbidade e de mortalidade</v>
      </c>
    </row>
    <row r="12732" spans="1:7" x14ac:dyDescent="0.25">
      <c r="A12732" t="s">
        <v>14383</v>
      </c>
      <c r="B12732" t="s">
        <v>14810</v>
      </c>
      <c r="C12732" t="s">
        <v>22</v>
      </c>
      <c r="D12732" t="s">
        <v>14354</v>
      </c>
      <c r="E12732">
        <f t="shared" si="198"/>
        <v>89260</v>
      </c>
      <c r="F12732" s="3" t="str">
        <f>VLOOKUP(E12732,CAPITULOS!$A$2:$E$22,4)</f>
        <v xml:space="preserve">XX </v>
      </c>
      <c r="G12732" t="str">
        <f>VLOOKUP(E12732,CAPITULOS!$A$2:$E$22,5)</f>
        <v xml:space="preserve"> Causas externas de morbidade e de mortalidade</v>
      </c>
    </row>
    <row r="12733" spans="1:7" x14ac:dyDescent="0.25">
      <c r="A12733" t="s">
        <v>14384</v>
      </c>
      <c r="B12733" t="s">
        <v>14821</v>
      </c>
      <c r="C12733" t="s">
        <v>22</v>
      </c>
      <c r="D12733" t="s">
        <v>14354</v>
      </c>
      <c r="E12733">
        <f t="shared" si="198"/>
        <v>89270</v>
      </c>
      <c r="F12733" s="3" t="str">
        <f>VLOOKUP(E12733,CAPITULOS!$A$2:$E$22,4)</f>
        <v xml:space="preserve">XX </v>
      </c>
      <c r="G12733" t="str">
        <f>VLOOKUP(E12733,CAPITULOS!$A$2:$E$22,5)</f>
        <v xml:space="preserve"> Causas externas de morbidade e de mortalidade</v>
      </c>
    </row>
    <row r="12734" spans="1:7" x14ac:dyDescent="0.25">
      <c r="A12734" t="s">
        <v>14385</v>
      </c>
      <c r="B12734" t="s">
        <v>14832</v>
      </c>
      <c r="C12734" t="s">
        <v>22</v>
      </c>
      <c r="D12734" t="s">
        <v>14354</v>
      </c>
      <c r="E12734">
        <f t="shared" si="198"/>
        <v>89280</v>
      </c>
      <c r="F12734" s="3" t="str">
        <f>VLOOKUP(E12734,CAPITULOS!$A$2:$E$22,4)</f>
        <v xml:space="preserve">XX </v>
      </c>
      <c r="G12734" t="str">
        <f>VLOOKUP(E12734,CAPITULOS!$A$2:$E$22,5)</f>
        <v xml:space="preserve"> Causas externas de morbidade e de mortalidade</v>
      </c>
    </row>
    <row r="12735" spans="1:7" x14ac:dyDescent="0.25">
      <c r="A12735" t="s">
        <v>14386</v>
      </c>
      <c r="B12735" t="s">
        <v>14843</v>
      </c>
      <c r="C12735" t="s">
        <v>22</v>
      </c>
      <c r="D12735" t="s">
        <v>14354</v>
      </c>
      <c r="E12735">
        <f t="shared" si="198"/>
        <v>89290</v>
      </c>
      <c r="F12735" s="3" t="str">
        <f>VLOOKUP(E12735,CAPITULOS!$A$2:$E$22,4)</f>
        <v xml:space="preserve">XX </v>
      </c>
      <c r="G12735" t="str">
        <f>VLOOKUP(E12735,CAPITULOS!$A$2:$E$22,5)</f>
        <v xml:space="preserve"> Causas externas de morbidade e de mortalidade</v>
      </c>
    </row>
    <row r="12736" spans="1:7" x14ac:dyDescent="0.25">
      <c r="A12736" t="s">
        <v>14387</v>
      </c>
      <c r="B12736" t="s">
        <v>14854</v>
      </c>
      <c r="C12736" t="s">
        <v>22</v>
      </c>
      <c r="D12736" t="s">
        <v>14354</v>
      </c>
      <c r="E12736">
        <f t="shared" si="198"/>
        <v>89300</v>
      </c>
      <c r="F12736" s="3" t="str">
        <f>VLOOKUP(E12736,CAPITULOS!$A$2:$E$22,4)</f>
        <v xml:space="preserve">XX </v>
      </c>
      <c r="G12736" t="str">
        <f>VLOOKUP(E12736,CAPITULOS!$A$2:$E$22,5)</f>
        <v xml:space="preserve"> Causas externas de morbidade e de mortalidade</v>
      </c>
    </row>
    <row r="12737" spans="1:7" x14ac:dyDescent="0.25">
      <c r="A12737" t="s">
        <v>14388</v>
      </c>
      <c r="B12737" t="s">
        <v>14865</v>
      </c>
      <c r="C12737" t="s">
        <v>22</v>
      </c>
      <c r="D12737" t="s">
        <v>14354</v>
      </c>
      <c r="E12737">
        <f t="shared" si="198"/>
        <v>89310</v>
      </c>
      <c r="F12737" s="3" t="str">
        <f>VLOOKUP(E12737,CAPITULOS!$A$2:$E$22,4)</f>
        <v xml:space="preserve">XX </v>
      </c>
      <c r="G12737" t="str">
        <f>VLOOKUP(E12737,CAPITULOS!$A$2:$E$22,5)</f>
        <v xml:space="preserve"> Causas externas de morbidade e de mortalidade</v>
      </c>
    </row>
    <row r="12738" spans="1:7" x14ac:dyDescent="0.25">
      <c r="A12738" t="s">
        <v>14389</v>
      </c>
      <c r="B12738" t="s">
        <v>14876</v>
      </c>
      <c r="C12738" t="s">
        <v>22</v>
      </c>
      <c r="D12738" t="s">
        <v>14354</v>
      </c>
      <c r="E12738">
        <f t="shared" si="198"/>
        <v>89320</v>
      </c>
      <c r="F12738" s="3" t="str">
        <f>VLOOKUP(E12738,CAPITULOS!$A$2:$E$22,4)</f>
        <v xml:space="preserve">XX </v>
      </c>
      <c r="G12738" t="str">
        <f>VLOOKUP(E12738,CAPITULOS!$A$2:$E$22,5)</f>
        <v xml:space="preserve"> Causas externas de morbidade e de mortalidade</v>
      </c>
    </row>
    <row r="12739" spans="1:7" x14ac:dyDescent="0.25">
      <c r="A12739" t="s">
        <v>14390</v>
      </c>
      <c r="B12739" t="s">
        <v>14887</v>
      </c>
      <c r="C12739" t="s">
        <v>22</v>
      </c>
      <c r="D12739" t="s">
        <v>14354</v>
      </c>
      <c r="E12739">
        <f t="shared" ref="E12739:E12802" si="199">CODE((MID(A12739,1,1)))*1000+(MID(A12739,2,2)*10)</f>
        <v>89330</v>
      </c>
      <c r="F12739" s="3" t="str">
        <f>VLOOKUP(E12739,CAPITULOS!$A$2:$E$22,4)</f>
        <v xml:space="preserve">XX </v>
      </c>
      <c r="G12739" t="str">
        <f>VLOOKUP(E12739,CAPITULOS!$A$2:$E$22,5)</f>
        <v xml:space="preserve"> Causas externas de morbidade e de mortalidade</v>
      </c>
    </row>
    <row r="12740" spans="1:7" x14ac:dyDescent="0.25">
      <c r="A12740" t="s">
        <v>14391</v>
      </c>
      <c r="B12740" t="s">
        <v>14898</v>
      </c>
      <c r="C12740" t="s">
        <v>22</v>
      </c>
      <c r="D12740" t="s">
        <v>14354</v>
      </c>
      <c r="E12740">
        <f t="shared" si="199"/>
        <v>89340</v>
      </c>
      <c r="F12740" s="3" t="str">
        <f>VLOOKUP(E12740,CAPITULOS!$A$2:$E$22,4)</f>
        <v xml:space="preserve">XX </v>
      </c>
      <c r="G12740" t="str">
        <f>VLOOKUP(E12740,CAPITULOS!$A$2:$E$22,5)</f>
        <v xml:space="preserve"> Causas externas de morbidade e de mortalidade</v>
      </c>
    </row>
    <row r="12741" spans="1:7" x14ac:dyDescent="0.25">
      <c r="A12741" t="s">
        <v>14392</v>
      </c>
      <c r="B12741" t="s">
        <v>14909</v>
      </c>
      <c r="C12741" t="s">
        <v>22</v>
      </c>
      <c r="D12741" t="s">
        <v>14354</v>
      </c>
      <c r="E12741">
        <f t="shared" si="199"/>
        <v>89350</v>
      </c>
      <c r="F12741" s="3" t="str">
        <f>VLOOKUP(E12741,CAPITULOS!$A$2:$E$22,4)</f>
        <v xml:space="preserve">XX </v>
      </c>
      <c r="G12741" t="str">
        <f>VLOOKUP(E12741,CAPITULOS!$A$2:$E$22,5)</f>
        <v xml:space="preserve"> Causas externas de morbidade e de mortalidade</v>
      </c>
    </row>
    <row r="12742" spans="1:7" x14ac:dyDescent="0.25">
      <c r="A12742" t="s">
        <v>14393</v>
      </c>
      <c r="B12742" t="s">
        <v>14918</v>
      </c>
      <c r="C12742" t="s">
        <v>22</v>
      </c>
      <c r="D12742" t="s">
        <v>14354</v>
      </c>
      <c r="E12742">
        <f t="shared" si="199"/>
        <v>89360</v>
      </c>
      <c r="F12742" s="3" t="str">
        <f>VLOOKUP(E12742,CAPITULOS!$A$2:$E$22,4)</f>
        <v xml:space="preserve">XX </v>
      </c>
      <c r="G12742" t="str">
        <f>VLOOKUP(E12742,CAPITULOS!$A$2:$E$22,5)</f>
        <v xml:space="preserve"> Causas externas de morbidade e de mortalidade</v>
      </c>
    </row>
    <row r="12743" spans="1:7" x14ac:dyDescent="0.25">
      <c r="A12743" t="s">
        <v>14394</v>
      </c>
      <c r="B12743" t="s">
        <v>14929</v>
      </c>
      <c r="C12743" t="s">
        <v>22</v>
      </c>
      <c r="D12743" t="s">
        <v>14354</v>
      </c>
      <c r="E12743">
        <f t="shared" si="199"/>
        <v>89400</v>
      </c>
      <c r="F12743" s="3" t="str">
        <f>VLOOKUP(E12743,CAPITULOS!$A$2:$E$22,4)</f>
        <v xml:space="preserve">XX </v>
      </c>
      <c r="G12743" t="str">
        <f>VLOOKUP(E12743,CAPITULOS!$A$2:$E$22,5)</f>
        <v xml:space="preserve"> Causas externas de morbidade e de mortalidade</v>
      </c>
    </row>
    <row r="12744" spans="1:7" x14ac:dyDescent="0.25">
      <c r="A12744" t="s">
        <v>14395</v>
      </c>
      <c r="B12744" t="s">
        <v>14940</v>
      </c>
      <c r="C12744" t="s">
        <v>22</v>
      </c>
      <c r="D12744" t="s">
        <v>14354</v>
      </c>
      <c r="E12744">
        <f t="shared" si="199"/>
        <v>89410</v>
      </c>
      <c r="F12744" s="3" t="str">
        <f>VLOOKUP(E12744,CAPITULOS!$A$2:$E$22,4)</f>
        <v xml:space="preserve">XX </v>
      </c>
      <c r="G12744" t="str">
        <f>VLOOKUP(E12744,CAPITULOS!$A$2:$E$22,5)</f>
        <v xml:space="preserve"> Causas externas de morbidade e de mortalidade</v>
      </c>
    </row>
    <row r="12745" spans="1:7" x14ac:dyDescent="0.25">
      <c r="A12745" t="s">
        <v>14396</v>
      </c>
      <c r="B12745" t="s">
        <v>14949</v>
      </c>
      <c r="C12745" t="s">
        <v>22</v>
      </c>
      <c r="D12745" t="s">
        <v>14354</v>
      </c>
      <c r="E12745">
        <f t="shared" si="199"/>
        <v>89420</v>
      </c>
      <c r="F12745" s="3" t="str">
        <f>VLOOKUP(E12745,CAPITULOS!$A$2:$E$22,4)</f>
        <v xml:space="preserve">XX </v>
      </c>
      <c r="G12745" t="str">
        <f>VLOOKUP(E12745,CAPITULOS!$A$2:$E$22,5)</f>
        <v xml:space="preserve"> Causas externas de morbidade e de mortalidade</v>
      </c>
    </row>
    <row r="12746" spans="1:7" x14ac:dyDescent="0.25">
      <c r="A12746" t="s">
        <v>14397</v>
      </c>
      <c r="B12746" t="s">
        <v>14960</v>
      </c>
      <c r="C12746" t="s">
        <v>22</v>
      </c>
      <c r="D12746" t="s">
        <v>14354</v>
      </c>
      <c r="E12746">
        <f t="shared" si="199"/>
        <v>89430</v>
      </c>
      <c r="F12746" s="3" t="str">
        <f>VLOOKUP(E12746,CAPITULOS!$A$2:$E$22,4)</f>
        <v xml:space="preserve">XX </v>
      </c>
      <c r="G12746" t="str">
        <f>VLOOKUP(E12746,CAPITULOS!$A$2:$E$22,5)</f>
        <v xml:space="preserve"> Causas externas de morbidade e de mortalidade</v>
      </c>
    </row>
    <row r="12747" spans="1:7" x14ac:dyDescent="0.25">
      <c r="A12747" t="s">
        <v>14398</v>
      </c>
      <c r="B12747" t="s">
        <v>14970</v>
      </c>
      <c r="C12747" t="s">
        <v>22</v>
      </c>
      <c r="D12747" t="s">
        <v>14354</v>
      </c>
      <c r="E12747">
        <f t="shared" si="199"/>
        <v>89440</v>
      </c>
      <c r="F12747" s="3" t="str">
        <f>VLOOKUP(E12747,CAPITULOS!$A$2:$E$22,4)</f>
        <v xml:space="preserve">XX </v>
      </c>
      <c r="G12747" t="str">
        <f>VLOOKUP(E12747,CAPITULOS!$A$2:$E$22,5)</f>
        <v xml:space="preserve"> Causas externas de morbidade e de mortalidade</v>
      </c>
    </row>
    <row r="12748" spans="1:7" x14ac:dyDescent="0.25">
      <c r="A12748" t="s">
        <v>14399</v>
      </c>
      <c r="B12748" t="s">
        <v>14980</v>
      </c>
      <c r="C12748" t="s">
        <v>22</v>
      </c>
      <c r="D12748" t="s">
        <v>14354</v>
      </c>
      <c r="E12748">
        <f t="shared" si="199"/>
        <v>89450</v>
      </c>
      <c r="F12748" s="3" t="str">
        <f>VLOOKUP(E12748,CAPITULOS!$A$2:$E$22,4)</f>
        <v xml:space="preserve">XX </v>
      </c>
      <c r="G12748" t="str">
        <f>VLOOKUP(E12748,CAPITULOS!$A$2:$E$22,5)</f>
        <v xml:space="preserve"> Causas externas de morbidade e de mortalidade</v>
      </c>
    </row>
    <row r="12749" spans="1:7" x14ac:dyDescent="0.25">
      <c r="A12749" t="s">
        <v>14400</v>
      </c>
      <c r="B12749" t="s">
        <v>14989</v>
      </c>
      <c r="C12749" t="s">
        <v>22</v>
      </c>
      <c r="D12749" t="s">
        <v>14354</v>
      </c>
      <c r="E12749">
        <f t="shared" si="199"/>
        <v>89460</v>
      </c>
      <c r="F12749" s="3" t="str">
        <f>VLOOKUP(E12749,CAPITULOS!$A$2:$E$22,4)</f>
        <v xml:space="preserve">XX </v>
      </c>
      <c r="G12749" t="str">
        <f>VLOOKUP(E12749,CAPITULOS!$A$2:$E$22,5)</f>
        <v xml:space="preserve"> Causas externas de morbidade e de mortalidade</v>
      </c>
    </row>
    <row r="12750" spans="1:7" x14ac:dyDescent="0.25">
      <c r="A12750" t="s">
        <v>14401</v>
      </c>
      <c r="B12750" t="s">
        <v>14999</v>
      </c>
      <c r="C12750" t="s">
        <v>22</v>
      </c>
      <c r="D12750" t="s">
        <v>14354</v>
      </c>
      <c r="E12750">
        <f t="shared" si="199"/>
        <v>89470</v>
      </c>
      <c r="F12750" s="3" t="str">
        <f>VLOOKUP(E12750,CAPITULOS!$A$2:$E$22,4)</f>
        <v xml:space="preserve">XX </v>
      </c>
      <c r="G12750" t="str">
        <f>VLOOKUP(E12750,CAPITULOS!$A$2:$E$22,5)</f>
        <v xml:space="preserve"> Causas externas de morbidade e de mortalidade</v>
      </c>
    </row>
    <row r="12751" spans="1:7" x14ac:dyDescent="0.25">
      <c r="A12751" t="s">
        <v>14402</v>
      </c>
      <c r="B12751" t="s">
        <v>15008</v>
      </c>
      <c r="C12751" t="s">
        <v>22</v>
      </c>
      <c r="D12751" t="s">
        <v>14354</v>
      </c>
      <c r="E12751">
        <f t="shared" si="199"/>
        <v>89480</v>
      </c>
      <c r="F12751" s="3" t="str">
        <f>VLOOKUP(E12751,CAPITULOS!$A$2:$E$22,4)</f>
        <v xml:space="preserve">XX </v>
      </c>
      <c r="G12751" t="str">
        <f>VLOOKUP(E12751,CAPITULOS!$A$2:$E$22,5)</f>
        <v xml:space="preserve"> Causas externas de morbidade e de mortalidade</v>
      </c>
    </row>
    <row r="12752" spans="1:7" x14ac:dyDescent="0.25">
      <c r="A12752" t="s">
        <v>14403</v>
      </c>
      <c r="B12752" t="s">
        <v>15015</v>
      </c>
      <c r="C12752" t="s">
        <v>22</v>
      </c>
      <c r="D12752" t="s">
        <v>14354</v>
      </c>
      <c r="E12752">
        <f t="shared" si="199"/>
        <v>89490</v>
      </c>
      <c r="F12752" s="3" t="str">
        <f>VLOOKUP(E12752,CAPITULOS!$A$2:$E$22,4)</f>
        <v xml:space="preserve">XX </v>
      </c>
      <c r="G12752" t="str">
        <f>VLOOKUP(E12752,CAPITULOS!$A$2:$E$22,5)</f>
        <v xml:space="preserve"> Causas externas de morbidade e de mortalidade</v>
      </c>
    </row>
    <row r="12753" spans="1:7" x14ac:dyDescent="0.25">
      <c r="A12753" t="s">
        <v>14404</v>
      </c>
      <c r="B12753" t="s">
        <v>15026</v>
      </c>
      <c r="C12753" t="s">
        <v>22</v>
      </c>
      <c r="D12753" t="s">
        <v>14354</v>
      </c>
      <c r="E12753">
        <f t="shared" si="199"/>
        <v>89500</v>
      </c>
      <c r="F12753" s="3" t="str">
        <f>VLOOKUP(E12753,CAPITULOS!$A$2:$E$22,4)</f>
        <v xml:space="preserve">XX </v>
      </c>
      <c r="G12753" t="str">
        <f>VLOOKUP(E12753,CAPITULOS!$A$2:$E$22,5)</f>
        <v xml:space="preserve"> Causas externas de morbidade e de mortalidade</v>
      </c>
    </row>
    <row r="12754" spans="1:7" x14ac:dyDescent="0.25">
      <c r="A12754" t="s">
        <v>14405</v>
      </c>
      <c r="B12754" t="s">
        <v>15032</v>
      </c>
      <c r="C12754" t="s">
        <v>22</v>
      </c>
      <c r="D12754" t="s">
        <v>14354</v>
      </c>
      <c r="E12754">
        <f t="shared" si="199"/>
        <v>89510</v>
      </c>
      <c r="F12754" s="3" t="str">
        <f>VLOOKUP(E12754,CAPITULOS!$A$2:$E$22,4)</f>
        <v xml:space="preserve">XX </v>
      </c>
      <c r="G12754" t="str">
        <f>VLOOKUP(E12754,CAPITULOS!$A$2:$E$22,5)</f>
        <v xml:space="preserve"> Causas externas de morbidade e de mortalidade</v>
      </c>
    </row>
    <row r="12755" spans="1:7" x14ac:dyDescent="0.25">
      <c r="A12755" t="s">
        <v>14406</v>
      </c>
      <c r="B12755" t="s">
        <v>15043</v>
      </c>
      <c r="C12755" t="s">
        <v>22</v>
      </c>
      <c r="D12755" t="s">
        <v>14354</v>
      </c>
      <c r="E12755">
        <f t="shared" si="199"/>
        <v>89520</v>
      </c>
      <c r="F12755" s="3" t="str">
        <f>VLOOKUP(E12755,CAPITULOS!$A$2:$E$22,4)</f>
        <v xml:space="preserve">XX </v>
      </c>
      <c r="G12755" t="str">
        <f>VLOOKUP(E12755,CAPITULOS!$A$2:$E$22,5)</f>
        <v xml:space="preserve"> Causas externas de morbidade e de mortalidade</v>
      </c>
    </row>
    <row r="12756" spans="1:7" x14ac:dyDescent="0.25">
      <c r="A12756" t="s">
        <v>14407</v>
      </c>
      <c r="B12756" t="s">
        <v>15054</v>
      </c>
      <c r="C12756" t="s">
        <v>22</v>
      </c>
      <c r="D12756" t="s">
        <v>14354</v>
      </c>
      <c r="E12756">
        <f t="shared" si="199"/>
        <v>89530</v>
      </c>
      <c r="F12756" s="3" t="str">
        <f>VLOOKUP(E12756,CAPITULOS!$A$2:$E$22,4)</f>
        <v xml:space="preserve">XX </v>
      </c>
      <c r="G12756" t="str">
        <f>VLOOKUP(E12756,CAPITULOS!$A$2:$E$22,5)</f>
        <v xml:space="preserve"> Causas externas de morbidade e de mortalidade</v>
      </c>
    </row>
    <row r="12757" spans="1:7" x14ac:dyDescent="0.25">
      <c r="A12757" t="s">
        <v>14408</v>
      </c>
      <c r="B12757" t="s">
        <v>15065</v>
      </c>
      <c r="C12757" t="s">
        <v>22</v>
      </c>
      <c r="D12757" t="s">
        <v>14354</v>
      </c>
      <c r="E12757">
        <f t="shared" si="199"/>
        <v>89540</v>
      </c>
      <c r="F12757" s="3" t="str">
        <f>VLOOKUP(E12757,CAPITULOS!$A$2:$E$22,4)</f>
        <v xml:space="preserve">XX </v>
      </c>
      <c r="G12757" t="str">
        <f>VLOOKUP(E12757,CAPITULOS!$A$2:$E$22,5)</f>
        <v xml:space="preserve"> Causas externas de morbidade e de mortalidade</v>
      </c>
    </row>
    <row r="12758" spans="1:7" x14ac:dyDescent="0.25">
      <c r="A12758" t="s">
        <v>14409</v>
      </c>
      <c r="B12758" t="s">
        <v>15076</v>
      </c>
      <c r="C12758" t="s">
        <v>22</v>
      </c>
      <c r="D12758" t="s">
        <v>14354</v>
      </c>
      <c r="E12758">
        <f t="shared" si="199"/>
        <v>89550</v>
      </c>
      <c r="F12758" s="3" t="str">
        <f>VLOOKUP(E12758,CAPITULOS!$A$2:$E$22,4)</f>
        <v xml:space="preserve">XX </v>
      </c>
      <c r="G12758" t="str">
        <f>VLOOKUP(E12758,CAPITULOS!$A$2:$E$22,5)</f>
        <v xml:space="preserve"> Causas externas de morbidade e de mortalidade</v>
      </c>
    </row>
    <row r="12759" spans="1:7" x14ac:dyDescent="0.25">
      <c r="A12759" t="s">
        <v>14410</v>
      </c>
      <c r="B12759" t="s">
        <v>15085</v>
      </c>
      <c r="C12759" t="s">
        <v>22</v>
      </c>
      <c r="D12759" t="s">
        <v>14354</v>
      </c>
      <c r="E12759">
        <f t="shared" si="199"/>
        <v>89560</v>
      </c>
      <c r="F12759" s="3" t="str">
        <f>VLOOKUP(E12759,CAPITULOS!$A$2:$E$22,4)</f>
        <v xml:space="preserve">XX </v>
      </c>
      <c r="G12759" t="str">
        <f>VLOOKUP(E12759,CAPITULOS!$A$2:$E$22,5)</f>
        <v xml:space="preserve"> Causas externas de morbidade e de mortalidade</v>
      </c>
    </row>
    <row r="12760" spans="1:7" x14ac:dyDescent="0.25">
      <c r="A12760" t="s">
        <v>14411</v>
      </c>
      <c r="B12760" t="s">
        <v>15096</v>
      </c>
      <c r="C12760" t="s">
        <v>22</v>
      </c>
      <c r="D12760" t="s">
        <v>14354</v>
      </c>
      <c r="E12760">
        <f t="shared" si="199"/>
        <v>89570</v>
      </c>
      <c r="F12760" s="3" t="str">
        <f>VLOOKUP(E12760,CAPITULOS!$A$2:$E$22,4)</f>
        <v xml:space="preserve">XX </v>
      </c>
      <c r="G12760" t="str">
        <f>VLOOKUP(E12760,CAPITULOS!$A$2:$E$22,5)</f>
        <v xml:space="preserve"> Causas externas de morbidade e de mortalidade</v>
      </c>
    </row>
    <row r="12761" spans="1:7" x14ac:dyDescent="0.25">
      <c r="A12761" t="s">
        <v>14412</v>
      </c>
      <c r="B12761" t="s">
        <v>15107</v>
      </c>
      <c r="C12761" t="s">
        <v>22</v>
      </c>
      <c r="D12761" t="s">
        <v>14354</v>
      </c>
      <c r="E12761">
        <f t="shared" si="199"/>
        <v>89580</v>
      </c>
      <c r="F12761" s="3" t="str">
        <f>VLOOKUP(E12761,CAPITULOS!$A$2:$E$22,4)</f>
        <v xml:space="preserve">XX </v>
      </c>
      <c r="G12761" t="str">
        <f>VLOOKUP(E12761,CAPITULOS!$A$2:$E$22,5)</f>
        <v xml:space="preserve"> Causas externas de morbidade e de mortalidade</v>
      </c>
    </row>
    <row r="12762" spans="1:7" x14ac:dyDescent="0.25">
      <c r="A12762" t="s">
        <v>14413</v>
      </c>
      <c r="B12762" t="s">
        <v>15117</v>
      </c>
      <c r="C12762" t="s">
        <v>22</v>
      </c>
      <c r="D12762" t="s">
        <v>14354</v>
      </c>
      <c r="E12762">
        <f t="shared" si="199"/>
        <v>89590</v>
      </c>
      <c r="F12762" s="3" t="str">
        <f>VLOOKUP(E12762,CAPITULOS!$A$2:$E$22,4)</f>
        <v xml:space="preserve">XX </v>
      </c>
      <c r="G12762" t="str">
        <f>VLOOKUP(E12762,CAPITULOS!$A$2:$E$22,5)</f>
        <v xml:space="preserve"> Causas externas de morbidade e de mortalidade</v>
      </c>
    </row>
    <row r="12763" spans="1:7" x14ac:dyDescent="0.25">
      <c r="A12763" t="s">
        <v>14414</v>
      </c>
      <c r="B12763" t="s">
        <v>15124</v>
      </c>
      <c r="C12763" t="s">
        <v>22</v>
      </c>
      <c r="D12763" t="s">
        <v>14354</v>
      </c>
      <c r="E12763">
        <f t="shared" si="199"/>
        <v>89600</v>
      </c>
      <c r="F12763" s="3" t="str">
        <f>VLOOKUP(E12763,CAPITULOS!$A$2:$E$22,4)</f>
        <v xml:space="preserve">XX </v>
      </c>
      <c r="G12763" t="str">
        <f>VLOOKUP(E12763,CAPITULOS!$A$2:$E$22,5)</f>
        <v xml:space="preserve"> Causas externas de morbidade e de mortalidade</v>
      </c>
    </row>
    <row r="12764" spans="1:7" x14ac:dyDescent="0.25">
      <c r="A12764" t="s">
        <v>14415</v>
      </c>
      <c r="B12764" t="s">
        <v>15135</v>
      </c>
      <c r="C12764" t="s">
        <v>22</v>
      </c>
      <c r="D12764" t="s">
        <v>14354</v>
      </c>
      <c r="E12764">
        <f t="shared" si="199"/>
        <v>89610</v>
      </c>
      <c r="F12764" s="3" t="str">
        <f>VLOOKUP(E12764,CAPITULOS!$A$2:$E$22,4)</f>
        <v xml:space="preserve">XX </v>
      </c>
      <c r="G12764" t="str">
        <f>VLOOKUP(E12764,CAPITULOS!$A$2:$E$22,5)</f>
        <v xml:space="preserve"> Causas externas de morbidade e de mortalidade</v>
      </c>
    </row>
    <row r="12765" spans="1:7" x14ac:dyDescent="0.25">
      <c r="A12765" t="s">
        <v>14416</v>
      </c>
      <c r="B12765" t="s">
        <v>15146</v>
      </c>
      <c r="C12765" t="s">
        <v>22</v>
      </c>
      <c r="D12765" t="s">
        <v>14354</v>
      </c>
      <c r="E12765">
        <f t="shared" si="199"/>
        <v>89620</v>
      </c>
      <c r="F12765" s="3" t="str">
        <f>VLOOKUP(E12765,CAPITULOS!$A$2:$E$22,4)</f>
        <v xml:space="preserve">XX </v>
      </c>
      <c r="G12765" t="str">
        <f>VLOOKUP(E12765,CAPITULOS!$A$2:$E$22,5)</f>
        <v xml:space="preserve"> Causas externas de morbidade e de mortalidade</v>
      </c>
    </row>
    <row r="12766" spans="1:7" x14ac:dyDescent="0.25">
      <c r="A12766" t="s">
        <v>14417</v>
      </c>
      <c r="B12766" t="s">
        <v>15156</v>
      </c>
      <c r="C12766" t="s">
        <v>22</v>
      </c>
      <c r="D12766" t="s">
        <v>14354</v>
      </c>
      <c r="E12766">
        <f t="shared" si="199"/>
        <v>89630</v>
      </c>
      <c r="F12766" s="3" t="str">
        <f>VLOOKUP(E12766,CAPITULOS!$A$2:$E$22,4)</f>
        <v xml:space="preserve">XX </v>
      </c>
      <c r="G12766" t="str">
        <f>VLOOKUP(E12766,CAPITULOS!$A$2:$E$22,5)</f>
        <v xml:space="preserve"> Causas externas de morbidade e de mortalidade</v>
      </c>
    </row>
    <row r="12767" spans="1:7" x14ac:dyDescent="0.25">
      <c r="A12767" t="s">
        <v>14418</v>
      </c>
      <c r="B12767" t="s">
        <v>15166</v>
      </c>
      <c r="C12767" t="s">
        <v>22</v>
      </c>
      <c r="D12767" t="s">
        <v>14354</v>
      </c>
      <c r="E12767">
        <f t="shared" si="199"/>
        <v>89640</v>
      </c>
      <c r="F12767" s="3" t="str">
        <f>VLOOKUP(E12767,CAPITULOS!$A$2:$E$22,4)</f>
        <v xml:space="preserve">XX </v>
      </c>
      <c r="G12767" t="str">
        <f>VLOOKUP(E12767,CAPITULOS!$A$2:$E$22,5)</f>
        <v xml:space="preserve"> Causas externas de morbidade e de mortalidade</v>
      </c>
    </row>
    <row r="12768" spans="1:7" x14ac:dyDescent="0.25">
      <c r="A12768" t="s">
        <v>14419</v>
      </c>
      <c r="B12768" t="s">
        <v>15171</v>
      </c>
      <c r="C12768" t="s">
        <v>22</v>
      </c>
      <c r="D12768" t="s">
        <v>14354</v>
      </c>
      <c r="E12768">
        <f t="shared" si="199"/>
        <v>89650</v>
      </c>
      <c r="F12768" s="3" t="str">
        <f>VLOOKUP(E12768,CAPITULOS!$A$2:$E$22,4)</f>
        <v xml:space="preserve">XX </v>
      </c>
      <c r="G12768" t="str">
        <f>VLOOKUP(E12768,CAPITULOS!$A$2:$E$22,5)</f>
        <v xml:space="preserve"> Causas externas de morbidade e de mortalidade</v>
      </c>
    </row>
    <row r="12769" spans="1:7" x14ac:dyDescent="0.25">
      <c r="A12769" t="s">
        <v>14420</v>
      </c>
      <c r="B12769" t="s">
        <v>24345</v>
      </c>
      <c r="C12769" t="s">
        <v>22</v>
      </c>
      <c r="D12769" t="s">
        <v>14354</v>
      </c>
      <c r="E12769">
        <f t="shared" si="199"/>
        <v>89660</v>
      </c>
      <c r="F12769" s="3" t="str">
        <f>VLOOKUP(E12769,CAPITULOS!$A$2:$E$22,4)</f>
        <v xml:space="preserve">XX </v>
      </c>
      <c r="G12769" t="str">
        <f>VLOOKUP(E12769,CAPITULOS!$A$2:$E$22,5)</f>
        <v xml:space="preserve"> Causas externas de morbidade e de mortalidade</v>
      </c>
    </row>
    <row r="12770" spans="1:7" x14ac:dyDescent="0.25">
      <c r="A12770" t="s">
        <v>14421</v>
      </c>
      <c r="B12770" t="s">
        <v>24346</v>
      </c>
      <c r="C12770" t="s">
        <v>22</v>
      </c>
      <c r="D12770" t="s">
        <v>14354</v>
      </c>
      <c r="E12770">
        <f t="shared" si="199"/>
        <v>89690</v>
      </c>
      <c r="F12770" s="3" t="str">
        <f>VLOOKUP(E12770,CAPITULOS!$A$2:$E$22,4)</f>
        <v xml:space="preserve">XX </v>
      </c>
      <c r="G12770" t="str">
        <f>VLOOKUP(E12770,CAPITULOS!$A$2:$E$22,5)</f>
        <v xml:space="preserve"> Causas externas de morbidade e de mortalidade</v>
      </c>
    </row>
    <row r="12771" spans="1:7" x14ac:dyDescent="0.25">
      <c r="A12771" t="s">
        <v>14422</v>
      </c>
      <c r="B12771" t="s">
        <v>15179</v>
      </c>
      <c r="C12771" t="s">
        <v>22</v>
      </c>
      <c r="D12771" t="s">
        <v>14354</v>
      </c>
      <c r="E12771">
        <f t="shared" si="199"/>
        <v>89700</v>
      </c>
      <c r="F12771" s="3" t="str">
        <f>VLOOKUP(E12771,CAPITULOS!$A$2:$E$22,4)</f>
        <v xml:space="preserve">XX </v>
      </c>
      <c r="G12771" t="str">
        <f>VLOOKUP(E12771,CAPITULOS!$A$2:$E$22,5)</f>
        <v xml:space="preserve"> Causas externas de morbidade e de mortalidade</v>
      </c>
    </row>
    <row r="12772" spans="1:7" x14ac:dyDescent="0.25">
      <c r="A12772" t="s">
        <v>14423</v>
      </c>
      <c r="B12772" t="s">
        <v>15185</v>
      </c>
      <c r="C12772" t="s">
        <v>22</v>
      </c>
      <c r="D12772" t="s">
        <v>14354</v>
      </c>
      <c r="E12772">
        <f t="shared" si="199"/>
        <v>89710</v>
      </c>
      <c r="F12772" s="3" t="str">
        <f>VLOOKUP(E12772,CAPITULOS!$A$2:$E$22,4)</f>
        <v xml:space="preserve">XX </v>
      </c>
      <c r="G12772" t="str">
        <f>VLOOKUP(E12772,CAPITULOS!$A$2:$E$22,5)</f>
        <v xml:space="preserve"> Causas externas de morbidade e de mortalidade</v>
      </c>
    </row>
    <row r="12773" spans="1:7" x14ac:dyDescent="0.25">
      <c r="A12773" t="s">
        <v>14424</v>
      </c>
      <c r="B12773" t="s">
        <v>15191</v>
      </c>
      <c r="C12773" t="s">
        <v>22</v>
      </c>
      <c r="D12773" t="s">
        <v>14354</v>
      </c>
      <c r="E12773">
        <f t="shared" si="199"/>
        <v>89720</v>
      </c>
      <c r="F12773" s="3" t="str">
        <f>VLOOKUP(E12773,CAPITULOS!$A$2:$E$22,4)</f>
        <v xml:space="preserve">XX </v>
      </c>
      <c r="G12773" t="str">
        <f>VLOOKUP(E12773,CAPITULOS!$A$2:$E$22,5)</f>
        <v xml:space="preserve"> Causas externas de morbidade e de mortalidade</v>
      </c>
    </row>
    <row r="12774" spans="1:7" x14ac:dyDescent="0.25">
      <c r="A12774" t="s">
        <v>14425</v>
      </c>
      <c r="B12774" t="s">
        <v>15197</v>
      </c>
      <c r="C12774" t="s">
        <v>22</v>
      </c>
      <c r="D12774" t="s">
        <v>14354</v>
      </c>
      <c r="E12774">
        <f t="shared" si="199"/>
        <v>89730</v>
      </c>
      <c r="F12774" s="3" t="str">
        <f>VLOOKUP(E12774,CAPITULOS!$A$2:$E$22,4)</f>
        <v xml:space="preserve">XX </v>
      </c>
      <c r="G12774" t="str">
        <f>VLOOKUP(E12774,CAPITULOS!$A$2:$E$22,5)</f>
        <v xml:space="preserve"> Causas externas de morbidade e de mortalidade</v>
      </c>
    </row>
    <row r="12775" spans="1:7" x14ac:dyDescent="0.25">
      <c r="A12775" t="s">
        <v>14426</v>
      </c>
      <c r="B12775" t="s">
        <v>15203</v>
      </c>
      <c r="C12775" t="s">
        <v>22</v>
      </c>
      <c r="D12775" t="s">
        <v>14354</v>
      </c>
      <c r="E12775">
        <f t="shared" si="199"/>
        <v>89740</v>
      </c>
      <c r="F12775" s="3" t="str">
        <f>VLOOKUP(E12775,CAPITULOS!$A$2:$E$22,4)</f>
        <v xml:space="preserve">XX </v>
      </c>
      <c r="G12775" t="str">
        <f>VLOOKUP(E12775,CAPITULOS!$A$2:$E$22,5)</f>
        <v xml:space="preserve"> Causas externas de morbidade e de mortalidade</v>
      </c>
    </row>
    <row r="12776" spans="1:7" x14ac:dyDescent="0.25">
      <c r="A12776" t="s">
        <v>14427</v>
      </c>
      <c r="B12776" t="s">
        <v>15209</v>
      </c>
      <c r="C12776" t="s">
        <v>22</v>
      </c>
      <c r="D12776" t="s">
        <v>14354</v>
      </c>
      <c r="E12776">
        <f t="shared" si="199"/>
        <v>89750</v>
      </c>
      <c r="F12776" s="3" t="str">
        <f>VLOOKUP(E12776,CAPITULOS!$A$2:$E$22,4)</f>
        <v xml:space="preserve">XX </v>
      </c>
      <c r="G12776" t="str">
        <f>VLOOKUP(E12776,CAPITULOS!$A$2:$E$22,5)</f>
        <v xml:space="preserve"> Causas externas de morbidade e de mortalidade</v>
      </c>
    </row>
    <row r="12777" spans="1:7" x14ac:dyDescent="0.25">
      <c r="A12777" t="s">
        <v>14428</v>
      </c>
      <c r="B12777" t="s">
        <v>15215</v>
      </c>
      <c r="C12777" t="s">
        <v>22</v>
      </c>
      <c r="D12777" t="s">
        <v>14354</v>
      </c>
      <c r="E12777">
        <f t="shared" si="199"/>
        <v>89760</v>
      </c>
      <c r="F12777" s="3" t="str">
        <f>VLOOKUP(E12777,CAPITULOS!$A$2:$E$22,4)</f>
        <v xml:space="preserve">XX </v>
      </c>
      <c r="G12777" t="str">
        <f>VLOOKUP(E12777,CAPITULOS!$A$2:$E$22,5)</f>
        <v xml:space="preserve"> Causas externas de morbidade e de mortalidade</v>
      </c>
    </row>
    <row r="12778" spans="1:7" x14ac:dyDescent="0.25">
      <c r="A12778" t="s">
        <v>14429</v>
      </c>
      <c r="B12778" t="s">
        <v>15221</v>
      </c>
      <c r="C12778" t="s">
        <v>22</v>
      </c>
      <c r="D12778" t="s">
        <v>14354</v>
      </c>
      <c r="E12778">
        <f t="shared" si="199"/>
        <v>89770</v>
      </c>
      <c r="F12778" s="3" t="str">
        <f>VLOOKUP(E12778,CAPITULOS!$A$2:$E$22,4)</f>
        <v xml:space="preserve">XX </v>
      </c>
      <c r="G12778" t="str">
        <f>VLOOKUP(E12778,CAPITULOS!$A$2:$E$22,5)</f>
        <v xml:space="preserve"> Causas externas de morbidade e de mortalidade</v>
      </c>
    </row>
    <row r="12779" spans="1:7" x14ac:dyDescent="0.25">
      <c r="A12779" t="s">
        <v>14430</v>
      </c>
      <c r="B12779" t="s">
        <v>15227</v>
      </c>
      <c r="C12779" t="s">
        <v>22</v>
      </c>
      <c r="D12779" t="s">
        <v>14354</v>
      </c>
      <c r="E12779">
        <f t="shared" si="199"/>
        <v>89780</v>
      </c>
      <c r="F12779" s="3" t="str">
        <f>VLOOKUP(E12779,CAPITULOS!$A$2:$E$22,4)</f>
        <v xml:space="preserve">XX </v>
      </c>
      <c r="G12779" t="str">
        <f>VLOOKUP(E12779,CAPITULOS!$A$2:$E$22,5)</f>
        <v xml:space="preserve"> Causas externas de morbidade e de mortalidade</v>
      </c>
    </row>
    <row r="12780" spans="1:7" x14ac:dyDescent="0.25">
      <c r="A12780" t="s">
        <v>14431</v>
      </c>
      <c r="B12780" t="s">
        <v>15233</v>
      </c>
      <c r="C12780" t="s">
        <v>22</v>
      </c>
      <c r="D12780" t="s">
        <v>14354</v>
      </c>
      <c r="E12780">
        <f t="shared" si="199"/>
        <v>89790</v>
      </c>
      <c r="F12780" s="3" t="str">
        <f>VLOOKUP(E12780,CAPITULOS!$A$2:$E$22,4)</f>
        <v xml:space="preserve">XX </v>
      </c>
      <c r="G12780" t="str">
        <f>VLOOKUP(E12780,CAPITULOS!$A$2:$E$22,5)</f>
        <v xml:space="preserve"> Causas externas de morbidade e de mortalidade</v>
      </c>
    </row>
    <row r="12781" spans="1:7" x14ac:dyDescent="0.25">
      <c r="A12781" t="s">
        <v>14432</v>
      </c>
      <c r="B12781" t="s">
        <v>15239</v>
      </c>
      <c r="C12781" t="s">
        <v>22</v>
      </c>
      <c r="D12781" t="s">
        <v>14354</v>
      </c>
      <c r="E12781">
        <f t="shared" si="199"/>
        <v>89800</v>
      </c>
      <c r="F12781" s="3" t="str">
        <f>VLOOKUP(E12781,CAPITULOS!$A$2:$E$22,4)</f>
        <v xml:space="preserve">XX </v>
      </c>
      <c r="G12781" t="str">
        <f>VLOOKUP(E12781,CAPITULOS!$A$2:$E$22,5)</f>
        <v xml:space="preserve"> Causas externas de morbidade e de mortalidade</v>
      </c>
    </row>
    <row r="12782" spans="1:7" x14ac:dyDescent="0.25">
      <c r="A12782" t="s">
        <v>14433</v>
      </c>
      <c r="B12782" t="s">
        <v>15245</v>
      </c>
      <c r="C12782" t="s">
        <v>22</v>
      </c>
      <c r="D12782" t="s">
        <v>14354</v>
      </c>
      <c r="E12782">
        <f t="shared" si="199"/>
        <v>89810</v>
      </c>
      <c r="F12782" s="3" t="str">
        <f>VLOOKUP(E12782,CAPITULOS!$A$2:$E$22,4)</f>
        <v xml:space="preserve">XX </v>
      </c>
      <c r="G12782" t="str">
        <f>VLOOKUP(E12782,CAPITULOS!$A$2:$E$22,5)</f>
        <v xml:space="preserve"> Causas externas de morbidade e de mortalidade</v>
      </c>
    </row>
    <row r="12783" spans="1:7" x14ac:dyDescent="0.25">
      <c r="A12783" t="s">
        <v>14434</v>
      </c>
      <c r="B12783" t="s">
        <v>15251</v>
      </c>
      <c r="C12783" t="s">
        <v>22</v>
      </c>
      <c r="D12783" t="s">
        <v>14354</v>
      </c>
      <c r="E12783">
        <f t="shared" si="199"/>
        <v>89820</v>
      </c>
      <c r="F12783" s="3" t="str">
        <f>VLOOKUP(E12783,CAPITULOS!$A$2:$E$22,4)</f>
        <v xml:space="preserve">XX </v>
      </c>
      <c r="G12783" t="str">
        <f>VLOOKUP(E12783,CAPITULOS!$A$2:$E$22,5)</f>
        <v xml:space="preserve"> Causas externas de morbidade e de mortalidade</v>
      </c>
    </row>
    <row r="12784" spans="1:7" x14ac:dyDescent="0.25">
      <c r="A12784" t="s">
        <v>14435</v>
      </c>
      <c r="B12784" t="s">
        <v>15257</v>
      </c>
      <c r="C12784" t="s">
        <v>22</v>
      </c>
      <c r="D12784" t="s">
        <v>14354</v>
      </c>
      <c r="E12784">
        <f t="shared" si="199"/>
        <v>89830</v>
      </c>
      <c r="F12784" s="3" t="str">
        <f>VLOOKUP(E12784,CAPITULOS!$A$2:$E$22,4)</f>
        <v xml:space="preserve">XX </v>
      </c>
      <c r="G12784" t="str">
        <f>VLOOKUP(E12784,CAPITULOS!$A$2:$E$22,5)</f>
        <v xml:space="preserve"> Causas externas de morbidade e de mortalidade</v>
      </c>
    </row>
    <row r="12785" spans="1:7" x14ac:dyDescent="0.25">
      <c r="A12785" t="s">
        <v>14436</v>
      </c>
      <c r="B12785" t="s">
        <v>15267</v>
      </c>
      <c r="C12785" t="s">
        <v>22</v>
      </c>
      <c r="D12785" t="s">
        <v>14354</v>
      </c>
      <c r="E12785">
        <f t="shared" si="199"/>
        <v>89840</v>
      </c>
      <c r="F12785" s="3" t="str">
        <f>VLOOKUP(E12785,CAPITULOS!$A$2:$E$22,4)</f>
        <v xml:space="preserve">XX </v>
      </c>
      <c r="G12785" t="str">
        <f>VLOOKUP(E12785,CAPITULOS!$A$2:$E$22,5)</f>
        <v xml:space="preserve"> Causas externas de morbidade e de mortalidade</v>
      </c>
    </row>
    <row r="12786" spans="1:7" x14ac:dyDescent="0.25">
      <c r="A12786" t="s">
        <v>14437</v>
      </c>
      <c r="B12786" t="s">
        <v>15278</v>
      </c>
      <c r="C12786" t="s">
        <v>22</v>
      </c>
      <c r="D12786" t="s">
        <v>14354</v>
      </c>
      <c r="E12786">
        <f t="shared" si="199"/>
        <v>89850</v>
      </c>
      <c r="F12786" s="3" t="str">
        <f>VLOOKUP(E12786,CAPITULOS!$A$2:$E$22,4)</f>
        <v xml:space="preserve">XX </v>
      </c>
      <c r="G12786" t="str">
        <f>VLOOKUP(E12786,CAPITULOS!$A$2:$E$22,5)</f>
        <v xml:space="preserve"> Causas externas de morbidade e de mortalidade</v>
      </c>
    </row>
    <row r="12787" spans="1:7" x14ac:dyDescent="0.25">
      <c r="A12787" t="s">
        <v>14438</v>
      </c>
      <c r="B12787" t="s">
        <v>24347</v>
      </c>
      <c r="C12787" t="s">
        <v>22</v>
      </c>
      <c r="D12787" t="s">
        <v>14354</v>
      </c>
      <c r="E12787">
        <f t="shared" si="199"/>
        <v>89860</v>
      </c>
      <c r="F12787" s="3" t="str">
        <f>VLOOKUP(E12787,CAPITULOS!$A$2:$E$22,4)</f>
        <v xml:space="preserve">XX </v>
      </c>
      <c r="G12787" t="str">
        <f>VLOOKUP(E12787,CAPITULOS!$A$2:$E$22,5)</f>
        <v xml:space="preserve"> Causas externas de morbidade e de mortalidade</v>
      </c>
    </row>
    <row r="12788" spans="1:7" x14ac:dyDescent="0.25">
      <c r="A12788" t="s">
        <v>14439</v>
      </c>
      <c r="B12788" t="s">
        <v>15281</v>
      </c>
      <c r="C12788" t="s">
        <v>22</v>
      </c>
      <c r="D12788" t="s">
        <v>14354</v>
      </c>
      <c r="E12788">
        <f t="shared" si="199"/>
        <v>89870</v>
      </c>
      <c r="F12788" s="3" t="str">
        <f>VLOOKUP(E12788,CAPITULOS!$A$2:$E$22,4)</f>
        <v xml:space="preserve">XX </v>
      </c>
      <c r="G12788" t="str">
        <f>VLOOKUP(E12788,CAPITULOS!$A$2:$E$22,5)</f>
        <v xml:space="preserve"> Causas externas de morbidade e de mortalidade</v>
      </c>
    </row>
    <row r="12789" spans="1:7" x14ac:dyDescent="0.25">
      <c r="A12789" t="s">
        <v>14440</v>
      </c>
      <c r="B12789" t="s">
        <v>15285</v>
      </c>
      <c r="C12789" t="s">
        <v>22</v>
      </c>
      <c r="D12789" t="s">
        <v>14354</v>
      </c>
      <c r="E12789">
        <f t="shared" si="199"/>
        <v>89880</v>
      </c>
      <c r="F12789" s="3" t="str">
        <f>VLOOKUP(E12789,CAPITULOS!$A$2:$E$22,4)</f>
        <v xml:space="preserve">XX </v>
      </c>
      <c r="G12789" t="str">
        <f>VLOOKUP(E12789,CAPITULOS!$A$2:$E$22,5)</f>
        <v xml:space="preserve"> Causas externas de morbidade e de mortalidade</v>
      </c>
    </row>
    <row r="12790" spans="1:7" x14ac:dyDescent="0.25">
      <c r="A12790" t="s">
        <v>14441</v>
      </c>
      <c r="B12790" t="s">
        <v>15290</v>
      </c>
      <c r="C12790" t="s">
        <v>22</v>
      </c>
      <c r="D12790" t="s">
        <v>14354</v>
      </c>
      <c r="E12790">
        <f t="shared" si="199"/>
        <v>89890</v>
      </c>
      <c r="F12790" s="3" t="str">
        <f>VLOOKUP(E12790,CAPITULOS!$A$2:$E$22,4)</f>
        <v xml:space="preserve">XX </v>
      </c>
      <c r="G12790" t="str">
        <f>VLOOKUP(E12790,CAPITULOS!$A$2:$E$22,5)</f>
        <v xml:space="preserve"> Causas externas de morbidade e de mortalidade</v>
      </c>
    </row>
    <row r="12791" spans="1:7" x14ac:dyDescent="0.25">
      <c r="A12791" t="s">
        <v>14442</v>
      </c>
      <c r="B12791" t="s">
        <v>15294</v>
      </c>
      <c r="C12791" t="s">
        <v>22</v>
      </c>
      <c r="D12791" t="s">
        <v>14354</v>
      </c>
      <c r="E12791">
        <f t="shared" si="199"/>
        <v>89900</v>
      </c>
      <c r="F12791" s="3" t="str">
        <f>VLOOKUP(E12791,CAPITULOS!$A$2:$E$22,4)</f>
        <v xml:space="preserve">XX </v>
      </c>
      <c r="G12791" t="str">
        <f>VLOOKUP(E12791,CAPITULOS!$A$2:$E$22,5)</f>
        <v xml:space="preserve"> Causas externas de morbidade e de mortalidade</v>
      </c>
    </row>
    <row r="12792" spans="1:7" x14ac:dyDescent="0.25">
      <c r="A12792" t="s">
        <v>14443</v>
      </c>
      <c r="B12792" t="s">
        <v>15305</v>
      </c>
      <c r="C12792" t="s">
        <v>22</v>
      </c>
      <c r="D12792" t="s">
        <v>14354</v>
      </c>
      <c r="E12792">
        <f t="shared" si="199"/>
        <v>89910</v>
      </c>
      <c r="F12792" s="3" t="str">
        <f>VLOOKUP(E12792,CAPITULOS!$A$2:$E$22,4)</f>
        <v xml:space="preserve">XX </v>
      </c>
      <c r="G12792" t="str">
        <f>VLOOKUP(E12792,CAPITULOS!$A$2:$E$22,5)</f>
        <v xml:space="preserve"> Causas externas de morbidade e de mortalidade</v>
      </c>
    </row>
    <row r="12793" spans="1:7" x14ac:dyDescent="0.25">
      <c r="A12793" t="s">
        <v>14444</v>
      </c>
      <c r="B12793" t="s">
        <v>24348</v>
      </c>
      <c r="C12793" t="s">
        <v>22</v>
      </c>
      <c r="D12793" t="s">
        <v>14354</v>
      </c>
      <c r="E12793">
        <f t="shared" si="199"/>
        <v>89950</v>
      </c>
      <c r="F12793" s="3" t="str">
        <f>VLOOKUP(E12793,CAPITULOS!$A$2:$E$22,4)</f>
        <v xml:space="preserve">XX </v>
      </c>
      <c r="G12793" t="str">
        <f>VLOOKUP(E12793,CAPITULOS!$A$2:$E$22,5)</f>
        <v xml:space="preserve"> Causas externas de morbidade e de mortalidade</v>
      </c>
    </row>
    <row r="12794" spans="1:7" x14ac:dyDescent="0.25">
      <c r="A12794" t="s">
        <v>14445</v>
      </c>
      <c r="B12794" t="s">
        <v>24349</v>
      </c>
      <c r="C12794" t="s">
        <v>22</v>
      </c>
      <c r="D12794" t="s">
        <v>14354</v>
      </c>
      <c r="E12794">
        <f t="shared" si="199"/>
        <v>89960</v>
      </c>
      <c r="F12794" s="3" t="str">
        <f>VLOOKUP(E12794,CAPITULOS!$A$2:$E$22,4)</f>
        <v xml:space="preserve">XX </v>
      </c>
      <c r="G12794" t="str">
        <f>VLOOKUP(E12794,CAPITULOS!$A$2:$E$22,5)</f>
        <v xml:space="preserve"> Causas externas de morbidade e de mortalidade</v>
      </c>
    </row>
    <row r="12795" spans="1:7" x14ac:dyDescent="0.25">
      <c r="A12795" t="s">
        <v>14446</v>
      </c>
      <c r="B12795" t="s">
        <v>24350</v>
      </c>
      <c r="C12795" t="s">
        <v>22</v>
      </c>
      <c r="D12795" t="s">
        <v>14354</v>
      </c>
      <c r="E12795">
        <f t="shared" si="199"/>
        <v>89970</v>
      </c>
      <c r="F12795" s="3" t="str">
        <f>VLOOKUP(E12795,CAPITULOS!$A$2:$E$22,4)</f>
        <v xml:space="preserve">XX </v>
      </c>
      <c r="G12795" t="str">
        <f>VLOOKUP(E12795,CAPITULOS!$A$2:$E$22,5)</f>
        <v xml:space="preserve"> Causas externas de morbidade e de mortalidade</v>
      </c>
    </row>
    <row r="12796" spans="1:7" x14ac:dyDescent="0.25">
      <c r="A12796" t="s">
        <v>14447</v>
      </c>
      <c r="B12796" t="s">
        <v>24351</v>
      </c>
      <c r="C12796" t="s">
        <v>22</v>
      </c>
      <c r="D12796" t="s">
        <v>14354</v>
      </c>
      <c r="E12796">
        <f t="shared" si="199"/>
        <v>89980</v>
      </c>
      <c r="F12796" s="3" t="str">
        <f>VLOOKUP(E12796,CAPITULOS!$A$2:$E$22,4)</f>
        <v xml:space="preserve">XX </v>
      </c>
      <c r="G12796" t="str">
        <f>VLOOKUP(E12796,CAPITULOS!$A$2:$E$22,5)</f>
        <v xml:space="preserve"> Causas externas de morbidade e de mortalidade</v>
      </c>
    </row>
    <row r="12797" spans="1:7" x14ac:dyDescent="0.25">
      <c r="A12797" t="s">
        <v>14449</v>
      </c>
      <c r="B12797" t="s">
        <v>15311</v>
      </c>
      <c r="C12797" t="s">
        <v>23</v>
      </c>
      <c r="D12797" t="s">
        <v>14448</v>
      </c>
      <c r="E12797">
        <f t="shared" si="199"/>
        <v>90000</v>
      </c>
      <c r="F12797" s="3" t="str">
        <f>VLOOKUP(E12797,CAPITULOS!$A$2:$E$22,4)</f>
        <v xml:space="preserve">XXI </v>
      </c>
      <c r="G12797" t="str">
        <f>VLOOKUP(E12797,CAPITULOS!$A$2:$E$22,5)</f>
        <v xml:space="preserve"> Fatores que influenciam o estado de saúde e o contato com os serviços de saúde</v>
      </c>
    </row>
    <row r="12798" spans="1:7" x14ac:dyDescent="0.25">
      <c r="A12798" t="s">
        <v>14450</v>
      </c>
      <c r="B12798" t="s">
        <v>15320</v>
      </c>
      <c r="C12798" t="s">
        <v>23</v>
      </c>
      <c r="D12798" t="s">
        <v>14448</v>
      </c>
      <c r="E12798">
        <f t="shared" si="199"/>
        <v>90010</v>
      </c>
      <c r="F12798" s="3" t="str">
        <f>VLOOKUP(E12798,CAPITULOS!$A$2:$E$22,4)</f>
        <v xml:space="preserve">XXI </v>
      </c>
      <c r="G12798" t="str">
        <f>VLOOKUP(E12798,CAPITULOS!$A$2:$E$22,5)</f>
        <v xml:space="preserve"> Fatores que influenciam o estado de saúde e o contato com os serviços de saúde</v>
      </c>
    </row>
    <row r="12799" spans="1:7" x14ac:dyDescent="0.25">
      <c r="A12799" t="s">
        <v>14451</v>
      </c>
      <c r="B12799" t="s">
        <v>15331</v>
      </c>
      <c r="C12799" t="s">
        <v>23</v>
      </c>
      <c r="D12799" t="s">
        <v>14448</v>
      </c>
      <c r="E12799">
        <f t="shared" si="199"/>
        <v>90020</v>
      </c>
      <c r="F12799" s="3" t="str">
        <f>VLOOKUP(E12799,CAPITULOS!$A$2:$E$22,4)</f>
        <v xml:space="preserve">XXI </v>
      </c>
      <c r="G12799" t="str">
        <f>VLOOKUP(E12799,CAPITULOS!$A$2:$E$22,5)</f>
        <v xml:space="preserve"> Fatores que influenciam o estado de saúde e o contato com os serviços de saúde</v>
      </c>
    </row>
    <row r="12800" spans="1:7" x14ac:dyDescent="0.25">
      <c r="A12800" t="s">
        <v>14452</v>
      </c>
      <c r="B12800" t="s">
        <v>15342</v>
      </c>
      <c r="C12800" t="s">
        <v>23</v>
      </c>
      <c r="D12800" t="s">
        <v>14448</v>
      </c>
      <c r="E12800">
        <f t="shared" si="199"/>
        <v>90030</v>
      </c>
      <c r="F12800" s="3" t="str">
        <f>VLOOKUP(E12800,CAPITULOS!$A$2:$E$22,4)</f>
        <v xml:space="preserve">XXI </v>
      </c>
      <c r="G12800" t="str">
        <f>VLOOKUP(E12800,CAPITULOS!$A$2:$E$22,5)</f>
        <v xml:space="preserve"> Fatores que influenciam o estado de saúde e o contato com os serviços de saúde</v>
      </c>
    </row>
    <row r="12801" spans="1:7" x14ac:dyDescent="0.25">
      <c r="A12801" t="s">
        <v>14453</v>
      </c>
      <c r="B12801" t="s">
        <v>15352</v>
      </c>
      <c r="C12801" t="s">
        <v>23</v>
      </c>
      <c r="D12801" t="s">
        <v>14448</v>
      </c>
      <c r="E12801">
        <f t="shared" si="199"/>
        <v>90040</v>
      </c>
      <c r="F12801" s="3" t="str">
        <f>VLOOKUP(E12801,CAPITULOS!$A$2:$E$22,4)</f>
        <v xml:space="preserve">XXI </v>
      </c>
      <c r="G12801" t="str">
        <f>VLOOKUP(E12801,CAPITULOS!$A$2:$E$22,5)</f>
        <v xml:space="preserve"> Fatores que influenciam o estado de saúde e o contato com os serviços de saúde</v>
      </c>
    </row>
    <row r="12802" spans="1:7" x14ac:dyDescent="0.25">
      <c r="A12802" t="s">
        <v>14454</v>
      </c>
      <c r="B12802" t="s">
        <v>15362</v>
      </c>
      <c r="C12802" t="s">
        <v>23</v>
      </c>
      <c r="D12802" t="s">
        <v>14448</v>
      </c>
      <c r="E12802">
        <f t="shared" si="199"/>
        <v>90080</v>
      </c>
      <c r="F12802" s="3" t="str">
        <f>VLOOKUP(E12802,CAPITULOS!$A$2:$E$22,4)</f>
        <v xml:space="preserve">XXI </v>
      </c>
      <c r="G12802" t="str">
        <f>VLOOKUP(E12802,CAPITULOS!$A$2:$E$22,5)</f>
        <v xml:space="preserve"> Fatores que influenciam o estado de saúde e o contato com os serviços de saúde</v>
      </c>
    </row>
    <row r="12803" spans="1:7" x14ac:dyDescent="0.25">
      <c r="A12803" t="s">
        <v>14455</v>
      </c>
      <c r="B12803" t="s">
        <v>15369</v>
      </c>
      <c r="C12803" t="s">
        <v>23</v>
      </c>
      <c r="D12803" t="s">
        <v>14448</v>
      </c>
      <c r="E12803">
        <f t="shared" ref="E12803:E12866" si="200">CODE((MID(A12803,1,1)))*1000+(MID(A12803,2,2)*10)</f>
        <v>90090</v>
      </c>
      <c r="F12803" s="3" t="str">
        <f>VLOOKUP(E12803,CAPITULOS!$A$2:$E$22,4)</f>
        <v xml:space="preserve">XXI </v>
      </c>
      <c r="G12803" t="str">
        <f>VLOOKUP(E12803,CAPITULOS!$A$2:$E$22,5)</f>
        <v xml:space="preserve"> Fatores que influenciam o estado de saúde e o contato com os serviços de saúde</v>
      </c>
    </row>
    <row r="12804" spans="1:7" x14ac:dyDescent="0.25">
      <c r="A12804" t="s">
        <v>14456</v>
      </c>
      <c r="B12804" t="s">
        <v>15378</v>
      </c>
      <c r="C12804" t="s">
        <v>23</v>
      </c>
      <c r="D12804" t="s">
        <v>14448</v>
      </c>
      <c r="E12804">
        <f t="shared" si="200"/>
        <v>90100</v>
      </c>
      <c r="F12804" s="3" t="str">
        <f>VLOOKUP(E12804,CAPITULOS!$A$2:$E$22,4)</f>
        <v xml:space="preserve">XXI </v>
      </c>
      <c r="G12804" t="str">
        <f>VLOOKUP(E12804,CAPITULOS!$A$2:$E$22,5)</f>
        <v xml:space="preserve"> Fatores que influenciam o estado de saúde e o contato com os serviços de saúde</v>
      </c>
    </row>
    <row r="12805" spans="1:7" x14ac:dyDescent="0.25">
      <c r="A12805" t="s">
        <v>14457</v>
      </c>
      <c r="B12805" t="s">
        <v>15384</v>
      </c>
      <c r="C12805" t="s">
        <v>23</v>
      </c>
      <c r="D12805" t="s">
        <v>14448</v>
      </c>
      <c r="E12805">
        <f t="shared" si="200"/>
        <v>90110</v>
      </c>
      <c r="F12805" s="3" t="str">
        <f>VLOOKUP(E12805,CAPITULOS!$A$2:$E$22,4)</f>
        <v xml:space="preserve">XXI </v>
      </c>
      <c r="G12805" t="str">
        <f>VLOOKUP(E12805,CAPITULOS!$A$2:$E$22,5)</f>
        <v xml:space="preserve"> Fatores que influenciam o estado de saúde e o contato com os serviços de saúde</v>
      </c>
    </row>
    <row r="12806" spans="1:7" x14ac:dyDescent="0.25">
      <c r="A12806" t="s">
        <v>14458</v>
      </c>
      <c r="B12806" t="s">
        <v>15394</v>
      </c>
      <c r="C12806" t="s">
        <v>23</v>
      </c>
      <c r="D12806" t="s">
        <v>14448</v>
      </c>
      <c r="E12806">
        <f t="shared" si="200"/>
        <v>90120</v>
      </c>
      <c r="F12806" s="3" t="str">
        <f>VLOOKUP(E12806,CAPITULOS!$A$2:$E$22,4)</f>
        <v xml:space="preserve">XXI </v>
      </c>
      <c r="G12806" t="str">
        <f>VLOOKUP(E12806,CAPITULOS!$A$2:$E$22,5)</f>
        <v xml:space="preserve"> Fatores que influenciam o estado de saúde e o contato com os serviços de saúde</v>
      </c>
    </row>
    <row r="12807" spans="1:7" x14ac:dyDescent="0.25">
      <c r="A12807" t="s">
        <v>14459</v>
      </c>
      <c r="B12807" t="s">
        <v>15404</v>
      </c>
      <c r="C12807" t="s">
        <v>23</v>
      </c>
      <c r="D12807" t="s">
        <v>14448</v>
      </c>
      <c r="E12807">
        <f t="shared" si="200"/>
        <v>90130</v>
      </c>
      <c r="F12807" s="3" t="str">
        <f>VLOOKUP(E12807,CAPITULOS!$A$2:$E$22,4)</f>
        <v xml:space="preserve">XXI </v>
      </c>
      <c r="G12807" t="str">
        <f>VLOOKUP(E12807,CAPITULOS!$A$2:$E$22,5)</f>
        <v xml:space="preserve"> Fatores que influenciam o estado de saúde e o contato com os serviços de saúde</v>
      </c>
    </row>
    <row r="12808" spans="1:7" x14ac:dyDescent="0.25">
      <c r="A12808" t="s">
        <v>14460</v>
      </c>
      <c r="B12808" t="s">
        <v>15415</v>
      </c>
      <c r="C12808" t="s">
        <v>23</v>
      </c>
      <c r="D12808" t="s">
        <v>14448</v>
      </c>
      <c r="E12808">
        <f t="shared" si="200"/>
        <v>90200</v>
      </c>
      <c r="F12808" s="3" t="str">
        <f>VLOOKUP(E12808,CAPITULOS!$A$2:$E$22,4)</f>
        <v xml:space="preserve">XXI </v>
      </c>
      <c r="G12808" t="str">
        <f>VLOOKUP(E12808,CAPITULOS!$A$2:$E$22,5)</f>
        <v xml:space="preserve"> Fatores que influenciam o estado de saúde e o contato com os serviços de saúde</v>
      </c>
    </row>
    <row r="12809" spans="1:7" x14ac:dyDescent="0.25">
      <c r="A12809" t="s">
        <v>14461</v>
      </c>
      <c r="B12809" t="s">
        <v>24352</v>
      </c>
      <c r="C12809" t="s">
        <v>23</v>
      </c>
      <c r="D12809" t="s">
        <v>14448</v>
      </c>
      <c r="E12809">
        <f t="shared" si="200"/>
        <v>90210</v>
      </c>
      <c r="F12809" s="3" t="str">
        <f>VLOOKUP(E12809,CAPITULOS!$A$2:$E$22,4)</f>
        <v xml:space="preserve">XXI </v>
      </c>
      <c r="G12809" t="str">
        <f>VLOOKUP(E12809,CAPITULOS!$A$2:$E$22,5)</f>
        <v xml:space="preserve"> Fatores que influenciam o estado de saúde e o contato com os serviços de saúde</v>
      </c>
    </row>
    <row r="12810" spans="1:7" x14ac:dyDescent="0.25">
      <c r="A12810" t="s">
        <v>14462</v>
      </c>
      <c r="B12810" t="s">
        <v>15426</v>
      </c>
      <c r="C12810" t="s">
        <v>23</v>
      </c>
      <c r="D12810" t="s">
        <v>14448</v>
      </c>
      <c r="E12810">
        <f t="shared" si="200"/>
        <v>90220</v>
      </c>
      <c r="F12810" s="3" t="str">
        <f>VLOOKUP(E12810,CAPITULOS!$A$2:$E$22,4)</f>
        <v xml:space="preserve">XXI </v>
      </c>
      <c r="G12810" t="str">
        <f>VLOOKUP(E12810,CAPITULOS!$A$2:$E$22,5)</f>
        <v xml:space="preserve"> Fatores que influenciam o estado de saúde e o contato com os serviços de saúde</v>
      </c>
    </row>
    <row r="12811" spans="1:7" x14ac:dyDescent="0.25">
      <c r="A12811" t="s">
        <v>14463</v>
      </c>
      <c r="B12811" t="s">
        <v>15436</v>
      </c>
      <c r="C12811" t="s">
        <v>23</v>
      </c>
      <c r="D12811" t="s">
        <v>14448</v>
      </c>
      <c r="E12811">
        <f t="shared" si="200"/>
        <v>90230</v>
      </c>
      <c r="F12811" s="3" t="str">
        <f>VLOOKUP(E12811,CAPITULOS!$A$2:$E$22,4)</f>
        <v xml:space="preserve">XXI </v>
      </c>
      <c r="G12811" t="str">
        <f>VLOOKUP(E12811,CAPITULOS!$A$2:$E$22,5)</f>
        <v xml:space="preserve"> Fatores que influenciam o estado de saúde e o contato com os serviços de saúde</v>
      </c>
    </row>
    <row r="12812" spans="1:7" x14ac:dyDescent="0.25">
      <c r="A12812" t="s">
        <v>14464</v>
      </c>
      <c r="B12812" t="s">
        <v>15446</v>
      </c>
      <c r="C12812" t="s">
        <v>23</v>
      </c>
      <c r="D12812" t="s">
        <v>14448</v>
      </c>
      <c r="E12812">
        <f t="shared" si="200"/>
        <v>90240</v>
      </c>
      <c r="F12812" s="3" t="str">
        <f>VLOOKUP(E12812,CAPITULOS!$A$2:$E$22,4)</f>
        <v xml:space="preserve">XXI </v>
      </c>
      <c r="G12812" t="str">
        <f>VLOOKUP(E12812,CAPITULOS!$A$2:$E$22,5)</f>
        <v xml:space="preserve"> Fatores que influenciam o estado de saúde e o contato com os serviços de saúde</v>
      </c>
    </row>
    <row r="12813" spans="1:7" x14ac:dyDescent="0.25">
      <c r="A12813" t="s">
        <v>14465</v>
      </c>
      <c r="B12813" t="s">
        <v>15454</v>
      </c>
      <c r="C12813" t="s">
        <v>23</v>
      </c>
      <c r="D12813" t="s">
        <v>14448</v>
      </c>
      <c r="E12813">
        <f t="shared" si="200"/>
        <v>90250</v>
      </c>
      <c r="F12813" s="3" t="str">
        <f>VLOOKUP(E12813,CAPITULOS!$A$2:$E$22,4)</f>
        <v xml:space="preserve">XXI </v>
      </c>
      <c r="G12813" t="str">
        <f>VLOOKUP(E12813,CAPITULOS!$A$2:$E$22,5)</f>
        <v xml:space="preserve"> Fatores que influenciam o estado de saúde e o contato com os serviços de saúde</v>
      </c>
    </row>
    <row r="12814" spans="1:7" x14ac:dyDescent="0.25">
      <c r="A12814" t="s">
        <v>14466</v>
      </c>
      <c r="B12814" t="s">
        <v>15458</v>
      </c>
      <c r="C12814" t="s">
        <v>23</v>
      </c>
      <c r="D12814" t="s">
        <v>14448</v>
      </c>
      <c r="E12814">
        <f t="shared" si="200"/>
        <v>90260</v>
      </c>
      <c r="F12814" s="3" t="str">
        <f>VLOOKUP(E12814,CAPITULOS!$A$2:$E$22,4)</f>
        <v xml:space="preserve">XXI </v>
      </c>
      <c r="G12814" t="str">
        <f>VLOOKUP(E12814,CAPITULOS!$A$2:$E$22,5)</f>
        <v xml:space="preserve"> Fatores que influenciam o estado de saúde e o contato com os serviços de saúde</v>
      </c>
    </row>
    <row r="12815" spans="1:7" x14ac:dyDescent="0.25">
      <c r="A12815" t="s">
        <v>14467</v>
      </c>
      <c r="B12815" t="s">
        <v>15462</v>
      </c>
      <c r="C12815" t="s">
        <v>23</v>
      </c>
      <c r="D12815" t="s">
        <v>14448</v>
      </c>
      <c r="E12815">
        <f t="shared" si="200"/>
        <v>90270</v>
      </c>
      <c r="F12815" s="3" t="str">
        <f>VLOOKUP(E12815,CAPITULOS!$A$2:$E$22,4)</f>
        <v xml:space="preserve">XXI </v>
      </c>
      <c r="G12815" t="str">
        <f>VLOOKUP(E12815,CAPITULOS!$A$2:$E$22,5)</f>
        <v xml:space="preserve"> Fatores que influenciam o estado de saúde e o contato com os serviços de saúde</v>
      </c>
    </row>
    <row r="12816" spans="1:7" x14ac:dyDescent="0.25">
      <c r="A12816" t="s">
        <v>14468</v>
      </c>
      <c r="B12816" t="s">
        <v>15470</v>
      </c>
      <c r="C12816" t="s">
        <v>23</v>
      </c>
      <c r="D12816" t="s">
        <v>14448</v>
      </c>
      <c r="E12816">
        <f t="shared" si="200"/>
        <v>90280</v>
      </c>
      <c r="F12816" s="3" t="str">
        <f>VLOOKUP(E12816,CAPITULOS!$A$2:$E$22,4)</f>
        <v xml:space="preserve">XXI </v>
      </c>
      <c r="G12816" t="str">
        <f>VLOOKUP(E12816,CAPITULOS!$A$2:$E$22,5)</f>
        <v xml:space="preserve"> Fatores que influenciam o estado de saúde e o contato com os serviços de saúde</v>
      </c>
    </row>
    <row r="12817" spans="1:7" x14ac:dyDescent="0.25">
      <c r="A12817" t="s">
        <v>14469</v>
      </c>
      <c r="B12817" t="s">
        <v>15476</v>
      </c>
      <c r="C12817" t="s">
        <v>23</v>
      </c>
      <c r="D12817" t="s">
        <v>14448</v>
      </c>
      <c r="E12817">
        <f t="shared" si="200"/>
        <v>90290</v>
      </c>
      <c r="F12817" s="3" t="str">
        <f>VLOOKUP(E12817,CAPITULOS!$A$2:$E$22,4)</f>
        <v xml:space="preserve">XXI </v>
      </c>
      <c r="G12817" t="str">
        <f>VLOOKUP(E12817,CAPITULOS!$A$2:$E$22,5)</f>
        <v xml:space="preserve"> Fatores que influenciam o estado de saúde e o contato com os serviços de saúde</v>
      </c>
    </row>
    <row r="12818" spans="1:7" x14ac:dyDescent="0.25">
      <c r="A12818" t="s">
        <v>14470</v>
      </c>
      <c r="B12818" t="s">
        <v>15482</v>
      </c>
      <c r="C12818" t="s">
        <v>23</v>
      </c>
      <c r="D12818" t="s">
        <v>14448</v>
      </c>
      <c r="E12818">
        <f t="shared" si="200"/>
        <v>90300</v>
      </c>
      <c r="F12818" s="3" t="str">
        <f>VLOOKUP(E12818,CAPITULOS!$A$2:$E$22,4)</f>
        <v xml:space="preserve">XXI </v>
      </c>
      <c r="G12818" t="str">
        <f>VLOOKUP(E12818,CAPITULOS!$A$2:$E$22,5)</f>
        <v xml:space="preserve"> Fatores que influenciam o estado de saúde e o contato com os serviços de saúde</v>
      </c>
    </row>
    <row r="12819" spans="1:7" x14ac:dyDescent="0.25">
      <c r="A12819" t="s">
        <v>14471</v>
      </c>
      <c r="B12819" t="s">
        <v>15491</v>
      </c>
      <c r="C12819" t="s">
        <v>23</v>
      </c>
      <c r="D12819" t="s">
        <v>14448</v>
      </c>
      <c r="E12819">
        <f t="shared" si="200"/>
        <v>90310</v>
      </c>
      <c r="F12819" s="3" t="str">
        <f>VLOOKUP(E12819,CAPITULOS!$A$2:$E$22,4)</f>
        <v xml:space="preserve">XXI </v>
      </c>
      <c r="G12819" t="str">
        <f>VLOOKUP(E12819,CAPITULOS!$A$2:$E$22,5)</f>
        <v xml:space="preserve"> Fatores que influenciam o estado de saúde e o contato com os serviços de saúde</v>
      </c>
    </row>
    <row r="12820" spans="1:7" x14ac:dyDescent="0.25">
      <c r="A12820" t="s">
        <v>14472</v>
      </c>
      <c r="B12820" t="s">
        <v>15501</v>
      </c>
      <c r="C12820" t="s">
        <v>23</v>
      </c>
      <c r="D12820" t="s">
        <v>14448</v>
      </c>
      <c r="E12820">
        <f t="shared" si="200"/>
        <v>90320</v>
      </c>
      <c r="F12820" s="3" t="str">
        <f>VLOOKUP(E12820,CAPITULOS!$A$2:$E$22,4)</f>
        <v xml:space="preserve">XXI </v>
      </c>
      <c r="G12820" t="str">
        <f>VLOOKUP(E12820,CAPITULOS!$A$2:$E$22,5)</f>
        <v xml:space="preserve"> Fatores que influenciam o estado de saúde e o contato com os serviços de saúde</v>
      </c>
    </row>
    <row r="12821" spans="1:7" x14ac:dyDescent="0.25">
      <c r="A12821" t="s">
        <v>14473</v>
      </c>
      <c r="B12821" t="s">
        <v>24353</v>
      </c>
      <c r="C12821" t="s">
        <v>23</v>
      </c>
      <c r="D12821" t="s">
        <v>14448</v>
      </c>
      <c r="E12821">
        <f t="shared" si="200"/>
        <v>90330</v>
      </c>
      <c r="F12821" s="3" t="str">
        <f>VLOOKUP(E12821,CAPITULOS!$A$2:$E$22,4)</f>
        <v xml:space="preserve">XXI </v>
      </c>
      <c r="G12821" t="str">
        <f>VLOOKUP(E12821,CAPITULOS!$A$2:$E$22,5)</f>
        <v xml:space="preserve"> Fatores que influenciam o estado de saúde e o contato com os serviços de saúde</v>
      </c>
    </row>
    <row r="12822" spans="1:7" x14ac:dyDescent="0.25">
      <c r="A12822" t="s">
        <v>14474</v>
      </c>
      <c r="B12822" t="s">
        <v>15504</v>
      </c>
      <c r="C12822" t="s">
        <v>23</v>
      </c>
      <c r="D12822" t="s">
        <v>14448</v>
      </c>
      <c r="E12822">
        <f t="shared" si="200"/>
        <v>90340</v>
      </c>
      <c r="F12822" s="3" t="str">
        <f>VLOOKUP(E12822,CAPITULOS!$A$2:$E$22,4)</f>
        <v xml:space="preserve">XXI </v>
      </c>
      <c r="G12822" t="str">
        <f>VLOOKUP(E12822,CAPITULOS!$A$2:$E$22,5)</f>
        <v xml:space="preserve"> Fatores que influenciam o estado de saúde e o contato com os serviços de saúde</v>
      </c>
    </row>
    <row r="12823" spans="1:7" x14ac:dyDescent="0.25">
      <c r="A12823" t="s">
        <v>14475</v>
      </c>
      <c r="B12823" t="s">
        <v>15508</v>
      </c>
      <c r="C12823" t="s">
        <v>23</v>
      </c>
      <c r="D12823" t="s">
        <v>14448</v>
      </c>
      <c r="E12823">
        <f t="shared" si="200"/>
        <v>90350</v>
      </c>
      <c r="F12823" s="3" t="str">
        <f>VLOOKUP(E12823,CAPITULOS!$A$2:$E$22,4)</f>
        <v xml:space="preserve">XXI </v>
      </c>
      <c r="G12823" t="str">
        <f>VLOOKUP(E12823,CAPITULOS!$A$2:$E$22,5)</f>
        <v xml:space="preserve"> Fatores que influenciam o estado de saúde e o contato com os serviços de saúde</v>
      </c>
    </row>
    <row r="12824" spans="1:7" x14ac:dyDescent="0.25">
      <c r="A12824" t="s">
        <v>14476</v>
      </c>
      <c r="B12824" t="s">
        <v>15519</v>
      </c>
      <c r="C12824" t="s">
        <v>23</v>
      </c>
      <c r="D12824" t="s">
        <v>14448</v>
      </c>
      <c r="E12824">
        <f t="shared" si="200"/>
        <v>90360</v>
      </c>
      <c r="F12824" s="3" t="str">
        <f>VLOOKUP(E12824,CAPITULOS!$A$2:$E$22,4)</f>
        <v xml:space="preserve">XXI </v>
      </c>
      <c r="G12824" t="str">
        <f>VLOOKUP(E12824,CAPITULOS!$A$2:$E$22,5)</f>
        <v xml:space="preserve"> Fatores que influenciam o estado de saúde e o contato com os serviços de saúde</v>
      </c>
    </row>
    <row r="12825" spans="1:7" x14ac:dyDescent="0.25">
      <c r="A12825" t="s">
        <v>14477</v>
      </c>
      <c r="B12825" t="s">
        <v>15528</v>
      </c>
      <c r="C12825" t="s">
        <v>23</v>
      </c>
      <c r="D12825" t="s">
        <v>14448</v>
      </c>
      <c r="E12825">
        <f t="shared" si="200"/>
        <v>90370</v>
      </c>
      <c r="F12825" s="3" t="str">
        <f>VLOOKUP(E12825,CAPITULOS!$A$2:$E$22,4)</f>
        <v xml:space="preserve">XXI </v>
      </c>
      <c r="G12825" t="str">
        <f>VLOOKUP(E12825,CAPITULOS!$A$2:$E$22,5)</f>
        <v xml:space="preserve"> Fatores que influenciam o estado de saúde e o contato com os serviços de saúde</v>
      </c>
    </row>
    <row r="12826" spans="1:7" x14ac:dyDescent="0.25">
      <c r="A12826" t="s">
        <v>14478</v>
      </c>
      <c r="B12826" t="s">
        <v>15538</v>
      </c>
      <c r="C12826" t="s">
        <v>23</v>
      </c>
      <c r="D12826" t="s">
        <v>14448</v>
      </c>
      <c r="E12826">
        <f t="shared" si="200"/>
        <v>90380</v>
      </c>
      <c r="F12826" s="3" t="str">
        <f>VLOOKUP(E12826,CAPITULOS!$A$2:$E$22,4)</f>
        <v xml:space="preserve">XXI </v>
      </c>
      <c r="G12826" t="str">
        <f>VLOOKUP(E12826,CAPITULOS!$A$2:$E$22,5)</f>
        <v xml:space="preserve"> Fatores que influenciam o estado de saúde e o contato com os serviços de saúde</v>
      </c>
    </row>
    <row r="12827" spans="1:7" x14ac:dyDescent="0.25">
      <c r="A12827" t="s">
        <v>14479</v>
      </c>
      <c r="B12827" t="s">
        <v>15548</v>
      </c>
      <c r="C12827" t="s">
        <v>23</v>
      </c>
      <c r="D12827" t="s">
        <v>14448</v>
      </c>
      <c r="E12827">
        <f t="shared" si="200"/>
        <v>90390</v>
      </c>
      <c r="F12827" s="3" t="str">
        <f>VLOOKUP(E12827,CAPITULOS!$A$2:$E$22,4)</f>
        <v xml:space="preserve">XXI </v>
      </c>
      <c r="G12827" t="str">
        <f>VLOOKUP(E12827,CAPITULOS!$A$2:$E$22,5)</f>
        <v xml:space="preserve"> Fatores que influenciam o estado de saúde e o contato com os serviços de saúde</v>
      </c>
    </row>
    <row r="12828" spans="1:7" x14ac:dyDescent="0.25">
      <c r="A12828" t="s">
        <v>14480</v>
      </c>
      <c r="B12828" t="s">
        <v>15552</v>
      </c>
      <c r="C12828" t="s">
        <v>23</v>
      </c>
      <c r="D12828" t="s">
        <v>14448</v>
      </c>
      <c r="E12828">
        <f t="shared" si="200"/>
        <v>90400</v>
      </c>
      <c r="F12828" s="3" t="str">
        <f>VLOOKUP(E12828,CAPITULOS!$A$2:$E$22,4)</f>
        <v xml:space="preserve">XXI </v>
      </c>
      <c r="G12828" t="str">
        <f>VLOOKUP(E12828,CAPITULOS!$A$2:$E$22,5)</f>
        <v xml:space="preserve"> Fatores que influenciam o estado de saúde e o contato com os serviços de saúde</v>
      </c>
    </row>
    <row r="12829" spans="1:7" x14ac:dyDescent="0.25">
      <c r="A12829" t="s">
        <v>14481</v>
      </c>
      <c r="B12829" t="s">
        <v>15556</v>
      </c>
      <c r="C12829" t="s">
        <v>23</v>
      </c>
      <c r="D12829" t="s">
        <v>14448</v>
      </c>
      <c r="E12829">
        <f t="shared" si="200"/>
        <v>90410</v>
      </c>
      <c r="F12829" s="3" t="str">
        <f>VLOOKUP(E12829,CAPITULOS!$A$2:$E$22,4)</f>
        <v xml:space="preserve">XXI </v>
      </c>
      <c r="G12829" t="str">
        <f>VLOOKUP(E12829,CAPITULOS!$A$2:$E$22,5)</f>
        <v xml:space="preserve"> Fatores que influenciam o estado de saúde e o contato com os serviços de saúde</v>
      </c>
    </row>
    <row r="12830" spans="1:7" x14ac:dyDescent="0.25">
      <c r="A12830" t="s">
        <v>14482</v>
      </c>
      <c r="B12830" t="s">
        <v>15563</v>
      </c>
      <c r="C12830" t="s">
        <v>23</v>
      </c>
      <c r="D12830" t="s">
        <v>14448</v>
      </c>
      <c r="E12830">
        <f t="shared" si="200"/>
        <v>90420</v>
      </c>
      <c r="F12830" s="3" t="str">
        <f>VLOOKUP(E12830,CAPITULOS!$A$2:$E$22,4)</f>
        <v xml:space="preserve">XXI </v>
      </c>
      <c r="G12830" t="str">
        <f>VLOOKUP(E12830,CAPITULOS!$A$2:$E$22,5)</f>
        <v xml:space="preserve"> Fatores que influenciam o estado de saúde e o contato com os serviços de saúde</v>
      </c>
    </row>
    <row r="12831" spans="1:7" x14ac:dyDescent="0.25">
      <c r="A12831" t="s">
        <v>14483</v>
      </c>
      <c r="B12831" t="s">
        <v>15571</v>
      </c>
      <c r="C12831" t="s">
        <v>23</v>
      </c>
      <c r="D12831" t="s">
        <v>14448</v>
      </c>
      <c r="E12831">
        <f t="shared" si="200"/>
        <v>90430</v>
      </c>
      <c r="F12831" s="3" t="str">
        <f>VLOOKUP(E12831,CAPITULOS!$A$2:$E$22,4)</f>
        <v xml:space="preserve">XXI </v>
      </c>
      <c r="G12831" t="str">
        <f>VLOOKUP(E12831,CAPITULOS!$A$2:$E$22,5)</f>
        <v xml:space="preserve"> Fatores que influenciam o estado de saúde e o contato com os serviços de saúde</v>
      </c>
    </row>
    <row r="12832" spans="1:7" x14ac:dyDescent="0.25">
      <c r="A12832" t="s">
        <v>14484</v>
      </c>
      <c r="B12832" t="s">
        <v>15582</v>
      </c>
      <c r="C12832" t="s">
        <v>23</v>
      </c>
      <c r="D12832" t="s">
        <v>14448</v>
      </c>
      <c r="E12832">
        <f t="shared" si="200"/>
        <v>90440</v>
      </c>
      <c r="F12832" s="3" t="str">
        <f>VLOOKUP(E12832,CAPITULOS!$A$2:$E$22,4)</f>
        <v xml:space="preserve">XXI </v>
      </c>
      <c r="G12832" t="str">
        <f>VLOOKUP(E12832,CAPITULOS!$A$2:$E$22,5)</f>
        <v xml:space="preserve"> Fatores que influenciam o estado de saúde e o contato com os serviços de saúde</v>
      </c>
    </row>
    <row r="12833" spans="1:7" x14ac:dyDescent="0.25">
      <c r="A12833" t="s">
        <v>14485</v>
      </c>
      <c r="B12833" t="s">
        <v>15589</v>
      </c>
      <c r="C12833" t="s">
        <v>23</v>
      </c>
      <c r="D12833" t="s">
        <v>14448</v>
      </c>
      <c r="E12833">
        <f t="shared" si="200"/>
        <v>90450</v>
      </c>
      <c r="F12833" s="3" t="str">
        <f>VLOOKUP(E12833,CAPITULOS!$A$2:$E$22,4)</f>
        <v xml:space="preserve">XXI </v>
      </c>
      <c r="G12833" t="str">
        <f>VLOOKUP(E12833,CAPITULOS!$A$2:$E$22,5)</f>
        <v xml:space="preserve"> Fatores que influenciam o estado de saúde e o contato com os serviços de saúde</v>
      </c>
    </row>
    <row r="12834" spans="1:7" x14ac:dyDescent="0.25">
      <c r="A12834" t="s">
        <v>14486</v>
      </c>
      <c r="B12834" t="s">
        <v>15596</v>
      </c>
      <c r="C12834" t="s">
        <v>23</v>
      </c>
      <c r="D12834" t="s">
        <v>14448</v>
      </c>
      <c r="E12834">
        <f t="shared" si="200"/>
        <v>90460</v>
      </c>
      <c r="F12834" s="3" t="str">
        <f>VLOOKUP(E12834,CAPITULOS!$A$2:$E$22,4)</f>
        <v xml:space="preserve">XXI </v>
      </c>
      <c r="G12834" t="str">
        <f>VLOOKUP(E12834,CAPITULOS!$A$2:$E$22,5)</f>
        <v xml:space="preserve"> Fatores que influenciam o estado de saúde e o contato com os serviços de saúde</v>
      </c>
    </row>
    <row r="12835" spans="1:7" x14ac:dyDescent="0.25">
      <c r="A12835" t="s">
        <v>14487</v>
      </c>
      <c r="B12835" t="s">
        <v>15607</v>
      </c>
      <c r="C12835" t="s">
        <v>23</v>
      </c>
      <c r="D12835" t="s">
        <v>14448</v>
      </c>
      <c r="E12835">
        <f t="shared" si="200"/>
        <v>90470</v>
      </c>
      <c r="F12835" s="3" t="str">
        <f>VLOOKUP(E12835,CAPITULOS!$A$2:$E$22,4)</f>
        <v xml:space="preserve">XXI </v>
      </c>
      <c r="G12835" t="str">
        <f>VLOOKUP(E12835,CAPITULOS!$A$2:$E$22,5)</f>
        <v xml:space="preserve"> Fatores que influenciam o estado de saúde e o contato com os serviços de saúde</v>
      </c>
    </row>
    <row r="12836" spans="1:7" x14ac:dyDescent="0.25">
      <c r="A12836" t="s">
        <v>14488</v>
      </c>
      <c r="B12836" t="s">
        <v>15611</v>
      </c>
      <c r="C12836" t="s">
        <v>23</v>
      </c>
      <c r="D12836" t="s">
        <v>14448</v>
      </c>
      <c r="E12836">
        <f t="shared" si="200"/>
        <v>90480</v>
      </c>
      <c r="F12836" s="3" t="str">
        <f>VLOOKUP(E12836,CAPITULOS!$A$2:$E$22,4)</f>
        <v xml:space="preserve">XXI </v>
      </c>
      <c r="G12836" t="str">
        <f>VLOOKUP(E12836,CAPITULOS!$A$2:$E$22,5)</f>
        <v xml:space="preserve"> Fatores que influenciam o estado de saúde e o contato com os serviços de saúde</v>
      </c>
    </row>
    <row r="12837" spans="1:7" x14ac:dyDescent="0.25">
      <c r="A12837" t="s">
        <v>14489</v>
      </c>
      <c r="B12837" t="s">
        <v>15615</v>
      </c>
      <c r="C12837" t="s">
        <v>23</v>
      </c>
      <c r="D12837" t="s">
        <v>14448</v>
      </c>
      <c r="E12837">
        <f t="shared" si="200"/>
        <v>90490</v>
      </c>
      <c r="F12837" s="3" t="str">
        <f>VLOOKUP(E12837,CAPITULOS!$A$2:$E$22,4)</f>
        <v xml:space="preserve">XXI </v>
      </c>
      <c r="G12837" t="str">
        <f>VLOOKUP(E12837,CAPITULOS!$A$2:$E$22,5)</f>
        <v xml:space="preserve"> Fatores que influenciam o estado de saúde e o contato com os serviços de saúde</v>
      </c>
    </row>
    <row r="12838" spans="1:7" x14ac:dyDescent="0.25">
      <c r="A12838" t="s">
        <v>14490</v>
      </c>
      <c r="B12838" t="s">
        <v>15619</v>
      </c>
      <c r="C12838" t="s">
        <v>23</v>
      </c>
      <c r="D12838" t="s">
        <v>14448</v>
      </c>
      <c r="E12838">
        <f t="shared" si="200"/>
        <v>90500</v>
      </c>
      <c r="F12838" s="3" t="str">
        <f>VLOOKUP(E12838,CAPITULOS!$A$2:$E$22,4)</f>
        <v xml:space="preserve">XXI </v>
      </c>
      <c r="G12838" t="str">
        <f>VLOOKUP(E12838,CAPITULOS!$A$2:$E$22,5)</f>
        <v xml:space="preserve"> Fatores que influenciam o estado de saúde e o contato com os serviços de saúde</v>
      </c>
    </row>
    <row r="12839" spans="1:7" x14ac:dyDescent="0.25">
      <c r="A12839" t="s">
        <v>14491</v>
      </c>
      <c r="B12839" t="s">
        <v>15630</v>
      </c>
      <c r="C12839" t="s">
        <v>23</v>
      </c>
      <c r="D12839" t="s">
        <v>14448</v>
      </c>
      <c r="E12839">
        <f t="shared" si="200"/>
        <v>90510</v>
      </c>
      <c r="F12839" s="3" t="str">
        <f>VLOOKUP(E12839,CAPITULOS!$A$2:$E$22,4)</f>
        <v xml:space="preserve">XXI </v>
      </c>
      <c r="G12839" t="str">
        <f>VLOOKUP(E12839,CAPITULOS!$A$2:$E$22,5)</f>
        <v xml:space="preserve"> Fatores que influenciam o estado de saúde e o contato com os serviços de saúde</v>
      </c>
    </row>
    <row r="12840" spans="1:7" x14ac:dyDescent="0.25">
      <c r="A12840" t="s">
        <v>14492</v>
      </c>
      <c r="B12840" t="s">
        <v>15640</v>
      </c>
      <c r="C12840" t="s">
        <v>23</v>
      </c>
      <c r="D12840" t="s">
        <v>14448</v>
      </c>
      <c r="E12840">
        <f t="shared" si="200"/>
        <v>90520</v>
      </c>
      <c r="F12840" s="3" t="str">
        <f>VLOOKUP(E12840,CAPITULOS!$A$2:$E$22,4)</f>
        <v xml:space="preserve">XXI </v>
      </c>
      <c r="G12840" t="str">
        <f>VLOOKUP(E12840,CAPITULOS!$A$2:$E$22,5)</f>
        <v xml:space="preserve"> Fatores que influenciam o estado de saúde e o contato com os serviços de saúde</v>
      </c>
    </row>
    <row r="12841" spans="1:7" x14ac:dyDescent="0.25">
      <c r="A12841" t="s">
        <v>14493</v>
      </c>
      <c r="B12841" t="s">
        <v>15651</v>
      </c>
      <c r="C12841" t="s">
        <v>23</v>
      </c>
      <c r="D12841" t="s">
        <v>14448</v>
      </c>
      <c r="E12841">
        <f t="shared" si="200"/>
        <v>90530</v>
      </c>
      <c r="F12841" s="3" t="str">
        <f>VLOOKUP(E12841,CAPITULOS!$A$2:$E$22,4)</f>
        <v xml:space="preserve">XXI </v>
      </c>
      <c r="G12841" t="str">
        <f>VLOOKUP(E12841,CAPITULOS!$A$2:$E$22,5)</f>
        <v xml:space="preserve"> Fatores que influenciam o estado de saúde e o contato com os serviços de saúde</v>
      </c>
    </row>
    <row r="12842" spans="1:7" x14ac:dyDescent="0.25">
      <c r="A12842" t="s">
        <v>14494</v>
      </c>
      <c r="B12842" t="s">
        <v>15657</v>
      </c>
      <c r="C12842" t="s">
        <v>23</v>
      </c>
      <c r="D12842" t="s">
        <v>14448</v>
      </c>
      <c r="E12842">
        <f t="shared" si="200"/>
        <v>90540</v>
      </c>
      <c r="F12842" s="3" t="str">
        <f>VLOOKUP(E12842,CAPITULOS!$A$2:$E$22,4)</f>
        <v xml:space="preserve">XXI </v>
      </c>
      <c r="G12842" t="str">
        <f>VLOOKUP(E12842,CAPITULOS!$A$2:$E$22,5)</f>
        <v xml:space="preserve"> Fatores que influenciam o estado de saúde e o contato com os serviços de saúde</v>
      </c>
    </row>
    <row r="12843" spans="1:7" x14ac:dyDescent="0.25">
      <c r="A12843" t="s">
        <v>14495</v>
      </c>
      <c r="B12843" t="s">
        <v>15666</v>
      </c>
      <c r="C12843" t="s">
        <v>23</v>
      </c>
      <c r="D12843" t="s">
        <v>14448</v>
      </c>
      <c r="E12843">
        <f t="shared" si="200"/>
        <v>90550</v>
      </c>
      <c r="F12843" s="3" t="str">
        <f>VLOOKUP(E12843,CAPITULOS!$A$2:$E$22,4)</f>
        <v xml:space="preserve">XXI </v>
      </c>
      <c r="G12843" t="str">
        <f>VLOOKUP(E12843,CAPITULOS!$A$2:$E$22,5)</f>
        <v xml:space="preserve"> Fatores que influenciam o estado de saúde e o contato com os serviços de saúde</v>
      </c>
    </row>
    <row r="12844" spans="1:7" x14ac:dyDescent="0.25">
      <c r="A12844" t="s">
        <v>14496</v>
      </c>
      <c r="B12844" t="s">
        <v>15674</v>
      </c>
      <c r="C12844" t="s">
        <v>23</v>
      </c>
      <c r="D12844" t="s">
        <v>14448</v>
      </c>
      <c r="E12844">
        <f t="shared" si="200"/>
        <v>90560</v>
      </c>
      <c r="F12844" s="3" t="str">
        <f>VLOOKUP(E12844,CAPITULOS!$A$2:$E$22,4)</f>
        <v xml:space="preserve">XXI </v>
      </c>
      <c r="G12844" t="str">
        <f>VLOOKUP(E12844,CAPITULOS!$A$2:$E$22,5)</f>
        <v xml:space="preserve"> Fatores que influenciam o estado de saúde e o contato com os serviços de saúde</v>
      </c>
    </row>
    <row r="12845" spans="1:7" x14ac:dyDescent="0.25">
      <c r="A12845" t="s">
        <v>14497</v>
      </c>
      <c r="B12845" t="s">
        <v>15683</v>
      </c>
      <c r="C12845" t="s">
        <v>23</v>
      </c>
      <c r="D12845" t="s">
        <v>14448</v>
      </c>
      <c r="E12845">
        <f t="shared" si="200"/>
        <v>90570</v>
      </c>
      <c r="F12845" s="3" t="str">
        <f>VLOOKUP(E12845,CAPITULOS!$A$2:$E$22,4)</f>
        <v xml:space="preserve">XXI </v>
      </c>
      <c r="G12845" t="str">
        <f>VLOOKUP(E12845,CAPITULOS!$A$2:$E$22,5)</f>
        <v xml:space="preserve"> Fatores que influenciam o estado de saúde e o contato com os serviços de saúde</v>
      </c>
    </row>
    <row r="12846" spans="1:7" x14ac:dyDescent="0.25">
      <c r="A12846" t="s">
        <v>14498</v>
      </c>
      <c r="B12846" t="s">
        <v>15694</v>
      </c>
      <c r="C12846" t="s">
        <v>23</v>
      </c>
      <c r="D12846" t="s">
        <v>14448</v>
      </c>
      <c r="E12846">
        <f t="shared" si="200"/>
        <v>90580</v>
      </c>
      <c r="F12846" s="3" t="str">
        <f>VLOOKUP(E12846,CAPITULOS!$A$2:$E$22,4)</f>
        <v xml:space="preserve">XXI </v>
      </c>
      <c r="G12846" t="str">
        <f>VLOOKUP(E12846,CAPITULOS!$A$2:$E$22,5)</f>
        <v xml:space="preserve"> Fatores que influenciam o estado de saúde e o contato com os serviços de saúde</v>
      </c>
    </row>
    <row r="12847" spans="1:7" x14ac:dyDescent="0.25">
      <c r="A12847" t="s">
        <v>14499</v>
      </c>
      <c r="B12847" t="s">
        <v>15704</v>
      </c>
      <c r="C12847" t="s">
        <v>23</v>
      </c>
      <c r="D12847" t="s">
        <v>14448</v>
      </c>
      <c r="E12847">
        <f t="shared" si="200"/>
        <v>90590</v>
      </c>
      <c r="F12847" s="3" t="str">
        <f>VLOOKUP(E12847,CAPITULOS!$A$2:$E$22,4)</f>
        <v xml:space="preserve">XXI </v>
      </c>
      <c r="G12847" t="str">
        <f>VLOOKUP(E12847,CAPITULOS!$A$2:$E$22,5)</f>
        <v xml:space="preserve"> Fatores que influenciam o estado de saúde e o contato com os serviços de saúde</v>
      </c>
    </row>
    <row r="12848" spans="1:7" x14ac:dyDescent="0.25">
      <c r="A12848" t="s">
        <v>14500</v>
      </c>
      <c r="B12848" t="s">
        <v>15715</v>
      </c>
      <c r="C12848" t="s">
        <v>23</v>
      </c>
      <c r="D12848" t="s">
        <v>14448</v>
      </c>
      <c r="E12848">
        <f t="shared" si="200"/>
        <v>90600</v>
      </c>
      <c r="F12848" s="3" t="str">
        <f>VLOOKUP(E12848,CAPITULOS!$A$2:$E$22,4)</f>
        <v xml:space="preserve">XXI </v>
      </c>
      <c r="G12848" t="str">
        <f>VLOOKUP(E12848,CAPITULOS!$A$2:$E$22,5)</f>
        <v xml:space="preserve"> Fatores que influenciam o estado de saúde e o contato com os serviços de saúde</v>
      </c>
    </row>
    <row r="12849" spans="1:7" x14ac:dyDescent="0.25">
      <c r="A12849" t="s">
        <v>14501</v>
      </c>
      <c r="B12849" t="s">
        <v>15724</v>
      </c>
      <c r="C12849" t="s">
        <v>23</v>
      </c>
      <c r="D12849" t="s">
        <v>14448</v>
      </c>
      <c r="E12849">
        <f t="shared" si="200"/>
        <v>90610</v>
      </c>
      <c r="F12849" s="3" t="str">
        <f>VLOOKUP(E12849,CAPITULOS!$A$2:$E$22,4)</f>
        <v xml:space="preserve">XXI </v>
      </c>
      <c r="G12849" t="str">
        <f>VLOOKUP(E12849,CAPITULOS!$A$2:$E$22,5)</f>
        <v xml:space="preserve"> Fatores que influenciam o estado de saúde e o contato com os serviços de saúde</v>
      </c>
    </row>
    <row r="12850" spans="1:7" x14ac:dyDescent="0.25">
      <c r="A12850" t="s">
        <v>14502</v>
      </c>
      <c r="B12850" t="s">
        <v>15735</v>
      </c>
      <c r="C12850" t="s">
        <v>23</v>
      </c>
      <c r="D12850" t="s">
        <v>14448</v>
      </c>
      <c r="E12850">
        <f t="shared" si="200"/>
        <v>90620</v>
      </c>
      <c r="F12850" s="3" t="str">
        <f>VLOOKUP(E12850,CAPITULOS!$A$2:$E$22,4)</f>
        <v xml:space="preserve">XXI </v>
      </c>
      <c r="G12850" t="str">
        <f>VLOOKUP(E12850,CAPITULOS!$A$2:$E$22,5)</f>
        <v xml:space="preserve"> Fatores que influenciam o estado de saúde e o contato com os serviços de saúde</v>
      </c>
    </row>
    <row r="12851" spans="1:7" x14ac:dyDescent="0.25">
      <c r="A12851" t="s">
        <v>14503</v>
      </c>
      <c r="B12851" t="s">
        <v>15745</v>
      </c>
      <c r="C12851" t="s">
        <v>23</v>
      </c>
      <c r="D12851" t="s">
        <v>14448</v>
      </c>
      <c r="E12851">
        <f t="shared" si="200"/>
        <v>90630</v>
      </c>
      <c r="F12851" s="3" t="str">
        <f>VLOOKUP(E12851,CAPITULOS!$A$2:$E$22,4)</f>
        <v xml:space="preserve">XXI </v>
      </c>
      <c r="G12851" t="str">
        <f>VLOOKUP(E12851,CAPITULOS!$A$2:$E$22,5)</f>
        <v xml:space="preserve"> Fatores que influenciam o estado de saúde e o contato com os serviços de saúde</v>
      </c>
    </row>
    <row r="12852" spans="1:7" x14ac:dyDescent="0.25">
      <c r="A12852" t="s">
        <v>14504</v>
      </c>
      <c r="B12852" t="s">
        <v>15756</v>
      </c>
      <c r="C12852" t="s">
        <v>23</v>
      </c>
      <c r="D12852" t="s">
        <v>14448</v>
      </c>
      <c r="E12852">
        <f t="shared" si="200"/>
        <v>90640</v>
      </c>
      <c r="F12852" s="3" t="str">
        <f>VLOOKUP(E12852,CAPITULOS!$A$2:$E$22,4)</f>
        <v xml:space="preserve">XXI </v>
      </c>
      <c r="G12852" t="str">
        <f>VLOOKUP(E12852,CAPITULOS!$A$2:$E$22,5)</f>
        <v xml:space="preserve"> Fatores que influenciam o estado de saúde e o contato com os serviços de saúde</v>
      </c>
    </row>
    <row r="12853" spans="1:7" x14ac:dyDescent="0.25">
      <c r="A12853" t="s">
        <v>14505</v>
      </c>
      <c r="B12853" t="s">
        <v>15762</v>
      </c>
      <c r="C12853" t="s">
        <v>23</v>
      </c>
      <c r="D12853" t="s">
        <v>14448</v>
      </c>
      <c r="E12853">
        <f t="shared" si="200"/>
        <v>90650</v>
      </c>
      <c r="F12853" s="3" t="str">
        <f>VLOOKUP(E12853,CAPITULOS!$A$2:$E$22,4)</f>
        <v xml:space="preserve">XXI </v>
      </c>
      <c r="G12853" t="str">
        <f>VLOOKUP(E12853,CAPITULOS!$A$2:$E$22,5)</f>
        <v xml:space="preserve"> Fatores que influenciam o estado de saúde e o contato com os serviços de saúde</v>
      </c>
    </row>
    <row r="12854" spans="1:7" x14ac:dyDescent="0.25">
      <c r="A12854" t="s">
        <v>14506</v>
      </c>
      <c r="B12854" t="s">
        <v>15771</v>
      </c>
      <c r="C12854" t="s">
        <v>23</v>
      </c>
      <c r="D12854" t="s">
        <v>14448</v>
      </c>
      <c r="E12854">
        <f t="shared" si="200"/>
        <v>90700</v>
      </c>
      <c r="F12854" s="3" t="str">
        <f>VLOOKUP(E12854,CAPITULOS!$A$2:$E$22,4)</f>
        <v xml:space="preserve">XXI </v>
      </c>
      <c r="G12854" t="str">
        <f>VLOOKUP(E12854,CAPITULOS!$A$2:$E$22,5)</f>
        <v xml:space="preserve"> Fatores que influenciam o estado de saúde e o contato com os serviços de saúde</v>
      </c>
    </row>
    <row r="12855" spans="1:7" x14ac:dyDescent="0.25">
      <c r="A12855" t="s">
        <v>14507</v>
      </c>
      <c r="B12855" t="s">
        <v>15778</v>
      </c>
      <c r="C12855" t="s">
        <v>23</v>
      </c>
      <c r="D12855" t="s">
        <v>14448</v>
      </c>
      <c r="E12855">
        <f t="shared" si="200"/>
        <v>90710</v>
      </c>
      <c r="F12855" s="3" t="str">
        <f>VLOOKUP(E12855,CAPITULOS!$A$2:$E$22,4)</f>
        <v xml:space="preserve">XXI </v>
      </c>
      <c r="G12855" t="str">
        <f>VLOOKUP(E12855,CAPITULOS!$A$2:$E$22,5)</f>
        <v xml:space="preserve"> Fatores que influenciam o estado de saúde e o contato com os serviços de saúde</v>
      </c>
    </row>
    <row r="12856" spans="1:7" x14ac:dyDescent="0.25">
      <c r="A12856" t="s">
        <v>14508</v>
      </c>
      <c r="B12856" t="s">
        <v>15789</v>
      </c>
      <c r="C12856" t="s">
        <v>23</v>
      </c>
      <c r="D12856" t="s">
        <v>14448</v>
      </c>
      <c r="E12856">
        <f t="shared" si="200"/>
        <v>90720</v>
      </c>
      <c r="F12856" s="3" t="str">
        <f>VLOOKUP(E12856,CAPITULOS!$A$2:$E$22,4)</f>
        <v xml:space="preserve">XXI </v>
      </c>
      <c r="G12856" t="str">
        <f>VLOOKUP(E12856,CAPITULOS!$A$2:$E$22,5)</f>
        <v xml:space="preserve"> Fatores que influenciam o estado de saúde e o contato com os serviços de saúde</v>
      </c>
    </row>
    <row r="12857" spans="1:7" x14ac:dyDescent="0.25">
      <c r="A12857" t="s">
        <v>14509</v>
      </c>
      <c r="B12857" t="s">
        <v>15799</v>
      </c>
      <c r="C12857" t="s">
        <v>23</v>
      </c>
      <c r="D12857" t="s">
        <v>14448</v>
      </c>
      <c r="E12857">
        <f t="shared" si="200"/>
        <v>90730</v>
      </c>
      <c r="F12857" s="3" t="str">
        <f>VLOOKUP(E12857,CAPITULOS!$A$2:$E$22,4)</f>
        <v xml:space="preserve">XXI </v>
      </c>
      <c r="G12857" t="str">
        <f>VLOOKUP(E12857,CAPITULOS!$A$2:$E$22,5)</f>
        <v xml:space="preserve"> Fatores que influenciam o estado de saúde e o contato com os serviços de saúde</v>
      </c>
    </row>
    <row r="12858" spans="1:7" x14ac:dyDescent="0.25">
      <c r="A12858" t="s">
        <v>14510</v>
      </c>
      <c r="B12858" t="s">
        <v>15809</v>
      </c>
      <c r="C12858" t="s">
        <v>23</v>
      </c>
      <c r="D12858" t="s">
        <v>14448</v>
      </c>
      <c r="E12858">
        <f t="shared" si="200"/>
        <v>90740</v>
      </c>
      <c r="F12858" s="3" t="str">
        <f>VLOOKUP(E12858,CAPITULOS!$A$2:$E$22,4)</f>
        <v xml:space="preserve">XXI </v>
      </c>
      <c r="G12858" t="str">
        <f>VLOOKUP(E12858,CAPITULOS!$A$2:$E$22,5)</f>
        <v xml:space="preserve"> Fatores que influenciam o estado de saúde e o contato com os serviços de saúde</v>
      </c>
    </row>
    <row r="12859" spans="1:7" x14ac:dyDescent="0.25">
      <c r="A12859" t="s">
        <v>14511</v>
      </c>
      <c r="B12859" t="s">
        <v>15816</v>
      </c>
      <c r="C12859" t="s">
        <v>23</v>
      </c>
      <c r="D12859" t="s">
        <v>14448</v>
      </c>
      <c r="E12859">
        <f t="shared" si="200"/>
        <v>90750</v>
      </c>
      <c r="F12859" s="3" t="str">
        <f>VLOOKUP(E12859,CAPITULOS!$A$2:$E$22,4)</f>
        <v xml:space="preserve">XXI </v>
      </c>
      <c r="G12859" t="str">
        <f>VLOOKUP(E12859,CAPITULOS!$A$2:$E$22,5)</f>
        <v xml:space="preserve"> Fatores que influenciam o estado de saúde e o contato com os serviços de saúde</v>
      </c>
    </row>
    <row r="12860" spans="1:7" x14ac:dyDescent="0.25">
      <c r="A12860" t="s">
        <v>14512</v>
      </c>
      <c r="B12860" t="s">
        <v>15825</v>
      </c>
      <c r="C12860" t="s">
        <v>23</v>
      </c>
      <c r="D12860" t="s">
        <v>14448</v>
      </c>
      <c r="E12860">
        <f t="shared" si="200"/>
        <v>90760</v>
      </c>
      <c r="F12860" s="3" t="str">
        <f>VLOOKUP(E12860,CAPITULOS!$A$2:$E$22,4)</f>
        <v xml:space="preserve">XXI </v>
      </c>
      <c r="G12860" t="str">
        <f>VLOOKUP(E12860,CAPITULOS!$A$2:$E$22,5)</f>
        <v xml:space="preserve"> Fatores que influenciam o estado de saúde e o contato com os serviços de saúde</v>
      </c>
    </row>
    <row r="12861" spans="1:7" x14ac:dyDescent="0.25">
      <c r="A12861" t="s">
        <v>14513</v>
      </c>
      <c r="B12861" t="s">
        <v>15834</v>
      </c>
      <c r="C12861" t="s">
        <v>23</v>
      </c>
      <c r="D12861" t="s">
        <v>14448</v>
      </c>
      <c r="E12861">
        <f t="shared" si="200"/>
        <v>90800</v>
      </c>
      <c r="F12861" s="3" t="str">
        <f>VLOOKUP(E12861,CAPITULOS!$A$2:$E$22,4)</f>
        <v xml:space="preserve">XXI </v>
      </c>
      <c r="G12861" t="str">
        <f>VLOOKUP(E12861,CAPITULOS!$A$2:$E$22,5)</f>
        <v xml:space="preserve"> Fatores que influenciam o estado de saúde e o contato com os serviços de saúde</v>
      </c>
    </row>
    <row r="12862" spans="1:7" x14ac:dyDescent="0.25">
      <c r="A12862" t="s">
        <v>14514</v>
      </c>
      <c r="B12862" t="s">
        <v>15845</v>
      </c>
      <c r="C12862" t="s">
        <v>23</v>
      </c>
      <c r="D12862" t="s">
        <v>14448</v>
      </c>
      <c r="E12862">
        <f t="shared" si="200"/>
        <v>90810</v>
      </c>
      <c r="F12862" s="3" t="str">
        <f>VLOOKUP(E12862,CAPITULOS!$A$2:$E$22,4)</f>
        <v xml:space="preserve">XXI </v>
      </c>
      <c r="G12862" t="str">
        <f>VLOOKUP(E12862,CAPITULOS!$A$2:$E$22,5)</f>
        <v xml:space="preserve"> Fatores que influenciam o estado de saúde e o contato com os serviços de saúde</v>
      </c>
    </row>
    <row r="12863" spans="1:7" x14ac:dyDescent="0.25">
      <c r="A12863" t="s">
        <v>14515</v>
      </c>
      <c r="B12863" t="s">
        <v>15852</v>
      </c>
      <c r="C12863" t="s">
        <v>23</v>
      </c>
      <c r="D12863" t="s">
        <v>14448</v>
      </c>
      <c r="E12863">
        <f t="shared" si="200"/>
        <v>90820</v>
      </c>
      <c r="F12863" s="3" t="str">
        <f>VLOOKUP(E12863,CAPITULOS!$A$2:$E$22,4)</f>
        <v xml:space="preserve">XXI </v>
      </c>
      <c r="G12863" t="str">
        <f>VLOOKUP(E12863,CAPITULOS!$A$2:$E$22,5)</f>
        <v xml:space="preserve"> Fatores que influenciam o estado de saúde e o contato com os serviços de saúde</v>
      </c>
    </row>
    <row r="12864" spans="1:7" x14ac:dyDescent="0.25">
      <c r="A12864" t="s">
        <v>14516</v>
      </c>
      <c r="B12864" t="s">
        <v>15862</v>
      </c>
      <c r="C12864" t="s">
        <v>23</v>
      </c>
      <c r="D12864" t="s">
        <v>14448</v>
      </c>
      <c r="E12864">
        <f t="shared" si="200"/>
        <v>90830</v>
      </c>
      <c r="F12864" s="3" t="str">
        <f>VLOOKUP(E12864,CAPITULOS!$A$2:$E$22,4)</f>
        <v xml:space="preserve">XXI </v>
      </c>
      <c r="G12864" t="str">
        <f>VLOOKUP(E12864,CAPITULOS!$A$2:$E$22,5)</f>
        <v xml:space="preserve"> Fatores que influenciam o estado de saúde e o contato com os serviços de saúde</v>
      </c>
    </row>
    <row r="12865" spans="1:7" x14ac:dyDescent="0.25">
      <c r="A12865" t="s">
        <v>14517</v>
      </c>
      <c r="B12865" t="s">
        <v>15871</v>
      </c>
      <c r="C12865" t="s">
        <v>23</v>
      </c>
      <c r="D12865" t="s">
        <v>14448</v>
      </c>
      <c r="E12865">
        <f t="shared" si="200"/>
        <v>90840</v>
      </c>
      <c r="F12865" s="3" t="str">
        <f>VLOOKUP(E12865,CAPITULOS!$A$2:$E$22,4)</f>
        <v xml:space="preserve">XXI </v>
      </c>
      <c r="G12865" t="str">
        <f>VLOOKUP(E12865,CAPITULOS!$A$2:$E$22,5)</f>
        <v xml:space="preserve"> Fatores que influenciam o estado de saúde e o contato com os serviços de saúde</v>
      </c>
    </row>
    <row r="12866" spans="1:7" x14ac:dyDescent="0.25">
      <c r="A12866" t="s">
        <v>14518</v>
      </c>
      <c r="B12866" t="s">
        <v>15877</v>
      </c>
      <c r="C12866" t="s">
        <v>23</v>
      </c>
      <c r="D12866" t="s">
        <v>14448</v>
      </c>
      <c r="E12866">
        <f t="shared" si="200"/>
        <v>90850</v>
      </c>
      <c r="F12866" s="3" t="str">
        <f>VLOOKUP(E12866,CAPITULOS!$A$2:$E$22,4)</f>
        <v xml:space="preserve">XXI </v>
      </c>
      <c r="G12866" t="str">
        <f>VLOOKUP(E12866,CAPITULOS!$A$2:$E$22,5)</f>
        <v xml:space="preserve"> Fatores que influenciam o estado de saúde e o contato com os serviços de saúde</v>
      </c>
    </row>
    <row r="12867" spans="1:7" x14ac:dyDescent="0.25">
      <c r="A12867" t="s">
        <v>14519</v>
      </c>
      <c r="B12867" t="s">
        <v>15888</v>
      </c>
      <c r="C12867" t="s">
        <v>23</v>
      </c>
      <c r="D12867" t="s">
        <v>14448</v>
      </c>
      <c r="E12867">
        <f t="shared" ref="E12867:E12930" si="201">CODE((MID(A12867,1,1)))*1000+(MID(A12867,2,2)*10)</f>
        <v>90860</v>
      </c>
      <c r="F12867" s="3" t="str">
        <f>VLOOKUP(E12867,CAPITULOS!$A$2:$E$22,4)</f>
        <v xml:space="preserve">XXI </v>
      </c>
      <c r="G12867" t="str">
        <f>VLOOKUP(E12867,CAPITULOS!$A$2:$E$22,5)</f>
        <v xml:space="preserve"> Fatores que influenciam o estado de saúde e o contato com os serviços de saúde</v>
      </c>
    </row>
    <row r="12868" spans="1:7" x14ac:dyDescent="0.25">
      <c r="A12868" t="s">
        <v>14520</v>
      </c>
      <c r="B12868" t="s">
        <v>15897</v>
      </c>
      <c r="C12868" t="s">
        <v>23</v>
      </c>
      <c r="D12868" t="s">
        <v>14448</v>
      </c>
      <c r="E12868">
        <f t="shared" si="201"/>
        <v>90870</v>
      </c>
      <c r="F12868" s="3" t="str">
        <f>VLOOKUP(E12868,CAPITULOS!$A$2:$E$22,4)</f>
        <v xml:space="preserve">XXI </v>
      </c>
      <c r="G12868" t="str">
        <f>VLOOKUP(E12868,CAPITULOS!$A$2:$E$22,5)</f>
        <v xml:space="preserve"> Fatores que influenciam o estado de saúde e o contato com os serviços de saúde</v>
      </c>
    </row>
    <row r="12869" spans="1:7" x14ac:dyDescent="0.25">
      <c r="A12869" t="s">
        <v>14521</v>
      </c>
      <c r="B12869" t="s">
        <v>15907</v>
      </c>
      <c r="C12869" t="s">
        <v>23</v>
      </c>
      <c r="D12869" t="s">
        <v>14448</v>
      </c>
      <c r="E12869">
        <f t="shared" si="201"/>
        <v>90880</v>
      </c>
      <c r="F12869" s="3" t="str">
        <f>VLOOKUP(E12869,CAPITULOS!$A$2:$E$22,4)</f>
        <v xml:space="preserve">XXI </v>
      </c>
      <c r="G12869" t="str">
        <f>VLOOKUP(E12869,CAPITULOS!$A$2:$E$22,5)</f>
        <v xml:space="preserve"> Fatores que influenciam o estado de saúde e o contato com os serviços de saúde</v>
      </c>
    </row>
    <row r="12870" spans="1:7" x14ac:dyDescent="0.25">
      <c r="A12870" t="s">
        <v>14522</v>
      </c>
      <c r="B12870" t="s">
        <v>15918</v>
      </c>
      <c r="C12870" t="s">
        <v>23</v>
      </c>
      <c r="D12870" t="s">
        <v>14448</v>
      </c>
      <c r="E12870">
        <f t="shared" si="201"/>
        <v>90890</v>
      </c>
      <c r="F12870" s="3" t="str">
        <f>VLOOKUP(E12870,CAPITULOS!$A$2:$E$22,4)</f>
        <v xml:space="preserve">XXI </v>
      </c>
      <c r="G12870" t="str">
        <f>VLOOKUP(E12870,CAPITULOS!$A$2:$E$22,5)</f>
        <v xml:space="preserve"> Fatores que influenciam o estado de saúde e o contato com os serviços de saúde</v>
      </c>
    </row>
    <row r="12871" spans="1:7" x14ac:dyDescent="0.25">
      <c r="A12871" t="s">
        <v>14523</v>
      </c>
      <c r="B12871" t="s">
        <v>15929</v>
      </c>
      <c r="C12871" t="s">
        <v>23</v>
      </c>
      <c r="D12871" t="s">
        <v>14448</v>
      </c>
      <c r="E12871">
        <f t="shared" si="201"/>
        <v>90900</v>
      </c>
      <c r="F12871" s="3" t="str">
        <f>VLOOKUP(E12871,CAPITULOS!$A$2:$E$22,4)</f>
        <v xml:space="preserve">XXI </v>
      </c>
      <c r="G12871" t="str">
        <f>VLOOKUP(E12871,CAPITULOS!$A$2:$E$22,5)</f>
        <v xml:space="preserve"> Fatores que influenciam o estado de saúde e o contato com os serviços de saúde</v>
      </c>
    </row>
    <row r="12872" spans="1:7" x14ac:dyDescent="0.25">
      <c r="A12872" t="s">
        <v>14524</v>
      </c>
      <c r="B12872" t="s">
        <v>15939</v>
      </c>
      <c r="C12872" t="s">
        <v>23</v>
      </c>
      <c r="D12872" t="s">
        <v>14448</v>
      </c>
      <c r="E12872">
        <f t="shared" si="201"/>
        <v>90910</v>
      </c>
      <c r="F12872" s="3" t="str">
        <f>VLOOKUP(E12872,CAPITULOS!$A$2:$E$22,4)</f>
        <v xml:space="preserve">XXI </v>
      </c>
      <c r="G12872" t="str">
        <f>VLOOKUP(E12872,CAPITULOS!$A$2:$E$22,5)</f>
        <v xml:space="preserve"> Fatores que influenciam o estado de saúde e o contato com os serviços de saúde</v>
      </c>
    </row>
    <row r="12873" spans="1:7" x14ac:dyDescent="0.25">
      <c r="A12873" t="s">
        <v>14525</v>
      </c>
      <c r="B12873" t="s">
        <v>15948</v>
      </c>
      <c r="C12873" t="s">
        <v>23</v>
      </c>
      <c r="D12873" t="s">
        <v>14448</v>
      </c>
      <c r="E12873">
        <f t="shared" si="201"/>
        <v>90920</v>
      </c>
      <c r="F12873" s="3" t="str">
        <f>VLOOKUP(E12873,CAPITULOS!$A$2:$E$22,4)</f>
        <v xml:space="preserve">XXI </v>
      </c>
      <c r="G12873" t="str">
        <f>VLOOKUP(E12873,CAPITULOS!$A$2:$E$22,5)</f>
        <v xml:space="preserve"> Fatores que influenciam o estado de saúde e o contato com os serviços de saúde</v>
      </c>
    </row>
    <row r="12874" spans="1:7" x14ac:dyDescent="0.25">
      <c r="A12874" t="s">
        <v>14526</v>
      </c>
      <c r="B12874" t="s">
        <v>15957</v>
      </c>
      <c r="C12874" t="s">
        <v>23</v>
      </c>
      <c r="D12874" t="s">
        <v>14448</v>
      </c>
      <c r="E12874">
        <f t="shared" si="201"/>
        <v>90930</v>
      </c>
      <c r="F12874" s="3" t="str">
        <f>VLOOKUP(E12874,CAPITULOS!$A$2:$E$22,4)</f>
        <v xml:space="preserve">XXI </v>
      </c>
      <c r="G12874" t="str">
        <f>VLOOKUP(E12874,CAPITULOS!$A$2:$E$22,5)</f>
        <v xml:space="preserve"> Fatores que influenciam o estado de saúde e o contato com os serviços de saúde</v>
      </c>
    </row>
    <row r="12875" spans="1:7" x14ac:dyDescent="0.25">
      <c r="A12875" t="s">
        <v>14527</v>
      </c>
      <c r="B12875" t="s">
        <v>15967</v>
      </c>
      <c r="C12875" t="s">
        <v>23</v>
      </c>
      <c r="D12875" t="s">
        <v>14448</v>
      </c>
      <c r="E12875">
        <f t="shared" si="201"/>
        <v>90940</v>
      </c>
      <c r="F12875" s="3" t="str">
        <f>VLOOKUP(E12875,CAPITULOS!$A$2:$E$22,4)</f>
        <v xml:space="preserve">XXI </v>
      </c>
      <c r="G12875" t="str">
        <f>VLOOKUP(E12875,CAPITULOS!$A$2:$E$22,5)</f>
        <v xml:space="preserve"> Fatores que influenciam o estado de saúde e o contato com os serviços de saúde</v>
      </c>
    </row>
    <row r="12876" spans="1:7" x14ac:dyDescent="0.25">
      <c r="A12876" t="s">
        <v>14528</v>
      </c>
      <c r="B12876" t="s">
        <v>15978</v>
      </c>
      <c r="C12876" t="s">
        <v>23</v>
      </c>
      <c r="D12876" t="s">
        <v>14448</v>
      </c>
      <c r="E12876">
        <f t="shared" si="201"/>
        <v>90950</v>
      </c>
      <c r="F12876" s="3" t="str">
        <f>VLOOKUP(E12876,CAPITULOS!$A$2:$E$22,4)</f>
        <v xml:space="preserve">XXI </v>
      </c>
      <c r="G12876" t="str">
        <f>VLOOKUP(E12876,CAPITULOS!$A$2:$E$22,5)</f>
        <v xml:space="preserve"> Fatores que influenciam o estado de saúde e o contato com os serviços de saúde</v>
      </c>
    </row>
    <row r="12877" spans="1:7" x14ac:dyDescent="0.25">
      <c r="A12877" t="s">
        <v>14529</v>
      </c>
      <c r="B12877" t="s">
        <v>15987</v>
      </c>
      <c r="C12877" t="s">
        <v>23</v>
      </c>
      <c r="D12877" t="s">
        <v>14448</v>
      </c>
      <c r="E12877">
        <f t="shared" si="201"/>
        <v>90960</v>
      </c>
      <c r="F12877" s="3" t="str">
        <f>VLOOKUP(E12877,CAPITULOS!$A$2:$E$22,4)</f>
        <v xml:space="preserve">XXI </v>
      </c>
      <c r="G12877" t="str">
        <f>VLOOKUP(E12877,CAPITULOS!$A$2:$E$22,5)</f>
        <v xml:space="preserve"> Fatores que influenciam o estado de saúde e o contato com os serviços de saúde</v>
      </c>
    </row>
    <row r="12878" spans="1:7" x14ac:dyDescent="0.25">
      <c r="A12878" t="s">
        <v>14530</v>
      </c>
      <c r="B12878" t="s">
        <v>15998</v>
      </c>
      <c r="C12878" t="s">
        <v>23</v>
      </c>
      <c r="D12878" t="s">
        <v>14448</v>
      </c>
      <c r="E12878">
        <f t="shared" si="201"/>
        <v>90970</v>
      </c>
      <c r="F12878" s="3" t="str">
        <f>VLOOKUP(E12878,CAPITULOS!$A$2:$E$22,4)</f>
        <v xml:space="preserve">XXI </v>
      </c>
      <c r="G12878" t="str">
        <f>VLOOKUP(E12878,CAPITULOS!$A$2:$E$22,5)</f>
        <v xml:space="preserve"> Fatores que influenciam o estado de saúde e o contato com os serviços de saúde</v>
      </c>
    </row>
    <row r="12879" spans="1:7" x14ac:dyDescent="0.25">
      <c r="A12879" t="s">
        <v>14531</v>
      </c>
      <c r="B12879" t="s">
        <v>16006</v>
      </c>
      <c r="C12879" t="s">
        <v>23</v>
      </c>
      <c r="D12879" t="s">
        <v>14448</v>
      </c>
      <c r="E12879">
        <f t="shared" si="201"/>
        <v>90980</v>
      </c>
      <c r="F12879" s="3" t="str">
        <f>VLOOKUP(E12879,CAPITULOS!$A$2:$E$22,4)</f>
        <v xml:space="preserve">XXI </v>
      </c>
      <c r="G12879" t="str">
        <f>VLOOKUP(E12879,CAPITULOS!$A$2:$E$22,5)</f>
        <v xml:space="preserve"> Fatores que influenciam o estado de saúde e o contato com os serviços de saúde</v>
      </c>
    </row>
    <row r="12880" spans="1:7" x14ac:dyDescent="0.25">
      <c r="A12880" t="s">
        <v>14532</v>
      </c>
      <c r="B12880" t="s">
        <v>16011</v>
      </c>
      <c r="C12880" t="s">
        <v>23</v>
      </c>
      <c r="D12880" t="s">
        <v>14448</v>
      </c>
      <c r="E12880">
        <f t="shared" si="201"/>
        <v>90990</v>
      </c>
      <c r="F12880" s="3" t="str">
        <f>VLOOKUP(E12880,CAPITULOS!$A$2:$E$22,4)</f>
        <v xml:space="preserve">XXI </v>
      </c>
      <c r="G12880" t="str">
        <f>VLOOKUP(E12880,CAPITULOS!$A$2:$E$22,5)</f>
        <v xml:space="preserve"> Fatores que influenciam o estado de saúde e o contato com os serviços de saúde</v>
      </c>
    </row>
    <row r="12881" spans="1:9" x14ac:dyDescent="0.25">
      <c r="A12881" t="s">
        <v>14534</v>
      </c>
      <c r="B12881" t="s">
        <v>14533</v>
      </c>
      <c r="C12881" t="s">
        <v>14357</v>
      </c>
      <c r="D12881" t="s">
        <v>14533</v>
      </c>
      <c r="E12881">
        <f t="shared" si="201"/>
        <v>89000</v>
      </c>
      <c r="F12881" s="3" t="str">
        <f>VLOOKUP(E12881,CAPITULOS!$A$2:$E$22,4)</f>
        <v xml:space="preserve">XX </v>
      </c>
      <c r="G12881" t="str">
        <f>VLOOKUP(E12881,CAPITULOS!$A$2:$E$22,5)</f>
        <v xml:space="preserve"> Causas externas de morbidade e de mortalidade</v>
      </c>
      <c r="I12881" t="s">
        <v>16168</v>
      </c>
    </row>
    <row r="12882" spans="1:9" x14ac:dyDescent="0.25">
      <c r="A12882" t="s">
        <v>14535</v>
      </c>
      <c r="B12882" t="s">
        <v>14533</v>
      </c>
      <c r="C12882" t="s">
        <v>14357</v>
      </c>
      <c r="D12882" t="s">
        <v>14533</v>
      </c>
      <c r="E12882">
        <f t="shared" si="201"/>
        <v>89000</v>
      </c>
      <c r="F12882" s="3" t="str">
        <f>VLOOKUP(E12882,CAPITULOS!$A$2:$E$22,4)</f>
        <v xml:space="preserve">XX </v>
      </c>
      <c r="G12882" t="str">
        <f>VLOOKUP(E12882,CAPITULOS!$A$2:$E$22,5)</f>
        <v xml:space="preserve"> Causas externas de morbidade e de mortalidade</v>
      </c>
      <c r="I12882" t="s">
        <v>16169</v>
      </c>
    </row>
    <row r="12883" spans="1:9" x14ac:dyDescent="0.25">
      <c r="A12883" t="s">
        <v>14536</v>
      </c>
      <c r="B12883" t="s">
        <v>14533</v>
      </c>
      <c r="C12883" t="s">
        <v>14357</v>
      </c>
      <c r="D12883" t="s">
        <v>14533</v>
      </c>
      <c r="E12883">
        <f t="shared" si="201"/>
        <v>89000</v>
      </c>
      <c r="F12883" s="3" t="str">
        <f>VLOOKUP(E12883,CAPITULOS!$A$2:$E$22,4)</f>
        <v xml:space="preserve">XX </v>
      </c>
      <c r="G12883" t="str">
        <f>VLOOKUP(E12883,CAPITULOS!$A$2:$E$22,5)</f>
        <v xml:space="preserve"> Causas externas de morbidade e de mortalidade</v>
      </c>
      <c r="I12883" t="s">
        <v>16170</v>
      </c>
    </row>
    <row r="12884" spans="1:9" x14ac:dyDescent="0.25">
      <c r="A12884" t="s">
        <v>14537</v>
      </c>
      <c r="B12884" t="s">
        <v>14533</v>
      </c>
      <c r="C12884" t="s">
        <v>14357</v>
      </c>
      <c r="D12884" t="s">
        <v>14533</v>
      </c>
      <c r="E12884">
        <f t="shared" si="201"/>
        <v>89000</v>
      </c>
      <c r="F12884" s="3" t="str">
        <f>VLOOKUP(E12884,CAPITULOS!$A$2:$E$22,4)</f>
        <v xml:space="preserve">XX </v>
      </c>
      <c r="G12884" t="str">
        <f>VLOOKUP(E12884,CAPITULOS!$A$2:$E$22,5)</f>
        <v xml:space="preserve"> Causas externas de morbidade e de mortalidade</v>
      </c>
      <c r="I12884" t="s">
        <v>16171</v>
      </c>
    </row>
    <row r="12885" spans="1:9" x14ac:dyDescent="0.25">
      <c r="A12885" t="s">
        <v>14538</v>
      </c>
      <c r="B12885" t="s">
        <v>14533</v>
      </c>
      <c r="C12885" t="s">
        <v>14357</v>
      </c>
      <c r="D12885" t="s">
        <v>14533</v>
      </c>
      <c r="E12885">
        <f t="shared" si="201"/>
        <v>89000</v>
      </c>
      <c r="F12885" s="3" t="str">
        <f>VLOOKUP(E12885,CAPITULOS!$A$2:$E$22,4)</f>
        <v xml:space="preserve">XX </v>
      </c>
      <c r="G12885" t="str">
        <f>VLOOKUP(E12885,CAPITULOS!$A$2:$E$22,5)</f>
        <v xml:space="preserve"> Causas externas de morbidade e de mortalidade</v>
      </c>
      <c r="I12885" t="s">
        <v>16172</v>
      </c>
    </row>
    <row r="12886" spans="1:9" x14ac:dyDescent="0.25">
      <c r="A12886" t="s">
        <v>14539</v>
      </c>
      <c r="B12886" t="s">
        <v>14533</v>
      </c>
      <c r="C12886" t="s">
        <v>14357</v>
      </c>
      <c r="D12886" t="s">
        <v>14533</v>
      </c>
      <c r="E12886">
        <f t="shared" si="201"/>
        <v>89000</v>
      </c>
      <c r="F12886" s="3" t="str">
        <f>VLOOKUP(E12886,CAPITULOS!$A$2:$E$22,4)</f>
        <v xml:space="preserve">XX </v>
      </c>
      <c r="G12886" t="str">
        <f>VLOOKUP(E12886,CAPITULOS!$A$2:$E$22,5)</f>
        <v xml:space="preserve"> Causas externas de morbidade e de mortalidade</v>
      </c>
      <c r="I12886" t="s">
        <v>16173</v>
      </c>
    </row>
    <row r="12887" spans="1:9" x14ac:dyDescent="0.25">
      <c r="A12887" t="s">
        <v>14540</v>
      </c>
      <c r="B12887" t="s">
        <v>14533</v>
      </c>
      <c r="C12887" t="s">
        <v>14357</v>
      </c>
      <c r="D12887" t="s">
        <v>14533</v>
      </c>
      <c r="E12887">
        <f t="shared" si="201"/>
        <v>89000</v>
      </c>
      <c r="F12887" s="3" t="str">
        <f>VLOOKUP(E12887,CAPITULOS!$A$2:$E$22,4)</f>
        <v xml:space="preserve">XX </v>
      </c>
      <c r="G12887" t="str">
        <f>VLOOKUP(E12887,CAPITULOS!$A$2:$E$22,5)</f>
        <v xml:space="preserve"> Causas externas de morbidade e de mortalidade</v>
      </c>
      <c r="I12887" t="s">
        <v>16174</v>
      </c>
    </row>
    <row r="12888" spans="1:9" x14ac:dyDescent="0.25">
      <c r="A12888" t="s">
        <v>14541</v>
      </c>
      <c r="B12888" t="s">
        <v>14533</v>
      </c>
      <c r="C12888" t="s">
        <v>14357</v>
      </c>
      <c r="D12888" t="s">
        <v>14533</v>
      </c>
      <c r="E12888">
        <f t="shared" si="201"/>
        <v>89000</v>
      </c>
      <c r="F12888" s="3" t="str">
        <f>VLOOKUP(E12888,CAPITULOS!$A$2:$E$22,4)</f>
        <v xml:space="preserve">XX </v>
      </c>
      <c r="G12888" t="str">
        <f>VLOOKUP(E12888,CAPITULOS!$A$2:$E$22,5)</f>
        <v xml:space="preserve"> Causas externas de morbidade e de mortalidade</v>
      </c>
      <c r="I12888" t="s">
        <v>16175</v>
      </c>
    </row>
    <row r="12889" spans="1:9" x14ac:dyDescent="0.25">
      <c r="A12889" t="s">
        <v>14542</v>
      </c>
      <c r="B12889" t="s">
        <v>14533</v>
      </c>
      <c r="C12889" t="s">
        <v>14357</v>
      </c>
      <c r="D12889" t="s">
        <v>14533</v>
      </c>
      <c r="E12889">
        <f t="shared" si="201"/>
        <v>89000</v>
      </c>
      <c r="F12889" s="3" t="str">
        <f>VLOOKUP(E12889,CAPITULOS!$A$2:$E$22,4)</f>
        <v xml:space="preserve">XX </v>
      </c>
      <c r="G12889" t="str">
        <f>VLOOKUP(E12889,CAPITULOS!$A$2:$E$22,5)</f>
        <v xml:space="preserve"> Causas externas de morbidade e de mortalidade</v>
      </c>
      <c r="I12889" t="s">
        <v>16176</v>
      </c>
    </row>
    <row r="12890" spans="1:9" x14ac:dyDescent="0.25">
      <c r="A12890" t="s">
        <v>14543</v>
      </c>
      <c r="B12890" t="s">
        <v>14533</v>
      </c>
      <c r="C12890" t="s">
        <v>14357</v>
      </c>
      <c r="D12890" t="s">
        <v>14533</v>
      </c>
      <c r="E12890">
        <f t="shared" si="201"/>
        <v>89000</v>
      </c>
      <c r="F12890" s="3" t="str">
        <f>VLOOKUP(E12890,CAPITULOS!$A$2:$E$22,4)</f>
        <v xml:space="preserve">XX </v>
      </c>
      <c r="G12890" t="str">
        <f>VLOOKUP(E12890,CAPITULOS!$A$2:$E$22,5)</f>
        <v xml:space="preserve"> Causas externas de morbidade e de mortalidade</v>
      </c>
      <c r="I12890" t="s">
        <v>16177</v>
      </c>
    </row>
    <row r="12891" spans="1:9" x14ac:dyDescent="0.25">
      <c r="A12891" t="s">
        <v>14545</v>
      </c>
      <c r="B12891" t="s">
        <v>14544</v>
      </c>
      <c r="C12891" t="s">
        <v>14358</v>
      </c>
      <c r="D12891" t="s">
        <v>14544</v>
      </c>
      <c r="E12891">
        <f t="shared" si="201"/>
        <v>89010</v>
      </c>
      <c r="F12891" s="3" t="str">
        <f>VLOOKUP(E12891,CAPITULOS!$A$2:$E$22,4)</f>
        <v xml:space="preserve">XX </v>
      </c>
      <c r="G12891" t="str">
        <f>VLOOKUP(E12891,CAPITULOS!$A$2:$E$22,5)</f>
        <v xml:space="preserve"> Causas externas de morbidade e de mortalidade</v>
      </c>
      <c r="I12891" t="s">
        <v>16168</v>
      </c>
    </row>
    <row r="12892" spans="1:9" x14ac:dyDescent="0.25">
      <c r="A12892" t="s">
        <v>14546</v>
      </c>
      <c r="B12892" t="s">
        <v>14544</v>
      </c>
      <c r="C12892" t="s">
        <v>14358</v>
      </c>
      <c r="D12892" t="s">
        <v>14544</v>
      </c>
      <c r="E12892">
        <f t="shared" si="201"/>
        <v>89010</v>
      </c>
      <c r="F12892" s="3" t="str">
        <f>VLOOKUP(E12892,CAPITULOS!$A$2:$E$22,4)</f>
        <v xml:space="preserve">XX </v>
      </c>
      <c r="G12892" t="str">
        <f>VLOOKUP(E12892,CAPITULOS!$A$2:$E$22,5)</f>
        <v xml:space="preserve"> Causas externas de morbidade e de mortalidade</v>
      </c>
      <c r="I12892" t="s">
        <v>16169</v>
      </c>
    </row>
    <row r="12893" spans="1:9" x14ac:dyDescent="0.25">
      <c r="A12893" t="s">
        <v>14547</v>
      </c>
      <c r="B12893" t="s">
        <v>14544</v>
      </c>
      <c r="C12893" t="s">
        <v>14358</v>
      </c>
      <c r="D12893" t="s">
        <v>14544</v>
      </c>
      <c r="E12893">
        <f t="shared" si="201"/>
        <v>89010</v>
      </c>
      <c r="F12893" s="3" t="str">
        <f>VLOOKUP(E12893,CAPITULOS!$A$2:$E$22,4)</f>
        <v xml:space="preserve">XX </v>
      </c>
      <c r="G12893" t="str">
        <f>VLOOKUP(E12893,CAPITULOS!$A$2:$E$22,5)</f>
        <v xml:space="preserve"> Causas externas de morbidade e de mortalidade</v>
      </c>
      <c r="I12893" t="s">
        <v>16170</v>
      </c>
    </row>
    <row r="12894" spans="1:9" x14ac:dyDescent="0.25">
      <c r="A12894" t="s">
        <v>14548</v>
      </c>
      <c r="B12894" t="s">
        <v>14544</v>
      </c>
      <c r="C12894" t="s">
        <v>14358</v>
      </c>
      <c r="D12894" t="s">
        <v>14544</v>
      </c>
      <c r="E12894">
        <f t="shared" si="201"/>
        <v>89010</v>
      </c>
      <c r="F12894" s="3" t="str">
        <f>VLOOKUP(E12894,CAPITULOS!$A$2:$E$22,4)</f>
        <v xml:space="preserve">XX </v>
      </c>
      <c r="G12894" t="str">
        <f>VLOOKUP(E12894,CAPITULOS!$A$2:$E$22,5)</f>
        <v xml:space="preserve"> Causas externas de morbidade e de mortalidade</v>
      </c>
      <c r="I12894" t="s">
        <v>16171</v>
      </c>
    </row>
    <row r="12895" spans="1:9" x14ac:dyDescent="0.25">
      <c r="A12895" t="s">
        <v>14549</v>
      </c>
      <c r="B12895" t="s">
        <v>14544</v>
      </c>
      <c r="C12895" t="s">
        <v>14358</v>
      </c>
      <c r="D12895" t="s">
        <v>14544</v>
      </c>
      <c r="E12895">
        <f t="shared" si="201"/>
        <v>89010</v>
      </c>
      <c r="F12895" s="3" t="str">
        <f>VLOOKUP(E12895,CAPITULOS!$A$2:$E$22,4)</f>
        <v xml:space="preserve">XX </v>
      </c>
      <c r="G12895" t="str">
        <f>VLOOKUP(E12895,CAPITULOS!$A$2:$E$22,5)</f>
        <v xml:space="preserve"> Causas externas de morbidade e de mortalidade</v>
      </c>
      <c r="I12895" t="s">
        <v>16172</v>
      </c>
    </row>
    <row r="12896" spans="1:9" x14ac:dyDescent="0.25">
      <c r="A12896" t="s">
        <v>14550</v>
      </c>
      <c r="B12896" t="s">
        <v>14544</v>
      </c>
      <c r="C12896" t="s">
        <v>14358</v>
      </c>
      <c r="D12896" t="s">
        <v>14544</v>
      </c>
      <c r="E12896">
        <f t="shared" si="201"/>
        <v>89010</v>
      </c>
      <c r="F12896" s="3" t="str">
        <f>VLOOKUP(E12896,CAPITULOS!$A$2:$E$22,4)</f>
        <v xml:space="preserve">XX </v>
      </c>
      <c r="G12896" t="str">
        <f>VLOOKUP(E12896,CAPITULOS!$A$2:$E$22,5)</f>
        <v xml:space="preserve"> Causas externas de morbidade e de mortalidade</v>
      </c>
      <c r="I12896" t="s">
        <v>16173</v>
      </c>
    </row>
    <row r="12897" spans="1:9" x14ac:dyDescent="0.25">
      <c r="A12897" t="s">
        <v>14551</v>
      </c>
      <c r="B12897" t="s">
        <v>14544</v>
      </c>
      <c r="C12897" t="s">
        <v>14358</v>
      </c>
      <c r="D12897" t="s">
        <v>14544</v>
      </c>
      <c r="E12897">
        <f t="shared" si="201"/>
        <v>89010</v>
      </c>
      <c r="F12897" s="3" t="str">
        <f>VLOOKUP(E12897,CAPITULOS!$A$2:$E$22,4)</f>
        <v xml:space="preserve">XX </v>
      </c>
      <c r="G12897" t="str">
        <f>VLOOKUP(E12897,CAPITULOS!$A$2:$E$22,5)</f>
        <v xml:space="preserve"> Causas externas de morbidade e de mortalidade</v>
      </c>
      <c r="I12897" t="s">
        <v>16174</v>
      </c>
    </row>
    <row r="12898" spans="1:9" x14ac:dyDescent="0.25">
      <c r="A12898" t="s">
        <v>14552</v>
      </c>
      <c r="B12898" t="s">
        <v>14544</v>
      </c>
      <c r="C12898" t="s">
        <v>14358</v>
      </c>
      <c r="D12898" t="s">
        <v>14544</v>
      </c>
      <c r="E12898">
        <f t="shared" si="201"/>
        <v>89010</v>
      </c>
      <c r="F12898" s="3" t="str">
        <f>VLOOKUP(E12898,CAPITULOS!$A$2:$E$22,4)</f>
        <v xml:space="preserve">XX </v>
      </c>
      <c r="G12898" t="str">
        <f>VLOOKUP(E12898,CAPITULOS!$A$2:$E$22,5)</f>
        <v xml:space="preserve"> Causas externas de morbidade e de mortalidade</v>
      </c>
      <c r="I12898" t="s">
        <v>16175</v>
      </c>
    </row>
    <row r="12899" spans="1:9" x14ac:dyDescent="0.25">
      <c r="A12899" t="s">
        <v>14553</v>
      </c>
      <c r="B12899" t="s">
        <v>14544</v>
      </c>
      <c r="C12899" t="s">
        <v>14358</v>
      </c>
      <c r="D12899" t="s">
        <v>14544</v>
      </c>
      <c r="E12899">
        <f t="shared" si="201"/>
        <v>89010</v>
      </c>
      <c r="F12899" s="3" t="str">
        <f>VLOOKUP(E12899,CAPITULOS!$A$2:$E$22,4)</f>
        <v xml:space="preserve">XX </v>
      </c>
      <c r="G12899" t="str">
        <f>VLOOKUP(E12899,CAPITULOS!$A$2:$E$22,5)</f>
        <v xml:space="preserve"> Causas externas de morbidade e de mortalidade</v>
      </c>
      <c r="I12899" t="s">
        <v>16176</v>
      </c>
    </row>
    <row r="12900" spans="1:9" x14ac:dyDescent="0.25">
      <c r="A12900" t="s">
        <v>14554</v>
      </c>
      <c r="B12900" t="s">
        <v>14544</v>
      </c>
      <c r="C12900" t="s">
        <v>14358</v>
      </c>
      <c r="D12900" t="s">
        <v>14544</v>
      </c>
      <c r="E12900">
        <f t="shared" si="201"/>
        <v>89010</v>
      </c>
      <c r="F12900" s="3" t="str">
        <f>VLOOKUP(E12900,CAPITULOS!$A$2:$E$22,4)</f>
        <v xml:space="preserve">XX </v>
      </c>
      <c r="G12900" t="str">
        <f>VLOOKUP(E12900,CAPITULOS!$A$2:$E$22,5)</f>
        <v xml:space="preserve"> Causas externas de morbidade e de mortalidade</v>
      </c>
      <c r="I12900" t="s">
        <v>16177</v>
      </c>
    </row>
    <row r="12901" spans="1:9" x14ac:dyDescent="0.25">
      <c r="A12901" t="s">
        <v>14556</v>
      </c>
      <c r="B12901" t="s">
        <v>14555</v>
      </c>
      <c r="C12901" t="s">
        <v>14359</v>
      </c>
      <c r="D12901" t="s">
        <v>14555</v>
      </c>
      <c r="E12901">
        <f t="shared" si="201"/>
        <v>89020</v>
      </c>
      <c r="F12901" s="3" t="str">
        <f>VLOOKUP(E12901,CAPITULOS!$A$2:$E$22,4)</f>
        <v xml:space="preserve">XX </v>
      </c>
      <c r="G12901" t="str">
        <f>VLOOKUP(E12901,CAPITULOS!$A$2:$E$22,5)</f>
        <v xml:space="preserve"> Causas externas de morbidade e de mortalidade</v>
      </c>
      <c r="I12901" t="s">
        <v>16168</v>
      </c>
    </row>
    <row r="12902" spans="1:9" x14ac:dyDescent="0.25">
      <c r="A12902" t="s">
        <v>14557</v>
      </c>
      <c r="B12902" t="s">
        <v>14555</v>
      </c>
      <c r="C12902" t="s">
        <v>14359</v>
      </c>
      <c r="D12902" t="s">
        <v>14555</v>
      </c>
      <c r="E12902">
        <f t="shared" si="201"/>
        <v>89020</v>
      </c>
      <c r="F12902" s="3" t="str">
        <f>VLOOKUP(E12902,CAPITULOS!$A$2:$E$22,4)</f>
        <v xml:space="preserve">XX </v>
      </c>
      <c r="G12902" t="str">
        <f>VLOOKUP(E12902,CAPITULOS!$A$2:$E$22,5)</f>
        <v xml:space="preserve"> Causas externas de morbidade e de mortalidade</v>
      </c>
      <c r="I12902" t="s">
        <v>16169</v>
      </c>
    </row>
    <row r="12903" spans="1:9" x14ac:dyDescent="0.25">
      <c r="A12903" t="s">
        <v>14558</v>
      </c>
      <c r="B12903" t="s">
        <v>14555</v>
      </c>
      <c r="C12903" t="s">
        <v>14359</v>
      </c>
      <c r="D12903" t="s">
        <v>14555</v>
      </c>
      <c r="E12903">
        <f t="shared" si="201"/>
        <v>89020</v>
      </c>
      <c r="F12903" s="3" t="str">
        <f>VLOOKUP(E12903,CAPITULOS!$A$2:$E$22,4)</f>
        <v xml:space="preserve">XX </v>
      </c>
      <c r="G12903" t="str">
        <f>VLOOKUP(E12903,CAPITULOS!$A$2:$E$22,5)</f>
        <v xml:space="preserve"> Causas externas de morbidade e de mortalidade</v>
      </c>
      <c r="I12903" t="s">
        <v>16170</v>
      </c>
    </row>
    <row r="12904" spans="1:9" x14ac:dyDescent="0.25">
      <c r="A12904" t="s">
        <v>14559</v>
      </c>
      <c r="B12904" t="s">
        <v>14555</v>
      </c>
      <c r="C12904" t="s">
        <v>14359</v>
      </c>
      <c r="D12904" t="s">
        <v>14555</v>
      </c>
      <c r="E12904">
        <f t="shared" si="201"/>
        <v>89020</v>
      </c>
      <c r="F12904" s="3" t="str">
        <f>VLOOKUP(E12904,CAPITULOS!$A$2:$E$22,4)</f>
        <v xml:space="preserve">XX </v>
      </c>
      <c r="G12904" t="str">
        <f>VLOOKUP(E12904,CAPITULOS!$A$2:$E$22,5)</f>
        <v xml:space="preserve"> Causas externas de morbidade e de mortalidade</v>
      </c>
      <c r="I12904" t="s">
        <v>16171</v>
      </c>
    </row>
    <row r="12905" spans="1:9" x14ac:dyDescent="0.25">
      <c r="A12905" t="s">
        <v>14560</v>
      </c>
      <c r="B12905" t="s">
        <v>14555</v>
      </c>
      <c r="C12905" t="s">
        <v>14359</v>
      </c>
      <c r="D12905" t="s">
        <v>14555</v>
      </c>
      <c r="E12905">
        <f t="shared" si="201"/>
        <v>89020</v>
      </c>
      <c r="F12905" s="3" t="str">
        <f>VLOOKUP(E12905,CAPITULOS!$A$2:$E$22,4)</f>
        <v xml:space="preserve">XX </v>
      </c>
      <c r="G12905" t="str">
        <f>VLOOKUP(E12905,CAPITULOS!$A$2:$E$22,5)</f>
        <v xml:space="preserve"> Causas externas de morbidade e de mortalidade</v>
      </c>
      <c r="I12905" t="s">
        <v>16172</v>
      </c>
    </row>
    <row r="12906" spans="1:9" x14ac:dyDescent="0.25">
      <c r="A12906" t="s">
        <v>14561</v>
      </c>
      <c r="B12906" t="s">
        <v>14555</v>
      </c>
      <c r="C12906" t="s">
        <v>14359</v>
      </c>
      <c r="D12906" t="s">
        <v>14555</v>
      </c>
      <c r="E12906">
        <f t="shared" si="201"/>
        <v>89020</v>
      </c>
      <c r="F12906" s="3" t="str">
        <f>VLOOKUP(E12906,CAPITULOS!$A$2:$E$22,4)</f>
        <v xml:space="preserve">XX </v>
      </c>
      <c r="G12906" t="str">
        <f>VLOOKUP(E12906,CAPITULOS!$A$2:$E$22,5)</f>
        <v xml:space="preserve"> Causas externas de morbidade e de mortalidade</v>
      </c>
      <c r="I12906" t="s">
        <v>16173</v>
      </c>
    </row>
    <row r="12907" spans="1:9" x14ac:dyDescent="0.25">
      <c r="A12907" t="s">
        <v>14562</v>
      </c>
      <c r="B12907" t="s">
        <v>14555</v>
      </c>
      <c r="C12907" t="s">
        <v>14359</v>
      </c>
      <c r="D12907" t="s">
        <v>14555</v>
      </c>
      <c r="E12907">
        <f t="shared" si="201"/>
        <v>89020</v>
      </c>
      <c r="F12907" s="3" t="str">
        <f>VLOOKUP(E12907,CAPITULOS!$A$2:$E$22,4)</f>
        <v xml:space="preserve">XX </v>
      </c>
      <c r="G12907" t="str">
        <f>VLOOKUP(E12907,CAPITULOS!$A$2:$E$22,5)</f>
        <v xml:space="preserve"> Causas externas de morbidade e de mortalidade</v>
      </c>
      <c r="I12907" t="s">
        <v>16174</v>
      </c>
    </row>
    <row r="12908" spans="1:9" x14ac:dyDescent="0.25">
      <c r="A12908" t="s">
        <v>14563</v>
      </c>
      <c r="B12908" t="s">
        <v>14555</v>
      </c>
      <c r="C12908" t="s">
        <v>14359</v>
      </c>
      <c r="D12908" t="s">
        <v>14555</v>
      </c>
      <c r="E12908">
        <f t="shared" si="201"/>
        <v>89020</v>
      </c>
      <c r="F12908" s="3" t="str">
        <f>VLOOKUP(E12908,CAPITULOS!$A$2:$E$22,4)</f>
        <v xml:space="preserve">XX </v>
      </c>
      <c r="G12908" t="str">
        <f>VLOOKUP(E12908,CAPITULOS!$A$2:$E$22,5)</f>
        <v xml:space="preserve"> Causas externas de morbidade e de mortalidade</v>
      </c>
      <c r="I12908" t="s">
        <v>16175</v>
      </c>
    </row>
    <row r="12909" spans="1:9" x14ac:dyDescent="0.25">
      <c r="A12909" t="s">
        <v>14564</v>
      </c>
      <c r="B12909" t="s">
        <v>14555</v>
      </c>
      <c r="C12909" t="s">
        <v>14359</v>
      </c>
      <c r="D12909" t="s">
        <v>14555</v>
      </c>
      <c r="E12909">
        <f t="shared" si="201"/>
        <v>89020</v>
      </c>
      <c r="F12909" s="3" t="str">
        <f>VLOOKUP(E12909,CAPITULOS!$A$2:$E$22,4)</f>
        <v xml:space="preserve">XX </v>
      </c>
      <c r="G12909" t="str">
        <f>VLOOKUP(E12909,CAPITULOS!$A$2:$E$22,5)</f>
        <v xml:space="preserve"> Causas externas de morbidade e de mortalidade</v>
      </c>
      <c r="I12909" t="s">
        <v>16176</v>
      </c>
    </row>
    <row r="12910" spans="1:9" x14ac:dyDescent="0.25">
      <c r="A12910" t="s">
        <v>14565</v>
      </c>
      <c r="B12910" t="s">
        <v>14555</v>
      </c>
      <c r="C12910" t="s">
        <v>14359</v>
      </c>
      <c r="D12910" t="s">
        <v>14555</v>
      </c>
      <c r="E12910">
        <f t="shared" si="201"/>
        <v>89020</v>
      </c>
      <c r="F12910" s="3" t="str">
        <f>VLOOKUP(E12910,CAPITULOS!$A$2:$E$22,4)</f>
        <v xml:space="preserve">XX </v>
      </c>
      <c r="G12910" t="str">
        <f>VLOOKUP(E12910,CAPITULOS!$A$2:$E$22,5)</f>
        <v xml:space="preserve"> Causas externas de morbidade e de mortalidade</v>
      </c>
      <c r="I12910" t="s">
        <v>16177</v>
      </c>
    </row>
    <row r="12911" spans="1:9" x14ac:dyDescent="0.25">
      <c r="A12911" t="s">
        <v>14567</v>
      </c>
      <c r="B12911" t="s">
        <v>14566</v>
      </c>
      <c r="C12911" t="s">
        <v>14360</v>
      </c>
      <c r="D12911" t="s">
        <v>14566</v>
      </c>
      <c r="E12911">
        <f t="shared" si="201"/>
        <v>89030</v>
      </c>
      <c r="F12911" s="3" t="str">
        <f>VLOOKUP(E12911,CAPITULOS!$A$2:$E$22,4)</f>
        <v xml:space="preserve">XX </v>
      </c>
      <c r="G12911" t="str">
        <f>VLOOKUP(E12911,CAPITULOS!$A$2:$E$22,5)</f>
        <v xml:space="preserve"> Causas externas de morbidade e de mortalidade</v>
      </c>
      <c r="I12911" t="s">
        <v>16168</v>
      </c>
    </row>
    <row r="12912" spans="1:9" x14ac:dyDescent="0.25">
      <c r="A12912" t="s">
        <v>14568</v>
      </c>
      <c r="B12912" t="s">
        <v>14566</v>
      </c>
      <c r="C12912" t="s">
        <v>14360</v>
      </c>
      <c r="D12912" t="s">
        <v>14566</v>
      </c>
      <c r="E12912">
        <f t="shared" si="201"/>
        <v>89030</v>
      </c>
      <c r="F12912" s="3" t="str">
        <f>VLOOKUP(E12912,CAPITULOS!$A$2:$E$22,4)</f>
        <v xml:space="preserve">XX </v>
      </c>
      <c r="G12912" t="str">
        <f>VLOOKUP(E12912,CAPITULOS!$A$2:$E$22,5)</f>
        <v xml:space="preserve"> Causas externas de morbidade e de mortalidade</v>
      </c>
      <c r="I12912" t="s">
        <v>16169</v>
      </c>
    </row>
    <row r="12913" spans="1:9" x14ac:dyDescent="0.25">
      <c r="A12913" t="s">
        <v>14569</v>
      </c>
      <c r="B12913" t="s">
        <v>14566</v>
      </c>
      <c r="C12913" t="s">
        <v>14360</v>
      </c>
      <c r="D12913" t="s">
        <v>14566</v>
      </c>
      <c r="E12913">
        <f t="shared" si="201"/>
        <v>89030</v>
      </c>
      <c r="F12913" s="3" t="str">
        <f>VLOOKUP(E12913,CAPITULOS!$A$2:$E$22,4)</f>
        <v xml:space="preserve">XX </v>
      </c>
      <c r="G12913" t="str">
        <f>VLOOKUP(E12913,CAPITULOS!$A$2:$E$22,5)</f>
        <v xml:space="preserve"> Causas externas de morbidade e de mortalidade</v>
      </c>
      <c r="I12913" t="s">
        <v>16170</v>
      </c>
    </row>
    <row r="12914" spans="1:9" x14ac:dyDescent="0.25">
      <c r="A12914" t="s">
        <v>14570</v>
      </c>
      <c r="B12914" t="s">
        <v>14566</v>
      </c>
      <c r="C12914" t="s">
        <v>14360</v>
      </c>
      <c r="D12914" t="s">
        <v>14566</v>
      </c>
      <c r="E12914">
        <f t="shared" si="201"/>
        <v>89030</v>
      </c>
      <c r="F12914" s="3" t="str">
        <f>VLOOKUP(E12914,CAPITULOS!$A$2:$E$22,4)</f>
        <v xml:space="preserve">XX </v>
      </c>
      <c r="G12914" t="str">
        <f>VLOOKUP(E12914,CAPITULOS!$A$2:$E$22,5)</f>
        <v xml:space="preserve"> Causas externas de morbidade e de mortalidade</v>
      </c>
      <c r="I12914" t="s">
        <v>16171</v>
      </c>
    </row>
    <row r="12915" spans="1:9" x14ac:dyDescent="0.25">
      <c r="A12915" t="s">
        <v>14571</v>
      </c>
      <c r="B12915" t="s">
        <v>14566</v>
      </c>
      <c r="C12915" t="s">
        <v>14360</v>
      </c>
      <c r="D12915" t="s">
        <v>14566</v>
      </c>
      <c r="E12915">
        <f t="shared" si="201"/>
        <v>89030</v>
      </c>
      <c r="F12915" s="3" t="str">
        <f>VLOOKUP(E12915,CAPITULOS!$A$2:$E$22,4)</f>
        <v xml:space="preserve">XX </v>
      </c>
      <c r="G12915" t="str">
        <f>VLOOKUP(E12915,CAPITULOS!$A$2:$E$22,5)</f>
        <v xml:space="preserve"> Causas externas de morbidade e de mortalidade</v>
      </c>
      <c r="I12915" t="s">
        <v>16172</v>
      </c>
    </row>
    <row r="12916" spans="1:9" x14ac:dyDescent="0.25">
      <c r="A12916" t="s">
        <v>14572</v>
      </c>
      <c r="B12916" t="s">
        <v>14566</v>
      </c>
      <c r="C12916" t="s">
        <v>14360</v>
      </c>
      <c r="D12916" t="s">
        <v>14566</v>
      </c>
      <c r="E12916">
        <f t="shared" si="201"/>
        <v>89030</v>
      </c>
      <c r="F12916" s="3" t="str">
        <f>VLOOKUP(E12916,CAPITULOS!$A$2:$E$22,4)</f>
        <v xml:space="preserve">XX </v>
      </c>
      <c r="G12916" t="str">
        <f>VLOOKUP(E12916,CAPITULOS!$A$2:$E$22,5)</f>
        <v xml:space="preserve"> Causas externas de morbidade e de mortalidade</v>
      </c>
      <c r="I12916" t="s">
        <v>16173</v>
      </c>
    </row>
    <row r="12917" spans="1:9" x14ac:dyDescent="0.25">
      <c r="A12917" t="s">
        <v>14573</v>
      </c>
      <c r="B12917" t="s">
        <v>14566</v>
      </c>
      <c r="C12917" t="s">
        <v>14360</v>
      </c>
      <c r="D12917" t="s">
        <v>14566</v>
      </c>
      <c r="E12917">
        <f t="shared" si="201"/>
        <v>89030</v>
      </c>
      <c r="F12917" s="3" t="str">
        <f>VLOOKUP(E12917,CAPITULOS!$A$2:$E$22,4)</f>
        <v xml:space="preserve">XX </v>
      </c>
      <c r="G12917" t="str">
        <f>VLOOKUP(E12917,CAPITULOS!$A$2:$E$22,5)</f>
        <v xml:space="preserve"> Causas externas de morbidade e de mortalidade</v>
      </c>
      <c r="I12917" t="s">
        <v>16174</v>
      </c>
    </row>
    <row r="12918" spans="1:9" x14ac:dyDescent="0.25">
      <c r="A12918" t="s">
        <v>14574</v>
      </c>
      <c r="B12918" t="s">
        <v>14566</v>
      </c>
      <c r="C12918" t="s">
        <v>14360</v>
      </c>
      <c r="D12918" t="s">
        <v>14566</v>
      </c>
      <c r="E12918">
        <f t="shared" si="201"/>
        <v>89030</v>
      </c>
      <c r="F12918" s="3" t="str">
        <f>VLOOKUP(E12918,CAPITULOS!$A$2:$E$22,4)</f>
        <v xml:space="preserve">XX </v>
      </c>
      <c r="G12918" t="str">
        <f>VLOOKUP(E12918,CAPITULOS!$A$2:$E$22,5)</f>
        <v xml:space="preserve"> Causas externas de morbidade e de mortalidade</v>
      </c>
      <c r="I12918" t="s">
        <v>16175</v>
      </c>
    </row>
    <row r="12919" spans="1:9" x14ac:dyDescent="0.25">
      <c r="A12919" t="s">
        <v>14575</v>
      </c>
      <c r="B12919" t="s">
        <v>14566</v>
      </c>
      <c r="C12919" t="s">
        <v>14360</v>
      </c>
      <c r="D12919" t="s">
        <v>14566</v>
      </c>
      <c r="E12919">
        <f t="shared" si="201"/>
        <v>89030</v>
      </c>
      <c r="F12919" s="3" t="str">
        <f>VLOOKUP(E12919,CAPITULOS!$A$2:$E$22,4)</f>
        <v xml:space="preserve">XX </v>
      </c>
      <c r="G12919" t="str">
        <f>VLOOKUP(E12919,CAPITULOS!$A$2:$E$22,5)</f>
        <v xml:space="preserve"> Causas externas de morbidade e de mortalidade</v>
      </c>
      <c r="I12919" t="s">
        <v>16176</v>
      </c>
    </row>
    <row r="12920" spans="1:9" x14ac:dyDescent="0.25">
      <c r="A12920" t="s">
        <v>14576</v>
      </c>
      <c r="B12920" t="s">
        <v>14566</v>
      </c>
      <c r="C12920" t="s">
        <v>14360</v>
      </c>
      <c r="D12920" t="s">
        <v>14566</v>
      </c>
      <c r="E12920">
        <f t="shared" si="201"/>
        <v>89030</v>
      </c>
      <c r="F12920" s="3" t="str">
        <f>VLOOKUP(E12920,CAPITULOS!$A$2:$E$22,4)</f>
        <v xml:space="preserve">XX </v>
      </c>
      <c r="G12920" t="str">
        <f>VLOOKUP(E12920,CAPITULOS!$A$2:$E$22,5)</f>
        <v xml:space="preserve"> Causas externas de morbidade e de mortalidade</v>
      </c>
      <c r="I12920" t="s">
        <v>16177</v>
      </c>
    </row>
    <row r="12921" spans="1:9" x14ac:dyDescent="0.25">
      <c r="A12921" t="s">
        <v>14578</v>
      </c>
      <c r="B12921" t="s">
        <v>14577</v>
      </c>
      <c r="C12921" t="s">
        <v>14361</v>
      </c>
      <c r="D12921" t="s">
        <v>14577</v>
      </c>
      <c r="E12921">
        <f t="shared" si="201"/>
        <v>89040</v>
      </c>
      <c r="F12921" s="3" t="str">
        <f>VLOOKUP(E12921,CAPITULOS!$A$2:$E$22,4)</f>
        <v xml:space="preserve">XX </v>
      </c>
      <c r="G12921" t="str">
        <f>VLOOKUP(E12921,CAPITULOS!$A$2:$E$22,5)</f>
        <v xml:space="preserve"> Causas externas de morbidade e de mortalidade</v>
      </c>
      <c r="I12921" t="s">
        <v>16168</v>
      </c>
    </row>
    <row r="12922" spans="1:9" x14ac:dyDescent="0.25">
      <c r="A12922" t="s">
        <v>14579</v>
      </c>
      <c r="B12922" t="s">
        <v>14577</v>
      </c>
      <c r="C12922" t="s">
        <v>14361</v>
      </c>
      <c r="D12922" t="s">
        <v>14577</v>
      </c>
      <c r="E12922">
        <f t="shared" si="201"/>
        <v>89040</v>
      </c>
      <c r="F12922" s="3" t="str">
        <f>VLOOKUP(E12922,CAPITULOS!$A$2:$E$22,4)</f>
        <v xml:space="preserve">XX </v>
      </c>
      <c r="G12922" t="str">
        <f>VLOOKUP(E12922,CAPITULOS!$A$2:$E$22,5)</f>
        <v xml:space="preserve"> Causas externas de morbidade e de mortalidade</v>
      </c>
      <c r="I12922" t="s">
        <v>16169</v>
      </c>
    </row>
    <row r="12923" spans="1:9" x14ac:dyDescent="0.25">
      <c r="A12923" t="s">
        <v>14580</v>
      </c>
      <c r="B12923" t="s">
        <v>14577</v>
      </c>
      <c r="C12923" t="s">
        <v>14361</v>
      </c>
      <c r="D12923" t="s">
        <v>14577</v>
      </c>
      <c r="E12923">
        <f t="shared" si="201"/>
        <v>89040</v>
      </c>
      <c r="F12923" s="3" t="str">
        <f>VLOOKUP(E12923,CAPITULOS!$A$2:$E$22,4)</f>
        <v xml:space="preserve">XX </v>
      </c>
      <c r="G12923" t="str">
        <f>VLOOKUP(E12923,CAPITULOS!$A$2:$E$22,5)</f>
        <v xml:space="preserve"> Causas externas de morbidade e de mortalidade</v>
      </c>
      <c r="I12923" t="s">
        <v>16170</v>
      </c>
    </row>
    <row r="12924" spans="1:9" x14ac:dyDescent="0.25">
      <c r="A12924" t="s">
        <v>14581</v>
      </c>
      <c r="B12924" t="s">
        <v>14577</v>
      </c>
      <c r="C12924" t="s">
        <v>14361</v>
      </c>
      <c r="D12924" t="s">
        <v>14577</v>
      </c>
      <c r="E12924">
        <f t="shared" si="201"/>
        <v>89040</v>
      </c>
      <c r="F12924" s="3" t="str">
        <f>VLOOKUP(E12924,CAPITULOS!$A$2:$E$22,4)</f>
        <v xml:space="preserve">XX </v>
      </c>
      <c r="G12924" t="str">
        <f>VLOOKUP(E12924,CAPITULOS!$A$2:$E$22,5)</f>
        <v xml:space="preserve"> Causas externas de morbidade e de mortalidade</v>
      </c>
      <c r="I12924" t="s">
        <v>16171</v>
      </c>
    </row>
    <row r="12925" spans="1:9" x14ac:dyDescent="0.25">
      <c r="A12925" t="s">
        <v>14582</v>
      </c>
      <c r="B12925" t="s">
        <v>14577</v>
      </c>
      <c r="C12925" t="s">
        <v>14361</v>
      </c>
      <c r="D12925" t="s">
        <v>14577</v>
      </c>
      <c r="E12925">
        <f t="shared" si="201"/>
        <v>89040</v>
      </c>
      <c r="F12925" s="3" t="str">
        <f>VLOOKUP(E12925,CAPITULOS!$A$2:$E$22,4)</f>
        <v xml:space="preserve">XX </v>
      </c>
      <c r="G12925" t="str">
        <f>VLOOKUP(E12925,CAPITULOS!$A$2:$E$22,5)</f>
        <v xml:space="preserve"> Causas externas de morbidade e de mortalidade</v>
      </c>
      <c r="I12925" t="s">
        <v>16172</v>
      </c>
    </row>
    <row r="12926" spans="1:9" x14ac:dyDescent="0.25">
      <c r="A12926" t="s">
        <v>14583</v>
      </c>
      <c r="B12926" t="s">
        <v>14577</v>
      </c>
      <c r="C12926" t="s">
        <v>14361</v>
      </c>
      <c r="D12926" t="s">
        <v>14577</v>
      </c>
      <c r="E12926">
        <f t="shared" si="201"/>
        <v>89040</v>
      </c>
      <c r="F12926" s="3" t="str">
        <f>VLOOKUP(E12926,CAPITULOS!$A$2:$E$22,4)</f>
        <v xml:space="preserve">XX </v>
      </c>
      <c r="G12926" t="str">
        <f>VLOOKUP(E12926,CAPITULOS!$A$2:$E$22,5)</f>
        <v xml:space="preserve"> Causas externas de morbidade e de mortalidade</v>
      </c>
      <c r="I12926" t="s">
        <v>16173</v>
      </c>
    </row>
    <row r="12927" spans="1:9" x14ac:dyDescent="0.25">
      <c r="A12927" t="s">
        <v>14584</v>
      </c>
      <c r="B12927" t="s">
        <v>14577</v>
      </c>
      <c r="C12927" t="s">
        <v>14361</v>
      </c>
      <c r="D12927" t="s">
        <v>14577</v>
      </c>
      <c r="E12927">
        <f t="shared" si="201"/>
        <v>89040</v>
      </c>
      <c r="F12927" s="3" t="str">
        <f>VLOOKUP(E12927,CAPITULOS!$A$2:$E$22,4)</f>
        <v xml:space="preserve">XX </v>
      </c>
      <c r="G12927" t="str">
        <f>VLOOKUP(E12927,CAPITULOS!$A$2:$E$22,5)</f>
        <v xml:space="preserve"> Causas externas de morbidade e de mortalidade</v>
      </c>
      <c r="I12927" t="s">
        <v>16174</v>
      </c>
    </row>
    <row r="12928" spans="1:9" x14ac:dyDescent="0.25">
      <c r="A12928" t="s">
        <v>14585</v>
      </c>
      <c r="B12928" t="s">
        <v>14577</v>
      </c>
      <c r="C12928" t="s">
        <v>14361</v>
      </c>
      <c r="D12928" t="s">
        <v>14577</v>
      </c>
      <c r="E12928">
        <f t="shared" si="201"/>
        <v>89040</v>
      </c>
      <c r="F12928" s="3" t="str">
        <f>VLOOKUP(E12928,CAPITULOS!$A$2:$E$22,4)</f>
        <v xml:space="preserve">XX </v>
      </c>
      <c r="G12928" t="str">
        <f>VLOOKUP(E12928,CAPITULOS!$A$2:$E$22,5)</f>
        <v xml:space="preserve"> Causas externas de morbidade e de mortalidade</v>
      </c>
      <c r="I12928" t="s">
        <v>16175</v>
      </c>
    </row>
    <row r="12929" spans="1:9" x14ac:dyDescent="0.25">
      <c r="A12929" t="s">
        <v>14586</v>
      </c>
      <c r="B12929" t="s">
        <v>14577</v>
      </c>
      <c r="C12929" t="s">
        <v>14361</v>
      </c>
      <c r="D12929" t="s">
        <v>14577</v>
      </c>
      <c r="E12929">
        <f t="shared" si="201"/>
        <v>89040</v>
      </c>
      <c r="F12929" s="3" t="str">
        <f>VLOOKUP(E12929,CAPITULOS!$A$2:$E$22,4)</f>
        <v xml:space="preserve">XX </v>
      </c>
      <c r="G12929" t="str">
        <f>VLOOKUP(E12929,CAPITULOS!$A$2:$E$22,5)</f>
        <v xml:space="preserve"> Causas externas de morbidade e de mortalidade</v>
      </c>
      <c r="I12929" t="s">
        <v>16176</v>
      </c>
    </row>
    <row r="12930" spans="1:9" x14ac:dyDescent="0.25">
      <c r="A12930" t="s">
        <v>14587</v>
      </c>
      <c r="B12930" t="s">
        <v>14577</v>
      </c>
      <c r="C12930" t="s">
        <v>14361</v>
      </c>
      <c r="D12930" t="s">
        <v>14577</v>
      </c>
      <c r="E12930">
        <f t="shared" si="201"/>
        <v>89040</v>
      </c>
      <c r="F12930" s="3" t="str">
        <f>VLOOKUP(E12930,CAPITULOS!$A$2:$E$22,4)</f>
        <v xml:space="preserve">XX </v>
      </c>
      <c r="G12930" t="str">
        <f>VLOOKUP(E12930,CAPITULOS!$A$2:$E$22,5)</f>
        <v xml:space="preserve"> Causas externas de morbidade e de mortalidade</v>
      </c>
      <c r="I12930" t="s">
        <v>16177</v>
      </c>
    </row>
    <row r="12931" spans="1:9" x14ac:dyDescent="0.25">
      <c r="A12931" t="s">
        <v>14589</v>
      </c>
      <c r="B12931" t="s">
        <v>14588</v>
      </c>
      <c r="C12931" t="s">
        <v>14362</v>
      </c>
      <c r="D12931" t="s">
        <v>14588</v>
      </c>
      <c r="E12931">
        <f t="shared" ref="E12931:E12994" si="202">CODE((MID(A12931,1,1)))*1000+(MID(A12931,2,2)*10)</f>
        <v>89050</v>
      </c>
      <c r="F12931" s="3" t="str">
        <f>VLOOKUP(E12931,CAPITULOS!$A$2:$E$22,4)</f>
        <v xml:space="preserve">XX </v>
      </c>
      <c r="G12931" t="str">
        <f>VLOOKUP(E12931,CAPITULOS!$A$2:$E$22,5)</f>
        <v xml:space="preserve"> Causas externas de morbidade e de mortalidade</v>
      </c>
      <c r="I12931" t="s">
        <v>16168</v>
      </c>
    </row>
    <row r="12932" spans="1:9" x14ac:dyDescent="0.25">
      <c r="A12932" t="s">
        <v>14590</v>
      </c>
      <c r="B12932" t="s">
        <v>14588</v>
      </c>
      <c r="C12932" t="s">
        <v>14362</v>
      </c>
      <c r="D12932" t="s">
        <v>14588</v>
      </c>
      <c r="E12932">
        <f t="shared" si="202"/>
        <v>89050</v>
      </c>
      <c r="F12932" s="3" t="str">
        <f>VLOOKUP(E12932,CAPITULOS!$A$2:$E$22,4)</f>
        <v xml:space="preserve">XX </v>
      </c>
      <c r="G12932" t="str">
        <f>VLOOKUP(E12932,CAPITULOS!$A$2:$E$22,5)</f>
        <v xml:space="preserve"> Causas externas de morbidade e de mortalidade</v>
      </c>
      <c r="I12932" t="s">
        <v>16169</v>
      </c>
    </row>
    <row r="12933" spans="1:9" x14ac:dyDescent="0.25">
      <c r="A12933" t="s">
        <v>14591</v>
      </c>
      <c r="B12933" t="s">
        <v>14588</v>
      </c>
      <c r="C12933" t="s">
        <v>14362</v>
      </c>
      <c r="D12933" t="s">
        <v>14588</v>
      </c>
      <c r="E12933">
        <f t="shared" si="202"/>
        <v>89050</v>
      </c>
      <c r="F12933" s="3" t="str">
        <f>VLOOKUP(E12933,CAPITULOS!$A$2:$E$22,4)</f>
        <v xml:space="preserve">XX </v>
      </c>
      <c r="G12933" t="str">
        <f>VLOOKUP(E12933,CAPITULOS!$A$2:$E$22,5)</f>
        <v xml:space="preserve"> Causas externas de morbidade e de mortalidade</v>
      </c>
      <c r="I12933" t="s">
        <v>16170</v>
      </c>
    </row>
    <row r="12934" spans="1:9" x14ac:dyDescent="0.25">
      <c r="A12934" t="s">
        <v>14592</v>
      </c>
      <c r="B12934" t="s">
        <v>14588</v>
      </c>
      <c r="C12934" t="s">
        <v>14362</v>
      </c>
      <c r="D12934" t="s">
        <v>14588</v>
      </c>
      <c r="E12934">
        <f t="shared" si="202"/>
        <v>89050</v>
      </c>
      <c r="F12934" s="3" t="str">
        <f>VLOOKUP(E12934,CAPITULOS!$A$2:$E$22,4)</f>
        <v xml:space="preserve">XX </v>
      </c>
      <c r="G12934" t="str">
        <f>VLOOKUP(E12934,CAPITULOS!$A$2:$E$22,5)</f>
        <v xml:space="preserve"> Causas externas de morbidade e de mortalidade</v>
      </c>
      <c r="I12934" t="s">
        <v>16171</v>
      </c>
    </row>
    <row r="12935" spans="1:9" x14ac:dyDescent="0.25">
      <c r="A12935" t="s">
        <v>14593</v>
      </c>
      <c r="B12935" t="s">
        <v>14588</v>
      </c>
      <c r="C12935" t="s">
        <v>14362</v>
      </c>
      <c r="D12935" t="s">
        <v>14588</v>
      </c>
      <c r="E12935">
        <f t="shared" si="202"/>
        <v>89050</v>
      </c>
      <c r="F12935" s="3" t="str">
        <f>VLOOKUP(E12935,CAPITULOS!$A$2:$E$22,4)</f>
        <v xml:space="preserve">XX </v>
      </c>
      <c r="G12935" t="str">
        <f>VLOOKUP(E12935,CAPITULOS!$A$2:$E$22,5)</f>
        <v xml:space="preserve"> Causas externas de morbidade e de mortalidade</v>
      </c>
      <c r="I12935" t="s">
        <v>16172</v>
      </c>
    </row>
    <row r="12936" spans="1:9" x14ac:dyDescent="0.25">
      <c r="A12936" t="s">
        <v>14594</v>
      </c>
      <c r="B12936" t="s">
        <v>14588</v>
      </c>
      <c r="C12936" t="s">
        <v>14362</v>
      </c>
      <c r="D12936" t="s">
        <v>14588</v>
      </c>
      <c r="E12936">
        <f t="shared" si="202"/>
        <v>89050</v>
      </c>
      <c r="F12936" s="3" t="str">
        <f>VLOOKUP(E12936,CAPITULOS!$A$2:$E$22,4)</f>
        <v xml:space="preserve">XX </v>
      </c>
      <c r="G12936" t="str">
        <f>VLOOKUP(E12936,CAPITULOS!$A$2:$E$22,5)</f>
        <v xml:space="preserve"> Causas externas de morbidade e de mortalidade</v>
      </c>
      <c r="I12936" t="s">
        <v>16173</v>
      </c>
    </row>
    <row r="12937" spans="1:9" x14ac:dyDescent="0.25">
      <c r="A12937" t="s">
        <v>14595</v>
      </c>
      <c r="B12937" t="s">
        <v>14588</v>
      </c>
      <c r="C12937" t="s">
        <v>14362</v>
      </c>
      <c r="D12937" t="s">
        <v>14588</v>
      </c>
      <c r="E12937">
        <f t="shared" si="202"/>
        <v>89050</v>
      </c>
      <c r="F12937" s="3" t="str">
        <f>VLOOKUP(E12937,CAPITULOS!$A$2:$E$22,4)</f>
        <v xml:space="preserve">XX </v>
      </c>
      <c r="G12937" t="str">
        <f>VLOOKUP(E12937,CAPITULOS!$A$2:$E$22,5)</f>
        <v xml:space="preserve"> Causas externas de morbidade e de mortalidade</v>
      </c>
      <c r="I12937" t="s">
        <v>16174</v>
      </c>
    </row>
    <row r="12938" spans="1:9" x14ac:dyDescent="0.25">
      <c r="A12938" t="s">
        <v>14596</v>
      </c>
      <c r="B12938" t="s">
        <v>14588</v>
      </c>
      <c r="C12938" t="s">
        <v>14362</v>
      </c>
      <c r="D12938" t="s">
        <v>14588</v>
      </c>
      <c r="E12938">
        <f t="shared" si="202"/>
        <v>89050</v>
      </c>
      <c r="F12938" s="3" t="str">
        <f>VLOOKUP(E12938,CAPITULOS!$A$2:$E$22,4)</f>
        <v xml:space="preserve">XX </v>
      </c>
      <c r="G12938" t="str">
        <f>VLOOKUP(E12938,CAPITULOS!$A$2:$E$22,5)</f>
        <v xml:space="preserve"> Causas externas de morbidade e de mortalidade</v>
      </c>
      <c r="I12938" t="s">
        <v>16175</v>
      </c>
    </row>
    <row r="12939" spans="1:9" x14ac:dyDescent="0.25">
      <c r="A12939" t="s">
        <v>14597</v>
      </c>
      <c r="B12939" t="s">
        <v>14588</v>
      </c>
      <c r="C12939" t="s">
        <v>14362</v>
      </c>
      <c r="D12939" t="s">
        <v>14588</v>
      </c>
      <c r="E12939">
        <f t="shared" si="202"/>
        <v>89050</v>
      </c>
      <c r="F12939" s="3" t="str">
        <f>VLOOKUP(E12939,CAPITULOS!$A$2:$E$22,4)</f>
        <v xml:space="preserve">XX </v>
      </c>
      <c r="G12939" t="str">
        <f>VLOOKUP(E12939,CAPITULOS!$A$2:$E$22,5)</f>
        <v xml:space="preserve"> Causas externas de morbidade e de mortalidade</v>
      </c>
      <c r="I12939" t="s">
        <v>16176</v>
      </c>
    </row>
    <row r="12940" spans="1:9" x14ac:dyDescent="0.25">
      <c r="A12940" t="s">
        <v>14598</v>
      </c>
      <c r="B12940" t="s">
        <v>14588</v>
      </c>
      <c r="C12940" t="s">
        <v>14362</v>
      </c>
      <c r="D12940" t="s">
        <v>14588</v>
      </c>
      <c r="E12940">
        <f t="shared" si="202"/>
        <v>89050</v>
      </c>
      <c r="F12940" s="3" t="str">
        <f>VLOOKUP(E12940,CAPITULOS!$A$2:$E$22,4)</f>
        <v xml:space="preserve">XX </v>
      </c>
      <c r="G12940" t="str">
        <f>VLOOKUP(E12940,CAPITULOS!$A$2:$E$22,5)</f>
        <v xml:space="preserve"> Causas externas de morbidade e de mortalidade</v>
      </c>
      <c r="I12940" t="s">
        <v>16177</v>
      </c>
    </row>
    <row r="12941" spans="1:9" x14ac:dyDescent="0.25">
      <c r="A12941" t="s">
        <v>14600</v>
      </c>
      <c r="B12941" t="s">
        <v>24354</v>
      </c>
      <c r="C12941" t="s">
        <v>14363</v>
      </c>
      <c r="D12941" t="s">
        <v>14599</v>
      </c>
      <c r="E12941">
        <f t="shared" si="202"/>
        <v>89060</v>
      </c>
      <c r="F12941" s="3" t="str">
        <f>VLOOKUP(E12941,CAPITULOS!$A$2:$E$22,4)</f>
        <v xml:space="preserve">XX </v>
      </c>
      <c r="G12941" t="str">
        <f>VLOOKUP(E12941,CAPITULOS!$A$2:$E$22,5)</f>
        <v xml:space="preserve"> Causas externas de morbidade e de mortalidade</v>
      </c>
    </row>
    <row r="12942" spans="1:9" x14ac:dyDescent="0.25">
      <c r="A12942" t="s">
        <v>14601</v>
      </c>
      <c r="B12942" t="s">
        <v>24355</v>
      </c>
      <c r="C12942" t="s">
        <v>14363</v>
      </c>
      <c r="D12942" t="s">
        <v>14599</v>
      </c>
      <c r="E12942">
        <f t="shared" si="202"/>
        <v>89060</v>
      </c>
      <c r="F12942" s="3" t="str">
        <f>VLOOKUP(E12942,CAPITULOS!$A$2:$E$22,4)</f>
        <v xml:space="preserve">XX </v>
      </c>
      <c r="G12942" t="str">
        <f>VLOOKUP(E12942,CAPITULOS!$A$2:$E$22,5)</f>
        <v xml:space="preserve"> Causas externas de morbidade e de mortalidade</v>
      </c>
    </row>
    <row r="12943" spans="1:9" x14ac:dyDescent="0.25">
      <c r="A12943" t="s">
        <v>14602</v>
      </c>
      <c r="B12943" t="s">
        <v>24356</v>
      </c>
      <c r="C12943" t="s">
        <v>14363</v>
      </c>
      <c r="D12943" t="s">
        <v>14599</v>
      </c>
      <c r="E12943">
        <f t="shared" si="202"/>
        <v>89060</v>
      </c>
      <c r="F12943" s="3" t="str">
        <f>VLOOKUP(E12943,CAPITULOS!$A$2:$E$22,4)</f>
        <v xml:space="preserve">XX </v>
      </c>
      <c r="G12943" t="str">
        <f>VLOOKUP(E12943,CAPITULOS!$A$2:$E$22,5)</f>
        <v xml:space="preserve"> Causas externas de morbidade e de mortalidade</v>
      </c>
    </row>
    <row r="12944" spans="1:9" x14ac:dyDescent="0.25">
      <c r="A12944" t="s">
        <v>14603</v>
      </c>
      <c r="B12944" t="s">
        <v>24357</v>
      </c>
      <c r="C12944" t="s">
        <v>14363</v>
      </c>
      <c r="D12944" t="s">
        <v>14599</v>
      </c>
      <c r="E12944">
        <f t="shared" si="202"/>
        <v>89060</v>
      </c>
      <c r="F12944" s="3" t="str">
        <f>VLOOKUP(E12944,CAPITULOS!$A$2:$E$22,4)</f>
        <v xml:space="preserve">XX </v>
      </c>
      <c r="G12944" t="str">
        <f>VLOOKUP(E12944,CAPITULOS!$A$2:$E$22,5)</f>
        <v xml:space="preserve"> Causas externas de morbidade e de mortalidade</v>
      </c>
    </row>
    <row r="12945" spans="1:9" x14ac:dyDescent="0.25">
      <c r="A12945" t="s">
        <v>14604</v>
      </c>
      <c r="B12945" t="s">
        <v>24358</v>
      </c>
      <c r="C12945" t="s">
        <v>14363</v>
      </c>
      <c r="D12945" t="s">
        <v>14599</v>
      </c>
      <c r="E12945">
        <f t="shared" si="202"/>
        <v>89060</v>
      </c>
      <c r="F12945" s="3" t="str">
        <f>VLOOKUP(E12945,CAPITULOS!$A$2:$E$22,4)</f>
        <v xml:space="preserve">XX </v>
      </c>
      <c r="G12945" t="str">
        <f>VLOOKUP(E12945,CAPITULOS!$A$2:$E$22,5)</f>
        <v xml:space="preserve"> Causas externas de morbidade e de mortalidade</v>
      </c>
    </row>
    <row r="12946" spans="1:9" x14ac:dyDescent="0.25">
      <c r="A12946" t="s">
        <v>14606</v>
      </c>
      <c r="B12946" t="s">
        <v>24359</v>
      </c>
      <c r="C12946" t="s">
        <v>14364</v>
      </c>
      <c r="D12946" t="s">
        <v>14605</v>
      </c>
      <c r="E12946">
        <f t="shared" si="202"/>
        <v>89070</v>
      </c>
      <c r="F12946" s="3" t="str">
        <f>VLOOKUP(E12946,CAPITULOS!$A$2:$E$22,4)</f>
        <v xml:space="preserve">XX </v>
      </c>
      <c r="G12946" t="str">
        <f>VLOOKUP(E12946,CAPITULOS!$A$2:$E$22,5)</f>
        <v xml:space="preserve"> Causas externas de morbidade e de mortalidade</v>
      </c>
    </row>
    <row r="12947" spans="1:9" x14ac:dyDescent="0.25">
      <c r="A12947" t="s">
        <v>14607</v>
      </c>
      <c r="B12947" t="s">
        <v>24360</v>
      </c>
      <c r="C12947" t="s">
        <v>14364</v>
      </c>
      <c r="D12947" t="s">
        <v>14605</v>
      </c>
      <c r="E12947">
        <f t="shared" si="202"/>
        <v>89070</v>
      </c>
      <c r="F12947" s="3" t="str">
        <f>VLOOKUP(E12947,CAPITULOS!$A$2:$E$22,4)</f>
        <v xml:space="preserve">XX </v>
      </c>
      <c r="G12947" t="str">
        <f>VLOOKUP(E12947,CAPITULOS!$A$2:$E$22,5)</f>
        <v xml:space="preserve"> Causas externas de morbidade e de mortalidade</v>
      </c>
    </row>
    <row r="12948" spans="1:9" x14ac:dyDescent="0.25">
      <c r="A12948" t="s">
        <v>14608</v>
      </c>
      <c r="B12948" t="s">
        <v>24361</v>
      </c>
      <c r="C12948" t="s">
        <v>14364</v>
      </c>
      <c r="D12948" t="s">
        <v>14605</v>
      </c>
      <c r="E12948">
        <f t="shared" si="202"/>
        <v>89070</v>
      </c>
      <c r="F12948" s="3" t="str">
        <f>VLOOKUP(E12948,CAPITULOS!$A$2:$E$22,4)</f>
        <v xml:space="preserve">XX </v>
      </c>
      <c r="G12948" t="str">
        <f>VLOOKUP(E12948,CAPITULOS!$A$2:$E$22,5)</f>
        <v xml:space="preserve"> Causas externas de morbidade e de mortalidade</v>
      </c>
    </row>
    <row r="12949" spans="1:9" x14ac:dyDescent="0.25">
      <c r="A12949" t="s">
        <v>14609</v>
      </c>
      <c r="B12949" t="s">
        <v>24362</v>
      </c>
      <c r="C12949" t="s">
        <v>14364</v>
      </c>
      <c r="D12949" t="s">
        <v>14605</v>
      </c>
      <c r="E12949">
        <f t="shared" si="202"/>
        <v>89070</v>
      </c>
      <c r="F12949" s="3" t="str">
        <f>VLOOKUP(E12949,CAPITULOS!$A$2:$E$22,4)</f>
        <v xml:space="preserve">XX </v>
      </c>
      <c r="G12949" t="str">
        <f>VLOOKUP(E12949,CAPITULOS!$A$2:$E$22,5)</f>
        <v xml:space="preserve"> Causas externas de morbidade e de mortalidade</v>
      </c>
    </row>
    <row r="12950" spans="1:9" x14ac:dyDescent="0.25">
      <c r="A12950" t="s">
        <v>14610</v>
      </c>
      <c r="B12950" t="s">
        <v>24363</v>
      </c>
      <c r="C12950" t="s">
        <v>14364</v>
      </c>
      <c r="D12950" t="s">
        <v>14605</v>
      </c>
      <c r="E12950">
        <f t="shared" si="202"/>
        <v>89070</v>
      </c>
      <c r="F12950" s="3" t="str">
        <f>VLOOKUP(E12950,CAPITULOS!$A$2:$E$22,4)</f>
        <v xml:space="preserve">XX </v>
      </c>
      <c r="G12950" t="str">
        <f>VLOOKUP(E12950,CAPITULOS!$A$2:$E$22,5)</f>
        <v xml:space="preserve"> Causas externas de morbidade e de mortalidade</v>
      </c>
    </row>
    <row r="12951" spans="1:9" x14ac:dyDescent="0.25">
      <c r="A12951" t="s">
        <v>14611</v>
      </c>
      <c r="B12951" t="s">
        <v>24364</v>
      </c>
      <c r="C12951" t="s">
        <v>14364</v>
      </c>
      <c r="D12951" t="s">
        <v>14605</v>
      </c>
      <c r="E12951">
        <f t="shared" si="202"/>
        <v>89070</v>
      </c>
      <c r="F12951" s="3" t="str">
        <f>VLOOKUP(E12951,CAPITULOS!$A$2:$E$22,4)</f>
        <v xml:space="preserve">XX </v>
      </c>
      <c r="G12951" t="str">
        <f>VLOOKUP(E12951,CAPITULOS!$A$2:$E$22,5)</f>
        <v xml:space="preserve"> Causas externas de morbidade e de mortalidade</v>
      </c>
    </row>
    <row r="12952" spans="1:9" x14ac:dyDescent="0.25">
      <c r="A12952" t="s">
        <v>14613</v>
      </c>
      <c r="B12952" t="s">
        <v>14612</v>
      </c>
      <c r="C12952" t="s">
        <v>14365</v>
      </c>
      <c r="D12952" t="s">
        <v>14612</v>
      </c>
      <c r="E12952">
        <f t="shared" si="202"/>
        <v>89080</v>
      </c>
      <c r="F12952" s="3" t="str">
        <f>VLOOKUP(E12952,CAPITULOS!$A$2:$E$22,4)</f>
        <v xml:space="preserve">XX </v>
      </c>
      <c r="G12952" t="str">
        <f>VLOOKUP(E12952,CAPITULOS!$A$2:$E$22,5)</f>
        <v xml:space="preserve"> Causas externas de morbidade e de mortalidade</v>
      </c>
      <c r="I12952" t="s">
        <v>16168</v>
      </c>
    </row>
    <row r="12953" spans="1:9" x14ac:dyDescent="0.25">
      <c r="A12953" t="s">
        <v>14614</v>
      </c>
      <c r="B12953" t="s">
        <v>14612</v>
      </c>
      <c r="C12953" t="s">
        <v>14365</v>
      </c>
      <c r="D12953" t="s">
        <v>14612</v>
      </c>
      <c r="E12953">
        <f t="shared" si="202"/>
        <v>89080</v>
      </c>
      <c r="F12953" s="3" t="str">
        <f>VLOOKUP(E12953,CAPITULOS!$A$2:$E$22,4)</f>
        <v xml:space="preserve">XX </v>
      </c>
      <c r="G12953" t="str">
        <f>VLOOKUP(E12953,CAPITULOS!$A$2:$E$22,5)</f>
        <v xml:space="preserve"> Causas externas de morbidade e de mortalidade</v>
      </c>
      <c r="I12953" t="s">
        <v>16169</v>
      </c>
    </row>
    <row r="12954" spans="1:9" x14ac:dyDescent="0.25">
      <c r="A12954" t="s">
        <v>14615</v>
      </c>
      <c r="B12954" t="s">
        <v>14612</v>
      </c>
      <c r="C12954" t="s">
        <v>14365</v>
      </c>
      <c r="D12954" t="s">
        <v>14612</v>
      </c>
      <c r="E12954">
        <f t="shared" si="202"/>
        <v>89080</v>
      </c>
      <c r="F12954" s="3" t="str">
        <f>VLOOKUP(E12954,CAPITULOS!$A$2:$E$22,4)</f>
        <v xml:space="preserve">XX </v>
      </c>
      <c r="G12954" t="str">
        <f>VLOOKUP(E12954,CAPITULOS!$A$2:$E$22,5)</f>
        <v xml:space="preserve"> Causas externas de morbidade e de mortalidade</v>
      </c>
      <c r="I12954" t="s">
        <v>16170</v>
      </c>
    </row>
    <row r="12955" spans="1:9" x14ac:dyDescent="0.25">
      <c r="A12955" t="s">
        <v>14616</v>
      </c>
      <c r="B12955" t="s">
        <v>14612</v>
      </c>
      <c r="C12955" t="s">
        <v>14365</v>
      </c>
      <c r="D12955" t="s">
        <v>14612</v>
      </c>
      <c r="E12955">
        <f t="shared" si="202"/>
        <v>89080</v>
      </c>
      <c r="F12955" s="3" t="str">
        <f>VLOOKUP(E12955,CAPITULOS!$A$2:$E$22,4)</f>
        <v xml:space="preserve">XX </v>
      </c>
      <c r="G12955" t="str">
        <f>VLOOKUP(E12955,CAPITULOS!$A$2:$E$22,5)</f>
        <v xml:space="preserve"> Causas externas de morbidade e de mortalidade</v>
      </c>
      <c r="I12955" t="s">
        <v>16171</v>
      </c>
    </row>
    <row r="12956" spans="1:9" x14ac:dyDescent="0.25">
      <c r="A12956" t="s">
        <v>14617</v>
      </c>
      <c r="B12956" t="s">
        <v>14612</v>
      </c>
      <c r="C12956" t="s">
        <v>14365</v>
      </c>
      <c r="D12956" t="s">
        <v>14612</v>
      </c>
      <c r="E12956">
        <f t="shared" si="202"/>
        <v>89080</v>
      </c>
      <c r="F12956" s="3" t="str">
        <f>VLOOKUP(E12956,CAPITULOS!$A$2:$E$22,4)</f>
        <v xml:space="preserve">XX </v>
      </c>
      <c r="G12956" t="str">
        <f>VLOOKUP(E12956,CAPITULOS!$A$2:$E$22,5)</f>
        <v xml:space="preserve"> Causas externas de morbidade e de mortalidade</v>
      </c>
      <c r="I12956" t="s">
        <v>16172</v>
      </c>
    </row>
    <row r="12957" spans="1:9" x14ac:dyDescent="0.25">
      <c r="A12957" t="s">
        <v>14618</v>
      </c>
      <c r="B12957" t="s">
        <v>14612</v>
      </c>
      <c r="C12957" t="s">
        <v>14365</v>
      </c>
      <c r="D12957" t="s">
        <v>14612</v>
      </c>
      <c r="E12957">
        <f t="shared" si="202"/>
        <v>89080</v>
      </c>
      <c r="F12957" s="3" t="str">
        <f>VLOOKUP(E12957,CAPITULOS!$A$2:$E$22,4)</f>
        <v xml:space="preserve">XX </v>
      </c>
      <c r="G12957" t="str">
        <f>VLOOKUP(E12957,CAPITULOS!$A$2:$E$22,5)</f>
        <v xml:space="preserve"> Causas externas de morbidade e de mortalidade</v>
      </c>
      <c r="I12957" t="s">
        <v>16173</v>
      </c>
    </row>
    <row r="12958" spans="1:9" x14ac:dyDescent="0.25">
      <c r="A12958" t="s">
        <v>14619</v>
      </c>
      <c r="B12958" t="s">
        <v>14612</v>
      </c>
      <c r="C12958" t="s">
        <v>14365</v>
      </c>
      <c r="D12958" t="s">
        <v>14612</v>
      </c>
      <c r="E12958">
        <f t="shared" si="202"/>
        <v>89080</v>
      </c>
      <c r="F12958" s="3" t="str">
        <f>VLOOKUP(E12958,CAPITULOS!$A$2:$E$22,4)</f>
        <v xml:space="preserve">XX </v>
      </c>
      <c r="G12958" t="str">
        <f>VLOOKUP(E12958,CAPITULOS!$A$2:$E$22,5)</f>
        <v xml:space="preserve"> Causas externas de morbidade e de mortalidade</v>
      </c>
      <c r="I12958" t="s">
        <v>16174</v>
      </c>
    </row>
    <row r="12959" spans="1:9" x14ac:dyDescent="0.25">
      <c r="A12959" t="s">
        <v>14620</v>
      </c>
      <c r="B12959" t="s">
        <v>14612</v>
      </c>
      <c r="C12959" t="s">
        <v>14365</v>
      </c>
      <c r="D12959" t="s">
        <v>14612</v>
      </c>
      <c r="E12959">
        <f t="shared" si="202"/>
        <v>89080</v>
      </c>
      <c r="F12959" s="3" t="str">
        <f>VLOOKUP(E12959,CAPITULOS!$A$2:$E$22,4)</f>
        <v xml:space="preserve">XX </v>
      </c>
      <c r="G12959" t="str">
        <f>VLOOKUP(E12959,CAPITULOS!$A$2:$E$22,5)</f>
        <v xml:space="preserve"> Causas externas de morbidade e de mortalidade</v>
      </c>
      <c r="I12959" t="s">
        <v>16175</v>
      </c>
    </row>
    <row r="12960" spans="1:9" x14ac:dyDescent="0.25">
      <c r="A12960" t="s">
        <v>14621</v>
      </c>
      <c r="B12960" t="s">
        <v>14612</v>
      </c>
      <c r="C12960" t="s">
        <v>14365</v>
      </c>
      <c r="D12960" t="s">
        <v>14612</v>
      </c>
      <c r="E12960">
        <f t="shared" si="202"/>
        <v>89080</v>
      </c>
      <c r="F12960" s="3" t="str">
        <f>VLOOKUP(E12960,CAPITULOS!$A$2:$E$22,4)</f>
        <v xml:space="preserve">XX </v>
      </c>
      <c r="G12960" t="str">
        <f>VLOOKUP(E12960,CAPITULOS!$A$2:$E$22,5)</f>
        <v xml:space="preserve"> Causas externas de morbidade e de mortalidade</v>
      </c>
      <c r="I12960" t="s">
        <v>16176</v>
      </c>
    </row>
    <row r="12961" spans="1:9" x14ac:dyDescent="0.25">
      <c r="A12961" t="s">
        <v>14622</v>
      </c>
      <c r="B12961" t="s">
        <v>14612</v>
      </c>
      <c r="C12961" t="s">
        <v>14365</v>
      </c>
      <c r="D12961" t="s">
        <v>14612</v>
      </c>
      <c r="E12961">
        <f t="shared" si="202"/>
        <v>89080</v>
      </c>
      <c r="F12961" s="3" t="str">
        <f>VLOOKUP(E12961,CAPITULOS!$A$2:$E$22,4)</f>
        <v xml:space="preserve">XX </v>
      </c>
      <c r="G12961" t="str">
        <f>VLOOKUP(E12961,CAPITULOS!$A$2:$E$22,5)</f>
        <v xml:space="preserve"> Causas externas de morbidade e de mortalidade</v>
      </c>
      <c r="I12961" t="s">
        <v>16177</v>
      </c>
    </row>
    <row r="12962" spans="1:9" x14ac:dyDescent="0.25">
      <c r="A12962" t="s">
        <v>14624</v>
      </c>
      <c r="B12962" t="s">
        <v>14623</v>
      </c>
      <c r="C12962" t="s">
        <v>14366</v>
      </c>
      <c r="D12962" t="s">
        <v>14623</v>
      </c>
      <c r="E12962">
        <f t="shared" si="202"/>
        <v>89090</v>
      </c>
      <c r="F12962" s="3" t="str">
        <f>VLOOKUP(E12962,CAPITULOS!$A$2:$E$22,4)</f>
        <v xml:space="preserve">XX </v>
      </c>
      <c r="G12962" t="str">
        <f>VLOOKUP(E12962,CAPITULOS!$A$2:$E$22,5)</f>
        <v xml:space="preserve"> Causas externas de morbidade e de mortalidade</v>
      </c>
      <c r="I12962" t="s">
        <v>16168</v>
      </c>
    </row>
    <row r="12963" spans="1:9" x14ac:dyDescent="0.25">
      <c r="A12963" t="s">
        <v>14625</v>
      </c>
      <c r="B12963" t="s">
        <v>14623</v>
      </c>
      <c r="C12963" t="s">
        <v>14366</v>
      </c>
      <c r="D12963" t="s">
        <v>14623</v>
      </c>
      <c r="E12963">
        <f t="shared" si="202"/>
        <v>89090</v>
      </c>
      <c r="F12963" s="3" t="str">
        <f>VLOOKUP(E12963,CAPITULOS!$A$2:$E$22,4)</f>
        <v xml:space="preserve">XX </v>
      </c>
      <c r="G12963" t="str">
        <f>VLOOKUP(E12963,CAPITULOS!$A$2:$E$22,5)</f>
        <v xml:space="preserve"> Causas externas de morbidade e de mortalidade</v>
      </c>
      <c r="I12963" t="s">
        <v>16169</v>
      </c>
    </row>
    <row r="12964" spans="1:9" x14ac:dyDescent="0.25">
      <c r="A12964" t="s">
        <v>14626</v>
      </c>
      <c r="B12964" t="s">
        <v>14623</v>
      </c>
      <c r="C12964" t="s">
        <v>14366</v>
      </c>
      <c r="D12964" t="s">
        <v>14623</v>
      </c>
      <c r="E12964">
        <f t="shared" si="202"/>
        <v>89090</v>
      </c>
      <c r="F12964" s="3" t="str">
        <f>VLOOKUP(E12964,CAPITULOS!$A$2:$E$22,4)</f>
        <v xml:space="preserve">XX </v>
      </c>
      <c r="G12964" t="str">
        <f>VLOOKUP(E12964,CAPITULOS!$A$2:$E$22,5)</f>
        <v xml:space="preserve"> Causas externas de morbidade e de mortalidade</v>
      </c>
      <c r="I12964" t="s">
        <v>16170</v>
      </c>
    </row>
    <row r="12965" spans="1:9" x14ac:dyDescent="0.25">
      <c r="A12965" t="s">
        <v>14627</v>
      </c>
      <c r="B12965" t="s">
        <v>14623</v>
      </c>
      <c r="C12965" t="s">
        <v>14366</v>
      </c>
      <c r="D12965" t="s">
        <v>14623</v>
      </c>
      <c r="E12965">
        <f t="shared" si="202"/>
        <v>89090</v>
      </c>
      <c r="F12965" s="3" t="str">
        <f>VLOOKUP(E12965,CAPITULOS!$A$2:$E$22,4)</f>
        <v xml:space="preserve">XX </v>
      </c>
      <c r="G12965" t="str">
        <f>VLOOKUP(E12965,CAPITULOS!$A$2:$E$22,5)</f>
        <v xml:space="preserve"> Causas externas de morbidade e de mortalidade</v>
      </c>
      <c r="I12965" t="s">
        <v>16171</v>
      </c>
    </row>
    <row r="12966" spans="1:9" x14ac:dyDescent="0.25">
      <c r="A12966" t="s">
        <v>14628</v>
      </c>
      <c r="B12966" t="s">
        <v>14623</v>
      </c>
      <c r="C12966" t="s">
        <v>14366</v>
      </c>
      <c r="D12966" t="s">
        <v>14623</v>
      </c>
      <c r="E12966">
        <f t="shared" si="202"/>
        <v>89090</v>
      </c>
      <c r="F12966" s="3" t="str">
        <f>VLOOKUP(E12966,CAPITULOS!$A$2:$E$22,4)</f>
        <v xml:space="preserve">XX </v>
      </c>
      <c r="G12966" t="str">
        <f>VLOOKUP(E12966,CAPITULOS!$A$2:$E$22,5)</f>
        <v xml:space="preserve"> Causas externas de morbidade e de mortalidade</v>
      </c>
      <c r="I12966" t="s">
        <v>16172</v>
      </c>
    </row>
    <row r="12967" spans="1:9" x14ac:dyDescent="0.25">
      <c r="A12967" t="s">
        <v>14629</v>
      </c>
      <c r="B12967" t="s">
        <v>14623</v>
      </c>
      <c r="C12967" t="s">
        <v>14366</v>
      </c>
      <c r="D12967" t="s">
        <v>14623</v>
      </c>
      <c r="E12967">
        <f t="shared" si="202"/>
        <v>89090</v>
      </c>
      <c r="F12967" s="3" t="str">
        <f>VLOOKUP(E12967,CAPITULOS!$A$2:$E$22,4)</f>
        <v xml:space="preserve">XX </v>
      </c>
      <c r="G12967" t="str">
        <f>VLOOKUP(E12967,CAPITULOS!$A$2:$E$22,5)</f>
        <v xml:space="preserve"> Causas externas de morbidade e de mortalidade</v>
      </c>
      <c r="I12967" t="s">
        <v>16173</v>
      </c>
    </row>
    <row r="12968" spans="1:9" x14ac:dyDescent="0.25">
      <c r="A12968" t="s">
        <v>14630</v>
      </c>
      <c r="B12968" t="s">
        <v>14623</v>
      </c>
      <c r="C12968" t="s">
        <v>14366</v>
      </c>
      <c r="D12968" t="s">
        <v>14623</v>
      </c>
      <c r="E12968">
        <f t="shared" si="202"/>
        <v>89090</v>
      </c>
      <c r="F12968" s="3" t="str">
        <f>VLOOKUP(E12968,CAPITULOS!$A$2:$E$22,4)</f>
        <v xml:space="preserve">XX </v>
      </c>
      <c r="G12968" t="str">
        <f>VLOOKUP(E12968,CAPITULOS!$A$2:$E$22,5)</f>
        <v xml:space="preserve"> Causas externas de morbidade e de mortalidade</v>
      </c>
      <c r="I12968" t="s">
        <v>16174</v>
      </c>
    </row>
    <row r="12969" spans="1:9" x14ac:dyDescent="0.25">
      <c r="A12969" t="s">
        <v>14631</v>
      </c>
      <c r="B12969" t="s">
        <v>14623</v>
      </c>
      <c r="C12969" t="s">
        <v>14366</v>
      </c>
      <c r="D12969" t="s">
        <v>14623</v>
      </c>
      <c r="E12969">
        <f t="shared" si="202"/>
        <v>89090</v>
      </c>
      <c r="F12969" s="3" t="str">
        <f>VLOOKUP(E12969,CAPITULOS!$A$2:$E$22,4)</f>
        <v xml:space="preserve">XX </v>
      </c>
      <c r="G12969" t="str">
        <f>VLOOKUP(E12969,CAPITULOS!$A$2:$E$22,5)</f>
        <v xml:space="preserve"> Causas externas de morbidade e de mortalidade</v>
      </c>
      <c r="I12969" t="s">
        <v>16175</v>
      </c>
    </row>
    <row r="12970" spans="1:9" x14ac:dyDescent="0.25">
      <c r="A12970" t="s">
        <v>14632</v>
      </c>
      <c r="B12970" t="s">
        <v>14623</v>
      </c>
      <c r="C12970" t="s">
        <v>14366</v>
      </c>
      <c r="D12970" t="s">
        <v>14623</v>
      </c>
      <c r="E12970">
        <f t="shared" si="202"/>
        <v>89090</v>
      </c>
      <c r="F12970" s="3" t="str">
        <f>VLOOKUP(E12970,CAPITULOS!$A$2:$E$22,4)</f>
        <v xml:space="preserve">XX </v>
      </c>
      <c r="G12970" t="str">
        <f>VLOOKUP(E12970,CAPITULOS!$A$2:$E$22,5)</f>
        <v xml:space="preserve"> Causas externas de morbidade e de mortalidade</v>
      </c>
      <c r="I12970" t="s">
        <v>16176</v>
      </c>
    </row>
    <row r="12971" spans="1:9" x14ac:dyDescent="0.25">
      <c r="A12971" t="s">
        <v>14633</v>
      </c>
      <c r="B12971" t="s">
        <v>14623</v>
      </c>
      <c r="C12971" t="s">
        <v>14366</v>
      </c>
      <c r="D12971" t="s">
        <v>14623</v>
      </c>
      <c r="E12971">
        <f t="shared" si="202"/>
        <v>89090</v>
      </c>
      <c r="F12971" s="3" t="str">
        <f>VLOOKUP(E12971,CAPITULOS!$A$2:$E$22,4)</f>
        <v xml:space="preserve">XX </v>
      </c>
      <c r="G12971" t="str">
        <f>VLOOKUP(E12971,CAPITULOS!$A$2:$E$22,5)</f>
        <v xml:space="preserve"> Causas externas de morbidade e de mortalidade</v>
      </c>
      <c r="I12971" t="s">
        <v>16177</v>
      </c>
    </row>
    <row r="12972" spans="1:9" x14ac:dyDescent="0.25">
      <c r="A12972" t="s">
        <v>14635</v>
      </c>
      <c r="B12972" t="s">
        <v>14634</v>
      </c>
      <c r="C12972" t="s">
        <v>14367</v>
      </c>
      <c r="D12972" t="s">
        <v>14634</v>
      </c>
      <c r="E12972">
        <f t="shared" si="202"/>
        <v>89100</v>
      </c>
      <c r="F12972" s="3" t="str">
        <f>VLOOKUP(E12972,CAPITULOS!$A$2:$E$22,4)</f>
        <v xml:space="preserve">XX </v>
      </c>
      <c r="G12972" t="str">
        <f>VLOOKUP(E12972,CAPITULOS!$A$2:$E$22,5)</f>
        <v xml:space="preserve"> Causas externas de morbidade e de mortalidade</v>
      </c>
      <c r="I12972" t="s">
        <v>16168</v>
      </c>
    </row>
    <row r="12973" spans="1:9" x14ac:dyDescent="0.25">
      <c r="A12973" t="s">
        <v>14636</v>
      </c>
      <c r="B12973" t="s">
        <v>14634</v>
      </c>
      <c r="C12973" t="s">
        <v>14367</v>
      </c>
      <c r="D12973" t="s">
        <v>14634</v>
      </c>
      <c r="E12973">
        <f t="shared" si="202"/>
        <v>89100</v>
      </c>
      <c r="F12973" s="3" t="str">
        <f>VLOOKUP(E12973,CAPITULOS!$A$2:$E$22,4)</f>
        <v xml:space="preserve">XX </v>
      </c>
      <c r="G12973" t="str">
        <f>VLOOKUP(E12973,CAPITULOS!$A$2:$E$22,5)</f>
        <v xml:space="preserve"> Causas externas de morbidade e de mortalidade</v>
      </c>
      <c r="I12973" t="s">
        <v>16169</v>
      </c>
    </row>
    <row r="12974" spans="1:9" x14ac:dyDescent="0.25">
      <c r="A12974" t="s">
        <v>14637</v>
      </c>
      <c r="B12974" t="s">
        <v>14634</v>
      </c>
      <c r="C12974" t="s">
        <v>14367</v>
      </c>
      <c r="D12974" t="s">
        <v>14634</v>
      </c>
      <c r="E12974">
        <f t="shared" si="202"/>
        <v>89100</v>
      </c>
      <c r="F12974" s="3" t="str">
        <f>VLOOKUP(E12974,CAPITULOS!$A$2:$E$22,4)</f>
        <v xml:space="preserve">XX </v>
      </c>
      <c r="G12974" t="str">
        <f>VLOOKUP(E12974,CAPITULOS!$A$2:$E$22,5)</f>
        <v xml:space="preserve"> Causas externas de morbidade e de mortalidade</v>
      </c>
      <c r="I12974" t="s">
        <v>16170</v>
      </c>
    </row>
    <row r="12975" spans="1:9" x14ac:dyDescent="0.25">
      <c r="A12975" t="s">
        <v>14638</v>
      </c>
      <c r="B12975" t="s">
        <v>14634</v>
      </c>
      <c r="C12975" t="s">
        <v>14367</v>
      </c>
      <c r="D12975" t="s">
        <v>14634</v>
      </c>
      <c r="E12975">
        <f t="shared" si="202"/>
        <v>89100</v>
      </c>
      <c r="F12975" s="3" t="str">
        <f>VLOOKUP(E12975,CAPITULOS!$A$2:$E$22,4)</f>
        <v xml:space="preserve">XX </v>
      </c>
      <c r="G12975" t="str">
        <f>VLOOKUP(E12975,CAPITULOS!$A$2:$E$22,5)</f>
        <v xml:space="preserve"> Causas externas de morbidade e de mortalidade</v>
      </c>
      <c r="I12975" t="s">
        <v>16171</v>
      </c>
    </row>
    <row r="12976" spans="1:9" x14ac:dyDescent="0.25">
      <c r="A12976" t="s">
        <v>14639</v>
      </c>
      <c r="B12976" t="s">
        <v>14634</v>
      </c>
      <c r="C12976" t="s">
        <v>14367</v>
      </c>
      <c r="D12976" t="s">
        <v>14634</v>
      </c>
      <c r="E12976">
        <f t="shared" si="202"/>
        <v>89100</v>
      </c>
      <c r="F12976" s="3" t="str">
        <f>VLOOKUP(E12976,CAPITULOS!$A$2:$E$22,4)</f>
        <v xml:space="preserve">XX </v>
      </c>
      <c r="G12976" t="str">
        <f>VLOOKUP(E12976,CAPITULOS!$A$2:$E$22,5)</f>
        <v xml:space="preserve"> Causas externas de morbidade e de mortalidade</v>
      </c>
      <c r="I12976" t="s">
        <v>16172</v>
      </c>
    </row>
    <row r="12977" spans="1:9" x14ac:dyDescent="0.25">
      <c r="A12977" t="s">
        <v>14640</v>
      </c>
      <c r="B12977" t="s">
        <v>14634</v>
      </c>
      <c r="C12977" t="s">
        <v>14367</v>
      </c>
      <c r="D12977" t="s">
        <v>14634</v>
      </c>
      <c r="E12977">
        <f t="shared" si="202"/>
        <v>89100</v>
      </c>
      <c r="F12977" s="3" t="str">
        <f>VLOOKUP(E12977,CAPITULOS!$A$2:$E$22,4)</f>
        <v xml:space="preserve">XX </v>
      </c>
      <c r="G12977" t="str">
        <f>VLOOKUP(E12977,CAPITULOS!$A$2:$E$22,5)</f>
        <v xml:space="preserve"> Causas externas de morbidade e de mortalidade</v>
      </c>
      <c r="I12977" t="s">
        <v>16173</v>
      </c>
    </row>
    <row r="12978" spans="1:9" x14ac:dyDescent="0.25">
      <c r="A12978" t="s">
        <v>14641</v>
      </c>
      <c r="B12978" t="s">
        <v>14634</v>
      </c>
      <c r="C12978" t="s">
        <v>14367</v>
      </c>
      <c r="D12978" t="s">
        <v>14634</v>
      </c>
      <c r="E12978">
        <f t="shared" si="202"/>
        <v>89100</v>
      </c>
      <c r="F12978" s="3" t="str">
        <f>VLOOKUP(E12978,CAPITULOS!$A$2:$E$22,4)</f>
        <v xml:space="preserve">XX </v>
      </c>
      <c r="G12978" t="str">
        <f>VLOOKUP(E12978,CAPITULOS!$A$2:$E$22,5)</f>
        <v xml:space="preserve"> Causas externas de morbidade e de mortalidade</v>
      </c>
      <c r="I12978" t="s">
        <v>16174</v>
      </c>
    </row>
    <row r="12979" spans="1:9" x14ac:dyDescent="0.25">
      <c r="A12979" t="s">
        <v>14642</v>
      </c>
      <c r="B12979" t="s">
        <v>14634</v>
      </c>
      <c r="C12979" t="s">
        <v>14367</v>
      </c>
      <c r="D12979" t="s">
        <v>14634</v>
      </c>
      <c r="E12979">
        <f t="shared" si="202"/>
        <v>89100</v>
      </c>
      <c r="F12979" s="3" t="str">
        <f>VLOOKUP(E12979,CAPITULOS!$A$2:$E$22,4)</f>
        <v xml:space="preserve">XX </v>
      </c>
      <c r="G12979" t="str">
        <f>VLOOKUP(E12979,CAPITULOS!$A$2:$E$22,5)</f>
        <v xml:space="preserve"> Causas externas de morbidade e de mortalidade</v>
      </c>
      <c r="I12979" t="s">
        <v>16175</v>
      </c>
    </row>
    <row r="12980" spans="1:9" x14ac:dyDescent="0.25">
      <c r="A12980" t="s">
        <v>14643</v>
      </c>
      <c r="B12980" t="s">
        <v>14634</v>
      </c>
      <c r="C12980" t="s">
        <v>14367</v>
      </c>
      <c r="D12980" t="s">
        <v>14634</v>
      </c>
      <c r="E12980">
        <f t="shared" si="202"/>
        <v>89100</v>
      </c>
      <c r="F12980" s="3" t="str">
        <f>VLOOKUP(E12980,CAPITULOS!$A$2:$E$22,4)</f>
        <v xml:space="preserve">XX </v>
      </c>
      <c r="G12980" t="str">
        <f>VLOOKUP(E12980,CAPITULOS!$A$2:$E$22,5)</f>
        <v xml:space="preserve"> Causas externas de morbidade e de mortalidade</v>
      </c>
      <c r="I12980" t="s">
        <v>16176</v>
      </c>
    </row>
    <row r="12981" spans="1:9" x14ac:dyDescent="0.25">
      <c r="A12981" t="s">
        <v>14644</v>
      </c>
      <c r="B12981" t="s">
        <v>14634</v>
      </c>
      <c r="C12981" t="s">
        <v>14367</v>
      </c>
      <c r="D12981" t="s">
        <v>14634</v>
      </c>
      <c r="E12981">
        <f t="shared" si="202"/>
        <v>89100</v>
      </c>
      <c r="F12981" s="3" t="str">
        <f>VLOOKUP(E12981,CAPITULOS!$A$2:$E$22,4)</f>
        <v xml:space="preserve">XX </v>
      </c>
      <c r="G12981" t="str">
        <f>VLOOKUP(E12981,CAPITULOS!$A$2:$E$22,5)</f>
        <v xml:space="preserve"> Causas externas de morbidade e de mortalidade</v>
      </c>
      <c r="I12981" t="s">
        <v>16177</v>
      </c>
    </row>
    <row r="12982" spans="1:9" x14ac:dyDescent="0.25">
      <c r="A12982" t="s">
        <v>14646</v>
      </c>
      <c r="B12982" t="s">
        <v>14645</v>
      </c>
      <c r="C12982" t="s">
        <v>14368</v>
      </c>
      <c r="D12982" t="s">
        <v>14645</v>
      </c>
      <c r="E12982">
        <f t="shared" si="202"/>
        <v>89110</v>
      </c>
      <c r="F12982" s="3" t="str">
        <f>VLOOKUP(E12982,CAPITULOS!$A$2:$E$22,4)</f>
        <v xml:space="preserve">XX </v>
      </c>
      <c r="G12982" t="str">
        <f>VLOOKUP(E12982,CAPITULOS!$A$2:$E$22,5)</f>
        <v xml:space="preserve"> Causas externas de morbidade e de mortalidade</v>
      </c>
      <c r="I12982" t="s">
        <v>16168</v>
      </c>
    </row>
    <row r="12983" spans="1:9" x14ac:dyDescent="0.25">
      <c r="A12983" t="s">
        <v>14647</v>
      </c>
      <c r="B12983" t="s">
        <v>14645</v>
      </c>
      <c r="C12983" t="s">
        <v>14368</v>
      </c>
      <c r="D12983" t="s">
        <v>14645</v>
      </c>
      <c r="E12983">
        <f t="shared" si="202"/>
        <v>89110</v>
      </c>
      <c r="F12983" s="3" t="str">
        <f>VLOOKUP(E12983,CAPITULOS!$A$2:$E$22,4)</f>
        <v xml:space="preserve">XX </v>
      </c>
      <c r="G12983" t="str">
        <f>VLOOKUP(E12983,CAPITULOS!$A$2:$E$22,5)</f>
        <v xml:space="preserve"> Causas externas de morbidade e de mortalidade</v>
      </c>
      <c r="I12983" t="s">
        <v>16184</v>
      </c>
    </row>
    <row r="12984" spans="1:9" x14ac:dyDescent="0.25">
      <c r="A12984" t="s">
        <v>14648</v>
      </c>
      <c r="B12984" t="s">
        <v>14645</v>
      </c>
      <c r="C12984" t="s">
        <v>14368</v>
      </c>
      <c r="D12984" t="s">
        <v>14645</v>
      </c>
      <c r="E12984">
        <f t="shared" si="202"/>
        <v>89110</v>
      </c>
      <c r="F12984" s="3" t="str">
        <f>VLOOKUP(E12984,CAPITULOS!$A$2:$E$22,4)</f>
        <v xml:space="preserve">XX </v>
      </c>
      <c r="G12984" t="str">
        <f>VLOOKUP(E12984,CAPITULOS!$A$2:$E$22,5)</f>
        <v xml:space="preserve"> Causas externas de morbidade e de mortalidade</v>
      </c>
      <c r="I12984" t="s">
        <v>16185</v>
      </c>
    </row>
    <row r="12985" spans="1:9" x14ac:dyDescent="0.25">
      <c r="A12985" t="s">
        <v>14649</v>
      </c>
      <c r="B12985" t="s">
        <v>14645</v>
      </c>
      <c r="C12985" t="s">
        <v>14368</v>
      </c>
      <c r="D12985" t="s">
        <v>14645</v>
      </c>
      <c r="E12985">
        <f t="shared" si="202"/>
        <v>89110</v>
      </c>
      <c r="F12985" s="3" t="str">
        <f>VLOOKUP(E12985,CAPITULOS!$A$2:$E$22,4)</f>
        <v xml:space="preserve">XX </v>
      </c>
      <c r="G12985" t="str">
        <f>VLOOKUP(E12985,CAPITULOS!$A$2:$E$22,5)</f>
        <v xml:space="preserve"> Causas externas de morbidade e de mortalidade</v>
      </c>
      <c r="I12985" t="s">
        <v>16186</v>
      </c>
    </row>
    <row r="12986" spans="1:9" x14ac:dyDescent="0.25">
      <c r="A12986" t="s">
        <v>14650</v>
      </c>
      <c r="B12986" t="s">
        <v>14645</v>
      </c>
      <c r="C12986" t="s">
        <v>14368</v>
      </c>
      <c r="D12986" t="s">
        <v>14645</v>
      </c>
      <c r="E12986">
        <f t="shared" si="202"/>
        <v>89110</v>
      </c>
      <c r="F12986" s="3" t="str">
        <f>VLOOKUP(E12986,CAPITULOS!$A$2:$E$22,4)</f>
        <v xml:space="preserve">XX </v>
      </c>
      <c r="G12986" t="str">
        <f>VLOOKUP(E12986,CAPITULOS!$A$2:$E$22,5)</f>
        <v xml:space="preserve"> Causas externas de morbidade e de mortalidade</v>
      </c>
      <c r="I12986" t="s">
        <v>16172</v>
      </c>
    </row>
    <row r="12987" spans="1:9" x14ac:dyDescent="0.25">
      <c r="A12987" t="s">
        <v>14651</v>
      </c>
      <c r="B12987" t="s">
        <v>14645</v>
      </c>
      <c r="C12987" t="s">
        <v>14368</v>
      </c>
      <c r="D12987" t="s">
        <v>14645</v>
      </c>
      <c r="E12987">
        <f t="shared" si="202"/>
        <v>89110</v>
      </c>
      <c r="F12987" s="3" t="str">
        <f>VLOOKUP(E12987,CAPITULOS!$A$2:$E$22,4)</f>
        <v xml:space="preserve">XX </v>
      </c>
      <c r="G12987" t="str">
        <f>VLOOKUP(E12987,CAPITULOS!$A$2:$E$22,5)</f>
        <v xml:space="preserve"> Causas externas de morbidade e de mortalidade</v>
      </c>
      <c r="I12987" t="s">
        <v>16187</v>
      </c>
    </row>
    <row r="12988" spans="1:9" x14ac:dyDescent="0.25">
      <c r="A12988" t="s">
        <v>14652</v>
      </c>
      <c r="B12988" t="s">
        <v>14645</v>
      </c>
      <c r="C12988" t="s">
        <v>14368</v>
      </c>
      <c r="D12988" t="s">
        <v>14645</v>
      </c>
      <c r="E12988">
        <f t="shared" si="202"/>
        <v>89110</v>
      </c>
      <c r="F12988" s="3" t="str">
        <f>VLOOKUP(E12988,CAPITULOS!$A$2:$E$22,4)</f>
        <v xml:space="preserve">XX </v>
      </c>
      <c r="G12988" t="str">
        <f>VLOOKUP(E12988,CAPITULOS!$A$2:$E$22,5)</f>
        <v xml:space="preserve"> Causas externas de morbidade e de mortalidade</v>
      </c>
      <c r="I12988" t="s">
        <v>16188</v>
      </c>
    </row>
    <row r="12989" spans="1:9" x14ac:dyDescent="0.25">
      <c r="A12989" t="s">
        <v>14653</v>
      </c>
      <c r="B12989" t="s">
        <v>14645</v>
      </c>
      <c r="C12989" t="s">
        <v>14368</v>
      </c>
      <c r="D12989" t="s">
        <v>14645</v>
      </c>
      <c r="E12989">
        <f t="shared" si="202"/>
        <v>89110</v>
      </c>
      <c r="F12989" s="3" t="str">
        <f>VLOOKUP(E12989,CAPITULOS!$A$2:$E$22,4)</f>
        <v xml:space="preserve">XX </v>
      </c>
      <c r="G12989" t="str">
        <f>VLOOKUP(E12989,CAPITULOS!$A$2:$E$22,5)</f>
        <v xml:space="preserve"> Causas externas de morbidade e de mortalidade</v>
      </c>
      <c r="I12989" t="s">
        <v>16175</v>
      </c>
    </row>
    <row r="12990" spans="1:9" x14ac:dyDescent="0.25">
      <c r="A12990" t="s">
        <v>14654</v>
      </c>
      <c r="B12990" t="s">
        <v>14645</v>
      </c>
      <c r="C12990" t="s">
        <v>14368</v>
      </c>
      <c r="D12990" t="s">
        <v>14645</v>
      </c>
      <c r="E12990">
        <f t="shared" si="202"/>
        <v>89110</v>
      </c>
      <c r="F12990" s="3" t="str">
        <f>VLOOKUP(E12990,CAPITULOS!$A$2:$E$22,4)</f>
        <v xml:space="preserve">XX </v>
      </c>
      <c r="G12990" t="str">
        <f>VLOOKUP(E12990,CAPITULOS!$A$2:$E$22,5)</f>
        <v xml:space="preserve"> Causas externas de morbidade e de mortalidade</v>
      </c>
      <c r="I12990" t="s">
        <v>16189</v>
      </c>
    </row>
    <row r="12991" spans="1:9" x14ac:dyDescent="0.25">
      <c r="A12991" t="s">
        <v>14655</v>
      </c>
      <c r="B12991" t="s">
        <v>14645</v>
      </c>
      <c r="C12991" t="s">
        <v>14368</v>
      </c>
      <c r="D12991" t="s">
        <v>14645</v>
      </c>
      <c r="E12991">
        <f t="shared" si="202"/>
        <v>89110</v>
      </c>
      <c r="F12991" s="3" t="str">
        <f>VLOOKUP(E12991,CAPITULOS!$A$2:$E$22,4)</f>
        <v xml:space="preserve">XX </v>
      </c>
      <c r="G12991" t="str">
        <f>VLOOKUP(E12991,CAPITULOS!$A$2:$E$22,5)</f>
        <v xml:space="preserve"> Causas externas de morbidade e de mortalidade</v>
      </c>
      <c r="I12991" t="s">
        <v>16190</v>
      </c>
    </row>
    <row r="12992" spans="1:9" x14ac:dyDescent="0.25">
      <c r="A12992" t="s">
        <v>14657</v>
      </c>
      <c r="B12992" t="s">
        <v>14656</v>
      </c>
      <c r="C12992" t="s">
        <v>14369</v>
      </c>
      <c r="D12992" t="s">
        <v>14656</v>
      </c>
      <c r="E12992">
        <f t="shared" si="202"/>
        <v>89120</v>
      </c>
      <c r="F12992" s="3" t="str">
        <f>VLOOKUP(E12992,CAPITULOS!$A$2:$E$22,4)</f>
        <v xml:space="preserve">XX </v>
      </c>
      <c r="G12992" t="str">
        <f>VLOOKUP(E12992,CAPITULOS!$A$2:$E$22,5)</f>
        <v xml:space="preserve"> Causas externas de morbidade e de mortalidade</v>
      </c>
      <c r="I12992" t="s">
        <v>16168</v>
      </c>
    </row>
    <row r="12993" spans="1:9" x14ac:dyDescent="0.25">
      <c r="A12993" t="s">
        <v>14658</v>
      </c>
      <c r="B12993" t="s">
        <v>14656</v>
      </c>
      <c r="C12993" t="s">
        <v>14369</v>
      </c>
      <c r="D12993" t="s">
        <v>14656</v>
      </c>
      <c r="E12993">
        <f t="shared" si="202"/>
        <v>89120</v>
      </c>
      <c r="F12993" s="3" t="str">
        <f>VLOOKUP(E12993,CAPITULOS!$A$2:$E$22,4)</f>
        <v xml:space="preserve">XX </v>
      </c>
      <c r="G12993" t="str">
        <f>VLOOKUP(E12993,CAPITULOS!$A$2:$E$22,5)</f>
        <v xml:space="preserve"> Causas externas de morbidade e de mortalidade</v>
      </c>
      <c r="I12993" t="s">
        <v>16169</v>
      </c>
    </row>
    <row r="12994" spans="1:9" x14ac:dyDescent="0.25">
      <c r="A12994" t="s">
        <v>14659</v>
      </c>
      <c r="B12994" t="s">
        <v>14656</v>
      </c>
      <c r="C12994" t="s">
        <v>14369</v>
      </c>
      <c r="D12994" t="s">
        <v>14656</v>
      </c>
      <c r="E12994">
        <f t="shared" si="202"/>
        <v>89120</v>
      </c>
      <c r="F12994" s="3" t="str">
        <f>VLOOKUP(E12994,CAPITULOS!$A$2:$E$22,4)</f>
        <v xml:space="preserve">XX </v>
      </c>
      <c r="G12994" t="str">
        <f>VLOOKUP(E12994,CAPITULOS!$A$2:$E$22,5)</f>
        <v xml:space="preserve"> Causas externas de morbidade e de mortalidade</v>
      </c>
      <c r="I12994" t="s">
        <v>16170</v>
      </c>
    </row>
    <row r="12995" spans="1:9" x14ac:dyDescent="0.25">
      <c r="A12995" t="s">
        <v>14660</v>
      </c>
      <c r="B12995" t="s">
        <v>14656</v>
      </c>
      <c r="C12995" t="s">
        <v>14369</v>
      </c>
      <c r="D12995" t="s">
        <v>14656</v>
      </c>
      <c r="E12995">
        <f t="shared" ref="E12995:E13058" si="203">CODE((MID(A12995,1,1)))*1000+(MID(A12995,2,2)*10)</f>
        <v>89120</v>
      </c>
      <c r="F12995" s="3" t="str">
        <f>VLOOKUP(E12995,CAPITULOS!$A$2:$E$22,4)</f>
        <v xml:space="preserve">XX </v>
      </c>
      <c r="G12995" t="str">
        <f>VLOOKUP(E12995,CAPITULOS!$A$2:$E$22,5)</f>
        <v xml:space="preserve"> Causas externas de morbidade e de mortalidade</v>
      </c>
      <c r="I12995" t="s">
        <v>16171</v>
      </c>
    </row>
    <row r="12996" spans="1:9" x14ac:dyDescent="0.25">
      <c r="A12996" t="s">
        <v>14661</v>
      </c>
      <c r="B12996" t="s">
        <v>14656</v>
      </c>
      <c r="C12996" t="s">
        <v>14369</v>
      </c>
      <c r="D12996" t="s">
        <v>14656</v>
      </c>
      <c r="E12996">
        <f t="shared" si="203"/>
        <v>89120</v>
      </c>
      <c r="F12996" s="3" t="str">
        <f>VLOOKUP(E12996,CAPITULOS!$A$2:$E$22,4)</f>
        <v xml:space="preserve">XX </v>
      </c>
      <c r="G12996" t="str">
        <f>VLOOKUP(E12996,CAPITULOS!$A$2:$E$22,5)</f>
        <v xml:space="preserve"> Causas externas de morbidade e de mortalidade</v>
      </c>
      <c r="I12996" t="s">
        <v>16172</v>
      </c>
    </row>
    <row r="12997" spans="1:9" x14ac:dyDescent="0.25">
      <c r="A12997" t="s">
        <v>14662</v>
      </c>
      <c r="B12997" t="s">
        <v>14656</v>
      </c>
      <c r="C12997" t="s">
        <v>14369</v>
      </c>
      <c r="D12997" t="s">
        <v>14656</v>
      </c>
      <c r="E12997">
        <f t="shared" si="203"/>
        <v>89120</v>
      </c>
      <c r="F12997" s="3" t="str">
        <f>VLOOKUP(E12997,CAPITULOS!$A$2:$E$22,4)</f>
        <v xml:space="preserve">XX </v>
      </c>
      <c r="G12997" t="str">
        <f>VLOOKUP(E12997,CAPITULOS!$A$2:$E$22,5)</f>
        <v xml:space="preserve"> Causas externas de morbidade e de mortalidade</v>
      </c>
      <c r="I12997" t="s">
        <v>16173</v>
      </c>
    </row>
    <row r="12998" spans="1:9" x14ac:dyDescent="0.25">
      <c r="A12998" t="s">
        <v>14663</v>
      </c>
      <c r="B12998" t="s">
        <v>14656</v>
      </c>
      <c r="C12998" t="s">
        <v>14369</v>
      </c>
      <c r="D12998" t="s">
        <v>14656</v>
      </c>
      <c r="E12998">
        <f t="shared" si="203"/>
        <v>89120</v>
      </c>
      <c r="F12998" s="3" t="str">
        <f>VLOOKUP(E12998,CAPITULOS!$A$2:$E$22,4)</f>
        <v xml:space="preserve">XX </v>
      </c>
      <c r="G12998" t="str">
        <f>VLOOKUP(E12998,CAPITULOS!$A$2:$E$22,5)</f>
        <v xml:space="preserve"> Causas externas de morbidade e de mortalidade</v>
      </c>
      <c r="I12998" t="s">
        <v>16174</v>
      </c>
    </row>
    <row r="12999" spans="1:9" x14ac:dyDescent="0.25">
      <c r="A12999" t="s">
        <v>14664</v>
      </c>
      <c r="B12999" t="s">
        <v>14656</v>
      </c>
      <c r="C12999" t="s">
        <v>14369</v>
      </c>
      <c r="D12999" t="s">
        <v>14656</v>
      </c>
      <c r="E12999">
        <f t="shared" si="203"/>
        <v>89120</v>
      </c>
      <c r="F12999" s="3" t="str">
        <f>VLOOKUP(E12999,CAPITULOS!$A$2:$E$22,4)</f>
        <v xml:space="preserve">XX </v>
      </c>
      <c r="G12999" t="str">
        <f>VLOOKUP(E12999,CAPITULOS!$A$2:$E$22,5)</f>
        <v xml:space="preserve"> Causas externas de morbidade e de mortalidade</v>
      </c>
      <c r="I12999" t="s">
        <v>16175</v>
      </c>
    </row>
    <row r="13000" spans="1:9" x14ac:dyDescent="0.25">
      <c r="A13000" t="s">
        <v>14665</v>
      </c>
      <c r="B13000" t="s">
        <v>14656</v>
      </c>
      <c r="C13000" t="s">
        <v>14369</v>
      </c>
      <c r="D13000" t="s">
        <v>14656</v>
      </c>
      <c r="E13000">
        <f t="shared" si="203"/>
        <v>89120</v>
      </c>
      <c r="F13000" s="3" t="str">
        <f>VLOOKUP(E13000,CAPITULOS!$A$2:$E$22,4)</f>
        <v xml:space="preserve">XX </v>
      </c>
      <c r="G13000" t="str">
        <f>VLOOKUP(E13000,CAPITULOS!$A$2:$E$22,5)</f>
        <v xml:space="preserve"> Causas externas de morbidade e de mortalidade</v>
      </c>
      <c r="I13000" t="s">
        <v>16176</v>
      </c>
    </row>
    <row r="13001" spans="1:9" x14ac:dyDescent="0.25">
      <c r="A13001" t="s">
        <v>14666</v>
      </c>
      <c r="B13001" t="s">
        <v>14656</v>
      </c>
      <c r="C13001" t="s">
        <v>14369</v>
      </c>
      <c r="D13001" t="s">
        <v>14656</v>
      </c>
      <c r="E13001">
        <f t="shared" si="203"/>
        <v>89120</v>
      </c>
      <c r="F13001" s="3" t="str">
        <f>VLOOKUP(E13001,CAPITULOS!$A$2:$E$22,4)</f>
        <v xml:space="preserve">XX </v>
      </c>
      <c r="G13001" t="str">
        <f>VLOOKUP(E13001,CAPITULOS!$A$2:$E$22,5)</f>
        <v xml:space="preserve"> Causas externas de morbidade e de mortalidade</v>
      </c>
      <c r="I13001" t="s">
        <v>16177</v>
      </c>
    </row>
    <row r="13002" spans="1:9" x14ac:dyDescent="0.25">
      <c r="A13002" t="s">
        <v>14668</v>
      </c>
      <c r="B13002" t="s">
        <v>14667</v>
      </c>
      <c r="C13002" t="s">
        <v>14370</v>
      </c>
      <c r="D13002" t="s">
        <v>14667</v>
      </c>
      <c r="E13002">
        <f t="shared" si="203"/>
        <v>89130</v>
      </c>
      <c r="F13002" s="3" t="str">
        <f>VLOOKUP(E13002,CAPITULOS!$A$2:$E$22,4)</f>
        <v xml:space="preserve">XX </v>
      </c>
      <c r="G13002" t="str">
        <f>VLOOKUP(E13002,CAPITULOS!$A$2:$E$22,5)</f>
        <v xml:space="preserve"> Causas externas de morbidade e de mortalidade</v>
      </c>
      <c r="I13002" t="s">
        <v>16168</v>
      </c>
    </row>
    <row r="13003" spans="1:9" x14ac:dyDescent="0.25">
      <c r="A13003" t="s">
        <v>14669</v>
      </c>
      <c r="B13003" t="s">
        <v>14667</v>
      </c>
      <c r="C13003" t="s">
        <v>14370</v>
      </c>
      <c r="D13003" t="s">
        <v>14667</v>
      </c>
      <c r="E13003">
        <f t="shared" si="203"/>
        <v>89130</v>
      </c>
      <c r="F13003" s="3" t="str">
        <f>VLOOKUP(E13003,CAPITULOS!$A$2:$E$22,4)</f>
        <v xml:space="preserve">XX </v>
      </c>
      <c r="G13003" t="str">
        <f>VLOOKUP(E13003,CAPITULOS!$A$2:$E$22,5)</f>
        <v xml:space="preserve"> Causas externas de morbidade e de mortalidade</v>
      </c>
      <c r="I13003" t="s">
        <v>16169</v>
      </c>
    </row>
    <row r="13004" spans="1:9" x14ac:dyDescent="0.25">
      <c r="A13004" t="s">
        <v>14670</v>
      </c>
      <c r="B13004" t="s">
        <v>14667</v>
      </c>
      <c r="C13004" t="s">
        <v>14370</v>
      </c>
      <c r="D13004" t="s">
        <v>14667</v>
      </c>
      <c r="E13004">
        <f t="shared" si="203"/>
        <v>89130</v>
      </c>
      <c r="F13004" s="3" t="str">
        <f>VLOOKUP(E13004,CAPITULOS!$A$2:$E$22,4)</f>
        <v xml:space="preserve">XX </v>
      </c>
      <c r="G13004" t="str">
        <f>VLOOKUP(E13004,CAPITULOS!$A$2:$E$22,5)</f>
        <v xml:space="preserve"> Causas externas de morbidade e de mortalidade</v>
      </c>
      <c r="I13004" t="s">
        <v>16170</v>
      </c>
    </row>
    <row r="13005" spans="1:9" x14ac:dyDescent="0.25">
      <c r="A13005" t="s">
        <v>14671</v>
      </c>
      <c r="B13005" t="s">
        <v>14667</v>
      </c>
      <c r="C13005" t="s">
        <v>14370</v>
      </c>
      <c r="D13005" t="s">
        <v>14667</v>
      </c>
      <c r="E13005">
        <f t="shared" si="203"/>
        <v>89130</v>
      </c>
      <c r="F13005" s="3" t="str">
        <f>VLOOKUP(E13005,CAPITULOS!$A$2:$E$22,4)</f>
        <v xml:space="preserve">XX </v>
      </c>
      <c r="G13005" t="str">
        <f>VLOOKUP(E13005,CAPITULOS!$A$2:$E$22,5)</f>
        <v xml:space="preserve"> Causas externas de morbidade e de mortalidade</v>
      </c>
      <c r="I13005" t="s">
        <v>16171</v>
      </c>
    </row>
    <row r="13006" spans="1:9" x14ac:dyDescent="0.25">
      <c r="A13006" t="s">
        <v>14672</v>
      </c>
      <c r="B13006" t="s">
        <v>14667</v>
      </c>
      <c r="C13006" t="s">
        <v>14370</v>
      </c>
      <c r="D13006" t="s">
        <v>14667</v>
      </c>
      <c r="E13006">
        <f t="shared" si="203"/>
        <v>89130</v>
      </c>
      <c r="F13006" s="3" t="str">
        <f>VLOOKUP(E13006,CAPITULOS!$A$2:$E$22,4)</f>
        <v xml:space="preserve">XX </v>
      </c>
      <c r="G13006" t="str">
        <f>VLOOKUP(E13006,CAPITULOS!$A$2:$E$22,5)</f>
        <v xml:space="preserve"> Causas externas de morbidade e de mortalidade</v>
      </c>
      <c r="I13006" t="s">
        <v>16172</v>
      </c>
    </row>
    <row r="13007" spans="1:9" x14ac:dyDescent="0.25">
      <c r="A13007" t="s">
        <v>14673</v>
      </c>
      <c r="B13007" t="s">
        <v>14667</v>
      </c>
      <c r="C13007" t="s">
        <v>14370</v>
      </c>
      <c r="D13007" t="s">
        <v>14667</v>
      </c>
      <c r="E13007">
        <f t="shared" si="203"/>
        <v>89130</v>
      </c>
      <c r="F13007" s="3" t="str">
        <f>VLOOKUP(E13007,CAPITULOS!$A$2:$E$22,4)</f>
        <v xml:space="preserve">XX </v>
      </c>
      <c r="G13007" t="str">
        <f>VLOOKUP(E13007,CAPITULOS!$A$2:$E$22,5)</f>
        <v xml:space="preserve"> Causas externas de morbidade e de mortalidade</v>
      </c>
      <c r="I13007" t="s">
        <v>16173</v>
      </c>
    </row>
    <row r="13008" spans="1:9" x14ac:dyDescent="0.25">
      <c r="A13008" t="s">
        <v>14674</v>
      </c>
      <c r="B13008" t="s">
        <v>14667</v>
      </c>
      <c r="C13008" t="s">
        <v>14370</v>
      </c>
      <c r="D13008" t="s">
        <v>14667</v>
      </c>
      <c r="E13008">
        <f t="shared" si="203"/>
        <v>89130</v>
      </c>
      <c r="F13008" s="3" t="str">
        <f>VLOOKUP(E13008,CAPITULOS!$A$2:$E$22,4)</f>
        <v xml:space="preserve">XX </v>
      </c>
      <c r="G13008" t="str">
        <f>VLOOKUP(E13008,CAPITULOS!$A$2:$E$22,5)</f>
        <v xml:space="preserve"> Causas externas de morbidade e de mortalidade</v>
      </c>
      <c r="I13008" t="s">
        <v>16174</v>
      </c>
    </row>
    <row r="13009" spans="1:9" x14ac:dyDescent="0.25">
      <c r="A13009" t="s">
        <v>14675</v>
      </c>
      <c r="B13009" t="s">
        <v>14667</v>
      </c>
      <c r="C13009" t="s">
        <v>14370</v>
      </c>
      <c r="D13009" t="s">
        <v>14667</v>
      </c>
      <c r="E13009">
        <f t="shared" si="203"/>
        <v>89130</v>
      </c>
      <c r="F13009" s="3" t="str">
        <f>VLOOKUP(E13009,CAPITULOS!$A$2:$E$22,4)</f>
        <v xml:space="preserve">XX </v>
      </c>
      <c r="G13009" t="str">
        <f>VLOOKUP(E13009,CAPITULOS!$A$2:$E$22,5)</f>
        <v xml:space="preserve"> Causas externas de morbidade e de mortalidade</v>
      </c>
      <c r="I13009" t="s">
        <v>16175</v>
      </c>
    </row>
    <row r="13010" spans="1:9" x14ac:dyDescent="0.25">
      <c r="A13010" t="s">
        <v>14676</v>
      </c>
      <c r="B13010" t="s">
        <v>14667</v>
      </c>
      <c r="C13010" t="s">
        <v>14370</v>
      </c>
      <c r="D13010" t="s">
        <v>14667</v>
      </c>
      <c r="E13010">
        <f t="shared" si="203"/>
        <v>89130</v>
      </c>
      <c r="F13010" s="3" t="str">
        <f>VLOOKUP(E13010,CAPITULOS!$A$2:$E$22,4)</f>
        <v xml:space="preserve">XX </v>
      </c>
      <c r="G13010" t="str">
        <f>VLOOKUP(E13010,CAPITULOS!$A$2:$E$22,5)</f>
        <v xml:space="preserve"> Causas externas de morbidade e de mortalidade</v>
      </c>
      <c r="I13010" t="s">
        <v>16176</v>
      </c>
    </row>
    <row r="13011" spans="1:9" x14ac:dyDescent="0.25">
      <c r="A13011" t="s">
        <v>14677</v>
      </c>
      <c r="B13011" t="s">
        <v>14667</v>
      </c>
      <c r="C13011" t="s">
        <v>14370</v>
      </c>
      <c r="D13011" t="s">
        <v>14667</v>
      </c>
      <c r="E13011">
        <f t="shared" si="203"/>
        <v>89130</v>
      </c>
      <c r="F13011" s="3" t="str">
        <f>VLOOKUP(E13011,CAPITULOS!$A$2:$E$22,4)</f>
        <v xml:space="preserve">XX </v>
      </c>
      <c r="G13011" t="str">
        <f>VLOOKUP(E13011,CAPITULOS!$A$2:$E$22,5)</f>
        <v xml:space="preserve"> Causas externas de morbidade e de mortalidade</v>
      </c>
      <c r="I13011" t="s">
        <v>16177</v>
      </c>
    </row>
    <row r="13012" spans="1:9" x14ac:dyDescent="0.25">
      <c r="A13012" t="s">
        <v>14679</v>
      </c>
      <c r="B13012" t="s">
        <v>14678</v>
      </c>
      <c r="C13012" t="s">
        <v>14371</v>
      </c>
      <c r="D13012" t="s">
        <v>14678</v>
      </c>
      <c r="E13012">
        <f t="shared" si="203"/>
        <v>89140</v>
      </c>
      <c r="F13012" s="3" t="str">
        <f>VLOOKUP(E13012,CAPITULOS!$A$2:$E$22,4)</f>
        <v xml:space="preserve">XX </v>
      </c>
      <c r="G13012" t="str">
        <f>VLOOKUP(E13012,CAPITULOS!$A$2:$E$22,5)</f>
        <v xml:space="preserve"> Causas externas de morbidade e de mortalidade</v>
      </c>
      <c r="I13012" t="s">
        <v>16168</v>
      </c>
    </row>
    <row r="13013" spans="1:9" x14ac:dyDescent="0.25">
      <c r="A13013" t="s">
        <v>14680</v>
      </c>
      <c r="B13013" t="s">
        <v>14678</v>
      </c>
      <c r="C13013" t="s">
        <v>14371</v>
      </c>
      <c r="D13013" t="s">
        <v>14678</v>
      </c>
      <c r="E13013">
        <f t="shared" si="203"/>
        <v>89140</v>
      </c>
      <c r="F13013" s="3" t="str">
        <f>VLOOKUP(E13013,CAPITULOS!$A$2:$E$22,4)</f>
        <v xml:space="preserve">XX </v>
      </c>
      <c r="G13013" t="str">
        <f>VLOOKUP(E13013,CAPITULOS!$A$2:$E$22,5)</f>
        <v xml:space="preserve"> Causas externas de morbidade e de mortalidade</v>
      </c>
      <c r="I13013" t="s">
        <v>16169</v>
      </c>
    </row>
    <row r="13014" spans="1:9" x14ac:dyDescent="0.25">
      <c r="A13014" t="s">
        <v>14681</v>
      </c>
      <c r="B13014" t="s">
        <v>14678</v>
      </c>
      <c r="C13014" t="s">
        <v>14371</v>
      </c>
      <c r="D13014" t="s">
        <v>14678</v>
      </c>
      <c r="E13014">
        <f t="shared" si="203"/>
        <v>89140</v>
      </c>
      <c r="F13014" s="3" t="str">
        <f>VLOOKUP(E13014,CAPITULOS!$A$2:$E$22,4)</f>
        <v xml:space="preserve">XX </v>
      </c>
      <c r="G13014" t="str">
        <f>VLOOKUP(E13014,CAPITULOS!$A$2:$E$22,5)</f>
        <v xml:space="preserve"> Causas externas de morbidade e de mortalidade</v>
      </c>
      <c r="I13014" t="s">
        <v>16170</v>
      </c>
    </row>
    <row r="13015" spans="1:9" x14ac:dyDescent="0.25">
      <c r="A13015" t="s">
        <v>14682</v>
      </c>
      <c r="B13015" t="s">
        <v>14678</v>
      </c>
      <c r="C13015" t="s">
        <v>14371</v>
      </c>
      <c r="D13015" t="s">
        <v>14678</v>
      </c>
      <c r="E13015">
        <f t="shared" si="203"/>
        <v>89140</v>
      </c>
      <c r="F13015" s="3" t="str">
        <f>VLOOKUP(E13015,CAPITULOS!$A$2:$E$22,4)</f>
        <v xml:space="preserve">XX </v>
      </c>
      <c r="G13015" t="str">
        <f>VLOOKUP(E13015,CAPITULOS!$A$2:$E$22,5)</f>
        <v xml:space="preserve"> Causas externas de morbidade e de mortalidade</v>
      </c>
      <c r="I13015" t="s">
        <v>16171</v>
      </c>
    </row>
    <row r="13016" spans="1:9" x14ac:dyDescent="0.25">
      <c r="A13016" t="s">
        <v>14683</v>
      </c>
      <c r="B13016" t="s">
        <v>14678</v>
      </c>
      <c r="C13016" t="s">
        <v>14371</v>
      </c>
      <c r="D13016" t="s">
        <v>14678</v>
      </c>
      <c r="E13016">
        <f t="shared" si="203"/>
        <v>89140</v>
      </c>
      <c r="F13016" s="3" t="str">
        <f>VLOOKUP(E13016,CAPITULOS!$A$2:$E$22,4)</f>
        <v xml:space="preserve">XX </v>
      </c>
      <c r="G13016" t="str">
        <f>VLOOKUP(E13016,CAPITULOS!$A$2:$E$22,5)</f>
        <v xml:space="preserve"> Causas externas de morbidade e de mortalidade</v>
      </c>
      <c r="I13016" t="s">
        <v>16172</v>
      </c>
    </row>
    <row r="13017" spans="1:9" x14ac:dyDescent="0.25">
      <c r="A13017" t="s">
        <v>14684</v>
      </c>
      <c r="B13017" t="s">
        <v>14678</v>
      </c>
      <c r="C13017" t="s">
        <v>14371</v>
      </c>
      <c r="D13017" t="s">
        <v>14678</v>
      </c>
      <c r="E13017">
        <f t="shared" si="203"/>
        <v>89140</v>
      </c>
      <c r="F13017" s="3" t="str">
        <f>VLOOKUP(E13017,CAPITULOS!$A$2:$E$22,4)</f>
        <v xml:space="preserve">XX </v>
      </c>
      <c r="G13017" t="str">
        <f>VLOOKUP(E13017,CAPITULOS!$A$2:$E$22,5)</f>
        <v xml:space="preserve"> Causas externas de morbidade e de mortalidade</v>
      </c>
      <c r="I13017" t="s">
        <v>16173</v>
      </c>
    </row>
    <row r="13018" spans="1:9" x14ac:dyDescent="0.25">
      <c r="A13018" t="s">
        <v>14685</v>
      </c>
      <c r="B13018" t="s">
        <v>14678</v>
      </c>
      <c r="C13018" t="s">
        <v>14371</v>
      </c>
      <c r="D13018" t="s">
        <v>14678</v>
      </c>
      <c r="E13018">
        <f t="shared" si="203"/>
        <v>89140</v>
      </c>
      <c r="F13018" s="3" t="str">
        <f>VLOOKUP(E13018,CAPITULOS!$A$2:$E$22,4)</f>
        <v xml:space="preserve">XX </v>
      </c>
      <c r="G13018" t="str">
        <f>VLOOKUP(E13018,CAPITULOS!$A$2:$E$22,5)</f>
        <v xml:space="preserve"> Causas externas de morbidade e de mortalidade</v>
      </c>
      <c r="I13018" t="s">
        <v>16174</v>
      </c>
    </row>
    <row r="13019" spans="1:9" x14ac:dyDescent="0.25">
      <c r="A13019" t="s">
        <v>14686</v>
      </c>
      <c r="B13019" t="s">
        <v>14678</v>
      </c>
      <c r="C13019" t="s">
        <v>14371</v>
      </c>
      <c r="D13019" t="s">
        <v>14678</v>
      </c>
      <c r="E13019">
        <f t="shared" si="203"/>
        <v>89140</v>
      </c>
      <c r="F13019" s="3" t="str">
        <f>VLOOKUP(E13019,CAPITULOS!$A$2:$E$22,4)</f>
        <v xml:space="preserve">XX </v>
      </c>
      <c r="G13019" t="str">
        <f>VLOOKUP(E13019,CAPITULOS!$A$2:$E$22,5)</f>
        <v xml:space="preserve"> Causas externas de morbidade e de mortalidade</v>
      </c>
      <c r="I13019" t="s">
        <v>16175</v>
      </c>
    </row>
    <row r="13020" spans="1:9" x14ac:dyDescent="0.25">
      <c r="A13020" t="s">
        <v>14687</v>
      </c>
      <c r="B13020" t="s">
        <v>14678</v>
      </c>
      <c r="C13020" t="s">
        <v>14371</v>
      </c>
      <c r="D13020" t="s">
        <v>14678</v>
      </c>
      <c r="E13020">
        <f t="shared" si="203"/>
        <v>89140</v>
      </c>
      <c r="F13020" s="3" t="str">
        <f>VLOOKUP(E13020,CAPITULOS!$A$2:$E$22,4)</f>
        <v xml:space="preserve">XX </v>
      </c>
      <c r="G13020" t="str">
        <f>VLOOKUP(E13020,CAPITULOS!$A$2:$E$22,5)</f>
        <v xml:space="preserve"> Causas externas de morbidade e de mortalidade</v>
      </c>
      <c r="I13020" t="s">
        <v>16176</v>
      </c>
    </row>
    <row r="13021" spans="1:9" x14ac:dyDescent="0.25">
      <c r="A13021" t="s">
        <v>14688</v>
      </c>
      <c r="B13021" t="s">
        <v>14678</v>
      </c>
      <c r="C13021" t="s">
        <v>14371</v>
      </c>
      <c r="D13021" t="s">
        <v>14678</v>
      </c>
      <c r="E13021">
        <f t="shared" si="203"/>
        <v>89140</v>
      </c>
      <c r="F13021" s="3" t="str">
        <f>VLOOKUP(E13021,CAPITULOS!$A$2:$E$22,4)</f>
        <v xml:space="preserve">XX </v>
      </c>
      <c r="G13021" t="str">
        <f>VLOOKUP(E13021,CAPITULOS!$A$2:$E$22,5)</f>
        <v xml:space="preserve"> Causas externas de morbidade e de mortalidade</v>
      </c>
      <c r="I13021" t="s">
        <v>16177</v>
      </c>
    </row>
    <row r="13022" spans="1:9" x14ac:dyDescent="0.25">
      <c r="A13022" t="s">
        <v>14690</v>
      </c>
      <c r="B13022" t="s">
        <v>14689</v>
      </c>
      <c r="C13022" t="s">
        <v>14372</v>
      </c>
      <c r="D13022" t="s">
        <v>14689</v>
      </c>
      <c r="E13022">
        <f t="shared" si="203"/>
        <v>89150</v>
      </c>
      <c r="F13022" s="3" t="str">
        <f>VLOOKUP(E13022,CAPITULOS!$A$2:$E$22,4)</f>
        <v xml:space="preserve">XX </v>
      </c>
      <c r="G13022" t="str">
        <f>VLOOKUP(E13022,CAPITULOS!$A$2:$E$22,5)</f>
        <v xml:space="preserve"> Causas externas de morbidade e de mortalidade</v>
      </c>
      <c r="I13022" t="s">
        <v>16168</v>
      </c>
    </row>
    <row r="13023" spans="1:9" x14ac:dyDescent="0.25">
      <c r="A13023" t="s">
        <v>14691</v>
      </c>
      <c r="B13023" t="s">
        <v>14689</v>
      </c>
      <c r="C13023" t="s">
        <v>14372</v>
      </c>
      <c r="D13023" t="s">
        <v>14689</v>
      </c>
      <c r="E13023">
        <f t="shared" si="203"/>
        <v>89150</v>
      </c>
      <c r="F13023" s="3" t="str">
        <f>VLOOKUP(E13023,CAPITULOS!$A$2:$E$22,4)</f>
        <v xml:space="preserve">XX </v>
      </c>
      <c r="G13023" t="str">
        <f>VLOOKUP(E13023,CAPITULOS!$A$2:$E$22,5)</f>
        <v xml:space="preserve"> Causas externas de morbidade e de mortalidade</v>
      </c>
      <c r="I13023" t="s">
        <v>16169</v>
      </c>
    </row>
    <row r="13024" spans="1:9" x14ac:dyDescent="0.25">
      <c r="A13024" t="s">
        <v>14692</v>
      </c>
      <c r="B13024" t="s">
        <v>14689</v>
      </c>
      <c r="C13024" t="s">
        <v>14372</v>
      </c>
      <c r="D13024" t="s">
        <v>14689</v>
      </c>
      <c r="E13024">
        <f t="shared" si="203"/>
        <v>89150</v>
      </c>
      <c r="F13024" s="3" t="str">
        <f>VLOOKUP(E13024,CAPITULOS!$A$2:$E$22,4)</f>
        <v xml:space="preserve">XX </v>
      </c>
      <c r="G13024" t="str">
        <f>VLOOKUP(E13024,CAPITULOS!$A$2:$E$22,5)</f>
        <v xml:space="preserve"> Causas externas de morbidade e de mortalidade</v>
      </c>
      <c r="I13024" t="s">
        <v>16170</v>
      </c>
    </row>
    <row r="13025" spans="1:9" x14ac:dyDescent="0.25">
      <c r="A13025" t="s">
        <v>14693</v>
      </c>
      <c r="B13025" t="s">
        <v>14689</v>
      </c>
      <c r="C13025" t="s">
        <v>14372</v>
      </c>
      <c r="D13025" t="s">
        <v>14689</v>
      </c>
      <c r="E13025">
        <f t="shared" si="203"/>
        <v>89150</v>
      </c>
      <c r="F13025" s="3" t="str">
        <f>VLOOKUP(E13025,CAPITULOS!$A$2:$E$22,4)</f>
        <v xml:space="preserve">XX </v>
      </c>
      <c r="G13025" t="str">
        <f>VLOOKUP(E13025,CAPITULOS!$A$2:$E$22,5)</f>
        <v xml:space="preserve"> Causas externas de morbidade e de mortalidade</v>
      </c>
      <c r="I13025" t="s">
        <v>16171</v>
      </c>
    </row>
    <row r="13026" spans="1:9" x14ac:dyDescent="0.25">
      <c r="A13026" t="s">
        <v>14694</v>
      </c>
      <c r="B13026" t="s">
        <v>14689</v>
      </c>
      <c r="C13026" t="s">
        <v>14372</v>
      </c>
      <c r="D13026" t="s">
        <v>14689</v>
      </c>
      <c r="E13026">
        <f t="shared" si="203"/>
        <v>89150</v>
      </c>
      <c r="F13026" s="3" t="str">
        <f>VLOOKUP(E13026,CAPITULOS!$A$2:$E$22,4)</f>
        <v xml:space="preserve">XX </v>
      </c>
      <c r="G13026" t="str">
        <f>VLOOKUP(E13026,CAPITULOS!$A$2:$E$22,5)</f>
        <v xml:space="preserve"> Causas externas de morbidade e de mortalidade</v>
      </c>
      <c r="I13026" t="s">
        <v>16172</v>
      </c>
    </row>
    <row r="13027" spans="1:9" x14ac:dyDescent="0.25">
      <c r="A13027" t="s">
        <v>14695</v>
      </c>
      <c r="B13027" t="s">
        <v>14689</v>
      </c>
      <c r="C13027" t="s">
        <v>14372</v>
      </c>
      <c r="D13027" t="s">
        <v>14689</v>
      </c>
      <c r="E13027">
        <f t="shared" si="203"/>
        <v>89150</v>
      </c>
      <c r="F13027" s="3" t="str">
        <f>VLOOKUP(E13027,CAPITULOS!$A$2:$E$22,4)</f>
        <v xml:space="preserve">XX </v>
      </c>
      <c r="G13027" t="str">
        <f>VLOOKUP(E13027,CAPITULOS!$A$2:$E$22,5)</f>
        <v xml:space="preserve"> Causas externas de morbidade e de mortalidade</v>
      </c>
      <c r="I13027" t="s">
        <v>16173</v>
      </c>
    </row>
    <row r="13028" spans="1:9" x14ac:dyDescent="0.25">
      <c r="A13028" t="s">
        <v>14696</v>
      </c>
      <c r="B13028" t="s">
        <v>14689</v>
      </c>
      <c r="C13028" t="s">
        <v>14372</v>
      </c>
      <c r="D13028" t="s">
        <v>14689</v>
      </c>
      <c r="E13028">
        <f t="shared" si="203"/>
        <v>89150</v>
      </c>
      <c r="F13028" s="3" t="str">
        <f>VLOOKUP(E13028,CAPITULOS!$A$2:$E$22,4)</f>
        <v xml:space="preserve">XX </v>
      </c>
      <c r="G13028" t="str">
        <f>VLOOKUP(E13028,CAPITULOS!$A$2:$E$22,5)</f>
        <v xml:space="preserve"> Causas externas de morbidade e de mortalidade</v>
      </c>
      <c r="I13028" t="s">
        <v>16174</v>
      </c>
    </row>
    <row r="13029" spans="1:9" x14ac:dyDescent="0.25">
      <c r="A13029" t="s">
        <v>14697</v>
      </c>
      <c r="B13029" t="s">
        <v>14689</v>
      </c>
      <c r="C13029" t="s">
        <v>14372</v>
      </c>
      <c r="D13029" t="s">
        <v>14689</v>
      </c>
      <c r="E13029">
        <f t="shared" si="203"/>
        <v>89150</v>
      </c>
      <c r="F13029" s="3" t="str">
        <f>VLOOKUP(E13029,CAPITULOS!$A$2:$E$22,4)</f>
        <v xml:space="preserve">XX </v>
      </c>
      <c r="G13029" t="str">
        <f>VLOOKUP(E13029,CAPITULOS!$A$2:$E$22,5)</f>
        <v xml:space="preserve"> Causas externas de morbidade e de mortalidade</v>
      </c>
      <c r="I13029" t="s">
        <v>16175</v>
      </c>
    </row>
    <row r="13030" spans="1:9" x14ac:dyDescent="0.25">
      <c r="A13030" t="s">
        <v>14698</v>
      </c>
      <c r="B13030" t="s">
        <v>14689</v>
      </c>
      <c r="C13030" t="s">
        <v>14372</v>
      </c>
      <c r="D13030" t="s">
        <v>14689</v>
      </c>
      <c r="E13030">
        <f t="shared" si="203"/>
        <v>89150</v>
      </c>
      <c r="F13030" s="3" t="str">
        <f>VLOOKUP(E13030,CAPITULOS!$A$2:$E$22,4)</f>
        <v xml:space="preserve">XX </v>
      </c>
      <c r="G13030" t="str">
        <f>VLOOKUP(E13030,CAPITULOS!$A$2:$E$22,5)</f>
        <v xml:space="preserve"> Causas externas de morbidade e de mortalidade</v>
      </c>
      <c r="I13030" t="s">
        <v>16176</v>
      </c>
    </row>
    <row r="13031" spans="1:9" x14ac:dyDescent="0.25">
      <c r="A13031" t="s">
        <v>14699</v>
      </c>
      <c r="B13031" t="s">
        <v>14689</v>
      </c>
      <c r="C13031" t="s">
        <v>14372</v>
      </c>
      <c r="D13031" t="s">
        <v>14689</v>
      </c>
      <c r="E13031">
        <f t="shared" si="203"/>
        <v>89150</v>
      </c>
      <c r="F13031" s="3" t="str">
        <f>VLOOKUP(E13031,CAPITULOS!$A$2:$E$22,4)</f>
        <v xml:space="preserve">XX </v>
      </c>
      <c r="G13031" t="str">
        <f>VLOOKUP(E13031,CAPITULOS!$A$2:$E$22,5)</f>
        <v xml:space="preserve"> Causas externas de morbidade e de mortalidade</v>
      </c>
      <c r="I13031" t="s">
        <v>16177</v>
      </c>
    </row>
    <row r="13032" spans="1:9" x14ac:dyDescent="0.25">
      <c r="A13032" t="s">
        <v>14701</v>
      </c>
      <c r="B13032" t="s">
        <v>14700</v>
      </c>
      <c r="C13032" t="s">
        <v>14373</v>
      </c>
      <c r="D13032" t="s">
        <v>14700</v>
      </c>
      <c r="E13032">
        <f t="shared" si="203"/>
        <v>89160</v>
      </c>
      <c r="F13032" s="3" t="str">
        <f>VLOOKUP(E13032,CAPITULOS!$A$2:$E$22,4)</f>
        <v xml:space="preserve">XX </v>
      </c>
      <c r="G13032" t="str">
        <f>VLOOKUP(E13032,CAPITULOS!$A$2:$E$22,5)</f>
        <v xml:space="preserve"> Causas externas de morbidade e de mortalidade</v>
      </c>
      <c r="I13032" t="s">
        <v>16168</v>
      </c>
    </row>
    <row r="13033" spans="1:9" x14ac:dyDescent="0.25">
      <c r="A13033" t="s">
        <v>14702</v>
      </c>
      <c r="B13033" t="s">
        <v>14700</v>
      </c>
      <c r="C13033" t="s">
        <v>14373</v>
      </c>
      <c r="D13033" t="s">
        <v>14700</v>
      </c>
      <c r="E13033">
        <f t="shared" si="203"/>
        <v>89160</v>
      </c>
      <c r="F13033" s="3" t="str">
        <f>VLOOKUP(E13033,CAPITULOS!$A$2:$E$22,4)</f>
        <v xml:space="preserve">XX </v>
      </c>
      <c r="G13033" t="str">
        <f>VLOOKUP(E13033,CAPITULOS!$A$2:$E$22,5)</f>
        <v xml:space="preserve"> Causas externas de morbidade e de mortalidade</v>
      </c>
      <c r="I13033" t="s">
        <v>16169</v>
      </c>
    </row>
    <row r="13034" spans="1:9" x14ac:dyDescent="0.25">
      <c r="A13034" t="s">
        <v>14703</v>
      </c>
      <c r="B13034" t="s">
        <v>14700</v>
      </c>
      <c r="C13034" t="s">
        <v>14373</v>
      </c>
      <c r="D13034" t="s">
        <v>14700</v>
      </c>
      <c r="E13034">
        <f t="shared" si="203"/>
        <v>89160</v>
      </c>
      <c r="F13034" s="3" t="str">
        <f>VLOOKUP(E13034,CAPITULOS!$A$2:$E$22,4)</f>
        <v xml:space="preserve">XX </v>
      </c>
      <c r="G13034" t="str">
        <f>VLOOKUP(E13034,CAPITULOS!$A$2:$E$22,5)</f>
        <v xml:space="preserve"> Causas externas de morbidade e de mortalidade</v>
      </c>
      <c r="I13034" t="s">
        <v>16170</v>
      </c>
    </row>
    <row r="13035" spans="1:9" x14ac:dyDescent="0.25">
      <c r="A13035" t="s">
        <v>14704</v>
      </c>
      <c r="B13035" t="s">
        <v>14700</v>
      </c>
      <c r="C13035" t="s">
        <v>14373</v>
      </c>
      <c r="D13035" t="s">
        <v>14700</v>
      </c>
      <c r="E13035">
        <f t="shared" si="203"/>
        <v>89160</v>
      </c>
      <c r="F13035" s="3" t="str">
        <f>VLOOKUP(E13035,CAPITULOS!$A$2:$E$22,4)</f>
        <v xml:space="preserve">XX </v>
      </c>
      <c r="G13035" t="str">
        <f>VLOOKUP(E13035,CAPITULOS!$A$2:$E$22,5)</f>
        <v xml:space="preserve"> Causas externas de morbidade e de mortalidade</v>
      </c>
      <c r="I13035" t="s">
        <v>16171</v>
      </c>
    </row>
    <row r="13036" spans="1:9" x14ac:dyDescent="0.25">
      <c r="A13036" t="s">
        <v>14705</v>
      </c>
      <c r="B13036" t="s">
        <v>14700</v>
      </c>
      <c r="C13036" t="s">
        <v>14373</v>
      </c>
      <c r="D13036" t="s">
        <v>14700</v>
      </c>
      <c r="E13036">
        <f t="shared" si="203"/>
        <v>89160</v>
      </c>
      <c r="F13036" s="3" t="str">
        <f>VLOOKUP(E13036,CAPITULOS!$A$2:$E$22,4)</f>
        <v xml:space="preserve">XX </v>
      </c>
      <c r="G13036" t="str">
        <f>VLOOKUP(E13036,CAPITULOS!$A$2:$E$22,5)</f>
        <v xml:space="preserve"> Causas externas de morbidade e de mortalidade</v>
      </c>
      <c r="I13036" t="s">
        <v>16172</v>
      </c>
    </row>
    <row r="13037" spans="1:9" x14ac:dyDescent="0.25">
      <c r="A13037" t="s">
        <v>14706</v>
      </c>
      <c r="B13037" t="s">
        <v>14700</v>
      </c>
      <c r="C13037" t="s">
        <v>14373</v>
      </c>
      <c r="D13037" t="s">
        <v>14700</v>
      </c>
      <c r="E13037">
        <f t="shared" si="203"/>
        <v>89160</v>
      </c>
      <c r="F13037" s="3" t="str">
        <f>VLOOKUP(E13037,CAPITULOS!$A$2:$E$22,4)</f>
        <v xml:space="preserve">XX </v>
      </c>
      <c r="G13037" t="str">
        <f>VLOOKUP(E13037,CAPITULOS!$A$2:$E$22,5)</f>
        <v xml:space="preserve"> Causas externas de morbidade e de mortalidade</v>
      </c>
      <c r="I13037" t="s">
        <v>16173</v>
      </c>
    </row>
    <row r="13038" spans="1:9" x14ac:dyDescent="0.25">
      <c r="A13038" t="s">
        <v>14707</v>
      </c>
      <c r="B13038" t="s">
        <v>14700</v>
      </c>
      <c r="C13038" t="s">
        <v>14373</v>
      </c>
      <c r="D13038" t="s">
        <v>14700</v>
      </c>
      <c r="E13038">
        <f t="shared" si="203"/>
        <v>89160</v>
      </c>
      <c r="F13038" s="3" t="str">
        <f>VLOOKUP(E13038,CAPITULOS!$A$2:$E$22,4)</f>
        <v xml:space="preserve">XX </v>
      </c>
      <c r="G13038" t="str">
        <f>VLOOKUP(E13038,CAPITULOS!$A$2:$E$22,5)</f>
        <v xml:space="preserve"> Causas externas de morbidade e de mortalidade</v>
      </c>
      <c r="I13038" t="s">
        <v>16174</v>
      </c>
    </row>
    <row r="13039" spans="1:9" x14ac:dyDescent="0.25">
      <c r="A13039" t="s">
        <v>14708</v>
      </c>
      <c r="B13039" t="s">
        <v>14700</v>
      </c>
      <c r="C13039" t="s">
        <v>14373</v>
      </c>
      <c r="D13039" t="s">
        <v>14700</v>
      </c>
      <c r="E13039">
        <f t="shared" si="203"/>
        <v>89160</v>
      </c>
      <c r="F13039" s="3" t="str">
        <f>VLOOKUP(E13039,CAPITULOS!$A$2:$E$22,4)</f>
        <v xml:space="preserve">XX </v>
      </c>
      <c r="G13039" t="str">
        <f>VLOOKUP(E13039,CAPITULOS!$A$2:$E$22,5)</f>
        <v xml:space="preserve"> Causas externas de morbidade e de mortalidade</v>
      </c>
      <c r="I13039" t="s">
        <v>16175</v>
      </c>
    </row>
    <row r="13040" spans="1:9" x14ac:dyDescent="0.25">
      <c r="A13040" t="s">
        <v>14709</v>
      </c>
      <c r="B13040" t="s">
        <v>14700</v>
      </c>
      <c r="C13040" t="s">
        <v>14373</v>
      </c>
      <c r="D13040" t="s">
        <v>14700</v>
      </c>
      <c r="E13040">
        <f t="shared" si="203"/>
        <v>89160</v>
      </c>
      <c r="F13040" s="3" t="str">
        <f>VLOOKUP(E13040,CAPITULOS!$A$2:$E$22,4)</f>
        <v xml:space="preserve">XX </v>
      </c>
      <c r="G13040" t="str">
        <f>VLOOKUP(E13040,CAPITULOS!$A$2:$E$22,5)</f>
        <v xml:space="preserve"> Causas externas de morbidade e de mortalidade</v>
      </c>
      <c r="I13040" t="s">
        <v>16176</v>
      </c>
    </row>
    <row r="13041" spans="1:9" x14ac:dyDescent="0.25">
      <c r="A13041" t="s">
        <v>14710</v>
      </c>
      <c r="B13041" t="s">
        <v>14700</v>
      </c>
      <c r="C13041" t="s">
        <v>14373</v>
      </c>
      <c r="D13041" t="s">
        <v>14700</v>
      </c>
      <c r="E13041">
        <f t="shared" si="203"/>
        <v>89160</v>
      </c>
      <c r="F13041" s="3" t="str">
        <f>VLOOKUP(E13041,CAPITULOS!$A$2:$E$22,4)</f>
        <v xml:space="preserve">XX </v>
      </c>
      <c r="G13041" t="str">
        <f>VLOOKUP(E13041,CAPITULOS!$A$2:$E$22,5)</f>
        <v xml:space="preserve"> Causas externas de morbidade e de mortalidade</v>
      </c>
      <c r="I13041" t="s">
        <v>16177</v>
      </c>
    </row>
    <row r="13042" spans="1:9" x14ac:dyDescent="0.25">
      <c r="A13042" t="s">
        <v>14712</v>
      </c>
      <c r="B13042" t="s">
        <v>14711</v>
      </c>
      <c r="C13042" t="s">
        <v>14374</v>
      </c>
      <c r="D13042" t="s">
        <v>14711</v>
      </c>
      <c r="E13042">
        <f t="shared" si="203"/>
        <v>89170</v>
      </c>
      <c r="F13042" s="3" t="str">
        <f>VLOOKUP(E13042,CAPITULOS!$A$2:$E$22,4)</f>
        <v xml:space="preserve">XX </v>
      </c>
      <c r="G13042" t="str">
        <f>VLOOKUP(E13042,CAPITULOS!$A$2:$E$22,5)</f>
        <v xml:space="preserve"> Causas externas de morbidade e de mortalidade</v>
      </c>
      <c r="I13042" t="s">
        <v>16168</v>
      </c>
    </row>
    <row r="13043" spans="1:9" x14ac:dyDescent="0.25">
      <c r="A13043" t="s">
        <v>14713</v>
      </c>
      <c r="B13043" t="s">
        <v>14711</v>
      </c>
      <c r="C13043" t="s">
        <v>14374</v>
      </c>
      <c r="D13043" t="s">
        <v>14711</v>
      </c>
      <c r="E13043">
        <f t="shared" si="203"/>
        <v>89170</v>
      </c>
      <c r="F13043" s="3" t="str">
        <f>VLOOKUP(E13043,CAPITULOS!$A$2:$E$22,4)</f>
        <v xml:space="preserve">XX </v>
      </c>
      <c r="G13043" t="str">
        <f>VLOOKUP(E13043,CAPITULOS!$A$2:$E$22,5)</f>
        <v xml:space="preserve"> Causas externas de morbidade e de mortalidade</v>
      </c>
      <c r="I13043" t="s">
        <v>16169</v>
      </c>
    </row>
    <row r="13044" spans="1:9" x14ac:dyDescent="0.25">
      <c r="A13044" t="s">
        <v>14714</v>
      </c>
      <c r="B13044" t="s">
        <v>14711</v>
      </c>
      <c r="C13044" t="s">
        <v>14374</v>
      </c>
      <c r="D13044" t="s">
        <v>14711</v>
      </c>
      <c r="E13044">
        <f t="shared" si="203"/>
        <v>89170</v>
      </c>
      <c r="F13044" s="3" t="str">
        <f>VLOOKUP(E13044,CAPITULOS!$A$2:$E$22,4)</f>
        <v xml:space="preserve">XX </v>
      </c>
      <c r="G13044" t="str">
        <f>VLOOKUP(E13044,CAPITULOS!$A$2:$E$22,5)</f>
        <v xml:space="preserve"> Causas externas de morbidade e de mortalidade</v>
      </c>
      <c r="I13044" t="s">
        <v>16170</v>
      </c>
    </row>
    <row r="13045" spans="1:9" x14ac:dyDescent="0.25">
      <c r="A13045" t="s">
        <v>14715</v>
      </c>
      <c r="B13045" t="s">
        <v>14711</v>
      </c>
      <c r="C13045" t="s">
        <v>14374</v>
      </c>
      <c r="D13045" t="s">
        <v>14711</v>
      </c>
      <c r="E13045">
        <f t="shared" si="203"/>
        <v>89170</v>
      </c>
      <c r="F13045" s="3" t="str">
        <f>VLOOKUP(E13045,CAPITULOS!$A$2:$E$22,4)</f>
        <v xml:space="preserve">XX </v>
      </c>
      <c r="G13045" t="str">
        <f>VLOOKUP(E13045,CAPITULOS!$A$2:$E$22,5)</f>
        <v xml:space="preserve"> Causas externas de morbidade e de mortalidade</v>
      </c>
      <c r="I13045" t="s">
        <v>16171</v>
      </c>
    </row>
    <row r="13046" spans="1:9" x14ac:dyDescent="0.25">
      <c r="A13046" t="s">
        <v>14716</v>
      </c>
      <c r="B13046" t="s">
        <v>14711</v>
      </c>
      <c r="C13046" t="s">
        <v>14374</v>
      </c>
      <c r="D13046" t="s">
        <v>14711</v>
      </c>
      <c r="E13046">
        <f t="shared" si="203"/>
        <v>89170</v>
      </c>
      <c r="F13046" s="3" t="str">
        <f>VLOOKUP(E13046,CAPITULOS!$A$2:$E$22,4)</f>
        <v xml:space="preserve">XX </v>
      </c>
      <c r="G13046" t="str">
        <f>VLOOKUP(E13046,CAPITULOS!$A$2:$E$22,5)</f>
        <v xml:space="preserve"> Causas externas de morbidade e de mortalidade</v>
      </c>
      <c r="I13046" t="s">
        <v>16172</v>
      </c>
    </row>
    <row r="13047" spans="1:9" x14ac:dyDescent="0.25">
      <c r="A13047" t="s">
        <v>14717</v>
      </c>
      <c r="B13047" t="s">
        <v>14711</v>
      </c>
      <c r="C13047" t="s">
        <v>14374</v>
      </c>
      <c r="D13047" t="s">
        <v>14711</v>
      </c>
      <c r="E13047">
        <f t="shared" si="203"/>
        <v>89170</v>
      </c>
      <c r="F13047" s="3" t="str">
        <f>VLOOKUP(E13047,CAPITULOS!$A$2:$E$22,4)</f>
        <v xml:space="preserve">XX </v>
      </c>
      <c r="G13047" t="str">
        <f>VLOOKUP(E13047,CAPITULOS!$A$2:$E$22,5)</f>
        <v xml:space="preserve"> Causas externas de morbidade e de mortalidade</v>
      </c>
      <c r="I13047" t="s">
        <v>16173</v>
      </c>
    </row>
    <row r="13048" spans="1:9" x14ac:dyDescent="0.25">
      <c r="A13048" t="s">
        <v>14718</v>
      </c>
      <c r="B13048" t="s">
        <v>14711</v>
      </c>
      <c r="C13048" t="s">
        <v>14374</v>
      </c>
      <c r="D13048" t="s">
        <v>14711</v>
      </c>
      <c r="E13048">
        <f t="shared" si="203"/>
        <v>89170</v>
      </c>
      <c r="F13048" s="3" t="str">
        <f>VLOOKUP(E13048,CAPITULOS!$A$2:$E$22,4)</f>
        <v xml:space="preserve">XX </v>
      </c>
      <c r="G13048" t="str">
        <f>VLOOKUP(E13048,CAPITULOS!$A$2:$E$22,5)</f>
        <v xml:space="preserve"> Causas externas de morbidade e de mortalidade</v>
      </c>
      <c r="I13048" t="s">
        <v>16174</v>
      </c>
    </row>
    <row r="13049" spans="1:9" x14ac:dyDescent="0.25">
      <c r="A13049" t="s">
        <v>14719</v>
      </c>
      <c r="B13049" t="s">
        <v>14711</v>
      </c>
      <c r="C13049" t="s">
        <v>14374</v>
      </c>
      <c r="D13049" t="s">
        <v>14711</v>
      </c>
      <c r="E13049">
        <f t="shared" si="203"/>
        <v>89170</v>
      </c>
      <c r="F13049" s="3" t="str">
        <f>VLOOKUP(E13049,CAPITULOS!$A$2:$E$22,4)</f>
        <v xml:space="preserve">XX </v>
      </c>
      <c r="G13049" t="str">
        <f>VLOOKUP(E13049,CAPITULOS!$A$2:$E$22,5)</f>
        <v xml:space="preserve"> Causas externas de morbidade e de mortalidade</v>
      </c>
      <c r="I13049" t="s">
        <v>16175</v>
      </c>
    </row>
    <row r="13050" spans="1:9" x14ac:dyDescent="0.25">
      <c r="A13050" t="s">
        <v>14720</v>
      </c>
      <c r="B13050" t="s">
        <v>14711</v>
      </c>
      <c r="C13050" t="s">
        <v>14374</v>
      </c>
      <c r="D13050" t="s">
        <v>14711</v>
      </c>
      <c r="E13050">
        <f t="shared" si="203"/>
        <v>89170</v>
      </c>
      <c r="F13050" s="3" t="str">
        <f>VLOOKUP(E13050,CAPITULOS!$A$2:$E$22,4)</f>
        <v xml:space="preserve">XX </v>
      </c>
      <c r="G13050" t="str">
        <f>VLOOKUP(E13050,CAPITULOS!$A$2:$E$22,5)</f>
        <v xml:space="preserve"> Causas externas de morbidade e de mortalidade</v>
      </c>
      <c r="I13050" t="s">
        <v>16176</v>
      </c>
    </row>
    <row r="13051" spans="1:9" x14ac:dyDescent="0.25">
      <c r="A13051" t="s">
        <v>14721</v>
      </c>
      <c r="B13051" t="s">
        <v>14711</v>
      </c>
      <c r="C13051" t="s">
        <v>14374</v>
      </c>
      <c r="D13051" t="s">
        <v>14711</v>
      </c>
      <c r="E13051">
        <f t="shared" si="203"/>
        <v>89170</v>
      </c>
      <c r="F13051" s="3" t="str">
        <f>VLOOKUP(E13051,CAPITULOS!$A$2:$E$22,4)</f>
        <v xml:space="preserve">XX </v>
      </c>
      <c r="G13051" t="str">
        <f>VLOOKUP(E13051,CAPITULOS!$A$2:$E$22,5)</f>
        <v xml:space="preserve"> Causas externas de morbidade e de mortalidade</v>
      </c>
      <c r="I13051" t="s">
        <v>16177</v>
      </c>
    </row>
    <row r="13052" spans="1:9" x14ac:dyDescent="0.25">
      <c r="A13052" t="s">
        <v>14723</v>
      </c>
      <c r="B13052" t="s">
        <v>14722</v>
      </c>
      <c r="C13052" t="s">
        <v>14375</v>
      </c>
      <c r="D13052" t="s">
        <v>14722</v>
      </c>
      <c r="E13052">
        <f t="shared" si="203"/>
        <v>89180</v>
      </c>
      <c r="F13052" s="3" t="str">
        <f>VLOOKUP(E13052,CAPITULOS!$A$2:$E$22,4)</f>
        <v xml:space="preserve">XX </v>
      </c>
      <c r="G13052" t="str">
        <f>VLOOKUP(E13052,CAPITULOS!$A$2:$E$22,5)</f>
        <v xml:space="preserve"> Causas externas de morbidade e de mortalidade</v>
      </c>
      <c r="I13052" t="s">
        <v>16168</v>
      </c>
    </row>
    <row r="13053" spans="1:9" x14ac:dyDescent="0.25">
      <c r="A13053" t="s">
        <v>14724</v>
      </c>
      <c r="B13053" t="s">
        <v>14722</v>
      </c>
      <c r="C13053" t="s">
        <v>14375</v>
      </c>
      <c r="D13053" t="s">
        <v>14722</v>
      </c>
      <c r="E13053">
        <f t="shared" si="203"/>
        <v>89180</v>
      </c>
      <c r="F13053" s="3" t="str">
        <f>VLOOKUP(E13053,CAPITULOS!$A$2:$E$22,4)</f>
        <v xml:space="preserve">XX </v>
      </c>
      <c r="G13053" t="str">
        <f>VLOOKUP(E13053,CAPITULOS!$A$2:$E$22,5)</f>
        <v xml:space="preserve"> Causas externas de morbidade e de mortalidade</v>
      </c>
      <c r="I13053" t="s">
        <v>16169</v>
      </c>
    </row>
    <row r="13054" spans="1:9" x14ac:dyDescent="0.25">
      <c r="A13054" t="s">
        <v>14725</v>
      </c>
      <c r="B13054" t="s">
        <v>14722</v>
      </c>
      <c r="C13054" t="s">
        <v>14375</v>
      </c>
      <c r="D13054" t="s">
        <v>14722</v>
      </c>
      <c r="E13054">
        <f t="shared" si="203"/>
        <v>89180</v>
      </c>
      <c r="F13054" s="3" t="str">
        <f>VLOOKUP(E13054,CAPITULOS!$A$2:$E$22,4)</f>
        <v xml:space="preserve">XX </v>
      </c>
      <c r="G13054" t="str">
        <f>VLOOKUP(E13054,CAPITULOS!$A$2:$E$22,5)</f>
        <v xml:space="preserve"> Causas externas de morbidade e de mortalidade</v>
      </c>
      <c r="I13054" t="s">
        <v>16170</v>
      </c>
    </row>
    <row r="13055" spans="1:9" x14ac:dyDescent="0.25">
      <c r="A13055" t="s">
        <v>14726</v>
      </c>
      <c r="B13055" t="s">
        <v>14722</v>
      </c>
      <c r="C13055" t="s">
        <v>14375</v>
      </c>
      <c r="D13055" t="s">
        <v>14722</v>
      </c>
      <c r="E13055">
        <f t="shared" si="203"/>
        <v>89180</v>
      </c>
      <c r="F13055" s="3" t="str">
        <f>VLOOKUP(E13055,CAPITULOS!$A$2:$E$22,4)</f>
        <v xml:space="preserve">XX </v>
      </c>
      <c r="G13055" t="str">
        <f>VLOOKUP(E13055,CAPITULOS!$A$2:$E$22,5)</f>
        <v xml:space="preserve"> Causas externas de morbidade e de mortalidade</v>
      </c>
      <c r="I13055" t="s">
        <v>16171</v>
      </c>
    </row>
    <row r="13056" spans="1:9" x14ac:dyDescent="0.25">
      <c r="A13056" t="s">
        <v>14727</v>
      </c>
      <c r="B13056" t="s">
        <v>14722</v>
      </c>
      <c r="C13056" t="s">
        <v>14375</v>
      </c>
      <c r="D13056" t="s">
        <v>14722</v>
      </c>
      <c r="E13056">
        <f t="shared" si="203"/>
        <v>89180</v>
      </c>
      <c r="F13056" s="3" t="str">
        <f>VLOOKUP(E13056,CAPITULOS!$A$2:$E$22,4)</f>
        <v xml:space="preserve">XX </v>
      </c>
      <c r="G13056" t="str">
        <f>VLOOKUP(E13056,CAPITULOS!$A$2:$E$22,5)</f>
        <v xml:space="preserve"> Causas externas de morbidade e de mortalidade</v>
      </c>
      <c r="I13056" t="s">
        <v>16172</v>
      </c>
    </row>
    <row r="13057" spans="1:9" x14ac:dyDescent="0.25">
      <c r="A13057" t="s">
        <v>14728</v>
      </c>
      <c r="B13057" t="s">
        <v>14722</v>
      </c>
      <c r="C13057" t="s">
        <v>14375</v>
      </c>
      <c r="D13057" t="s">
        <v>14722</v>
      </c>
      <c r="E13057">
        <f t="shared" si="203"/>
        <v>89180</v>
      </c>
      <c r="F13057" s="3" t="str">
        <f>VLOOKUP(E13057,CAPITULOS!$A$2:$E$22,4)</f>
        <v xml:space="preserve">XX </v>
      </c>
      <c r="G13057" t="str">
        <f>VLOOKUP(E13057,CAPITULOS!$A$2:$E$22,5)</f>
        <v xml:space="preserve"> Causas externas de morbidade e de mortalidade</v>
      </c>
      <c r="I13057" t="s">
        <v>16173</v>
      </c>
    </row>
    <row r="13058" spans="1:9" x14ac:dyDescent="0.25">
      <c r="A13058" t="s">
        <v>14729</v>
      </c>
      <c r="B13058" t="s">
        <v>14722</v>
      </c>
      <c r="C13058" t="s">
        <v>14375</v>
      </c>
      <c r="D13058" t="s">
        <v>14722</v>
      </c>
      <c r="E13058">
        <f t="shared" si="203"/>
        <v>89180</v>
      </c>
      <c r="F13058" s="3" t="str">
        <f>VLOOKUP(E13058,CAPITULOS!$A$2:$E$22,4)</f>
        <v xml:space="preserve">XX </v>
      </c>
      <c r="G13058" t="str">
        <f>VLOOKUP(E13058,CAPITULOS!$A$2:$E$22,5)</f>
        <v xml:space="preserve"> Causas externas de morbidade e de mortalidade</v>
      </c>
      <c r="I13058" t="s">
        <v>16174</v>
      </c>
    </row>
    <row r="13059" spans="1:9" x14ac:dyDescent="0.25">
      <c r="A13059" t="s">
        <v>14730</v>
      </c>
      <c r="B13059" t="s">
        <v>14722</v>
      </c>
      <c r="C13059" t="s">
        <v>14375</v>
      </c>
      <c r="D13059" t="s">
        <v>14722</v>
      </c>
      <c r="E13059">
        <f t="shared" ref="E13059:E13122" si="204">CODE((MID(A13059,1,1)))*1000+(MID(A13059,2,2)*10)</f>
        <v>89180</v>
      </c>
      <c r="F13059" s="3" t="str">
        <f>VLOOKUP(E13059,CAPITULOS!$A$2:$E$22,4)</f>
        <v xml:space="preserve">XX </v>
      </c>
      <c r="G13059" t="str">
        <f>VLOOKUP(E13059,CAPITULOS!$A$2:$E$22,5)</f>
        <v xml:space="preserve"> Causas externas de morbidade e de mortalidade</v>
      </c>
      <c r="I13059" t="s">
        <v>16175</v>
      </c>
    </row>
    <row r="13060" spans="1:9" x14ac:dyDescent="0.25">
      <c r="A13060" t="s">
        <v>14731</v>
      </c>
      <c r="B13060" t="s">
        <v>14722</v>
      </c>
      <c r="C13060" t="s">
        <v>14375</v>
      </c>
      <c r="D13060" t="s">
        <v>14722</v>
      </c>
      <c r="E13060">
        <f t="shared" si="204"/>
        <v>89180</v>
      </c>
      <c r="F13060" s="3" t="str">
        <f>VLOOKUP(E13060,CAPITULOS!$A$2:$E$22,4)</f>
        <v xml:space="preserve">XX </v>
      </c>
      <c r="G13060" t="str">
        <f>VLOOKUP(E13060,CAPITULOS!$A$2:$E$22,5)</f>
        <v xml:space="preserve"> Causas externas de morbidade e de mortalidade</v>
      </c>
      <c r="I13060" t="s">
        <v>16176</v>
      </c>
    </row>
    <row r="13061" spans="1:9" x14ac:dyDescent="0.25">
      <c r="A13061" t="s">
        <v>14732</v>
      </c>
      <c r="B13061" t="s">
        <v>14722</v>
      </c>
      <c r="C13061" t="s">
        <v>14375</v>
      </c>
      <c r="D13061" t="s">
        <v>14722</v>
      </c>
      <c r="E13061">
        <f t="shared" si="204"/>
        <v>89180</v>
      </c>
      <c r="F13061" s="3" t="str">
        <f>VLOOKUP(E13061,CAPITULOS!$A$2:$E$22,4)</f>
        <v xml:space="preserve">XX </v>
      </c>
      <c r="G13061" t="str">
        <f>VLOOKUP(E13061,CAPITULOS!$A$2:$E$22,5)</f>
        <v xml:space="preserve"> Causas externas de morbidade e de mortalidade</v>
      </c>
      <c r="I13061" t="s">
        <v>16177</v>
      </c>
    </row>
    <row r="13062" spans="1:9" x14ac:dyDescent="0.25">
      <c r="A13062" t="s">
        <v>14734</v>
      </c>
      <c r="B13062" t="s">
        <v>14733</v>
      </c>
      <c r="C13062" t="s">
        <v>14376</v>
      </c>
      <c r="D13062" t="s">
        <v>14733</v>
      </c>
      <c r="E13062">
        <f t="shared" si="204"/>
        <v>89190</v>
      </c>
      <c r="F13062" s="3" t="str">
        <f>VLOOKUP(E13062,CAPITULOS!$A$2:$E$22,4)</f>
        <v xml:space="preserve">XX </v>
      </c>
      <c r="G13062" t="str">
        <f>VLOOKUP(E13062,CAPITULOS!$A$2:$E$22,5)</f>
        <v xml:space="preserve"> Causas externas de morbidade e de mortalidade</v>
      </c>
      <c r="I13062" t="s">
        <v>16168</v>
      </c>
    </row>
    <row r="13063" spans="1:9" x14ac:dyDescent="0.25">
      <c r="A13063" t="s">
        <v>14735</v>
      </c>
      <c r="B13063" t="s">
        <v>14733</v>
      </c>
      <c r="C13063" t="s">
        <v>14376</v>
      </c>
      <c r="D13063" t="s">
        <v>14733</v>
      </c>
      <c r="E13063">
        <f t="shared" si="204"/>
        <v>89190</v>
      </c>
      <c r="F13063" s="3" t="str">
        <f>VLOOKUP(E13063,CAPITULOS!$A$2:$E$22,4)</f>
        <v xml:space="preserve">XX </v>
      </c>
      <c r="G13063" t="str">
        <f>VLOOKUP(E13063,CAPITULOS!$A$2:$E$22,5)</f>
        <v xml:space="preserve"> Causas externas de morbidade e de mortalidade</v>
      </c>
      <c r="I13063" t="s">
        <v>16169</v>
      </c>
    </row>
    <row r="13064" spans="1:9" x14ac:dyDescent="0.25">
      <c r="A13064" t="s">
        <v>14736</v>
      </c>
      <c r="B13064" t="s">
        <v>14733</v>
      </c>
      <c r="C13064" t="s">
        <v>14376</v>
      </c>
      <c r="D13064" t="s">
        <v>14733</v>
      </c>
      <c r="E13064">
        <f t="shared" si="204"/>
        <v>89190</v>
      </c>
      <c r="F13064" s="3" t="str">
        <f>VLOOKUP(E13064,CAPITULOS!$A$2:$E$22,4)</f>
        <v xml:space="preserve">XX </v>
      </c>
      <c r="G13064" t="str">
        <f>VLOOKUP(E13064,CAPITULOS!$A$2:$E$22,5)</f>
        <v xml:space="preserve"> Causas externas de morbidade e de mortalidade</v>
      </c>
      <c r="I13064" t="s">
        <v>16170</v>
      </c>
    </row>
    <row r="13065" spans="1:9" x14ac:dyDescent="0.25">
      <c r="A13065" t="s">
        <v>14737</v>
      </c>
      <c r="B13065" t="s">
        <v>14733</v>
      </c>
      <c r="C13065" t="s">
        <v>14376</v>
      </c>
      <c r="D13065" t="s">
        <v>14733</v>
      </c>
      <c r="E13065">
        <f t="shared" si="204"/>
        <v>89190</v>
      </c>
      <c r="F13065" s="3" t="str">
        <f>VLOOKUP(E13065,CAPITULOS!$A$2:$E$22,4)</f>
        <v xml:space="preserve">XX </v>
      </c>
      <c r="G13065" t="str">
        <f>VLOOKUP(E13065,CAPITULOS!$A$2:$E$22,5)</f>
        <v xml:space="preserve"> Causas externas de morbidade e de mortalidade</v>
      </c>
      <c r="I13065" t="s">
        <v>16171</v>
      </c>
    </row>
    <row r="13066" spans="1:9" x14ac:dyDescent="0.25">
      <c r="A13066" t="s">
        <v>14738</v>
      </c>
      <c r="B13066" t="s">
        <v>14733</v>
      </c>
      <c r="C13066" t="s">
        <v>14376</v>
      </c>
      <c r="D13066" t="s">
        <v>14733</v>
      </c>
      <c r="E13066">
        <f t="shared" si="204"/>
        <v>89190</v>
      </c>
      <c r="F13066" s="3" t="str">
        <f>VLOOKUP(E13066,CAPITULOS!$A$2:$E$22,4)</f>
        <v xml:space="preserve">XX </v>
      </c>
      <c r="G13066" t="str">
        <f>VLOOKUP(E13066,CAPITULOS!$A$2:$E$22,5)</f>
        <v xml:space="preserve"> Causas externas de morbidade e de mortalidade</v>
      </c>
      <c r="I13066" t="s">
        <v>16172</v>
      </c>
    </row>
    <row r="13067" spans="1:9" x14ac:dyDescent="0.25">
      <c r="A13067" t="s">
        <v>14739</v>
      </c>
      <c r="B13067" t="s">
        <v>14733</v>
      </c>
      <c r="C13067" t="s">
        <v>14376</v>
      </c>
      <c r="D13067" t="s">
        <v>14733</v>
      </c>
      <c r="E13067">
        <f t="shared" si="204"/>
        <v>89190</v>
      </c>
      <c r="F13067" s="3" t="str">
        <f>VLOOKUP(E13067,CAPITULOS!$A$2:$E$22,4)</f>
        <v xml:space="preserve">XX </v>
      </c>
      <c r="G13067" t="str">
        <f>VLOOKUP(E13067,CAPITULOS!$A$2:$E$22,5)</f>
        <v xml:space="preserve"> Causas externas de morbidade e de mortalidade</v>
      </c>
      <c r="I13067" t="s">
        <v>16173</v>
      </c>
    </row>
    <row r="13068" spans="1:9" x14ac:dyDescent="0.25">
      <c r="A13068" t="s">
        <v>14740</v>
      </c>
      <c r="B13068" t="s">
        <v>14733</v>
      </c>
      <c r="C13068" t="s">
        <v>14376</v>
      </c>
      <c r="D13068" t="s">
        <v>14733</v>
      </c>
      <c r="E13068">
        <f t="shared" si="204"/>
        <v>89190</v>
      </c>
      <c r="F13068" s="3" t="str">
        <f>VLOOKUP(E13068,CAPITULOS!$A$2:$E$22,4)</f>
        <v xml:space="preserve">XX </v>
      </c>
      <c r="G13068" t="str">
        <f>VLOOKUP(E13068,CAPITULOS!$A$2:$E$22,5)</f>
        <v xml:space="preserve"> Causas externas de morbidade e de mortalidade</v>
      </c>
      <c r="I13068" t="s">
        <v>16174</v>
      </c>
    </row>
    <row r="13069" spans="1:9" x14ac:dyDescent="0.25">
      <c r="A13069" t="s">
        <v>14741</v>
      </c>
      <c r="B13069" t="s">
        <v>14733</v>
      </c>
      <c r="C13069" t="s">
        <v>14376</v>
      </c>
      <c r="D13069" t="s">
        <v>14733</v>
      </c>
      <c r="E13069">
        <f t="shared" si="204"/>
        <v>89190</v>
      </c>
      <c r="F13069" s="3" t="str">
        <f>VLOOKUP(E13069,CAPITULOS!$A$2:$E$22,4)</f>
        <v xml:space="preserve">XX </v>
      </c>
      <c r="G13069" t="str">
        <f>VLOOKUP(E13069,CAPITULOS!$A$2:$E$22,5)</f>
        <v xml:space="preserve"> Causas externas de morbidade e de mortalidade</v>
      </c>
      <c r="I13069" t="s">
        <v>16175</v>
      </c>
    </row>
    <row r="13070" spans="1:9" x14ac:dyDescent="0.25">
      <c r="A13070" t="s">
        <v>14742</v>
      </c>
      <c r="B13070" t="s">
        <v>14733</v>
      </c>
      <c r="C13070" t="s">
        <v>14376</v>
      </c>
      <c r="D13070" t="s">
        <v>14733</v>
      </c>
      <c r="E13070">
        <f t="shared" si="204"/>
        <v>89190</v>
      </c>
      <c r="F13070" s="3" t="str">
        <f>VLOOKUP(E13070,CAPITULOS!$A$2:$E$22,4)</f>
        <v xml:space="preserve">XX </v>
      </c>
      <c r="G13070" t="str">
        <f>VLOOKUP(E13070,CAPITULOS!$A$2:$E$22,5)</f>
        <v xml:space="preserve"> Causas externas de morbidade e de mortalidade</v>
      </c>
      <c r="I13070" t="s">
        <v>16176</v>
      </c>
    </row>
    <row r="13071" spans="1:9" x14ac:dyDescent="0.25">
      <c r="A13071" t="s">
        <v>14743</v>
      </c>
      <c r="B13071" t="s">
        <v>14733</v>
      </c>
      <c r="C13071" t="s">
        <v>14376</v>
      </c>
      <c r="D13071" t="s">
        <v>14733</v>
      </c>
      <c r="E13071">
        <f t="shared" si="204"/>
        <v>89190</v>
      </c>
      <c r="F13071" s="3" t="str">
        <f>VLOOKUP(E13071,CAPITULOS!$A$2:$E$22,4)</f>
        <v xml:space="preserve">XX </v>
      </c>
      <c r="G13071" t="str">
        <f>VLOOKUP(E13071,CAPITULOS!$A$2:$E$22,5)</f>
        <v xml:space="preserve"> Causas externas de morbidade e de mortalidade</v>
      </c>
      <c r="I13071" t="s">
        <v>16177</v>
      </c>
    </row>
    <row r="13072" spans="1:9" x14ac:dyDescent="0.25">
      <c r="A13072" t="s">
        <v>14745</v>
      </c>
      <c r="B13072" t="s">
        <v>14744</v>
      </c>
      <c r="C13072" t="s">
        <v>14377</v>
      </c>
      <c r="D13072" t="s">
        <v>14744</v>
      </c>
      <c r="E13072">
        <f t="shared" si="204"/>
        <v>89200</v>
      </c>
      <c r="F13072" s="3" t="str">
        <f>VLOOKUP(E13072,CAPITULOS!$A$2:$E$22,4)</f>
        <v xml:space="preserve">XX </v>
      </c>
      <c r="G13072" t="str">
        <f>VLOOKUP(E13072,CAPITULOS!$A$2:$E$22,5)</f>
        <v xml:space="preserve"> Causas externas de morbidade e de mortalidade</v>
      </c>
      <c r="I13072" t="s">
        <v>16168</v>
      </c>
    </row>
    <row r="13073" spans="1:9" x14ac:dyDescent="0.25">
      <c r="A13073" t="s">
        <v>14746</v>
      </c>
      <c r="B13073" t="s">
        <v>14744</v>
      </c>
      <c r="C13073" t="s">
        <v>14377</v>
      </c>
      <c r="D13073" t="s">
        <v>14744</v>
      </c>
      <c r="E13073">
        <f t="shared" si="204"/>
        <v>89200</v>
      </c>
      <c r="F13073" s="3" t="str">
        <f>VLOOKUP(E13073,CAPITULOS!$A$2:$E$22,4)</f>
        <v xml:space="preserve">XX </v>
      </c>
      <c r="G13073" t="str">
        <f>VLOOKUP(E13073,CAPITULOS!$A$2:$E$22,5)</f>
        <v xml:space="preserve"> Causas externas de morbidade e de mortalidade</v>
      </c>
      <c r="I13073" t="s">
        <v>16169</v>
      </c>
    </row>
    <row r="13074" spans="1:9" x14ac:dyDescent="0.25">
      <c r="A13074" t="s">
        <v>14747</v>
      </c>
      <c r="B13074" t="s">
        <v>14744</v>
      </c>
      <c r="C13074" t="s">
        <v>14377</v>
      </c>
      <c r="D13074" t="s">
        <v>14744</v>
      </c>
      <c r="E13074">
        <f t="shared" si="204"/>
        <v>89200</v>
      </c>
      <c r="F13074" s="3" t="str">
        <f>VLOOKUP(E13074,CAPITULOS!$A$2:$E$22,4)</f>
        <v xml:space="preserve">XX </v>
      </c>
      <c r="G13074" t="str">
        <f>VLOOKUP(E13074,CAPITULOS!$A$2:$E$22,5)</f>
        <v xml:space="preserve"> Causas externas de morbidade e de mortalidade</v>
      </c>
      <c r="I13074" t="s">
        <v>16170</v>
      </c>
    </row>
    <row r="13075" spans="1:9" x14ac:dyDescent="0.25">
      <c r="A13075" t="s">
        <v>14748</v>
      </c>
      <c r="B13075" t="s">
        <v>14744</v>
      </c>
      <c r="C13075" t="s">
        <v>14377</v>
      </c>
      <c r="D13075" t="s">
        <v>14744</v>
      </c>
      <c r="E13075">
        <f t="shared" si="204"/>
        <v>89200</v>
      </c>
      <c r="F13075" s="3" t="str">
        <f>VLOOKUP(E13075,CAPITULOS!$A$2:$E$22,4)</f>
        <v xml:space="preserve">XX </v>
      </c>
      <c r="G13075" t="str">
        <f>VLOOKUP(E13075,CAPITULOS!$A$2:$E$22,5)</f>
        <v xml:space="preserve"> Causas externas de morbidade e de mortalidade</v>
      </c>
      <c r="I13075" t="s">
        <v>16171</v>
      </c>
    </row>
    <row r="13076" spans="1:9" x14ac:dyDescent="0.25">
      <c r="A13076" t="s">
        <v>14749</v>
      </c>
      <c r="B13076" t="s">
        <v>14744</v>
      </c>
      <c r="C13076" t="s">
        <v>14377</v>
      </c>
      <c r="D13076" t="s">
        <v>14744</v>
      </c>
      <c r="E13076">
        <f t="shared" si="204"/>
        <v>89200</v>
      </c>
      <c r="F13076" s="3" t="str">
        <f>VLOOKUP(E13076,CAPITULOS!$A$2:$E$22,4)</f>
        <v xml:space="preserve">XX </v>
      </c>
      <c r="G13076" t="str">
        <f>VLOOKUP(E13076,CAPITULOS!$A$2:$E$22,5)</f>
        <v xml:space="preserve"> Causas externas de morbidade e de mortalidade</v>
      </c>
      <c r="I13076" t="s">
        <v>16172</v>
      </c>
    </row>
    <row r="13077" spans="1:9" x14ac:dyDescent="0.25">
      <c r="A13077" t="s">
        <v>14750</v>
      </c>
      <c r="B13077" t="s">
        <v>14744</v>
      </c>
      <c r="C13077" t="s">
        <v>14377</v>
      </c>
      <c r="D13077" t="s">
        <v>14744</v>
      </c>
      <c r="E13077">
        <f t="shared" si="204"/>
        <v>89200</v>
      </c>
      <c r="F13077" s="3" t="str">
        <f>VLOOKUP(E13077,CAPITULOS!$A$2:$E$22,4)</f>
        <v xml:space="preserve">XX </v>
      </c>
      <c r="G13077" t="str">
        <f>VLOOKUP(E13077,CAPITULOS!$A$2:$E$22,5)</f>
        <v xml:space="preserve"> Causas externas de morbidade e de mortalidade</v>
      </c>
      <c r="I13077" t="s">
        <v>16173</v>
      </c>
    </row>
    <row r="13078" spans="1:9" x14ac:dyDescent="0.25">
      <c r="A13078" t="s">
        <v>14751</v>
      </c>
      <c r="B13078" t="s">
        <v>14744</v>
      </c>
      <c r="C13078" t="s">
        <v>14377</v>
      </c>
      <c r="D13078" t="s">
        <v>14744</v>
      </c>
      <c r="E13078">
        <f t="shared" si="204"/>
        <v>89200</v>
      </c>
      <c r="F13078" s="3" t="str">
        <f>VLOOKUP(E13078,CAPITULOS!$A$2:$E$22,4)</f>
        <v xml:space="preserve">XX </v>
      </c>
      <c r="G13078" t="str">
        <f>VLOOKUP(E13078,CAPITULOS!$A$2:$E$22,5)</f>
        <v xml:space="preserve"> Causas externas de morbidade e de mortalidade</v>
      </c>
      <c r="I13078" t="s">
        <v>16174</v>
      </c>
    </row>
    <row r="13079" spans="1:9" x14ac:dyDescent="0.25">
      <c r="A13079" t="s">
        <v>14752</v>
      </c>
      <c r="B13079" t="s">
        <v>14744</v>
      </c>
      <c r="C13079" t="s">
        <v>14377</v>
      </c>
      <c r="D13079" t="s">
        <v>14744</v>
      </c>
      <c r="E13079">
        <f t="shared" si="204"/>
        <v>89200</v>
      </c>
      <c r="F13079" s="3" t="str">
        <f>VLOOKUP(E13079,CAPITULOS!$A$2:$E$22,4)</f>
        <v xml:space="preserve">XX </v>
      </c>
      <c r="G13079" t="str">
        <f>VLOOKUP(E13079,CAPITULOS!$A$2:$E$22,5)</f>
        <v xml:space="preserve"> Causas externas de morbidade e de mortalidade</v>
      </c>
      <c r="I13079" t="s">
        <v>16175</v>
      </c>
    </row>
    <row r="13080" spans="1:9" x14ac:dyDescent="0.25">
      <c r="A13080" t="s">
        <v>14753</v>
      </c>
      <c r="B13080" t="s">
        <v>14744</v>
      </c>
      <c r="C13080" t="s">
        <v>14377</v>
      </c>
      <c r="D13080" t="s">
        <v>14744</v>
      </c>
      <c r="E13080">
        <f t="shared" si="204"/>
        <v>89200</v>
      </c>
      <c r="F13080" s="3" t="str">
        <f>VLOOKUP(E13080,CAPITULOS!$A$2:$E$22,4)</f>
        <v xml:space="preserve">XX </v>
      </c>
      <c r="G13080" t="str">
        <f>VLOOKUP(E13080,CAPITULOS!$A$2:$E$22,5)</f>
        <v xml:space="preserve"> Causas externas de morbidade e de mortalidade</v>
      </c>
      <c r="I13080" t="s">
        <v>16176</v>
      </c>
    </row>
    <row r="13081" spans="1:9" x14ac:dyDescent="0.25">
      <c r="A13081" t="s">
        <v>14754</v>
      </c>
      <c r="B13081" t="s">
        <v>14744</v>
      </c>
      <c r="C13081" t="s">
        <v>14377</v>
      </c>
      <c r="D13081" t="s">
        <v>14744</v>
      </c>
      <c r="E13081">
        <f t="shared" si="204"/>
        <v>89200</v>
      </c>
      <c r="F13081" s="3" t="str">
        <f>VLOOKUP(E13081,CAPITULOS!$A$2:$E$22,4)</f>
        <v xml:space="preserve">XX </v>
      </c>
      <c r="G13081" t="str">
        <f>VLOOKUP(E13081,CAPITULOS!$A$2:$E$22,5)</f>
        <v xml:space="preserve"> Causas externas de morbidade e de mortalidade</v>
      </c>
      <c r="I13081" t="s">
        <v>16177</v>
      </c>
    </row>
    <row r="13082" spans="1:9" x14ac:dyDescent="0.25">
      <c r="A13082" t="s">
        <v>14756</v>
      </c>
      <c r="B13082" t="s">
        <v>14755</v>
      </c>
      <c r="C13082" t="s">
        <v>14378</v>
      </c>
      <c r="D13082" t="s">
        <v>14755</v>
      </c>
      <c r="E13082">
        <f t="shared" si="204"/>
        <v>89210</v>
      </c>
      <c r="F13082" s="3" t="str">
        <f>VLOOKUP(E13082,CAPITULOS!$A$2:$E$22,4)</f>
        <v xml:space="preserve">XX </v>
      </c>
      <c r="G13082" t="str">
        <f>VLOOKUP(E13082,CAPITULOS!$A$2:$E$22,5)</f>
        <v xml:space="preserve"> Causas externas de morbidade e de mortalidade</v>
      </c>
      <c r="I13082" t="s">
        <v>16168</v>
      </c>
    </row>
    <row r="13083" spans="1:9" x14ac:dyDescent="0.25">
      <c r="A13083" t="s">
        <v>14757</v>
      </c>
      <c r="B13083" t="s">
        <v>14755</v>
      </c>
      <c r="C13083" t="s">
        <v>14378</v>
      </c>
      <c r="D13083" t="s">
        <v>14755</v>
      </c>
      <c r="E13083">
        <f t="shared" si="204"/>
        <v>89210</v>
      </c>
      <c r="F13083" s="3" t="str">
        <f>VLOOKUP(E13083,CAPITULOS!$A$2:$E$22,4)</f>
        <v xml:space="preserve">XX </v>
      </c>
      <c r="G13083" t="str">
        <f>VLOOKUP(E13083,CAPITULOS!$A$2:$E$22,5)</f>
        <v xml:space="preserve"> Causas externas de morbidade e de mortalidade</v>
      </c>
      <c r="I13083" t="s">
        <v>16169</v>
      </c>
    </row>
    <row r="13084" spans="1:9" x14ac:dyDescent="0.25">
      <c r="A13084" t="s">
        <v>14758</v>
      </c>
      <c r="B13084" t="s">
        <v>14755</v>
      </c>
      <c r="C13084" t="s">
        <v>14378</v>
      </c>
      <c r="D13084" t="s">
        <v>14755</v>
      </c>
      <c r="E13084">
        <f t="shared" si="204"/>
        <v>89210</v>
      </c>
      <c r="F13084" s="3" t="str">
        <f>VLOOKUP(E13084,CAPITULOS!$A$2:$E$22,4)</f>
        <v xml:space="preserve">XX </v>
      </c>
      <c r="G13084" t="str">
        <f>VLOOKUP(E13084,CAPITULOS!$A$2:$E$22,5)</f>
        <v xml:space="preserve"> Causas externas de morbidade e de mortalidade</v>
      </c>
      <c r="I13084" t="s">
        <v>16170</v>
      </c>
    </row>
    <row r="13085" spans="1:9" x14ac:dyDescent="0.25">
      <c r="A13085" t="s">
        <v>14759</v>
      </c>
      <c r="B13085" t="s">
        <v>14755</v>
      </c>
      <c r="C13085" t="s">
        <v>14378</v>
      </c>
      <c r="D13085" t="s">
        <v>14755</v>
      </c>
      <c r="E13085">
        <f t="shared" si="204"/>
        <v>89210</v>
      </c>
      <c r="F13085" s="3" t="str">
        <f>VLOOKUP(E13085,CAPITULOS!$A$2:$E$22,4)</f>
        <v xml:space="preserve">XX </v>
      </c>
      <c r="G13085" t="str">
        <f>VLOOKUP(E13085,CAPITULOS!$A$2:$E$22,5)</f>
        <v xml:space="preserve"> Causas externas de morbidade e de mortalidade</v>
      </c>
      <c r="I13085" t="s">
        <v>16171</v>
      </c>
    </row>
    <row r="13086" spans="1:9" x14ac:dyDescent="0.25">
      <c r="A13086" t="s">
        <v>14760</v>
      </c>
      <c r="B13086" t="s">
        <v>14755</v>
      </c>
      <c r="C13086" t="s">
        <v>14378</v>
      </c>
      <c r="D13086" t="s">
        <v>14755</v>
      </c>
      <c r="E13086">
        <f t="shared" si="204"/>
        <v>89210</v>
      </c>
      <c r="F13086" s="3" t="str">
        <f>VLOOKUP(E13086,CAPITULOS!$A$2:$E$22,4)</f>
        <v xml:space="preserve">XX </v>
      </c>
      <c r="G13086" t="str">
        <f>VLOOKUP(E13086,CAPITULOS!$A$2:$E$22,5)</f>
        <v xml:space="preserve"> Causas externas de morbidade e de mortalidade</v>
      </c>
      <c r="I13086" t="s">
        <v>16172</v>
      </c>
    </row>
    <row r="13087" spans="1:9" x14ac:dyDescent="0.25">
      <c r="A13087" t="s">
        <v>14761</v>
      </c>
      <c r="B13087" t="s">
        <v>14755</v>
      </c>
      <c r="C13087" t="s">
        <v>14378</v>
      </c>
      <c r="D13087" t="s">
        <v>14755</v>
      </c>
      <c r="E13087">
        <f t="shared" si="204"/>
        <v>89210</v>
      </c>
      <c r="F13087" s="3" t="str">
        <f>VLOOKUP(E13087,CAPITULOS!$A$2:$E$22,4)</f>
        <v xml:space="preserve">XX </v>
      </c>
      <c r="G13087" t="str">
        <f>VLOOKUP(E13087,CAPITULOS!$A$2:$E$22,5)</f>
        <v xml:space="preserve"> Causas externas de morbidade e de mortalidade</v>
      </c>
      <c r="I13087" t="s">
        <v>16173</v>
      </c>
    </row>
    <row r="13088" spans="1:9" x14ac:dyDescent="0.25">
      <c r="A13088" t="s">
        <v>14762</v>
      </c>
      <c r="B13088" t="s">
        <v>14755</v>
      </c>
      <c r="C13088" t="s">
        <v>14378</v>
      </c>
      <c r="D13088" t="s">
        <v>14755</v>
      </c>
      <c r="E13088">
        <f t="shared" si="204"/>
        <v>89210</v>
      </c>
      <c r="F13088" s="3" t="str">
        <f>VLOOKUP(E13088,CAPITULOS!$A$2:$E$22,4)</f>
        <v xml:space="preserve">XX </v>
      </c>
      <c r="G13088" t="str">
        <f>VLOOKUP(E13088,CAPITULOS!$A$2:$E$22,5)</f>
        <v xml:space="preserve"> Causas externas de morbidade e de mortalidade</v>
      </c>
      <c r="I13088" t="s">
        <v>16174</v>
      </c>
    </row>
    <row r="13089" spans="1:9" x14ac:dyDescent="0.25">
      <c r="A13089" t="s">
        <v>14763</v>
      </c>
      <c r="B13089" t="s">
        <v>14755</v>
      </c>
      <c r="C13089" t="s">
        <v>14378</v>
      </c>
      <c r="D13089" t="s">
        <v>14755</v>
      </c>
      <c r="E13089">
        <f t="shared" si="204"/>
        <v>89210</v>
      </c>
      <c r="F13089" s="3" t="str">
        <f>VLOOKUP(E13089,CAPITULOS!$A$2:$E$22,4)</f>
        <v xml:space="preserve">XX </v>
      </c>
      <c r="G13089" t="str">
        <f>VLOOKUP(E13089,CAPITULOS!$A$2:$E$22,5)</f>
        <v xml:space="preserve"> Causas externas de morbidade e de mortalidade</v>
      </c>
      <c r="I13089" t="s">
        <v>16175</v>
      </c>
    </row>
    <row r="13090" spans="1:9" x14ac:dyDescent="0.25">
      <c r="A13090" t="s">
        <v>14764</v>
      </c>
      <c r="B13090" t="s">
        <v>14755</v>
      </c>
      <c r="C13090" t="s">
        <v>14378</v>
      </c>
      <c r="D13090" t="s">
        <v>14755</v>
      </c>
      <c r="E13090">
        <f t="shared" si="204"/>
        <v>89210</v>
      </c>
      <c r="F13090" s="3" t="str">
        <f>VLOOKUP(E13090,CAPITULOS!$A$2:$E$22,4)</f>
        <v xml:space="preserve">XX </v>
      </c>
      <c r="G13090" t="str">
        <f>VLOOKUP(E13090,CAPITULOS!$A$2:$E$22,5)</f>
        <v xml:space="preserve"> Causas externas de morbidade e de mortalidade</v>
      </c>
      <c r="I13090" t="s">
        <v>16176</v>
      </c>
    </row>
    <row r="13091" spans="1:9" x14ac:dyDescent="0.25">
      <c r="A13091" t="s">
        <v>14765</v>
      </c>
      <c r="B13091" t="s">
        <v>14755</v>
      </c>
      <c r="C13091" t="s">
        <v>14378</v>
      </c>
      <c r="D13091" t="s">
        <v>14755</v>
      </c>
      <c r="E13091">
        <f t="shared" si="204"/>
        <v>89210</v>
      </c>
      <c r="F13091" s="3" t="str">
        <f>VLOOKUP(E13091,CAPITULOS!$A$2:$E$22,4)</f>
        <v xml:space="preserve">XX </v>
      </c>
      <c r="G13091" t="str">
        <f>VLOOKUP(E13091,CAPITULOS!$A$2:$E$22,5)</f>
        <v xml:space="preserve"> Causas externas de morbidade e de mortalidade</v>
      </c>
      <c r="I13091" t="s">
        <v>16177</v>
      </c>
    </row>
    <row r="13092" spans="1:9" x14ac:dyDescent="0.25">
      <c r="A13092" t="s">
        <v>14767</v>
      </c>
      <c r="B13092" t="s">
        <v>14766</v>
      </c>
      <c r="C13092" t="s">
        <v>14379</v>
      </c>
      <c r="D13092" t="s">
        <v>14766</v>
      </c>
      <c r="E13092">
        <f t="shared" si="204"/>
        <v>89220</v>
      </c>
      <c r="F13092" s="3" t="str">
        <f>VLOOKUP(E13092,CAPITULOS!$A$2:$E$22,4)</f>
        <v xml:space="preserve">XX </v>
      </c>
      <c r="G13092" t="str">
        <f>VLOOKUP(E13092,CAPITULOS!$A$2:$E$22,5)</f>
        <v xml:space="preserve"> Causas externas de morbidade e de mortalidade</v>
      </c>
      <c r="I13092" t="s">
        <v>16168</v>
      </c>
    </row>
    <row r="13093" spans="1:9" x14ac:dyDescent="0.25">
      <c r="A13093" t="s">
        <v>14768</v>
      </c>
      <c r="B13093" t="s">
        <v>14766</v>
      </c>
      <c r="C13093" t="s">
        <v>14379</v>
      </c>
      <c r="D13093" t="s">
        <v>14766</v>
      </c>
      <c r="E13093">
        <f t="shared" si="204"/>
        <v>89220</v>
      </c>
      <c r="F13093" s="3" t="str">
        <f>VLOOKUP(E13093,CAPITULOS!$A$2:$E$22,4)</f>
        <v xml:space="preserve">XX </v>
      </c>
      <c r="G13093" t="str">
        <f>VLOOKUP(E13093,CAPITULOS!$A$2:$E$22,5)</f>
        <v xml:space="preserve"> Causas externas de morbidade e de mortalidade</v>
      </c>
      <c r="I13093" t="s">
        <v>16169</v>
      </c>
    </row>
    <row r="13094" spans="1:9" x14ac:dyDescent="0.25">
      <c r="A13094" t="s">
        <v>14769</v>
      </c>
      <c r="B13094" t="s">
        <v>14766</v>
      </c>
      <c r="C13094" t="s">
        <v>14379</v>
      </c>
      <c r="D13094" t="s">
        <v>14766</v>
      </c>
      <c r="E13094">
        <f t="shared" si="204"/>
        <v>89220</v>
      </c>
      <c r="F13094" s="3" t="str">
        <f>VLOOKUP(E13094,CAPITULOS!$A$2:$E$22,4)</f>
        <v xml:space="preserve">XX </v>
      </c>
      <c r="G13094" t="str">
        <f>VLOOKUP(E13094,CAPITULOS!$A$2:$E$22,5)</f>
        <v xml:space="preserve"> Causas externas de morbidade e de mortalidade</v>
      </c>
      <c r="I13094" t="s">
        <v>16170</v>
      </c>
    </row>
    <row r="13095" spans="1:9" x14ac:dyDescent="0.25">
      <c r="A13095" t="s">
        <v>14770</v>
      </c>
      <c r="B13095" t="s">
        <v>14766</v>
      </c>
      <c r="C13095" t="s">
        <v>14379</v>
      </c>
      <c r="D13095" t="s">
        <v>14766</v>
      </c>
      <c r="E13095">
        <f t="shared" si="204"/>
        <v>89220</v>
      </c>
      <c r="F13095" s="3" t="str">
        <f>VLOOKUP(E13095,CAPITULOS!$A$2:$E$22,4)</f>
        <v xml:space="preserve">XX </v>
      </c>
      <c r="G13095" t="str">
        <f>VLOOKUP(E13095,CAPITULOS!$A$2:$E$22,5)</f>
        <v xml:space="preserve"> Causas externas de morbidade e de mortalidade</v>
      </c>
      <c r="I13095" t="s">
        <v>16171</v>
      </c>
    </row>
    <row r="13096" spans="1:9" x14ac:dyDescent="0.25">
      <c r="A13096" t="s">
        <v>14771</v>
      </c>
      <c r="B13096" t="s">
        <v>14766</v>
      </c>
      <c r="C13096" t="s">
        <v>14379</v>
      </c>
      <c r="D13096" t="s">
        <v>14766</v>
      </c>
      <c r="E13096">
        <f t="shared" si="204"/>
        <v>89220</v>
      </c>
      <c r="F13096" s="3" t="str">
        <f>VLOOKUP(E13096,CAPITULOS!$A$2:$E$22,4)</f>
        <v xml:space="preserve">XX </v>
      </c>
      <c r="G13096" t="str">
        <f>VLOOKUP(E13096,CAPITULOS!$A$2:$E$22,5)</f>
        <v xml:space="preserve"> Causas externas de morbidade e de mortalidade</v>
      </c>
      <c r="I13096" t="s">
        <v>16172</v>
      </c>
    </row>
    <row r="13097" spans="1:9" x14ac:dyDescent="0.25">
      <c r="A13097" t="s">
        <v>14772</v>
      </c>
      <c r="B13097" t="s">
        <v>14766</v>
      </c>
      <c r="C13097" t="s">
        <v>14379</v>
      </c>
      <c r="D13097" t="s">
        <v>14766</v>
      </c>
      <c r="E13097">
        <f t="shared" si="204"/>
        <v>89220</v>
      </c>
      <c r="F13097" s="3" t="str">
        <f>VLOOKUP(E13097,CAPITULOS!$A$2:$E$22,4)</f>
        <v xml:space="preserve">XX </v>
      </c>
      <c r="G13097" t="str">
        <f>VLOOKUP(E13097,CAPITULOS!$A$2:$E$22,5)</f>
        <v xml:space="preserve"> Causas externas de morbidade e de mortalidade</v>
      </c>
      <c r="I13097" t="s">
        <v>16173</v>
      </c>
    </row>
    <row r="13098" spans="1:9" x14ac:dyDescent="0.25">
      <c r="A13098" t="s">
        <v>14773</v>
      </c>
      <c r="B13098" t="s">
        <v>14766</v>
      </c>
      <c r="C13098" t="s">
        <v>14379</v>
      </c>
      <c r="D13098" t="s">
        <v>14766</v>
      </c>
      <c r="E13098">
        <f t="shared" si="204"/>
        <v>89220</v>
      </c>
      <c r="F13098" s="3" t="str">
        <f>VLOOKUP(E13098,CAPITULOS!$A$2:$E$22,4)</f>
        <v xml:space="preserve">XX </v>
      </c>
      <c r="G13098" t="str">
        <f>VLOOKUP(E13098,CAPITULOS!$A$2:$E$22,5)</f>
        <v xml:space="preserve"> Causas externas de morbidade e de mortalidade</v>
      </c>
      <c r="I13098" t="s">
        <v>16174</v>
      </c>
    </row>
    <row r="13099" spans="1:9" x14ac:dyDescent="0.25">
      <c r="A13099" t="s">
        <v>14774</v>
      </c>
      <c r="B13099" t="s">
        <v>14766</v>
      </c>
      <c r="C13099" t="s">
        <v>14379</v>
      </c>
      <c r="D13099" t="s">
        <v>14766</v>
      </c>
      <c r="E13099">
        <f t="shared" si="204"/>
        <v>89220</v>
      </c>
      <c r="F13099" s="3" t="str">
        <f>VLOOKUP(E13099,CAPITULOS!$A$2:$E$22,4)</f>
        <v xml:space="preserve">XX </v>
      </c>
      <c r="G13099" t="str">
        <f>VLOOKUP(E13099,CAPITULOS!$A$2:$E$22,5)</f>
        <v xml:space="preserve"> Causas externas de morbidade e de mortalidade</v>
      </c>
      <c r="I13099" t="s">
        <v>16175</v>
      </c>
    </row>
    <row r="13100" spans="1:9" x14ac:dyDescent="0.25">
      <c r="A13100" t="s">
        <v>14775</v>
      </c>
      <c r="B13100" t="s">
        <v>14766</v>
      </c>
      <c r="C13100" t="s">
        <v>14379</v>
      </c>
      <c r="D13100" t="s">
        <v>14766</v>
      </c>
      <c r="E13100">
        <f t="shared" si="204"/>
        <v>89220</v>
      </c>
      <c r="F13100" s="3" t="str">
        <f>VLOOKUP(E13100,CAPITULOS!$A$2:$E$22,4)</f>
        <v xml:space="preserve">XX </v>
      </c>
      <c r="G13100" t="str">
        <f>VLOOKUP(E13100,CAPITULOS!$A$2:$E$22,5)</f>
        <v xml:space="preserve"> Causas externas de morbidade e de mortalidade</v>
      </c>
      <c r="I13100" t="s">
        <v>16176</v>
      </c>
    </row>
    <row r="13101" spans="1:9" x14ac:dyDescent="0.25">
      <c r="A13101" t="s">
        <v>14776</v>
      </c>
      <c r="B13101" t="s">
        <v>14766</v>
      </c>
      <c r="C13101" t="s">
        <v>14379</v>
      </c>
      <c r="D13101" t="s">
        <v>14766</v>
      </c>
      <c r="E13101">
        <f t="shared" si="204"/>
        <v>89220</v>
      </c>
      <c r="F13101" s="3" t="str">
        <f>VLOOKUP(E13101,CAPITULOS!$A$2:$E$22,4)</f>
        <v xml:space="preserve">XX </v>
      </c>
      <c r="G13101" t="str">
        <f>VLOOKUP(E13101,CAPITULOS!$A$2:$E$22,5)</f>
        <v xml:space="preserve"> Causas externas de morbidade e de mortalidade</v>
      </c>
      <c r="I13101" t="s">
        <v>16177</v>
      </c>
    </row>
    <row r="13102" spans="1:9" x14ac:dyDescent="0.25">
      <c r="A13102" t="s">
        <v>14778</v>
      </c>
      <c r="B13102" t="s">
        <v>14777</v>
      </c>
      <c r="C13102" t="s">
        <v>14380</v>
      </c>
      <c r="D13102" t="s">
        <v>14777</v>
      </c>
      <c r="E13102">
        <f t="shared" si="204"/>
        <v>89230</v>
      </c>
      <c r="F13102" s="3" t="str">
        <f>VLOOKUP(E13102,CAPITULOS!$A$2:$E$22,4)</f>
        <v xml:space="preserve">XX </v>
      </c>
      <c r="G13102" t="str">
        <f>VLOOKUP(E13102,CAPITULOS!$A$2:$E$22,5)</f>
        <v xml:space="preserve"> Causas externas de morbidade e de mortalidade</v>
      </c>
      <c r="I13102" t="s">
        <v>16168</v>
      </c>
    </row>
    <row r="13103" spans="1:9" x14ac:dyDescent="0.25">
      <c r="A13103" t="s">
        <v>14779</v>
      </c>
      <c r="B13103" t="s">
        <v>14777</v>
      </c>
      <c r="C13103" t="s">
        <v>14380</v>
      </c>
      <c r="D13103" t="s">
        <v>14777</v>
      </c>
      <c r="E13103">
        <f t="shared" si="204"/>
        <v>89230</v>
      </c>
      <c r="F13103" s="3" t="str">
        <f>VLOOKUP(E13103,CAPITULOS!$A$2:$E$22,4)</f>
        <v xml:space="preserve">XX </v>
      </c>
      <c r="G13103" t="str">
        <f>VLOOKUP(E13103,CAPITULOS!$A$2:$E$22,5)</f>
        <v xml:space="preserve"> Causas externas de morbidade e de mortalidade</v>
      </c>
      <c r="I13103" t="s">
        <v>16169</v>
      </c>
    </row>
    <row r="13104" spans="1:9" x14ac:dyDescent="0.25">
      <c r="A13104" t="s">
        <v>14780</v>
      </c>
      <c r="B13104" t="s">
        <v>14777</v>
      </c>
      <c r="C13104" t="s">
        <v>14380</v>
      </c>
      <c r="D13104" t="s">
        <v>14777</v>
      </c>
      <c r="E13104">
        <f t="shared" si="204"/>
        <v>89230</v>
      </c>
      <c r="F13104" s="3" t="str">
        <f>VLOOKUP(E13104,CAPITULOS!$A$2:$E$22,4)</f>
        <v xml:space="preserve">XX </v>
      </c>
      <c r="G13104" t="str">
        <f>VLOOKUP(E13104,CAPITULOS!$A$2:$E$22,5)</f>
        <v xml:space="preserve"> Causas externas de morbidade e de mortalidade</v>
      </c>
      <c r="I13104" t="s">
        <v>16170</v>
      </c>
    </row>
    <row r="13105" spans="1:9" x14ac:dyDescent="0.25">
      <c r="A13105" t="s">
        <v>14781</v>
      </c>
      <c r="B13105" t="s">
        <v>14777</v>
      </c>
      <c r="C13105" t="s">
        <v>14380</v>
      </c>
      <c r="D13105" t="s">
        <v>14777</v>
      </c>
      <c r="E13105">
        <f t="shared" si="204"/>
        <v>89230</v>
      </c>
      <c r="F13105" s="3" t="str">
        <f>VLOOKUP(E13105,CAPITULOS!$A$2:$E$22,4)</f>
        <v xml:space="preserve">XX </v>
      </c>
      <c r="G13105" t="str">
        <f>VLOOKUP(E13105,CAPITULOS!$A$2:$E$22,5)</f>
        <v xml:space="preserve"> Causas externas de morbidade e de mortalidade</v>
      </c>
      <c r="I13105" t="s">
        <v>16171</v>
      </c>
    </row>
    <row r="13106" spans="1:9" x14ac:dyDescent="0.25">
      <c r="A13106" t="s">
        <v>14782</v>
      </c>
      <c r="B13106" t="s">
        <v>14777</v>
      </c>
      <c r="C13106" t="s">
        <v>14380</v>
      </c>
      <c r="D13106" t="s">
        <v>14777</v>
      </c>
      <c r="E13106">
        <f t="shared" si="204"/>
        <v>89230</v>
      </c>
      <c r="F13106" s="3" t="str">
        <f>VLOOKUP(E13106,CAPITULOS!$A$2:$E$22,4)</f>
        <v xml:space="preserve">XX </v>
      </c>
      <c r="G13106" t="str">
        <f>VLOOKUP(E13106,CAPITULOS!$A$2:$E$22,5)</f>
        <v xml:space="preserve"> Causas externas de morbidade e de mortalidade</v>
      </c>
      <c r="I13106" t="s">
        <v>16172</v>
      </c>
    </row>
    <row r="13107" spans="1:9" x14ac:dyDescent="0.25">
      <c r="A13107" t="s">
        <v>14783</v>
      </c>
      <c r="B13107" t="s">
        <v>14777</v>
      </c>
      <c r="C13107" t="s">
        <v>14380</v>
      </c>
      <c r="D13107" t="s">
        <v>14777</v>
      </c>
      <c r="E13107">
        <f t="shared" si="204"/>
        <v>89230</v>
      </c>
      <c r="F13107" s="3" t="str">
        <f>VLOOKUP(E13107,CAPITULOS!$A$2:$E$22,4)</f>
        <v xml:space="preserve">XX </v>
      </c>
      <c r="G13107" t="str">
        <f>VLOOKUP(E13107,CAPITULOS!$A$2:$E$22,5)</f>
        <v xml:space="preserve"> Causas externas de morbidade e de mortalidade</v>
      </c>
      <c r="I13107" t="s">
        <v>16173</v>
      </c>
    </row>
    <row r="13108" spans="1:9" x14ac:dyDescent="0.25">
      <c r="A13108" t="s">
        <v>14784</v>
      </c>
      <c r="B13108" t="s">
        <v>14777</v>
      </c>
      <c r="C13108" t="s">
        <v>14380</v>
      </c>
      <c r="D13108" t="s">
        <v>14777</v>
      </c>
      <c r="E13108">
        <f t="shared" si="204"/>
        <v>89230</v>
      </c>
      <c r="F13108" s="3" t="str">
        <f>VLOOKUP(E13108,CAPITULOS!$A$2:$E$22,4)</f>
        <v xml:space="preserve">XX </v>
      </c>
      <c r="G13108" t="str">
        <f>VLOOKUP(E13108,CAPITULOS!$A$2:$E$22,5)</f>
        <v xml:space="preserve"> Causas externas de morbidade e de mortalidade</v>
      </c>
      <c r="I13108" t="s">
        <v>16174</v>
      </c>
    </row>
    <row r="13109" spans="1:9" x14ac:dyDescent="0.25">
      <c r="A13109" t="s">
        <v>14785</v>
      </c>
      <c r="B13109" t="s">
        <v>14777</v>
      </c>
      <c r="C13109" t="s">
        <v>14380</v>
      </c>
      <c r="D13109" t="s">
        <v>14777</v>
      </c>
      <c r="E13109">
        <f t="shared" si="204"/>
        <v>89230</v>
      </c>
      <c r="F13109" s="3" t="str">
        <f>VLOOKUP(E13109,CAPITULOS!$A$2:$E$22,4)</f>
        <v xml:space="preserve">XX </v>
      </c>
      <c r="G13109" t="str">
        <f>VLOOKUP(E13109,CAPITULOS!$A$2:$E$22,5)</f>
        <v xml:space="preserve"> Causas externas de morbidade e de mortalidade</v>
      </c>
      <c r="I13109" t="s">
        <v>16175</v>
      </c>
    </row>
    <row r="13110" spans="1:9" x14ac:dyDescent="0.25">
      <c r="A13110" t="s">
        <v>14786</v>
      </c>
      <c r="B13110" t="s">
        <v>14777</v>
      </c>
      <c r="C13110" t="s">
        <v>14380</v>
      </c>
      <c r="D13110" t="s">
        <v>14777</v>
      </c>
      <c r="E13110">
        <f t="shared" si="204"/>
        <v>89230</v>
      </c>
      <c r="F13110" s="3" t="str">
        <f>VLOOKUP(E13110,CAPITULOS!$A$2:$E$22,4)</f>
        <v xml:space="preserve">XX </v>
      </c>
      <c r="G13110" t="str">
        <f>VLOOKUP(E13110,CAPITULOS!$A$2:$E$22,5)</f>
        <v xml:space="preserve"> Causas externas de morbidade e de mortalidade</v>
      </c>
      <c r="I13110" t="s">
        <v>16176</v>
      </c>
    </row>
    <row r="13111" spans="1:9" x14ac:dyDescent="0.25">
      <c r="A13111" t="s">
        <v>14787</v>
      </c>
      <c r="B13111" t="s">
        <v>14777</v>
      </c>
      <c r="C13111" t="s">
        <v>14380</v>
      </c>
      <c r="D13111" t="s">
        <v>14777</v>
      </c>
      <c r="E13111">
        <f t="shared" si="204"/>
        <v>89230</v>
      </c>
      <c r="F13111" s="3" t="str">
        <f>VLOOKUP(E13111,CAPITULOS!$A$2:$E$22,4)</f>
        <v xml:space="preserve">XX </v>
      </c>
      <c r="G13111" t="str">
        <f>VLOOKUP(E13111,CAPITULOS!$A$2:$E$22,5)</f>
        <v xml:space="preserve"> Causas externas de morbidade e de mortalidade</v>
      </c>
      <c r="I13111" t="s">
        <v>16177</v>
      </c>
    </row>
    <row r="13112" spans="1:9" x14ac:dyDescent="0.25">
      <c r="A13112" t="s">
        <v>14789</v>
      </c>
      <c r="B13112" t="s">
        <v>14788</v>
      </c>
      <c r="C13112" t="s">
        <v>14381</v>
      </c>
      <c r="D13112" t="s">
        <v>14788</v>
      </c>
      <c r="E13112">
        <f t="shared" si="204"/>
        <v>89240</v>
      </c>
      <c r="F13112" s="3" t="str">
        <f>VLOOKUP(E13112,CAPITULOS!$A$2:$E$22,4)</f>
        <v xml:space="preserve">XX </v>
      </c>
      <c r="G13112" t="str">
        <f>VLOOKUP(E13112,CAPITULOS!$A$2:$E$22,5)</f>
        <v xml:space="preserve"> Causas externas de morbidade e de mortalidade</v>
      </c>
      <c r="I13112" t="s">
        <v>16168</v>
      </c>
    </row>
    <row r="13113" spans="1:9" x14ac:dyDescent="0.25">
      <c r="A13113" t="s">
        <v>14790</v>
      </c>
      <c r="B13113" t="s">
        <v>14788</v>
      </c>
      <c r="C13113" t="s">
        <v>14381</v>
      </c>
      <c r="D13113" t="s">
        <v>14788</v>
      </c>
      <c r="E13113">
        <f t="shared" si="204"/>
        <v>89240</v>
      </c>
      <c r="F13113" s="3" t="str">
        <f>VLOOKUP(E13113,CAPITULOS!$A$2:$E$22,4)</f>
        <v xml:space="preserve">XX </v>
      </c>
      <c r="G13113" t="str">
        <f>VLOOKUP(E13113,CAPITULOS!$A$2:$E$22,5)</f>
        <v xml:space="preserve"> Causas externas de morbidade e de mortalidade</v>
      </c>
      <c r="I13113" t="s">
        <v>16169</v>
      </c>
    </row>
    <row r="13114" spans="1:9" x14ac:dyDescent="0.25">
      <c r="A13114" t="s">
        <v>14791</v>
      </c>
      <c r="B13114" t="s">
        <v>14788</v>
      </c>
      <c r="C13114" t="s">
        <v>14381</v>
      </c>
      <c r="D13114" t="s">
        <v>14788</v>
      </c>
      <c r="E13114">
        <f t="shared" si="204"/>
        <v>89240</v>
      </c>
      <c r="F13114" s="3" t="str">
        <f>VLOOKUP(E13114,CAPITULOS!$A$2:$E$22,4)</f>
        <v xml:space="preserve">XX </v>
      </c>
      <c r="G13114" t="str">
        <f>VLOOKUP(E13114,CAPITULOS!$A$2:$E$22,5)</f>
        <v xml:space="preserve"> Causas externas de morbidade e de mortalidade</v>
      </c>
      <c r="I13114" t="s">
        <v>16170</v>
      </c>
    </row>
    <row r="13115" spans="1:9" x14ac:dyDescent="0.25">
      <c r="A13115" t="s">
        <v>14792</v>
      </c>
      <c r="B13115" t="s">
        <v>14788</v>
      </c>
      <c r="C13115" t="s">
        <v>14381</v>
      </c>
      <c r="D13115" t="s">
        <v>14788</v>
      </c>
      <c r="E13115">
        <f t="shared" si="204"/>
        <v>89240</v>
      </c>
      <c r="F13115" s="3" t="str">
        <f>VLOOKUP(E13115,CAPITULOS!$A$2:$E$22,4)</f>
        <v xml:space="preserve">XX </v>
      </c>
      <c r="G13115" t="str">
        <f>VLOOKUP(E13115,CAPITULOS!$A$2:$E$22,5)</f>
        <v xml:space="preserve"> Causas externas de morbidade e de mortalidade</v>
      </c>
      <c r="I13115" t="s">
        <v>16171</v>
      </c>
    </row>
    <row r="13116" spans="1:9" x14ac:dyDescent="0.25">
      <c r="A13116" t="s">
        <v>14793</v>
      </c>
      <c r="B13116" t="s">
        <v>14788</v>
      </c>
      <c r="C13116" t="s">
        <v>14381</v>
      </c>
      <c r="D13116" t="s">
        <v>14788</v>
      </c>
      <c r="E13116">
        <f t="shared" si="204"/>
        <v>89240</v>
      </c>
      <c r="F13116" s="3" t="str">
        <f>VLOOKUP(E13116,CAPITULOS!$A$2:$E$22,4)</f>
        <v xml:space="preserve">XX </v>
      </c>
      <c r="G13116" t="str">
        <f>VLOOKUP(E13116,CAPITULOS!$A$2:$E$22,5)</f>
        <v xml:space="preserve"> Causas externas de morbidade e de mortalidade</v>
      </c>
      <c r="I13116" t="s">
        <v>16172</v>
      </c>
    </row>
    <row r="13117" spans="1:9" x14ac:dyDescent="0.25">
      <c r="A13117" t="s">
        <v>14794</v>
      </c>
      <c r="B13117" t="s">
        <v>14788</v>
      </c>
      <c r="C13117" t="s">
        <v>14381</v>
      </c>
      <c r="D13117" t="s">
        <v>14788</v>
      </c>
      <c r="E13117">
        <f t="shared" si="204"/>
        <v>89240</v>
      </c>
      <c r="F13117" s="3" t="str">
        <f>VLOOKUP(E13117,CAPITULOS!$A$2:$E$22,4)</f>
        <v xml:space="preserve">XX </v>
      </c>
      <c r="G13117" t="str">
        <f>VLOOKUP(E13117,CAPITULOS!$A$2:$E$22,5)</f>
        <v xml:space="preserve"> Causas externas de morbidade e de mortalidade</v>
      </c>
      <c r="I13117" t="s">
        <v>16173</v>
      </c>
    </row>
    <row r="13118" spans="1:9" x14ac:dyDescent="0.25">
      <c r="A13118" t="s">
        <v>14795</v>
      </c>
      <c r="B13118" t="s">
        <v>14788</v>
      </c>
      <c r="C13118" t="s">
        <v>14381</v>
      </c>
      <c r="D13118" t="s">
        <v>14788</v>
      </c>
      <c r="E13118">
        <f t="shared" si="204"/>
        <v>89240</v>
      </c>
      <c r="F13118" s="3" t="str">
        <f>VLOOKUP(E13118,CAPITULOS!$A$2:$E$22,4)</f>
        <v xml:space="preserve">XX </v>
      </c>
      <c r="G13118" t="str">
        <f>VLOOKUP(E13118,CAPITULOS!$A$2:$E$22,5)</f>
        <v xml:space="preserve"> Causas externas de morbidade e de mortalidade</v>
      </c>
      <c r="I13118" t="s">
        <v>16174</v>
      </c>
    </row>
    <row r="13119" spans="1:9" x14ac:dyDescent="0.25">
      <c r="A13119" t="s">
        <v>14796</v>
      </c>
      <c r="B13119" t="s">
        <v>14788</v>
      </c>
      <c r="C13119" t="s">
        <v>14381</v>
      </c>
      <c r="D13119" t="s">
        <v>14788</v>
      </c>
      <c r="E13119">
        <f t="shared" si="204"/>
        <v>89240</v>
      </c>
      <c r="F13119" s="3" t="str">
        <f>VLOOKUP(E13119,CAPITULOS!$A$2:$E$22,4)</f>
        <v xml:space="preserve">XX </v>
      </c>
      <c r="G13119" t="str">
        <f>VLOOKUP(E13119,CAPITULOS!$A$2:$E$22,5)</f>
        <v xml:space="preserve"> Causas externas de morbidade e de mortalidade</v>
      </c>
      <c r="I13119" t="s">
        <v>16175</v>
      </c>
    </row>
    <row r="13120" spans="1:9" x14ac:dyDescent="0.25">
      <c r="A13120" t="s">
        <v>14797</v>
      </c>
      <c r="B13120" t="s">
        <v>14788</v>
      </c>
      <c r="C13120" t="s">
        <v>14381</v>
      </c>
      <c r="D13120" t="s">
        <v>14788</v>
      </c>
      <c r="E13120">
        <f t="shared" si="204"/>
        <v>89240</v>
      </c>
      <c r="F13120" s="3" t="str">
        <f>VLOOKUP(E13120,CAPITULOS!$A$2:$E$22,4)</f>
        <v xml:space="preserve">XX </v>
      </c>
      <c r="G13120" t="str">
        <f>VLOOKUP(E13120,CAPITULOS!$A$2:$E$22,5)</f>
        <v xml:space="preserve"> Causas externas de morbidade e de mortalidade</v>
      </c>
      <c r="I13120" t="s">
        <v>16176</v>
      </c>
    </row>
    <row r="13121" spans="1:9" x14ac:dyDescent="0.25">
      <c r="A13121" t="s">
        <v>14798</v>
      </c>
      <c r="B13121" t="s">
        <v>14788</v>
      </c>
      <c r="C13121" t="s">
        <v>14381</v>
      </c>
      <c r="D13121" t="s">
        <v>14788</v>
      </c>
      <c r="E13121">
        <f t="shared" si="204"/>
        <v>89240</v>
      </c>
      <c r="F13121" s="3" t="str">
        <f>VLOOKUP(E13121,CAPITULOS!$A$2:$E$22,4)</f>
        <v xml:space="preserve">XX </v>
      </c>
      <c r="G13121" t="str">
        <f>VLOOKUP(E13121,CAPITULOS!$A$2:$E$22,5)</f>
        <v xml:space="preserve"> Causas externas de morbidade e de mortalidade</v>
      </c>
      <c r="I13121" t="s">
        <v>16177</v>
      </c>
    </row>
    <row r="13122" spans="1:9" x14ac:dyDescent="0.25">
      <c r="A13122" t="s">
        <v>14800</v>
      </c>
      <c r="B13122" t="s">
        <v>14799</v>
      </c>
      <c r="C13122" t="s">
        <v>14382</v>
      </c>
      <c r="D13122" t="s">
        <v>14799</v>
      </c>
      <c r="E13122">
        <f t="shared" si="204"/>
        <v>89250</v>
      </c>
      <c r="F13122" s="3" t="str">
        <f>VLOOKUP(E13122,CAPITULOS!$A$2:$E$22,4)</f>
        <v xml:space="preserve">XX </v>
      </c>
      <c r="G13122" t="str">
        <f>VLOOKUP(E13122,CAPITULOS!$A$2:$E$22,5)</f>
        <v xml:space="preserve"> Causas externas de morbidade e de mortalidade</v>
      </c>
      <c r="I13122" t="s">
        <v>16168</v>
      </c>
    </row>
    <row r="13123" spans="1:9" x14ac:dyDescent="0.25">
      <c r="A13123" t="s">
        <v>14801</v>
      </c>
      <c r="B13123" t="s">
        <v>14799</v>
      </c>
      <c r="C13123" t="s">
        <v>14382</v>
      </c>
      <c r="D13123" t="s">
        <v>14799</v>
      </c>
      <c r="E13123">
        <f t="shared" ref="E13123:E13186" si="205">CODE((MID(A13123,1,1)))*1000+(MID(A13123,2,2)*10)</f>
        <v>89250</v>
      </c>
      <c r="F13123" s="3" t="str">
        <f>VLOOKUP(E13123,CAPITULOS!$A$2:$E$22,4)</f>
        <v xml:space="preserve">XX </v>
      </c>
      <c r="G13123" t="str">
        <f>VLOOKUP(E13123,CAPITULOS!$A$2:$E$22,5)</f>
        <v xml:space="preserve"> Causas externas de morbidade e de mortalidade</v>
      </c>
      <c r="I13123" t="s">
        <v>16169</v>
      </c>
    </row>
    <row r="13124" spans="1:9" x14ac:dyDescent="0.25">
      <c r="A13124" t="s">
        <v>14802</v>
      </c>
      <c r="B13124" t="s">
        <v>14799</v>
      </c>
      <c r="C13124" t="s">
        <v>14382</v>
      </c>
      <c r="D13124" t="s">
        <v>14799</v>
      </c>
      <c r="E13124">
        <f t="shared" si="205"/>
        <v>89250</v>
      </c>
      <c r="F13124" s="3" t="str">
        <f>VLOOKUP(E13124,CAPITULOS!$A$2:$E$22,4)</f>
        <v xml:space="preserve">XX </v>
      </c>
      <c r="G13124" t="str">
        <f>VLOOKUP(E13124,CAPITULOS!$A$2:$E$22,5)</f>
        <v xml:space="preserve"> Causas externas de morbidade e de mortalidade</v>
      </c>
      <c r="I13124" t="s">
        <v>16170</v>
      </c>
    </row>
    <row r="13125" spans="1:9" x14ac:dyDescent="0.25">
      <c r="A13125" t="s">
        <v>14803</v>
      </c>
      <c r="B13125" t="s">
        <v>14799</v>
      </c>
      <c r="C13125" t="s">
        <v>14382</v>
      </c>
      <c r="D13125" t="s">
        <v>14799</v>
      </c>
      <c r="E13125">
        <f t="shared" si="205"/>
        <v>89250</v>
      </c>
      <c r="F13125" s="3" t="str">
        <f>VLOOKUP(E13125,CAPITULOS!$A$2:$E$22,4)</f>
        <v xml:space="preserve">XX </v>
      </c>
      <c r="G13125" t="str">
        <f>VLOOKUP(E13125,CAPITULOS!$A$2:$E$22,5)</f>
        <v xml:space="preserve"> Causas externas de morbidade e de mortalidade</v>
      </c>
      <c r="I13125" t="s">
        <v>16171</v>
      </c>
    </row>
    <row r="13126" spans="1:9" x14ac:dyDescent="0.25">
      <c r="A13126" t="s">
        <v>14804</v>
      </c>
      <c r="B13126" t="s">
        <v>14799</v>
      </c>
      <c r="C13126" t="s">
        <v>14382</v>
      </c>
      <c r="D13126" t="s">
        <v>14799</v>
      </c>
      <c r="E13126">
        <f t="shared" si="205"/>
        <v>89250</v>
      </c>
      <c r="F13126" s="3" t="str">
        <f>VLOOKUP(E13126,CAPITULOS!$A$2:$E$22,4)</f>
        <v xml:space="preserve">XX </v>
      </c>
      <c r="G13126" t="str">
        <f>VLOOKUP(E13126,CAPITULOS!$A$2:$E$22,5)</f>
        <v xml:space="preserve"> Causas externas de morbidade e de mortalidade</v>
      </c>
      <c r="I13126" t="s">
        <v>16172</v>
      </c>
    </row>
    <row r="13127" spans="1:9" x14ac:dyDescent="0.25">
      <c r="A13127" t="s">
        <v>14805</v>
      </c>
      <c r="B13127" t="s">
        <v>14799</v>
      </c>
      <c r="C13127" t="s">
        <v>14382</v>
      </c>
      <c r="D13127" t="s">
        <v>14799</v>
      </c>
      <c r="E13127">
        <f t="shared" si="205"/>
        <v>89250</v>
      </c>
      <c r="F13127" s="3" t="str">
        <f>VLOOKUP(E13127,CAPITULOS!$A$2:$E$22,4)</f>
        <v xml:space="preserve">XX </v>
      </c>
      <c r="G13127" t="str">
        <f>VLOOKUP(E13127,CAPITULOS!$A$2:$E$22,5)</f>
        <v xml:space="preserve"> Causas externas de morbidade e de mortalidade</v>
      </c>
      <c r="I13127" t="s">
        <v>16173</v>
      </c>
    </row>
    <row r="13128" spans="1:9" x14ac:dyDescent="0.25">
      <c r="A13128" t="s">
        <v>14806</v>
      </c>
      <c r="B13128" t="s">
        <v>14799</v>
      </c>
      <c r="C13128" t="s">
        <v>14382</v>
      </c>
      <c r="D13128" t="s">
        <v>14799</v>
      </c>
      <c r="E13128">
        <f t="shared" si="205"/>
        <v>89250</v>
      </c>
      <c r="F13128" s="3" t="str">
        <f>VLOOKUP(E13128,CAPITULOS!$A$2:$E$22,4)</f>
        <v xml:space="preserve">XX </v>
      </c>
      <c r="G13128" t="str">
        <f>VLOOKUP(E13128,CAPITULOS!$A$2:$E$22,5)</f>
        <v xml:space="preserve"> Causas externas de morbidade e de mortalidade</v>
      </c>
      <c r="I13128" t="s">
        <v>16174</v>
      </c>
    </row>
    <row r="13129" spans="1:9" x14ac:dyDescent="0.25">
      <c r="A13129" t="s">
        <v>14807</v>
      </c>
      <c r="B13129" t="s">
        <v>14799</v>
      </c>
      <c r="C13129" t="s">
        <v>14382</v>
      </c>
      <c r="D13129" t="s">
        <v>14799</v>
      </c>
      <c r="E13129">
        <f t="shared" si="205"/>
        <v>89250</v>
      </c>
      <c r="F13129" s="3" t="str">
        <f>VLOOKUP(E13129,CAPITULOS!$A$2:$E$22,4)</f>
        <v xml:space="preserve">XX </v>
      </c>
      <c r="G13129" t="str">
        <f>VLOOKUP(E13129,CAPITULOS!$A$2:$E$22,5)</f>
        <v xml:space="preserve"> Causas externas de morbidade e de mortalidade</v>
      </c>
      <c r="I13129" t="s">
        <v>16175</v>
      </c>
    </row>
    <row r="13130" spans="1:9" x14ac:dyDescent="0.25">
      <c r="A13130" t="s">
        <v>14808</v>
      </c>
      <c r="B13130" t="s">
        <v>14799</v>
      </c>
      <c r="C13130" t="s">
        <v>14382</v>
      </c>
      <c r="D13130" t="s">
        <v>14799</v>
      </c>
      <c r="E13130">
        <f t="shared" si="205"/>
        <v>89250</v>
      </c>
      <c r="F13130" s="3" t="str">
        <f>VLOOKUP(E13130,CAPITULOS!$A$2:$E$22,4)</f>
        <v xml:space="preserve">XX </v>
      </c>
      <c r="G13130" t="str">
        <f>VLOOKUP(E13130,CAPITULOS!$A$2:$E$22,5)</f>
        <v xml:space="preserve"> Causas externas de morbidade e de mortalidade</v>
      </c>
      <c r="I13130" t="s">
        <v>16176</v>
      </c>
    </row>
    <row r="13131" spans="1:9" x14ac:dyDescent="0.25">
      <c r="A13131" t="s">
        <v>14809</v>
      </c>
      <c r="B13131" t="s">
        <v>14799</v>
      </c>
      <c r="C13131" t="s">
        <v>14382</v>
      </c>
      <c r="D13131" t="s">
        <v>14799</v>
      </c>
      <c r="E13131">
        <f t="shared" si="205"/>
        <v>89250</v>
      </c>
      <c r="F13131" s="3" t="str">
        <f>VLOOKUP(E13131,CAPITULOS!$A$2:$E$22,4)</f>
        <v xml:space="preserve">XX </v>
      </c>
      <c r="G13131" t="str">
        <f>VLOOKUP(E13131,CAPITULOS!$A$2:$E$22,5)</f>
        <v xml:space="preserve"> Causas externas de morbidade e de mortalidade</v>
      </c>
      <c r="I13131" t="s">
        <v>16177</v>
      </c>
    </row>
    <row r="13132" spans="1:9" x14ac:dyDescent="0.25">
      <c r="A13132" t="s">
        <v>14811</v>
      </c>
      <c r="B13132" t="s">
        <v>14810</v>
      </c>
      <c r="C13132" t="s">
        <v>14383</v>
      </c>
      <c r="D13132" t="s">
        <v>14810</v>
      </c>
      <c r="E13132">
        <f t="shared" si="205"/>
        <v>89260</v>
      </c>
      <c r="F13132" s="3" t="str">
        <f>VLOOKUP(E13132,CAPITULOS!$A$2:$E$22,4)</f>
        <v xml:space="preserve">XX </v>
      </c>
      <c r="G13132" t="str">
        <f>VLOOKUP(E13132,CAPITULOS!$A$2:$E$22,5)</f>
        <v xml:space="preserve"> Causas externas de morbidade e de mortalidade</v>
      </c>
      <c r="I13132" t="s">
        <v>16168</v>
      </c>
    </row>
    <row r="13133" spans="1:9" x14ac:dyDescent="0.25">
      <c r="A13133" t="s">
        <v>14812</v>
      </c>
      <c r="B13133" t="s">
        <v>14810</v>
      </c>
      <c r="C13133" t="s">
        <v>14383</v>
      </c>
      <c r="D13133" t="s">
        <v>14810</v>
      </c>
      <c r="E13133">
        <f t="shared" si="205"/>
        <v>89260</v>
      </c>
      <c r="F13133" s="3" t="str">
        <f>VLOOKUP(E13133,CAPITULOS!$A$2:$E$22,4)</f>
        <v xml:space="preserve">XX </v>
      </c>
      <c r="G13133" t="str">
        <f>VLOOKUP(E13133,CAPITULOS!$A$2:$E$22,5)</f>
        <v xml:space="preserve"> Causas externas de morbidade e de mortalidade</v>
      </c>
      <c r="I13133" t="s">
        <v>16169</v>
      </c>
    </row>
    <row r="13134" spans="1:9" x14ac:dyDescent="0.25">
      <c r="A13134" t="s">
        <v>14813</v>
      </c>
      <c r="B13134" t="s">
        <v>14810</v>
      </c>
      <c r="C13134" t="s">
        <v>14383</v>
      </c>
      <c r="D13134" t="s">
        <v>14810</v>
      </c>
      <c r="E13134">
        <f t="shared" si="205"/>
        <v>89260</v>
      </c>
      <c r="F13134" s="3" t="str">
        <f>VLOOKUP(E13134,CAPITULOS!$A$2:$E$22,4)</f>
        <v xml:space="preserve">XX </v>
      </c>
      <c r="G13134" t="str">
        <f>VLOOKUP(E13134,CAPITULOS!$A$2:$E$22,5)</f>
        <v xml:space="preserve"> Causas externas de morbidade e de mortalidade</v>
      </c>
      <c r="I13134" t="s">
        <v>16170</v>
      </c>
    </row>
    <row r="13135" spans="1:9" x14ac:dyDescent="0.25">
      <c r="A13135" t="s">
        <v>14814</v>
      </c>
      <c r="B13135" t="s">
        <v>14810</v>
      </c>
      <c r="C13135" t="s">
        <v>14383</v>
      </c>
      <c r="D13135" t="s">
        <v>14810</v>
      </c>
      <c r="E13135">
        <f t="shared" si="205"/>
        <v>89260</v>
      </c>
      <c r="F13135" s="3" t="str">
        <f>VLOOKUP(E13135,CAPITULOS!$A$2:$E$22,4)</f>
        <v xml:space="preserve">XX </v>
      </c>
      <c r="G13135" t="str">
        <f>VLOOKUP(E13135,CAPITULOS!$A$2:$E$22,5)</f>
        <v xml:space="preserve"> Causas externas de morbidade e de mortalidade</v>
      </c>
      <c r="I13135" t="s">
        <v>16171</v>
      </c>
    </row>
    <row r="13136" spans="1:9" x14ac:dyDescent="0.25">
      <c r="A13136" t="s">
        <v>14815</v>
      </c>
      <c r="B13136" t="s">
        <v>14810</v>
      </c>
      <c r="C13136" t="s">
        <v>14383</v>
      </c>
      <c r="D13136" t="s">
        <v>14810</v>
      </c>
      <c r="E13136">
        <f t="shared" si="205"/>
        <v>89260</v>
      </c>
      <c r="F13136" s="3" t="str">
        <f>VLOOKUP(E13136,CAPITULOS!$A$2:$E$22,4)</f>
        <v xml:space="preserve">XX </v>
      </c>
      <c r="G13136" t="str">
        <f>VLOOKUP(E13136,CAPITULOS!$A$2:$E$22,5)</f>
        <v xml:space="preserve"> Causas externas de morbidade e de mortalidade</v>
      </c>
      <c r="I13136" t="s">
        <v>16172</v>
      </c>
    </row>
    <row r="13137" spans="1:9" x14ac:dyDescent="0.25">
      <c r="A13137" t="s">
        <v>14816</v>
      </c>
      <c r="B13137" t="s">
        <v>14810</v>
      </c>
      <c r="C13137" t="s">
        <v>14383</v>
      </c>
      <c r="D13137" t="s">
        <v>14810</v>
      </c>
      <c r="E13137">
        <f t="shared" si="205"/>
        <v>89260</v>
      </c>
      <c r="F13137" s="3" t="str">
        <f>VLOOKUP(E13137,CAPITULOS!$A$2:$E$22,4)</f>
        <v xml:space="preserve">XX </v>
      </c>
      <c r="G13137" t="str">
        <f>VLOOKUP(E13137,CAPITULOS!$A$2:$E$22,5)</f>
        <v xml:space="preserve"> Causas externas de morbidade e de mortalidade</v>
      </c>
      <c r="I13137" t="s">
        <v>16173</v>
      </c>
    </row>
    <row r="13138" spans="1:9" x14ac:dyDescent="0.25">
      <c r="A13138" t="s">
        <v>14817</v>
      </c>
      <c r="B13138" t="s">
        <v>14810</v>
      </c>
      <c r="C13138" t="s">
        <v>14383</v>
      </c>
      <c r="D13138" t="s">
        <v>14810</v>
      </c>
      <c r="E13138">
        <f t="shared" si="205"/>
        <v>89260</v>
      </c>
      <c r="F13138" s="3" t="str">
        <f>VLOOKUP(E13138,CAPITULOS!$A$2:$E$22,4)</f>
        <v xml:space="preserve">XX </v>
      </c>
      <c r="G13138" t="str">
        <f>VLOOKUP(E13138,CAPITULOS!$A$2:$E$22,5)</f>
        <v xml:space="preserve"> Causas externas de morbidade e de mortalidade</v>
      </c>
      <c r="I13138" t="s">
        <v>16174</v>
      </c>
    </row>
    <row r="13139" spans="1:9" x14ac:dyDescent="0.25">
      <c r="A13139" t="s">
        <v>14818</v>
      </c>
      <c r="B13139" t="s">
        <v>14810</v>
      </c>
      <c r="C13139" t="s">
        <v>14383</v>
      </c>
      <c r="D13139" t="s">
        <v>14810</v>
      </c>
      <c r="E13139">
        <f t="shared" si="205"/>
        <v>89260</v>
      </c>
      <c r="F13139" s="3" t="str">
        <f>VLOOKUP(E13139,CAPITULOS!$A$2:$E$22,4)</f>
        <v xml:space="preserve">XX </v>
      </c>
      <c r="G13139" t="str">
        <f>VLOOKUP(E13139,CAPITULOS!$A$2:$E$22,5)</f>
        <v xml:space="preserve"> Causas externas de morbidade e de mortalidade</v>
      </c>
      <c r="I13139" t="s">
        <v>16175</v>
      </c>
    </row>
    <row r="13140" spans="1:9" x14ac:dyDescent="0.25">
      <c r="A13140" t="s">
        <v>14819</v>
      </c>
      <c r="B13140" t="s">
        <v>14810</v>
      </c>
      <c r="C13140" t="s">
        <v>14383</v>
      </c>
      <c r="D13140" t="s">
        <v>14810</v>
      </c>
      <c r="E13140">
        <f t="shared" si="205"/>
        <v>89260</v>
      </c>
      <c r="F13140" s="3" t="str">
        <f>VLOOKUP(E13140,CAPITULOS!$A$2:$E$22,4)</f>
        <v xml:space="preserve">XX </v>
      </c>
      <c r="G13140" t="str">
        <f>VLOOKUP(E13140,CAPITULOS!$A$2:$E$22,5)</f>
        <v xml:space="preserve"> Causas externas de morbidade e de mortalidade</v>
      </c>
      <c r="I13140" t="s">
        <v>16176</v>
      </c>
    </row>
    <row r="13141" spans="1:9" x14ac:dyDescent="0.25">
      <c r="A13141" t="s">
        <v>14820</v>
      </c>
      <c r="B13141" t="s">
        <v>14810</v>
      </c>
      <c r="C13141" t="s">
        <v>14383</v>
      </c>
      <c r="D13141" t="s">
        <v>14810</v>
      </c>
      <c r="E13141">
        <f t="shared" si="205"/>
        <v>89260</v>
      </c>
      <c r="F13141" s="3" t="str">
        <f>VLOOKUP(E13141,CAPITULOS!$A$2:$E$22,4)</f>
        <v xml:space="preserve">XX </v>
      </c>
      <c r="G13141" t="str">
        <f>VLOOKUP(E13141,CAPITULOS!$A$2:$E$22,5)</f>
        <v xml:space="preserve"> Causas externas de morbidade e de mortalidade</v>
      </c>
      <c r="I13141" t="s">
        <v>16177</v>
      </c>
    </row>
    <row r="13142" spans="1:9" x14ac:dyDescent="0.25">
      <c r="A13142" t="s">
        <v>14822</v>
      </c>
      <c r="B13142" t="s">
        <v>14821</v>
      </c>
      <c r="C13142" t="s">
        <v>14384</v>
      </c>
      <c r="D13142" t="s">
        <v>14821</v>
      </c>
      <c r="E13142">
        <f t="shared" si="205"/>
        <v>89270</v>
      </c>
      <c r="F13142" s="3" t="str">
        <f>VLOOKUP(E13142,CAPITULOS!$A$2:$E$22,4)</f>
        <v xml:space="preserve">XX </v>
      </c>
      <c r="G13142" t="str">
        <f>VLOOKUP(E13142,CAPITULOS!$A$2:$E$22,5)</f>
        <v xml:space="preserve"> Causas externas de morbidade e de mortalidade</v>
      </c>
      <c r="I13142" t="s">
        <v>16168</v>
      </c>
    </row>
    <row r="13143" spans="1:9" x14ac:dyDescent="0.25">
      <c r="A13143" t="s">
        <v>14823</v>
      </c>
      <c r="B13143" t="s">
        <v>14821</v>
      </c>
      <c r="C13143" t="s">
        <v>14384</v>
      </c>
      <c r="D13143" t="s">
        <v>14821</v>
      </c>
      <c r="E13143">
        <f t="shared" si="205"/>
        <v>89270</v>
      </c>
      <c r="F13143" s="3" t="str">
        <f>VLOOKUP(E13143,CAPITULOS!$A$2:$E$22,4)</f>
        <v xml:space="preserve">XX </v>
      </c>
      <c r="G13143" t="str">
        <f>VLOOKUP(E13143,CAPITULOS!$A$2:$E$22,5)</f>
        <v xml:space="preserve"> Causas externas de morbidade e de mortalidade</v>
      </c>
      <c r="I13143" t="s">
        <v>16169</v>
      </c>
    </row>
    <row r="13144" spans="1:9" x14ac:dyDescent="0.25">
      <c r="A13144" t="s">
        <v>14824</v>
      </c>
      <c r="B13144" t="s">
        <v>14821</v>
      </c>
      <c r="C13144" t="s">
        <v>14384</v>
      </c>
      <c r="D13144" t="s">
        <v>14821</v>
      </c>
      <c r="E13144">
        <f t="shared" si="205"/>
        <v>89270</v>
      </c>
      <c r="F13144" s="3" t="str">
        <f>VLOOKUP(E13144,CAPITULOS!$A$2:$E$22,4)</f>
        <v xml:space="preserve">XX </v>
      </c>
      <c r="G13144" t="str">
        <f>VLOOKUP(E13144,CAPITULOS!$A$2:$E$22,5)</f>
        <v xml:space="preserve"> Causas externas de morbidade e de mortalidade</v>
      </c>
      <c r="I13144" t="s">
        <v>16170</v>
      </c>
    </row>
    <row r="13145" spans="1:9" x14ac:dyDescent="0.25">
      <c r="A13145" t="s">
        <v>14825</v>
      </c>
      <c r="B13145" t="s">
        <v>14821</v>
      </c>
      <c r="C13145" t="s">
        <v>14384</v>
      </c>
      <c r="D13145" t="s">
        <v>14821</v>
      </c>
      <c r="E13145">
        <f t="shared" si="205"/>
        <v>89270</v>
      </c>
      <c r="F13145" s="3" t="str">
        <f>VLOOKUP(E13145,CAPITULOS!$A$2:$E$22,4)</f>
        <v xml:space="preserve">XX </v>
      </c>
      <c r="G13145" t="str">
        <f>VLOOKUP(E13145,CAPITULOS!$A$2:$E$22,5)</f>
        <v xml:space="preserve"> Causas externas de morbidade e de mortalidade</v>
      </c>
      <c r="I13145" t="s">
        <v>16171</v>
      </c>
    </row>
    <row r="13146" spans="1:9" x14ac:dyDescent="0.25">
      <c r="A13146" t="s">
        <v>14826</v>
      </c>
      <c r="B13146" t="s">
        <v>14821</v>
      </c>
      <c r="C13146" t="s">
        <v>14384</v>
      </c>
      <c r="D13146" t="s">
        <v>14821</v>
      </c>
      <c r="E13146">
        <f t="shared" si="205"/>
        <v>89270</v>
      </c>
      <c r="F13146" s="3" t="str">
        <f>VLOOKUP(E13146,CAPITULOS!$A$2:$E$22,4)</f>
        <v xml:space="preserve">XX </v>
      </c>
      <c r="G13146" t="str">
        <f>VLOOKUP(E13146,CAPITULOS!$A$2:$E$22,5)</f>
        <v xml:space="preserve"> Causas externas de morbidade e de mortalidade</v>
      </c>
      <c r="I13146" t="s">
        <v>16172</v>
      </c>
    </row>
    <row r="13147" spans="1:9" x14ac:dyDescent="0.25">
      <c r="A13147" t="s">
        <v>14827</v>
      </c>
      <c r="B13147" t="s">
        <v>14821</v>
      </c>
      <c r="C13147" t="s">
        <v>14384</v>
      </c>
      <c r="D13147" t="s">
        <v>14821</v>
      </c>
      <c r="E13147">
        <f t="shared" si="205"/>
        <v>89270</v>
      </c>
      <c r="F13147" s="3" t="str">
        <f>VLOOKUP(E13147,CAPITULOS!$A$2:$E$22,4)</f>
        <v xml:space="preserve">XX </v>
      </c>
      <c r="G13147" t="str">
        <f>VLOOKUP(E13147,CAPITULOS!$A$2:$E$22,5)</f>
        <v xml:space="preserve"> Causas externas de morbidade e de mortalidade</v>
      </c>
      <c r="I13147" t="s">
        <v>16173</v>
      </c>
    </row>
    <row r="13148" spans="1:9" x14ac:dyDescent="0.25">
      <c r="A13148" t="s">
        <v>14828</v>
      </c>
      <c r="B13148" t="s">
        <v>14821</v>
      </c>
      <c r="C13148" t="s">
        <v>14384</v>
      </c>
      <c r="D13148" t="s">
        <v>14821</v>
      </c>
      <c r="E13148">
        <f t="shared" si="205"/>
        <v>89270</v>
      </c>
      <c r="F13148" s="3" t="str">
        <f>VLOOKUP(E13148,CAPITULOS!$A$2:$E$22,4)</f>
        <v xml:space="preserve">XX </v>
      </c>
      <c r="G13148" t="str">
        <f>VLOOKUP(E13148,CAPITULOS!$A$2:$E$22,5)</f>
        <v xml:space="preserve"> Causas externas de morbidade e de mortalidade</v>
      </c>
      <c r="I13148" t="s">
        <v>16174</v>
      </c>
    </row>
    <row r="13149" spans="1:9" x14ac:dyDescent="0.25">
      <c r="A13149" t="s">
        <v>14829</v>
      </c>
      <c r="B13149" t="s">
        <v>14821</v>
      </c>
      <c r="C13149" t="s">
        <v>14384</v>
      </c>
      <c r="D13149" t="s">
        <v>14821</v>
      </c>
      <c r="E13149">
        <f t="shared" si="205"/>
        <v>89270</v>
      </c>
      <c r="F13149" s="3" t="str">
        <f>VLOOKUP(E13149,CAPITULOS!$A$2:$E$22,4)</f>
        <v xml:space="preserve">XX </v>
      </c>
      <c r="G13149" t="str">
        <f>VLOOKUP(E13149,CAPITULOS!$A$2:$E$22,5)</f>
        <v xml:space="preserve"> Causas externas de morbidade e de mortalidade</v>
      </c>
      <c r="I13149" t="s">
        <v>16175</v>
      </c>
    </row>
    <row r="13150" spans="1:9" x14ac:dyDescent="0.25">
      <c r="A13150" t="s">
        <v>14830</v>
      </c>
      <c r="B13150" t="s">
        <v>14821</v>
      </c>
      <c r="C13150" t="s">
        <v>14384</v>
      </c>
      <c r="D13150" t="s">
        <v>14821</v>
      </c>
      <c r="E13150">
        <f t="shared" si="205"/>
        <v>89270</v>
      </c>
      <c r="F13150" s="3" t="str">
        <f>VLOOKUP(E13150,CAPITULOS!$A$2:$E$22,4)</f>
        <v xml:space="preserve">XX </v>
      </c>
      <c r="G13150" t="str">
        <f>VLOOKUP(E13150,CAPITULOS!$A$2:$E$22,5)</f>
        <v xml:space="preserve"> Causas externas de morbidade e de mortalidade</v>
      </c>
      <c r="I13150" t="s">
        <v>16176</v>
      </c>
    </row>
    <row r="13151" spans="1:9" x14ac:dyDescent="0.25">
      <c r="A13151" t="s">
        <v>14831</v>
      </c>
      <c r="B13151" t="s">
        <v>14821</v>
      </c>
      <c r="C13151" t="s">
        <v>14384</v>
      </c>
      <c r="D13151" t="s">
        <v>14821</v>
      </c>
      <c r="E13151">
        <f t="shared" si="205"/>
        <v>89270</v>
      </c>
      <c r="F13151" s="3" t="str">
        <f>VLOOKUP(E13151,CAPITULOS!$A$2:$E$22,4)</f>
        <v xml:space="preserve">XX </v>
      </c>
      <c r="G13151" t="str">
        <f>VLOOKUP(E13151,CAPITULOS!$A$2:$E$22,5)</f>
        <v xml:space="preserve"> Causas externas de morbidade e de mortalidade</v>
      </c>
      <c r="I13151" t="s">
        <v>16177</v>
      </c>
    </row>
    <row r="13152" spans="1:9" x14ac:dyDescent="0.25">
      <c r="A13152" t="s">
        <v>14833</v>
      </c>
      <c r="B13152" t="s">
        <v>14832</v>
      </c>
      <c r="C13152" t="s">
        <v>14385</v>
      </c>
      <c r="D13152" t="s">
        <v>14832</v>
      </c>
      <c r="E13152">
        <f t="shared" si="205"/>
        <v>89280</v>
      </c>
      <c r="F13152" s="3" t="str">
        <f>VLOOKUP(E13152,CAPITULOS!$A$2:$E$22,4)</f>
        <v xml:space="preserve">XX </v>
      </c>
      <c r="G13152" t="str">
        <f>VLOOKUP(E13152,CAPITULOS!$A$2:$E$22,5)</f>
        <v xml:space="preserve"> Causas externas de morbidade e de mortalidade</v>
      </c>
      <c r="I13152" t="s">
        <v>16168</v>
      </c>
    </row>
    <row r="13153" spans="1:9" x14ac:dyDescent="0.25">
      <c r="A13153" t="s">
        <v>14834</v>
      </c>
      <c r="B13153" t="s">
        <v>14832</v>
      </c>
      <c r="C13153" t="s">
        <v>14385</v>
      </c>
      <c r="D13153" t="s">
        <v>14832</v>
      </c>
      <c r="E13153">
        <f t="shared" si="205"/>
        <v>89280</v>
      </c>
      <c r="F13153" s="3" t="str">
        <f>VLOOKUP(E13153,CAPITULOS!$A$2:$E$22,4)</f>
        <v xml:space="preserve">XX </v>
      </c>
      <c r="G13153" t="str">
        <f>VLOOKUP(E13153,CAPITULOS!$A$2:$E$22,5)</f>
        <v xml:space="preserve"> Causas externas de morbidade e de mortalidade</v>
      </c>
      <c r="I13153" t="s">
        <v>16169</v>
      </c>
    </row>
    <row r="13154" spans="1:9" x14ac:dyDescent="0.25">
      <c r="A13154" t="s">
        <v>14835</v>
      </c>
      <c r="B13154" t="s">
        <v>14832</v>
      </c>
      <c r="C13154" t="s">
        <v>14385</v>
      </c>
      <c r="D13154" t="s">
        <v>14832</v>
      </c>
      <c r="E13154">
        <f t="shared" si="205"/>
        <v>89280</v>
      </c>
      <c r="F13154" s="3" t="str">
        <f>VLOOKUP(E13154,CAPITULOS!$A$2:$E$22,4)</f>
        <v xml:space="preserve">XX </v>
      </c>
      <c r="G13154" t="str">
        <f>VLOOKUP(E13154,CAPITULOS!$A$2:$E$22,5)</f>
        <v xml:space="preserve"> Causas externas de morbidade e de mortalidade</v>
      </c>
      <c r="I13154" t="s">
        <v>16170</v>
      </c>
    </row>
    <row r="13155" spans="1:9" x14ac:dyDescent="0.25">
      <c r="A13155" t="s">
        <v>14836</v>
      </c>
      <c r="B13155" t="s">
        <v>14832</v>
      </c>
      <c r="C13155" t="s">
        <v>14385</v>
      </c>
      <c r="D13155" t="s">
        <v>14832</v>
      </c>
      <c r="E13155">
        <f t="shared" si="205"/>
        <v>89280</v>
      </c>
      <c r="F13155" s="3" t="str">
        <f>VLOOKUP(E13155,CAPITULOS!$A$2:$E$22,4)</f>
        <v xml:space="preserve">XX </v>
      </c>
      <c r="G13155" t="str">
        <f>VLOOKUP(E13155,CAPITULOS!$A$2:$E$22,5)</f>
        <v xml:space="preserve"> Causas externas de morbidade e de mortalidade</v>
      </c>
      <c r="I13155" t="s">
        <v>16171</v>
      </c>
    </row>
    <row r="13156" spans="1:9" x14ac:dyDescent="0.25">
      <c r="A13156" t="s">
        <v>14837</v>
      </c>
      <c r="B13156" t="s">
        <v>14832</v>
      </c>
      <c r="C13156" t="s">
        <v>14385</v>
      </c>
      <c r="D13156" t="s">
        <v>14832</v>
      </c>
      <c r="E13156">
        <f t="shared" si="205"/>
        <v>89280</v>
      </c>
      <c r="F13156" s="3" t="str">
        <f>VLOOKUP(E13156,CAPITULOS!$A$2:$E$22,4)</f>
        <v xml:space="preserve">XX </v>
      </c>
      <c r="G13156" t="str">
        <f>VLOOKUP(E13156,CAPITULOS!$A$2:$E$22,5)</f>
        <v xml:space="preserve"> Causas externas de morbidade e de mortalidade</v>
      </c>
      <c r="I13156" t="s">
        <v>16172</v>
      </c>
    </row>
    <row r="13157" spans="1:9" x14ac:dyDescent="0.25">
      <c r="A13157" t="s">
        <v>14838</v>
      </c>
      <c r="B13157" t="s">
        <v>14832</v>
      </c>
      <c r="C13157" t="s">
        <v>14385</v>
      </c>
      <c r="D13157" t="s">
        <v>14832</v>
      </c>
      <c r="E13157">
        <f t="shared" si="205"/>
        <v>89280</v>
      </c>
      <c r="F13157" s="3" t="str">
        <f>VLOOKUP(E13157,CAPITULOS!$A$2:$E$22,4)</f>
        <v xml:space="preserve">XX </v>
      </c>
      <c r="G13157" t="str">
        <f>VLOOKUP(E13157,CAPITULOS!$A$2:$E$22,5)</f>
        <v xml:space="preserve"> Causas externas de morbidade e de mortalidade</v>
      </c>
      <c r="I13157" t="s">
        <v>16173</v>
      </c>
    </row>
    <row r="13158" spans="1:9" x14ac:dyDescent="0.25">
      <c r="A13158" t="s">
        <v>14839</v>
      </c>
      <c r="B13158" t="s">
        <v>14832</v>
      </c>
      <c r="C13158" t="s">
        <v>14385</v>
      </c>
      <c r="D13158" t="s">
        <v>14832</v>
      </c>
      <c r="E13158">
        <f t="shared" si="205"/>
        <v>89280</v>
      </c>
      <c r="F13158" s="3" t="str">
        <f>VLOOKUP(E13158,CAPITULOS!$A$2:$E$22,4)</f>
        <v xml:space="preserve">XX </v>
      </c>
      <c r="G13158" t="str">
        <f>VLOOKUP(E13158,CAPITULOS!$A$2:$E$22,5)</f>
        <v xml:space="preserve"> Causas externas de morbidade e de mortalidade</v>
      </c>
      <c r="I13158" t="s">
        <v>16174</v>
      </c>
    </row>
    <row r="13159" spans="1:9" x14ac:dyDescent="0.25">
      <c r="A13159" t="s">
        <v>14840</v>
      </c>
      <c r="B13159" t="s">
        <v>14832</v>
      </c>
      <c r="C13159" t="s">
        <v>14385</v>
      </c>
      <c r="D13159" t="s">
        <v>14832</v>
      </c>
      <c r="E13159">
        <f t="shared" si="205"/>
        <v>89280</v>
      </c>
      <c r="F13159" s="3" t="str">
        <f>VLOOKUP(E13159,CAPITULOS!$A$2:$E$22,4)</f>
        <v xml:space="preserve">XX </v>
      </c>
      <c r="G13159" t="str">
        <f>VLOOKUP(E13159,CAPITULOS!$A$2:$E$22,5)</f>
        <v xml:space="preserve"> Causas externas de morbidade e de mortalidade</v>
      </c>
      <c r="I13159" t="s">
        <v>16175</v>
      </c>
    </row>
    <row r="13160" spans="1:9" x14ac:dyDescent="0.25">
      <c r="A13160" t="s">
        <v>14841</v>
      </c>
      <c r="B13160" t="s">
        <v>14832</v>
      </c>
      <c r="C13160" t="s">
        <v>14385</v>
      </c>
      <c r="D13160" t="s">
        <v>14832</v>
      </c>
      <c r="E13160">
        <f t="shared" si="205"/>
        <v>89280</v>
      </c>
      <c r="F13160" s="3" t="str">
        <f>VLOOKUP(E13160,CAPITULOS!$A$2:$E$22,4)</f>
        <v xml:space="preserve">XX </v>
      </c>
      <c r="G13160" t="str">
        <f>VLOOKUP(E13160,CAPITULOS!$A$2:$E$22,5)</f>
        <v xml:space="preserve"> Causas externas de morbidade e de mortalidade</v>
      </c>
      <c r="I13160" t="s">
        <v>16176</v>
      </c>
    </row>
    <row r="13161" spans="1:9" x14ac:dyDescent="0.25">
      <c r="A13161" t="s">
        <v>14842</v>
      </c>
      <c r="B13161" t="s">
        <v>14832</v>
      </c>
      <c r="C13161" t="s">
        <v>14385</v>
      </c>
      <c r="D13161" t="s">
        <v>14832</v>
      </c>
      <c r="E13161">
        <f t="shared" si="205"/>
        <v>89280</v>
      </c>
      <c r="F13161" s="3" t="str">
        <f>VLOOKUP(E13161,CAPITULOS!$A$2:$E$22,4)</f>
        <v xml:space="preserve">XX </v>
      </c>
      <c r="G13161" t="str">
        <f>VLOOKUP(E13161,CAPITULOS!$A$2:$E$22,5)</f>
        <v xml:space="preserve"> Causas externas de morbidade e de mortalidade</v>
      </c>
      <c r="I13161" t="s">
        <v>16177</v>
      </c>
    </row>
    <row r="13162" spans="1:9" x14ac:dyDescent="0.25">
      <c r="A13162" t="s">
        <v>14844</v>
      </c>
      <c r="B13162" t="s">
        <v>14843</v>
      </c>
      <c r="C13162" t="s">
        <v>14386</v>
      </c>
      <c r="D13162" t="s">
        <v>14843</v>
      </c>
      <c r="E13162">
        <f t="shared" si="205"/>
        <v>89290</v>
      </c>
      <c r="F13162" s="3" t="str">
        <f>VLOOKUP(E13162,CAPITULOS!$A$2:$E$22,4)</f>
        <v xml:space="preserve">XX </v>
      </c>
      <c r="G13162" t="str">
        <f>VLOOKUP(E13162,CAPITULOS!$A$2:$E$22,5)</f>
        <v xml:space="preserve"> Causas externas de morbidade e de mortalidade</v>
      </c>
      <c r="I13162" t="s">
        <v>16168</v>
      </c>
    </row>
    <row r="13163" spans="1:9" x14ac:dyDescent="0.25">
      <c r="A13163" t="s">
        <v>14845</v>
      </c>
      <c r="B13163" t="s">
        <v>14843</v>
      </c>
      <c r="C13163" t="s">
        <v>14386</v>
      </c>
      <c r="D13163" t="s">
        <v>14843</v>
      </c>
      <c r="E13163">
        <f t="shared" si="205"/>
        <v>89290</v>
      </c>
      <c r="F13163" s="3" t="str">
        <f>VLOOKUP(E13163,CAPITULOS!$A$2:$E$22,4)</f>
        <v xml:space="preserve">XX </v>
      </c>
      <c r="G13163" t="str">
        <f>VLOOKUP(E13163,CAPITULOS!$A$2:$E$22,5)</f>
        <v xml:space="preserve"> Causas externas de morbidade e de mortalidade</v>
      </c>
      <c r="I13163" t="s">
        <v>16169</v>
      </c>
    </row>
    <row r="13164" spans="1:9" x14ac:dyDescent="0.25">
      <c r="A13164" t="s">
        <v>14846</v>
      </c>
      <c r="B13164" t="s">
        <v>14843</v>
      </c>
      <c r="C13164" t="s">
        <v>14386</v>
      </c>
      <c r="D13164" t="s">
        <v>14843</v>
      </c>
      <c r="E13164">
        <f t="shared" si="205"/>
        <v>89290</v>
      </c>
      <c r="F13164" s="3" t="str">
        <f>VLOOKUP(E13164,CAPITULOS!$A$2:$E$22,4)</f>
        <v xml:space="preserve">XX </v>
      </c>
      <c r="G13164" t="str">
        <f>VLOOKUP(E13164,CAPITULOS!$A$2:$E$22,5)</f>
        <v xml:space="preserve"> Causas externas de morbidade e de mortalidade</v>
      </c>
      <c r="I13164" t="s">
        <v>16170</v>
      </c>
    </row>
    <row r="13165" spans="1:9" x14ac:dyDescent="0.25">
      <c r="A13165" t="s">
        <v>14847</v>
      </c>
      <c r="B13165" t="s">
        <v>14843</v>
      </c>
      <c r="C13165" t="s">
        <v>14386</v>
      </c>
      <c r="D13165" t="s">
        <v>14843</v>
      </c>
      <c r="E13165">
        <f t="shared" si="205"/>
        <v>89290</v>
      </c>
      <c r="F13165" s="3" t="str">
        <f>VLOOKUP(E13165,CAPITULOS!$A$2:$E$22,4)</f>
        <v xml:space="preserve">XX </v>
      </c>
      <c r="G13165" t="str">
        <f>VLOOKUP(E13165,CAPITULOS!$A$2:$E$22,5)</f>
        <v xml:space="preserve"> Causas externas de morbidade e de mortalidade</v>
      </c>
      <c r="I13165" t="s">
        <v>16171</v>
      </c>
    </row>
    <row r="13166" spans="1:9" x14ac:dyDescent="0.25">
      <c r="A13166" t="s">
        <v>14848</v>
      </c>
      <c r="B13166" t="s">
        <v>14843</v>
      </c>
      <c r="C13166" t="s">
        <v>14386</v>
      </c>
      <c r="D13166" t="s">
        <v>14843</v>
      </c>
      <c r="E13166">
        <f t="shared" si="205"/>
        <v>89290</v>
      </c>
      <c r="F13166" s="3" t="str">
        <f>VLOOKUP(E13166,CAPITULOS!$A$2:$E$22,4)</f>
        <v xml:space="preserve">XX </v>
      </c>
      <c r="G13166" t="str">
        <f>VLOOKUP(E13166,CAPITULOS!$A$2:$E$22,5)</f>
        <v xml:space="preserve"> Causas externas de morbidade e de mortalidade</v>
      </c>
      <c r="I13166" t="s">
        <v>16172</v>
      </c>
    </row>
    <row r="13167" spans="1:9" x14ac:dyDescent="0.25">
      <c r="A13167" t="s">
        <v>14849</v>
      </c>
      <c r="B13167" t="s">
        <v>14843</v>
      </c>
      <c r="C13167" t="s">
        <v>14386</v>
      </c>
      <c r="D13167" t="s">
        <v>14843</v>
      </c>
      <c r="E13167">
        <f t="shared" si="205"/>
        <v>89290</v>
      </c>
      <c r="F13167" s="3" t="str">
        <f>VLOOKUP(E13167,CAPITULOS!$A$2:$E$22,4)</f>
        <v xml:space="preserve">XX </v>
      </c>
      <c r="G13167" t="str">
        <f>VLOOKUP(E13167,CAPITULOS!$A$2:$E$22,5)</f>
        <v xml:space="preserve"> Causas externas de morbidade e de mortalidade</v>
      </c>
      <c r="I13167" t="s">
        <v>16173</v>
      </c>
    </row>
    <row r="13168" spans="1:9" x14ac:dyDescent="0.25">
      <c r="A13168" t="s">
        <v>14850</v>
      </c>
      <c r="B13168" t="s">
        <v>14843</v>
      </c>
      <c r="C13168" t="s">
        <v>14386</v>
      </c>
      <c r="D13168" t="s">
        <v>14843</v>
      </c>
      <c r="E13168">
        <f t="shared" si="205"/>
        <v>89290</v>
      </c>
      <c r="F13168" s="3" t="str">
        <f>VLOOKUP(E13168,CAPITULOS!$A$2:$E$22,4)</f>
        <v xml:space="preserve">XX </v>
      </c>
      <c r="G13168" t="str">
        <f>VLOOKUP(E13168,CAPITULOS!$A$2:$E$22,5)</f>
        <v xml:space="preserve"> Causas externas de morbidade e de mortalidade</v>
      </c>
      <c r="I13168" t="s">
        <v>16174</v>
      </c>
    </row>
    <row r="13169" spans="1:9" x14ac:dyDescent="0.25">
      <c r="A13169" t="s">
        <v>14851</v>
      </c>
      <c r="B13169" t="s">
        <v>14843</v>
      </c>
      <c r="C13169" t="s">
        <v>14386</v>
      </c>
      <c r="D13169" t="s">
        <v>14843</v>
      </c>
      <c r="E13169">
        <f t="shared" si="205"/>
        <v>89290</v>
      </c>
      <c r="F13169" s="3" t="str">
        <f>VLOOKUP(E13169,CAPITULOS!$A$2:$E$22,4)</f>
        <v xml:space="preserve">XX </v>
      </c>
      <c r="G13169" t="str">
        <f>VLOOKUP(E13169,CAPITULOS!$A$2:$E$22,5)</f>
        <v xml:space="preserve"> Causas externas de morbidade e de mortalidade</v>
      </c>
      <c r="I13169" t="s">
        <v>16175</v>
      </c>
    </row>
    <row r="13170" spans="1:9" x14ac:dyDescent="0.25">
      <c r="A13170" t="s">
        <v>14852</v>
      </c>
      <c r="B13170" t="s">
        <v>14843</v>
      </c>
      <c r="C13170" t="s">
        <v>14386</v>
      </c>
      <c r="D13170" t="s">
        <v>14843</v>
      </c>
      <c r="E13170">
        <f t="shared" si="205"/>
        <v>89290</v>
      </c>
      <c r="F13170" s="3" t="str">
        <f>VLOOKUP(E13170,CAPITULOS!$A$2:$E$22,4)</f>
        <v xml:space="preserve">XX </v>
      </c>
      <c r="G13170" t="str">
        <f>VLOOKUP(E13170,CAPITULOS!$A$2:$E$22,5)</f>
        <v xml:space="preserve"> Causas externas de morbidade e de mortalidade</v>
      </c>
      <c r="I13170" t="s">
        <v>16176</v>
      </c>
    </row>
    <row r="13171" spans="1:9" x14ac:dyDescent="0.25">
      <c r="A13171" t="s">
        <v>14853</v>
      </c>
      <c r="B13171" t="s">
        <v>14843</v>
      </c>
      <c r="C13171" t="s">
        <v>14386</v>
      </c>
      <c r="D13171" t="s">
        <v>14843</v>
      </c>
      <c r="E13171">
        <f t="shared" si="205"/>
        <v>89290</v>
      </c>
      <c r="F13171" s="3" t="str">
        <f>VLOOKUP(E13171,CAPITULOS!$A$2:$E$22,4)</f>
        <v xml:space="preserve">XX </v>
      </c>
      <c r="G13171" t="str">
        <f>VLOOKUP(E13171,CAPITULOS!$A$2:$E$22,5)</f>
        <v xml:space="preserve"> Causas externas de morbidade e de mortalidade</v>
      </c>
      <c r="I13171" t="s">
        <v>16177</v>
      </c>
    </row>
    <row r="13172" spans="1:9" x14ac:dyDescent="0.25">
      <c r="A13172" t="s">
        <v>14855</v>
      </c>
      <c r="B13172" t="s">
        <v>14854</v>
      </c>
      <c r="C13172" t="s">
        <v>14387</v>
      </c>
      <c r="D13172" t="s">
        <v>14854</v>
      </c>
      <c r="E13172">
        <f t="shared" si="205"/>
        <v>89300</v>
      </c>
      <c r="F13172" s="3" t="str">
        <f>VLOOKUP(E13172,CAPITULOS!$A$2:$E$22,4)</f>
        <v xml:space="preserve">XX </v>
      </c>
      <c r="G13172" t="str">
        <f>VLOOKUP(E13172,CAPITULOS!$A$2:$E$22,5)</f>
        <v xml:space="preserve"> Causas externas de morbidade e de mortalidade</v>
      </c>
      <c r="I13172" t="s">
        <v>16168</v>
      </c>
    </row>
    <row r="13173" spans="1:9" x14ac:dyDescent="0.25">
      <c r="A13173" t="s">
        <v>14856</v>
      </c>
      <c r="B13173" t="s">
        <v>14854</v>
      </c>
      <c r="C13173" t="s">
        <v>14387</v>
      </c>
      <c r="D13173" t="s">
        <v>14854</v>
      </c>
      <c r="E13173">
        <f t="shared" si="205"/>
        <v>89300</v>
      </c>
      <c r="F13173" s="3" t="str">
        <f>VLOOKUP(E13173,CAPITULOS!$A$2:$E$22,4)</f>
        <v xml:space="preserve">XX </v>
      </c>
      <c r="G13173" t="str">
        <f>VLOOKUP(E13173,CAPITULOS!$A$2:$E$22,5)</f>
        <v xml:space="preserve"> Causas externas de morbidade e de mortalidade</v>
      </c>
      <c r="I13173" t="s">
        <v>16169</v>
      </c>
    </row>
    <row r="13174" spans="1:9" x14ac:dyDescent="0.25">
      <c r="A13174" t="s">
        <v>14857</v>
      </c>
      <c r="B13174" t="s">
        <v>14854</v>
      </c>
      <c r="C13174" t="s">
        <v>14387</v>
      </c>
      <c r="D13174" t="s">
        <v>14854</v>
      </c>
      <c r="E13174">
        <f t="shared" si="205"/>
        <v>89300</v>
      </c>
      <c r="F13174" s="3" t="str">
        <f>VLOOKUP(E13174,CAPITULOS!$A$2:$E$22,4)</f>
        <v xml:space="preserve">XX </v>
      </c>
      <c r="G13174" t="str">
        <f>VLOOKUP(E13174,CAPITULOS!$A$2:$E$22,5)</f>
        <v xml:space="preserve"> Causas externas de morbidade e de mortalidade</v>
      </c>
      <c r="I13174" t="s">
        <v>16170</v>
      </c>
    </row>
    <row r="13175" spans="1:9" x14ac:dyDescent="0.25">
      <c r="A13175" t="s">
        <v>14858</v>
      </c>
      <c r="B13175" t="s">
        <v>14854</v>
      </c>
      <c r="C13175" t="s">
        <v>14387</v>
      </c>
      <c r="D13175" t="s">
        <v>14854</v>
      </c>
      <c r="E13175">
        <f t="shared" si="205"/>
        <v>89300</v>
      </c>
      <c r="F13175" s="3" t="str">
        <f>VLOOKUP(E13175,CAPITULOS!$A$2:$E$22,4)</f>
        <v xml:space="preserve">XX </v>
      </c>
      <c r="G13175" t="str">
        <f>VLOOKUP(E13175,CAPITULOS!$A$2:$E$22,5)</f>
        <v xml:space="preserve"> Causas externas de morbidade e de mortalidade</v>
      </c>
      <c r="I13175" t="s">
        <v>16171</v>
      </c>
    </row>
    <row r="13176" spans="1:9" x14ac:dyDescent="0.25">
      <c r="A13176" t="s">
        <v>14859</v>
      </c>
      <c r="B13176" t="s">
        <v>14854</v>
      </c>
      <c r="C13176" t="s">
        <v>14387</v>
      </c>
      <c r="D13176" t="s">
        <v>14854</v>
      </c>
      <c r="E13176">
        <f t="shared" si="205"/>
        <v>89300</v>
      </c>
      <c r="F13176" s="3" t="str">
        <f>VLOOKUP(E13176,CAPITULOS!$A$2:$E$22,4)</f>
        <v xml:space="preserve">XX </v>
      </c>
      <c r="G13176" t="str">
        <f>VLOOKUP(E13176,CAPITULOS!$A$2:$E$22,5)</f>
        <v xml:space="preserve"> Causas externas de morbidade e de mortalidade</v>
      </c>
      <c r="I13176" t="s">
        <v>16172</v>
      </c>
    </row>
    <row r="13177" spans="1:9" x14ac:dyDescent="0.25">
      <c r="A13177" t="s">
        <v>14860</v>
      </c>
      <c r="B13177" t="s">
        <v>14854</v>
      </c>
      <c r="C13177" t="s">
        <v>14387</v>
      </c>
      <c r="D13177" t="s">
        <v>14854</v>
      </c>
      <c r="E13177">
        <f t="shared" si="205"/>
        <v>89300</v>
      </c>
      <c r="F13177" s="3" t="str">
        <f>VLOOKUP(E13177,CAPITULOS!$A$2:$E$22,4)</f>
        <v xml:space="preserve">XX </v>
      </c>
      <c r="G13177" t="str">
        <f>VLOOKUP(E13177,CAPITULOS!$A$2:$E$22,5)</f>
        <v xml:space="preserve"> Causas externas de morbidade e de mortalidade</v>
      </c>
      <c r="I13177" t="s">
        <v>16173</v>
      </c>
    </row>
    <row r="13178" spans="1:9" x14ac:dyDescent="0.25">
      <c r="A13178" t="s">
        <v>14861</v>
      </c>
      <c r="B13178" t="s">
        <v>14854</v>
      </c>
      <c r="C13178" t="s">
        <v>14387</v>
      </c>
      <c r="D13178" t="s">
        <v>14854</v>
      </c>
      <c r="E13178">
        <f t="shared" si="205"/>
        <v>89300</v>
      </c>
      <c r="F13178" s="3" t="str">
        <f>VLOOKUP(E13178,CAPITULOS!$A$2:$E$22,4)</f>
        <v xml:space="preserve">XX </v>
      </c>
      <c r="G13178" t="str">
        <f>VLOOKUP(E13178,CAPITULOS!$A$2:$E$22,5)</f>
        <v xml:space="preserve"> Causas externas de morbidade e de mortalidade</v>
      </c>
      <c r="I13178" t="s">
        <v>16174</v>
      </c>
    </row>
    <row r="13179" spans="1:9" x14ac:dyDescent="0.25">
      <c r="A13179" t="s">
        <v>14862</v>
      </c>
      <c r="B13179" t="s">
        <v>14854</v>
      </c>
      <c r="C13179" t="s">
        <v>14387</v>
      </c>
      <c r="D13179" t="s">
        <v>14854</v>
      </c>
      <c r="E13179">
        <f t="shared" si="205"/>
        <v>89300</v>
      </c>
      <c r="F13179" s="3" t="str">
        <f>VLOOKUP(E13179,CAPITULOS!$A$2:$E$22,4)</f>
        <v xml:space="preserve">XX </v>
      </c>
      <c r="G13179" t="str">
        <f>VLOOKUP(E13179,CAPITULOS!$A$2:$E$22,5)</f>
        <v xml:space="preserve"> Causas externas de morbidade e de mortalidade</v>
      </c>
      <c r="I13179" t="s">
        <v>16175</v>
      </c>
    </row>
    <row r="13180" spans="1:9" x14ac:dyDescent="0.25">
      <c r="A13180" t="s">
        <v>14863</v>
      </c>
      <c r="B13180" t="s">
        <v>14854</v>
      </c>
      <c r="C13180" t="s">
        <v>14387</v>
      </c>
      <c r="D13180" t="s">
        <v>14854</v>
      </c>
      <c r="E13180">
        <f t="shared" si="205"/>
        <v>89300</v>
      </c>
      <c r="F13180" s="3" t="str">
        <f>VLOOKUP(E13180,CAPITULOS!$A$2:$E$22,4)</f>
        <v xml:space="preserve">XX </v>
      </c>
      <c r="G13180" t="str">
        <f>VLOOKUP(E13180,CAPITULOS!$A$2:$E$22,5)</f>
        <v xml:space="preserve"> Causas externas de morbidade e de mortalidade</v>
      </c>
      <c r="I13180" t="s">
        <v>16176</v>
      </c>
    </row>
    <row r="13181" spans="1:9" x14ac:dyDescent="0.25">
      <c r="A13181" t="s">
        <v>14864</v>
      </c>
      <c r="B13181" t="s">
        <v>14854</v>
      </c>
      <c r="C13181" t="s">
        <v>14387</v>
      </c>
      <c r="D13181" t="s">
        <v>14854</v>
      </c>
      <c r="E13181">
        <f t="shared" si="205"/>
        <v>89300</v>
      </c>
      <c r="F13181" s="3" t="str">
        <f>VLOOKUP(E13181,CAPITULOS!$A$2:$E$22,4)</f>
        <v xml:space="preserve">XX </v>
      </c>
      <c r="G13181" t="str">
        <f>VLOOKUP(E13181,CAPITULOS!$A$2:$E$22,5)</f>
        <v xml:space="preserve"> Causas externas de morbidade e de mortalidade</v>
      </c>
      <c r="I13181" t="s">
        <v>16177</v>
      </c>
    </row>
    <row r="13182" spans="1:9" x14ac:dyDescent="0.25">
      <c r="A13182" t="s">
        <v>14866</v>
      </c>
      <c r="B13182" t="s">
        <v>14865</v>
      </c>
      <c r="C13182" t="s">
        <v>14388</v>
      </c>
      <c r="D13182" t="s">
        <v>14865</v>
      </c>
      <c r="E13182">
        <f t="shared" si="205"/>
        <v>89310</v>
      </c>
      <c r="F13182" s="3" t="str">
        <f>VLOOKUP(E13182,CAPITULOS!$A$2:$E$22,4)</f>
        <v xml:space="preserve">XX </v>
      </c>
      <c r="G13182" t="str">
        <f>VLOOKUP(E13182,CAPITULOS!$A$2:$E$22,5)</f>
        <v xml:space="preserve"> Causas externas de morbidade e de mortalidade</v>
      </c>
      <c r="I13182" t="s">
        <v>16168</v>
      </c>
    </row>
    <row r="13183" spans="1:9" x14ac:dyDescent="0.25">
      <c r="A13183" t="s">
        <v>14867</v>
      </c>
      <c r="B13183" t="s">
        <v>14865</v>
      </c>
      <c r="C13183" t="s">
        <v>14388</v>
      </c>
      <c r="D13183" t="s">
        <v>14865</v>
      </c>
      <c r="E13183">
        <f t="shared" si="205"/>
        <v>89310</v>
      </c>
      <c r="F13183" s="3" t="str">
        <f>VLOOKUP(E13183,CAPITULOS!$A$2:$E$22,4)</f>
        <v xml:space="preserve">XX </v>
      </c>
      <c r="G13183" t="str">
        <f>VLOOKUP(E13183,CAPITULOS!$A$2:$E$22,5)</f>
        <v xml:space="preserve"> Causas externas de morbidade e de mortalidade</v>
      </c>
      <c r="I13183" t="s">
        <v>16169</v>
      </c>
    </row>
    <row r="13184" spans="1:9" x14ac:dyDescent="0.25">
      <c r="A13184" t="s">
        <v>14868</v>
      </c>
      <c r="B13184" t="s">
        <v>14865</v>
      </c>
      <c r="C13184" t="s">
        <v>14388</v>
      </c>
      <c r="D13184" t="s">
        <v>14865</v>
      </c>
      <c r="E13184">
        <f t="shared" si="205"/>
        <v>89310</v>
      </c>
      <c r="F13184" s="3" t="str">
        <f>VLOOKUP(E13184,CAPITULOS!$A$2:$E$22,4)</f>
        <v xml:space="preserve">XX </v>
      </c>
      <c r="G13184" t="str">
        <f>VLOOKUP(E13184,CAPITULOS!$A$2:$E$22,5)</f>
        <v xml:space="preserve"> Causas externas de morbidade e de mortalidade</v>
      </c>
      <c r="I13184" t="s">
        <v>16170</v>
      </c>
    </row>
    <row r="13185" spans="1:9" x14ac:dyDescent="0.25">
      <c r="A13185" t="s">
        <v>14869</v>
      </c>
      <c r="B13185" t="s">
        <v>14865</v>
      </c>
      <c r="C13185" t="s">
        <v>14388</v>
      </c>
      <c r="D13185" t="s">
        <v>14865</v>
      </c>
      <c r="E13185">
        <f t="shared" si="205"/>
        <v>89310</v>
      </c>
      <c r="F13185" s="3" t="str">
        <f>VLOOKUP(E13185,CAPITULOS!$A$2:$E$22,4)</f>
        <v xml:space="preserve">XX </v>
      </c>
      <c r="G13185" t="str">
        <f>VLOOKUP(E13185,CAPITULOS!$A$2:$E$22,5)</f>
        <v xml:space="preserve"> Causas externas de morbidade e de mortalidade</v>
      </c>
      <c r="I13185" t="s">
        <v>16171</v>
      </c>
    </row>
    <row r="13186" spans="1:9" x14ac:dyDescent="0.25">
      <c r="A13186" t="s">
        <v>14870</v>
      </c>
      <c r="B13186" t="s">
        <v>14865</v>
      </c>
      <c r="C13186" t="s">
        <v>14388</v>
      </c>
      <c r="D13186" t="s">
        <v>14865</v>
      </c>
      <c r="E13186">
        <f t="shared" si="205"/>
        <v>89310</v>
      </c>
      <c r="F13186" s="3" t="str">
        <f>VLOOKUP(E13186,CAPITULOS!$A$2:$E$22,4)</f>
        <v xml:space="preserve">XX </v>
      </c>
      <c r="G13186" t="str">
        <f>VLOOKUP(E13186,CAPITULOS!$A$2:$E$22,5)</f>
        <v xml:space="preserve"> Causas externas de morbidade e de mortalidade</v>
      </c>
      <c r="I13186" t="s">
        <v>16172</v>
      </c>
    </row>
    <row r="13187" spans="1:9" x14ac:dyDescent="0.25">
      <c r="A13187" t="s">
        <v>14871</v>
      </c>
      <c r="B13187" t="s">
        <v>14865</v>
      </c>
      <c r="C13187" t="s">
        <v>14388</v>
      </c>
      <c r="D13187" t="s">
        <v>14865</v>
      </c>
      <c r="E13187">
        <f t="shared" ref="E13187:E13250" si="206">CODE((MID(A13187,1,1)))*1000+(MID(A13187,2,2)*10)</f>
        <v>89310</v>
      </c>
      <c r="F13187" s="3" t="str">
        <f>VLOOKUP(E13187,CAPITULOS!$A$2:$E$22,4)</f>
        <v xml:space="preserve">XX </v>
      </c>
      <c r="G13187" t="str">
        <f>VLOOKUP(E13187,CAPITULOS!$A$2:$E$22,5)</f>
        <v xml:space="preserve"> Causas externas de morbidade e de mortalidade</v>
      </c>
      <c r="I13187" t="s">
        <v>16173</v>
      </c>
    </row>
    <row r="13188" spans="1:9" x14ac:dyDescent="0.25">
      <c r="A13188" t="s">
        <v>14872</v>
      </c>
      <c r="B13188" t="s">
        <v>14865</v>
      </c>
      <c r="C13188" t="s">
        <v>14388</v>
      </c>
      <c r="D13188" t="s">
        <v>14865</v>
      </c>
      <c r="E13188">
        <f t="shared" si="206"/>
        <v>89310</v>
      </c>
      <c r="F13188" s="3" t="str">
        <f>VLOOKUP(E13188,CAPITULOS!$A$2:$E$22,4)</f>
        <v xml:space="preserve">XX </v>
      </c>
      <c r="G13188" t="str">
        <f>VLOOKUP(E13188,CAPITULOS!$A$2:$E$22,5)</f>
        <v xml:space="preserve"> Causas externas de morbidade e de mortalidade</v>
      </c>
      <c r="I13188" t="s">
        <v>16174</v>
      </c>
    </row>
    <row r="13189" spans="1:9" x14ac:dyDescent="0.25">
      <c r="A13189" t="s">
        <v>14873</v>
      </c>
      <c r="B13189" t="s">
        <v>14865</v>
      </c>
      <c r="C13189" t="s">
        <v>14388</v>
      </c>
      <c r="D13189" t="s">
        <v>14865</v>
      </c>
      <c r="E13189">
        <f t="shared" si="206"/>
        <v>89310</v>
      </c>
      <c r="F13189" s="3" t="str">
        <f>VLOOKUP(E13189,CAPITULOS!$A$2:$E$22,4)</f>
        <v xml:space="preserve">XX </v>
      </c>
      <c r="G13189" t="str">
        <f>VLOOKUP(E13189,CAPITULOS!$A$2:$E$22,5)</f>
        <v xml:space="preserve"> Causas externas de morbidade e de mortalidade</v>
      </c>
      <c r="I13189" t="s">
        <v>16175</v>
      </c>
    </row>
    <row r="13190" spans="1:9" x14ac:dyDescent="0.25">
      <c r="A13190" t="s">
        <v>14874</v>
      </c>
      <c r="B13190" t="s">
        <v>14865</v>
      </c>
      <c r="C13190" t="s">
        <v>14388</v>
      </c>
      <c r="D13190" t="s">
        <v>14865</v>
      </c>
      <c r="E13190">
        <f t="shared" si="206"/>
        <v>89310</v>
      </c>
      <c r="F13190" s="3" t="str">
        <f>VLOOKUP(E13190,CAPITULOS!$A$2:$E$22,4)</f>
        <v xml:space="preserve">XX </v>
      </c>
      <c r="G13190" t="str">
        <f>VLOOKUP(E13190,CAPITULOS!$A$2:$E$22,5)</f>
        <v xml:space="preserve"> Causas externas de morbidade e de mortalidade</v>
      </c>
      <c r="I13190" t="s">
        <v>16176</v>
      </c>
    </row>
    <row r="13191" spans="1:9" x14ac:dyDescent="0.25">
      <c r="A13191" t="s">
        <v>14875</v>
      </c>
      <c r="B13191" t="s">
        <v>14865</v>
      </c>
      <c r="C13191" t="s">
        <v>14388</v>
      </c>
      <c r="D13191" t="s">
        <v>14865</v>
      </c>
      <c r="E13191">
        <f t="shared" si="206"/>
        <v>89310</v>
      </c>
      <c r="F13191" s="3" t="str">
        <f>VLOOKUP(E13191,CAPITULOS!$A$2:$E$22,4)</f>
        <v xml:space="preserve">XX </v>
      </c>
      <c r="G13191" t="str">
        <f>VLOOKUP(E13191,CAPITULOS!$A$2:$E$22,5)</f>
        <v xml:space="preserve"> Causas externas de morbidade e de mortalidade</v>
      </c>
      <c r="I13191" t="s">
        <v>16177</v>
      </c>
    </row>
    <row r="13192" spans="1:9" x14ac:dyDescent="0.25">
      <c r="A13192" t="s">
        <v>14877</v>
      </c>
      <c r="B13192" t="s">
        <v>14876</v>
      </c>
      <c r="C13192" t="s">
        <v>14389</v>
      </c>
      <c r="D13192" t="s">
        <v>14876</v>
      </c>
      <c r="E13192">
        <f t="shared" si="206"/>
        <v>89320</v>
      </c>
      <c r="F13192" s="3" t="str">
        <f>VLOOKUP(E13192,CAPITULOS!$A$2:$E$22,4)</f>
        <v xml:space="preserve">XX </v>
      </c>
      <c r="G13192" t="str">
        <f>VLOOKUP(E13192,CAPITULOS!$A$2:$E$22,5)</f>
        <v xml:space="preserve"> Causas externas de morbidade e de mortalidade</v>
      </c>
      <c r="I13192" t="s">
        <v>16168</v>
      </c>
    </row>
    <row r="13193" spans="1:9" x14ac:dyDescent="0.25">
      <c r="A13193" t="s">
        <v>14878</v>
      </c>
      <c r="B13193" t="s">
        <v>14876</v>
      </c>
      <c r="C13193" t="s">
        <v>14389</v>
      </c>
      <c r="D13193" t="s">
        <v>14876</v>
      </c>
      <c r="E13193">
        <f t="shared" si="206"/>
        <v>89320</v>
      </c>
      <c r="F13193" s="3" t="str">
        <f>VLOOKUP(E13193,CAPITULOS!$A$2:$E$22,4)</f>
        <v xml:space="preserve">XX </v>
      </c>
      <c r="G13193" t="str">
        <f>VLOOKUP(E13193,CAPITULOS!$A$2:$E$22,5)</f>
        <v xml:space="preserve"> Causas externas de morbidade e de mortalidade</v>
      </c>
      <c r="I13193" t="s">
        <v>16169</v>
      </c>
    </row>
    <row r="13194" spans="1:9" x14ac:dyDescent="0.25">
      <c r="A13194" t="s">
        <v>14879</v>
      </c>
      <c r="B13194" t="s">
        <v>14876</v>
      </c>
      <c r="C13194" t="s">
        <v>14389</v>
      </c>
      <c r="D13194" t="s">
        <v>14876</v>
      </c>
      <c r="E13194">
        <f t="shared" si="206"/>
        <v>89320</v>
      </c>
      <c r="F13194" s="3" t="str">
        <f>VLOOKUP(E13194,CAPITULOS!$A$2:$E$22,4)</f>
        <v xml:space="preserve">XX </v>
      </c>
      <c r="G13194" t="str">
        <f>VLOOKUP(E13194,CAPITULOS!$A$2:$E$22,5)</f>
        <v xml:space="preserve"> Causas externas de morbidade e de mortalidade</v>
      </c>
      <c r="I13194" t="s">
        <v>16170</v>
      </c>
    </row>
    <row r="13195" spans="1:9" x14ac:dyDescent="0.25">
      <c r="A13195" t="s">
        <v>14880</v>
      </c>
      <c r="B13195" t="s">
        <v>14876</v>
      </c>
      <c r="C13195" t="s">
        <v>14389</v>
      </c>
      <c r="D13195" t="s">
        <v>14876</v>
      </c>
      <c r="E13195">
        <f t="shared" si="206"/>
        <v>89320</v>
      </c>
      <c r="F13195" s="3" t="str">
        <f>VLOOKUP(E13195,CAPITULOS!$A$2:$E$22,4)</f>
        <v xml:space="preserve">XX </v>
      </c>
      <c r="G13195" t="str">
        <f>VLOOKUP(E13195,CAPITULOS!$A$2:$E$22,5)</f>
        <v xml:space="preserve"> Causas externas de morbidade e de mortalidade</v>
      </c>
      <c r="I13195" t="s">
        <v>16171</v>
      </c>
    </row>
    <row r="13196" spans="1:9" x14ac:dyDescent="0.25">
      <c r="A13196" t="s">
        <v>14881</v>
      </c>
      <c r="B13196" t="s">
        <v>14876</v>
      </c>
      <c r="C13196" t="s">
        <v>14389</v>
      </c>
      <c r="D13196" t="s">
        <v>14876</v>
      </c>
      <c r="E13196">
        <f t="shared" si="206"/>
        <v>89320</v>
      </c>
      <c r="F13196" s="3" t="str">
        <f>VLOOKUP(E13196,CAPITULOS!$A$2:$E$22,4)</f>
        <v xml:space="preserve">XX </v>
      </c>
      <c r="G13196" t="str">
        <f>VLOOKUP(E13196,CAPITULOS!$A$2:$E$22,5)</f>
        <v xml:space="preserve"> Causas externas de morbidade e de mortalidade</v>
      </c>
      <c r="I13196" t="s">
        <v>16172</v>
      </c>
    </row>
    <row r="13197" spans="1:9" x14ac:dyDescent="0.25">
      <c r="A13197" t="s">
        <v>14882</v>
      </c>
      <c r="B13197" t="s">
        <v>14876</v>
      </c>
      <c r="C13197" t="s">
        <v>14389</v>
      </c>
      <c r="D13197" t="s">
        <v>14876</v>
      </c>
      <c r="E13197">
        <f t="shared" si="206"/>
        <v>89320</v>
      </c>
      <c r="F13197" s="3" t="str">
        <f>VLOOKUP(E13197,CAPITULOS!$A$2:$E$22,4)</f>
        <v xml:space="preserve">XX </v>
      </c>
      <c r="G13197" t="str">
        <f>VLOOKUP(E13197,CAPITULOS!$A$2:$E$22,5)</f>
        <v xml:space="preserve"> Causas externas de morbidade e de mortalidade</v>
      </c>
      <c r="I13197" t="s">
        <v>16173</v>
      </c>
    </row>
    <row r="13198" spans="1:9" x14ac:dyDescent="0.25">
      <c r="A13198" t="s">
        <v>14883</v>
      </c>
      <c r="B13198" t="s">
        <v>14876</v>
      </c>
      <c r="C13198" t="s">
        <v>14389</v>
      </c>
      <c r="D13198" t="s">
        <v>14876</v>
      </c>
      <c r="E13198">
        <f t="shared" si="206"/>
        <v>89320</v>
      </c>
      <c r="F13198" s="3" t="str">
        <f>VLOOKUP(E13198,CAPITULOS!$A$2:$E$22,4)</f>
        <v xml:space="preserve">XX </v>
      </c>
      <c r="G13198" t="str">
        <f>VLOOKUP(E13198,CAPITULOS!$A$2:$E$22,5)</f>
        <v xml:space="preserve"> Causas externas de morbidade e de mortalidade</v>
      </c>
      <c r="I13198" t="s">
        <v>16174</v>
      </c>
    </row>
    <row r="13199" spans="1:9" x14ac:dyDescent="0.25">
      <c r="A13199" t="s">
        <v>14884</v>
      </c>
      <c r="B13199" t="s">
        <v>14876</v>
      </c>
      <c r="C13199" t="s">
        <v>14389</v>
      </c>
      <c r="D13199" t="s">
        <v>14876</v>
      </c>
      <c r="E13199">
        <f t="shared" si="206"/>
        <v>89320</v>
      </c>
      <c r="F13199" s="3" t="str">
        <f>VLOOKUP(E13199,CAPITULOS!$A$2:$E$22,4)</f>
        <v xml:space="preserve">XX </v>
      </c>
      <c r="G13199" t="str">
        <f>VLOOKUP(E13199,CAPITULOS!$A$2:$E$22,5)</f>
        <v xml:space="preserve"> Causas externas de morbidade e de mortalidade</v>
      </c>
      <c r="I13199" t="s">
        <v>16175</v>
      </c>
    </row>
    <row r="13200" spans="1:9" x14ac:dyDescent="0.25">
      <c r="A13200" t="s">
        <v>14885</v>
      </c>
      <c r="B13200" t="s">
        <v>14876</v>
      </c>
      <c r="C13200" t="s">
        <v>14389</v>
      </c>
      <c r="D13200" t="s">
        <v>14876</v>
      </c>
      <c r="E13200">
        <f t="shared" si="206"/>
        <v>89320</v>
      </c>
      <c r="F13200" s="3" t="str">
        <f>VLOOKUP(E13200,CAPITULOS!$A$2:$E$22,4)</f>
        <v xml:space="preserve">XX </v>
      </c>
      <c r="G13200" t="str">
        <f>VLOOKUP(E13200,CAPITULOS!$A$2:$E$22,5)</f>
        <v xml:space="preserve"> Causas externas de morbidade e de mortalidade</v>
      </c>
      <c r="I13200" t="s">
        <v>16176</v>
      </c>
    </row>
    <row r="13201" spans="1:9" x14ac:dyDescent="0.25">
      <c r="A13201" t="s">
        <v>14886</v>
      </c>
      <c r="B13201" t="s">
        <v>14876</v>
      </c>
      <c r="C13201" t="s">
        <v>14389</v>
      </c>
      <c r="D13201" t="s">
        <v>14876</v>
      </c>
      <c r="E13201">
        <f t="shared" si="206"/>
        <v>89320</v>
      </c>
      <c r="F13201" s="3" t="str">
        <f>VLOOKUP(E13201,CAPITULOS!$A$2:$E$22,4)</f>
        <v xml:space="preserve">XX </v>
      </c>
      <c r="G13201" t="str">
        <f>VLOOKUP(E13201,CAPITULOS!$A$2:$E$22,5)</f>
        <v xml:space="preserve"> Causas externas de morbidade e de mortalidade</v>
      </c>
      <c r="I13201" t="s">
        <v>16177</v>
      </c>
    </row>
    <row r="13202" spans="1:9" x14ac:dyDescent="0.25">
      <c r="A13202" t="s">
        <v>14888</v>
      </c>
      <c r="B13202" t="s">
        <v>14887</v>
      </c>
      <c r="C13202" t="s">
        <v>14390</v>
      </c>
      <c r="D13202" t="s">
        <v>14887</v>
      </c>
      <c r="E13202">
        <f t="shared" si="206"/>
        <v>89330</v>
      </c>
      <c r="F13202" s="3" t="str">
        <f>VLOOKUP(E13202,CAPITULOS!$A$2:$E$22,4)</f>
        <v xml:space="preserve">XX </v>
      </c>
      <c r="G13202" t="str">
        <f>VLOOKUP(E13202,CAPITULOS!$A$2:$E$22,5)</f>
        <v xml:space="preserve"> Causas externas de morbidade e de mortalidade</v>
      </c>
      <c r="I13202" t="s">
        <v>16168</v>
      </c>
    </row>
    <row r="13203" spans="1:9" x14ac:dyDescent="0.25">
      <c r="A13203" t="s">
        <v>14889</v>
      </c>
      <c r="B13203" t="s">
        <v>14887</v>
      </c>
      <c r="C13203" t="s">
        <v>14390</v>
      </c>
      <c r="D13203" t="s">
        <v>14887</v>
      </c>
      <c r="E13203">
        <f t="shared" si="206"/>
        <v>89330</v>
      </c>
      <c r="F13203" s="3" t="str">
        <f>VLOOKUP(E13203,CAPITULOS!$A$2:$E$22,4)</f>
        <v xml:space="preserve">XX </v>
      </c>
      <c r="G13203" t="str">
        <f>VLOOKUP(E13203,CAPITULOS!$A$2:$E$22,5)</f>
        <v xml:space="preserve"> Causas externas de morbidade e de mortalidade</v>
      </c>
      <c r="I13203" t="s">
        <v>16169</v>
      </c>
    </row>
    <row r="13204" spans="1:9" x14ac:dyDescent="0.25">
      <c r="A13204" t="s">
        <v>14890</v>
      </c>
      <c r="B13204" t="s">
        <v>14887</v>
      </c>
      <c r="C13204" t="s">
        <v>14390</v>
      </c>
      <c r="D13204" t="s">
        <v>14887</v>
      </c>
      <c r="E13204">
        <f t="shared" si="206"/>
        <v>89330</v>
      </c>
      <c r="F13204" s="3" t="str">
        <f>VLOOKUP(E13204,CAPITULOS!$A$2:$E$22,4)</f>
        <v xml:space="preserve">XX </v>
      </c>
      <c r="G13204" t="str">
        <f>VLOOKUP(E13204,CAPITULOS!$A$2:$E$22,5)</f>
        <v xml:space="preserve"> Causas externas de morbidade e de mortalidade</v>
      </c>
      <c r="I13204" t="s">
        <v>16170</v>
      </c>
    </row>
    <row r="13205" spans="1:9" x14ac:dyDescent="0.25">
      <c r="A13205" t="s">
        <v>14891</v>
      </c>
      <c r="B13205" t="s">
        <v>14887</v>
      </c>
      <c r="C13205" t="s">
        <v>14390</v>
      </c>
      <c r="D13205" t="s">
        <v>14887</v>
      </c>
      <c r="E13205">
        <f t="shared" si="206"/>
        <v>89330</v>
      </c>
      <c r="F13205" s="3" t="str">
        <f>VLOOKUP(E13205,CAPITULOS!$A$2:$E$22,4)</f>
        <v xml:space="preserve">XX </v>
      </c>
      <c r="G13205" t="str">
        <f>VLOOKUP(E13205,CAPITULOS!$A$2:$E$22,5)</f>
        <v xml:space="preserve"> Causas externas de morbidade e de mortalidade</v>
      </c>
      <c r="I13205" t="s">
        <v>16171</v>
      </c>
    </row>
    <row r="13206" spans="1:9" x14ac:dyDescent="0.25">
      <c r="A13206" t="s">
        <v>14892</v>
      </c>
      <c r="B13206" t="s">
        <v>14887</v>
      </c>
      <c r="C13206" t="s">
        <v>14390</v>
      </c>
      <c r="D13206" t="s">
        <v>14887</v>
      </c>
      <c r="E13206">
        <f t="shared" si="206"/>
        <v>89330</v>
      </c>
      <c r="F13206" s="3" t="str">
        <f>VLOOKUP(E13206,CAPITULOS!$A$2:$E$22,4)</f>
        <v xml:space="preserve">XX </v>
      </c>
      <c r="G13206" t="str">
        <f>VLOOKUP(E13206,CAPITULOS!$A$2:$E$22,5)</f>
        <v xml:space="preserve"> Causas externas de morbidade e de mortalidade</v>
      </c>
      <c r="I13206" t="s">
        <v>16172</v>
      </c>
    </row>
    <row r="13207" spans="1:9" x14ac:dyDescent="0.25">
      <c r="A13207" t="s">
        <v>14893</v>
      </c>
      <c r="B13207" t="s">
        <v>14887</v>
      </c>
      <c r="C13207" t="s">
        <v>14390</v>
      </c>
      <c r="D13207" t="s">
        <v>14887</v>
      </c>
      <c r="E13207">
        <f t="shared" si="206"/>
        <v>89330</v>
      </c>
      <c r="F13207" s="3" t="str">
        <f>VLOOKUP(E13207,CAPITULOS!$A$2:$E$22,4)</f>
        <v xml:space="preserve">XX </v>
      </c>
      <c r="G13207" t="str">
        <f>VLOOKUP(E13207,CAPITULOS!$A$2:$E$22,5)</f>
        <v xml:space="preserve"> Causas externas de morbidade e de mortalidade</v>
      </c>
      <c r="I13207" t="s">
        <v>16173</v>
      </c>
    </row>
    <row r="13208" spans="1:9" x14ac:dyDescent="0.25">
      <c r="A13208" t="s">
        <v>14894</v>
      </c>
      <c r="B13208" t="s">
        <v>14887</v>
      </c>
      <c r="C13208" t="s">
        <v>14390</v>
      </c>
      <c r="D13208" t="s">
        <v>14887</v>
      </c>
      <c r="E13208">
        <f t="shared" si="206"/>
        <v>89330</v>
      </c>
      <c r="F13208" s="3" t="str">
        <f>VLOOKUP(E13208,CAPITULOS!$A$2:$E$22,4)</f>
        <v xml:space="preserve">XX </v>
      </c>
      <c r="G13208" t="str">
        <f>VLOOKUP(E13208,CAPITULOS!$A$2:$E$22,5)</f>
        <v xml:space="preserve"> Causas externas de morbidade e de mortalidade</v>
      </c>
      <c r="I13208" t="s">
        <v>16174</v>
      </c>
    </row>
    <row r="13209" spans="1:9" x14ac:dyDescent="0.25">
      <c r="A13209" t="s">
        <v>14895</v>
      </c>
      <c r="B13209" t="s">
        <v>14887</v>
      </c>
      <c r="C13209" t="s">
        <v>14390</v>
      </c>
      <c r="D13209" t="s">
        <v>14887</v>
      </c>
      <c r="E13209">
        <f t="shared" si="206"/>
        <v>89330</v>
      </c>
      <c r="F13209" s="3" t="str">
        <f>VLOOKUP(E13209,CAPITULOS!$A$2:$E$22,4)</f>
        <v xml:space="preserve">XX </v>
      </c>
      <c r="G13209" t="str">
        <f>VLOOKUP(E13209,CAPITULOS!$A$2:$E$22,5)</f>
        <v xml:space="preserve"> Causas externas de morbidade e de mortalidade</v>
      </c>
      <c r="I13209" t="s">
        <v>16175</v>
      </c>
    </row>
    <row r="13210" spans="1:9" x14ac:dyDescent="0.25">
      <c r="A13210" t="s">
        <v>14896</v>
      </c>
      <c r="B13210" t="s">
        <v>14887</v>
      </c>
      <c r="C13210" t="s">
        <v>14390</v>
      </c>
      <c r="D13210" t="s">
        <v>14887</v>
      </c>
      <c r="E13210">
        <f t="shared" si="206"/>
        <v>89330</v>
      </c>
      <c r="F13210" s="3" t="str">
        <f>VLOOKUP(E13210,CAPITULOS!$A$2:$E$22,4)</f>
        <v xml:space="preserve">XX </v>
      </c>
      <c r="G13210" t="str">
        <f>VLOOKUP(E13210,CAPITULOS!$A$2:$E$22,5)</f>
        <v xml:space="preserve"> Causas externas de morbidade e de mortalidade</v>
      </c>
      <c r="I13210" t="s">
        <v>16176</v>
      </c>
    </row>
    <row r="13211" spans="1:9" x14ac:dyDescent="0.25">
      <c r="A13211" t="s">
        <v>14897</v>
      </c>
      <c r="B13211" t="s">
        <v>14887</v>
      </c>
      <c r="C13211" t="s">
        <v>14390</v>
      </c>
      <c r="D13211" t="s">
        <v>14887</v>
      </c>
      <c r="E13211">
        <f t="shared" si="206"/>
        <v>89330</v>
      </c>
      <c r="F13211" s="3" t="str">
        <f>VLOOKUP(E13211,CAPITULOS!$A$2:$E$22,4)</f>
        <v xml:space="preserve">XX </v>
      </c>
      <c r="G13211" t="str">
        <f>VLOOKUP(E13211,CAPITULOS!$A$2:$E$22,5)</f>
        <v xml:space="preserve"> Causas externas de morbidade e de mortalidade</v>
      </c>
      <c r="I13211" t="s">
        <v>16177</v>
      </c>
    </row>
    <row r="13212" spans="1:9" x14ac:dyDescent="0.25">
      <c r="A13212" t="s">
        <v>14899</v>
      </c>
      <c r="B13212" t="s">
        <v>14898</v>
      </c>
      <c r="C13212" t="s">
        <v>14391</v>
      </c>
      <c r="D13212" t="s">
        <v>14898</v>
      </c>
      <c r="E13212">
        <f t="shared" si="206"/>
        <v>89340</v>
      </c>
      <c r="F13212" s="3" t="str">
        <f>VLOOKUP(E13212,CAPITULOS!$A$2:$E$22,4)</f>
        <v xml:space="preserve">XX </v>
      </c>
      <c r="G13212" t="str">
        <f>VLOOKUP(E13212,CAPITULOS!$A$2:$E$22,5)</f>
        <v xml:space="preserve"> Causas externas de morbidade e de mortalidade</v>
      </c>
      <c r="I13212" t="s">
        <v>16168</v>
      </c>
    </row>
    <row r="13213" spans="1:9" x14ac:dyDescent="0.25">
      <c r="A13213" t="s">
        <v>14900</v>
      </c>
      <c r="B13213" t="s">
        <v>14898</v>
      </c>
      <c r="C13213" t="s">
        <v>14391</v>
      </c>
      <c r="D13213" t="s">
        <v>14898</v>
      </c>
      <c r="E13213">
        <f t="shared" si="206"/>
        <v>89340</v>
      </c>
      <c r="F13213" s="3" t="str">
        <f>VLOOKUP(E13213,CAPITULOS!$A$2:$E$22,4)</f>
        <v xml:space="preserve">XX </v>
      </c>
      <c r="G13213" t="str">
        <f>VLOOKUP(E13213,CAPITULOS!$A$2:$E$22,5)</f>
        <v xml:space="preserve"> Causas externas de morbidade e de mortalidade</v>
      </c>
      <c r="I13213" t="s">
        <v>16169</v>
      </c>
    </row>
    <row r="13214" spans="1:9" x14ac:dyDescent="0.25">
      <c r="A13214" t="s">
        <v>14901</v>
      </c>
      <c r="B13214" t="s">
        <v>14898</v>
      </c>
      <c r="C13214" t="s">
        <v>14391</v>
      </c>
      <c r="D13214" t="s">
        <v>14898</v>
      </c>
      <c r="E13214">
        <f t="shared" si="206"/>
        <v>89340</v>
      </c>
      <c r="F13214" s="3" t="str">
        <f>VLOOKUP(E13214,CAPITULOS!$A$2:$E$22,4)</f>
        <v xml:space="preserve">XX </v>
      </c>
      <c r="G13214" t="str">
        <f>VLOOKUP(E13214,CAPITULOS!$A$2:$E$22,5)</f>
        <v xml:space="preserve"> Causas externas de morbidade e de mortalidade</v>
      </c>
      <c r="I13214" t="s">
        <v>16170</v>
      </c>
    </row>
    <row r="13215" spans="1:9" x14ac:dyDescent="0.25">
      <c r="A13215" t="s">
        <v>14902</v>
      </c>
      <c r="B13215" t="s">
        <v>14898</v>
      </c>
      <c r="C13215" t="s">
        <v>14391</v>
      </c>
      <c r="D13215" t="s">
        <v>14898</v>
      </c>
      <c r="E13215">
        <f t="shared" si="206"/>
        <v>89340</v>
      </c>
      <c r="F13215" s="3" t="str">
        <f>VLOOKUP(E13215,CAPITULOS!$A$2:$E$22,4)</f>
        <v xml:space="preserve">XX </v>
      </c>
      <c r="G13215" t="str">
        <f>VLOOKUP(E13215,CAPITULOS!$A$2:$E$22,5)</f>
        <v xml:space="preserve"> Causas externas de morbidade e de mortalidade</v>
      </c>
      <c r="I13215" t="s">
        <v>16171</v>
      </c>
    </row>
    <row r="13216" spans="1:9" x14ac:dyDescent="0.25">
      <c r="A13216" t="s">
        <v>14903</v>
      </c>
      <c r="B13216" t="s">
        <v>14898</v>
      </c>
      <c r="C13216" t="s">
        <v>14391</v>
      </c>
      <c r="D13216" t="s">
        <v>14898</v>
      </c>
      <c r="E13216">
        <f t="shared" si="206"/>
        <v>89340</v>
      </c>
      <c r="F13216" s="3" t="str">
        <f>VLOOKUP(E13216,CAPITULOS!$A$2:$E$22,4)</f>
        <v xml:space="preserve">XX </v>
      </c>
      <c r="G13216" t="str">
        <f>VLOOKUP(E13216,CAPITULOS!$A$2:$E$22,5)</f>
        <v xml:space="preserve"> Causas externas de morbidade e de mortalidade</v>
      </c>
      <c r="I13216" t="s">
        <v>16172</v>
      </c>
    </row>
    <row r="13217" spans="1:9" x14ac:dyDescent="0.25">
      <c r="A13217" t="s">
        <v>14904</v>
      </c>
      <c r="B13217" t="s">
        <v>14898</v>
      </c>
      <c r="C13217" t="s">
        <v>14391</v>
      </c>
      <c r="D13217" t="s">
        <v>14898</v>
      </c>
      <c r="E13217">
        <f t="shared" si="206"/>
        <v>89340</v>
      </c>
      <c r="F13217" s="3" t="str">
        <f>VLOOKUP(E13217,CAPITULOS!$A$2:$E$22,4)</f>
        <v xml:space="preserve">XX </v>
      </c>
      <c r="G13217" t="str">
        <f>VLOOKUP(E13217,CAPITULOS!$A$2:$E$22,5)</f>
        <v xml:space="preserve"> Causas externas de morbidade e de mortalidade</v>
      </c>
      <c r="I13217" t="s">
        <v>16173</v>
      </c>
    </row>
    <row r="13218" spans="1:9" x14ac:dyDescent="0.25">
      <c r="A13218" t="s">
        <v>14905</v>
      </c>
      <c r="B13218" t="s">
        <v>14898</v>
      </c>
      <c r="C13218" t="s">
        <v>14391</v>
      </c>
      <c r="D13218" t="s">
        <v>14898</v>
      </c>
      <c r="E13218">
        <f t="shared" si="206"/>
        <v>89340</v>
      </c>
      <c r="F13218" s="3" t="str">
        <f>VLOOKUP(E13218,CAPITULOS!$A$2:$E$22,4)</f>
        <v xml:space="preserve">XX </v>
      </c>
      <c r="G13218" t="str">
        <f>VLOOKUP(E13218,CAPITULOS!$A$2:$E$22,5)</f>
        <v xml:space="preserve"> Causas externas de morbidade e de mortalidade</v>
      </c>
      <c r="I13218" t="s">
        <v>16174</v>
      </c>
    </row>
    <row r="13219" spans="1:9" x14ac:dyDescent="0.25">
      <c r="A13219" t="s">
        <v>14906</v>
      </c>
      <c r="B13219" t="s">
        <v>14898</v>
      </c>
      <c r="C13219" t="s">
        <v>14391</v>
      </c>
      <c r="D13219" t="s">
        <v>14898</v>
      </c>
      <c r="E13219">
        <f t="shared" si="206"/>
        <v>89340</v>
      </c>
      <c r="F13219" s="3" t="str">
        <f>VLOOKUP(E13219,CAPITULOS!$A$2:$E$22,4)</f>
        <v xml:space="preserve">XX </v>
      </c>
      <c r="G13219" t="str">
        <f>VLOOKUP(E13219,CAPITULOS!$A$2:$E$22,5)</f>
        <v xml:space="preserve"> Causas externas de morbidade e de mortalidade</v>
      </c>
      <c r="I13219" t="s">
        <v>16175</v>
      </c>
    </row>
    <row r="13220" spans="1:9" x14ac:dyDescent="0.25">
      <c r="A13220" t="s">
        <v>14907</v>
      </c>
      <c r="B13220" t="s">
        <v>14898</v>
      </c>
      <c r="C13220" t="s">
        <v>14391</v>
      </c>
      <c r="D13220" t="s">
        <v>14898</v>
      </c>
      <c r="E13220">
        <f t="shared" si="206"/>
        <v>89340</v>
      </c>
      <c r="F13220" s="3" t="str">
        <f>VLOOKUP(E13220,CAPITULOS!$A$2:$E$22,4)</f>
        <v xml:space="preserve">XX </v>
      </c>
      <c r="G13220" t="str">
        <f>VLOOKUP(E13220,CAPITULOS!$A$2:$E$22,5)</f>
        <v xml:space="preserve"> Causas externas de morbidade e de mortalidade</v>
      </c>
      <c r="I13220" t="s">
        <v>16176</v>
      </c>
    </row>
    <row r="13221" spans="1:9" x14ac:dyDescent="0.25">
      <c r="A13221" t="s">
        <v>14908</v>
      </c>
      <c r="B13221" t="s">
        <v>14898</v>
      </c>
      <c r="C13221" t="s">
        <v>14391</v>
      </c>
      <c r="D13221" t="s">
        <v>14898</v>
      </c>
      <c r="E13221">
        <f t="shared" si="206"/>
        <v>89340</v>
      </c>
      <c r="F13221" s="3" t="str">
        <f>VLOOKUP(E13221,CAPITULOS!$A$2:$E$22,4)</f>
        <v xml:space="preserve">XX </v>
      </c>
      <c r="G13221" t="str">
        <f>VLOOKUP(E13221,CAPITULOS!$A$2:$E$22,5)</f>
        <v xml:space="preserve"> Causas externas de morbidade e de mortalidade</v>
      </c>
      <c r="I13221" t="s">
        <v>16177</v>
      </c>
    </row>
    <row r="13222" spans="1:9" x14ac:dyDescent="0.25">
      <c r="A13222" t="s">
        <v>14910</v>
      </c>
      <c r="B13222" t="s">
        <v>24365</v>
      </c>
      <c r="C13222" t="s">
        <v>14392</v>
      </c>
      <c r="D13222" t="s">
        <v>14909</v>
      </c>
      <c r="E13222">
        <f t="shared" si="206"/>
        <v>89350</v>
      </c>
      <c r="F13222" s="3" t="str">
        <f>VLOOKUP(E13222,CAPITULOS!$A$2:$E$22,4)</f>
        <v xml:space="preserve">XX </v>
      </c>
      <c r="G13222" t="str">
        <f>VLOOKUP(E13222,CAPITULOS!$A$2:$E$22,5)</f>
        <v xml:space="preserve"> Causas externas de morbidade e de mortalidade</v>
      </c>
    </row>
    <row r="13223" spans="1:9" x14ac:dyDescent="0.25">
      <c r="A13223" t="s">
        <v>14911</v>
      </c>
      <c r="B13223" t="s">
        <v>24366</v>
      </c>
      <c r="C13223" t="s">
        <v>14392</v>
      </c>
      <c r="D13223" t="s">
        <v>14909</v>
      </c>
      <c r="E13223">
        <f t="shared" si="206"/>
        <v>89350</v>
      </c>
      <c r="F13223" s="3" t="str">
        <f>VLOOKUP(E13223,CAPITULOS!$A$2:$E$22,4)</f>
        <v xml:space="preserve">XX </v>
      </c>
      <c r="G13223" t="str">
        <f>VLOOKUP(E13223,CAPITULOS!$A$2:$E$22,5)</f>
        <v xml:space="preserve"> Causas externas de morbidade e de mortalidade</v>
      </c>
    </row>
    <row r="13224" spans="1:9" x14ac:dyDescent="0.25">
      <c r="A13224" t="s">
        <v>14912</v>
      </c>
      <c r="B13224" t="s">
        <v>24367</v>
      </c>
      <c r="C13224" t="s">
        <v>14392</v>
      </c>
      <c r="D13224" t="s">
        <v>14909</v>
      </c>
      <c r="E13224">
        <f t="shared" si="206"/>
        <v>89350</v>
      </c>
      <c r="F13224" s="3" t="str">
        <f>VLOOKUP(E13224,CAPITULOS!$A$2:$E$22,4)</f>
        <v xml:space="preserve">XX </v>
      </c>
      <c r="G13224" t="str">
        <f>VLOOKUP(E13224,CAPITULOS!$A$2:$E$22,5)</f>
        <v xml:space="preserve"> Causas externas de morbidade e de mortalidade</v>
      </c>
    </row>
    <row r="13225" spans="1:9" x14ac:dyDescent="0.25">
      <c r="A13225" t="s">
        <v>14913</v>
      </c>
      <c r="B13225" t="s">
        <v>24368</v>
      </c>
      <c r="C13225" t="s">
        <v>14392</v>
      </c>
      <c r="D13225" t="s">
        <v>14909</v>
      </c>
      <c r="E13225">
        <f t="shared" si="206"/>
        <v>89350</v>
      </c>
      <c r="F13225" s="3" t="str">
        <f>VLOOKUP(E13225,CAPITULOS!$A$2:$E$22,4)</f>
        <v xml:space="preserve">XX </v>
      </c>
      <c r="G13225" t="str">
        <f>VLOOKUP(E13225,CAPITULOS!$A$2:$E$22,5)</f>
        <v xml:space="preserve"> Causas externas de morbidade e de mortalidade</v>
      </c>
    </row>
    <row r="13226" spans="1:9" x14ac:dyDescent="0.25">
      <c r="A13226" t="s">
        <v>14914</v>
      </c>
      <c r="B13226" t="s">
        <v>24369</v>
      </c>
      <c r="C13226" t="s">
        <v>14392</v>
      </c>
      <c r="D13226" t="s">
        <v>14909</v>
      </c>
      <c r="E13226">
        <f t="shared" si="206"/>
        <v>89350</v>
      </c>
      <c r="F13226" s="3" t="str">
        <f>VLOOKUP(E13226,CAPITULOS!$A$2:$E$22,4)</f>
        <v xml:space="preserve">XX </v>
      </c>
      <c r="G13226" t="str">
        <f>VLOOKUP(E13226,CAPITULOS!$A$2:$E$22,5)</f>
        <v xml:space="preserve"> Causas externas de morbidade e de mortalidade</v>
      </c>
    </row>
    <row r="13227" spans="1:9" x14ac:dyDescent="0.25">
      <c r="A13227" t="s">
        <v>14915</v>
      </c>
      <c r="B13227" t="s">
        <v>24370</v>
      </c>
      <c r="C13227" t="s">
        <v>14392</v>
      </c>
      <c r="D13227" t="s">
        <v>14909</v>
      </c>
      <c r="E13227">
        <f t="shared" si="206"/>
        <v>89350</v>
      </c>
      <c r="F13227" s="3" t="str">
        <f>VLOOKUP(E13227,CAPITULOS!$A$2:$E$22,4)</f>
        <v xml:space="preserve">XX </v>
      </c>
      <c r="G13227" t="str">
        <f>VLOOKUP(E13227,CAPITULOS!$A$2:$E$22,5)</f>
        <v xml:space="preserve"> Causas externas de morbidade e de mortalidade</v>
      </c>
    </row>
    <row r="13228" spans="1:9" x14ac:dyDescent="0.25">
      <c r="A13228" t="s">
        <v>14916</v>
      </c>
      <c r="B13228" t="s">
        <v>24371</v>
      </c>
      <c r="C13228" t="s">
        <v>14392</v>
      </c>
      <c r="D13228" t="s">
        <v>14909</v>
      </c>
      <c r="E13228">
        <f t="shared" si="206"/>
        <v>89350</v>
      </c>
      <c r="F13228" s="3" t="str">
        <f>VLOOKUP(E13228,CAPITULOS!$A$2:$E$22,4)</f>
        <v xml:space="preserve">XX </v>
      </c>
      <c r="G13228" t="str">
        <f>VLOOKUP(E13228,CAPITULOS!$A$2:$E$22,5)</f>
        <v xml:space="preserve"> Causas externas de morbidade e de mortalidade</v>
      </c>
    </row>
    <row r="13229" spans="1:9" x14ac:dyDescent="0.25">
      <c r="A13229" t="s">
        <v>14917</v>
      </c>
      <c r="B13229" t="s">
        <v>24372</v>
      </c>
      <c r="C13229" t="s">
        <v>14392</v>
      </c>
      <c r="D13229" t="s">
        <v>14909</v>
      </c>
      <c r="E13229">
        <f t="shared" si="206"/>
        <v>89350</v>
      </c>
      <c r="F13229" s="3" t="str">
        <f>VLOOKUP(E13229,CAPITULOS!$A$2:$E$22,4)</f>
        <v xml:space="preserve">XX </v>
      </c>
      <c r="G13229" t="str">
        <f>VLOOKUP(E13229,CAPITULOS!$A$2:$E$22,5)</f>
        <v xml:space="preserve"> Causas externas de morbidade e de mortalidade</v>
      </c>
    </row>
    <row r="13230" spans="1:9" x14ac:dyDescent="0.25">
      <c r="A13230" t="s">
        <v>14919</v>
      </c>
      <c r="B13230" t="s">
        <v>24373</v>
      </c>
      <c r="C13230" t="s">
        <v>14393</v>
      </c>
      <c r="D13230" t="s">
        <v>14918</v>
      </c>
      <c r="E13230">
        <f t="shared" si="206"/>
        <v>89360</v>
      </c>
      <c r="F13230" s="3" t="str">
        <f>VLOOKUP(E13230,CAPITULOS!$A$2:$E$22,4)</f>
        <v xml:space="preserve">XX </v>
      </c>
      <c r="G13230" t="str">
        <f>VLOOKUP(E13230,CAPITULOS!$A$2:$E$22,5)</f>
        <v xml:space="preserve"> Causas externas de morbidade e de mortalidade</v>
      </c>
    </row>
    <row r="13231" spans="1:9" x14ac:dyDescent="0.25">
      <c r="A13231" t="s">
        <v>14920</v>
      </c>
      <c r="B13231" t="s">
        <v>24374</v>
      </c>
      <c r="C13231" t="s">
        <v>14393</v>
      </c>
      <c r="D13231" t="s">
        <v>14918</v>
      </c>
      <c r="E13231">
        <f t="shared" si="206"/>
        <v>89360</v>
      </c>
      <c r="F13231" s="3" t="str">
        <f>VLOOKUP(E13231,CAPITULOS!$A$2:$E$22,4)</f>
        <v xml:space="preserve">XX </v>
      </c>
      <c r="G13231" t="str">
        <f>VLOOKUP(E13231,CAPITULOS!$A$2:$E$22,5)</f>
        <v xml:space="preserve"> Causas externas de morbidade e de mortalidade</v>
      </c>
    </row>
    <row r="13232" spans="1:9" x14ac:dyDescent="0.25">
      <c r="A13232" t="s">
        <v>14921</v>
      </c>
      <c r="B13232" t="s">
        <v>24375</v>
      </c>
      <c r="C13232" t="s">
        <v>14393</v>
      </c>
      <c r="D13232" t="s">
        <v>14918</v>
      </c>
      <c r="E13232">
        <f t="shared" si="206"/>
        <v>89360</v>
      </c>
      <c r="F13232" s="3" t="str">
        <f>VLOOKUP(E13232,CAPITULOS!$A$2:$E$22,4)</f>
        <v xml:space="preserve">XX </v>
      </c>
      <c r="G13232" t="str">
        <f>VLOOKUP(E13232,CAPITULOS!$A$2:$E$22,5)</f>
        <v xml:space="preserve"> Causas externas de morbidade e de mortalidade</v>
      </c>
    </row>
    <row r="13233" spans="1:7" x14ac:dyDescent="0.25">
      <c r="A13233" t="s">
        <v>14922</v>
      </c>
      <c r="B13233" t="s">
        <v>24376</v>
      </c>
      <c r="C13233" t="s">
        <v>14393</v>
      </c>
      <c r="D13233" t="s">
        <v>14918</v>
      </c>
      <c r="E13233">
        <f t="shared" si="206"/>
        <v>89360</v>
      </c>
      <c r="F13233" s="3" t="str">
        <f>VLOOKUP(E13233,CAPITULOS!$A$2:$E$22,4)</f>
        <v xml:space="preserve">XX </v>
      </c>
      <c r="G13233" t="str">
        <f>VLOOKUP(E13233,CAPITULOS!$A$2:$E$22,5)</f>
        <v xml:space="preserve"> Causas externas de morbidade e de mortalidade</v>
      </c>
    </row>
    <row r="13234" spans="1:7" x14ac:dyDescent="0.25">
      <c r="A13234" t="s">
        <v>14923</v>
      </c>
      <c r="B13234" t="s">
        <v>24377</v>
      </c>
      <c r="C13234" t="s">
        <v>14393</v>
      </c>
      <c r="D13234" t="s">
        <v>14918</v>
      </c>
      <c r="E13234">
        <f t="shared" si="206"/>
        <v>89360</v>
      </c>
      <c r="F13234" s="3" t="str">
        <f>VLOOKUP(E13234,CAPITULOS!$A$2:$E$22,4)</f>
        <v xml:space="preserve">XX </v>
      </c>
      <c r="G13234" t="str">
        <f>VLOOKUP(E13234,CAPITULOS!$A$2:$E$22,5)</f>
        <v xml:space="preserve"> Causas externas de morbidade e de mortalidade</v>
      </c>
    </row>
    <row r="13235" spans="1:7" x14ac:dyDescent="0.25">
      <c r="A13235" t="s">
        <v>14924</v>
      </c>
      <c r="B13235" t="s">
        <v>24378</v>
      </c>
      <c r="C13235" t="s">
        <v>14393</v>
      </c>
      <c r="D13235" t="s">
        <v>14918</v>
      </c>
      <c r="E13235">
        <f t="shared" si="206"/>
        <v>89360</v>
      </c>
      <c r="F13235" s="3" t="str">
        <f>VLOOKUP(E13235,CAPITULOS!$A$2:$E$22,4)</f>
        <v xml:space="preserve">XX </v>
      </c>
      <c r="G13235" t="str">
        <f>VLOOKUP(E13235,CAPITULOS!$A$2:$E$22,5)</f>
        <v xml:space="preserve"> Causas externas de morbidade e de mortalidade</v>
      </c>
    </row>
    <row r="13236" spans="1:7" x14ac:dyDescent="0.25">
      <c r="A13236" t="s">
        <v>14925</v>
      </c>
      <c r="B13236" t="s">
        <v>24379</v>
      </c>
      <c r="C13236" t="s">
        <v>14393</v>
      </c>
      <c r="D13236" t="s">
        <v>14918</v>
      </c>
      <c r="E13236">
        <f t="shared" si="206"/>
        <v>89360</v>
      </c>
      <c r="F13236" s="3" t="str">
        <f>VLOOKUP(E13236,CAPITULOS!$A$2:$E$22,4)</f>
        <v xml:space="preserve">XX </v>
      </c>
      <c r="G13236" t="str">
        <f>VLOOKUP(E13236,CAPITULOS!$A$2:$E$22,5)</f>
        <v xml:space="preserve"> Causas externas de morbidade e de mortalidade</v>
      </c>
    </row>
    <row r="13237" spans="1:7" x14ac:dyDescent="0.25">
      <c r="A13237" t="s">
        <v>14926</v>
      </c>
      <c r="B13237" t="s">
        <v>24380</v>
      </c>
      <c r="C13237" t="s">
        <v>14393</v>
      </c>
      <c r="D13237" t="s">
        <v>14918</v>
      </c>
      <c r="E13237">
        <f t="shared" si="206"/>
        <v>89360</v>
      </c>
      <c r="F13237" s="3" t="str">
        <f>VLOOKUP(E13237,CAPITULOS!$A$2:$E$22,4)</f>
        <v xml:space="preserve">XX </v>
      </c>
      <c r="G13237" t="str">
        <f>VLOOKUP(E13237,CAPITULOS!$A$2:$E$22,5)</f>
        <v xml:space="preserve"> Causas externas de morbidade e de mortalidade</v>
      </c>
    </row>
    <row r="13238" spans="1:7" x14ac:dyDescent="0.25">
      <c r="A13238" t="s">
        <v>14927</v>
      </c>
      <c r="B13238" t="s">
        <v>24381</v>
      </c>
      <c r="C13238" t="s">
        <v>14393</v>
      </c>
      <c r="D13238" t="s">
        <v>14918</v>
      </c>
      <c r="E13238">
        <f t="shared" si="206"/>
        <v>89360</v>
      </c>
      <c r="F13238" s="3" t="str">
        <f>VLOOKUP(E13238,CAPITULOS!$A$2:$E$22,4)</f>
        <v xml:space="preserve">XX </v>
      </c>
      <c r="G13238" t="str">
        <f>VLOOKUP(E13238,CAPITULOS!$A$2:$E$22,5)</f>
        <v xml:space="preserve"> Causas externas de morbidade e de mortalidade</v>
      </c>
    </row>
    <row r="13239" spans="1:7" x14ac:dyDescent="0.25">
      <c r="A13239" t="s">
        <v>14928</v>
      </c>
      <c r="B13239" t="s">
        <v>24382</v>
      </c>
      <c r="C13239" t="s">
        <v>14393</v>
      </c>
      <c r="D13239" t="s">
        <v>14918</v>
      </c>
      <c r="E13239">
        <f t="shared" si="206"/>
        <v>89360</v>
      </c>
      <c r="F13239" s="3" t="str">
        <f>VLOOKUP(E13239,CAPITULOS!$A$2:$E$22,4)</f>
        <v xml:space="preserve">XX </v>
      </c>
      <c r="G13239" t="str">
        <f>VLOOKUP(E13239,CAPITULOS!$A$2:$E$22,5)</f>
        <v xml:space="preserve"> Causas externas de morbidade e de mortalidade</v>
      </c>
    </row>
    <row r="13240" spans="1:7" x14ac:dyDescent="0.25">
      <c r="A13240" t="s">
        <v>14930</v>
      </c>
      <c r="B13240" t="s">
        <v>23612</v>
      </c>
      <c r="C13240" t="s">
        <v>14394</v>
      </c>
      <c r="D13240" t="s">
        <v>14929</v>
      </c>
      <c r="E13240">
        <f t="shared" si="206"/>
        <v>89400</v>
      </c>
      <c r="F13240" s="3" t="str">
        <f>VLOOKUP(E13240,CAPITULOS!$A$2:$E$22,4)</f>
        <v xml:space="preserve">XX </v>
      </c>
      <c r="G13240" t="str">
        <f>VLOOKUP(E13240,CAPITULOS!$A$2:$E$22,5)</f>
        <v xml:space="preserve"> Causas externas de morbidade e de mortalidade</v>
      </c>
    </row>
    <row r="13241" spans="1:7" x14ac:dyDescent="0.25">
      <c r="A13241" t="s">
        <v>14931</v>
      </c>
      <c r="B13241" t="s">
        <v>23613</v>
      </c>
      <c r="C13241" t="s">
        <v>14394</v>
      </c>
      <c r="D13241" t="s">
        <v>14929</v>
      </c>
      <c r="E13241">
        <f t="shared" si="206"/>
        <v>89400</v>
      </c>
      <c r="F13241" s="3" t="str">
        <f>VLOOKUP(E13241,CAPITULOS!$A$2:$E$22,4)</f>
        <v xml:space="preserve">XX </v>
      </c>
      <c r="G13241" t="str">
        <f>VLOOKUP(E13241,CAPITULOS!$A$2:$E$22,5)</f>
        <v xml:space="preserve"> Causas externas de morbidade e de mortalidade</v>
      </c>
    </row>
    <row r="13242" spans="1:7" x14ac:dyDescent="0.25">
      <c r="A13242" t="s">
        <v>14932</v>
      </c>
      <c r="B13242" t="s">
        <v>23614</v>
      </c>
      <c r="C13242" t="s">
        <v>14394</v>
      </c>
      <c r="D13242" t="s">
        <v>14929</v>
      </c>
      <c r="E13242">
        <f t="shared" si="206"/>
        <v>89400</v>
      </c>
      <c r="F13242" s="3" t="str">
        <f>VLOOKUP(E13242,CAPITULOS!$A$2:$E$22,4)</f>
        <v xml:space="preserve">XX </v>
      </c>
      <c r="G13242" t="str">
        <f>VLOOKUP(E13242,CAPITULOS!$A$2:$E$22,5)</f>
        <v xml:space="preserve"> Causas externas de morbidade e de mortalidade</v>
      </c>
    </row>
    <row r="13243" spans="1:7" x14ac:dyDescent="0.25">
      <c r="A13243" t="s">
        <v>14933</v>
      </c>
      <c r="B13243" t="s">
        <v>24383</v>
      </c>
      <c r="C13243" t="s">
        <v>14394</v>
      </c>
      <c r="D13243" t="s">
        <v>14929</v>
      </c>
      <c r="E13243">
        <f t="shared" si="206"/>
        <v>89400</v>
      </c>
      <c r="F13243" s="3" t="str">
        <f>VLOOKUP(E13243,CAPITULOS!$A$2:$E$22,4)</f>
        <v xml:space="preserve">XX </v>
      </c>
      <c r="G13243" t="str">
        <f>VLOOKUP(E13243,CAPITULOS!$A$2:$E$22,5)</f>
        <v xml:space="preserve"> Causas externas de morbidade e de mortalidade</v>
      </c>
    </row>
    <row r="13244" spans="1:7" x14ac:dyDescent="0.25">
      <c r="A13244" t="s">
        <v>14934</v>
      </c>
      <c r="B13244" t="s">
        <v>23616</v>
      </c>
      <c r="C13244" t="s">
        <v>14394</v>
      </c>
      <c r="D13244" t="s">
        <v>14929</v>
      </c>
      <c r="E13244">
        <f t="shared" si="206"/>
        <v>89400</v>
      </c>
      <c r="F13244" s="3" t="str">
        <f>VLOOKUP(E13244,CAPITULOS!$A$2:$E$22,4)</f>
        <v xml:space="preserve">XX </v>
      </c>
      <c r="G13244" t="str">
        <f>VLOOKUP(E13244,CAPITULOS!$A$2:$E$22,5)</f>
        <v xml:space="preserve"> Causas externas de morbidade e de mortalidade</v>
      </c>
    </row>
    <row r="13245" spans="1:7" x14ac:dyDescent="0.25">
      <c r="A13245" t="s">
        <v>14935</v>
      </c>
      <c r="B13245" t="s">
        <v>23617</v>
      </c>
      <c r="C13245" t="s">
        <v>14394</v>
      </c>
      <c r="D13245" t="s">
        <v>14929</v>
      </c>
      <c r="E13245">
        <f t="shared" si="206"/>
        <v>89400</v>
      </c>
      <c r="F13245" s="3" t="str">
        <f>VLOOKUP(E13245,CAPITULOS!$A$2:$E$22,4)</f>
        <v xml:space="preserve">XX </v>
      </c>
      <c r="G13245" t="str">
        <f>VLOOKUP(E13245,CAPITULOS!$A$2:$E$22,5)</f>
        <v xml:space="preserve"> Causas externas de morbidade e de mortalidade</v>
      </c>
    </row>
    <row r="13246" spans="1:7" x14ac:dyDescent="0.25">
      <c r="A13246" t="s">
        <v>14936</v>
      </c>
      <c r="B13246" t="s">
        <v>23618</v>
      </c>
      <c r="C13246" t="s">
        <v>14394</v>
      </c>
      <c r="D13246" t="s">
        <v>14929</v>
      </c>
      <c r="E13246">
        <f t="shared" si="206"/>
        <v>89400</v>
      </c>
      <c r="F13246" s="3" t="str">
        <f>VLOOKUP(E13246,CAPITULOS!$A$2:$E$22,4)</f>
        <v xml:space="preserve">XX </v>
      </c>
      <c r="G13246" t="str">
        <f>VLOOKUP(E13246,CAPITULOS!$A$2:$E$22,5)</f>
        <v xml:space="preserve"> Causas externas de morbidade e de mortalidade</v>
      </c>
    </row>
    <row r="13247" spans="1:7" x14ac:dyDescent="0.25">
      <c r="A13247" t="s">
        <v>14937</v>
      </c>
      <c r="B13247" t="s">
        <v>23619</v>
      </c>
      <c r="C13247" t="s">
        <v>14394</v>
      </c>
      <c r="D13247" t="s">
        <v>14929</v>
      </c>
      <c r="E13247">
        <f t="shared" si="206"/>
        <v>89400</v>
      </c>
      <c r="F13247" s="3" t="str">
        <f>VLOOKUP(E13247,CAPITULOS!$A$2:$E$22,4)</f>
        <v xml:space="preserve">XX </v>
      </c>
      <c r="G13247" t="str">
        <f>VLOOKUP(E13247,CAPITULOS!$A$2:$E$22,5)</f>
        <v xml:space="preserve"> Causas externas de morbidade e de mortalidade</v>
      </c>
    </row>
    <row r="13248" spans="1:7" x14ac:dyDescent="0.25">
      <c r="A13248" t="s">
        <v>14938</v>
      </c>
      <c r="B13248" t="s">
        <v>24384</v>
      </c>
      <c r="C13248" t="s">
        <v>14394</v>
      </c>
      <c r="D13248" t="s">
        <v>14929</v>
      </c>
      <c r="E13248">
        <f t="shared" si="206"/>
        <v>89400</v>
      </c>
      <c r="F13248" s="3" t="str">
        <f>VLOOKUP(E13248,CAPITULOS!$A$2:$E$22,4)</f>
        <v xml:space="preserve">XX </v>
      </c>
      <c r="G13248" t="str">
        <f>VLOOKUP(E13248,CAPITULOS!$A$2:$E$22,5)</f>
        <v xml:space="preserve"> Causas externas de morbidade e de mortalidade</v>
      </c>
    </row>
    <row r="13249" spans="1:7" x14ac:dyDescent="0.25">
      <c r="A13249" t="s">
        <v>14939</v>
      </c>
      <c r="B13249" t="s">
        <v>24385</v>
      </c>
      <c r="C13249" t="s">
        <v>14394</v>
      </c>
      <c r="D13249" t="s">
        <v>14929</v>
      </c>
      <c r="E13249">
        <f t="shared" si="206"/>
        <v>89400</v>
      </c>
      <c r="F13249" s="3" t="str">
        <f>VLOOKUP(E13249,CAPITULOS!$A$2:$E$22,4)</f>
        <v xml:space="preserve">XX </v>
      </c>
      <c r="G13249" t="str">
        <f>VLOOKUP(E13249,CAPITULOS!$A$2:$E$22,5)</f>
        <v xml:space="preserve"> Causas externas de morbidade e de mortalidade</v>
      </c>
    </row>
    <row r="13250" spans="1:7" x14ac:dyDescent="0.25">
      <c r="A13250" t="s">
        <v>14941</v>
      </c>
      <c r="B13250" t="s">
        <v>23622</v>
      </c>
      <c r="C13250" t="s">
        <v>14395</v>
      </c>
      <c r="D13250" t="s">
        <v>14940</v>
      </c>
      <c r="E13250">
        <f t="shared" si="206"/>
        <v>89410</v>
      </c>
      <c r="F13250" s="3" t="str">
        <f>VLOOKUP(E13250,CAPITULOS!$A$2:$E$22,4)</f>
        <v xml:space="preserve">XX </v>
      </c>
      <c r="G13250" t="str">
        <f>VLOOKUP(E13250,CAPITULOS!$A$2:$E$22,5)</f>
        <v xml:space="preserve"> Causas externas de morbidade e de mortalidade</v>
      </c>
    </row>
    <row r="13251" spans="1:7" x14ac:dyDescent="0.25">
      <c r="A13251" t="s">
        <v>14942</v>
      </c>
      <c r="B13251" t="s">
        <v>23623</v>
      </c>
      <c r="C13251" t="s">
        <v>14395</v>
      </c>
      <c r="D13251" t="s">
        <v>14940</v>
      </c>
      <c r="E13251">
        <f t="shared" ref="E13251:E13314" si="207">CODE((MID(A13251,1,1)))*1000+(MID(A13251,2,2)*10)</f>
        <v>89410</v>
      </c>
      <c r="F13251" s="3" t="str">
        <f>VLOOKUP(E13251,CAPITULOS!$A$2:$E$22,4)</f>
        <v xml:space="preserve">XX </v>
      </c>
      <c r="G13251" t="str">
        <f>VLOOKUP(E13251,CAPITULOS!$A$2:$E$22,5)</f>
        <v xml:space="preserve"> Causas externas de morbidade e de mortalidade</v>
      </c>
    </row>
    <row r="13252" spans="1:7" x14ac:dyDescent="0.25">
      <c r="A13252" t="s">
        <v>14943</v>
      </c>
      <c r="B13252" t="s">
        <v>24386</v>
      </c>
      <c r="C13252" t="s">
        <v>14395</v>
      </c>
      <c r="D13252" t="s">
        <v>14940</v>
      </c>
      <c r="E13252">
        <f t="shared" si="207"/>
        <v>89410</v>
      </c>
      <c r="F13252" s="3" t="str">
        <f>VLOOKUP(E13252,CAPITULOS!$A$2:$E$22,4)</f>
        <v xml:space="preserve">XX </v>
      </c>
      <c r="G13252" t="str">
        <f>VLOOKUP(E13252,CAPITULOS!$A$2:$E$22,5)</f>
        <v xml:space="preserve"> Causas externas de morbidade e de mortalidade</v>
      </c>
    </row>
    <row r="13253" spans="1:7" x14ac:dyDescent="0.25">
      <c r="A13253" t="s">
        <v>14944</v>
      </c>
      <c r="B13253" t="s">
        <v>24387</v>
      </c>
      <c r="C13253" t="s">
        <v>14395</v>
      </c>
      <c r="D13253" t="s">
        <v>14940</v>
      </c>
      <c r="E13253">
        <f t="shared" si="207"/>
        <v>89410</v>
      </c>
      <c r="F13253" s="3" t="str">
        <f>VLOOKUP(E13253,CAPITULOS!$A$2:$E$22,4)</f>
        <v xml:space="preserve">XX </v>
      </c>
      <c r="G13253" t="str">
        <f>VLOOKUP(E13253,CAPITULOS!$A$2:$E$22,5)</f>
        <v xml:space="preserve"> Causas externas de morbidade e de mortalidade</v>
      </c>
    </row>
    <row r="13254" spans="1:7" x14ac:dyDescent="0.25">
      <c r="A13254" t="s">
        <v>14945</v>
      </c>
      <c r="B13254" t="s">
        <v>23626</v>
      </c>
      <c r="C13254" t="s">
        <v>14395</v>
      </c>
      <c r="D13254" t="s">
        <v>14940</v>
      </c>
      <c r="E13254">
        <f t="shared" si="207"/>
        <v>89410</v>
      </c>
      <c r="F13254" s="3" t="str">
        <f>VLOOKUP(E13254,CAPITULOS!$A$2:$E$22,4)</f>
        <v xml:space="preserve">XX </v>
      </c>
      <c r="G13254" t="str">
        <f>VLOOKUP(E13254,CAPITULOS!$A$2:$E$22,5)</f>
        <v xml:space="preserve"> Causas externas de morbidade e de mortalidade</v>
      </c>
    </row>
    <row r="13255" spans="1:7" x14ac:dyDescent="0.25">
      <c r="A13255" t="s">
        <v>14946</v>
      </c>
      <c r="B13255" t="s">
        <v>23627</v>
      </c>
      <c r="C13255" t="s">
        <v>14395</v>
      </c>
      <c r="D13255" t="s">
        <v>14940</v>
      </c>
      <c r="E13255">
        <f t="shared" si="207"/>
        <v>89410</v>
      </c>
      <c r="F13255" s="3" t="str">
        <f>VLOOKUP(E13255,CAPITULOS!$A$2:$E$22,4)</f>
        <v xml:space="preserve">XX </v>
      </c>
      <c r="G13255" t="str">
        <f>VLOOKUP(E13255,CAPITULOS!$A$2:$E$22,5)</f>
        <v xml:space="preserve"> Causas externas de morbidade e de mortalidade</v>
      </c>
    </row>
    <row r="13256" spans="1:7" x14ac:dyDescent="0.25">
      <c r="A13256" t="s">
        <v>14947</v>
      </c>
      <c r="B13256" t="s">
        <v>24388</v>
      </c>
      <c r="C13256" t="s">
        <v>14395</v>
      </c>
      <c r="D13256" t="s">
        <v>14940</v>
      </c>
      <c r="E13256">
        <f t="shared" si="207"/>
        <v>89410</v>
      </c>
      <c r="F13256" s="3" t="str">
        <f>VLOOKUP(E13256,CAPITULOS!$A$2:$E$22,4)</f>
        <v xml:space="preserve">XX </v>
      </c>
      <c r="G13256" t="str">
        <f>VLOOKUP(E13256,CAPITULOS!$A$2:$E$22,5)</f>
        <v xml:space="preserve"> Causas externas de morbidade e de mortalidade</v>
      </c>
    </row>
    <row r="13257" spans="1:7" x14ac:dyDescent="0.25">
      <c r="A13257" t="s">
        <v>14948</v>
      </c>
      <c r="B13257" t="s">
        <v>24389</v>
      </c>
      <c r="C13257" t="s">
        <v>14395</v>
      </c>
      <c r="D13257" t="s">
        <v>14940</v>
      </c>
      <c r="E13257">
        <f t="shared" si="207"/>
        <v>89410</v>
      </c>
      <c r="F13257" s="3" t="str">
        <f>VLOOKUP(E13257,CAPITULOS!$A$2:$E$22,4)</f>
        <v xml:space="preserve">XX </v>
      </c>
      <c r="G13257" t="str">
        <f>VLOOKUP(E13257,CAPITULOS!$A$2:$E$22,5)</f>
        <v xml:space="preserve"> Causas externas de morbidade e de mortalidade</v>
      </c>
    </row>
    <row r="13258" spans="1:7" x14ac:dyDescent="0.25">
      <c r="A13258" t="s">
        <v>14950</v>
      </c>
      <c r="B13258" t="s">
        <v>23630</v>
      </c>
      <c r="C13258" t="s">
        <v>14396</v>
      </c>
      <c r="D13258" t="s">
        <v>14949</v>
      </c>
      <c r="E13258">
        <f t="shared" si="207"/>
        <v>89420</v>
      </c>
      <c r="F13258" s="3" t="str">
        <f>VLOOKUP(E13258,CAPITULOS!$A$2:$E$22,4)</f>
        <v xml:space="preserve">XX </v>
      </c>
      <c r="G13258" t="str">
        <f>VLOOKUP(E13258,CAPITULOS!$A$2:$E$22,5)</f>
        <v xml:space="preserve"> Causas externas de morbidade e de mortalidade</v>
      </c>
    </row>
    <row r="13259" spans="1:7" x14ac:dyDescent="0.25">
      <c r="A13259" t="s">
        <v>14951</v>
      </c>
      <c r="B13259" t="s">
        <v>24390</v>
      </c>
      <c r="C13259" t="s">
        <v>14396</v>
      </c>
      <c r="D13259" t="s">
        <v>14949</v>
      </c>
      <c r="E13259">
        <f t="shared" si="207"/>
        <v>89420</v>
      </c>
      <c r="F13259" s="3" t="str">
        <f>VLOOKUP(E13259,CAPITULOS!$A$2:$E$22,4)</f>
        <v xml:space="preserve">XX </v>
      </c>
      <c r="G13259" t="str">
        <f>VLOOKUP(E13259,CAPITULOS!$A$2:$E$22,5)</f>
        <v xml:space="preserve"> Causas externas de morbidade e de mortalidade</v>
      </c>
    </row>
    <row r="13260" spans="1:7" x14ac:dyDescent="0.25">
      <c r="A13260" t="s">
        <v>14952</v>
      </c>
      <c r="B13260" t="s">
        <v>24391</v>
      </c>
      <c r="C13260" t="s">
        <v>14396</v>
      </c>
      <c r="D13260" t="s">
        <v>14949</v>
      </c>
      <c r="E13260">
        <f t="shared" si="207"/>
        <v>89420</v>
      </c>
      <c r="F13260" s="3" t="str">
        <f>VLOOKUP(E13260,CAPITULOS!$A$2:$E$22,4)</f>
        <v xml:space="preserve">XX </v>
      </c>
      <c r="G13260" t="str">
        <f>VLOOKUP(E13260,CAPITULOS!$A$2:$E$22,5)</f>
        <v xml:space="preserve"> Causas externas de morbidade e de mortalidade</v>
      </c>
    </row>
    <row r="13261" spans="1:7" x14ac:dyDescent="0.25">
      <c r="A13261" t="s">
        <v>14953</v>
      </c>
      <c r="B13261" t="s">
        <v>24392</v>
      </c>
      <c r="C13261" t="s">
        <v>14396</v>
      </c>
      <c r="D13261" t="s">
        <v>14949</v>
      </c>
      <c r="E13261">
        <f t="shared" si="207"/>
        <v>89420</v>
      </c>
      <c r="F13261" s="3" t="str">
        <f>VLOOKUP(E13261,CAPITULOS!$A$2:$E$22,4)</f>
        <v xml:space="preserve">XX </v>
      </c>
      <c r="G13261" t="str">
        <f>VLOOKUP(E13261,CAPITULOS!$A$2:$E$22,5)</f>
        <v xml:space="preserve"> Causas externas de morbidade e de mortalidade</v>
      </c>
    </row>
    <row r="13262" spans="1:7" x14ac:dyDescent="0.25">
      <c r="A13262" t="s">
        <v>14954</v>
      </c>
      <c r="B13262" t="s">
        <v>24393</v>
      </c>
      <c r="C13262" t="s">
        <v>14396</v>
      </c>
      <c r="D13262" t="s">
        <v>14949</v>
      </c>
      <c r="E13262">
        <f t="shared" si="207"/>
        <v>89420</v>
      </c>
      <c r="F13262" s="3" t="str">
        <f>VLOOKUP(E13262,CAPITULOS!$A$2:$E$22,4)</f>
        <v xml:space="preserve">XX </v>
      </c>
      <c r="G13262" t="str">
        <f>VLOOKUP(E13262,CAPITULOS!$A$2:$E$22,5)</f>
        <v xml:space="preserve"> Causas externas de morbidade e de mortalidade</v>
      </c>
    </row>
    <row r="13263" spans="1:7" x14ac:dyDescent="0.25">
      <c r="A13263" t="s">
        <v>14955</v>
      </c>
      <c r="B13263" t="s">
        <v>23635</v>
      </c>
      <c r="C13263" t="s">
        <v>14396</v>
      </c>
      <c r="D13263" t="s">
        <v>14949</v>
      </c>
      <c r="E13263">
        <f t="shared" si="207"/>
        <v>89420</v>
      </c>
      <c r="F13263" s="3" t="str">
        <f>VLOOKUP(E13263,CAPITULOS!$A$2:$E$22,4)</f>
        <v xml:space="preserve">XX </v>
      </c>
      <c r="G13263" t="str">
        <f>VLOOKUP(E13263,CAPITULOS!$A$2:$E$22,5)</f>
        <v xml:space="preserve"> Causas externas de morbidade e de mortalidade</v>
      </c>
    </row>
    <row r="13264" spans="1:7" x14ac:dyDescent="0.25">
      <c r="A13264" t="s">
        <v>14956</v>
      </c>
      <c r="B13264" t="s">
        <v>24394</v>
      </c>
      <c r="C13264" t="s">
        <v>14396</v>
      </c>
      <c r="D13264" t="s">
        <v>14949</v>
      </c>
      <c r="E13264">
        <f t="shared" si="207"/>
        <v>89420</v>
      </c>
      <c r="F13264" s="3" t="str">
        <f>VLOOKUP(E13264,CAPITULOS!$A$2:$E$22,4)</f>
        <v xml:space="preserve">XX </v>
      </c>
      <c r="G13264" t="str">
        <f>VLOOKUP(E13264,CAPITULOS!$A$2:$E$22,5)</f>
        <v xml:space="preserve"> Causas externas de morbidade e de mortalidade</v>
      </c>
    </row>
    <row r="13265" spans="1:7" x14ac:dyDescent="0.25">
      <c r="A13265" t="s">
        <v>14957</v>
      </c>
      <c r="B13265" t="s">
        <v>23637</v>
      </c>
      <c r="C13265" t="s">
        <v>14396</v>
      </c>
      <c r="D13265" t="s">
        <v>14949</v>
      </c>
      <c r="E13265">
        <f t="shared" si="207"/>
        <v>89420</v>
      </c>
      <c r="F13265" s="3" t="str">
        <f>VLOOKUP(E13265,CAPITULOS!$A$2:$E$22,4)</f>
        <v xml:space="preserve">XX </v>
      </c>
      <c r="G13265" t="str">
        <f>VLOOKUP(E13265,CAPITULOS!$A$2:$E$22,5)</f>
        <v xml:space="preserve"> Causas externas de morbidade e de mortalidade</v>
      </c>
    </row>
    <row r="13266" spans="1:7" x14ac:dyDescent="0.25">
      <c r="A13266" t="s">
        <v>14958</v>
      </c>
      <c r="B13266" t="s">
        <v>24395</v>
      </c>
      <c r="C13266" t="s">
        <v>14396</v>
      </c>
      <c r="D13266" t="s">
        <v>14949</v>
      </c>
      <c r="E13266">
        <f t="shared" si="207"/>
        <v>89420</v>
      </c>
      <c r="F13266" s="3" t="str">
        <f>VLOOKUP(E13266,CAPITULOS!$A$2:$E$22,4)</f>
        <v xml:space="preserve">XX </v>
      </c>
      <c r="G13266" t="str">
        <f>VLOOKUP(E13266,CAPITULOS!$A$2:$E$22,5)</f>
        <v xml:space="preserve"> Causas externas de morbidade e de mortalidade</v>
      </c>
    </row>
    <row r="13267" spans="1:7" x14ac:dyDescent="0.25">
      <c r="A13267" t="s">
        <v>14959</v>
      </c>
      <c r="B13267" t="s">
        <v>24396</v>
      </c>
      <c r="C13267" t="s">
        <v>14396</v>
      </c>
      <c r="D13267" t="s">
        <v>14949</v>
      </c>
      <c r="E13267">
        <f t="shared" si="207"/>
        <v>89420</v>
      </c>
      <c r="F13267" s="3" t="str">
        <f>VLOOKUP(E13267,CAPITULOS!$A$2:$E$22,4)</f>
        <v xml:space="preserve">XX </v>
      </c>
      <c r="G13267" t="str">
        <f>VLOOKUP(E13267,CAPITULOS!$A$2:$E$22,5)</f>
        <v xml:space="preserve"> Causas externas de morbidade e de mortalidade</v>
      </c>
    </row>
    <row r="13268" spans="1:7" x14ac:dyDescent="0.25">
      <c r="A13268" t="s">
        <v>14961</v>
      </c>
      <c r="B13268" t="s">
        <v>23691</v>
      </c>
      <c r="C13268" t="s">
        <v>14397</v>
      </c>
      <c r="D13268" t="s">
        <v>14960</v>
      </c>
      <c r="E13268">
        <f t="shared" si="207"/>
        <v>89430</v>
      </c>
      <c r="F13268" s="3" t="str">
        <f>VLOOKUP(E13268,CAPITULOS!$A$2:$E$22,4)</f>
        <v xml:space="preserve">XX </v>
      </c>
      <c r="G13268" t="str">
        <f>VLOOKUP(E13268,CAPITULOS!$A$2:$E$22,5)</f>
        <v xml:space="preserve"> Causas externas de morbidade e de mortalidade</v>
      </c>
    </row>
    <row r="13269" spans="1:7" x14ac:dyDescent="0.25">
      <c r="A13269" t="s">
        <v>14962</v>
      </c>
      <c r="B13269" t="s">
        <v>24397</v>
      </c>
      <c r="C13269" t="s">
        <v>14397</v>
      </c>
      <c r="D13269" t="s">
        <v>14960</v>
      </c>
      <c r="E13269">
        <f t="shared" si="207"/>
        <v>89430</v>
      </c>
      <c r="F13269" s="3" t="str">
        <f>VLOOKUP(E13269,CAPITULOS!$A$2:$E$22,4)</f>
        <v xml:space="preserve">XX </v>
      </c>
      <c r="G13269" t="str">
        <f>VLOOKUP(E13269,CAPITULOS!$A$2:$E$22,5)</f>
        <v xml:space="preserve"> Causas externas de morbidade e de mortalidade</v>
      </c>
    </row>
    <row r="13270" spans="1:7" x14ac:dyDescent="0.25">
      <c r="A13270" t="s">
        <v>14963</v>
      </c>
      <c r="B13270" t="s">
        <v>24398</v>
      </c>
      <c r="C13270" t="s">
        <v>14397</v>
      </c>
      <c r="D13270" t="s">
        <v>14960</v>
      </c>
      <c r="E13270">
        <f t="shared" si="207"/>
        <v>89430</v>
      </c>
      <c r="F13270" s="3" t="str">
        <f>VLOOKUP(E13270,CAPITULOS!$A$2:$E$22,4)</f>
        <v xml:space="preserve">XX </v>
      </c>
      <c r="G13270" t="str">
        <f>VLOOKUP(E13270,CAPITULOS!$A$2:$E$22,5)</f>
        <v xml:space="preserve"> Causas externas de morbidade e de mortalidade</v>
      </c>
    </row>
    <row r="13271" spans="1:7" x14ac:dyDescent="0.25">
      <c r="A13271" t="s">
        <v>14964</v>
      </c>
      <c r="B13271" t="s">
        <v>24399</v>
      </c>
      <c r="C13271" t="s">
        <v>14397</v>
      </c>
      <c r="D13271" t="s">
        <v>14960</v>
      </c>
      <c r="E13271">
        <f t="shared" si="207"/>
        <v>89430</v>
      </c>
      <c r="F13271" s="3" t="str">
        <f>VLOOKUP(E13271,CAPITULOS!$A$2:$E$22,4)</f>
        <v xml:space="preserve">XX </v>
      </c>
      <c r="G13271" t="str">
        <f>VLOOKUP(E13271,CAPITULOS!$A$2:$E$22,5)</f>
        <v xml:space="preserve"> Causas externas de morbidade e de mortalidade</v>
      </c>
    </row>
    <row r="13272" spans="1:7" x14ac:dyDescent="0.25">
      <c r="A13272" t="s">
        <v>14965</v>
      </c>
      <c r="B13272" t="s">
        <v>24400</v>
      </c>
      <c r="C13272" t="s">
        <v>14397</v>
      </c>
      <c r="D13272" t="s">
        <v>14960</v>
      </c>
      <c r="E13272">
        <f t="shared" si="207"/>
        <v>89430</v>
      </c>
      <c r="F13272" s="3" t="str">
        <f>VLOOKUP(E13272,CAPITULOS!$A$2:$E$22,4)</f>
        <v xml:space="preserve">XX </v>
      </c>
      <c r="G13272" t="str">
        <f>VLOOKUP(E13272,CAPITULOS!$A$2:$E$22,5)</f>
        <v xml:space="preserve"> Causas externas de morbidade e de mortalidade</v>
      </c>
    </row>
    <row r="13273" spans="1:7" x14ac:dyDescent="0.25">
      <c r="A13273" t="s">
        <v>14966</v>
      </c>
      <c r="B13273" t="s">
        <v>24401</v>
      </c>
      <c r="C13273" t="s">
        <v>14397</v>
      </c>
      <c r="D13273" t="s">
        <v>14960</v>
      </c>
      <c r="E13273">
        <f t="shared" si="207"/>
        <v>89430</v>
      </c>
      <c r="F13273" s="3" t="str">
        <f>VLOOKUP(E13273,CAPITULOS!$A$2:$E$22,4)</f>
        <v xml:space="preserve">XX </v>
      </c>
      <c r="G13273" t="str">
        <f>VLOOKUP(E13273,CAPITULOS!$A$2:$E$22,5)</f>
        <v xml:space="preserve"> Causas externas de morbidade e de mortalidade</v>
      </c>
    </row>
    <row r="13274" spans="1:7" x14ac:dyDescent="0.25">
      <c r="A13274" t="s">
        <v>14967</v>
      </c>
      <c r="B13274" t="s">
        <v>23694</v>
      </c>
      <c r="C13274" t="s">
        <v>14397</v>
      </c>
      <c r="D13274" t="s">
        <v>14960</v>
      </c>
      <c r="E13274">
        <f t="shared" si="207"/>
        <v>89430</v>
      </c>
      <c r="F13274" s="3" t="str">
        <f>VLOOKUP(E13274,CAPITULOS!$A$2:$E$22,4)</f>
        <v xml:space="preserve">XX </v>
      </c>
      <c r="G13274" t="str">
        <f>VLOOKUP(E13274,CAPITULOS!$A$2:$E$22,5)</f>
        <v xml:space="preserve"> Causas externas de morbidade e de mortalidade</v>
      </c>
    </row>
    <row r="13275" spans="1:7" x14ac:dyDescent="0.25">
      <c r="A13275" t="s">
        <v>14968</v>
      </c>
      <c r="B13275" t="s">
        <v>24402</v>
      </c>
      <c r="C13275" t="s">
        <v>14397</v>
      </c>
      <c r="D13275" t="s">
        <v>14960</v>
      </c>
      <c r="E13275">
        <f t="shared" si="207"/>
        <v>89430</v>
      </c>
      <c r="F13275" s="3" t="str">
        <f>VLOOKUP(E13275,CAPITULOS!$A$2:$E$22,4)</f>
        <v xml:space="preserve">XX </v>
      </c>
      <c r="G13275" t="str">
        <f>VLOOKUP(E13275,CAPITULOS!$A$2:$E$22,5)</f>
        <v xml:space="preserve"> Causas externas de morbidade e de mortalidade</v>
      </c>
    </row>
    <row r="13276" spans="1:7" x14ac:dyDescent="0.25">
      <c r="A13276" t="s">
        <v>14969</v>
      </c>
      <c r="B13276" t="s">
        <v>24403</v>
      </c>
      <c r="C13276" t="s">
        <v>14397</v>
      </c>
      <c r="D13276" t="s">
        <v>14960</v>
      </c>
      <c r="E13276">
        <f t="shared" si="207"/>
        <v>89430</v>
      </c>
      <c r="F13276" s="3" t="str">
        <f>VLOOKUP(E13276,CAPITULOS!$A$2:$E$22,4)</f>
        <v xml:space="preserve">XX </v>
      </c>
      <c r="G13276" t="str">
        <f>VLOOKUP(E13276,CAPITULOS!$A$2:$E$22,5)</f>
        <v xml:space="preserve"> Causas externas de morbidade e de mortalidade</v>
      </c>
    </row>
    <row r="13277" spans="1:7" x14ac:dyDescent="0.25">
      <c r="A13277" t="s">
        <v>14971</v>
      </c>
      <c r="B13277" t="s">
        <v>24404</v>
      </c>
      <c r="C13277" t="s">
        <v>14398</v>
      </c>
      <c r="D13277" t="s">
        <v>14970</v>
      </c>
      <c r="E13277">
        <f t="shared" si="207"/>
        <v>89440</v>
      </c>
      <c r="F13277" s="3" t="str">
        <f>VLOOKUP(E13277,CAPITULOS!$A$2:$E$22,4)</f>
        <v xml:space="preserve">XX </v>
      </c>
      <c r="G13277" t="str">
        <f>VLOOKUP(E13277,CAPITULOS!$A$2:$E$22,5)</f>
        <v xml:space="preserve"> Causas externas de morbidade e de mortalidade</v>
      </c>
    </row>
    <row r="13278" spans="1:7" x14ac:dyDescent="0.25">
      <c r="A13278" t="s">
        <v>14972</v>
      </c>
      <c r="B13278" t="s">
        <v>24405</v>
      </c>
      <c r="C13278" t="s">
        <v>14398</v>
      </c>
      <c r="D13278" t="s">
        <v>14970</v>
      </c>
      <c r="E13278">
        <f t="shared" si="207"/>
        <v>89440</v>
      </c>
      <c r="F13278" s="3" t="str">
        <f>VLOOKUP(E13278,CAPITULOS!$A$2:$E$22,4)</f>
        <v xml:space="preserve">XX </v>
      </c>
      <c r="G13278" t="str">
        <f>VLOOKUP(E13278,CAPITULOS!$A$2:$E$22,5)</f>
        <v xml:space="preserve"> Causas externas de morbidade e de mortalidade</v>
      </c>
    </row>
    <row r="13279" spans="1:7" x14ac:dyDescent="0.25">
      <c r="A13279" t="s">
        <v>14973</v>
      </c>
      <c r="B13279" t="s">
        <v>23696</v>
      </c>
      <c r="C13279" t="s">
        <v>14398</v>
      </c>
      <c r="D13279" t="s">
        <v>14970</v>
      </c>
      <c r="E13279">
        <f t="shared" si="207"/>
        <v>89440</v>
      </c>
      <c r="F13279" s="3" t="str">
        <f>VLOOKUP(E13279,CAPITULOS!$A$2:$E$22,4)</f>
        <v xml:space="preserve">XX </v>
      </c>
      <c r="G13279" t="str">
        <f>VLOOKUP(E13279,CAPITULOS!$A$2:$E$22,5)</f>
        <v xml:space="preserve"> Causas externas de morbidade e de mortalidade</v>
      </c>
    </row>
    <row r="13280" spans="1:7" x14ac:dyDescent="0.25">
      <c r="A13280" t="s">
        <v>14974</v>
      </c>
      <c r="B13280" t="s">
        <v>24406</v>
      </c>
      <c r="C13280" t="s">
        <v>14398</v>
      </c>
      <c r="D13280" t="s">
        <v>14970</v>
      </c>
      <c r="E13280">
        <f t="shared" si="207"/>
        <v>89440</v>
      </c>
      <c r="F13280" s="3" t="str">
        <f>VLOOKUP(E13280,CAPITULOS!$A$2:$E$22,4)</f>
        <v xml:space="preserve">XX </v>
      </c>
      <c r="G13280" t="str">
        <f>VLOOKUP(E13280,CAPITULOS!$A$2:$E$22,5)</f>
        <v xml:space="preserve"> Causas externas de morbidade e de mortalidade</v>
      </c>
    </row>
    <row r="13281" spans="1:7" x14ac:dyDescent="0.25">
      <c r="A13281" t="s">
        <v>14975</v>
      </c>
      <c r="B13281" t="s">
        <v>24407</v>
      </c>
      <c r="C13281" t="s">
        <v>14398</v>
      </c>
      <c r="D13281" t="s">
        <v>14970</v>
      </c>
      <c r="E13281">
        <f t="shared" si="207"/>
        <v>89440</v>
      </c>
      <c r="F13281" s="3" t="str">
        <f>VLOOKUP(E13281,CAPITULOS!$A$2:$E$22,4)</f>
        <v xml:space="preserve">XX </v>
      </c>
      <c r="G13281" t="str">
        <f>VLOOKUP(E13281,CAPITULOS!$A$2:$E$22,5)</f>
        <v xml:space="preserve"> Causas externas de morbidade e de mortalidade</v>
      </c>
    </row>
    <row r="13282" spans="1:7" x14ac:dyDescent="0.25">
      <c r="A13282" t="s">
        <v>14976</v>
      </c>
      <c r="B13282" t="s">
        <v>24408</v>
      </c>
      <c r="C13282" t="s">
        <v>14398</v>
      </c>
      <c r="D13282" t="s">
        <v>14970</v>
      </c>
      <c r="E13282">
        <f t="shared" si="207"/>
        <v>89440</v>
      </c>
      <c r="F13282" s="3" t="str">
        <f>VLOOKUP(E13282,CAPITULOS!$A$2:$E$22,4)</f>
        <v xml:space="preserve">XX </v>
      </c>
      <c r="G13282" t="str">
        <f>VLOOKUP(E13282,CAPITULOS!$A$2:$E$22,5)</f>
        <v xml:space="preserve"> Causas externas de morbidade e de mortalidade</v>
      </c>
    </row>
    <row r="13283" spans="1:7" x14ac:dyDescent="0.25">
      <c r="A13283" t="s">
        <v>14977</v>
      </c>
      <c r="B13283" t="s">
        <v>24409</v>
      </c>
      <c r="C13283" t="s">
        <v>14398</v>
      </c>
      <c r="D13283" t="s">
        <v>14970</v>
      </c>
      <c r="E13283">
        <f t="shared" si="207"/>
        <v>89440</v>
      </c>
      <c r="F13283" s="3" t="str">
        <f>VLOOKUP(E13283,CAPITULOS!$A$2:$E$22,4)</f>
        <v xml:space="preserve">XX </v>
      </c>
      <c r="G13283" t="str">
        <f>VLOOKUP(E13283,CAPITULOS!$A$2:$E$22,5)</f>
        <v xml:space="preserve"> Causas externas de morbidade e de mortalidade</v>
      </c>
    </row>
    <row r="13284" spans="1:7" x14ac:dyDescent="0.25">
      <c r="A13284" t="s">
        <v>14978</v>
      </c>
      <c r="B13284" t="s">
        <v>24410</v>
      </c>
      <c r="C13284" t="s">
        <v>14398</v>
      </c>
      <c r="D13284" t="s">
        <v>14970</v>
      </c>
      <c r="E13284">
        <f t="shared" si="207"/>
        <v>89440</v>
      </c>
      <c r="F13284" s="3" t="str">
        <f>VLOOKUP(E13284,CAPITULOS!$A$2:$E$22,4)</f>
        <v xml:space="preserve">XX </v>
      </c>
      <c r="G13284" t="str">
        <f>VLOOKUP(E13284,CAPITULOS!$A$2:$E$22,5)</f>
        <v xml:space="preserve"> Causas externas de morbidade e de mortalidade</v>
      </c>
    </row>
    <row r="13285" spans="1:7" x14ac:dyDescent="0.25">
      <c r="A13285" t="s">
        <v>14979</v>
      </c>
      <c r="B13285" t="s">
        <v>24411</v>
      </c>
      <c r="C13285" t="s">
        <v>14398</v>
      </c>
      <c r="D13285" t="s">
        <v>14970</v>
      </c>
      <c r="E13285">
        <f t="shared" si="207"/>
        <v>89440</v>
      </c>
      <c r="F13285" s="3" t="str">
        <f>VLOOKUP(E13285,CAPITULOS!$A$2:$E$22,4)</f>
        <v xml:space="preserve">XX </v>
      </c>
      <c r="G13285" t="str">
        <f>VLOOKUP(E13285,CAPITULOS!$A$2:$E$22,5)</f>
        <v xml:space="preserve"> Causas externas de morbidade e de mortalidade</v>
      </c>
    </row>
    <row r="13286" spans="1:7" x14ac:dyDescent="0.25">
      <c r="A13286" t="s">
        <v>14981</v>
      </c>
      <c r="B13286" t="s">
        <v>24412</v>
      </c>
      <c r="C13286" t="s">
        <v>14399</v>
      </c>
      <c r="D13286" t="s">
        <v>14980</v>
      </c>
      <c r="E13286">
        <f t="shared" si="207"/>
        <v>89450</v>
      </c>
      <c r="F13286" s="3" t="str">
        <f>VLOOKUP(E13286,CAPITULOS!$A$2:$E$22,4)</f>
        <v xml:space="preserve">XX </v>
      </c>
      <c r="G13286" t="str">
        <f>VLOOKUP(E13286,CAPITULOS!$A$2:$E$22,5)</f>
        <v xml:space="preserve"> Causas externas de morbidade e de mortalidade</v>
      </c>
    </row>
    <row r="13287" spans="1:7" x14ac:dyDescent="0.25">
      <c r="A13287" t="s">
        <v>14982</v>
      </c>
      <c r="B13287" t="s">
        <v>23640</v>
      </c>
      <c r="C13287" t="s">
        <v>14399</v>
      </c>
      <c r="D13287" t="s">
        <v>14980</v>
      </c>
      <c r="E13287">
        <f t="shared" si="207"/>
        <v>89450</v>
      </c>
      <c r="F13287" s="3" t="str">
        <f>VLOOKUP(E13287,CAPITULOS!$A$2:$E$22,4)</f>
        <v xml:space="preserve">XX </v>
      </c>
      <c r="G13287" t="str">
        <f>VLOOKUP(E13287,CAPITULOS!$A$2:$E$22,5)</f>
        <v xml:space="preserve"> Causas externas de morbidade e de mortalidade</v>
      </c>
    </row>
    <row r="13288" spans="1:7" x14ac:dyDescent="0.25">
      <c r="A13288" t="s">
        <v>14983</v>
      </c>
      <c r="B13288" t="s">
        <v>24413</v>
      </c>
      <c r="C13288" t="s">
        <v>14399</v>
      </c>
      <c r="D13288" t="s">
        <v>14980</v>
      </c>
      <c r="E13288">
        <f t="shared" si="207"/>
        <v>89450</v>
      </c>
      <c r="F13288" s="3" t="str">
        <f>VLOOKUP(E13288,CAPITULOS!$A$2:$E$22,4)</f>
        <v xml:space="preserve">XX </v>
      </c>
      <c r="G13288" t="str">
        <f>VLOOKUP(E13288,CAPITULOS!$A$2:$E$22,5)</f>
        <v xml:space="preserve"> Causas externas de morbidade e de mortalidade</v>
      </c>
    </row>
    <row r="13289" spans="1:7" x14ac:dyDescent="0.25">
      <c r="A13289" t="s">
        <v>14984</v>
      </c>
      <c r="B13289" t="s">
        <v>24414</v>
      </c>
      <c r="C13289" t="s">
        <v>14399</v>
      </c>
      <c r="D13289" t="s">
        <v>14980</v>
      </c>
      <c r="E13289">
        <f t="shared" si="207"/>
        <v>89450</v>
      </c>
      <c r="F13289" s="3" t="str">
        <f>VLOOKUP(E13289,CAPITULOS!$A$2:$E$22,4)</f>
        <v xml:space="preserve">XX </v>
      </c>
      <c r="G13289" t="str">
        <f>VLOOKUP(E13289,CAPITULOS!$A$2:$E$22,5)</f>
        <v xml:space="preserve"> Causas externas de morbidade e de mortalidade</v>
      </c>
    </row>
    <row r="13290" spans="1:7" x14ac:dyDescent="0.25">
      <c r="A13290" t="s">
        <v>14985</v>
      </c>
      <c r="B13290" t="s">
        <v>24415</v>
      </c>
      <c r="C13290" t="s">
        <v>14399</v>
      </c>
      <c r="D13290" t="s">
        <v>14980</v>
      </c>
      <c r="E13290">
        <f t="shared" si="207"/>
        <v>89450</v>
      </c>
      <c r="F13290" s="3" t="str">
        <f>VLOOKUP(E13290,CAPITULOS!$A$2:$E$22,4)</f>
        <v xml:space="preserve">XX </v>
      </c>
      <c r="G13290" t="str">
        <f>VLOOKUP(E13290,CAPITULOS!$A$2:$E$22,5)</f>
        <v xml:space="preserve"> Causas externas de morbidade e de mortalidade</v>
      </c>
    </row>
    <row r="13291" spans="1:7" x14ac:dyDescent="0.25">
      <c r="A13291" t="s">
        <v>14986</v>
      </c>
      <c r="B13291" t="s">
        <v>23641</v>
      </c>
      <c r="C13291" t="s">
        <v>14399</v>
      </c>
      <c r="D13291" t="s">
        <v>14980</v>
      </c>
      <c r="E13291">
        <f t="shared" si="207"/>
        <v>89450</v>
      </c>
      <c r="F13291" s="3" t="str">
        <f>VLOOKUP(E13291,CAPITULOS!$A$2:$E$22,4)</f>
        <v xml:space="preserve">XX </v>
      </c>
      <c r="G13291" t="str">
        <f>VLOOKUP(E13291,CAPITULOS!$A$2:$E$22,5)</f>
        <v xml:space="preserve"> Causas externas de morbidade e de mortalidade</v>
      </c>
    </row>
    <row r="13292" spans="1:7" x14ac:dyDescent="0.25">
      <c r="A13292" t="s">
        <v>14987</v>
      </c>
      <c r="B13292" t="s">
        <v>24416</v>
      </c>
      <c r="C13292" t="s">
        <v>14399</v>
      </c>
      <c r="D13292" t="s">
        <v>14980</v>
      </c>
      <c r="E13292">
        <f t="shared" si="207"/>
        <v>89450</v>
      </c>
      <c r="F13292" s="3" t="str">
        <f>VLOOKUP(E13292,CAPITULOS!$A$2:$E$22,4)</f>
        <v xml:space="preserve">XX </v>
      </c>
      <c r="G13292" t="str">
        <f>VLOOKUP(E13292,CAPITULOS!$A$2:$E$22,5)</f>
        <v xml:space="preserve"> Causas externas de morbidade e de mortalidade</v>
      </c>
    </row>
    <row r="13293" spans="1:7" x14ac:dyDescent="0.25">
      <c r="A13293" t="s">
        <v>14988</v>
      </c>
      <c r="B13293" t="s">
        <v>24417</v>
      </c>
      <c r="C13293" t="s">
        <v>14399</v>
      </c>
      <c r="D13293" t="s">
        <v>14980</v>
      </c>
      <c r="E13293">
        <f t="shared" si="207"/>
        <v>89450</v>
      </c>
      <c r="F13293" s="3" t="str">
        <f>VLOOKUP(E13293,CAPITULOS!$A$2:$E$22,4)</f>
        <v xml:space="preserve">XX </v>
      </c>
      <c r="G13293" t="str">
        <f>VLOOKUP(E13293,CAPITULOS!$A$2:$E$22,5)</f>
        <v xml:space="preserve"> Causas externas de morbidade e de mortalidade</v>
      </c>
    </row>
    <row r="13294" spans="1:7" x14ac:dyDescent="0.25">
      <c r="A13294" t="s">
        <v>14990</v>
      </c>
      <c r="B13294" t="s">
        <v>24418</v>
      </c>
      <c r="C13294" t="s">
        <v>14400</v>
      </c>
      <c r="D13294" t="s">
        <v>14989</v>
      </c>
      <c r="E13294">
        <f t="shared" si="207"/>
        <v>89460</v>
      </c>
      <c r="F13294" s="3" t="str">
        <f>VLOOKUP(E13294,CAPITULOS!$A$2:$E$22,4)</f>
        <v xml:space="preserve">XX </v>
      </c>
      <c r="G13294" t="str">
        <f>VLOOKUP(E13294,CAPITULOS!$A$2:$E$22,5)</f>
        <v xml:space="preserve"> Causas externas de morbidade e de mortalidade</v>
      </c>
    </row>
    <row r="13295" spans="1:7" x14ac:dyDescent="0.25">
      <c r="A13295" t="s">
        <v>14991</v>
      </c>
      <c r="B13295" t="s">
        <v>24419</v>
      </c>
      <c r="C13295" t="s">
        <v>14400</v>
      </c>
      <c r="D13295" t="s">
        <v>14989</v>
      </c>
      <c r="E13295">
        <f t="shared" si="207"/>
        <v>89460</v>
      </c>
      <c r="F13295" s="3" t="str">
        <f>VLOOKUP(E13295,CAPITULOS!$A$2:$E$22,4)</f>
        <v xml:space="preserve">XX </v>
      </c>
      <c r="G13295" t="str">
        <f>VLOOKUP(E13295,CAPITULOS!$A$2:$E$22,5)</f>
        <v xml:space="preserve"> Causas externas de morbidade e de mortalidade</v>
      </c>
    </row>
    <row r="13296" spans="1:7" x14ac:dyDescent="0.25">
      <c r="A13296" t="s">
        <v>14992</v>
      </c>
      <c r="B13296" t="s">
        <v>23663</v>
      </c>
      <c r="C13296" t="s">
        <v>14400</v>
      </c>
      <c r="D13296" t="s">
        <v>14989</v>
      </c>
      <c r="E13296">
        <f t="shared" si="207"/>
        <v>89460</v>
      </c>
      <c r="F13296" s="3" t="str">
        <f>VLOOKUP(E13296,CAPITULOS!$A$2:$E$22,4)</f>
        <v xml:space="preserve">XX </v>
      </c>
      <c r="G13296" t="str">
        <f>VLOOKUP(E13296,CAPITULOS!$A$2:$E$22,5)</f>
        <v xml:space="preserve"> Causas externas de morbidade e de mortalidade</v>
      </c>
    </row>
    <row r="13297" spans="1:7" x14ac:dyDescent="0.25">
      <c r="A13297" t="s">
        <v>14993</v>
      </c>
      <c r="B13297" t="s">
        <v>24420</v>
      </c>
      <c r="C13297" t="s">
        <v>14400</v>
      </c>
      <c r="D13297" t="s">
        <v>14989</v>
      </c>
      <c r="E13297">
        <f t="shared" si="207"/>
        <v>89460</v>
      </c>
      <c r="F13297" s="3" t="str">
        <f>VLOOKUP(E13297,CAPITULOS!$A$2:$E$22,4)</f>
        <v xml:space="preserve">XX </v>
      </c>
      <c r="G13297" t="str">
        <f>VLOOKUP(E13297,CAPITULOS!$A$2:$E$22,5)</f>
        <v xml:space="preserve"> Causas externas de morbidade e de mortalidade</v>
      </c>
    </row>
    <row r="13298" spans="1:7" x14ac:dyDescent="0.25">
      <c r="A13298" t="s">
        <v>14994</v>
      </c>
      <c r="B13298" t="s">
        <v>23664</v>
      </c>
      <c r="C13298" t="s">
        <v>14400</v>
      </c>
      <c r="D13298" t="s">
        <v>14989</v>
      </c>
      <c r="E13298">
        <f t="shared" si="207"/>
        <v>89460</v>
      </c>
      <c r="F13298" s="3" t="str">
        <f>VLOOKUP(E13298,CAPITULOS!$A$2:$E$22,4)</f>
        <v xml:space="preserve">XX </v>
      </c>
      <c r="G13298" t="str">
        <f>VLOOKUP(E13298,CAPITULOS!$A$2:$E$22,5)</f>
        <v xml:space="preserve"> Causas externas de morbidade e de mortalidade</v>
      </c>
    </row>
    <row r="13299" spans="1:7" x14ac:dyDescent="0.25">
      <c r="A13299" t="s">
        <v>14995</v>
      </c>
      <c r="B13299" t="s">
        <v>24421</v>
      </c>
      <c r="C13299" t="s">
        <v>14400</v>
      </c>
      <c r="D13299" t="s">
        <v>14989</v>
      </c>
      <c r="E13299">
        <f t="shared" si="207"/>
        <v>89460</v>
      </c>
      <c r="F13299" s="3" t="str">
        <f>VLOOKUP(E13299,CAPITULOS!$A$2:$E$22,4)</f>
        <v xml:space="preserve">XX </v>
      </c>
      <c r="G13299" t="str">
        <f>VLOOKUP(E13299,CAPITULOS!$A$2:$E$22,5)</f>
        <v xml:space="preserve"> Causas externas de morbidade e de mortalidade</v>
      </c>
    </row>
    <row r="13300" spans="1:7" x14ac:dyDescent="0.25">
      <c r="A13300" t="s">
        <v>14996</v>
      </c>
      <c r="B13300" t="s">
        <v>24422</v>
      </c>
      <c r="C13300" t="s">
        <v>14400</v>
      </c>
      <c r="D13300" t="s">
        <v>14989</v>
      </c>
      <c r="E13300">
        <f t="shared" si="207"/>
        <v>89460</v>
      </c>
      <c r="F13300" s="3" t="str">
        <f>VLOOKUP(E13300,CAPITULOS!$A$2:$E$22,4)</f>
        <v xml:space="preserve">XX </v>
      </c>
      <c r="G13300" t="str">
        <f>VLOOKUP(E13300,CAPITULOS!$A$2:$E$22,5)</f>
        <v xml:space="preserve"> Causas externas de morbidade e de mortalidade</v>
      </c>
    </row>
    <row r="13301" spans="1:7" x14ac:dyDescent="0.25">
      <c r="A13301" t="s">
        <v>14997</v>
      </c>
      <c r="B13301" t="s">
        <v>24423</v>
      </c>
      <c r="C13301" t="s">
        <v>14400</v>
      </c>
      <c r="D13301" t="s">
        <v>14989</v>
      </c>
      <c r="E13301">
        <f t="shared" si="207"/>
        <v>89460</v>
      </c>
      <c r="F13301" s="3" t="str">
        <f>VLOOKUP(E13301,CAPITULOS!$A$2:$E$22,4)</f>
        <v xml:space="preserve">XX </v>
      </c>
      <c r="G13301" t="str">
        <f>VLOOKUP(E13301,CAPITULOS!$A$2:$E$22,5)</f>
        <v xml:space="preserve"> Causas externas de morbidade e de mortalidade</v>
      </c>
    </row>
    <row r="13302" spans="1:7" x14ac:dyDescent="0.25">
      <c r="A13302" t="s">
        <v>14998</v>
      </c>
      <c r="B13302" t="s">
        <v>24424</v>
      </c>
      <c r="C13302" t="s">
        <v>14400</v>
      </c>
      <c r="D13302" t="s">
        <v>14989</v>
      </c>
      <c r="E13302">
        <f t="shared" si="207"/>
        <v>89460</v>
      </c>
      <c r="F13302" s="3" t="str">
        <f>VLOOKUP(E13302,CAPITULOS!$A$2:$E$22,4)</f>
        <v xml:space="preserve">XX </v>
      </c>
      <c r="G13302" t="str">
        <f>VLOOKUP(E13302,CAPITULOS!$A$2:$E$22,5)</f>
        <v xml:space="preserve"> Causas externas de morbidade e de mortalidade</v>
      </c>
    </row>
    <row r="13303" spans="1:7" x14ac:dyDescent="0.25">
      <c r="A13303" t="s">
        <v>15000</v>
      </c>
      <c r="B13303" t="s">
        <v>24425</v>
      </c>
      <c r="C13303" t="s">
        <v>14401</v>
      </c>
      <c r="D13303" t="s">
        <v>14999</v>
      </c>
      <c r="E13303">
        <f t="shared" si="207"/>
        <v>89470</v>
      </c>
      <c r="F13303" s="3" t="str">
        <f>VLOOKUP(E13303,CAPITULOS!$A$2:$E$22,4)</f>
        <v xml:space="preserve">XX </v>
      </c>
      <c r="G13303" t="str">
        <f>VLOOKUP(E13303,CAPITULOS!$A$2:$E$22,5)</f>
        <v xml:space="preserve"> Causas externas de morbidade e de mortalidade</v>
      </c>
    </row>
    <row r="13304" spans="1:7" x14ac:dyDescent="0.25">
      <c r="A13304" t="s">
        <v>15001</v>
      </c>
      <c r="B13304" t="s">
        <v>24426</v>
      </c>
      <c r="C13304" t="s">
        <v>14401</v>
      </c>
      <c r="D13304" t="s">
        <v>14999</v>
      </c>
      <c r="E13304">
        <f t="shared" si="207"/>
        <v>89470</v>
      </c>
      <c r="F13304" s="3" t="str">
        <f>VLOOKUP(E13304,CAPITULOS!$A$2:$E$22,4)</f>
        <v xml:space="preserve">XX </v>
      </c>
      <c r="G13304" t="str">
        <f>VLOOKUP(E13304,CAPITULOS!$A$2:$E$22,5)</f>
        <v xml:space="preserve"> Causas externas de morbidade e de mortalidade</v>
      </c>
    </row>
    <row r="13305" spans="1:7" x14ac:dyDescent="0.25">
      <c r="A13305" t="s">
        <v>15002</v>
      </c>
      <c r="B13305" t="s">
        <v>24427</v>
      </c>
      <c r="C13305" t="s">
        <v>14401</v>
      </c>
      <c r="D13305" t="s">
        <v>14999</v>
      </c>
      <c r="E13305">
        <f t="shared" si="207"/>
        <v>89470</v>
      </c>
      <c r="F13305" s="3" t="str">
        <f>VLOOKUP(E13305,CAPITULOS!$A$2:$E$22,4)</f>
        <v xml:space="preserve">XX </v>
      </c>
      <c r="G13305" t="str">
        <f>VLOOKUP(E13305,CAPITULOS!$A$2:$E$22,5)</f>
        <v xml:space="preserve"> Causas externas de morbidade e de mortalidade</v>
      </c>
    </row>
    <row r="13306" spans="1:7" x14ac:dyDescent="0.25">
      <c r="A13306" t="s">
        <v>15003</v>
      </c>
      <c r="B13306" t="s">
        <v>24428</v>
      </c>
      <c r="C13306" t="s">
        <v>14401</v>
      </c>
      <c r="D13306" t="s">
        <v>14999</v>
      </c>
      <c r="E13306">
        <f t="shared" si="207"/>
        <v>89470</v>
      </c>
      <c r="F13306" s="3" t="str">
        <f>VLOOKUP(E13306,CAPITULOS!$A$2:$E$22,4)</f>
        <v xml:space="preserve">XX </v>
      </c>
      <c r="G13306" t="str">
        <f>VLOOKUP(E13306,CAPITULOS!$A$2:$E$22,5)</f>
        <v xml:space="preserve"> Causas externas de morbidade e de mortalidade</v>
      </c>
    </row>
    <row r="13307" spans="1:7" x14ac:dyDescent="0.25">
      <c r="A13307" t="s">
        <v>15004</v>
      </c>
      <c r="B13307" t="s">
        <v>24429</v>
      </c>
      <c r="C13307" t="s">
        <v>14401</v>
      </c>
      <c r="D13307" t="s">
        <v>14999</v>
      </c>
      <c r="E13307">
        <f t="shared" si="207"/>
        <v>89470</v>
      </c>
      <c r="F13307" s="3" t="str">
        <f>VLOOKUP(E13307,CAPITULOS!$A$2:$E$22,4)</f>
        <v xml:space="preserve">XX </v>
      </c>
      <c r="G13307" t="str">
        <f>VLOOKUP(E13307,CAPITULOS!$A$2:$E$22,5)</f>
        <v xml:space="preserve"> Causas externas de morbidade e de mortalidade</v>
      </c>
    </row>
    <row r="13308" spans="1:7" x14ac:dyDescent="0.25">
      <c r="A13308" t="s">
        <v>15005</v>
      </c>
      <c r="B13308" t="s">
        <v>24430</v>
      </c>
      <c r="C13308" t="s">
        <v>14401</v>
      </c>
      <c r="D13308" t="s">
        <v>14999</v>
      </c>
      <c r="E13308">
        <f t="shared" si="207"/>
        <v>89470</v>
      </c>
      <c r="F13308" s="3" t="str">
        <f>VLOOKUP(E13308,CAPITULOS!$A$2:$E$22,4)</f>
        <v xml:space="preserve">XX </v>
      </c>
      <c r="G13308" t="str">
        <f>VLOOKUP(E13308,CAPITULOS!$A$2:$E$22,5)</f>
        <v xml:space="preserve"> Causas externas de morbidade e de mortalidade</v>
      </c>
    </row>
    <row r="13309" spans="1:7" x14ac:dyDescent="0.25">
      <c r="A13309" t="s">
        <v>15006</v>
      </c>
      <c r="B13309" t="s">
        <v>24431</v>
      </c>
      <c r="C13309" t="s">
        <v>14401</v>
      </c>
      <c r="D13309" t="s">
        <v>14999</v>
      </c>
      <c r="E13309">
        <f t="shared" si="207"/>
        <v>89470</v>
      </c>
      <c r="F13309" s="3" t="str">
        <f>VLOOKUP(E13309,CAPITULOS!$A$2:$E$22,4)</f>
        <v xml:space="preserve">XX </v>
      </c>
      <c r="G13309" t="str">
        <f>VLOOKUP(E13309,CAPITULOS!$A$2:$E$22,5)</f>
        <v xml:space="preserve"> Causas externas de morbidade e de mortalidade</v>
      </c>
    </row>
    <row r="13310" spans="1:7" x14ac:dyDescent="0.25">
      <c r="A13310" t="s">
        <v>15007</v>
      </c>
      <c r="B13310" t="s">
        <v>24432</v>
      </c>
      <c r="C13310" t="s">
        <v>14401</v>
      </c>
      <c r="D13310" t="s">
        <v>14999</v>
      </c>
      <c r="E13310">
        <f t="shared" si="207"/>
        <v>89470</v>
      </c>
      <c r="F13310" s="3" t="str">
        <f>VLOOKUP(E13310,CAPITULOS!$A$2:$E$22,4)</f>
        <v xml:space="preserve">XX </v>
      </c>
      <c r="G13310" t="str">
        <f>VLOOKUP(E13310,CAPITULOS!$A$2:$E$22,5)</f>
        <v xml:space="preserve"> Causas externas de morbidade e de mortalidade</v>
      </c>
    </row>
    <row r="13311" spans="1:7" x14ac:dyDescent="0.25">
      <c r="A13311" t="s">
        <v>15009</v>
      </c>
      <c r="B13311" t="s">
        <v>24433</v>
      </c>
      <c r="C13311" t="s">
        <v>14402</v>
      </c>
      <c r="D13311" t="s">
        <v>15008</v>
      </c>
      <c r="E13311">
        <f t="shared" si="207"/>
        <v>89480</v>
      </c>
      <c r="F13311" s="3" t="str">
        <f>VLOOKUP(E13311,CAPITULOS!$A$2:$E$22,4)</f>
        <v xml:space="preserve">XX </v>
      </c>
      <c r="G13311" t="str">
        <f>VLOOKUP(E13311,CAPITULOS!$A$2:$E$22,5)</f>
        <v xml:space="preserve"> Causas externas de morbidade e de mortalidade</v>
      </c>
    </row>
    <row r="13312" spans="1:7" x14ac:dyDescent="0.25">
      <c r="A13312" t="s">
        <v>15010</v>
      </c>
      <c r="B13312" t="s">
        <v>24434</v>
      </c>
      <c r="C13312" t="s">
        <v>14402</v>
      </c>
      <c r="D13312" t="s">
        <v>15008</v>
      </c>
      <c r="E13312">
        <f t="shared" si="207"/>
        <v>89480</v>
      </c>
      <c r="F13312" s="3" t="str">
        <f>VLOOKUP(E13312,CAPITULOS!$A$2:$E$22,4)</f>
        <v xml:space="preserve">XX </v>
      </c>
      <c r="G13312" t="str">
        <f>VLOOKUP(E13312,CAPITULOS!$A$2:$E$22,5)</f>
        <v xml:space="preserve"> Causas externas de morbidade e de mortalidade</v>
      </c>
    </row>
    <row r="13313" spans="1:7" x14ac:dyDescent="0.25">
      <c r="A13313" t="s">
        <v>15011</v>
      </c>
      <c r="B13313" t="s">
        <v>23659</v>
      </c>
      <c r="C13313" t="s">
        <v>14402</v>
      </c>
      <c r="D13313" t="s">
        <v>15008</v>
      </c>
      <c r="E13313">
        <f t="shared" si="207"/>
        <v>89480</v>
      </c>
      <c r="F13313" s="3" t="str">
        <f>VLOOKUP(E13313,CAPITULOS!$A$2:$E$22,4)</f>
        <v xml:space="preserve">XX </v>
      </c>
      <c r="G13313" t="str">
        <f>VLOOKUP(E13313,CAPITULOS!$A$2:$E$22,5)</f>
        <v xml:space="preserve"> Causas externas de morbidade e de mortalidade</v>
      </c>
    </row>
    <row r="13314" spans="1:7" x14ac:dyDescent="0.25">
      <c r="A13314" t="s">
        <v>15012</v>
      </c>
      <c r="B13314" t="s">
        <v>23660</v>
      </c>
      <c r="C13314" t="s">
        <v>14402</v>
      </c>
      <c r="D13314" t="s">
        <v>15008</v>
      </c>
      <c r="E13314">
        <f t="shared" si="207"/>
        <v>89480</v>
      </c>
      <c r="F13314" s="3" t="str">
        <f>VLOOKUP(E13314,CAPITULOS!$A$2:$E$22,4)</f>
        <v xml:space="preserve">XX </v>
      </c>
      <c r="G13314" t="str">
        <f>VLOOKUP(E13314,CAPITULOS!$A$2:$E$22,5)</f>
        <v xml:space="preserve"> Causas externas de morbidade e de mortalidade</v>
      </c>
    </row>
    <row r="13315" spans="1:7" x14ac:dyDescent="0.25">
      <c r="A13315" t="s">
        <v>15013</v>
      </c>
      <c r="B13315" t="s">
        <v>24435</v>
      </c>
      <c r="C13315" t="s">
        <v>14402</v>
      </c>
      <c r="D13315" t="s">
        <v>15008</v>
      </c>
      <c r="E13315">
        <f t="shared" ref="E13315:E13378" si="208">CODE((MID(A13315,1,1)))*1000+(MID(A13315,2,2)*10)</f>
        <v>89480</v>
      </c>
      <c r="F13315" s="3" t="str">
        <f>VLOOKUP(E13315,CAPITULOS!$A$2:$E$22,4)</f>
        <v xml:space="preserve">XX </v>
      </c>
      <c r="G13315" t="str">
        <f>VLOOKUP(E13315,CAPITULOS!$A$2:$E$22,5)</f>
        <v xml:space="preserve"> Causas externas de morbidade e de mortalidade</v>
      </c>
    </row>
    <row r="13316" spans="1:7" x14ac:dyDescent="0.25">
      <c r="A13316" t="s">
        <v>15014</v>
      </c>
      <c r="B13316" t="s">
        <v>23662</v>
      </c>
      <c r="C13316" t="s">
        <v>14402</v>
      </c>
      <c r="D13316" t="s">
        <v>15008</v>
      </c>
      <c r="E13316">
        <f t="shared" si="208"/>
        <v>89480</v>
      </c>
      <c r="F13316" s="3" t="str">
        <f>VLOOKUP(E13316,CAPITULOS!$A$2:$E$22,4)</f>
        <v xml:space="preserve">XX </v>
      </c>
      <c r="G13316" t="str">
        <f>VLOOKUP(E13316,CAPITULOS!$A$2:$E$22,5)</f>
        <v xml:space="preserve"> Causas externas de morbidade e de mortalidade</v>
      </c>
    </row>
    <row r="13317" spans="1:7" x14ac:dyDescent="0.25">
      <c r="A13317" t="s">
        <v>15016</v>
      </c>
      <c r="B13317" t="s">
        <v>24436</v>
      </c>
      <c r="C13317" t="s">
        <v>14403</v>
      </c>
      <c r="D13317" t="s">
        <v>15015</v>
      </c>
      <c r="E13317">
        <f t="shared" si="208"/>
        <v>89490</v>
      </c>
      <c r="F13317" s="3" t="str">
        <f>VLOOKUP(E13317,CAPITULOS!$A$2:$E$22,4)</f>
        <v xml:space="preserve">XX </v>
      </c>
      <c r="G13317" t="str">
        <f>VLOOKUP(E13317,CAPITULOS!$A$2:$E$22,5)</f>
        <v xml:space="preserve"> Causas externas de morbidade e de mortalidade</v>
      </c>
    </row>
    <row r="13318" spans="1:7" x14ac:dyDescent="0.25">
      <c r="A13318" t="s">
        <v>15017</v>
      </c>
      <c r="B13318" t="s">
        <v>24437</v>
      </c>
      <c r="C13318" t="s">
        <v>14403</v>
      </c>
      <c r="D13318" t="s">
        <v>15015</v>
      </c>
      <c r="E13318">
        <f t="shared" si="208"/>
        <v>89490</v>
      </c>
      <c r="F13318" s="3" t="str">
        <f>VLOOKUP(E13318,CAPITULOS!$A$2:$E$22,4)</f>
        <v xml:space="preserve">XX </v>
      </c>
      <c r="G13318" t="str">
        <f>VLOOKUP(E13318,CAPITULOS!$A$2:$E$22,5)</f>
        <v xml:space="preserve"> Causas externas de morbidade e de mortalidade</v>
      </c>
    </row>
    <row r="13319" spans="1:7" x14ac:dyDescent="0.25">
      <c r="A13319" t="s">
        <v>15018</v>
      </c>
      <c r="B13319" t="s">
        <v>23674</v>
      </c>
      <c r="C13319" t="s">
        <v>14403</v>
      </c>
      <c r="D13319" t="s">
        <v>15015</v>
      </c>
      <c r="E13319">
        <f t="shared" si="208"/>
        <v>89490</v>
      </c>
      <c r="F13319" s="3" t="str">
        <f>VLOOKUP(E13319,CAPITULOS!$A$2:$E$22,4)</f>
        <v xml:space="preserve">XX </v>
      </c>
      <c r="G13319" t="str">
        <f>VLOOKUP(E13319,CAPITULOS!$A$2:$E$22,5)</f>
        <v xml:space="preserve"> Causas externas de morbidade e de mortalidade</v>
      </c>
    </row>
    <row r="13320" spans="1:7" x14ac:dyDescent="0.25">
      <c r="A13320" t="s">
        <v>15019</v>
      </c>
      <c r="B13320" t="s">
        <v>24438</v>
      </c>
      <c r="C13320" t="s">
        <v>14403</v>
      </c>
      <c r="D13320" t="s">
        <v>15015</v>
      </c>
      <c r="E13320">
        <f t="shared" si="208"/>
        <v>89490</v>
      </c>
      <c r="F13320" s="3" t="str">
        <f>VLOOKUP(E13320,CAPITULOS!$A$2:$E$22,4)</f>
        <v xml:space="preserve">XX </v>
      </c>
      <c r="G13320" t="str">
        <f>VLOOKUP(E13320,CAPITULOS!$A$2:$E$22,5)</f>
        <v xml:space="preserve"> Causas externas de morbidade e de mortalidade</v>
      </c>
    </row>
    <row r="13321" spans="1:7" x14ac:dyDescent="0.25">
      <c r="A13321" t="s">
        <v>15020</v>
      </c>
      <c r="B13321" t="s">
        <v>24439</v>
      </c>
      <c r="C13321" t="s">
        <v>14403</v>
      </c>
      <c r="D13321" t="s">
        <v>15015</v>
      </c>
      <c r="E13321">
        <f t="shared" si="208"/>
        <v>89490</v>
      </c>
      <c r="F13321" s="3" t="str">
        <f>VLOOKUP(E13321,CAPITULOS!$A$2:$E$22,4)</f>
        <v xml:space="preserve">XX </v>
      </c>
      <c r="G13321" t="str">
        <f>VLOOKUP(E13321,CAPITULOS!$A$2:$E$22,5)</f>
        <v xml:space="preserve"> Causas externas de morbidade e de mortalidade</v>
      </c>
    </row>
    <row r="13322" spans="1:7" x14ac:dyDescent="0.25">
      <c r="A13322" t="s">
        <v>15021</v>
      </c>
      <c r="B13322" t="s">
        <v>24440</v>
      </c>
      <c r="C13322" t="s">
        <v>14403</v>
      </c>
      <c r="D13322" t="s">
        <v>15015</v>
      </c>
      <c r="E13322">
        <f t="shared" si="208"/>
        <v>89490</v>
      </c>
      <c r="F13322" s="3" t="str">
        <f>VLOOKUP(E13322,CAPITULOS!$A$2:$E$22,4)</f>
        <v xml:space="preserve">XX </v>
      </c>
      <c r="G13322" t="str">
        <f>VLOOKUP(E13322,CAPITULOS!$A$2:$E$22,5)</f>
        <v xml:space="preserve"> Causas externas de morbidade e de mortalidade</v>
      </c>
    </row>
    <row r="13323" spans="1:7" x14ac:dyDescent="0.25">
      <c r="A13323" t="s">
        <v>15022</v>
      </c>
      <c r="B13323" t="s">
        <v>24441</v>
      </c>
      <c r="C13323" t="s">
        <v>14403</v>
      </c>
      <c r="D13323" t="s">
        <v>15015</v>
      </c>
      <c r="E13323">
        <f t="shared" si="208"/>
        <v>89490</v>
      </c>
      <c r="F13323" s="3" t="str">
        <f>VLOOKUP(E13323,CAPITULOS!$A$2:$E$22,4)</f>
        <v xml:space="preserve">XX </v>
      </c>
      <c r="G13323" t="str">
        <f>VLOOKUP(E13323,CAPITULOS!$A$2:$E$22,5)</f>
        <v xml:space="preserve"> Causas externas de morbidade e de mortalidade</v>
      </c>
    </row>
    <row r="13324" spans="1:7" x14ac:dyDescent="0.25">
      <c r="A13324" t="s">
        <v>15023</v>
      </c>
      <c r="B13324" t="s">
        <v>24442</v>
      </c>
      <c r="C13324" t="s">
        <v>14403</v>
      </c>
      <c r="D13324" t="s">
        <v>15015</v>
      </c>
      <c r="E13324">
        <f t="shared" si="208"/>
        <v>89490</v>
      </c>
      <c r="F13324" s="3" t="str">
        <f>VLOOKUP(E13324,CAPITULOS!$A$2:$E$22,4)</f>
        <v xml:space="preserve">XX </v>
      </c>
      <c r="G13324" t="str">
        <f>VLOOKUP(E13324,CAPITULOS!$A$2:$E$22,5)</f>
        <v xml:space="preserve"> Causas externas de morbidade e de mortalidade</v>
      </c>
    </row>
    <row r="13325" spans="1:7" x14ac:dyDescent="0.25">
      <c r="A13325" t="s">
        <v>15024</v>
      </c>
      <c r="B13325" t="s">
        <v>24443</v>
      </c>
      <c r="C13325" t="s">
        <v>14403</v>
      </c>
      <c r="D13325" t="s">
        <v>15015</v>
      </c>
      <c r="E13325">
        <f t="shared" si="208"/>
        <v>89490</v>
      </c>
      <c r="F13325" s="3" t="str">
        <f>VLOOKUP(E13325,CAPITULOS!$A$2:$E$22,4)</f>
        <v xml:space="preserve">XX </v>
      </c>
      <c r="G13325" t="str">
        <f>VLOOKUP(E13325,CAPITULOS!$A$2:$E$22,5)</f>
        <v xml:space="preserve"> Causas externas de morbidade e de mortalidade</v>
      </c>
    </row>
    <row r="13326" spans="1:7" x14ac:dyDescent="0.25">
      <c r="A13326" t="s">
        <v>15025</v>
      </c>
      <c r="B13326" t="s">
        <v>24444</v>
      </c>
      <c r="C13326" t="s">
        <v>14403</v>
      </c>
      <c r="D13326" t="s">
        <v>15015</v>
      </c>
      <c r="E13326">
        <f t="shared" si="208"/>
        <v>89490</v>
      </c>
      <c r="F13326" s="3" t="str">
        <f>VLOOKUP(E13326,CAPITULOS!$A$2:$E$22,4)</f>
        <v xml:space="preserve">XX </v>
      </c>
      <c r="G13326" t="str">
        <f>VLOOKUP(E13326,CAPITULOS!$A$2:$E$22,5)</f>
        <v xml:space="preserve"> Causas externas de morbidade e de mortalidade</v>
      </c>
    </row>
    <row r="13327" spans="1:7" x14ac:dyDescent="0.25">
      <c r="A13327" t="s">
        <v>15027</v>
      </c>
      <c r="B13327" t="s">
        <v>24445</v>
      </c>
      <c r="C13327" t="s">
        <v>14404</v>
      </c>
      <c r="D13327" t="s">
        <v>15026</v>
      </c>
      <c r="E13327">
        <f t="shared" si="208"/>
        <v>89500</v>
      </c>
      <c r="F13327" s="3" t="str">
        <f>VLOOKUP(E13327,CAPITULOS!$A$2:$E$22,4)</f>
        <v xml:space="preserve">XX </v>
      </c>
      <c r="G13327" t="str">
        <f>VLOOKUP(E13327,CAPITULOS!$A$2:$E$22,5)</f>
        <v xml:space="preserve"> Causas externas de morbidade e de mortalidade</v>
      </c>
    </row>
    <row r="13328" spans="1:7" x14ac:dyDescent="0.25">
      <c r="A13328" t="s">
        <v>15028</v>
      </c>
      <c r="B13328" t="s">
        <v>24446</v>
      </c>
      <c r="C13328" t="s">
        <v>14404</v>
      </c>
      <c r="D13328" t="s">
        <v>15026</v>
      </c>
      <c r="E13328">
        <f t="shared" si="208"/>
        <v>89500</v>
      </c>
      <c r="F13328" s="3" t="str">
        <f>VLOOKUP(E13328,CAPITULOS!$A$2:$E$22,4)</f>
        <v xml:space="preserve">XX </v>
      </c>
      <c r="G13328" t="str">
        <f>VLOOKUP(E13328,CAPITULOS!$A$2:$E$22,5)</f>
        <v xml:space="preserve"> Causas externas de morbidade e de mortalidade</v>
      </c>
    </row>
    <row r="13329" spans="1:7" x14ac:dyDescent="0.25">
      <c r="A13329" t="s">
        <v>15029</v>
      </c>
      <c r="B13329" t="s">
        <v>24447</v>
      </c>
      <c r="C13329" t="s">
        <v>14404</v>
      </c>
      <c r="D13329" t="s">
        <v>15026</v>
      </c>
      <c r="E13329">
        <f t="shared" si="208"/>
        <v>89500</v>
      </c>
      <c r="F13329" s="3" t="str">
        <f>VLOOKUP(E13329,CAPITULOS!$A$2:$E$22,4)</f>
        <v xml:space="preserve">XX </v>
      </c>
      <c r="G13329" t="str">
        <f>VLOOKUP(E13329,CAPITULOS!$A$2:$E$22,5)</f>
        <v xml:space="preserve"> Causas externas de morbidade e de mortalidade</v>
      </c>
    </row>
    <row r="13330" spans="1:7" x14ac:dyDescent="0.25">
      <c r="A13330" t="s">
        <v>15030</v>
      </c>
      <c r="B13330" t="s">
        <v>24448</v>
      </c>
      <c r="C13330" t="s">
        <v>14404</v>
      </c>
      <c r="D13330" t="s">
        <v>15026</v>
      </c>
      <c r="E13330">
        <f t="shared" si="208"/>
        <v>89500</v>
      </c>
      <c r="F13330" s="3" t="str">
        <f>VLOOKUP(E13330,CAPITULOS!$A$2:$E$22,4)</f>
        <v xml:space="preserve">XX </v>
      </c>
      <c r="G13330" t="str">
        <f>VLOOKUP(E13330,CAPITULOS!$A$2:$E$22,5)</f>
        <v xml:space="preserve"> Causas externas de morbidade e de mortalidade</v>
      </c>
    </row>
    <row r="13331" spans="1:7" x14ac:dyDescent="0.25">
      <c r="A13331" t="s">
        <v>15031</v>
      </c>
      <c r="B13331" t="s">
        <v>24449</v>
      </c>
      <c r="C13331" t="s">
        <v>14404</v>
      </c>
      <c r="D13331" t="s">
        <v>15026</v>
      </c>
      <c r="E13331">
        <f t="shared" si="208"/>
        <v>89500</v>
      </c>
      <c r="F13331" s="3" t="str">
        <f>VLOOKUP(E13331,CAPITULOS!$A$2:$E$22,4)</f>
        <v xml:space="preserve">XX </v>
      </c>
      <c r="G13331" t="str">
        <f>VLOOKUP(E13331,CAPITULOS!$A$2:$E$22,5)</f>
        <v xml:space="preserve"> Causas externas de morbidade e de mortalidade</v>
      </c>
    </row>
    <row r="13332" spans="1:7" x14ac:dyDescent="0.25">
      <c r="A13332" t="s">
        <v>15033</v>
      </c>
      <c r="B13332" t="s">
        <v>24450</v>
      </c>
      <c r="C13332" t="s">
        <v>14405</v>
      </c>
      <c r="D13332" t="s">
        <v>15032</v>
      </c>
      <c r="E13332">
        <f t="shared" si="208"/>
        <v>89510</v>
      </c>
      <c r="F13332" s="3" t="str">
        <f>VLOOKUP(E13332,CAPITULOS!$A$2:$E$22,4)</f>
        <v xml:space="preserve">XX </v>
      </c>
      <c r="G13332" t="str">
        <f>VLOOKUP(E13332,CAPITULOS!$A$2:$E$22,5)</f>
        <v xml:space="preserve"> Causas externas de morbidade e de mortalidade</v>
      </c>
    </row>
    <row r="13333" spans="1:7" x14ac:dyDescent="0.25">
      <c r="A13333" t="s">
        <v>15034</v>
      </c>
      <c r="B13333" t="s">
        <v>24451</v>
      </c>
      <c r="C13333" t="s">
        <v>14405</v>
      </c>
      <c r="D13333" t="s">
        <v>15032</v>
      </c>
      <c r="E13333">
        <f t="shared" si="208"/>
        <v>89510</v>
      </c>
      <c r="F13333" s="3" t="str">
        <f>VLOOKUP(E13333,CAPITULOS!$A$2:$E$22,4)</f>
        <v xml:space="preserve">XX </v>
      </c>
      <c r="G13333" t="str">
        <f>VLOOKUP(E13333,CAPITULOS!$A$2:$E$22,5)</f>
        <v xml:space="preserve"> Causas externas de morbidade e de mortalidade</v>
      </c>
    </row>
    <row r="13334" spans="1:7" x14ac:dyDescent="0.25">
      <c r="A13334" t="s">
        <v>15035</v>
      </c>
      <c r="B13334" t="s">
        <v>24452</v>
      </c>
      <c r="C13334" t="s">
        <v>14405</v>
      </c>
      <c r="D13334" t="s">
        <v>15032</v>
      </c>
      <c r="E13334">
        <f t="shared" si="208"/>
        <v>89510</v>
      </c>
      <c r="F13334" s="3" t="str">
        <f>VLOOKUP(E13334,CAPITULOS!$A$2:$E$22,4)</f>
        <v xml:space="preserve">XX </v>
      </c>
      <c r="G13334" t="str">
        <f>VLOOKUP(E13334,CAPITULOS!$A$2:$E$22,5)</f>
        <v xml:space="preserve"> Causas externas de morbidade e de mortalidade</v>
      </c>
    </row>
    <row r="13335" spans="1:7" x14ac:dyDescent="0.25">
      <c r="A13335" t="s">
        <v>15036</v>
      </c>
      <c r="B13335" t="s">
        <v>24453</v>
      </c>
      <c r="C13335" t="s">
        <v>14405</v>
      </c>
      <c r="D13335" t="s">
        <v>15032</v>
      </c>
      <c r="E13335">
        <f t="shared" si="208"/>
        <v>89510</v>
      </c>
      <c r="F13335" s="3" t="str">
        <f>VLOOKUP(E13335,CAPITULOS!$A$2:$E$22,4)</f>
        <v xml:space="preserve">XX </v>
      </c>
      <c r="G13335" t="str">
        <f>VLOOKUP(E13335,CAPITULOS!$A$2:$E$22,5)</f>
        <v xml:space="preserve"> Causas externas de morbidade e de mortalidade</v>
      </c>
    </row>
    <row r="13336" spans="1:7" x14ac:dyDescent="0.25">
      <c r="A13336" t="s">
        <v>15037</v>
      </c>
      <c r="B13336" t="s">
        <v>24454</v>
      </c>
      <c r="C13336" t="s">
        <v>14405</v>
      </c>
      <c r="D13336" t="s">
        <v>15032</v>
      </c>
      <c r="E13336">
        <f t="shared" si="208"/>
        <v>89510</v>
      </c>
      <c r="F13336" s="3" t="str">
        <f>VLOOKUP(E13336,CAPITULOS!$A$2:$E$22,4)</f>
        <v xml:space="preserve">XX </v>
      </c>
      <c r="G13336" t="str">
        <f>VLOOKUP(E13336,CAPITULOS!$A$2:$E$22,5)</f>
        <v xml:space="preserve"> Causas externas de morbidade e de mortalidade</v>
      </c>
    </row>
    <row r="13337" spans="1:7" x14ac:dyDescent="0.25">
      <c r="A13337" t="s">
        <v>15038</v>
      </c>
      <c r="B13337" t="s">
        <v>24455</v>
      </c>
      <c r="C13337" t="s">
        <v>14405</v>
      </c>
      <c r="D13337" t="s">
        <v>15032</v>
      </c>
      <c r="E13337">
        <f t="shared" si="208"/>
        <v>89510</v>
      </c>
      <c r="F13337" s="3" t="str">
        <f>VLOOKUP(E13337,CAPITULOS!$A$2:$E$22,4)</f>
        <v xml:space="preserve">XX </v>
      </c>
      <c r="G13337" t="str">
        <f>VLOOKUP(E13337,CAPITULOS!$A$2:$E$22,5)</f>
        <v xml:space="preserve"> Causas externas de morbidade e de mortalidade</v>
      </c>
    </row>
    <row r="13338" spans="1:7" x14ac:dyDescent="0.25">
      <c r="A13338" t="s">
        <v>15039</v>
      </c>
      <c r="B13338" t="s">
        <v>24456</v>
      </c>
      <c r="C13338" t="s">
        <v>14405</v>
      </c>
      <c r="D13338" t="s">
        <v>15032</v>
      </c>
      <c r="E13338">
        <f t="shared" si="208"/>
        <v>89510</v>
      </c>
      <c r="F13338" s="3" t="str">
        <f>VLOOKUP(E13338,CAPITULOS!$A$2:$E$22,4)</f>
        <v xml:space="preserve">XX </v>
      </c>
      <c r="G13338" t="str">
        <f>VLOOKUP(E13338,CAPITULOS!$A$2:$E$22,5)</f>
        <v xml:space="preserve"> Causas externas de morbidade e de mortalidade</v>
      </c>
    </row>
    <row r="13339" spans="1:7" x14ac:dyDescent="0.25">
      <c r="A13339" t="s">
        <v>15040</v>
      </c>
      <c r="B13339" t="s">
        <v>24457</v>
      </c>
      <c r="C13339" t="s">
        <v>14405</v>
      </c>
      <c r="D13339" t="s">
        <v>15032</v>
      </c>
      <c r="E13339">
        <f t="shared" si="208"/>
        <v>89510</v>
      </c>
      <c r="F13339" s="3" t="str">
        <f>VLOOKUP(E13339,CAPITULOS!$A$2:$E$22,4)</f>
        <v xml:space="preserve">XX </v>
      </c>
      <c r="G13339" t="str">
        <f>VLOOKUP(E13339,CAPITULOS!$A$2:$E$22,5)</f>
        <v xml:space="preserve"> Causas externas de morbidade e de mortalidade</v>
      </c>
    </row>
    <row r="13340" spans="1:7" x14ac:dyDescent="0.25">
      <c r="A13340" t="s">
        <v>15041</v>
      </c>
      <c r="B13340" t="s">
        <v>24458</v>
      </c>
      <c r="C13340" t="s">
        <v>14405</v>
      </c>
      <c r="D13340" t="s">
        <v>15032</v>
      </c>
      <c r="E13340">
        <f t="shared" si="208"/>
        <v>89510</v>
      </c>
      <c r="F13340" s="3" t="str">
        <f>VLOOKUP(E13340,CAPITULOS!$A$2:$E$22,4)</f>
        <v xml:space="preserve">XX </v>
      </c>
      <c r="G13340" t="str">
        <f>VLOOKUP(E13340,CAPITULOS!$A$2:$E$22,5)</f>
        <v xml:space="preserve"> Causas externas de morbidade e de mortalidade</v>
      </c>
    </row>
    <row r="13341" spans="1:7" x14ac:dyDescent="0.25">
      <c r="A13341" t="s">
        <v>15042</v>
      </c>
      <c r="B13341" t="s">
        <v>24459</v>
      </c>
      <c r="C13341" t="s">
        <v>14405</v>
      </c>
      <c r="D13341" t="s">
        <v>15032</v>
      </c>
      <c r="E13341">
        <f t="shared" si="208"/>
        <v>89510</v>
      </c>
      <c r="F13341" s="3" t="str">
        <f>VLOOKUP(E13341,CAPITULOS!$A$2:$E$22,4)</f>
        <v xml:space="preserve">XX </v>
      </c>
      <c r="G13341" t="str">
        <f>VLOOKUP(E13341,CAPITULOS!$A$2:$E$22,5)</f>
        <v xml:space="preserve"> Causas externas de morbidade e de mortalidade</v>
      </c>
    </row>
    <row r="13342" spans="1:7" x14ac:dyDescent="0.25">
      <c r="A13342" t="s">
        <v>15044</v>
      </c>
      <c r="B13342" t="s">
        <v>23701</v>
      </c>
      <c r="C13342" t="s">
        <v>14406</v>
      </c>
      <c r="D13342" t="s">
        <v>15043</v>
      </c>
      <c r="E13342">
        <f t="shared" si="208"/>
        <v>89520</v>
      </c>
      <c r="F13342" s="3" t="str">
        <f>VLOOKUP(E13342,CAPITULOS!$A$2:$E$22,4)</f>
        <v xml:space="preserve">XX </v>
      </c>
      <c r="G13342" t="str">
        <f>VLOOKUP(E13342,CAPITULOS!$A$2:$E$22,5)</f>
        <v xml:space="preserve"> Causas externas de morbidade e de mortalidade</v>
      </c>
    </row>
    <row r="13343" spans="1:7" x14ac:dyDescent="0.25">
      <c r="A13343" t="s">
        <v>15045</v>
      </c>
      <c r="B13343" t="s">
        <v>24460</v>
      </c>
      <c r="C13343" t="s">
        <v>14406</v>
      </c>
      <c r="D13343" t="s">
        <v>15043</v>
      </c>
      <c r="E13343">
        <f t="shared" si="208"/>
        <v>89520</v>
      </c>
      <c r="F13343" s="3" t="str">
        <f>VLOOKUP(E13343,CAPITULOS!$A$2:$E$22,4)</f>
        <v xml:space="preserve">XX </v>
      </c>
      <c r="G13343" t="str">
        <f>VLOOKUP(E13343,CAPITULOS!$A$2:$E$22,5)</f>
        <v xml:space="preserve"> Causas externas de morbidade e de mortalidade</v>
      </c>
    </row>
    <row r="13344" spans="1:7" x14ac:dyDescent="0.25">
      <c r="A13344" t="s">
        <v>15046</v>
      </c>
      <c r="B13344" t="s">
        <v>24461</v>
      </c>
      <c r="C13344" t="s">
        <v>14406</v>
      </c>
      <c r="D13344" t="s">
        <v>15043</v>
      </c>
      <c r="E13344">
        <f t="shared" si="208"/>
        <v>89520</v>
      </c>
      <c r="F13344" s="3" t="str">
        <f>VLOOKUP(E13344,CAPITULOS!$A$2:$E$22,4)</f>
        <v xml:space="preserve">XX </v>
      </c>
      <c r="G13344" t="str">
        <f>VLOOKUP(E13344,CAPITULOS!$A$2:$E$22,5)</f>
        <v xml:space="preserve"> Causas externas de morbidade e de mortalidade</v>
      </c>
    </row>
    <row r="13345" spans="1:7" x14ac:dyDescent="0.25">
      <c r="A13345" t="s">
        <v>15047</v>
      </c>
      <c r="B13345" t="s">
        <v>23704</v>
      </c>
      <c r="C13345" t="s">
        <v>14406</v>
      </c>
      <c r="D13345" t="s">
        <v>15043</v>
      </c>
      <c r="E13345">
        <f t="shared" si="208"/>
        <v>89520</v>
      </c>
      <c r="F13345" s="3" t="str">
        <f>VLOOKUP(E13345,CAPITULOS!$A$2:$E$22,4)</f>
        <v xml:space="preserve">XX </v>
      </c>
      <c r="G13345" t="str">
        <f>VLOOKUP(E13345,CAPITULOS!$A$2:$E$22,5)</f>
        <v xml:space="preserve"> Causas externas de morbidade e de mortalidade</v>
      </c>
    </row>
    <row r="13346" spans="1:7" x14ac:dyDescent="0.25">
      <c r="A13346" t="s">
        <v>15048</v>
      </c>
      <c r="B13346" t="s">
        <v>23705</v>
      </c>
      <c r="C13346" t="s">
        <v>14406</v>
      </c>
      <c r="D13346" t="s">
        <v>15043</v>
      </c>
      <c r="E13346">
        <f t="shared" si="208"/>
        <v>89520</v>
      </c>
      <c r="F13346" s="3" t="str">
        <f>VLOOKUP(E13346,CAPITULOS!$A$2:$E$22,4)</f>
        <v xml:space="preserve">XX </v>
      </c>
      <c r="G13346" t="str">
        <f>VLOOKUP(E13346,CAPITULOS!$A$2:$E$22,5)</f>
        <v xml:space="preserve"> Causas externas de morbidade e de mortalidade</v>
      </c>
    </row>
    <row r="13347" spans="1:7" x14ac:dyDescent="0.25">
      <c r="A13347" t="s">
        <v>15049</v>
      </c>
      <c r="B13347" t="s">
        <v>24462</v>
      </c>
      <c r="C13347" t="s">
        <v>14406</v>
      </c>
      <c r="D13347" t="s">
        <v>15043</v>
      </c>
      <c r="E13347">
        <f t="shared" si="208"/>
        <v>89520</v>
      </c>
      <c r="F13347" s="3" t="str">
        <f>VLOOKUP(E13347,CAPITULOS!$A$2:$E$22,4)</f>
        <v xml:space="preserve">XX </v>
      </c>
      <c r="G13347" t="str">
        <f>VLOOKUP(E13347,CAPITULOS!$A$2:$E$22,5)</f>
        <v xml:space="preserve"> Causas externas de morbidade e de mortalidade</v>
      </c>
    </row>
    <row r="13348" spans="1:7" x14ac:dyDescent="0.25">
      <c r="A13348" t="s">
        <v>15050</v>
      </c>
      <c r="B13348" t="s">
        <v>24463</v>
      </c>
      <c r="C13348" t="s">
        <v>14406</v>
      </c>
      <c r="D13348" t="s">
        <v>15043</v>
      </c>
      <c r="E13348">
        <f t="shared" si="208"/>
        <v>89520</v>
      </c>
      <c r="F13348" s="3" t="str">
        <f>VLOOKUP(E13348,CAPITULOS!$A$2:$E$22,4)</f>
        <v xml:space="preserve">XX </v>
      </c>
      <c r="G13348" t="str">
        <f>VLOOKUP(E13348,CAPITULOS!$A$2:$E$22,5)</f>
        <v xml:space="preserve"> Causas externas de morbidade e de mortalidade</v>
      </c>
    </row>
    <row r="13349" spans="1:7" x14ac:dyDescent="0.25">
      <c r="A13349" t="s">
        <v>15051</v>
      </c>
      <c r="B13349" t="s">
        <v>23708</v>
      </c>
      <c r="C13349" t="s">
        <v>14406</v>
      </c>
      <c r="D13349" t="s">
        <v>15043</v>
      </c>
      <c r="E13349">
        <f t="shared" si="208"/>
        <v>89520</v>
      </c>
      <c r="F13349" s="3" t="str">
        <f>VLOOKUP(E13349,CAPITULOS!$A$2:$E$22,4)</f>
        <v xml:space="preserve">XX </v>
      </c>
      <c r="G13349" t="str">
        <f>VLOOKUP(E13349,CAPITULOS!$A$2:$E$22,5)</f>
        <v xml:space="preserve"> Causas externas de morbidade e de mortalidade</v>
      </c>
    </row>
    <row r="13350" spans="1:7" x14ac:dyDescent="0.25">
      <c r="A13350" t="s">
        <v>15052</v>
      </c>
      <c r="B13350" t="s">
        <v>24464</v>
      </c>
      <c r="C13350" t="s">
        <v>14406</v>
      </c>
      <c r="D13350" t="s">
        <v>15043</v>
      </c>
      <c r="E13350">
        <f t="shared" si="208"/>
        <v>89520</v>
      </c>
      <c r="F13350" s="3" t="str">
        <f>VLOOKUP(E13350,CAPITULOS!$A$2:$E$22,4)</f>
        <v xml:space="preserve">XX </v>
      </c>
      <c r="G13350" t="str">
        <f>VLOOKUP(E13350,CAPITULOS!$A$2:$E$22,5)</f>
        <v xml:space="preserve"> Causas externas de morbidade e de mortalidade</v>
      </c>
    </row>
    <row r="13351" spans="1:7" x14ac:dyDescent="0.25">
      <c r="A13351" t="s">
        <v>15053</v>
      </c>
      <c r="B13351" t="s">
        <v>24465</v>
      </c>
      <c r="C13351" t="s">
        <v>14406</v>
      </c>
      <c r="D13351" t="s">
        <v>15043</v>
      </c>
      <c r="E13351">
        <f t="shared" si="208"/>
        <v>89520</v>
      </c>
      <c r="F13351" s="3" t="str">
        <f>VLOOKUP(E13351,CAPITULOS!$A$2:$E$22,4)</f>
        <v xml:space="preserve">XX </v>
      </c>
      <c r="G13351" t="str">
        <f>VLOOKUP(E13351,CAPITULOS!$A$2:$E$22,5)</f>
        <v xml:space="preserve"> Causas externas de morbidade e de mortalidade</v>
      </c>
    </row>
    <row r="13352" spans="1:7" x14ac:dyDescent="0.25">
      <c r="A13352" t="s">
        <v>15055</v>
      </c>
      <c r="B13352" t="s">
        <v>23711</v>
      </c>
      <c r="C13352" t="s">
        <v>14407</v>
      </c>
      <c r="D13352" t="s">
        <v>15054</v>
      </c>
      <c r="E13352">
        <f t="shared" si="208"/>
        <v>89530</v>
      </c>
      <c r="F13352" s="3" t="str">
        <f>VLOOKUP(E13352,CAPITULOS!$A$2:$E$22,4)</f>
        <v xml:space="preserve">XX </v>
      </c>
      <c r="G13352" t="str">
        <f>VLOOKUP(E13352,CAPITULOS!$A$2:$E$22,5)</f>
        <v xml:space="preserve"> Causas externas de morbidade e de mortalidade</v>
      </c>
    </row>
    <row r="13353" spans="1:7" x14ac:dyDescent="0.25">
      <c r="A13353" t="s">
        <v>15056</v>
      </c>
      <c r="B13353" t="s">
        <v>24466</v>
      </c>
      <c r="C13353" t="s">
        <v>14407</v>
      </c>
      <c r="D13353" t="s">
        <v>15054</v>
      </c>
      <c r="E13353">
        <f t="shared" si="208"/>
        <v>89530</v>
      </c>
      <c r="F13353" s="3" t="str">
        <f>VLOOKUP(E13353,CAPITULOS!$A$2:$E$22,4)</f>
        <v xml:space="preserve">XX </v>
      </c>
      <c r="G13353" t="str">
        <f>VLOOKUP(E13353,CAPITULOS!$A$2:$E$22,5)</f>
        <v xml:space="preserve"> Causas externas de morbidade e de mortalidade</v>
      </c>
    </row>
    <row r="13354" spans="1:7" x14ac:dyDescent="0.25">
      <c r="A13354" t="s">
        <v>15057</v>
      </c>
      <c r="B13354" t="s">
        <v>23713</v>
      </c>
      <c r="C13354" t="s">
        <v>14407</v>
      </c>
      <c r="D13354" t="s">
        <v>15054</v>
      </c>
      <c r="E13354">
        <f t="shared" si="208"/>
        <v>89530</v>
      </c>
      <c r="F13354" s="3" t="str">
        <f>VLOOKUP(E13354,CAPITULOS!$A$2:$E$22,4)</f>
        <v xml:space="preserve">XX </v>
      </c>
      <c r="G13354" t="str">
        <f>VLOOKUP(E13354,CAPITULOS!$A$2:$E$22,5)</f>
        <v xml:space="preserve"> Causas externas de morbidade e de mortalidade</v>
      </c>
    </row>
    <row r="13355" spans="1:7" x14ac:dyDescent="0.25">
      <c r="A13355" t="s">
        <v>15058</v>
      </c>
      <c r="B13355" t="s">
        <v>23714</v>
      </c>
      <c r="C13355" t="s">
        <v>14407</v>
      </c>
      <c r="D13355" t="s">
        <v>15054</v>
      </c>
      <c r="E13355">
        <f t="shared" si="208"/>
        <v>89530</v>
      </c>
      <c r="F13355" s="3" t="str">
        <f>VLOOKUP(E13355,CAPITULOS!$A$2:$E$22,4)</f>
        <v xml:space="preserve">XX </v>
      </c>
      <c r="G13355" t="str">
        <f>VLOOKUP(E13355,CAPITULOS!$A$2:$E$22,5)</f>
        <v xml:space="preserve"> Causas externas de morbidade e de mortalidade</v>
      </c>
    </row>
    <row r="13356" spans="1:7" x14ac:dyDescent="0.25">
      <c r="A13356" t="s">
        <v>15059</v>
      </c>
      <c r="B13356" t="s">
        <v>23715</v>
      </c>
      <c r="C13356" t="s">
        <v>14407</v>
      </c>
      <c r="D13356" t="s">
        <v>15054</v>
      </c>
      <c r="E13356">
        <f t="shared" si="208"/>
        <v>89530</v>
      </c>
      <c r="F13356" s="3" t="str">
        <f>VLOOKUP(E13356,CAPITULOS!$A$2:$E$22,4)</f>
        <v xml:space="preserve">XX </v>
      </c>
      <c r="G13356" t="str">
        <f>VLOOKUP(E13356,CAPITULOS!$A$2:$E$22,5)</f>
        <v xml:space="preserve"> Causas externas de morbidade e de mortalidade</v>
      </c>
    </row>
    <row r="13357" spans="1:7" x14ac:dyDescent="0.25">
      <c r="A13357" t="s">
        <v>15060</v>
      </c>
      <c r="B13357" t="s">
        <v>24467</v>
      </c>
      <c r="C13357" t="s">
        <v>14407</v>
      </c>
      <c r="D13357" t="s">
        <v>15054</v>
      </c>
      <c r="E13357">
        <f t="shared" si="208"/>
        <v>89530</v>
      </c>
      <c r="F13357" s="3" t="str">
        <f>VLOOKUP(E13357,CAPITULOS!$A$2:$E$22,4)</f>
        <v xml:space="preserve">XX </v>
      </c>
      <c r="G13357" t="str">
        <f>VLOOKUP(E13357,CAPITULOS!$A$2:$E$22,5)</f>
        <v xml:space="preserve"> Causas externas de morbidade e de mortalidade</v>
      </c>
    </row>
    <row r="13358" spans="1:7" x14ac:dyDescent="0.25">
      <c r="A13358" t="s">
        <v>15061</v>
      </c>
      <c r="B13358" t="s">
        <v>24468</v>
      </c>
      <c r="C13358" t="s">
        <v>14407</v>
      </c>
      <c r="D13358" t="s">
        <v>15054</v>
      </c>
      <c r="E13358">
        <f t="shared" si="208"/>
        <v>89530</v>
      </c>
      <c r="F13358" s="3" t="str">
        <f>VLOOKUP(E13358,CAPITULOS!$A$2:$E$22,4)</f>
        <v xml:space="preserve">XX </v>
      </c>
      <c r="G13358" t="str">
        <f>VLOOKUP(E13358,CAPITULOS!$A$2:$E$22,5)</f>
        <v xml:space="preserve"> Causas externas de morbidade e de mortalidade</v>
      </c>
    </row>
    <row r="13359" spans="1:7" x14ac:dyDescent="0.25">
      <c r="A13359" t="s">
        <v>15062</v>
      </c>
      <c r="B13359" t="s">
        <v>23718</v>
      </c>
      <c r="C13359" t="s">
        <v>14407</v>
      </c>
      <c r="D13359" t="s">
        <v>15054</v>
      </c>
      <c r="E13359">
        <f t="shared" si="208"/>
        <v>89530</v>
      </c>
      <c r="F13359" s="3" t="str">
        <f>VLOOKUP(E13359,CAPITULOS!$A$2:$E$22,4)</f>
        <v xml:space="preserve">XX </v>
      </c>
      <c r="G13359" t="str">
        <f>VLOOKUP(E13359,CAPITULOS!$A$2:$E$22,5)</f>
        <v xml:space="preserve"> Causas externas de morbidade e de mortalidade</v>
      </c>
    </row>
    <row r="13360" spans="1:7" x14ac:dyDescent="0.25">
      <c r="A13360" t="s">
        <v>15063</v>
      </c>
      <c r="B13360" t="s">
        <v>24469</v>
      </c>
      <c r="C13360" t="s">
        <v>14407</v>
      </c>
      <c r="D13360" t="s">
        <v>15054</v>
      </c>
      <c r="E13360">
        <f t="shared" si="208"/>
        <v>89530</v>
      </c>
      <c r="F13360" s="3" t="str">
        <f>VLOOKUP(E13360,CAPITULOS!$A$2:$E$22,4)</f>
        <v xml:space="preserve">XX </v>
      </c>
      <c r="G13360" t="str">
        <f>VLOOKUP(E13360,CAPITULOS!$A$2:$E$22,5)</f>
        <v xml:space="preserve"> Causas externas de morbidade e de mortalidade</v>
      </c>
    </row>
    <row r="13361" spans="1:7" x14ac:dyDescent="0.25">
      <c r="A13361" t="s">
        <v>15064</v>
      </c>
      <c r="B13361" t="s">
        <v>24470</v>
      </c>
      <c r="C13361" t="s">
        <v>14407</v>
      </c>
      <c r="D13361" t="s">
        <v>15054</v>
      </c>
      <c r="E13361">
        <f t="shared" si="208"/>
        <v>89530</v>
      </c>
      <c r="F13361" s="3" t="str">
        <f>VLOOKUP(E13361,CAPITULOS!$A$2:$E$22,4)</f>
        <v xml:space="preserve">XX </v>
      </c>
      <c r="G13361" t="str">
        <f>VLOOKUP(E13361,CAPITULOS!$A$2:$E$22,5)</f>
        <v xml:space="preserve"> Causas externas de morbidade e de mortalidade</v>
      </c>
    </row>
    <row r="13362" spans="1:7" x14ac:dyDescent="0.25">
      <c r="A13362" t="s">
        <v>15066</v>
      </c>
      <c r="B13362" t="s">
        <v>24471</v>
      </c>
      <c r="C13362" t="s">
        <v>14408</v>
      </c>
      <c r="D13362" t="s">
        <v>15065</v>
      </c>
      <c r="E13362">
        <f t="shared" si="208"/>
        <v>89540</v>
      </c>
      <c r="F13362" s="3" t="str">
        <f>VLOOKUP(E13362,CAPITULOS!$A$2:$E$22,4)</f>
        <v xml:space="preserve">XX </v>
      </c>
      <c r="G13362" t="str">
        <f>VLOOKUP(E13362,CAPITULOS!$A$2:$E$22,5)</f>
        <v xml:space="preserve"> Causas externas de morbidade e de mortalidade</v>
      </c>
    </row>
    <row r="13363" spans="1:7" x14ac:dyDescent="0.25">
      <c r="A13363" t="s">
        <v>15067</v>
      </c>
      <c r="B13363" t="s">
        <v>24472</v>
      </c>
      <c r="C13363" t="s">
        <v>14408</v>
      </c>
      <c r="D13363" t="s">
        <v>15065</v>
      </c>
      <c r="E13363">
        <f t="shared" si="208"/>
        <v>89540</v>
      </c>
      <c r="F13363" s="3" t="str">
        <f>VLOOKUP(E13363,CAPITULOS!$A$2:$E$22,4)</f>
        <v xml:space="preserve">XX </v>
      </c>
      <c r="G13363" t="str">
        <f>VLOOKUP(E13363,CAPITULOS!$A$2:$E$22,5)</f>
        <v xml:space="preserve"> Causas externas de morbidade e de mortalidade</v>
      </c>
    </row>
    <row r="13364" spans="1:7" x14ac:dyDescent="0.25">
      <c r="A13364" t="s">
        <v>15068</v>
      </c>
      <c r="B13364" t="s">
        <v>24473</v>
      </c>
      <c r="C13364" t="s">
        <v>14408</v>
      </c>
      <c r="D13364" t="s">
        <v>15065</v>
      </c>
      <c r="E13364">
        <f t="shared" si="208"/>
        <v>89540</v>
      </c>
      <c r="F13364" s="3" t="str">
        <f>VLOOKUP(E13364,CAPITULOS!$A$2:$E$22,4)</f>
        <v xml:space="preserve">XX </v>
      </c>
      <c r="G13364" t="str">
        <f>VLOOKUP(E13364,CAPITULOS!$A$2:$E$22,5)</f>
        <v xml:space="preserve"> Causas externas de morbidade e de mortalidade</v>
      </c>
    </row>
    <row r="13365" spans="1:7" x14ac:dyDescent="0.25">
      <c r="A13365" t="s">
        <v>15069</v>
      </c>
      <c r="B13365" t="s">
        <v>24474</v>
      </c>
      <c r="C13365" t="s">
        <v>14408</v>
      </c>
      <c r="D13365" t="s">
        <v>15065</v>
      </c>
      <c r="E13365">
        <f t="shared" si="208"/>
        <v>89540</v>
      </c>
      <c r="F13365" s="3" t="str">
        <f>VLOOKUP(E13365,CAPITULOS!$A$2:$E$22,4)</f>
        <v xml:space="preserve">XX </v>
      </c>
      <c r="G13365" t="str">
        <f>VLOOKUP(E13365,CAPITULOS!$A$2:$E$22,5)</f>
        <v xml:space="preserve"> Causas externas de morbidade e de mortalidade</v>
      </c>
    </row>
    <row r="13366" spans="1:7" x14ac:dyDescent="0.25">
      <c r="A13366" t="s">
        <v>15070</v>
      </c>
      <c r="B13366" t="s">
        <v>23740</v>
      </c>
      <c r="C13366" t="s">
        <v>14408</v>
      </c>
      <c r="D13366" t="s">
        <v>15065</v>
      </c>
      <c r="E13366">
        <f t="shared" si="208"/>
        <v>89540</v>
      </c>
      <c r="F13366" s="3" t="str">
        <f>VLOOKUP(E13366,CAPITULOS!$A$2:$E$22,4)</f>
        <v xml:space="preserve">XX </v>
      </c>
      <c r="G13366" t="str">
        <f>VLOOKUP(E13366,CAPITULOS!$A$2:$E$22,5)</f>
        <v xml:space="preserve"> Causas externas de morbidade e de mortalidade</v>
      </c>
    </row>
    <row r="13367" spans="1:7" x14ac:dyDescent="0.25">
      <c r="A13367" t="s">
        <v>15071</v>
      </c>
      <c r="B13367" t="s">
        <v>24475</v>
      </c>
      <c r="C13367" t="s">
        <v>14408</v>
      </c>
      <c r="D13367" t="s">
        <v>15065</v>
      </c>
      <c r="E13367">
        <f t="shared" si="208"/>
        <v>89540</v>
      </c>
      <c r="F13367" s="3" t="str">
        <f>VLOOKUP(E13367,CAPITULOS!$A$2:$E$22,4)</f>
        <v xml:space="preserve">XX </v>
      </c>
      <c r="G13367" t="str">
        <f>VLOOKUP(E13367,CAPITULOS!$A$2:$E$22,5)</f>
        <v xml:space="preserve"> Causas externas de morbidade e de mortalidade</v>
      </c>
    </row>
    <row r="13368" spans="1:7" x14ac:dyDescent="0.25">
      <c r="A13368" t="s">
        <v>15072</v>
      </c>
      <c r="B13368" t="s">
        <v>24476</v>
      </c>
      <c r="C13368" t="s">
        <v>14408</v>
      </c>
      <c r="D13368" t="s">
        <v>15065</v>
      </c>
      <c r="E13368">
        <f t="shared" si="208"/>
        <v>89540</v>
      </c>
      <c r="F13368" s="3" t="str">
        <f>VLOOKUP(E13368,CAPITULOS!$A$2:$E$22,4)</f>
        <v xml:space="preserve">XX </v>
      </c>
      <c r="G13368" t="str">
        <f>VLOOKUP(E13368,CAPITULOS!$A$2:$E$22,5)</f>
        <v xml:space="preserve"> Causas externas de morbidade e de mortalidade</v>
      </c>
    </row>
    <row r="13369" spans="1:7" x14ac:dyDescent="0.25">
      <c r="A13369" t="s">
        <v>15073</v>
      </c>
      <c r="B13369" t="s">
        <v>24477</v>
      </c>
      <c r="C13369" t="s">
        <v>14408</v>
      </c>
      <c r="D13369" t="s">
        <v>15065</v>
      </c>
      <c r="E13369">
        <f t="shared" si="208"/>
        <v>89540</v>
      </c>
      <c r="F13369" s="3" t="str">
        <f>VLOOKUP(E13369,CAPITULOS!$A$2:$E$22,4)</f>
        <v xml:space="preserve">XX </v>
      </c>
      <c r="G13369" t="str">
        <f>VLOOKUP(E13369,CAPITULOS!$A$2:$E$22,5)</f>
        <v xml:space="preserve"> Causas externas de morbidade e de mortalidade</v>
      </c>
    </row>
    <row r="13370" spans="1:7" x14ac:dyDescent="0.25">
      <c r="A13370" t="s">
        <v>15074</v>
      </c>
      <c r="B13370" t="s">
        <v>24478</v>
      </c>
      <c r="C13370" t="s">
        <v>14408</v>
      </c>
      <c r="D13370" t="s">
        <v>15065</v>
      </c>
      <c r="E13370">
        <f t="shared" si="208"/>
        <v>89540</v>
      </c>
      <c r="F13370" s="3" t="str">
        <f>VLOOKUP(E13370,CAPITULOS!$A$2:$E$22,4)</f>
        <v xml:space="preserve">XX </v>
      </c>
      <c r="G13370" t="str">
        <f>VLOOKUP(E13370,CAPITULOS!$A$2:$E$22,5)</f>
        <v xml:space="preserve"> Causas externas de morbidade e de mortalidade</v>
      </c>
    </row>
    <row r="13371" spans="1:7" x14ac:dyDescent="0.25">
      <c r="A13371" t="s">
        <v>15075</v>
      </c>
      <c r="B13371" t="s">
        <v>24479</v>
      </c>
      <c r="C13371" t="s">
        <v>14408</v>
      </c>
      <c r="D13371" t="s">
        <v>15065</v>
      </c>
      <c r="E13371">
        <f t="shared" si="208"/>
        <v>89540</v>
      </c>
      <c r="F13371" s="3" t="str">
        <f>VLOOKUP(E13371,CAPITULOS!$A$2:$E$22,4)</f>
        <v xml:space="preserve">XX </v>
      </c>
      <c r="G13371" t="str">
        <f>VLOOKUP(E13371,CAPITULOS!$A$2:$E$22,5)</f>
        <v xml:space="preserve"> Causas externas de morbidade e de mortalidade</v>
      </c>
    </row>
    <row r="13372" spans="1:7" x14ac:dyDescent="0.25">
      <c r="A13372" t="s">
        <v>15077</v>
      </c>
      <c r="B13372" t="s">
        <v>24480</v>
      </c>
      <c r="C13372" t="s">
        <v>14409</v>
      </c>
      <c r="D13372" t="s">
        <v>15076</v>
      </c>
      <c r="E13372">
        <f t="shared" si="208"/>
        <v>89550</v>
      </c>
      <c r="F13372" s="3" t="str">
        <f>VLOOKUP(E13372,CAPITULOS!$A$2:$E$22,4)</f>
        <v xml:space="preserve">XX </v>
      </c>
      <c r="G13372" t="str">
        <f>VLOOKUP(E13372,CAPITULOS!$A$2:$E$22,5)</f>
        <v xml:space="preserve"> Causas externas de morbidade e de mortalidade</v>
      </c>
    </row>
    <row r="13373" spans="1:7" x14ac:dyDescent="0.25">
      <c r="A13373" t="s">
        <v>15078</v>
      </c>
      <c r="B13373" t="s">
        <v>24481</v>
      </c>
      <c r="C13373" t="s">
        <v>14409</v>
      </c>
      <c r="D13373" t="s">
        <v>15076</v>
      </c>
      <c r="E13373">
        <f t="shared" si="208"/>
        <v>89550</v>
      </c>
      <c r="F13373" s="3" t="str">
        <f>VLOOKUP(E13373,CAPITULOS!$A$2:$E$22,4)</f>
        <v xml:space="preserve">XX </v>
      </c>
      <c r="G13373" t="str">
        <f>VLOOKUP(E13373,CAPITULOS!$A$2:$E$22,5)</f>
        <v xml:space="preserve"> Causas externas de morbidade e de mortalidade</v>
      </c>
    </row>
    <row r="13374" spans="1:7" x14ac:dyDescent="0.25">
      <c r="A13374" t="s">
        <v>15079</v>
      </c>
      <c r="B13374" t="s">
        <v>24482</v>
      </c>
      <c r="C13374" t="s">
        <v>14409</v>
      </c>
      <c r="D13374" t="s">
        <v>15076</v>
      </c>
      <c r="E13374">
        <f t="shared" si="208"/>
        <v>89550</v>
      </c>
      <c r="F13374" s="3" t="str">
        <f>VLOOKUP(E13374,CAPITULOS!$A$2:$E$22,4)</f>
        <v xml:space="preserve">XX </v>
      </c>
      <c r="G13374" t="str">
        <f>VLOOKUP(E13374,CAPITULOS!$A$2:$E$22,5)</f>
        <v xml:space="preserve"> Causas externas de morbidade e de mortalidade</v>
      </c>
    </row>
    <row r="13375" spans="1:7" x14ac:dyDescent="0.25">
      <c r="A13375" t="s">
        <v>15080</v>
      </c>
      <c r="B13375" t="s">
        <v>24483</v>
      </c>
      <c r="C13375" t="s">
        <v>14409</v>
      </c>
      <c r="D13375" t="s">
        <v>15076</v>
      </c>
      <c r="E13375">
        <f t="shared" si="208"/>
        <v>89550</v>
      </c>
      <c r="F13375" s="3" t="str">
        <f>VLOOKUP(E13375,CAPITULOS!$A$2:$E$22,4)</f>
        <v xml:space="preserve">XX </v>
      </c>
      <c r="G13375" t="str">
        <f>VLOOKUP(E13375,CAPITULOS!$A$2:$E$22,5)</f>
        <v xml:space="preserve"> Causas externas de morbidade e de mortalidade</v>
      </c>
    </row>
    <row r="13376" spans="1:7" x14ac:dyDescent="0.25">
      <c r="A13376" t="s">
        <v>15081</v>
      </c>
      <c r="B13376" t="s">
        <v>23725</v>
      </c>
      <c r="C13376" t="s">
        <v>14409</v>
      </c>
      <c r="D13376" t="s">
        <v>15076</v>
      </c>
      <c r="E13376">
        <f t="shared" si="208"/>
        <v>89550</v>
      </c>
      <c r="F13376" s="3" t="str">
        <f>VLOOKUP(E13376,CAPITULOS!$A$2:$E$22,4)</f>
        <v xml:space="preserve">XX </v>
      </c>
      <c r="G13376" t="str">
        <f>VLOOKUP(E13376,CAPITULOS!$A$2:$E$22,5)</f>
        <v xml:space="preserve"> Causas externas de morbidade e de mortalidade</v>
      </c>
    </row>
    <row r="13377" spans="1:7" x14ac:dyDescent="0.25">
      <c r="A13377" t="s">
        <v>15082</v>
      </c>
      <c r="B13377" t="s">
        <v>24484</v>
      </c>
      <c r="C13377" t="s">
        <v>14409</v>
      </c>
      <c r="D13377" t="s">
        <v>15076</v>
      </c>
      <c r="E13377">
        <f t="shared" si="208"/>
        <v>89550</v>
      </c>
      <c r="F13377" s="3" t="str">
        <f>VLOOKUP(E13377,CAPITULOS!$A$2:$E$22,4)</f>
        <v xml:space="preserve">XX </v>
      </c>
      <c r="G13377" t="str">
        <f>VLOOKUP(E13377,CAPITULOS!$A$2:$E$22,5)</f>
        <v xml:space="preserve"> Causas externas de morbidade e de mortalidade</v>
      </c>
    </row>
    <row r="13378" spans="1:7" x14ac:dyDescent="0.25">
      <c r="A13378" t="s">
        <v>15083</v>
      </c>
      <c r="B13378" t="s">
        <v>24485</v>
      </c>
      <c r="C13378" t="s">
        <v>14409</v>
      </c>
      <c r="D13378" t="s">
        <v>15076</v>
      </c>
      <c r="E13378">
        <f t="shared" si="208"/>
        <v>89550</v>
      </c>
      <c r="F13378" s="3" t="str">
        <f>VLOOKUP(E13378,CAPITULOS!$A$2:$E$22,4)</f>
        <v xml:space="preserve">XX </v>
      </c>
      <c r="G13378" t="str">
        <f>VLOOKUP(E13378,CAPITULOS!$A$2:$E$22,5)</f>
        <v xml:space="preserve"> Causas externas de morbidade e de mortalidade</v>
      </c>
    </row>
    <row r="13379" spans="1:7" x14ac:dyDescent="0.25">
      <c r="A13379" t="s">
        <v>15084</v>
      </c>
      <c r="B13379" t="s">
        <v>24486</v>
      </c>
      <c r="C13379" t="s">
        <v>14409</v>
      </c>
      <c r="D13379" t="s">
        <v>15076</v>
      </c>
      <c r="E13379">
        <f t="shared" ref="E13379:E13442" si="209">CODE((MID(A13379,1,1)))*1000+(MID(A13379,2,2)*10)</f>
        <v>89550</v>
      </c>
      <c r="F13379" s="3" t="str">
        <f>VLOOKUP(E13379,CAPITULOS!$A$2:$E$22,4)</f>
        <v xml:space="preserve">XX </v>
      </c>
      <c r="G13379" t="str">
        <f>VLOOKUP(E13379,CAPITULOS!$A$2:$E$22,5)</f>
        <v xml:space="preserve"> Causas externas de morbidade e de mortalidade</v>
      </c>
    </row>
    <row r="13380" spans="1:7" x14ac:dyDescent="0.25">
      <c r="A13380" t="s">
        <v>15086</v>
      </c>
      <c r="B13380" t="s">
        <v>24487</v>
      </c>
      <c r="C13380" t="s">
        <v>14410</v>
      </c>
      <c r="D13380" t="s">
        <v>15085</v>
      </c>
      <c r="E13380">
        <f t="shared" si="209"/>
        <v>89560</v>
      </c>
      <c r="F13380" s="3" t="str">
        <f>VLOOKUP(E13380,CAPITULOS!$A$2:$E$22,4)</f>
        <v xml:space="preserve">XX </v>
      </c>
      <c r="G13380" t="str">
        <f>VLOOKUP(E13380,CAPITULOS!$A$2:$E$22,5)</f>
        <v xml:space="preserve"> Causas externas de morbidade e de mortalidade</v>
      </c>
    </row>
    <row r="13381" spans="1:7" x14ac:dyDescent="0.25">
      <c r="A13381" t="s">
        <v>15087</v>
      </c>
      <c r="B13381" t="s">
        <v>23730</v>
      </c>
      <c r="C13381" t="s">
        <v>14410</v>
      </c>
      <c r="D13381" t="s">
        <v>15085</v>
      </c>
      <c r="E13381">
        <f t="shared" si="209"/>
        <v>89560</v>
      </c>
      <c r="F13381" s="3" t="str">
        <f>VLOOKUP(E13381,CAPITULOS!$A$2:$E$22,4)</f>
        <v xml:space="preserve">XX </v>
      </c>
      <c r="G13381" t="str">
        <f>VLOOKUP(E13381,CAPITULOS!$A$2:$E$22,5)</f>
        <v xml:space="preserve"> Causas externas de morbidade e de mortalidade</v>
      </c>
    </row>
    <row r="13382" spans="1:7" x14ac:dyDescent="0.25">
      <c r="A13382" t="s">
        <v>15088</v>
      </c>
      <c r="B13382" t="s">
        <v>24488</v>
      </c>
      <c r="C13382" t="s">
        <v>14410</v>
      </c>
      <c r="D13382" t="s">
        <v>15085</v>
      </c>
      <c r="E13382">
        <f t="shared" si="209"/>
        <v>89560</v>
      </c>
      <c r="F13382" s="3" t="str">
        <f>VLOOKUP(E13382,CAPITULOS!$A$2:$E$22,4)</f>
        <v xml:space="preserve">XX </v>
      </c>
      <c r="G13382" t="str">
        <f>VLOOKUP(E13382,CAPITULOS!$A$2:$E$22,5)</f>
        <v xml:space="preserve"> Causas externas de morbidade e de mortalidade</v>
      </c>
    </row>
    <row r="13383" spans="1:7" x14ac:dyDescent="0.25">
      <c r="A13383" t="s">
        <v>15089</v>
      </c>
      <c r="B13383" t="s">
        <v>24489</v>
      </c>
      <c r="C13383" t="s">
        <v>14410</v>
      </c>
      <c r="D13383" t="s">
        <v>15085</v>
      </c>
      <c r="E13383">
        <f t="shared" si="209"/>
        <v>89560</v>
      </c>
      <c r="F13383" s="3" t="str">
        <f>VLOOKUP(E13383,CAPITULOS!$A$2:$E$22,4)</f>
        <v xml:space="preserve">XX </v>
      </c>
      <c r="G13383" t="str">
        <f>VLOOKUP(E13383,CAPITULOS!$A$2:$E$22,5)</f>
        <v xml:space="preserve"> Causas externas de morbidade e de mortalidade</v>
      </c>
    </row>
    <row r="13384" spans="1:7" x14ac:dyDescent="0.25">
      <c r="A13384" t="s">
        <v>15090</v>
      </c>
      <c r="B13384" t="s">
        <v>24490</v>
      </c>
      <c r="C13384" t="s">
        <v>14410</v>
      </c>
      <c r="D13384" t="s">
        <v>15085</v>
      </c>
      <c r="E13384">
        <f t="shared" si="209"/>
        <v>89560</v>
      </c>
      <c r="F13384" s="3" t="str">
        <f>VLOOKUP(E13384,CAPITULOS!$A$2:$E$22,4)</f>
        <v xml:space="preserve">XX </v>
      </c>
      <c r="G13384" t="str">
        <f>VLOOKUP(E13384,CAPITULOS!$A$2:$E$22,5)</f>
        <v xml:space="preserve"> Causas externas de morbidade e de mortalidade</v>
      </c>
    </row>
    <row r="13385" spans="1:7" x14ac:dyDescent="0.25">
      <c r="A13385" t="s">
        <v>15091</v>
      </c>
      <c r="B13385" t="s">
        <v>24491</v>
      </c>
      <c r="C13385" t="s">
        <v>14410</v>
      </c>
      <c r="D13385" t="s">
        <v>15085</v>
      </c>
      <c r="E13385">
        <f t="shared" si="209"/>
        <v>89560</v>
      </c>
      <c r="F13385" s="3" t="str">
        <f>VLOOKUP(E13385,CAPITULOS!$A$2:$E$22,4)</f>
        <v xml:space="preserve">XX </v>
      </c>
      <c r="G13385" t="str">
        <f>VLOOKUP(E13385,CAPITULOS!$A$2:$E$22,5)</f>
        <v xml:space="preserve"> Causas externas de morbidade e de mortalidade</v>
      </c>
    </row>
    <row r="13386" spans="1:7" x14ac:dyDescent="0.25">
      <c r="A13386" t="s">
        <v>15092</v>
      </c>
      <c r="B13386" t="s">
        <v>24492</v>
      </c>
      <c r="C13386" t="s">
        <v>14410</v>
      </c>
      <c r="D13386" t="s">
        <v>15085</v>
      </c>
      <c r="E13386">
        <f t="shared" si="209"/>
        <v>89560</v>
      </c>
      <c r="F13386" s="3" t="str">
        <f>VLOOKUP(E13386,CAPITULOS!$A$2:$E$22,4)</f>
        <v xml:space="preserve">XX </v>
      </c>
      <c r="G13386" t="str">
        <f>VLOOKUP(E13386,CAPITULOS!$A$2:$E$22,5)</f>
        <v xml:space="preserve"> Causas externas de morbidade e de mortalidade</v>
      </c>
    </row>
    <row r="13387" spans="1:7" x14ac:dyDescent="0.25">
      <c r="A13387" t="s">
        <v>15093</v>
      </c>
      <c r="B13387" t="s">
        <v>24493</v>
      </c>
      <c r="C13387" t="s">
        <v>14410</v>
      </c>
      <c r="D13387" t="s">
        <v>15085</v>
      </c>
      <c r="E13387">
        <f t="shared" si="209"/>
        <v>89560</v>
      </c>
      <c r="F13387" s="3" t="str">
        <f>VLOOKUP(E13387,CAPITULOS!$A$2:$E$22,4)</f>
        <v xml:space="preserve">XX </v>
      </c>
      <c r="G13387" t="str">
        <f>VLOOKUP(E13387,CAPITULOS!$A$2:$E$22,5)</f>
        <v xml:space="preserve"> Causas externas de morbidade e de mortalidade</v>
      </c>
    </row>
    <row r="13388" spans="1:7" x14ac:dyDescent="0.25">
      <c r="A13388" t="s">
        <v>15094</v>
      </c>
      <c r="B13388" t="s">
        <v>24494</v>
      </c>
      <c r="C13388" t="s">
        <v>14410</v>
      </c>
      <c r="D13388" t="s">
        <v>15085</v>
      </c>
      <c r="E13388">
        <f t="shared" si="209"/>
        <v>89560</v>
      </c>
      <c r="F13388" s="3" t="str">
        <f>VLOOKUP(E13388,CAPITULOS!$A$2:$E$22,4)</f>
        <v xml:space="preserve">XX </v>
      </c>
      <c r="G13388" t="str">
        <f>VLOOKUP(E13388,CAPITULOS!$A$2:$E$22,5)</f>
        <v xml:space="preserve"> Causas externas de morbidade e de mortalidade</v>
      </c>
    </row>
    <row r="13389" spans="1:7" x14ac:dyDescent="0.25">
      <c r="A13389" t="s">
        <v>15095</v>
      </c>
      <c r="B13389" t="s">
        <v>24495</v>
      </c>
      <c r="C13389" t="s">
        <v>14410</v>
      </c>
      <c r="D13389" t="s">
        <v>15085</v>
      </c>
      <c r="E13389">
        <f t="shared" si="209"/>
        <v>89560</v>
      </c>
      <c r="F13389" s="3" t="str">
        <f>VLOOKUP(E13389,CAPITULOS!$A$2:$E$22,4)</f>
        <v xml:space="preserve">XX </v>
      </c>
      <c r="G13389" t="str">
        <f>VLOOKUP(E13389,CAPITULOS!$A$2:$E$22,5)</f>
        <v xml:space="preserve"> Causas externas de morbidade e de mortalidade</v>
      </c>
    </row>
    <row r="13390" spans="1:7" x14ac:dyDescent="0.25">
      <c r="A13390" t="s">
        <v>15097</v>
      </c>
      <c r="B13390" t="s">
        <v>24496</v>
      </c>
      <c r="C13390" t="s">
        <v>14411</v>
      </c>
      <c r="D13390" t="s">
        <v>15096</v>
      </c>
      <c r="E13390">
        <f t="shared" si="209"/>
        <v>89570</v>
      </c>
      <c r="F13390" s="3" t="str">
        <f>VLOOKUP(E13390,CAPITULOS!$A$2:$E$22,4)</f>
        <v xml:space="preserve">XX </v>
      </c>
      <c r="G13390" t="str">
        <f>VLOOKUP(E13390,CAPITULOS!$A$2:$E$22,5)</f>
        <v xml:space="preserve"> Causas externas de morbidade e de mortalidade</v>
      </c>
    </row>
    <row r="13391" spans="1:7" x14ac:dyDescent="0.25">
      <c r="A13391" t="s">
        <v>15098</v>
      </c>
      <c r="B13391" t="s">
        <v>24497</v>
      </c>
      <c r="C13391" t="s">
        <v>14411</v>
      </c>
      <c r="D13391" t="s">
        <v>15096</v>
      </c>
      <c r="E13391">
        <f t="shared" si="209"/>
        <v>89570</v>
      </c>
      <c r="F13391" s="3" t="str">
        <f>VLOOKUP(E13391,CAPITULOS!$A$2:$E$22,4)</f>
        <v xml:space="preserve">XX </v>
      </c>
      <c r="G13391" t="str">
        <f>VLOOKUP(E13391,CAPITULOS!$A$2:$E$22,5)</f>
        <v xml:space="preserve"> Causas externas de morbidade e de mortalidade</v>
      </c>
    </row>
    <row r="13392" spans="1:7" x14ac:dyDescent="0.25">
      <c r="A13392" t="s">
        <v>15099</v>
      </c>
      <c r="B13392" t="s">
        <v>24498</v>
      </c>
      <c r="C13392" t="s">
        <v>14411</v>
      </c>
      <c r="D13392" t="s">
        <v>15096</v>
      </c>
      <c r="E13392">
        <f t="shared" si="209"/>
        <v>89570</v>
      </c>
      <c r="F13392" s="3" t="str">
        <f>VLOOKUP(E13392,CAPITULOS!$A$2:$E$22,4)</f>
        <v xml:space="preserve">XX </v>
      </c>
      <c r="G13392" t="str">
        <f>VLOOKUP(E13392,CAPITULOS!$A$2:$E$22,5)</f>
        <v xml:space="preserve"> Causas externas de morbidade e de mortalidade</v>
      </c>
    </row>
    <row r="13393" spans="1:7" x14ac:dyDescent="0.25">
      <c r="A13393" t="s">
        <v>15100</v>
      </c>
      <c r="B13393" t="s">
        <v>24499</v>
      </c>
      <c r="C13393" t="s">
        <v>14411</v>
      </c>
      <c r="D13393" t="s">
        <v>15096</v>
      </c>
      <c r="E13393">
        <f t="shared" si="209"/>
        <v>89570</v>
      </c>
      <c r="F13393" s="3" t="str">
        <f>VLOOKUP(E13393,CAPITULOS!$A$2:$E$22,4)</f>
        <v xml:space="preserve">XX </v>
      </c>
      <c r="G13393" t="str">
        <f>VLOOKUP(E13393,CAPITULOS!$A$2:$E$22,5)</f>
        <v xml:space="preserve"> Causas externas de morbidade e de mortalidade</v>
      </c>
    </row>
    <row r="13394" spans="1:7" x14ac:dyDescent="0.25">
      <c r="A13394" t="s">
        <v>15101</v>
      </c>
      <c r="B13394" t="s">
        <v>24500</v>
      </c>
      <c r="C13394" t="s">
        <v>14411</v>
      </c>
      <c r="D13394" t="s">
        <v>15096</v>
      </c>
      <c r="E13394">
        <f t="shared" si="209"/>
        <v>89570</v>
      </c>
      <c r="F13394" s="3" t="str">
        <f>VLOOKUP(E13394,CAPITULOS!$A$2:$E$22,4)</f>
        <v xml:space="preserve">XX </v>
      </c>
      <c r="G13394" t="str">
        <f>VLOOKUP(E13394,CAPITULOS!$A$2:$E$22,5)</f>
        <v xml:space="preserve"> Causas externas de morbidade e de mortalidade</v>
      </c>
    </row>
    <row r="13395" spans="1:7" x14ac:dyDescent="0.25">
      <c r="A13395" t="s">
        <v>15102</v>
      </c>
      <c r="B13395" t="s">
        <v>24501</v>
      </c>
      <c r="C13395" t="s">
        <v>14411</v>
      </c>
      <c r="D13395" t="s">
        <v>15096</v>
      </c>
      <c r="E13395">
        <f t="shared" si="209"/>
        <v>89570</v>
      </c>
      <c r="F13395" s="3" t="str">
        <f>VLOOKUP(E13395,CAPITULOS!$A$2:$E$22,4)</f>
        <v xml:space="preserve">XX </v>
      </c>
      <c r="G13395" t="str">
        <f>VLOOKUP(E13395,CAPITULOS!$A$2:$E$22,5)</f>
        <v xml:space="preserve"> Causas externas de morbidade e de mortalidade</v>
      </c>
    </row>
    <row r="13396" spans="1:7" x14ac:dyDescent="0.25">
      <c r="A13396" t="s">
        <v>15103</v>
      </c>
      <c r="B13396" t="s">
        <v>24502</v>
      </c>
      <c r="C13396" t="s">
        <v>14411</v>
      </c>
      <c r="D13396" t="s">
        <v>15096</v>
      </c>
      <c r="E13396">
        <f t="shared" si="209"/>
        <v>89570</v>
      </c>
      <c r="F13396" s="3" t="str">
        <f>VLOOKUP(E13396,CAPITULOS!$A$2:$E$22,4)</f>
        <v xml:space="preserve">XX </v>
      </c>
      <c r="G13396" t="str">
        <f>VLOOKUP(E13396,CAPITULOS!$A$2:$E$22,5)</f>
        <v xml:space="preserve"> Causas externas de morbidade e de mortalidade</v>
      </c>
    </row>
    <row r="13397" spans="1:7" x14ac:dyDescent="0.25">
      <c r="A13397" t="s">
        <v>15104</v>
      </c>
      <c r="B13397" t="s">
        <v>23693</v>
      </c>
      <c r="C13397" t="s">
        <v>14411</v>
      </c>
      <c r="D13397" t="s">
        <v>15096</v>
      </c>
      <c r="E13397">
        <f t="shared" si="209"/>
        <v>89570</v>
      </c>
      <c r="F13397" s="3" t="str">
        <f>VLOOKUP(E13397,CAPITULOS!$A$2:$E$22,4)</f>
        <v xml:space="preserve">XX </v>
      </c>
      <c r="G13397" t="str">
        <f>VLOOKUP(E13397,CAPITULOS!$A$2:$E$22,5)</f>
        <v xml:space="preserve"> Causas externas de morbidade e de mortalidade</v>
      </c>
    </row>
    <row r="13398" spans="1:7" x14ac:dyDescent="0.25">
      <c r="A13398" t="s">
        <v>15105</v>
      </c>
      <c r="B13398" t="s">
        <v>24503</v>
      </c>
      <c r="C13398" t="s">
        <v>14411</v>
      </c>
      <c r="D13398" t="s">
        <v>15096</v>
      </c>
      <c r="E13398">
        <f t="shared" si="209"/>
        <v>89570</v>
      </c>
      <c r="F13398" s="3" t="str">
        <f>VLOOKUP(E13398,CAPITULOS!$A$2:$E$22,4)</f>
        <v xml:space="preserve">XX </v>
      </c>
      <c r="G13398" t="str">
        <f>VLOOKUP(E13398,CAPITULOS!$A$2:$E$22,5)</f>
        <v xml:space="preserve"> Causas externas de morbidade e de mortalidade</v>
      </c>
    </row>
    <row r="13399" spans="1:7" x14ac:dyDescent="0.25">
      <c r="A13399" t="s">
        <v>15106</v>
      </c>
      <c r="B13399" t="s">
        <v>24504</v>
      </c>
      <c r="C13399" t="s">
        <v>14411</v>
      </c>
      <c r="D13399" t="s">
        <v>15096</v>
      </c>
      <c r="E13399">
        <f t="shared" si="209"/>
        <v>89570</v>
      </c>
      <c r="F13399" s="3" t="str">
        <f>VLOOKUP(E13399,CAPITULOS!$A$2:$E$22,4)</f>
        <v xml:space="preserve">XX </v>
      </c>
      <c r="G13399" t="str">
        <f>VLOOKUP(E13399,CAPITULOS!$A$2:$E$22,5)</f>
        <v xml:space="preserve"> Causas externas de morbidade e de mortalidade</v>
      </c>
    </row>
    <row r="13400" spans="1:7" x14ac:dyDescent="0.25">
      <c r="A13400" t="s">
        <v>15108</v>
      </c>
      <c r="B13400" t="s">
        <v>24505</v>
      </c>
      <c r="C13400" t="s">
        <v>14412</v>
      </c>
      <c r="D13400" t="s">
        <v>15107</v>
      </c>
      <c r="E13400">
        <f t="shared" si="209"/>
        <v>89580</v>
      </c>
      <c r="F13400" s="3" t="str">
        <f>VLOOKUP(E13400,CAPITULOS!$A$2:$E$22,4)</f>
        <v xml:space="preserve">XX </v>
      </c>
      <c r="G13400" t="str">
        <f>VLOOKUP(E13400,CAPITULOS!$A$2:$E$22,5)</f>
        <v xml:space="preserve"> Causas externas de morbidade e de mortalidade</v>
      </c>
    </row>
    <row r="13401" spans="1:7" x14ac:dyDescent="0.25">
      <c r="A13401" t="s">
        <v>15109</v>
      </c>
      <c r="B13401" t="s">
        <v>24506</v>
      </c>
      <c r="C13401" t="s">
        <v>14412</v>
      </c>
      <c r="D13401" t="s">
        <v>15107</v>
      </c>
      <c r="E13401">
        <f t="shared" si="209"/>
        <v>89580</v>
      </c>
      <c r="F13401" s="3" t="str">
        <f>VLOOKUP(E13401,CAPITULOS!$A$2:$E$22,4)</f>
        <v xml:space="preserve">XX </v>
      </c>
      <c r="G13401" t="str">
        <f>VLOOKUP(E13401,CAPITULOS!$A$2:$E$22,5)</f>
        <v xml:space="preserve"> Causas externas de morbidade e de mortalidade</v>
      </c>
    </row>
    <row r="13402" spans="1:7" x14ac:dyDescent="0.25">
      <c r="A13402" t="s">
        <v>15110</v>
      </c>
      <c r="B13402" t="s">
        <v>24507</v>
      </c>
      <c r="C13402" t="s">
        <v>14412</v>
      </c>
      <c r="D13402" t="s">
        <v>15107</v>
      </c>
      <c r="E13402">
        <f t="shared" si="209"/>
        <v>89580</v>
      </c>
      <c r="F13402" s="3" t="str">
        <f>VLOOKUP(E13402,CAPITULOS!$A$2:$E$22,4)</f>
        <v xml:space="preserve">XX </v>
      </c>
      <c r="G13402" t="str">
        <f>VLOOKUP(E13402,CAPITULOS!$A$2:$E$22,5)</f>
        <v xml:space="preserve"> Causas externas de morbidade e de mortalidade</v>
      </c>
    </row>
    <row r="13403" spans="1:7" x14ac:dyDescent="0.25">
      <c r="A13403" t="s">
        <v>15111</v>
      </c>
      <c r="B13403" t="s">
        <v>24508</v>
      </c>
      <c r="C13403" t="s">
        <v>14412</v>
      </c>
      <c r="D13403" t="s">
        <v>15107</v>
      </c>
      <c r="E13403">
        <f t="shared" si="209"/>
        <v>89580</v>
      </c>
      <c r="F13403" s="3" t="str">
        <f>VLOOKUP(E13403,CAPITULOS!$A$2:$E$22,4)</f>
        <v xml:space="preserve">XX </v>
      </c>
      <c r="G13403" t="str">
        <f>VLOOKUP(E13403,CAPITULOS!$A$2:$E$22,5)</f>
        <v xml:space="preserve"> Causas externas de morbidade e de mortalidade</v>
      </c>
    </row>
    <row r="13404" spans="1:7" x14ac:dyDescent="0.25">
      <c r="A13404" t="s">
        <v>15112</v>
      </c>
      <c r="B13404" t="s">
        <v>24509</v>
      </c>
      <c r="C13404" t="s">
        <v>14412</v>
      </c>
      <c r="D13404" t="s">
        <v>15107</v>
      </c>
      <c r="E13404">
        <f t="shared" si="209"/>
        <v>89580</v>
      </c>
      <c r="F13404" s="3" t="str">
        <f>VLOOKUP(E13404,CAPITULOS!$A$2:$E$22,4)</f>
        <v xml:space="preserve">XX </v>
      </c>
      <c r="G13404" t="str">
        <f>VLOOKUP(E13404,CAPITULOS!$A$2:$E$22,5)</f>
        <v xml:space="preserve"> Causas externas de morbidade e de mortalidade</v>
      </c>
    </row>
    <row r="13405" spans="1:7" x14ac:dyDescent="0.25">
      <c r="A13405" t="s">
        <v>15113</v>
      </c>
      <c r="B13405" t="s">
        <v>24510</v>
      </c>
      <c r="C13405" t="s">
        <v>14412</v>
      </c>
      <c r="D13405" t="s">
        <v>15107</v>
      </c>
      <c r="E13405">
        <f t="shared" si="209"/>
        <v>89580</v>
      </c>
      <c r="F13405" s="3" t="str">
        <f>VLOOKUP(E13405,CAPITULOS!$A$2:$E$22,4)</f>
        <v xml:space="preserve">XX </v>
      </c>
      <c r="G13405" t="str">
        <f>VLOOKUP(E13405,CAPITULOS!$A$2:$E$22,5)</f>
        <v xml:space="preserve"> Causas externas de morbidade e de mortalidade</v>
      </c>
    </row>
    <row r="13406" spans="1:7" x14ac:dyDescent="0.25">
      <c r="A13406" t="s">
        <v>15114</v>
      </c>
      <c r="B13406" t="s">
        <v>24511</v>
      </c>
      <c r="C13406" t="s">
        <v>14412</v>
      </c>
      <c r="D13406" t="s">
        <v>15107</v>
      </c>
      <c r="E13406">
        <f t="shared" si="209"/>
        <v>89580</v>
      </c>
      <c r="F13406" s="3" t="str">
        <f>VLOOKUP(E13406,CAPITULOS!$A$2:$E$22,4)</f>
        <v xml:space="preserve">XX </v>
      </c>
      <c r="G13406" t="str">
        <f>VLOOKUP(E13406,CAPITULOS!$A$2:$E$22,5)</f>
        <v xml:space="preserve"> Causas externas de morbidade e de mortalidade</v>
      </c>
    </row>
    <row r="13407" spans="1:7" x14ac:dyDescent="0.25">
      <c r="A13407" t="s">
        <v>15115</v>
      </c>
      <c r="B13407" t="s">
        <v>24512</v>
      </c>
      <c r="C13407" t="s">
        <v>14412</v>
      </c>
      <c r="D13407" t="s">
        <v>15107</v>
      </c>
      <c r="E13407">
        <f t="shared" si="209"/>
        <v>89580</v>
      </c>
      <c r="F13407" s="3" t="str">
        <f>VLOOKUP(E13407,CAPITULOS!$A$2:$E$22,4)</f>
        <v xml:space="preserve">XX </v>
      </c>
      <c r="G13407" t="str">
        <f>VLOOKUP(E13407,CAPITULOS!$A$2:$E$22,5)</f>
        <v xml:space="preserve"> Causas externas de morbidade e de mortalidade</v>
      </c>
    </row>
    <row r="13408" spans="1:7" x14ac:dyDescent="0.25">
      <c r="A13408" t="s">
        <v>15116</v>
      </c>
      <c r="B13408" t="s">
        <v>24513</v>
      </c>
      <c r="C13408" t="s">
        <v>14412</v>
      </c>
      <c r="D13408" t="s">
        <v>15107</v>
      </c>
      <c r="E13408">
        <f t="shared" si="209"/>
        <v>89580</v>
      </c>
      <c r="F13408" s="3" t="str">
        <f>VLOOKUP(E13408,CAPITULOS!$A$2:$E$22,4)</f>
        <v xml:space="preserve">XX </v>
      </c>
      <c r="G13408" t="str">
        <f>VLOOKUP(E13408,CAPITULOS!$A$2:$E$22,5)</f>
        <v xml:space="preserve"> Causas externas de morbidade e de mortalidade</v>
      </c>
    </row>
    <row r="13409" spans="1:7" x14ac:dyDescent="0.25">
      <c r="A13409" t="s">
        <v>15118</v>
      </c>
      <c r="B13409" t="s">
        <v>24514</v>
      </c>
      <c r="C13409" t="s">
        <v>14413</v>
      </c>
      <c r="D13409" t="s">
        <v>15117</v>
      </c>
      <c r="E13409">
        <f t="shared" si="209"/>
        <v>89590</v>
      </c>
      <c r="F13409" s="3" t="str">
        <f>VLOOKUP(E13409,CAPITULOS!$A$2:$E$22,4)</f>
        <v xml:space="preserve">XX </v>
      </c>
      <c r="G13409" t="str">
        <f>VLOOKUP(E13409,CAPITULOS!$A$2:$E$22,5)</f>
        <v xml:space="preserve"> Causas externas de morbidade e de mortalidade</v>
      </c>
    </row>
    <row r="13410" spans="1:7" x14ac:dyDescent="0.25">
      <c r="A13410" t="s">
        <v>15119</v>
      </c>
      <c r="B13410" t="s">
        <v>24515</v>
      </c>
      <c r="C13410" t="s">
        <v>14413</v>
      </c>
      <c r="D13410" t="s">
        <v>15117</v>
      </c>
      <c r="E13410">
        <f t="shared" si="209"/>
        <v>89590</v>
      </c>
      <c r="F13410" s="3" t="str">
        <f>VLOOKUP(E13410,CAPITULOS!$A$2:$E$22,4)</f>
        <v xml:space="preserve">XX </v>
      </c>
      <c r="G13410" t="str">
        <f>VLOOKUP(E13410,CAPITULOS!$A$2:$E$22,5)</f>
        <v xml:space="preserve"> Causas externas de morbidade e de mortalidade</v>
      </c>
    </row>
    <row r="13411" spans="1:7" x14ac:dyDescent="0.25">
      <c r="A13411" t="s">
        <v>15120</v>
      </c>
      <c r="B13411" t="s">
        <v>24516</v>
      </c>
      <c r="C13411" t="s">
        <v>14413</v>
      </c>
      <c r="D13411" t="s">
        <v>15117</v>
      </c>
      <c r="E13411">
        <f t="shared" si="209"/>
        <v>89590</v>
      </c>
      <c r="F13411" s="3" t="str">
        <f>VLOOKUP(E13411,CAPITULOS!$A$2:$E$22,4)</f>
        <v xml:space="preserve">XX </v>
      </c>
      <c r="G13411" t="str">
        <f>VLOOKUP(E13411,CAPITULOS!$A$2:$E$22,5)</f>
        <v xml:space="preserve"> Causas externas de morbidade e de mortalidade</v>
      </c>
    </row>
    <row r="13412" spans="1:7" x14ac:dyDescent="0.25">
      <c r="A13412" t="s">
        <v>15121</v>
      </c>
      <c r="B13412" t="s">
        <v>24517</v>
      </c>
      <c r="C13412" t="s">
        <v>14413</v>
      </c>
      <c r="D13412" t="s">
        <v>15117</v>
      </c>
      <c r="E13412">
        <f t="shared" si="209"/>
        <v>89590</v>
      </c>
      <c r="F13412" s="3" t="str">
        <f>VLOOKUP(E13412,CAPITULOS!$A$2:$E$22,4)</f>
        <v xml:space="preserve">XX </v>
      </c>
      <c r="G13412" t="str">
        <f>VLOOKUP(E13412,CAPITULOS!$A$2:$E$22,5)</f>
        <v xml:space="preserve"> Causas externas de morbidade e de mortalidade</v>
      </c>
    </row>
    <row r="13413" spans="1:7" x14ac:dyDescent="0.25">
      <c r="A13413" t="s">
        <v>15122</v>
      </c>
      <c r="B13413" t="s">
        <v>24518</v>
      </c>
      <c r="C13413" t="s">
        <v>14413</v>
      </c>
      <c r="D13413" t="s">
        <v>15117</v>
      </c>
      <c r="E13413">
        <f t="shared" si="209"/>
        <v>89590</v>
      </c>
      <c r="F13413" s="3" t="str">
        <f>VLOOKUP(E13413,CAPITULOS!$A$2:$E$22,4)</f>
        <v xml:space="preserve">XX </v>
      </c>
      <c r="G13413" t="str">
        <f>VLOOKUP(E13413,CAPITULOS!$A$2:$E$22,5)</f>
        <v xml:space="preserve"> Causas externas de morbidade e de mortalidade</v>
      </c>
    </row>
    <row r="13414" spans="1:7" x14ac:dyDescent="0.25">
      <c r="A13414" t="s">
        <v>15123</v>
      </c>
      <c r="B13414" t="s">
        <v>24519</v>
      </c>
      <c r="C13414" t="s">
        <v>14413</v>
      </c>
      <c r="D13414" t="s">
        <v>15117</v>
      </c>
      <c r="E13414">
        <f t="shared" si="209"/>
        <v>89590</v>
      </c>
      <c r="F13414" s="3" t="str">
        <f>VLOOKUP(E13414,CAPITULOS!$A$2:$E$22,4)</f>
        <v xml:space="preserve">XX </v>
      </c>
      <c r="G13414" t="str">
        <f>VLOOKUP(E13414,CAPITULOS!$A$2:$E$22,5)</f>
        <v xml:space="preserve"> Causas externas de morbidade e de mortalidade</v>
      </c>
    </row>
    <row r="13415" spans="1:7" x14ac:dyDescent="0.25">
      <c r="A13415" t="s">
        <v>15125</v>
      </c>
      <c r="B13415" t="s">
        <v>24520</v>
      </c>
      <c r="C13415" t="s">
        <v>14414</v>
      </c>
      <c r="D13415" t="s">
        <v>15124</v>
      </c>
      <c r="E13415">
        <f t="shared" si="209"/>
        <v>89600</v>
      </c>
      <c r="F13415" s="3" t="str">
        <f>VLOOKUP(E13415,CAPITULOS!$A$2:$E$22,4)</f>
        <v xml:space="preserve">XX </v>
      </c>
      <c r="G13415" t="str">
        <f>VLOOKUP(E13415,CAPITULOS!$A$2:$E$22,5)</f>
        <v xml:space="preserve"> Causas externas de morbidade e de mortalidade</v>
      </c>
    </row>
    <row r="13416" spans="1:7" x14ac:dyDescent="0.25">
      <c r="A13416" t="s">
        <v>15126</v>
      </c>
      <c r="B13416" t="s">
        <v>24521</v>
      </c>
      <c r="C13416" t="s">
        <v>14414</v>
      </c>
      <c r="D13416" t="s">
        <v>15124</v>
      </c>
      <c r="E13416">
        <f t="shared" si="209"/>
        <v>89600</v>
      </c>
      <c r="F13416" s="3" t="str">
        <f>VLOOKUP(E13416,CAPITULOS!$A$2:$E$22,4)</f>
        <v xml:space="preserve">XX </v>
      </c>
      <c r="G13416" t="str">
        <f>VLOOKUP(E13416,CAPITULOS!$A$2:$E$22,5)</f>
        <v xml:space="preserve"> Causas externas de morbidade e de mortalidade</v>
      </c>
    </row>
    <row r="13417" spans="1:7" x14ac:dyDescent="0.25">
      <c r="A13417" t="s">
        <v>15127</v>
      </c>
      <c r="B13417" t="s">
        <v>24522</v>
      </c>
      <c r="C13417" t="s">
        <v>14414</v>
      </c>
      <c r="D13417" t="s">
        <v>15124</v>
      </c>
      <c r="E13417">
        <f t="shared" si="209"/>
        <v>89600</v>
      </c>
      <c r="F13417" s="3" t="str">
        <f>VLOOKUP(E13417,CAPITULOS!$A$2:$E$22,4)</f>
        <v xml:space="preserve">XX </v>
      </c>
      <c r="G13417" t="str">
        <f>VLOOKUP(E13417,CAPITULOS!$A$2:$E$22,5)</f>
        <v xml:space="preserve"> Causas externas de morbidade e de mortalidade</v>
      </c>
    </row>
    <row r="13418" spans="1:7" x14ac:dyDescent="0.25">
      <c r="A13418" t="s">
        <v>15128</v>
      </c>
      <c r="B13418" t="s">
        <v>24523</v>
      </c>
      <c r="C13418" t="s">
        <v>14414</v>
      </c>
      <c r="D13418" t="s">
        <v>15124</v>
      </c>
      <c r="E13418">
        <f t="shared" si="209"/>
        <v>89600</v>
      </c>
      <c r="F13418" s="3" t="str">
        <f>VLOOKUP(E13418,CAPITULOS!$A$2:$E$22,4)</f>
        <v xml:space="preserve">XX </v>
      </c>
      <c r="G13418" t="str">
        <f>VLOOKUP(E13418,CAPITULOS!$A$2:$E$22,5)</f>
        <v xml:space="preserve"> Causas externas de morbidade e de mortalidade</v>
      </c>
    </row>
    <row r="13419" spans="1:7" x14ac:dyDescent="0.25">
      <c r="A13419" t="s">
        <v>15129</v>
      </c>
      <c r="B13419" t="s">
        <v>24524</v>
      </c>
      <c r="C13419" t="s">
        <v>14414</v>
      </c>
      <c r="D13419" t="s">
        <v>15124</v>
      </c>
      <c r="E13419">
        <f t="shared" si="209"/>
        <v>89600</v>
      </c>
      <c r="F13419" s="3" t="str">
        <f>VLOOKUP(E13419,CAPITULOS!$A$2:$E$22,4)</f>
        <v xml:space="preserve">XX </v>
      </c>
      <c r="G13419" t="str">
        <f>VLOOKUP(E13419,CAPITULOS!$A$2:$E$22,5)</f>
        <v xml:space="preserve"> Causas externas de morbidade e de mortalidade</v>
      </c>
    </row>
    <row r="13420" spans="1:7" x14ac:dyDescent="0.25">
      <c r="A13420" t="s">
        <v>15130</v>
      </c>
      <c r="B13420" t="s">
        <v>24525</v>
      </c>
      <c r="C13420" t="s">
        <v>14414</v>
      </c>
      <c r="D13420" t="s">
        <v>15124</v>
      </c>
      <c r="E13420">
        <f t="shared" si="209"/>
        <v>89600</v>
      </c>
      <c r="F13420" s="3" t="str">
        <f>VLOOKUP(E13420,CAPITULOS!$A$2:$E$22,4)</f>
        <v xml:space="preserve">XX </v>
      </c>
      <c r="G13420" t="str">
        <f>VLOOKUP(E13420,CAPITULOS!$A$2:$E$22,5)</f>
        <v xml:space="preserve"> Causas externas de morbidade e de mortalidade</v>
      </c>
    </row>
    <row r="13421" spans="1:7" x14ac:dyDescent="0.25">
      <c r="A13421" t="s">
        <v>15131</v>
      </c>
      <c r="B13421" t="s">
        <v>24526</v>
      </c>
      <c r="C13421" t="s">
        <v>14414</v>
      </c>
      <c r="D13421" t="s">
        <v>15124</v>
      </c>
      <c r="E13421">
        <f t="shared" si="209"/>
        <v>89600</v>
      </c>
      <c r="F13421" s="3" t="str">
        <f>VLOOKUP(E13421,CAPITULOS!$A$2:$E$22,4)</f>
        <v xml:space="preserve">XX </v>
      </c>
      <c r="G13421" t="str">
        <f>VLOOKUP(E13421,CAPITULOS!$A$2:$E$22,5)</f>
        <v xml:space="preserve"> Causas externas de morbidade e de mortalidade</v>
      </c>
    </row>
    <row r="13422" spans="1:7" x14ac:dyDescent="0.25">
      <c r="A13422" t="s">
        <v>15132</v>
      </c>
      <c r="B13422" t="s">
        <v>24527</v>
      </c>
      <c r="C13422" t="s">
        <v>14414</v>
      </c>
      <c r="D13422" t="s">
        <v>15124</v>
      </c>
      <c r="E13422">
        <f t="shared" si="209"/>
        <v>89600</v>
      </c>
      <c r="F13422" s="3" t="str">
        <f>VLOOKUP(E13422,CAPITULOS!$A$2:$E$22,4)</f>
        <v xml:space="preserve">XX </v>
      </c>
      <c r="G13422" t="str">
        <f>VLOOKUP(E13422,CAPITULOS!$A$2:$E$22,5)</f>
        <v xml:space="preserve"> Causas externas de morbidade e de mortalidade</v>
      </c>
    </row>
    <row r="13423" spans="1:7" x14ac:dyDescent="0.25">
      <c r="A13423" t="s">
        <v>15133</v>
      </c>
      <c r="B13423" t="s">
        <v>24528</v>
      </c>
      <c r="C13423" t="s">
        <v>14414</v>
      </c>
      <c r="D13423" t="s">
        <v>15124</v>
      </c>
      <c r="E13423">
        <f t="shared" si="209"/>
        <v>89600</v>
      </c>
      <c r="F13423" s="3" t="str">
        <f>VLOOKUP(E13423,CAPITULOS!$A$2:$E$22,4)</f>
        <v xml:space="preserve">XX </v>
      </c>
      <c r="G13423" t="str">
        <f>VLOOKUP(E13423,CAPITULOS!$A$2:$E$22,5)</f>
        <v xml:space="preserve"> Causas externas de morbidade e de mortalidade</v>
      </c>
    </row>
    <row r="13424" spans="1:7" x14ac:dyDescent="0.25">
      <c r="A13424" t="s">
        <v>15134</v>
      </c>
      <c r="B13424" t="s">
        <v>24529</v>
      </c>
      <c r="C13424" t="s">
        <v>14414</v>
      </c>
      <c r="D13424" t="s">
        <v>15124</v>
      </c>
      <c r="E13424">
        <f t="shared" si="209"/>
        <v>89600</v>
      </c>
      <c r="F13424" s="3" t="str">
        <f>VLOOKUP(E13424,CAPITULOS!$A$2:$E$22,4)</f>
        <v xml:space="preserve">XX </v>
      </c>
      <c r="G13424" t="str">
        <f>VLOOKUP(E13424,CAPITULOS!$A$2:$E$22,5)</f>
        <v xml:space="preserve"> Causas externas de morbidade e de mortalidade</v>
      </c>
    </row>
    <row r="13425" spans="1:7" x14ac:dyDescent="0.25">
      <c r="A13425" t="s">
        <v>15136</v>
      </c>
      <c r="B13425" t="s">
        <v>24520</v>
      </c>
      <c r="C13425" t="s">
        <v>14415</v>
      </c>
      <c r="D13425" t="s">
        <v>15135</v>
      </c>
      <c r="E13425">
        <f t="shared" si="209"/>
        <v>89610</v>
      </c>
      <c r="F13425" s="3" t="str">
        <f>VLOOKUP(E13425,CAPITULOS!$A$2:$E$22,4)</f>
        <v xml:space="preserve">XX </v>
      </c>
      <c r="G13425" t="str">
        <f>VLOOKUP(E13425,CAPITULOS!$A$2:$E$22,5)</f>
        <v xml:space="preserve"> Causas externas de morbidade e de mortalidade</v>
      </c>
    </row>
    <row r="13426" spans="1:7" x14ac:dyDescent="0.25">
      <c r="A13426" t="s">
        <v>15137</v>
      </c>
      <c r="B13426" t="s">
        <v>24521</v>
      </c>
      <c r="C13426" t="s">
        <v>14415</v>
      </c>
      <c r="D13426" t="s">
        <v>15135</v>
      </c>
      <c r="E13426">
        <f t="shared" si="209"/>
        <v>89610</v>
      </c>
      <c r="F13426" s="3" t="str">
        <f>VLOOKUP(E13426,CAPITULOS!$A$2:$E$22,4)</f>
        <v xml:space="preserve">XX </v>
      </c>
      <c r="G13426" t="str">
        <f>VLOOKUP(E13426,CAPITULOS!$A$2:$E$22,5)</f>
        <v xml:space="preserve"> Causas externas de morbidade e de mortalidade</v>
      </c>
    </row>
    <row r="13427" spans="1:7" x14ac:dyDescent="0.25">
      <c r="A13427" t="s">
        <v>15138</v>
      </c>
      <c r="B13427" t="s">
        <v>24522</v>
      </c>
      <c r="C13427" t="s">
        <v>14415</v>
      </c>
      <c r="D13427" t="s">
        <v>15135</v>
      </c>
      <c r="E13427">
        <f t="shared" si="209"/>
        <v>89610</v>
      </c>
      <c r="F13427" s="3" t="str">
        <f>VLOOKUP(E13427,CAPITULOS!$A$2:$E$22,4)</f>
        <v xml:space="preserve">XX </v>
      </c>
      <c r="G13427" t="str">
        <f>VLOOKUP(E13427,CAPITULOS!$A$2:$E$22,5)</f>
        <v xml:space="preserve"> Causas externas de morbidade e de mortalidade</v>
      </c>
    </row>
    <row r="13428" spans="1:7" x14ac:dyDescent="0.25">
      <c r="A13428" t="s">
        <v>15139</v>
      </c>
      <c r="B13428" t="s">
        <v>24523</v>
      </c>
      <c r="C13428" t="s">
        <v>14415</v>
      </c>
      <c r="D13428" t="s">
        <v>15135</v>
      </c>
      <c r="E13428">
        <f t="shared" si="209"/>
        <v>89610</v>
      </c>
      <c r="F13428" s="3" t="str">
        <f>VLOOKUP(E13428,CAPITULOS!$A$2:$E$22,4)</f>
        <v xml:space="preserve">XX </v>
      </c>
      <c r="G13428" t="str">
        <f>VLOOKUP(E13428,CAPITULOS!$A$2:$E$22,5)</f>
        <v xml:space="preserve"> Causas externas de morbidade e de mortalidade</v>
      </c>
    </row>
    <row r="13429" spans="1:7" x14ac:dyDescent="0.25">
      <c r="A13429" t="s">
        <v>15140</v>
      </c>
      <c r="B13429" t="s">
        <v>24524</v>
      </c>
      <c r="C13429" t="s">
        <v>14415</v>
      </c>
      <c r="D13429" t="s">
        <v>15135</v>
      </c>
      <c r="E13429">
        <f t="shared" si="209"/>
        <v>89610</v>
      </c>
      <c r="F13429" s="3" t="str">
        <f>VLOOKUP(E13429,CAPITULOS!$A$2:$E$22,4)</f>
        <v xml:space="preserve">XX </v>
      </c>
      <c r="G13429" t="str">
        <f>VLOOKUP(E13429,CAPITULOS!$A$2:$E$22,5)</f>
        <v xml:space="preserve"> Causas externas de morbidade e de mortalidade</v>
      </c>
    </row>
    <row r="13430" spans="1:7" x14ac:dyDescent="0.25">
      <c r="A13430" t="s">
        <v>15141</v>
      </c>
      <c r="B13430" t="s">
        <v>24525</v>
      </c>
      <c r="C13430" t="s">
        <v>14415</v>
      </c>
      <c r="D13430" t="s">
        <v>15135</v>
      </c>
      <c r="E13430">
        <f t="shared" si="209"/>
        <v>89610</v>
      </c>
      <c r="F13430" s="3" t="str">
        <f>VLOOKUP(E13430,CAPITULOS!$A$2:$E$22,4)</f>
        <v xml:space="preserve">XX </v>
      </c>
      <c r="G13430" t="str">
        <f>VLOOKUP(E13430,CAPITULOS!$A$2:$E$22,5)</f>
        <v xml:space="preserve"> Causas externas de morbidade e de mortalidade</v>
      </c>
    </row>
    <row r="13431" spans="1:7" x14ac:dyDescent="0.25">
      <c r="A13431" t="s">
        <v>15142</v>
      </c>
      <c r="B13431" t="s">
        <v>24526</v>
      </c>
      <c r="C13431" t="s">
        <v>14415</v>
      </c>
      <c r="D13431" t="s">
        <v>15135</v>
      </c>
      <c r="E13431">
        <f t="shared" si="209"/>
        <v>89610</v>
      </c>
      <c r="F13431" s="3" t="str">
        <f>VLOOKUP(E13431,CAPITULOS!$A$2:$E$22,4)</f>
        <v xml:space="preserve">XX </v>
      </c>
      <c r="G13431" t="str">
        <f>VLOOKUP(E13431,CAPITULOS!$A$2:$E$22,5)</f>
        <v xml:space="preserve"> Causas externas de morbidade e de mortalidade</v>
      </c>
    </row>
    <row r="13432" spans="1:7" x14ac:dyDescent="0.25">
      <c r="A13432" t="s">
        <v>15143</v>
      </c>
      <c r="B13432" t="s">
        <v>24530</v>
      </c>
      <c r="C13432" t="s">
        <v>14415</v>
      </c>
      <c r="D13432" t="s">
        <v>15135</v>
      </c>
      <c r="E13432">
        <f t="shared" si="209"/>
        <v>89610</v>
      </c>
      <c r="F13432" s="3" t="str">
        <f>VLOOKUP(E13432,CAPITULOS!$A$2:$E$22,4)</f>
        <v xml:space="preserve">XX </v>
      </c>
      <c r="G13432" t="str">
        <f>VLOOKUP(E13432,CAPITULOS!$A$2:$E$22,5)</f>
        <v xml:space="preserve"> Causas externas de morbidade e de mortalidade</v>
      </c>
    </row>
    <row r="13433" spans="1:7" x14ac:dyDescent="0.25">
      <c r="A13433" t="s">
        <v>15144</v>
      </c>
      <c r="B13433" t="s">
        <v>24531</v>
      </c>
      <c r="C13433" t="s">
        <v>14415</v>
      </c>
      <c r="D13433" t="s">
        <v>15135</v>
      </c>
      <c r="E13433">
        <f t="shared" si="209"/>
        <v>89610</v>
      </c>
      <c r="F13433" s="3" t="str">
        <f>VLOOKUP(E13433,CAPITULOS!$A$2:$E$22,4)</f>
        <v xml:space="preserve">XX </v>
      </c>
      <c r="G13433" t="str">
        <f>VLOOKUP(E13433,CAPITULOS!$A$2:$E$22,5)</f>
        <v xml:space="preserve"> Causas externas de morbidade e de mortalidade</v>
      </c>
    </row>
    <row r="13434" spans="1:7" x14ac:dyDescent="0.25">
      <c r="A13434" t="s">
        <v>15145</v>
      </c>
      <c r="B13434" t="s">
        <v>24532</v>
      </c>
      <c r="C13434" t="s">
        <v>14415</v>
      </c>
      <c r="D13434" t="s">
        <v>15135</v>
      </c>
      <c r="E13434">
        <f t="shared" si="209"/>
        <v>89610</v>
      </c>
      <c r="F13434" s="3" t="str">
        <f>VLOOKUP(E13434,CAPITULOS!$A$2:$E$22,4)</f>
        <v xml:space="preserve">XX </v>
      </c>
      <c r="G13434" t="str">
        <f>VLOOKUP(E13434,CAPITULOS!$A$2:$E$22,5)</f>
        <v xml:space="preserve"> Causas externas de morbidade e de mortalidade</v>
      </c>
    </row>
    <row r="13435" spans="1:7" x14ac:dyDescent="0.25">
      <c r="A13435" t="s">
        <v>15147</v>
      </c>
      <c r="B13435" t="s">
        <v>24520</v>
      </c>
      <c r="C13435" t="s">
        <v>14416</v>
      </c>
      <c r="D13435" t="s">
        <v>15146</v>
      </c>
      <c r="E13435">
        <f t="shared" si="209"/>
        <v>89620</v>
      </c>
      <c r="F13435" s="3" t="str">
        <f>VLOOKUP(E13435,CAPITULOS!$A$2:$E$22,4)</f>
        <v xml:space="preserve">XX </v>
      </c>
      <c r="G13435" t="str">
        <f>VLOOKUP(E13435,CAPITULOS!$A$2:$E$22,5)</f>
        <v xml:space="preserve"> Causas externas de morbidade e de mortalidade</v>
      </c>
    </row>
    <row r="13436" spans="1:7" x14ac:dyDescent="0.25">
      <c r="A13436" t="s">
        <v>15148</v>
      </c>
      <c r="B13436" t="s">
        <v>24521</v>
      </c>
      <c r="C13436" t="s">
        <v>14416</v>
      </c>
      <c r="D13436" t="s">
        <v>15146</v>
      </c>
      <c r="E13436">
        <f t="shared" si="209"/>
        <v>89620</v>
      </c>
      <c r="F13436" s="3" t="str">
        <f>VLOOKUP(E13436,CAPITULOS!$A$2:$E$22,4)</f>
        <v xml:space="preserve">XX </v>
      </c>
      <c r="G13436" t="str">
        <f>VLOOKUP(E13436,CAPITULOS!$A$2:$E$22,5)</f>
        <v xml:space="preserve"> Causas externas de morbidade e de mortalidade</v>
      </c>
    </row>
    <row r="13437" spans="1:7" x14ac:dyDescent="0.25">
      <c r="A13437" t="s">
        <v>15149</v>
      </c>
      <c r="B13437" t="s">
        <v>24522</v>
      </c>
      <c r="C13437" t="s">
        <v>14416</v>
      </c>
      <c r="D13437" t="s">
        <v>15146</v>
      </c>
      <c r="E13437">
        <f t="shared" si="209"/>
        <v>89620</v>
      </c>
      <c r="F13437" s="3" t="str">
        <f>VLOOKUP(E13437,CAPITULOS!$A$2:$E$22,4)</f>
        <v xml:space="preserve">XX </v>
      </c>
      <c r="G13437" t="str">
        <f>VLOOKUP(E13437,CAPITULOS!$A$2:$E$22,5)</f>
        <v xml:space="preserve"> Causas externas de morbidade e de mortalidade</v>
      </c>
    </row>
    <row r="13438" spans="1:7" x14ac:dyDescent="0.25">
      <c r="A13438" t="s">
        <v>15150</v>
      </c>
      <c r="B13438" t="s">
        <v>24523</v>
      </c>
      <c r="C13438" t="s">
        <v>14416</v>
      </c>
      <c r="D13438" t="s">
        <v>15146</v>
      </c>
      <c r="E13438">
        <f t="shared" si="209"/>
        <v>89620</v>
      </c>
      <c r="F13438" s="3" t="str">
        <f>VLOOKUP(E13438,CAPITULOS!$A$2:$E$22,4)</f>
        <v xml:space="preserve">XX </v>
      </c>
      <c r="G13438" t="str">
        <f>VLOOKUP(E13438,CAPITULOS!$A$2:$E$22,5)</f>
        <v xml:space="preserve"> Causas externas de morbidade e de mortalidade</v>
      </c>
    </row>
    <row r="13439" spans="1:7" x14ac:dyDescent="0.25">
      <c r="A13439" t="s">
        <v>15151</v>
      </c>
      <c r="B13439" t="s">
        <v>24524</v>
      </c>
      <c r="C13439" t="s">
        <v>14416</v>
      </c>
      <c r="D13439" t="s">
        <v>15146</v>
      </c>
      <c r="E13439">
        <f t="shared" si="209"/>
        <v>89620</v>
      </c>
      <c r="F13439" s="3" t="str">
        <f>VLOOKUP(E13439,CAPITULOS!$A$2:$E$22,4)</f>
        <v xml:space="preserve">XX </v>
      </c>
      <c r="G13439" t="str">
        <f>VLOOKUP(E13439,CAPITULOS!$A$2:$E$22,5)</f>
        <v xml:space="preserve"> Causas externas de morbidade e de mortalidade</v>
      </c>
    </row>
    <row r="13440" spans="1:7" x14ac:dyDescent="0.25">
      <c r="A13440" t="s">
        <v>15152</v>
      </c>
      <c r="B13440" t="s">
        <v>24525</v>
      </c>
      <c r="C13440" t="s">
        <v>14416</v>
      </c>
      <c r="D13440" t="s">
        <v>15146</v>
      </c>
      <c r="E13440">
        <f t="shared" si="209"/>
        <v>89620</v>
      </c>
      <c r="F13440" s="3" t="str">
        <f>VLOOKUP(E13440,CAPITULOS!$A$2:$E$22,4)</f>
        <v xml:space="preserve">XX </v>
      </c>
      <c r="G13440" t="str">
        <f>VLOOKUP(E13440,CAPITULOS!$A$2:$E$22,5)</f>
        <v xml:space="preserve"> Causas externas de morbidade e de mortalidade</v>
      </c>
    </row>
    <row r="13441" spans="1:7" x14ac:dyDescent="0.25">
      <c r="A13441" t="s">
        <v>15153</v>
      </c>
      <c r="B13441" t="s">
        <v>24526</v>
      </c>
      <c r="C13441" t="s">
        <v>14416</v>
      </c>
      <c r="D13441" t="s">
        <v>15146</v>
      </c>
      <c r="E13441">
        <f t="shared" si="209"/>
        <v>89620</v>
      </c>
      <c r="F13441" s="3" t="str">
        <f>VLOOKUP(E13441,CAPITULOS!$A$2:$E$22,4)</f>
        <v xml:space="preserve">XX </v>
      </c>
      <c r="G13441" t="str">
        <f>VLOOKUP(E13441,CAPITULOS!$A$2:$E$22,5)</f>
        <v xml:space="preserve"> Causas externas de morbidade e de mortalidade</v>
      </c>
    </row>
    <row r="13442" spans="1:7" x14ac:dyDescent="0.25">
      <c r="A13442" t="s">
        <v>15154</v>
      </c>
      <c r="B13442" t="s">
        <v>24531</v>
      </c>
      <c r="C13442" t="s">
        <v>14416</v>
      </c>
      <c r="D13442" t="s">
        <v>15146</v>
      </c>
      <c r="E13442">
        <f t="shared" si="209"/>
        <v>89620</v>
      </c>
      <c r="F13442" s="3" t="str">
        <f>VLOOKUP(E13442,CAPITULOS!$A$2:$E$22,4)</f>
        <v xml:space="preserve">XX </v>
      </c>
      <c r="G13442" t="str">
        <f>VLOOKUP(E13442,CAPITULOS!$A$2:$E$22,5)</f>
        <v xml:space="preserve"> Causas externas de morbidade e de mortalidade</v>
      </c>
    </row>
    <row r="13443" spans="1:7" x14ac:dyDescent="0.25">
      <c r="A13443" t="s">
        <v>15155</v>
      </c>
      <c r="B13443" t="s">
        <v>24532</v>
      </c>
      <c r="C13443" t="s">
        <v>14416</v>
      </c>
      <c r="D13443" t="s">
        <v>15146</v>
      </c>
      <c r="E13443">
        <f t="shared" ref="E13443:E13506" si="210">CODE((MID(A13443,1,1)))*1000+(MID(A13443,2,2)*10)</f>
        <v>89620</v>
      </c>
      <c r="F13443" s="3" t="str">
        <f>VLOOKUP(E13443,CAPITULOS!$A$2:$E$22,4)</f>
        <v xml:space="preserve">XX </v>
      </c>
      <c r="G13443" t="str">
        <f>VLOOKUP(E13443,CAPITULOS!$A$2:$E$22,5)</f>
        <v xml:space="preserve"> Causas externas de morbidade e de mortalidade</v>
      </c>
    </row>
    <row r="13444" spans="1:7" x14ac:dyDescent="0.25">
      <c r="A13444" t="s">
        <v>15157</v>
      </c>
      <c r="B13444" t="s">
        <v>24533</v>
      </c>
      <c r="C13444" t="s">
        <v>14417</v>
      </c>
      <c r="D13444" t="s">
        <v>15156</v>
      </c>
      <c r="E13444">
        <f t="shared" si="210"/>
        <v>89630</v>
      </c>
      <c r="F13444" s="3" t="str">
        <f>VLOOKUP(E13444,CAPITULOS!$A$2:$E$22,4)</f>
        <v xml:space="preserve">XX </v>
      </c>
      <c r="G13444" t="str">
        <f>VLOOKUP(E13444,CAPITULOS!$A$2:$E$22,5)</f>
        <v xml:space="preserve"> Causas externas de morbidade e de mortalidade</v>
      </c>
    </row>
    <row r="13445" spans="1:7" x14ac:dyDescent="0.25">
      <c r="A13445" t="s">
        <v>15158</v>
      </c>
      <c r="B13445" t="s">
        <v>24534</v>
      </c>
      <c r="C13445" t="s">
        <v>14417</v>
      </c>
      <c r="D13445" t="s">
        <v>15156</v>
      </c>
      <c r="E13445">
        <f t="shared" si="210"/>
        <v>89630</v>
      </c>
      <c r="F13445" s="3" t="str">
        <f>VLOOKUP(E13445,CAPITULOS!$A$2:$E$22,4)</f>
        <v xml:space="preserve">XX </v>
      </c>
      <c r="G13445" t="str">
        <f>VLOOKUP(E13445,CAPITULOS!$A$2:$E$22,5)</f>
        <v xml:space="preserve"> Causas externas de morbidade e de mortalidade</v>
      </c>
    </row>
    <row r="13446" spans="1:7" x14ac:dyDescent="0.25">
      <c r="A13446" t="s">
        <v>15159</v>
      </c>
      <c r="B13446" t="s">
        <v>24535</v>
      </c>
      <c r="C13446" t="s">
        <v>14417</v>
      </c>
      <c r="D13446" t="s">
        <v>15156</v>
      </c>
      <c r="E13446">
        <f t="shared" si="210"/>
        <v>89630</v>
      </c>
      <c r="F13446" s="3" t="str">
        <f>VLOOKUP(E13446,CAPITULOS!$A$2:$E$22,4)</f>
        <v xml:space="preserve">XX </v>
      </c>
      <c r="G13446" t="str">
        <f>VLOOKUP(E13446,CAPITULOS!$A$2:$E$22,5)</f>
        <v xml:space="preserve"> Causas externas de morbidade e de mortalidade</v>
      </c>
    </row>
    <row r="13447" spans="1:7" x14ac:dyDescent="0.25">
      <c r="A13447" t="s">
        <v>15160</v>
      </c>
      <c r="B13447" t="s">
        <v>24536</v>
      </c>
      <c r="C13447" t="s">
        <v>14417</v>
      </c>
      <c r="D13447" t="s">
        <v>15156</v>
      </c>
      <c r="E13447">
        <f t="shared" si="210"/>
        <v>89630</v>
      </c>
      <c r="F13447" s="3" t="str">
        <f>VLOOKUP(E13447,CAPITULOS!$A$2:$E$22,4)</f>
        <v xml:space="preserve">XX </v>
      </c>
      <c r="G13447" t="str">
        <f>VLOOKUP(E13447,CAPITULOS!$A$2:$E$22,5)</f>
        <v xml:space="preserve"> Causas externas de morbidade e de mortalidade</v>
      </c>
    </row>
    <row r="13448" spans="1:7" x14ac:dyDescent="0.25">
      <c r="A13448" t="s">
        <v>15161</v>
      </c>
      <c r="B13448" t="s">
        <v>24537</v>
      </c>
      <c r="C13448" t="s">
        <v>14417</v>
      </c>
      <c r="D13448" t="s">
        <v>15156</v>
      </c>
      <c r="E13448">
        <f t="shared" si="210"/>
        <v>89630</v>
      </c>
      <c r="F13448" s="3" t="str">
        <f>VLOOKUP(E13448,CAPITULOS!$A$2:$E$22,4)</f>
        <v xml:space="preserve">XX </v>
      </c>
      <c r="G13448" t="str">
        <f>VLOOKUP(E13448,CAPITULOS!$A$2:$E$22,5)</f>
        <v xml:space="preserve"> Causas externas de morbidade e de mortalidade</v>
      </c>
    </row>
    <row r="13449" spans="1:7" x14ac:dyDescent="0.25">
      <c r="A13449" t="s">
        <v>15162</v>
      </c>
      <c r="B13449" t="s">
        <v>24538</v>
      </c>
      <c r="C13449" t="s">
        <v>14417</v>
      </c>
      <c r="D13449" t="s">
        <v>15156</v>
      </c>
      <c r="E13449">
        <f t="shared" si="210"/>
        <v>89630</v>
      </c>
      <c r="F13449" s="3" t="str">
        <f>VLOOKUP(E13449,CAPITULOS!$A$2:$E$22,4)</f>
        <v xml:space="preserve">XX </v>
      </c>
      <c r="G13449" t="str">
        <f>VLOOKUP(E13449,CAPITULOS!$A$2:$E$22,5)</f>
        <v xml:space="preserve"> Causas externas de morbidade e de mortalidade</v>
      </c>
    </row>
    <row r="13450" spans="1:7" x14ac:dyDescent="0.25">
      <c r="A13450" t="s">
        <v>15163</v>
      </c>
      <c r="B13450" t="s">
        <v>24539</v>
      </c>
      <c r="C13450" t="s">
        <v>14417</v>
      </c>
      <c r="D13450" t="s">
        <v>15156</v>
      </c>
      <c r="E13450">
        <f t="shared" si="210"/>
        <v>89630</v>
      </c>
      <c r="F13450" s="3" t="str">
        <f>VLOOKUP(E13450,CAPITULOS!$A$2:$E$22,4)</f>
        <v xml:space="preserve">XX </v>
      </c>
      <c r="G13450" t="str">
        <f>VLOOKUP(E13450,CAPITULOS!$A$2:$E$22,5)</f>
        <v xml:space="preserve"> Causas externas de morbidade e de mortalidade</v>
      </c>
    </row>
    <row r="13451" spans="1:7" x14ac:dyDescent="0.25">
      <c r="A13451" t="s">
        <v>15164</v>
      </c>
      <c r="B13451" t="s">
        <v>24540</v>
      </c>
      <c r="C13451" t="s">
        <v>14417</v>
      </c>
      <c r="D13451" t="s">
        <v>15156</v>
      </c>
      <c r="E13451">
        <f t="shared" si="210"/>
        <v>89630</v>
      </c>
      <c r="F13451" s="3" t="str">
        <f>VLOOKUP(E13451,CAPITULOS!$A$2:$E$22,4)</f>
        <v xml:space="preserve">XX </v>
      </c>
      <c r="G13451" t="str">
        <f>VLOOKUP(E13451,CAPITULOS!$A$2:$E$22,5)</f>
        <v xml:space="preserve"> Causas externas de morbidade e de mortalidade</v>
      </c>
    </row>
    <row r="13452" spans="1:7" x14ac:dyDescent="0.25">
      <c r="A13452" t="s">
        <v>15165</v>
      </c>
      <c r="B13452" t="s">
        <v>24541</v>
      </c>
      <c r="C13452" t="s">
        <v>14417</v>
      </c>
      <c r="D13452" t="s">
        <v>15156</v>
      </c>
      <c r="E13452">
        <f t="shared" si="210"/>
        <v>89630</v>
      </c>
      <c r="F13452" s="3" t="str">
        <f>VLOOKUP(E13452,CAPITULOS!$A$2:$E$22,4)</f>
        <v xml:space="preserve">XX </v>
      </c>
      <c r="G13452" t="str">
        <f>VLOOKUP(E13452,CAPITULOS!$A$2:$E$22,5)</f>
        <v xml:space="preserve"> Causas externas de morbidade e de mortalidade</v>
      </c>
    </row>
    <row r="13453" spans="1:7" x14ac:dyDescent="0.25">
      <c r="A13453" t="s">
        <v>15167</v>
      </c>
      <c r="B13453" t="s">
        <v>24542</v>
      </c>
      <c r="C13453" t="s">
        <v>14418</v>
      </c>
      <c r="D13453" t="s">
        <v>15166</v>
      </c>
      <c r="E13453">
        <f t="shared" si="210"/>
        <v>89640</v>
      </c>
      <c r="F13453" s="3" t="str">
        <f>VLOOKUP(E13453,CAPITULOS!$A$2:$E$22,4)</f>
        <v xml:space="preserve">XX </v>
      </c>
      <c r="G13453" t="str">
        <f>VLOOKUP(E13453,CAPITULOS!$A$2:$E$22,5)</f>
        <v xml:space="preserve"> Causas externas de morbidade e de mortalidade</v>
      </c>
    </row>
    <row r="13454" spans="1:7" x14ac:dyDescent="0.25">
      <c r="A13454" t="s">
        <v>15168</v>
      </c>
      <c r="B13454" t="s">
        <v>24543</v>
      </c>
      <c r="C13454" t="s">
        <v>14418</v>
      </c>
      <c r="D13454" t="s">
        <v>15166</v>
      </c>
      <c r="E13454">
        <f t="shared" si="210"/>
        <v>89640</v>
      </c>
      <c r="F13454" s="3" t="str">
        <f>VLOOKUP(E13454,CAPITULOS!$A$2:$E$22,4)</f>
        <v xml:space="preserve">XX </v>
      </c>
      <c r="G13454" t="str">
        <f>VLOOKUP(E13454,CAPITULOS!$A$2:$E$22,5)</f>
        <v xml:space="preserve"> Causas externas de morbidade e de mortalidade</v>
      </c>
    </row>
    <row r="13455" spans="1:7" x14ac:dyDescent="0.25">
      <c r="A13455" t="s">
        <v>15169</v>
      </c>
      <c r="B13455" t="s">
        <v>24544</v>
      </c>
      <c r="C13455" t="s">
        <v>14418</v>
      </c>
      <c r="D13455" t="s">
        <v>15166</v>
      </c>
      <c r="E13455">
        <f t="shared" si="210"/>
        <v>89640</v>
      </c>
      <c r="F13455" s="3" t="str">
        <f>VLOOKUP(E13455,CAPITULOS!$A$2:$E$22,4)</f>
        <v xml:space="preserve">XX </v>
      </c>
      <c r="G13455" t="str">
        <f>VLOOKUP(E13455,CAPITULOS!$A$2:$E$22,5)</f>
        <v xml:space="preserve"> Causas externas de morbidade e de mortalidade</v>
      </c>
    </row>
    <row r="13456" spans="1:7" x14ac:dyDescent="0.25">
      <c r="A13456" t="s">
        <v>15170</v>
      </c>
      <c r="B13456" t="s">
        <v>24545</v>
      </c>
      <c r="C13456" t="s">
        <v>14418</v>
      </c>
      <c r="D13456" t="s">
        <v>15166</v>
      </c>
      <c r="E13456">
        <f t="shared" si="210"/>
        <v>89640</v>
      </c>
      <c r="F13456" s="3" t="str">
        <f>VLOOKUP(E13456,CAPITULOS!$A$2:$E$22,4)</f>
        <v xml:space="preserve">XX </v>
      </c>
      <c r="G13456" t="str">
        <f>VLOOKUP(E13456,CAPITULOS!$A$2:$E$22,5)</f>
        <v xml:space="preserve"> Causas externas de morbidade e de mortalidade</v>
      </c>
    </row>
    <row r="13457" spans="1:9" x14ac:dyDescent="0.25">
      <c r="A13457" t="s">
        <v>15172</v>
      </c>
      <c r="B13457" t="s">
        <v>24546</v>
      </c>
      <c r="C13457" t="s">
        <v>14419</v>
      </c>
      <c r="D13457" t="s">
        <v>15171</v>
      </c>
      <c r="E13457">
        <f t="shared" si="210"/>
        <v>89650</v>
      </c>
      <c r="F13457" s="3" t="str">
        <f>VLOOKUP(E13457,CAPITULOS!$A$2:$E$22,4)</f>
        <v xml:space="preserve">XX </v>
      </c>
      <c r="G13457" t="str">
        <f>VLOOKUP(E13457,CAPITULOS!$A$2:$E$22,5)</f>
        <v xml:space="preserve"> Causas externas de morbidade e de mortalidade</v>
      </c>
    </row>
    <row r="13458" spans="1:9" x14ac:dyDescent="0.25">
      <c r="A13458" t="s">
        <v>15173</v>
      </c>
      <c r="B13458" t="s">
        <v>24547</v>
      </c>
      <c r="C13458" t="s">
        <v>14419</v>
      </c>
      <c r="D13458" t="s">
        <v>15171</v>
      </c>
      <c r="E13458">
        <f t="shared" si="210"/>
        <v>89650</v>
      </c>
      <c r="F13458" s="3" t="str">
        <f>VLOOKUP(E13458,CAPITULOS!$A$2:$E$22,4)</f>
        <v xml:space="preserve">XX </v>
      </c>
      <c r="G13458" t="str">
        <f>VLOOKUP(E13458,CAPITULOS!$A$2:$E$22,5)</f>
        <v xml:space="preserve"> Causas externas de morbidade e de mortalidade</v>
      </c>
    </row>
    <row r="13459" spans="1:9" x14ac:dyDescent="0.25">
      <c r="A13459" t="s">
        <v>15174</v>
      </c>
      <c r="B13459" t="s">
        <v>24548</v>
      </c>
      <c r="C13459" t="s">
        <v>14419</v>
      </c>
      <c r="D13459" t="s">
        <v>15171</v>
      </c>
      <c r="E13459">
        <f t="shared" si="210"/>
        <v>89650</v>
      </c>
      <c r="F13459" s="3" t="str">
        <f>VLOOKUP(E13459,CAPITULOS!$A$2:$E$22,4)</f>
        <v xml:space="preserve">XX </v>
      </c>
      <c r="G13459" t="str">
        <f>VLOOKUP(E13459,CAPITULOS!$A$2:$E$22,5)</f>
        <v xml:space="preserve"> Causas externas de morbidade e de mortalidade</v>
      </c>
    </row>
    <row r="13460" spans="1:9" x14ac:dyDescent="0.25">
      <c r="A13460" t="s">
        <v>15175</v>
      </c>
      <c r="B13460" t="s">
        <v>24549</v>
      </c>
      <c r="C13460" t="s">
        <v>14419</v>
      </c>
      <c r="D13460" t="s">
        <v>15171</v>
      </c>
      <c r="E13460">
        <f t="shared" si="210"/>
        <v>89650</v>
      </c>
      <c r="F13460" s="3" t="str">
        <f>VLOOKUP(E13460,CAPITULOS!$A$2:$E$22,4)</f>
        <v xml:space="preserve">XX </v>
      </c>
      <c r="G13460" t="str">
        <f>VLOOKUP(E13460,CAPITULOS!$A$2:$E$22,5)</f>
        <v xml:space="preserve"> Causas externas de morbidade e de mortalidade</v>
      </c>
    </row>
    <row r="13461" spans="1:9" x14ac:dyDescent="0.25">
      <c r="A13461" t="s">
        <v>15176</v>
      </c>
      <c r="B13461" t="s">
        <v>24550</v>
      </c>
      <c r="C13461" t="s">
        <v>14419</v>
      </c>
      <c r="D13461" t="s">
        <v>15171</v>
      </c>
      <c r="E13461">
        <f t="shared" si="210"/>
        <v>89650</v>
      </c>
      <c r="F13461" s="3" t="str">
        <f>VLOOKUP(E13461,CAPITULOS!$A$2:$E$22,4)</f>
        <v xml:space="preserve">XX </v>
      </c>
      <c r="G13461" t="str">
        <f>VLOOKUP(E13461,CAPITULOS!$A$2:$E$22,5)</f>
        <v xml:space="preserve"> Causas externas de morbidade e de mortalidade</v>
      </c>
    </row>
    <row r="13462" spans="1:9" x14ac:dyDescent="0.25">
      <c r="A13462" t="s">
        <v>15177</v>
      </c>
      <c r="B13462" t="s">
        <v>24551</v>
      </c>
      <c r="C13462" t="s">
        <v>14419</v>
      </c>
      <c r="D13462" t="s">
        <v>15171</v>
      </c>
      <c r="E13462">
        <f t="shared" si="210"/>
        <v>89650</v>
      </c>
      <c r="F13462" s="3" t="str">
        <f>VLOOKUP(E13462,CAPITULOS!$A$2:$E$22,4)</f>
        <v xml:space="preserve">XX </v>
      </c>
      <c r="G13462" t="str">
        <f>VLOOKUP(E13462,CAPITULOS!$A$2:$E$22,5)</f>
        <v xml:space="preserve"> Causas externas de morbidade e de mortalidade</v>
      </c>
    </row>
    <row r="13463" spans="1:9" x14ac:dyDescent="0.25">
      <c r="A13463" t="s">
        <v>15178</v>
      </c>
      <c r="B13463" t="s">
        <v>24552</v>
      </c>
      <c r="C13463" t="s">
        <v>14419</v>
      </c>
      <c r="D13463" t="s">
        <v>15171</v>
      </c>
      <c r="E13463">
        <f t="shared" si="210"/>
        <v>89650</v>
      </c>
      <c r="F13463" s="3" t="str">
        <f>VLOOKUP(E13463,CAPITULOS!$A$2:$E$22,4)</f>
        <v xml:space="preserve">XX </v>
      </c>
      <c r="G13463" t="str">
        <f>VLOOKUP(E13463,CAPITULOS!$A$2:$E$22,5)</f>
        <v xml:space="preserve"> Causas externas de morbidade e de mortalidade</v>
      </c>
    </row>
    <row r="13464" spans="1:9" x14ac:dyDescent="0.25">
      <c r="A13464" t="s">
        <v>15180</v>
      </c>
      <c r="B13464" t="s">
        <v>15179</v>
      </c>
      <c r="C13464" t="s">
        <v>14422</v>
      </c>
      <c r="D13464" t="s">
        <v>15179</v>
      </c>
      <c r="E13464">
        <f t="shared" si="210"/>
        <v>89700</v>
      </c>
      <c r="F13464" s="3" t="str">
        <f>VLOOKUP(E13464,CAPITULOS!$A$2:$E$22,4)</f>
        <v xml:space="preserve">XX </v>
      </c>
      <c r="G13464" t="str">
        <f>VLOOKUP(E13464,CAPITULOS!$A$2:$E$22,5)</f>
        <v xml:space="preserve"> Causas externas de morbidade e de mortalidade</v>
      </c>
      <c r="I13464" t="s">
        <v>16191</v>
      </c>
    </row>
    <row r="13465" spans="1:9" x14ac:dyDescent="0.25">
      <c r="A13465" t="s">
        <v>15181</v>
      </c>
      <c r="B13465" t="s">
        <v>15179</v>
      </c>
      <c r="C13465" t="s">
        <v>14422</v>
      </c>
      <c r="D13465" t="s">
        <v>15179</v>
      </c>
      <c r="E13465">
        <f t="shared" si="210"/>
        <v>89700</v>
      </c>
      <c r="F13465" s="3" t="str">
        <f>VLOOKUP(E13465,CAPITULOS!$A$2:$E$22,4)</f>
        <v xml:space="preserve">XX </v>
      </c>
      <c r="G13465" t="str">
        <f>VLOOKUP(E13465,CAPITULOS!$A$2:$E$22,5)</f>
        <v xml:space="preserve"> Causas externas de morbidade e de mortalidade</v>
      </c>
      <c r="I13465" t="s">
        <v>16211</v>
      </c>
    </row>
    <row r="13466" spans="1:9" x14ac:dyDescent="0.25">
      <c r="A13466" t="s">
        <v>15182</v>
      </c>
      <c r="B13466" t="s">
        <v>15179</v>
      </c>
      <c r="C13466" t="s">
        <v>14422</v>
      </c>
      <c r="D13466" t="s">
        <v>15179</v>
      </c>
      <c r="E13466">
        <f t="shared" si="210"/>
        <v>89700</v>
      </c>
      <c r="F13466" s="3" t="str">
        <f>VLOOKUP(E13466,CAPITULOS!$A$2:$E$22,4)</f>
        <v xml:space="preserve">XX </v>
      </c>
      <c r="G13466" t="str">
        <f>VLOOKUP(E13466,CAPITULOS!$A$2:$E$22,5)</f>
        <v xml:space="preserve"> Causas externas de morbidade e de mortalidade</v>
      </c>
      <c r="I13466" t="s">
        <v>16192</v>
      </c>
    </row>
    <row r="13467" spans="1:9" x14ac:dyDescent="0.25">
      <c r="A13467" t="s">
        <v>15183</v>
      </c>
      <c r="B13467" t="s">
        <v>15179</v>
      </c>
      <c r="C13467" t="s">
        <v>14422</v>
      </c>
      <c r="D13467" t="s">
        <v>15179</v>
      </c>
      <c r="E13467">
        <f t="shared" si="210"/>
        <v>89700</v>
      </c>
      <c r="F13467" s="3" t="str">
        <f>VLOOKUP(E13467,CAPITULOS!$A$2:$E$22,4)</f>
        <v xml:space="preserve">XX </v>
      </c>
      <c r="G13467" t="str">
        <f>VLOOKUP(E13467,CAPITULOS!$A$2:$E$22,5)</f>
        <v xml:space="preserve"> Causas externas de morbidade e de mortalidade</v>
      </c>
      <c r="I13467" t="s">
        <v>16193</v>
      </c>
    </row>
    <row r="13468" spans="1:9" x14ac:dyDescent="0.25">
      <c r="A13468" t="s">
        <v>15184</v>
      </c>
      <c r="B13468" t="s">
        <v>15179</v>
      </c>
      <c r="C13468" t="s">
        <v>14422</v>
      </c>
      <c r="D13468" t="s">
        <v>15179</v>
      </c>
      <c r="E13468">
        <f t="shared" si="210"/>
        <v>89700</v>
      </c>
      <c r="F13468" s="3" t="str">
        <f>VLOOKUP(E13468,CAPITULOS!$A$2:$E$22,4)</f>
        <v xml:space="preserve">XX </v>
      </c>
      <c r="G13468" t="str">
        <f>VLOOKUP(E13468,CAPITULOS!$A$2:$E$22,5)</f>
        <v xml:space="preserve"> Causas externas de morbidade e de mortalidade</v>
      </c>
      <c r="I13468" t="s">
        <v>16194</v>
      </c>
    </row>
    <row r="13469" spans="1:9" x14ac:dyDescent="0.25">
      <c r="A13469" t="s">
        <v>15186</v>
      </c>
      <c r="B13469" t="s">
        <v>15185</v>
      </c>
      <c r="C13469" t="s">
        <v>14423</v>
      </c>
      <c r="D13469" t="s">
        <v>15185</v>
      </c>
      <c r="E13469">
        <f t="shared" si="210"/>
        <v>89710</v>
      </c>
      <c r="F13469" s="3" t="str">
        <f>VLOOKUP(E13469,CAPITULOS!$A$2:$E$22,4)</f>
        <v xml:space="preserve">XX </v>
      </c>
      <c r="G13469" t="str">
        <f>VLOOKUP(E13469,CAPITULOS!$A$2:$E$22,5)</f>
        <v xml:space="preserve"> Causas externas de morbidade e de mortalidade</v>
      </c>
      <c r="I13469" t="s">
        <v>16191</v>
      </c>
    </row>
    <row r="13470" spans="1:9" x14ac:dyDescent="0.25">
      <c r="A13470" t="s">
        <v>15187</v>
      </c>
      <c r="B13470" t="s">
        <v>15185</v>
      </c>
      <c r="C13470" t="s">
        <v>14423</v>
      </c>
      <c r="D13470" t="s">
        <v>15185</v>
      </c>
      <c r="E13470">
        <f t="shared" si="210"/>
        <v>89710</v>
      </c>
      <c r="F13470" s="3" t="str">
        <f>VLOOKUP(E13470,CAPITULOS!$A$2:$E$22,4)</f>
        <v xml:space="preserve">XX </v>
      </c>
      <c r="G13470" t="str">
        <f>VLOOKUP(E13470,CAPITULOS!$A$2:$E$22,5)</f>
        <v xml:space="preserve"> Causas externas de morbidade e de mortalidade</v>
      </c>
      <c r="I13470" t="s">
        <v>16211</v>
      </c>
    </row>
    <row r="13471" spans="1:9" x14ac:dyDescent="0.25">
      <c r="A13471" t="s">
        <v>15188</v>
      </c>
      <c r="B13471" t="s">
        <v>15185</v>
      </c>
      <c r="C13471" t="s">
        <v>14423</v>
      </c>
      <c r="D13471" t="s">
        <v>15185</v>
      </c>
      <c r="E13471">
        <f t="shared" si="210"/>
        <v>89710</v>
      </c>
      <c r="F13471" s="3" t="str">
        <f>VLOOKUP(E13471,CAPITULOS!$A$2:$E$22,4)</f>
        <v xml:space="preserve">XX </v>
      </c>
      <c r="G13471" t="str">
        <f>VLOOKUP(E13471,CAPITULOS!$A$2:$E$22,5)</f>
        <v xml:space="preserve"> Causas externas de morbidade e de mortalidade</v>
      </c>
      <c r="I13471" t="s">
        <v>16192</v>
      </c>
    </row>
    <row r="13472" spans="1:9" x14ac:dyDescent="0.25">
      <c r="A13472" t="s">
        <v>15189</v>
      </c>
      <c r="B13472" t="s">
        <v>15185</v>
      </c>
      <c r="C13472" t="s">
        <v>14423</v>
      </c>
      <c r="D13472" t="s">
        <v>15185</v>
      </c>
      <c r="E13472">
        <f t="shared" si="210"/>
        <v>89710</v>
      </c>
      <c r="F13472" s="3" t="str">
        <f>VLOOKUP(E13472,CAPITULOS!$A$2:$E$22,4)</f>
        <v xml:space="preserve">XX </v>
      </c>
      <c r="G13472" t="str">
        <f>VLOOKUP(E13472,CAPITULOS!$A$2:$E$22,5)</f>
        <v xml:space="preserve"> Causas externas de morbidade e de mortalidade</v>
      </c>
      <c r="I13472" t="s">
        <v>16193</v>
      </c>
    </row>
    <row r="13473" spans="1:9" x14ac:dyDescent="0.25">
      <c r="A13473" t="s">
        <v>15190</v>
      </c>
      <c r="B13473" t="s">
        <v>15185</v>
      </c>
      <c r="C13473" t="s">
        <v>14423</v>
      </c>
      <c r="D13473" t="s">
        <v>15185</v>
      </c>
      <c r="E13473">
        <f t="shared" si="210"/>
        <v>89710</v>
      </c>
      <c r="F13473" s="3" t="str">
        <f>VLOOKUP(E13473,CAPITULOS!$A$2:$E$22,4)</f>
        <v xml:space="preserve">XX </v>
      </c>
      <c r="G13473" t="str">
        <f>VLOOKUP(E13473,CAPITULOS!$A$2:$E$22,5)</f>
        <v xml:space="preserve"> Causas externas de morbidade e de mortalidade</v>
      </c>
      <c r="I13473" t="s">
        <v>16194</v>
      </c>
    </row>
    <row r="13474" spans="1:9" x14ac:dyDescent="0.25">
      <c r="A13474" t="s">
        <v>15192</v>
      </c>
      <c r="B13474" t="s">
        <v>15191</v>
      </c>
      <c r="C13474" t="s">
        <v>14424</v>
      </c>
      <c r="D13474" t="s">
        <v>15191</v>
      </c>
      <c r="E13474">
        <f t="shared" si="210"/>
        <v>89720</v>
      </c>
      <c r="F13474" s="3" t="str">
        <f>VLOOKUP(E13474,CAPITULOS!$A$2:$E$22,4)</f>
        <v xml:space="preserve">XX </v>
      </c>
      <c r="G13474" t="str">
        <f>VLOOKUP(E13474,CAPITULOS!$A$2:$E$22,5)</f>
        <v xml:space="preserve"> Causas externas de morbidade e de mortalidade</v>
      </c>
      <c r="I13474" t="s">
        <v>16191</v>
      </c>
    </row>
    <row r="13475" spans="1:9" x14ac:dyDescent="0.25">
      <c r="A13475" t="s">
        <v>15193</v>
      </c>
      <c r="B13475" t="s">
        <v>15191</v>
      </c>
      <c r="C13475" t="s">
        <v>14424</v>
      </c>
      <c r="D13475" t="s">
        <v>15191</v>
      </c>
      <c r="E13475">
        <f t="shared" si="210"/>
        <v>89720</v>
      </c>
      <c r="F13475" s="3" t="str">
        <f>VLOOKUP(E13475,CAPITULOS!$A$2:$E$22,4)</f>
        <v xml:space="preserve">XX </v>
      </c>
      <c r="G13475" t="str">
        <f>VLOOKUP(E13475,CAPITULOS!$A$2:$E$22,5)</f>
        <v xml:space="preserve"> Causas externas de morbidade e de mortalidade</v>
      </c>
      <c r="I13475" t="s">
        <v>16211</v>
      </c>
    </row>
    <row r="13476" spans="1:9" x14ac:dyDescent="0.25">
      <c r="A13476" t="s">
        <v>15194</v>
      </c>
      <c r="B13476" t="s">
        <v>15191</v>
      </c>
      <c r="C13476" t="s">
        <v>14424</v>
      </c>
      <c r="D13476" t="s">
        <v>15191</v>
      </c>
      <c r="E13476">
        <f t="shared" si="210"/>
        <v>89720</v>
      </c>
      <c r="F13476" s="3" t="str">
        <f>VLOOKUP(E13476,CAPITULOS!$A$2:$E$22,4)</f>
        <v xml:space="preserve">XX </v>
      </c>
      <c r="G13476" t="str">
        <f>VLOOKUP(E13476,CAPITULOS!$A$2:$E$22,5)</f>
        <v xml:space="preserve"> Causas externas de morbidade e de mortalidade</v>
      </c>
      <c r="I13476" t="s">
        <v>16192</v>
      </c>
    </row>
    <row r="13477" spans="1:9" x14ac:dyDescent="0.25">
      <c r="A13477" t="s">
        <v>15195</v>
      </c>
      <c r="B13477" t="s">
        <v>15191</v>
      </c>
      <c r="C13477" t="s">
        <v>14424</v>
      </c>
      <c r="D13477" t="s">
        <v>15191</v>
      </c>
      <c r="E13477">
        <f t="shared" si="210"/>
        <v>89720</v>
      </c>
      <c r="F13477" s="3" t="str">
        <f>VLOOKUP(E13477,CAPITULOS!$A$2:$E$22,4)</f>
        <v xml:space="preserve">XX </v>
      </c>
      <c r="G13477" t="str">
        <f>VLOOKUP(E13477,CAPITULOS!$A$2:$E$22,5)</f>
        <v xml:space="preserve"> Causas externas de morbidade e de mortalidade</v>
      </c>
      <c r="I13477" t="s">
        <v>16193</v>
      </c>
    </row>
    <row r="13478" spans="1:9" x14ac:dyDescent="0.25">
      <c r="A13478" t="s">
        <v>15196</v>
      </c>
      <c r="B13478" t="s">
        <v>15191</v>
      </c>
      <c r="C13478" t="s">
        <v>14424</v>
      </c>
      <c r="D13478" t="s">
        <v>15191</v>
      </c>
      <c r="E13478">
        <f t="shared" si="210"/>
        <v>89720</v>
      </c>
      <c r="F13478" s="3" t="str">
        <f>VLOOKUP(E13478,CAPITULOS!$A$2:$E$22,4)</f>
        <v xml:space="preserve">XX </v>
      </c>
      <c r="G13478" t="str">
        <f>VLOOKUP(E13478,CAPITULOS!$A$2:$E$22,5)</f>
        <v xml:space="preserve"> Causas externas de morbidade e de mortalidade</v>
      </c>
      <c r="I13478" t="s">
        <v>16194</v>
      </c>
    </row>
    <row r="13479" spans="1:9" x14ac:dyDescent="0.25">
      <c r="A13479" t="s">
        <v>15198</v>
      </c>
      <c r="B13479" t="s">
        <v>15197</v>
      </c>
      <c r="C13479" t="s">
        <v>14425</v>
      </c>
      <c r="D13479" t="s">
        <v>15197</v>
      </c>
      <c r="E13479">
        <f t="shared" si="210"/>
        <v>89730</v>
      </c>
      <c r="F13479" s="3" t="str">
        <f>VLOOKUP(E13479,CAPITULOS!$A$2:$E$22,4)</f>
        <v xml:space="preserve">XX </v>
      </c>
      <c r="G13479" t="str">
        <f>VLOOKUP(E13479,CAPITULOS!$A$2:$E$22,5)</f>
        <v xml:space="preserve"> Causas externas de morbidade e de mortalidade</v>
      </c>
      <c r="I13479" t="s">
        <v>16191</v>
      </c>
    </row>
    <row r="13480" spans="1:9" x14ac:dyDescent="0.25">
      <c r="A13480" t="s">
        <v>15199</v>
      </c>
      <c r="B13480" t="s">
        <v>15197</v>
      </c>
      <c r="C13480" t="s">
        <v>14425</v>
      </c>
      <c r="D13480" t="s">
        <v>15197</v>
      </c>
      <c r="E13480">
        <f t="shared" si="210"/>
        <v>89730</v>
      </c>
      <c r="F13480" s="3" t="str">
        <f>VLOOKUP(E13480,CAPITULOS!$A$2:$E$22,4)</f>
        <v xml:space="preserve">XX </v>
      </c>
      <c r="G13480" t="str">
        <f>VLOOKUP(E13480,CAPITULOS!$A$2:$E$22,5)</f>
        <v xml:space="preserve"> Causas externas de morbidade e de mortalidade</v>
      </c>
      <c r="I13480" t="s">
        <v>16211</v>
      </c>
    </row>
    <row r="13481" spans="1:9" x14ac:dyDescent="0.25">
      <c r="A13481" t="s">
        <v>15200</v>
      </c>
      <c r="B13481" t="s">
        <v>15197</v>
      </c>
      <c r="C13481" t="s">
        <v>14425</v>
      </c>
      <c r="D13481" t="s">
        <v>15197</v>
      </c>
      <c r="E13481">
        <f t="shared" si="210"/>
        <v>89730</v>
      </c>
      <c r="F13481" s="3" t="str">
        <f>VLOOKUP(E13481,CAPITULOS!$A$2:$E$22,4)</f>
        <v xml:space="preserve">XX </v>
      </c>
      <c r="G13481" t="str">
        <f>VLOOKUP(E13481,CAPITULOS!$A$2:$E$22,5)</f>
        <v xml:space="preserve"> Causas externas de morbidade e de mortalidade</v>
      </c>
      <c r="I13481" t="s">
        <v>16192</v>
      </c>
    </row>
    <row r="13482" spans="1:9" x14ac:dyDescent="0.25">
      <c r="A13482" t="s">
        <v>15201</v>
      </c>
      <c r="B13482" t="s">
        <v>15197</v>
      </c>
      <c r="C13482" t="s">
        <v>14425</v>
      </c>
      <c r="D13482" t="s">
        <v>15197</v>
      </c>
      <c r="E13482">
        <f t="shared" si="210"/>
        <v>89730</v>
      </c>
      <c r="F13482" s="3" t="str">
        <f>VLOOKUP(E13482,CAPITULOS!$A$2:$E$22,4)</f>
        <v xml:space="preserve">XX </v>
      </c>
      <c r="G13482" t="str">
        <f>VLOOKUP(E13482,CAPITULOS!$A$2:$E$22,5)</f>
        <v xml:space="preserve"> Causas externas de morbidade e de mortalidade</v>
      </c>
      <c r="I13482" t="s">
        <v>16193</v>
      </c>
    </row>
    <row r="13483" spans="1:9" x14ac:dyDescent="0.25">
      <c r="A13483" t="s">
        <v>15202</v>
      </c>
      <c r="B13483" t="s">
        <v>15197</v>
      </c>
      <c r="C13483" t="s">
        <v>14425</v>
      </c>
      <c r="D13483" t="s">
        <v>15197</v>
      </c>
      <c r="E13483">
        <f t="shared" si="210"/>
        <v>89730</v>
      </c>
      <c r="F13483" s="3" t="str">
        <f>VLOOKUP(E13483,CAPITULOS!$A$2:$E$22,4)</f>
        <v xml:space="preserve">XX </v>
      </c>
      <c r="G13483" t="str">
        <f>VLOOKUP(E13483,CAPITULOS!$A$2:$E$22,5)</f>
        <v xml:space="preserve"> Causas externas de morbidade e de mortalidade</v>
      </c>
      <c r="I13483" t="s">
        <v>16194</v>
      </c>
    </row>
    <row r="13484" spans="1:9" x14ac:dyDescent="0.25">
      <c r="A13484" t="s">
        <v>15204</v>
      </c>
      <c r="B13484" t="s">
        <v>15203</v>
      </c>
      <c r="C13484" t="s">
        <v>14426</v>
      </c>
      <c r="D13484" t="s">
        <v>15203</v>
      </c>
      <c r="E13484">
        <f t="shared" si="210"/>
        <v>89740</v>
      </c>
      <c r="F13484" s="3" t="str">
        <f>VLOOKUP(E13484,CAPITULOS!$A$2:$E$22,4)</f>
        <v xml:space="preserve">XX </v>
      </c>
      <c r="G13484" t="str">
        <f>VLOOKUP(E13484,CAPITULOS!$A$2:$E$22,5)</f>
        <v xml:space="preserve"> Causas externas de morbidade e de mortalidade</v>
      </c>
      <c r="I13484" t="s">
        <v>16191</v>
      </c>
    </row>
    <row r="13485" spans="1:9" x14ac:dyDescent="0.25">
      <c r="A13485" t="s">
        <v>15205</v>
      </c>
      <c r="B13485" t="s">
        <v>15203</v>
      </c>
      <c r="C13485" t="s">
        <v>14426</v>
      </c>
      <c r="D13485" t="s">
        <v>15203</v>
      </c>
      <c r="E13485">
        <f t="shared" si="210"/>
        <v>89740</v>
      </c>
      <c r="F13485" s="3" t="str">
        <f>VLOOKUP(E13485,CAPITULOS!$A$2:$E$22,4)</f>
        <v xml:space="preserve">XX </v>
      </c>
      <c r="G13485" t="str">
        <f>VLOOKUP(E13485,CAPITULOS!$A$2:$E$22,5)</f>
        <v xml:space="preserve"> Causas externas de morbidade e de mortalidade</v>
      </c>
      <c r="I13485" t="s">
        <v>16211</v>
      </c>
    </row>
    <row r="13486" spans="1:9" x14ac:dyDescent="0.25">
      <c r="A13486" t="s">
        <v>15206</v>
      </c>
      <c r="B13486" t="s">
        <v>15203</v>
      </c>
      <c r="C13486" t="s">
        <v>14426</v>
      </c>
      <c r="D13486" t="s">
        <v>15203</v>
      </c>
      <c r="E13486">
        <f t="shared" si="210"/>
        <v>89740</v>
      </c>
      <c r="F13486" s="3" t="str">
        <f>VLOOKUP(E13486,CAPITULOS!$A$2:$E$22,4)</f>
        <v xml:space="preserve">XX </v>
      </c>
      <c r="G13486" t="str">
        <f>VLOOKUP(E13486,CAPITULOS!$A$2:$E$22,5)</f>
        <v xml:space="preserve"> Causas externas de morbidade e de mortalidade</v>
      </c>
      <c r="I13486" t="s">
        <v>16192</v>
      </c>
    </row>
    <row r="13487" spans="1:9" x14ac:dyDescent="0.25">
      <c r="A13487" t="s">
        <v>15207</v>
      </c>
      <c r="B13487" t="s">
        <v>15203</v>
      </c>
      <c r="C13487" t="s">
        <v>14426</v>
      </c>
      <c r="D13487" t="s">
        <v>15203</v>
      </c>
      <c r="E13487">
        <f t="shared" si="210"/>
        <v>89740</v>
      </c>
      <c r="F13487" s="3" t="str">
        <f>VLOOKUP(E13487,CAPITULOS!$A$2:$E$22,4)</f>
        <v xml:space="preserve">XX </v>
      </c>
      <c r="G13487" t="str">
        <f>VLOOKUP(E13487,CAPITULOS!$A$2:$E$22,5)</f>
        <v xml:space="preserve"> Causas externas de morbidade e de mortalidade</v>
      </c>
      <c r="I13487" t="s">
        <v>16193</v>
      </c>
    </row>
    <row r="13488" spans="1:9" x14ac:dyDescent="0.25">
      <c r="A13488" t="s">
        <v>15208</v>
      </c>
      <c r="B13488" t="s">
        <v>15203</v>
      </c>
      <c r="C13488" t="s">
        <v>14426</v>
      </c>
      <c r="D13488" t="s">
        <v>15203</v>
      </c>
      <c r="E13488">
        <f t="shared" si="210"/>
        <v>89740</v>
      </c>
      <c r="F13488" s="3" t="str">
        <f>VLOOKUP(E13488,CAPITULOS!$A$2:$E$22,4)</f>
        <v xml:space="preserve">XX </v>
      </c>
      <c r="G13488" t="str">
        <f>VLOOKUP(E13488,CAPITULOS!$A$2:$E$22,5)</f>
        <v xml:space="preserve"> Causas externas de morbidade e de mortalidade</v>
      </c>
      <c r="I13488" t="s">
        <v>16194</v>
      </c>
    </row>
    <row r="13489" spans="1:9" x14ac:dyDescent="0.25">
      <c r="A13489" t="s">
        <v>15210</v>
      </c>
      <c r="B13489" t="s">
        <v>15209</v>
      </c>
      <c r="C13489" t="s">
        <v>14427</v>
      </c>
      <c r="D13489" t="s">
        <v>15209</v>
      </c>
      <c r="E13489">
        <f t="shared" si="210"/>
        <v>89750</v>
      </c>
      <c r="F13489" s="3" t="str">
        <f>VLOOKUP(E13489,CAPITULOS!$A$2:$E$22,4)</f>
        <v xml:space="preserve">XX </v>
      </c>
      <c r="G13489" t="str">
        <f>VLOOKUP(E13489,CAPITULOS!$A$2:$E$22,5)</f>
        <v xml:space="preserve"> Causas externas de morbidade e de mortalidade</v>
      </c>
      <c r="I13489" t="s">
        <v>16191</v>
      </c>
    </row>
    <row r="13490" spans="1:9" x14ac:dyDescent="0.25">
      <c r="A13490" t="s">
        <v>15211</v>
      </c>
      <c r="B13490" t="s">
        <v>15209</v>
      </c>
      <c r="C13490" t="s">
        <v>14427</v>
      </c>
      <c r="D13490" t="s">
        <v>15209</v>
      </c>
      <c r="E13490">
        <f t="shared" si="210"/>
        <v>89750</v>
      </c>
      <c r="F13490" s="3" t="str">
        <f>VLOOKUP(E13490,CAPITULOS!$A$2:$E$22,4)</f>
        <v xml:space="preserve">XX </v>
      </c>
      <c r="G13490" t="str">
        <f>VLOOKUP(E13490,CAPITULOS!$A$2:$E$22,5)</f>
        <v xml:space="preserve"> Causas externas de morbidade e de mortalidade</v>
      </c>
      <c r="I13490" t="s">
        <v>16211</v>
      </c>
    </row>
    <row r="13491" spans="1:9" x14ac:dyDescent="0.25">
      <c r="A13491" t="s">
        <v>15212</v>
      </c>
      <c r="B13491" t="s">
        <v>15209</v>
      </c>
      <c r="C13491" t="s">
        <v>14427</v>
      </c>
      <c r="D13491" t="s">
        <v>15209</v>
      </c>
      <c r="E13491">
        <f t="shared" si="210"/>
        <v>89750</v>
      </c>
      <c r="F13491" s="3" t="str">
        <f>VLOOKUP(E13491,CAPITULOS!$A$2:$E$22,4)</f>
        <v xml:space="preserve">XX </v>
      </c>
      <c r="G13491" t="str">
        <f>VLOOKUP(E13491,CAPITULOS!$A$2:$E$22,5)</f>
        <v xml:space="preserve"> Causas externas de morbidade e de mortalidade</v>
      </c>
      <c r="I13491" t="s">
        <v>16192</v>
      </c>
    </row>
    <row r="13492" spans="1:9" x14ac:dyDescent="0.25">
      <c r="A13492" t="s">
        <v>15213</v>
      </c>
      <c r="B13492" t="s">
        <v>15209</v>
      </c>
      <c r="C13492" t="s">
        <v>14427</v>
      </c>
      <c r="D13492" t="s">
        <v>15209</v>
      </c>
      <c r="E13492">
        <f t="shared" si="210"/>
        <v>89750</v>
      </c>
      <c r="F13492" s="3" t="str">
        <f>VLOOKUP(E13492,CAPITULOS!$A$2:$E$22,4)</f>
        <v xml:space="preserve">XX </v>
      </c>
      <c r="G13492" t="str">
        <f>VLOOKUP(E13492,CAPITULOS!$A$2:$E$22,5)</f>
        <v xml:space="preserve"> Causas externas de morbidade e de mortalidade</v>
      </c>
      <c r="I13492" t="s">
        <v>16193</v>
      </c>
    </row>
    <row r="13493" spans="1:9" x14ac:dyDescent="0.25">
      <c r="A13493" t="s">
        <v>15214</v>
      </c>
      <c r="B13493" t="s">
        <v>15209</v>
      </c>
      <c r="C13493" t="s">
        <v>14427</v>
      </c>
      <c r="D13493" t="s">
        <v>15209</v>
      </c>
      <c r="E13493">
        <f t="shared" si="210"/>
        <v>89750</v>
      </c>
      <c r="F13493" s="3" t="str">
        <f>VLOOKUP(E13493,CAPITULOS!$A$2:$E$22,4)</f>
        <v xml:space="preserve">XX </v>
      </c>
      <c r="G13493" t="str">
        <f>VLOOKUP(E13493,CAPITULOS!$A$2:$E$22,5)</f>
        <v xml:space="preserve"> Causas externas de morbidade e de mortalidade</v>
      </c>
      <c r="I13493" t="s">
        <v>16194</v>
      </c>
    </row>
    <row r="13494" spans="1:9" x14ac:dyDescent="0.25">
      <c r="A13494" t="s">
        <v>15216</v>
      </c>
      <c r="B13494" t="s">
        <v>15215</v>
      </c>
      <c r="C13494" t="s">
        <v>14428</v>
      </c>
      <c r="D13494" t="s">
        <v>15215</v>
      </c>
      <c r="E13494">
        <f t="shared" si="210"/>
        <v>89760</v>
      </c>
      <c r="F13494" s="3" t="str">
        <f>VLOOKUP(E13494,CAPITULOS!$A$2:$E$22,4)</f>
        <v xml:space="preserve">XX </v>
      </c>
      <c r="G13494" t="str">
        <f>VLOOKUP(E13494,CAPITULOS!$A$2:$E$22,5)</f>
        <v xml:space="preserve"> Causas externas de morbidade e de mortalidade</v>
      </c>
      <c r="I13494" t="s">
        <v>16191</v>
      </c>
    </row>
    <row r="13495" spans="1:9" x14ac:dyDescent="0.25">
      <c r="A13495" t="s">
        <v>15217</v>
      </c>
      <c r="B13495" t="s">
        <v>15215</v>
      </c>
      <c r="C13495" t="s">
        <v>14428</v>
      </c>
      <c r="D13495" t="s">
        <v>15215</v>
      </c>
      <c r="E13495">
        <f t="shared" si="210"/>
        <v>89760</v>
      </c>
      <c r="F13495" s="3" t="str">
        <f>VLOOKUP(E13495,CAPITULOS!$A$2:$E$22,4)</f>
        <v xml:space="preserve">XX </v>
      </c>
      <c r="G13495" t="str">
        <f>VLOOKUP(E13495,CAPITULOS!$A$2:$E$22,5)</f>
        <v xml:space="preserve"> Causas externas de morbidade e de mortalidade</v>
      </c>
      <c r="I13495" t="s">
        <v>16211</v>
      </c>
    </row>
    <row r="13496" spans="1:9" x14ac:dyDescent="0.25">
      <c r="A13496" t="s">
        <v>15218</v>
      </c>
      <c r="B13496" t="s">
        <v>15215</v>
      </c>
      <c r="C13496" t="s">
        <v>14428</v>
      </c>
      <c r="D13496" t="s">
        <v>15215</v>
      </c>
      <c r="E13496">
        <f t="shared" si="210"/>
        <v>89760</v>
      </c>
      <c r="F13496" s="3" t="str">
        <f>VLOOKUP(E13496,CAPITULOS!$A$2:$E$22,4)</f>
        <v xml:space="preserve">XX </v>
      </c>
      <c r="G13496" t="str">
        <f>VLOOKUP(E13496,CAPITULOS!$A$2:$E$22,5)</f>
        <v xml:space="preserve"> Causas externas de morbidade e de mortalidade</v>
      </c>
      <c r="I13496" t="s">
        <v>16192</v>
      </c>
    </row>
    <row r="13497" spans="1:9" x14ac:dyDescent="0.25">
      <c r="A13497" t="s">
        <v>15219</v>
      </c>
      <c r="B13497" t="s">
        <v>15215</v>
      </c>
      <c r="C13497" t="s">
        <v>14428</v>
      </c>
      <c r="D13497" t="s">
        <v>15215</v>
      </c>
      <c r="E13497">
        <f t="shared" si="210"/>
        <v>89760</v>
      </c>
      <c r="F13497" s="3" t="str">
        <f>VLOOKUP(E13497,CAPITULOS!$A$2:$E$22,4)</f>
        <v xml:space="preserve">XX </v>
      </c>
      <c r="G13497" t="str">
        <f>VLOOKUP(E13497,CAPITULOS!$A$2:$E$22,5)</f>
        <v xml:space="preserve"> Causas externas de morbidade e de mortalidade</v>
      </c>
      <c r="I13497" t="s">
        <v>16193</v>
      </c>
    </row>
    <row r="13498" spans="1:9" x14ac:dyDescent="0.25">
      <c r="A13498" t="s">
        <v>15220</v>
      </c>
      <c r="B13498" t="s">
        <v>15215</v>
      </c>
      <c r="C13498" t="s">
        <v>14428</v>
      </c>
      <c r="D13498" t="s">
        <v>15215</v>
      </c>
      <c r="E13498">
        <f t="shared" si="210"/>
        <v>89760</v>
      </c>
      <c r="F13498" s="3" t="str">
        <f>VLOOKUP(E13498,CAPITULOS!$A$2:$E$22,4)</f>
        <v xml:space="preserve">XX </v>
      </c>
      <c r="G13498" t="str">
        <f>VLOOKUP(E13498,CAPITULOS!$A$2:$E$22,5)</f>
        <v xml:space="preserve"> Causas externas de morbidade e de mortalidade</v>
      </c>
      <c r="I13498" t="s">
        <v>16194</v>
      </c>
    </row>
    <row r="13499" spans="1:9" x14ac:dyDescent="0.25">
      <c r="A13499" t="s">
        <v>15222</v>
      </c>
      <c r="B13499" t="s">
        <v>15221</v>
      </c>
      <c r="C13499" t="s">
        <v>14429</v>
      </c>
      <c r="D13499" t="s">
        <v>15221</v>
      </c>
      <c r="E13499">
        <f t="shared" si="210"/>
        <v>89770</v>
      </c>
      <c r="F13499" s="3" t="str">
        <f>VLOOKUP(E13499,CAPITULOS!$A$2:$E$22,4)</f>
        <v xml:space="preserve">XX </v>
      </c>
      <c r="G13499" t="str">
        <f>VLOOKUP(E13499,CAPITULOS!$A$2:$E$22,5)</f>
        <v xml:space="preserve"> Causas externas de morbidade e de mortalidade</v>
      </c>
      <c r="I13499" t="s">
        <v>16191</v>
      </c>
    </row>
    <row r="13500" spans="1:9" x14ac:dyDescent="0.25">
      <c r="A13500" t="s">
        <v>15223</v>
      </c>
      <c r="B13500" t="s">
        <v>15221</v>
      </c>
      <c r="C13500" t="s">
        <v>14429</v>
      </c>
      <c r="D13500" t="s">
        <v>15221</v>
      </c>
      <c r="E13500">
        <f t="shared" si="210"/>
        <v>89770</v>
      </c>
      <c r="F13500" s="3" t="str">
        <f>VLOOKUP(E13500,CAPITULOS!$A$2:$E$22,4)</f>
        <v xml:space="preserve">XX </v>
      </c>
      <c r="G13500" t="str">
        <f>VLOOKUP(E13500,CAPITULOS!$A$2:$E$22,5)</f>
        <v xml:space="preserve"> Causas externas de morbidade e de mortalidade</v>
      </c>
      <c r="I13500" t="s">
        <v>16211</v>
      </c>
    </row>
    <row r="13501" spans="1:9" x14ac:dyDescent="0.25">
      <c r="A13501" t="s">
        <v>15224</v>
      </c>
      <c r="B13501" t="s">
        <v>15221</v>
      </c>
      <c r="C13501" t="s">
        <v>14429</v>
      </c>
      <c r="D13501" t="s">
        <v>15221</v>
      </c>
      <c r="E13501">
        <f t="shared" si="210"/>
        <v>89770</v>
      </c>
      <c r="F13501" s="3" t="str">
        <f>VLOOKUP(E13501,CAPITULOS!$A$2:$E$22,4)</f>
        <v xml:space="preserve">XX </v>
      </c>
      <c r="G13501" t="str">
        <f>VLOOKUP(E13501,CAPITULOS!$A$2:$E$22,5)</f>
        <v xml:space="preserve"> Causas externas de morbidade e de mortalidade</v>
      </c>
      <c r="I13501" t="s">
        <v>16192</v>
      </c>
    </row>
    <row r="13502" spans="1:9" x14ac:dyDescent="0.25">
      <c r="A13502" t="s">
        <v>15225</v>
      </c>
      <c r="B13502" t="s">
        <v>15221</v>
      </c>
      <c r="C13502" t="s">
        <v>14429</v>
      </c>
      <c r="D13502" t="s">
        <v>15221</v>
      </c>
      <c r="E13502">
        <f t="shared" si="210"/>
        <v>89770</v>
      </c>
      <c r="F13502" s="3" t="str">
        <f>VLOOKUP(E13502,CAPITULOS!$A$2:$E$22,4)</f>
        <v xml:space="preserve">XX </v>
      </c>
      <c r="G13502" t="str">
        <f>VLOOKUP(E13502,CAPITULOS!$A$2:$E$22,5)</f>
        <v xml:space="preserve"> Causas externas de morbidade e de mortalidade</v>
      </c>
      <c r="I13502" t="s">
        <v>16193</v>
      </c>
    </row>
    <row r="13503" spans="1:9" x14ac:dyDescent="0.25">
      <c r="A13503" t="s">
        <v>15226</v>
      </c>
      <c r="B13503" t="s">
        <v>15221</v>
      </c>
      <c r="C13503" t="s">
        <v>14429</v>
      </c>
      <c r="D13503" t="s">
        <v>15221</v>
      </c>
      <c r="E13503">
        <f t="shared" si="210"/>
        <v>89770</v>
      </c>
      <c r="F13503" s="3" t="str">
        <f>VLOOKUP(E13503,CAPITULOS!$A$2:$E$22,4)</f>
        <v xml:space="preserve">XX </v>
      </c>
      <c r="G13503" t="str">
        <f>VLOOKUP(E13503,CAPITULOS!$A$2:$E$22,5)</f>
        <v xml:space="preserve"> Causas externas de morbidade e de mortalidade</v>
      </c>
      <c r="I13503" t="s">
        <v>16194</v>
      </c>
    </row>
    <row r="13504" spans="1:9" x14ac:dyDescent="0.25">
      <c r="A13504" t="s">
        <v>15228</v>
      </c>
      <c r="B13504" t="s">
        <v>15227</v>
      </c>
      <c r="C13504" t="s">
        <v>14430</v>
      </c>
      <c r="D13504" t="s">
        <v>15227</v>
      </c>
      <c r="E13504">
        <f t="shared" si="210"/>
        <v>89780</v>
      </c>
      <c r="F13504" s="3" t="str">
        <f>VLOOKUP(E13504,CAPITULOS!$A$2:$E$22,4)</f>
        <v xml:space="preserve">XX </v>
      </c>
      <c r="G13504" t="str">
        <f>VLOOKUP(E13504,CAPITULOS!$A$2:$E$22,5)</f>
        <v xml:space="preserve"> Causas externas de morbidade e de mortalidade</v>
      </c>
      <c r="I13504" t="s">
        <v>16191</v>
      </c>
    </row>
    <row r="13505" spans="1:9" x14ac:dyDescent="0.25">
      <c r="A13505" t="s">
        <v>15229</v>
      </c>
      <c r="B13505" t="s">
        <v>15227</v>
      </c>
      <c r="C13505" t="s">
        <v>14430</v>
      </c>
      <c r="D13505" t="s">
        <v>15227</v>
      </c>
      <c r="E13505">
        <f t="shared" si="210"/>
        <v>89780</v>
      </c>
      <c r="F13505" s="3" t="str">
        <f>VLOOKUP(E13505,CAPITULOS!$A$2:$E$22,4)</f>
        <v xml:space="preserve">XX </v>
      </c>
      <c r="G13505" t="str">
        <f>VLOOKUP(E13505,CAPITULOS!$A$2:$E$22,5)</f>
        <v xml:space="preserve"> Causas externas de morbidade e de mortalidade</v>
      </c>
      <c r="I13505" t="s">
        <v>16211</v>
      </c>
    </row>
    <row r="13506" spans="1:9" x14ac:dyDescent="0.25">
      <c r="A13506" t="s">
        <v>15230</v>
      </c>
      <c r="B13506" t="s">
        <v>15227</v>
      </c>
      <c r="C13506" t="s">
        <v>14430</v>
      </c>
      <c r="D13506" t="s">
        <v>15227</v>
      </c>
      <c r="E13506">
        <f t="shared" si="210"/>
        <v>89780</v>
      </c>
      <c r="F13506" s="3" t="str">
        <f>VLOOKUP(E13506,CAPITULOS!$A$2:$E$22,4)</f>
        <v xml:space="preserve">XX </v>
      </c>
      <c r="G13506" t="str">
        <f>VLOOKUP(E13506,CAPITULOS!$A$2:$E$22,5)</f>
        <v xml:space="preserve"> Causas externas de morbidade e de mortalidade</v>
      </c>
      <c r="I13506" t="s">
        <v>16192</v>
      </c>
    </row>
    <row r="13507" spans="1:9" x14ac:dyDescent="0.25">
      <c r="A13507" t="s">
        <v>15231</v>
      </c>
      <c r="B13507" t="s">
        <v>15227</v>
      </c>
      <c r="C13507" t="s">
        <v>14430</v>
      </c>
      <c r="D13507" t="s">
        <v>15227</v>
      </c>
      <c r="E13507">
        <f t="shared" ref="E13507:E13570" si="211">CODE((MID(A13507,1,1)))*1000+(MID(A13507,2,2)*10)</f>
        <v>89780</v>
      </c>
      <c r="F13507" s="3" t="str">
        <f>VLOOKUP(E13507,CAPITULOS!$A$2:$E$22,4)</f>
        <v xml:space="preserve">XX </v>
      </c>
      <c r="G13507" t="str">
        <f>VLOOKUP(E13507,CAPITULOS!$A$2:$E$22,5)</f>
        <v xml:space="preserve"> Causas externas de morbidade e de mortalidade</v>
      </c>
      <c r="I13507" t="s">
        <v>16193</v>
      </c>
    </row>
    <row r="13508" spans="1:9" x14ac:dyDescent="0.25">
      <c r="A13508" t="s">
        <v>15232</v>
      </c>
      <c r="B13508" t="s">
        <v>15227</v>
      </c>
      <c r="C13508" t="s">
        <v>14430</v>
      </c>
      <c r="D13508" t="s">
        <v>15227</v>
      </c>
      <c r="E13508">
        <f t="shared" si="211"/>
        <v>89780</v>
      </c>
      <c r="F13508" s="3" t="str">
        <f>VLOOKUP(E13508,CAPITULOS!$A$2:$E$22,4)</f>
        <v xml:space="preserve">XX </v>
      </c>
      <c r="G13508" t="str">
        <f>VLOOKUP(E13508,CAPITULOS!$A$2:$E$22,5)</f>
        <v xml:space="preserve"> Causas externas de morbidade e de mortalidade</v>
      </c>
      <c r="I13508" t="s">
        <v>16194</v>
      </c>
    </row>
    <row r="13509" spans="1:9" x14ac:dyDescent="0.25">
      <c r="A13509" t="s">
        <v>15234</v>
      </c>
      <c r="B13509" t="s">
        <v>15233</v>
      </c>
      <c r="C13509" t="s">
        <v>14431</v>
      </c>
      <c r="D13509" t="s">
        <v>15233</v>
      </c>
      <c r="E13509">
        <f t="shared" si="211"/>
        <v>89790</v>
      </c>
      <c r="F13509" s="3" t="str">
        <f>VLOOKUP(E13509,CAPITULOS!$A$2:$E$22,4)</f>
        <v xml:space="preserve">XX </v>
      </c>
      <c r="G13509" t="str">
        <f>VLOOKUP(E13509,CAPITULOS!$A$2:$E$22,5)</f>
        <v xml:space="preserve"> Causas externas de morbidade e de mortalidade</v>
      </c>
      <c r="I13509" t="s">
        <v>16191</v>
      </c>
    </row>
    <row r="13510" spans="1:9" x14ac:dyDescent="0.25">
      <c r="A13510" t="s">
        <v>15235</v>
      </c>
      <c r="B13510" t="s">
        <v>15233</v>
      </c>
      <c r="C13510" t="s">
        <v>14431</v>
      </c>
      <c r="D13510" t="s">
        <v>15233</v>
      </c>
      <c r="E13510">
        <f t="shared" si="211"/>
        <v>89790</v>
      </c>
      <c r="F13510" s="3" t="str">
        <f>VLOOKUP(E13510,CAPITULOS!$A$2:$E$22,4)</f>
        <v xml:space="preserve">XX </v>
      </c>
      <c r="G13510" t="str">
        <f>VLOOKUP(E13510,CAPITULOS!$A$2:$E$22,5)</f>
        <v xml:space="preserve"> Causas externas de morbidade e de mortalidade</v>
      </c>
      <c r="I13510" t="s">
        <v>16211</v>
      </c>
    </row>
    <row r="13511" spans="1:9" x14ac:dyDescent="0.25">
      <c r="A13511" t="s">
        <v>15236</v>
      </c>
      <c r="B13511" t="s">
        <v>15233</v>
      </c>
      <c r="C13511" t="s">
        <v>14431</v>
      </c>
      <c r="D13511" t="s">
        <v>15233</v>
      </c>
      <c r="E13511">
        <f t="shared" si="211"/>
        <v>89790</v>
      </c>
      <c r="F13511" s="3" t="str">
        <f>VLOOKUP(E13511,CAPITULOS!$A$2:$E$22,4)</f>
        <v xml:space="preserve">XX </v>
      </c>
      <c r="G13511" t="str">
        <f>VLOOKUP(E13511,CAPITULOS!$A$2:$E$22,5)</f>
        <v xml:space="preserve"> Causas externas de morbidade e de mortalidade</v>
      </c>
      <c r="I13511" t="s">
        <v>16192</v>
      </c>
    </row>
    <row r="13512" spans="1:9" x14ac:dyDescent="0.25">
      <c r="A13512" t="s">
        <v>15237</v>
      </c>
      <c r="B13512" t="s">
        <v>15233</v>
      </c>
      <c r="C13512" t="s">
        <v>14431</v>
      </c>
      <c r="D13512" t="s">
        <v>15233</v>
      </c>
      <c r="E13512">
        <f t="shared" si="211"/>
        <v>89790</v>
      </c>
      <c r="F13512" s="3" t="str">
        <f>VLOOKUP(E13512,CAPITULOS!$A$2:$E$22,4)</f>
        <v xml:space="preserve">XX </v>
      </c>
      <c r="G13512" t="str">
        <f>VLOOKUP(E13512,CAPITULOS!$A$2:$E$22,5)</f>
        <v xml:space="preserve"> Causas externas de morbidade e de mortalidade</v>
      </c>
      <c r="I13512" t="s">
        <v>16193</v>
      </c>
    </row>
    <row r="13513" spans="1:9" x14ac:dyDescent="0.25">
      <c r="A13513" t="s">
        <v>15238</v>
      </c>
      <c r="B13513" t="s">
        <v>15233</v>
      </c>
      <c r="C13513" t="s">
        <v>14431</v>
      </c>
      <c r="D13513" t="s">
        <v>15233</v>
      </c>
      <c r="E13513">
        <f t="shared" si="211"/>
        <v>89790</v>
      </c>
      <c r="F13513" s="3" t="str">
        <f>VLOOKUP(E13513,CAPITULOS!$A$2:$E$22,4)</f>
        <v xml:space="preserve">XX </v>
      </c>
      <c r="G13513" t="str">
        <f>VLOOKUP(E13513,CAPITULOS!$A$2:$E$22,5)</f>
        <v xml:space="preserve"> Causas externas de morbidade e de mortalidade</v>
      </c>
      <c r="I13513" t="s">
        <v>16194</v>
      </c>
    </row>
    <row r="13514" spans="1:9" x14ac:dyDescent="0.25">
      <c r="A13514" t="s">
        <v>15240</v>
      </c>
      <c r="B13514" t="s">
        <v>15239</v>
      </c>
      <c r="C13514" t="s">
        <v>14432</v>
      </c>
      <c r="D13514" t="s">
        <v>15239</v>
      </c>
      <c r="E13514">
        <f t="shared" si="211"/>
        <v>89800</v>
      </c>
      <c r="F13514" s="3" t="str">
        <f>VLOOKUP(E13514,CAPITULOS!$A$2:$E$22,4)</f>
        <v xml:space="preserve">XX </v>
      </c>
      <c r="G13514" t="str">
        <f>VLOOKUP(E13514,CAPITULOS!$A$2:$E$22,5)</f>
        <v xml:space="preserve"> Causas externas de morbidade e de mortalidade</v>
      </c>
      <c r="I13514" t="s">
        <v>16191</v>
      </c>
    </row>
    <row r="13515" spans="1:9" x14ac:dyDescent="0.25">
      <c r="A13515" t="s">
        <v>15241</v>
      </c>
      <c r="B13515" t="s">
        <v>15239</v>
      </c>
      <c r="C13515" t="s">
        <v>14432</v>
      </c>
      <c r="D13515" t="s">
        <v>15239</v>
      </c>
      <c r="E13515">
        <f t="shared" si="211"/>
        <v>89800</v>
      </c>
      <c r="F13515" s="3" t="str">
        <f>VLOOKUP(E13515,CAPITULOS!$A$2:$E$22,4)</f>
        <v xml:space="preserve">XX </v>
      </c>
      <c r="G13515" t="str">
        <f>VLOOKUP(E13515,CAPITULOS!$A$2:$E$22,5)</f>
        <v xml:space="preserve"> Causas externas de morbidade e de mortalidade</v>
      </c>
      <c r="I13515" t="s">
        <v>16211</v>
      </c>
    </row>
    <row r="13516" spans="1:9" x14ac:dyDescent="0.25">
      <c r="A13516" t="s">
        <v>15242</v>
      </c>
      <c r="B13516" t="s">
        <v>15239</v>
      </c>
      <c r="C13516" t="s">
        <v>14432</v>
      </c>
      <c r="D13516" t="s">
        <v>15239</v>
      </c>
      <c r="E13516">
        <f t="shared" si="211"/>
        <v>89800</v>
      </c>
      <c r="F13516" s="3" t="str">
        <f>VLOOKUP(E13516,CAPITULOS!$A$2:$E$22,4)</f>
        <v xml:space="preserve">XX </v>
      </c>
      <c r="G13516" t="str">
        <f>VLOOKUP(E13516,CAPITULOS!$A$2:$E$22,5)</f>
        <v xml:space="preserve"> Causas externas de morbidade e de mortalidade</v>
      </c>
      <c r="I13516" t="s">
        <v>16192</v>
      </c>
    </row>
    <row r="13517" spans="1:9" x14ac:dyDescent="0.25">
      <c r="A13517" t="s">
        <v>15243</v>
      </c>
      <c r="B13517" t="s">
        <v>15239</v>
      </c>
      <c r="C13517" t="s">
        <v>14432</v>
      </c>
      <c r="D13517" t="s">
        <v>15239</v>
      </c>
      <c r="E13517">
        <f t="shared" si="211"/>
        <v>89800</v>
      </c>
      <c r="F13517" s="3" t="str">
        <f>VLOOKUP(E13517,CAPITULOS!$A$2:$E$22,4)</f>
        <v xml:space="preserve">XX </v>
      </c>
      <c r="G13517" t="str">
        <f>VLOOKUP(E13517,CAPITULOS!$A$2:$E$22,5)</f>
        <v xml:space="preserve"> Causas externas de morbidade e de mortalidade</v>
      </c>
      <c r="I13517" t="s">
        <v>16193</v>
      </c>
    </row>
    <row r="13518" spans="1:9" x14ac:dyDescent="0.25">
      <c r="A13518" t="s">
        <v>15244</v>
      </c>
      <c r="B13518" t="s">
        <v>15239</v>
      </c>
      <c r="C13518" t="s">
        <v>14432</v>
      </c>
      <c r="D13518" t="s">
        <v>15239</v>
      </c>
      <c r="E13518">
        <f t="shared" si="211"/>
        <v>89800</v>
      </c>
      <c r="F13518" s="3" t="str">
        <f>VLOOKUP(E13518,CAPITULOS!$A$2:$E$22,4)</f>
        <v xml:space="preserve">XX </v>
      </c>
      <c r="G13518" t="str">
        <f>VLOOKUP(E13518,CAPITULOS!$A$2:$E$22,5)</f>
        <v xml:space="preserve"> Causas externas de morbidade e de mortalidade</v>
      </c>
      <c r="I13518" t="s">
        <v>16194</v>
      </c>
    </row>
    <row r="13519" spans="1:9" x14ac:dyDescent="0.25">
      <c r="A13519" t="s">
        <v>15246</v>
      </c>
      <c r="B13519" t="s">
        <v>15245</v>
      </c>
      <c r="C13519" t="s">
        <v>14433</v>
      </c>
      <c r="D13519" t="s">
        <v>15245</v>
      </c>
      <c r="E13519">
        <f t="shared" si="211"/>
        <v>89810</v>
      </c>
      <c r="F13519" s="3" t="str">
        <f>VLOOKUP(E13519,CAPITULOS!$A$2:$E$22,4)</f>
        <v xml:space="preserve">XX </v>
      </c>
      <c r="G13519" t="str">
        <f>VLOOKUP(E13519,CAPITULOS!$A$2:$E$22,5)</f>
        <v xml:space="preserve"> Causas externas de morbidade e de mortalidade</v>
      </c>
      <c r="I13519" t="s">
        <v>16191</v>
      </c>
    </row>
    <row r="13520" spans="1:9" x14ac:dyDescent="0.25">
      <c r="A13520" t="s">
        <v>15247</v>
      </c>
      <c r="B13520" t="s">
        <v>15245</v>
      </c>
      <c r="C13520" t="s">
        <v>14433</v>
      </c>
      <c r="D13520" t="s">
        <v>15245</v>
      </c>
      <c r="E13520">
        <f t="shared" si="211"/>
        <v>89810</v>
      </c>
      <c r="F13520" s="3" t="str">
        <f>VLOOKUP(E13520,CAPITULOS!$A$2:$E$22,4)</f>
        <v xml:space="preserve">XX </v>
      </c>
      <c r="G13520" t="str">
        <f>VLOOKUP(E13520,CAPITULOS!$A$2:$E$22,5)</f>
        <v xml:space="preserve"> Causas externas de morbidade e de mortalidade</v>
      </c>
      <c r="I13520" t="s">
        <v>16211</v>
      </c>
    </row>
    <row r="13521" spans="1:9" x14ac:dyDescent="0.25">
      <c r="A13521" t="s">
        <v>15248</v>
      </c>
      <c r="B13521" t="s">
        <v>15245</v>
      </c>
      <c r="C13521" t="s">
        <v>14433</v>
      </c>
      <c r="D13521" t="s">
        <v>15245</v>
      </c>
      <c r="E13521">
        <f t="shared" si="211"/>
        <v>89810</v>
      </c>
      <c r="F13521" s="3" t="str">
        <f>VLOOKUP(E13521,CAPITULOS!$A$2:$E$22,4)</f>
        <v xml:space="preserve">XX </v>
      </c>
      <c r="G13521" t="str">
        <f>VLOOKUP(E13521,CAPITULOS!$A$2:$E$22,5)</f>
        <v xml:space="preserve"> Causas externas de morbidade e de mortalidade</v>
      </c>
      <c r="I13521" t="s">
        <v>16192</v>
      </c>
    </row>
    <row r="13522" spans="1:9" x14ac:dyDescent="0.25">
      <c r="A13522" t="s">
        <v>15249</v>
      </c>
      <c r="B13522" t="s">
        <v>15245</v>
      </c>
      <c r="C13522" t="s">
        <v>14433</v>
      </c>
      <c r="D13522" t="s">
        <v>15245</v>
      </c>
      <c r="E13522">
        <f t="shared" si="211"/>
        <v>89810</v>
      </c>
      <c r="F13522" s="3" t="str">
        <f>VLOOKUP(E13522,CAPITULOS!$A$2:$E$22,4)</f>
        <v xml:space="preserve">XX </v>
      </c>
      <c r="G13522" t="str">
        <f>VLOOKUP(E13522,CAPITULOS!$A$2:$E$22,5)</f>
        <v xml:space="preserve"> Causas externas de morbidade e de mortalidade</v>
      </c>
      <c r="I13522" t="s">
        <v>16193</v>
      </c>
    </row>
    <row r="13523" spans="1:9" x14ac:dyDescent="0.25">
      <c r="A13523" t="s">
        <v>15250</v>
      </c>
      <c r="B13523" t="s">
        <v>15245</v>
      </c>
      <c r="C13523" t="s">
        <v>14433</v>
      </c>
      <c r="D13523" t="s">
        <v>15245</v>
      </c>
      <c r="E13523">
        <f t="shared" si="211"/>
        <v>89810</v>
      </c>
      <c r="F13523" s="3" t="str">
        <f>VLOOKUP(E13523,CAPITULOS!$A$2:$E$22,4)</f>
        <v xml:space="preserve">XX </v>
      </c>
      <c r="G13523" t="str">
        <f>VLOOKUP(E13523,CAPITULOS!$A$2:$E$22,5)</f>
        <v xml:space="preserve"> Causas externas de morbidade e de mortalidade</v>
      </c>
      <c r="I13523" t="s">
        <v>16194</v>
      </c>
    </row>
    <row r="13524" spans="1:9" x14ac:dyDescent="0.25">
      <c r="A13524" t="s">
        <v>15252</v>
      </c>
      <c r="B13524" t="s">
        <v>15251</v>
      </c>
      <c r="C13524" t="s">
        <v>14434</v>
      </c>
      <c r="D13524" t="s">
        <v>15251</v>
      </c>
      <c r="E13524">
        <f t="shared" si="211"/>
        <v>89820</v>
      </c>
      <c r="F13524" s="3" t="str">
        <f>VLOOKUP(E13524,CAPITULOS!$A$2:$E$22,4)</f>
        <v xml:space="preserve">XX </v>
      </c>
      <c r="G13524" t="str">
        <f>VLOOKUP(E13524,CAPITULOS!$A$2:$E$22,5)</f>
        <v xml:space="preserve"> Causas externas de morbidade e de mortalidade</v>
      </c>
      <c r="I13524" t="s">
        <v>16191</v>
      </c>
    </row>
    <row r="13525" spans="1:9" x14ac:dyDescent="0.25">
      <c r="A13525" t="s">
        <v>15253</v>
      </c>
      <c r="B13525" t="s">
        <v>15251</v>
      </c>
      <c r="C13525" t="s">
        <v>14434</v>
      </c>
      <c r="D13525" t="s">
        <v>15251</v>
      </c>
      <c r="E13525">
        <f t="shared" si="211"/>
        <v>89820</v>
      </c>
      <c r="F13525" s="3" t="str">
        <f>VLOOKUP(E13525,CAPITULOS!$A$2:$E$22,4)</f>
        <v xml:space="preserve">XX </v>
      </c>
      <c r="G13525" t="str">
        <f>VLOOKUP(E13525,CAPITULOS!$A$2:$E$22,5)</f>
        <v xml:space="preserve"> Causas externas de morbidade e de mortalidade</v>
      </c>
      <c r="I13525" t="s">
        <v>16211</v>
      </c>
    </row>
    <row r="13526" spans="1:9" x14ac:dyDescent="0.25">
      <c r="A13526" t="s">
        <v>15254</v>
      </c>
      <c r="B13526" t="s">
        <v>15251</v>
      </c>
      <c r="C13526" t="s">
        <v>14434</v>
      </c>
      <c r="D13526" t="s">
        <v>15251</v>
      </c>
      <c r="E13526">
        <f t="shared" si="211"/>
        <v>89820</v>
      </c>
      <c r="F13526" s="3" t="str">
        <f>VLOOKUP(E13526,CAPITULOS!$A$2:$E$22,4)</f>
        <v xml:space="preserve">XX </v>
      </c>
      <c r="G13526" t="str">
        <f>VLOOKUP(E13526,CAPITULOS!$A$2:$E$22,5)</f>
        <v xml:space="preserve"> Causas externas de morbidade e de mortalidade</v>
      </c>
      <c r="I13526" t="s">
        <v>16192</v>
      </c>
    </row>
    <row r="13527" spans="1:9" x14ac:dyDescent="0.25">
      <c r="A13527" t="s">
        <v>15255</v>
      </c>
      <c r="B13527" t="s">
        <v>15251</v>
      </c>
      <c r="C13527" t="s">
        <v>14434</v>
      </c>
      <c r="D13527" t="s">
        <v>15251</v>
      </c>
      <c r="E13527">
        <f t="shared" si="211"/>
        <v>89820</v>
      </c>
      <c r="F13527" s="3" t="str">
        <f>VLOOKUP(E13527,CAPITULOS!$A$2:$E$22,4)</f>
        <v xml:space="preserve">XX </v>
      </c>
      <c r="G13527" t="str">
        <f>VLOOKUP(E13527,CAPITULOS!$A$2:$E$22,5)</f>
        <v xml:space="preserve"> Causas externas de morbidade e de mortalidade</v>
      </c>
      <c r="I13527" t="s">
        <v>16193</v>
      </c>
    </row>
    <row r="13528" spans="1:9" x14ac:dyDescent="0.25">
      <c r="A13528" t="s">
        <v>15256</v>
      </c>
      <c r="B13528" t="s">
        <v>15251</v>
      </c>
      <c r="C13528" t="s">
        <v>14434</v>
      </c>
      <c r="D13528" t="s">
        <v>15251</v>
      </c>
      <c r="E13528">
        <f t="shared" si="211"/>
        <v>89820</v>
      </c>
      <c r="F13528" s="3" t="str">
        <f>VLOOKUP(E13528,CAPITULOS!$A$2:$E$22,4)</f>
        <v xml:space="preserve">XX </v>
      </c>
      <c r="G13528" t="str">
        <f>VLOOKUP(E13528,CAPITULOS!$A$2:$E$22,5)</f>
        <v xml:space="preserve"> Causas externas de morbidade e de mortalidade</v>
      </c>
      <c r="I13528" t="s">
        <v>16194</v>
      </c>
    </row>
    <row r="13529" spans="1:9" x14ac:dyDescent="0.25">
      <c r="A13529" t="s">
        <v>15258</v>
      </c>
      <c r="B13529" t="s">
        <v>24553</v>
      </c>
      <c r="C13529" t="s">
        <v>14435</v>
      </c>
      <c r="D13529" t="s">
        <v>15257</v>
      </c>
      <c r="E13529">
        <f t="shared" si="211"/>
        <v>89830</v>
      </c>
      <c r="F13529" s="3" t="str">
        <f>VLOOKUP(E13529,CAPITULOS!$A$2:$E$22,4)</f>
        <v xml:space="preserve">XX </v>
      </c>
      <c r="G13529" t="str">
        <f>VLOOKUP(E13529,CAPITULOS!$A$2:$E$22,5)</f>
        <v xml:space="preserve"> Causas externas de morbidade e de mortalidade</v>
      </c>
    </row>
    <row r="13530" spans="1:9" x14ac:dyDescent="0.25">
      <c r="A13530" t="s">
        <v>15259</v>
      </c>
      <c r="B13530" t="s">
        <v>24554</v>
      </c>
      <c r="C13530" t="s">
        <v>14435</v>
      </c>
      <c r="D13530" t="s">
        <v>15257</v>
      </c>
      <c r="E13530">
        <f t="shared" si="211"/>
        <v>89830</v>
      </c>
      <c r="F13530" s="3" t="str">
        <f>VLOOKUP(E13530,CAPITULOS!$A$2:$E$22,4)</f>
        <v xml:space="preserve">XX </v>
      </c>
      <c r="G13530" t="str">
        <f>VLOOKUP(E13530,CAPITULOS!$A$2:$E$22,5)</f>
        <v xml:space="preserve"> Causas externas de morbidade e de mortalidade</v>
      </c>
    </row>
    <row r="13531" spans="1:9" x14ac:dyDescent="0.25">
      <c r="A13531" t="s">
        <v>15260</v>
      </c>
      <c r="B13531" t="s">
        <v>24555</v>
      </c>
      <c r="C13531" t="s">
        <v>14435</v>
      </c>
      <c r="D13531" t="s">
        <v>15257</v>
      </c>
      <c r="E13531">
        <f t="shared" si="211"/>
        <v>89830</v>
      </c>
      <c r="F13531" s="3" t="str">
        <f>VLOOKUP(E13531,CAPITULOS!$A$2:$E$22,4)</f>
        <v xml:space="preserve">XX </v>
      </c>
      <c r="G13531" t="str">
        <f>VLOOKUP(E13531,CAPITULOS!$A$2:$E$22,5)</f>
        <v xml:space="preserve"> Causas externas de morbidade e de mortalidade</v>
      </c>
    </row>
    <row r="13532" spans="1:9" x14ac:dyDescent="0.25">
      <c r="A13532" t="s">
        <v>15261</v>
      </c>
      <c r="B13532" t="s">
        <v>24556</v>
      </c>
      <c r="C13532" t="s">
        <v>14435</v>
      </c>
      <c r="D13532" t="s">
        <v>15257</v>
      </c>
      <c r="E13532">
        <f t="shared" si="211"/>
        <v>89830</v>
      </c>
      <c r="F13532" s="3" t="str">
        <f>VLOOKUP(E13532,CAPITULOS!$A$2:$E$22,4)</f>
        <v xml:space="preserve">XX </v>
      </c>
      <c r="G13532" t="str">
        <f>VLOOKUP(E13532,CAPITULOS!$A$2:$E$22,5)</f>
        <v xml:space="preserve"> Causas externas de morbidade e de mortalidade</v>
      </c>
    </row>
    <row r="13533" spans="1:9" x14ac:dyDescent="0.25">
      <c r="A13533" t="s">
        <v>15262</v>
      </c>
      <c r="B13533" t="s">
        <v>24557</v>
      </c>
      <c r="C13533" t="s">
        <v>14435</v>
      </c>
      <c r="D13533" t="s">
        <v>15257</v>
      </c>
      <c r="E13533">
        <f t="shared" si="211"/>
        <v>89830</v>
      </c>
      <c r="F13533" s="3" t="str">
        <f>VLOOKUP(E13533,CAPITULOS!$A$2:$E$22,4)</f>
        <v xml:space="preserve">XX </v>
      </c>
      <c r="G13533" t="str">
        <f>VLOOKUP(E13533,CAPITULOS!$A$2:$E$22,5)</f>
        <v xml:space="preserve"> Causas externas de morbidade e de mortalidade</v>
      </c>
    </row>
    <row r="13534" spans="1:9" x14ac:dyDescent="0.25">
      <c r="A13534" t="s">
        <v>15263</v>
      </c>
      <c r="B13534" t="s">
        <v>24558</v>
      </c>
      <c r="C13534" t="s">
        <v>14435</v>
      </c>
      <c r="D13534" t="s">
        <v>15257</v>
      </c>
      <c r="E13534">
        <f t="shared" si="211"/>
        <v>89830</v>
      </c>
      <c r="F13534" s="3" t="str">
        <f>VLOOKUP(E13534,CAPITULOS!$A$2:$E$22,4)</f>
        <v xml:space="preserve">XX </v>
      </c>
      <c r="G13534" t="str">
        <f>VLOOKUP(E13534,CAPITULOS!$A$2:$E$22,5)</f>
        <v xml:space="preserve"> Causas externas de morbidade e de mortalidade</v>
      </c>
    </row>
    <row r="13535" spans="1:9" x14ac:dyDescent="0.25">
      <c r="A13535" t="s">
        <v>15264</v>
      </c>
      <c r="B13535" t="s">
        <v>24559</v>
      </c>
      <c r="C13535" t="s">
        <v>14435</v>
      </c>
      <c r="D13535" t="s">
        <v>15257</v>
      </c>
      <c r="E13535">
        <f t="shared" si="211"/>
        <v>89830</v>
      </c>
      <c r="F13535" s="3" t="str">
        <f>VLOOKUP(E13535,CAPITULOS!$A$2:$E$22,4)</f>
        <v xml:space="preserve">XX </v>
      </c>
      <c r="G13535" t="str">
        <f>VLOOKUP(E13535,CAPITULOS!$A$2:$E$22,5)</f>
        <v xml:space="preserve"> Causas externas de morbidade e de mortalidade</v>
      </c>
    </row>
    <row r="13536" spans="1:9" x14ac:dyDescent="0.25">
      <c r="A13536" t="s">
        <v>15265</v>
      </c>
      <c r="B13536" t="s">
        <v>24560</v>
      </c>
      <c r="C13536" t="s">
        <v>14435</v>
      </c>
      <c r="D13536" t="s">
        <v>15257</v>
      </c>
      <c r="E13536">
        <f t="shared" si="211"/>
        <v>89830</v>
      </c>
      <c r="F13536" s="3" t="str">
        <f>VLOOKUP(E13536,CAPITULOS!$A$2:$E$22,4)</f>
        <v xml:space="preserve">XX </v>
      </c>
      <c r="G13536" t="str">
        <f>VLOOKUP(E13536,CAPITULOS!$A$2:$E$22,5)</f>
        <v xml:space="preserve"> Causas externas de morbidade e de mortalidade</v>
      </c>
    </row>
    <row r="13537" spans="1:7" x14ac:dyDescent="0.25">
      <c r="A13537" t="s">
        <v>15266</v>
      </c>
      <c r="B13537" t="s">
        <v>24561</v>
      </c>
      <c r="C13537" t="s">
        <v>14435</v>
      </c>
      <c r="D13537" t="s">
        <v>15257</v>
      </c>
      <c r="E13537">
        <f t="shared" si="211"/>
        <v>89830</v>
      </c>
      <c r="F13537" s="3" t="str">
        <f>VLOOKUP(E13537,CAPITULOS!$A$2:$E$22,4)</f>
        <v xml:space="preserve">XX </v>
      </c>
      <c r="G13537" t="str">
        <f>VLOOKUP(E13537,CAPITULOS!$A$2:$E$22,5)</f>
        <v xml:space="preserve"> Causas externas de morbidade e de mortalidade</v>
      </c>
    </row>
    <row r="13538" spans="1:7" x14ac:dyDescent="0.25">
      <c r="A13538" t="s">
        <v>15268</v>
      </c>
      <c r="B13538" t="s">
        <v>24562</v>
      </c>
      <c r="C13538" t="s">
        <v>14436</v>
      </c>
      <c r="D13538" t="s">
        <v>15267</v>
      </c>
      <c r="E13538">
        <f t="shared" si="211"/>
        <v>89840</v>
      </c>
      <c r="F13538" s="3" t="str">
        <f>VLOOKUP(E13538,CAPITULOS!$A$2:$E$22,4)</f>
        <v xml:space="preserve">XX </v>
      </c>
      <c r="G13538" t="str">
        <f>VLOOKUP(E13538,CAPITULOS!$A$2:$E$22,5)</f>
        <v xml:space="preserve"> Causas externas de morbidade e de mortalidade</v>
      </c>
    </row>
    <row r="13539" spans="1:7" x14ac:dyDescent="0.25">
      <c r="A13539" t="s">
        <v>15269</v>
      </c>
      <c r="B13539" t="s">
        <v>24563</v>
      </c>
      <c r="C13539" t="s">
        <v>14436</v>
      </c>
      <c r="D13539" t="s">
        <v>15267</v>
      </c>
      <c r="E13539">
        <f t="shared" si="211"/>
        <v>89840</v>
      </c>
      <c r="F13539" s="3" t="str">
        <f>VLOOKUP(E13539,CAPITULOS!$A$2:$E$22,4)</f>
        <v xml:space="preserve">XX </v>
      </c>
      <c r="G13539" t="str">
        <f>VLOOKUP(E13539,CAPITULOS!$A$2:$E$22,5)</f>
        <v xml:space="preserve"> Causas externas de morbidade e de mortalidade</v>
      </c>
    </row>
    <row r="13540" spans="1:7" x14ac:dyDescent="0.25">
      <c r="A13540" t="s">
        <v>15270</v>
      </c>
      <c r="B13540" t="s">
        <v>24564</v>
      </c>
      <c r="C13540" t="s">
        <v>14436</v>
      </c>
      <c r="D13540" t="s">
        <v>15267</v>
      </c>
      <c r="E13540">
        <f t="shared" si="211"/>
        <v>89840</v>
      </c>
      <c r="F13540" s="3" t="str">
        <f>VLOOKUP(E13540,CAPITULOS!$A$2:$E$22,4)</f>
        <v xml:space="preserve">XX </v>
      </c>
      <c r="G13540" t="str">
        <f>VLOOKUP(E13540,CAPITULOS!$A$2:$E$22,5)</f>
        <v xml:space="preserve"> Causas externas de morbidade e de mortalidade</v>
      </c>
    </row>
    <row r="13541" spans="1:7" x14ac:dyDescent="0.25">
      <c r="A13541" t="s">
        <v>15271</v>
      </c>
      <c r="B13541" t="s">
        <v>24565</v>
      </c>
      <c r="C13541" t="s">
        <v>14436</v>
      </c>
      <c r="D13541" t="s">
        <v>15267</v>
      </c>
      <c r="E13541">
        <f t="shared" si="211"/>
        <v>89840</v>
      </c>
      <c r="F13541" s="3" t="str">
        <f>VLOOKUP(E13541,CAPITULOS!$A$2:$E$22,4)</f>
        <v xml:space="preserve">XX </v>
      </c>
      <c r="G13541" t="str">
        <f>VLOOKUP(E13541,CAPITULOS!$A$2:$E$22,5)</f>
        <v xml:space="preserve"> Causas externas de morbidade e de mortalidade</v>
      </c>
    </row>
    <row r="13542" spans="1:7" x14ac:dyDescent="0.25">
      <c r="A13542" t="s">
        <v>15272</v>
      </c>
      <c r="B13542" t="s">
        <v>24566</v>
      </c>
      <c r="C13542" t="s">
        <v>14436</v>
      </c>
      <c r="D13542" t="s">
        <v>15267</v>
      </c>
      <c r="E13542">
        <f t="shared" si="211"/>
        <v>89840</v>
      </c>
      <c r="F13542" s="3" t="str">
        <f>VLOOKUP(E13542,CAPITULOS!$A$2:$E$22,4)</f>
        <v xml:space="preserve">XX </v>
      </c>
      <c r="G13542" t="str">
        <f>VLOOKUP(E13542,CAPITULOS!$A$2:$E$22,5)</f>
        <v xml:space="preserve"> Causas externas de morbidade e de mortalidade</v>
      </c>
    </row>
    <row r="13543" spans="1:7" x14ac:dyDescent="0.25">
      <c r="A13543" t="s">
        <v>15273</v>
      </c>
      <c r="B13543" t="s">
        <v>24567</v>
      </c>
      <c r="C13543" t="s">
        <v>14436</v>
      </c>
      <c r="D13543" t="s">
        <v>15267</v>
      </c>
      <c r="E13543">
        <f t="shared" si="211"/>
        <v>89840</v>
      </c>
      <c r="F13543" s="3" t="str">
        <f>VLOOKUP(E13543,CAPITULOS!$A$2:$E$22,4)</f>
        <v xml:space="preserve">XX </v>
      </c>
      <c r="G13543" t="str">
        <f>VLOOKUP(E13543,CAPITULOS!$A$2:$E$22,5)</f>
        <v xml:space="preserve"> Causas externas de morbidade e de mortalidade</v>
      </c>
    </row>
    <row r="13544" spans="1:7" x14ac:dyDescent="0.25">
      <c r="A13544" t="s">
        <v>15274</v>
      </c>
      <c r="B13544" t="s">
        <v>24568</v>
      </c>
      <c r="C13544" t="s">
        <v>14436</v>
      </c>
      <c r="D13544" t="s">
        <v>15267</v>
      </c>
      <c r="E13544">
        <f t="shared" si="211"/>
        <v>89840</v>
      </c>
      <c r="F13544" s="3" t="str">
        <f>VLOOKUP(E13544,CAPITULOS!$A$2:$E$22,4)</f>
        <v xml:space="preserve">XX </v>
      </c>
      <c r="G13544" t="str">
        <f>VLOOKUP(E13544,CAPITULOS!$A$2:$E$22,5)</f>
        <v xml:space="preserve"> Causas externas de morbidade e de mortalidade</v>
      </c>
    </row>
    <row r="13545" spans="1:7" x14ac:dyDescent="0.25">
      <c r="A13545" t="s">
        <v>15275</v>
      </c>
      <c r="B13545" t="s">
        <v>24569</v>
      </c>
      <c r="C13545" t="s">
        <v>14436</v>
      </c>
      <c r="D13545" t="s">
        <v>15267</v>
      </c>
      <c r="E13545">
        <f t="shared" si="211"/>
        <v>89840</v>
      </c>
      <c r="F13545" s="3" t="str">
        <f>VLOOKUP(E13545,CAPITULOS!$A$2:$E$22,4)</f>
        <v xml:space="preserve">XX </v>
      </c>
      <c r="G13545" t="str">
        <f>VLOOKUP(E13545,CAPITULOS!$A$2:$E$22,5)</f>
        <v xml:space="preserve"> Causas externas de morbidade e de mortalidade</v>
      </c>
    </row>
    <row r="13546" spans="1:7" x14ac:dyDescent="0.25">
      <c r="A13546" t="s">
        <v>15276</v>
      </c>
      <c r="B13546" t="s">
        <v>24570</v>
      </c>
      <c r="C13546" t="s">
        <v>14436</v>
      </c>
      <c r="D13546" t="s">
        <v>15267</v>
      </c>
      <c r="E13546">
        <f t="shared" si="211"/>
        <v>89840</v>
      </c>
      <c r="F13546" s="3" t="str">
        <f>VLOOKUP(E13546,CAPITULOS!$A$2:$E$22,4)</f>
        <v xml:space="preserve">XX </v>
      </c>
      <c r="G13546" t="str">
        <f>VLOOKUP(E13546,CAPITULOS!$A$2:$E$22,5)</f>
        <v xml:space="preserve"> Causas externas de morbidade e de mortalidade</v>
      </c>
    </row>
    <row r="13547" spans="1:7" x14ac:dyDescent="0.25">
      <c r="A13547" t="s">
        <v>15277</v>
      </c>
      <c r="B13547" t="s">
        <v>24571</v>
      </c>
      <c r="C13547" t="s">
        <v>14436</v>
      </c>
      <c r="D13547" t="s">
        <v>15267</v>
      </c>
      <c r="E13547">
        <f t="shared" si="211"/>
        <v>89840</v>
      </c>
      <c r="F13547" s="3" t="str">
        <f>VLOOKUP(E13547,CAPITULOS!$A$2:$E$22,4)</f>
        <v xml:space="preserve">XX </v>
      </c>
      <c r="G13547" t="str">
        <f>VLOOKUP(E13547,CAPITULOS!$A$2:$E$22,5)</f>
        <v xml:space="preserve"> Causas externas de morbidade e de mortalidade</v>
      </c>
    </row>
    <row r="13548" spans="1:7" x14ac:dyDescent="0.25">
      <c r="A13548" t="s">
        <v>15279</v>
      </c>
      <c r="B13548" t="s">
        <v>24572</v>
      </c>
      <c r="C13548" t="s">
        <v>14437</v>
      </c>
      <c r="D13548" t="s">
        <v>15278</v>
      </c>
      <c r="E13548">
        <f t="shared" si="211"/>
        <v>89850</v>
      </c>
      <c r="F13548" s="3" t="str">
        <f>VLOOKUP(E13548,CAPITULOS!$A$2:$E$22,4)</f>
        <v xml:space="preserve">XX </v>
      </c>
      <c r="G13548" t="str">
        <f>VLOOKUP(E13548,CAPITULOS!$A$2:$E$22,5)</f>
        <v xml:space="preserve"> Causas externas de morbidade e de mortalidade</v>
      </c>
    </row>
    <row r="13549" spans="1:7" x14ac:dyDescent="0.25">
      <c r="A13549" t="s">
        <v>15280</v>
      </c>
      <c r="B13549" t="s">
        <v>24573</v>
      </c>
      <c r="C13549" t="s">
        <v>14437</v>
      </c>
      <c r="D13549" t="s">
        <v>15278</v>
      </c>
      <c r="E13549">
        <f t="shared" si="211"/>
        <v>89850</v>
      </c>
      <c r="F13549" s="3" t="str">
        <f>VLOOKUP(E13549,CAPITULOS!$A$2:$E$22,4)</f>
        <v xml:space="preserve">XX </v>
      </c>
      <c r="G13549" t="str">
        <f>VLOOKUP(E13549,CAPITULOS!$A$2:$E$22,5)</f>
        <v xml:space="preserve"> Causas externas de morbidade e de mortalidade</v>
      </c>
    </row>
    <row r="13550" spans="1:7" x14ac:dyDescent="0.25">
      <c r="A13550" t="s">
        <v>15282</v>
      </c>
      <c r="B13550" t="s">
        <v>24574</v>
      </c>
      <c r="C13550" t="s">
        <v>14439</v>
      </c>
      <c r="D13550" t="s">
        <v>15281</v>
      </c>
      <c r="E13550">
        <f t="shared" si="211"/>
        <v>89870</v>
      </c>
      <c r="F13550" s="3" t="str">
        <f>VLOOKUP(E13550,CAPITULOS!$A$2:$E$22,4)</f>
        <v xml:space="preserve">XX </v>
      </c>
      <c r="G13550" t="str">
        <f>VLOOKUP(E13550,CAPITULOS!$A$2:$E$22,5)</f>
        <v xml:space="preserve"> Causas externas de morbidade e de mortalidade</v>
      </c>
    </row>
    <row r="13551" spans="1:7" x14ac:dyDescent="0.25">
      <c r="A13551" t="s">
        <v>15283</v>
      </c>
      <c r="B13551" t="s">
        <v>24575</v>
      </c>
      <c r="C13551" t="s">
        <v>14439</v>
      </c>
      <c r="D13551" t="s">
        <v>15281</v>
      </c>
      <c r="E13551">
        <f t="shared" si="211"/>
        <v>89870</v>
      </c>
      <c r="F13551" s="3" t="str">
        <f>VLOOKUP(E13551,CAPITULOS!$A$2:$E$22,4)</f>
        <v xml:space="preserve">XX </v>
      </c>
      <c r="G13551" t="str">
        <f>VLOOKUP(E13551,CAPITULOS!$A$2:$E$22,5)</f>
        <v xml:space="preserve"> Causas externas de morbidade e de mortalidade</v>
      </c>
    </row>
    <row r="13552" spans="1:7" x14ac:dyDescent="0.25">
      <c r="A13552" t="s">
        <v>15284</v>
      </c>
      <c r="B13552" t="s">
        <v>24576</v>
      </c>
      <c r="C13552" t="s">
        <v>14439</v>
      </c>
      <c r="D13552" t="s">
        <v>15281</v>
      </c>
      <c r="E13552">
        <f t="shared" si="211"/>
        <v>89870</v>
      </c>
      <c r="F13552" s="3" t="str">
        <f>VLOOKUP(E13552,CAPITULOS!$A$2:$E$22,4)</f>
        <v xml:space="preserve">XX </v>
      </c>
      <c r="G13552" t="str">
        <f>VLOOKUP(E13552,CAPITULOS!$A$2:$E$22,5)</f>
        <v xml:space="preserve"> Causas externas de morbidade e de mortalidade</v>
      </c>
    </row>
    <row r="13553" spans="1:7" x14ac:dyDescent="0.25">
      <c r="A13553" t="s">
        <v>15286</v>
      </c>
      <c r="B13553" t="s">
        <v>24577</v>
      </c>
      <c r="C13553" t="s">
        <v>14440</v>
      </c>
      <c r="D13553" t="s">
        <v>15285</v>
      </c>
      <c r="E13553">
        <f t="shared" si="211"/>
        <v>89880</v>
      </c>
      <c r="F13553" s="3" t="str">
        <f>VLOOKUP(E13553,CAPITULOS!$A$2:$E$22,4)</f>
        <v xml:space="preserve">XX </v>
      </c>
      <c r="G13553" t="str">
        <f>VLOOKUP(E13553,CAPITULOS!$A$2:$E$22,5)</f>
        <v xml:space="preserve"> Causas externas de morbidade e de mortalidade</v>
      </c>
    </row>
    <row r="13554" spans="1:7" x14ac:dyDescent="0.25">
      <c r="A13554" t="s">
        <v>15287</v>
      </c>
      <c r="B13554" t="s">
        <v>24578</v>
      </c>
      <c r="C13554" t="s">
        <v>14440</v>
      </c>
      <c r="D13554" t="s">
        <v>15285</v>
      </c>
      <c r="E13554">
        <f t="shared" si="211"/>
        <v>89880</v>
      </c>
      <c r="F13554" s="3" t="str">
        <f>VLOOKUP(E13554,CAPITULOS!$A$2:$E$22,4)</f>
        <v xml:space="preserve">XX </v>
      </c>
      <c r="G13554" t="str">
        <f>VLOOKUP(E13554,CAPITULOS!$A$2:$E$22,5)</f>
        <v xml:space="preserve"> Causas externas de morbidade e de mortalidade</v>
      </c>
    </row>
    <row r="13555" spans="1:7" x14ac:dyDescent="0.25">
      <c r="A13555" t="s">
        <v>15288</v>
      </c>
      <c r="B13555" t="s">
        <v>24579</v>
      </c>
      <c r="C13555" t="s">
        <v>14440</v>
      </c>
      <c r="D13555" t="s">
        <v>15285</v>
      </c>
      <c r="E13555">
        <f t="shared" si="211"/>
        <v>89880</v>
      </c>
      <c r="F13555" s="3" t="str">
        <f>VLOOKUP(E13555,CAPITULOS!$A$2:$E$22,4)</f>
        <v xml:space="preserve">XX </v>
      </c>
      <c r="G13555" t="str">
        <f>VLOOKUP(E13555,CAPITULOS!$A$2:$E$22,5)</f>
        <v xml:space="preserve"> Causas externas de morbidade e de mortalidade</v>
      </c>
    </row>
    <row r="13556" spans="1:7" x14ac:dyDescent="0.25">
      <c r="A13556" t="s">
        <v>15289</v>
      </c>
      <c r="B13556" t="s">
        <v>24580</v>
      </c>
      <c r="C13556" t="s">
        <v>14440</v>
      </c>
      <c r="D13556" t="s">
        <v>15285</v>
      </c>
      <c r="E13556">
        <f t="shared" si="211"/>
        <v>89880</v>
      </c>
      <c r="F13556" s="3" t="str">
        <f>VLOOKUP(E13556,CAPITULOS!$A$2:$E$22,4)</f>
        <v xml:space="preserve">XX </v>
      </c>
      <c r="G13556" t="str">
        <f>VLOOKUP(E13556,CAPITULOS!$A$2:$E$22,5)</f>
        <v xml:space="preserve"> Causas externas de morbidade e de mortalidade</v>
      </c>
    </row>
    <row r="13557" spans="1:7" x14ac:dyDescent="0.25">
      <c r="A13557" t="s">
        <v>15291</v>
      </c>
      <c r="B13557" t="s">
        <v>24581</v>
      </c>
      <c r="C13557" t="s">
        <v>14441</v>
      </c>
      <c r="D13557" t="s">
        <v>15290</v>
      </c>
      <c r="E13557">
        <f t="shared" si="211"/>
        <v>89890</v>
      </c>
      <c r="F13557" s="3" t="str">
        <f>VLOOKUP(E13557,CAPITULOS!$A$2:$E$22,4)</f>
        <v xml:space="preserve">XX </v>
      </c>
      <c r="G13557" t="str">
        <f>VLOOKUP(E13557,CAPITULOS!$A$2:$E$22,5)</f>
        <v xml:space="preserve"> Causas externas de morbidade e de mortalidade</v>
      </c>
    </row>
    <row r="13558" spans="1:7" x14ac:dyDescent="0.25">
      <c r="A13558" t="s">
        <v>15292</v>
      </c>
      <c r="B13558" t="s">
        <v>24582</v>
      </c>
      <c r="C13558" t="s">
        <v>14441</v>
      </c>
      <c r="D13558" t="s">
        <v>15290</v>
      </c>
      <c r="E13558">
        <f t="shared" si="211"/>
        <v>89890</v>
      </c>
      <c r="F13558" s="3" t="str">
        <f>VLOOKUP(E13558,CAPITULOS!$A$2:$E$22,4)</f>
        <v xml:space="preserve">XX </v>
      </c>
      <c r="G13558" t="str">
        <f>VLOOKUP(E13558,CAPITULOS!$A$2:$E$22,5)</f>
        <v xml:space="preserve"> Causas externas de morbidade e de mortalidade</v>
      </c>
    </row>
    <row r="13559" spans="1:7" x14ac:dyDescent="0.25">
      <c r="A13559" t="s">
        <v>15293</v>
      </c>
      <c r="B13559" t="s">
        <v>24583</v>
      </c>
      <c r="C13559" t="s">
        <v>14441</v>
      </c>
      <c r="D13559" t="s">
        <v>15290</v>
      </c>
      <c r="E13559">
        <f t="shared" si="211"/>
        <v>89890</v>
      </c>
      <c r="F13559" s="3" t="str">
        <f>VLOOKUP(E13559,CAPITULOS!$A$2:$E$22,4)</f>
        <v xml:space="preserve">XX </v>
      </c>
      <c r="G13559" t="str">
        <f>VLOOKUP(E13559,CAPITULOS!$A$2:$E$22,5)</f>
        <v xml:space="preserve"> Causas externas de morbidade e de mortalidade</v>
      </c>
    </row>
    <row r="13560" spans="1:7" x14ac:dyDescent="0.25">
      <c r="A13560" t="s">
        <v>15295</v>
      </c>
      <c r="B13560" t="s">
        <v>24584</v>
      </c>
      <c r="C13560" t="s">
        <v>14442</v>
      </c>
      <c r="D13560" t="s">
        <v>15294</v>
      </c>
      <c r="E13560">
        <f t="shared" si="211"/>
        <v>89900</v>
      </c>
      <c r="F13560" s="3" t="str">
        <f>VLOOKUP(E13560,CAPITULOS!$A$2:$E$22,4)</f>
        <v xml:space="preserve">XX </v>
      </c>
      <c r="G13560" t="str">
        <f>VLOOKUP(E13560,CAPITULOS!$A$2:$E$22,5)</f>
        <v xml:space="preserve"> Causas externas de morbidade e de mortalidade</v>
      </c>
    </row>
    <row r="13561" spans="1:7" x14ac:dyDescent="0.25">
      <c r="A13561" t="s">
        <v>15296</v>
      </c>
      <c r="B13561" t="s">
        <v>24585</v>
      </c>
      <c r="C13561" t="s">
        <v>14442</v>
      </c>
      <c r="D13561" t="s">
        <v>15294</v>
      </c>
      <c r="E13561">
        <f t="shared" si="211"/>
        <v>89900</v>
      </c>
      <c r="F13561" s="3" t="str">
        <f>VLOOKUP(E13561,CAPITULOS!$A$2:$E$22,4)</f>
        <v xml:space="preserve">XX </v>
      </c>
      <c r="G13561" t="str">
        <f>VLOOKUP(E13561,CAPITULOS!$A$2:$E$22,5)</f>
        <v xml:space="preserve"> Causas externas de morbidade e de mortalidade</v>
      </c>
    </row>
    <row r="13562" spans="1:7" x14ac:dyDescent="0.25">
      <c r="A13562" t="s">
        <v>15297</v>
      </c>
      <c r="B13562" t="s">
        <v>24586</v>
      </c>
      <c r="C13562" t="s">
        <v>14442</v>
      </c>
      <c r="D13562" t="s">
        <v>15294</v>
      </c>
      <c r="E13562">
        <f t="shared" si="211"/>
        <v>89900</v>
      </c>
      <c r="F13562" s="3" t="str">
        <f>VLOOKUP(E13562,CAPITULOS!$A$2:$E$22,4)</f>
        <v xml:space="preserve">XX </v>
      </c>
      <c r="G13562" t="str">
        <f>VLOOKUP(E13562,CAPITULOS!$A$2:$E$22,5)</f>
        <v xml:space="preserve"> Causas externas de morbidade e de mortalidade</v>
      </c>
    </row>
    <row r="13563" spans="1:7" x14ac:dyDescent="0.25">
      <c r="A13563" t="s">
        <v>15298</v>
      </c>
      <c r="B13563" t="s">
        <v>24587</v>
      </c>
      <c r="C13563" t="s">
        <v>14442</v>
      </c>
      <c r="D13563" t="s">
        <v>15294</v>
      </c>
      <c r="E13563">
        <f t="shared" si="211"/>
        <v>89900</v>
      </c>
      <c r="F13563" s="3" t="str">
        <f>VLOOKUP(E13563,CAPITULOS!$A$2:$E$22,4)</f>
        <v xml:space="preserve">XX </v>
      </c>
      <c r="G13563" t="str">
        <f>VLOOKUP(E13563,CAPITULOS!$A$2:$E$22,5)</f>
        <v xml:space="preserve"> Causas externas de morbidade e de mortalidade</v>
      </c>
    </row>
    <row r="13564" spans="1:7" x14ac:dyDescent="0.25">
      <c r="A13564" t="s">
        <v>15299</v>
      </c>
      <c r="B13564" t="s">
        <v>24588</v>
      </c>
      <c r="C13564" t="s">
        <v>14442</v>
      </c>
      <c r="D13564" t="s">
        <v>15294</v>
      </c>
      <c r="E13564">
        <f t="shared" si="211"/>
        <v>89900</v>
      </c>
      <c r="F13564" s="3" t="str">
        <f>VLOOKUP(E13564,CAPITULOS!$A$2:$E$22,4)</f>
        <v xml:space="preserve">XX </v>
      </c>
      <c r="G13564" t="str">
        <f>VLOOKUP(E13564,CAPITULOS!$A$2:$E$22,5)</f>
        <v xml:space="preserve"> Causas externas de morbidade e de mortalidade</v>
      </c>
    </row>
    <row r="13565" spans="1:7" x14ac:dyDescent="0.25">
      <c r="A13565" t="s">
        <v>15300</v>
      </c>
      <c r="B13565" t="s">
        <v>24589</v>
      </c>
      <c r="C13565" t="s">
        <v>14442</v>
      </c>
      <c r="D13565" t="s">
        <v>15294</v>
      </c>
      <c r="E13565">
        <f t="shared" si="211"/>
        <v>89900</v>
      </c>
      <c r="F13565" s="3" t="str">
        <f>VLOOKUP(E13565,CAPITULOS!$A$2:$E$22,4)</f>
        <v xml:space="preserve">XX </v>
      </c>
      <c r="G13565" t="str">
        <f>VLOOKUP(E13565,CAPITULOS!$A$2:$E$22,5)</f>
        <v xml:space="preserve"> Causas externas de morbidade e de mortalidade</v>
      </c>
    </row>
    <row r="13566" spans="1:7" x14ac:dyDescent="0.25">
      <c r="A13566" t="s">
        <v>15301</v>
      </c>
      <c r="B13566" t="s">
        <v>24590</v>
      </c>
      <c r="C13566" t="s">
        <v>14442</v>
      </c>
      <c r="D13566" t="s">
        <v>15294</v>
      </c>
      <c r="E13566">
        <f t="shared" si="211"/>
        <v>89900</v>
      </c>
      <c r="F13566" s="3" t="str">
        <f>VLOOKUP(E13566,CAPITULOS!$A$2:$E$22,4)</f>
        <v xml:space="preserve">XX </v>
      </c>
      <c r="G13566" t="str">
        <f>VLOOKUP(E13566,CAPITULOS!$A$2:$E$22,5)</f>
        <v xml:space="preserve"> Causas externas de morbidade e de mortalidade</v>
      </c>
    </row>
    <row r="13567" spans="1:7" x14ac:dyDescent="0.25">
      <c r="A13567" t="s">
        <v>15302</v>
      </c>
      <c r="B13567" t="s">
        <v>24591</v>
      </c>
      <c r="C13567" t="s">
        <v>14442</v>
      </c>
      <c r="D13567" t="s">
        <v>15294</v>
      </c>
      <c r="E13567">
        <f t="shared" si="211"/>
        <v>89900</v>
      </c>
      <c r="F13567" s="3" t="str">
        <f>VLOOKUP(E13567,CAPITULOS!$A$2:$E$22,4)</f>
        <v xml:space="preserve">XX </v>
      </c>
      <c r="G13567" t="str">
        <f>VLOOKUP(E13567,CAPITULOS!$A$2:$E$22,5)</f>
        <v xml:space="preserve"> Causas externas de morbidade e de mortalidade</v>
      </c>
    </row>
    <row r="13568" spans="1:7" x14ac:dyDescent="0.25">
      <c r="A13568" t="s">
        <v>15303</v>
      </c>
      <c r="B13568" t="s">
        <v>24592</v>
      </c>
      <c r="C13568" t="s">
        <v>14442</v>
      </c>
      <c r="D13568" t="s">
        <v>15294</v>
      </c>
      <c r="E13568">
        <f t="shared" si="211"/>
        <v>89900</v>
      </c>
      <c r="F13568" s="3" t="str">
        <f>VLOOKUP(E13568,CAPITULOS!$A$2:$E$22,4)</f>
        <v xml:space="preserve">XX </v>
      </c>
      <c r="G13568" t="str">
        <f>VLOOKUP(E13568,CAPITULOS!$A$2:$E$22,5)</f>
        <v xml:space="preserve"> Causas externas de morbidade e de mortalidade</v>
      </c>
    </row>
    <row r="13569" spans="1:7" x14ac:dyDescent="0.25">
      <c r="A13569" t="s">
        <v>15304</v>
      </c>
      <c r="B13569" t="s">
        <v>24593</v>
      </c>
      <c r="C13569" t="s">
        <v>14442</v>
      </c>
      <c r="D13569" t="s">
        <v>15294</v>
      </c>
      <c r="E13569">
        <f t="shared" si="211"/>
        <v>89900</v>
      </c>
      <c r="F13569" s="3" t="str">
        <f>VLOOKUP(E13569,CAPITULOS!$A$2:$E$22,4)</f>
        <v xml:space="preserve">XX </v>
      </c>
      <c r="G13569" t="str">
        <f>VLOOKUP(E13569,CAPITULOS!$A$2:$E$22,5)</f>
        <v xml:space="preserve"> Causas externas de morbidade e de mortalidade</v>
      </c>
    </row>
    <row r="13570" spans="1:7" x14ac:dyDescent="0.25">
      <c r="A13570" t="s">
        <v>15306</v>
      </c>
      <c r="B13570" t="s">
        <v>24594</v>
      </c>
      <c r="C13570" t="s">
        <v>14443</v>
      </c>
      <c r="D13570" t="s">
        <v>15305</v>
      </c>
      <c r="E13570">
        <f t="shared" si="211"/>
        <v>89910</v>
      </c>
      <c r="F13570" s="3" t="str">
        <f>VLOOKUP(E13570,CAPITULOS!$A$2:$E$22,4)</f>
        <v xml:space="preserve">XX </v>
      </c>
      <c r="G13570" t="str">
        <f>VLOOKUP(E13570,CAPITULOS!$A$2:$E$22,5)</f>
        <v xml:space="preserve"> Causas externas de morbidade e de mortalidade</v>
      </c>
    </row>
    <row r="13571" spans="1:7" x14ac:dyDescent="0.25">
      <c r="A13571" t="s">
        <v>15307</v>
      </c>
      <c r="B13571" t="s">
        <v>24595</v>
      </c>
      <c r="C13571" t="s">
        <v>14443</v>
      </c>
      <c r="D13571" t="s">
        <v>15305</v>
      </c>
      <c r="E13571">
        <f t="shared" ref="E13571:E13634" si="212">CODE((MID(A13571,1,1)))*1000+(MID(A13571,2,2)*10)</f>
        <v>89910</v>
      </c>
      <c r="F13571" s="3" t="str">
        <f>VLOOKUP(E13571,CAPITULOS!$A$2:$E$22,4)</f>
        <v xml:space="preserve">XX </v>
      </c>
      <c r="G13571" t="str">
        <f>VLOOKUP(E13571,CAPITULOS!$A$2:$E$22,5)</f>
        <v xml:space="preserve"> Causas externas de morbidade e de mortalidade</v>
      </c>
    </row>
    <row r="13572" spans="1:7" x14ac:dyDescent="0.25">
      <c r="A13572" t="s">
        <v>15308</v>
      </c>
      <c r="B13572" t="s">
        <v>24596</v>
      </c>
      <c r="C13572" t="s">
        <v>14443</v>
      </c>
      <c r="D13572" t="s">
        <v>15305</v>
      </c>
      <c r="E13572">
        <f t="shared" si="212"/>
        <v>89910</v>
      </c>
      <c r="F13572" s="3" t="str">
        <f>VLOOKUP(E13572,CAPITULOS!$A$2:$E$22,4)</f>
        <v xml:space="preserve">XX </v>
      </c>
      <c r="G13572" t="str">
        <f>VLOOKUP(E13572,CAPITULOS!$A$2:$E$22,5)</f>
        <v xml:space="preserve"> Causas externas de morbidade e de mortalidade</v>
      </c>
    </row>
    <row r="13573" spans="1:7" x14ac:dyDescent="0.25">
      <c r="A13573" t="s">
        <v>15309</v>
      </c>
      <c r="B13573" t="s">
        <v>24597</v>
      </c>
      <c r="C13573" t="s">
        <v>14443</v>
      </c>
      <c r="D13573" t="s">
        <v>15305</v>
      </c>
      <c r="E13573">
        <f t="shared" si="212"/>
        <v>89910</v>
      </c>
      <c r="F13573" s="3" t="str">
        <f>VLOOKUP(E13573,CAPITULOS!$A$2:$E$22,4)</f>
        <v xml:space="preserve">XX </v>
      </c>
      <c r="G13573" t="str">
        <f>VLOOKUP(E13573,CAPITULOS!$A$2:$E$22,5)</f>
        <v xml:space="preserve"> Causas externas de morbidade e de mortalidade</v>
      </c>
    </row>
    <row r="13574" spans="1:7" x14ac:dyDescent="0.25">
      <c r="A13574" t="s">
        <v>15310</v>
      </c>
      <c r="B13574" t="s">
        <v>24598</v>
      </c>
      <c r="C13574" t="s">
        <v>14443</v>
      </c>
      <c r="D13574" t="s">
        <v>15305</v>
      </c>
      <c r="E13574">
        <f t="shared" si="212"/>
        <v>89910</v>
      </c>
      <c r="F13574" s="3" t="str">
        <f>VLOOKUP(E13574,CAPITULOS!$A$2:$E$22,4)</f>
        <v xml:space="preserve">XX </v>
      </c>
      <c r="G13574" t="str">
        <f>VLOOKUP(E13574,CAPITULOS!$A$2:$E$22,5)</f>
        <v xml:space="preserve"> Causas externas de morbidade e de mortalidade</v>
      </c>
    </row>
    <row r="13575" spans="1:7" x14ac:dyDescent="0.25">
      <c r="A13575" t="s">
        <v>15312</v>
      </c>
      <c r="B13575" t="s">
        <v>24599</v>
      </c>
      <c r="C13575" t="s">
        <v>14449</v>
      </c>
      <c r="D13575" t="s">
        <v>15311</v>
      </c>
      <c r="E13575">
        <f t="shared" si="212"/>
        <v>90000</v>
      </c>
      <c r="F13575" s="3" t="str">
        <f>VLOOKUP(E13575,CAPITULOS!$A$2:$E$22,4)</f>
        <v xml:space="preserve">XXI </v>
      </c>
      <c r="G13575" t="str">
        <f>VLOOKUP(E13575,CAPITULOS!$A$2:$E$22,5)</f>
        <v xml:space="preserve"> Fatores que influenciam o estado de saúde e o contato com os serviços de saúde</v>
      </c>
    </row>
    <row r="13576" spans="1:7" x14ac:dyDescent="0.25">
      <c r="A13576" t="s">
        <v>15313</v>
      </c>
      <c r="B13576" t="s">
        <v>24600</v>
      </c>
      <c r="C13576" t="s">
        <v>14449</v>
      </c>
      <c r="D13576" t="s">
        <v>15311</v>
      </c>
      <c r="E13576">
        <f t="shared" si="212"/>
        <v>90000</v>
      </c>
      <c r="F13576" s="3" t="str">
        <f>VLOOKUP(E13576,CAPITULOS!$A$2:$E$22,4)</f>
        <v xml:space="preserve">XXI </v>
      </c>
      <c r="G13576" t="str">
        <f>VLOOKUP(E13576,CAPITULOS!$A$2:$E$22,5)</f>
        <v xml:space="preserve"> Fatores que influenciam o estado de saúde e o contato com os serviços de saúde</v>
      </c>
    </row>
    <row r="13577" spans="1:7" x14ac:dyDescent="0.25">
      <c r="A13577" t="s">
        <v>15314</v>
      </c>
      <c r="B13577" t="s">
        <v>24601</v>
      </c>
      <c r="C13577" t="s">
        <v>14449</v>
      </c>
      <c r="D13577" t="s">
        <v>15311</v>
      </c>
      <c r="E13577">
        <f t="shared" si="212"/>
        <v>90000</v>
      </c>
      <c r="F13577" s="3" t="str">
        <f>VLOOKUP(E13577,CAPITULOS!$A$2:$E$22,4)</f>
        <v xml:space="preserve">XXI </v>
      </c>
      <c r="G13577" t="str">
        <f>VLOOKUP(E13577,CAPITULOS!$A$2:$E$22,5)</f>
        <v xml:space="preserve"> Fatores que influenciam o estado de saúde e o contato com os serviços de saúde</v>
      </c>
    </row>
    <row r="13578" spans="1:7" x14ac:dyDescent="0.25">
      <c r="A13578" t="s">
        <v>15315</v>
      </c>
      <c r="B13578" t="s">
        <v>24602</v>
      </c>
      <c r="C13578" t="s">
        <v>14449</v>
      </c>
      <c r="D13578" t="s">
        <v>15311</v>
      </c>
      <c r="E13578">
        <f t="shared" si="212"/>
        <v>90000</v>
      </c>
      <c r="F13578" s="3" t="str">
        <f>VLOOKUP(E13578,CAPITULOS!$A$2:$E$22,4)</f>
        <v xml:space="preserve">XXI </v>
      </c>
      <c r="G13578" t="str">
        <f>VLOOKUP(E13578,CAPITULOS!$A$2:$E$22,5)</f>
        <v xml:space="preserve"> Fatores que influenciam o estado de saúde e o contato com os serviços de saúde</v>
      </c>
    </row>
    <row r="13579" spans="1:7" x14ac:dyDescent="0.25">
      <c r="A13579" t="s">
        <v>15316</v>
      </c>
      <c r="B13579" t="s">
        <v>24603</v>
      </c>
      <c r="C13579" t="s">
        <v>14449</v>
      </c>
      <c r="D13579" t="s">
        <v>15311</v>
      </c>
      <c r="E13579">
        <f t="shared" si="212"/>
        <v>90000</v>
      </c>
      <c r="F13579" s="3" t="str">
        <f>VLOOKUP(E13579,CAPITULOS!$A$2:$E$22,4)</f>
        <v xml:space="preserve">XXI </v>
      </c>
      <c r="G13579" t="str">
        <f>VLOOKUP(E13579,CAPITULOS!$A$2:$E$22,5)</f>
        <v xml:space="preserve"> Fatores que influenciam o estado de saúde e o contato com os serviços de saúde</v>
      </c>
    </row>
    <row r="13580" spans="1:7" x14ac:dyDescent="0.25">
      <c r="A13580" t="s">
        <v>15317</v>
      </c>
      <c r="B13580" t="s">
        <v>24604</v>
      </c>
      <c r="C13580" t="s">
        <v>14449</v>
      </c>
      <c r="D13580" t="s">
        <v>15311</v>
      </c>
      <c r="E13580">
        <f t="shared" si="212"/>
        <v>90000</v>
      </c>
      <c r="F13580" s="3" t="str">
        <f>VLOOKUP(E13580,CAPITULOS!$A$2:$E$22,4)</f>
        <v xml:space="preserve">XXI </v>
      </c>
      <c r="G13580" t="str">
        <f>VLOOKUP(E13580,CAPITULOS!$A$2:$E$22,5)</f>
        <v xml:space="preserve"> Fatores que influenciam o estado de saúde e o contato com os serviços de saúde</v>
      </c>
    </row>
    <row r="13581" spans="1:7" x14ac:dyDescent="0.25">
      <c r="A13581" t="s">
        <v>15318</v>
      </c>
      <c r="B13581" t="s">
        <v>24605</v>
      </c>
      <c r="C13581" t="s">
        <v>14449</v>
      </c>
      <c r="D13581" t="s">
        <v>15311</v>
      </c>
      <c r="E13581">
        <f t="shared" si="212"/>
        <v>90000</v>
      </c>
      <c r="F13581" s="3" t="str">
        <f>VLOOKUP(E13581,CAPITULOS!$A$2:$E$22,4)</f>
        <v xml:space="preserve">XXI </v>
      </c>
      <c r="G13581" t="str">
        <f>VLOOKUP(E13581,CAPITULOS!$A$2:$E$22,5)</f>
        <v xml:space="preserve"> Fatores que influenciam o estado de saúde e o contato com os serviços de saúde</v>
      </c>
    </row>
    <row r="13582" spans="1:7" x14ac:dyDescent="0.25">
      <c r="A13582" t="s">
        <v>15319</v>
      </c>
      <c r="B13582" t="s">
        <v>24606</v>
      </c>
      <c r="C13582" t="s">
        <v>14449</v>
      </c>
      <c r="D13582" t="s">
        <v>15311</v>
      </c>
      <c r="E13582">
        <f t="shared" si="212"/>
        <v>90000</v>
      </c>
      <c r="F13582" s="3" t="str">
        <f>VLOOKUP(E13582,CAPITULOS!$A$2:$E$22,4)</f>
        <v xml:space="preserve">XXI </v>
      </c>
      <c r="G13582" t="str">
        <f>VLOOKUP(E13582,CAPITULOS!$A$2:$E$22,5)</f>
        <v xml:space="preserve"> Fatores que influenciam o estado de saúde e o contato com os serviços de saúde</v>
      </c>
    </row>
    <row r="13583" spans="1:7" x14ac:dyDescent="0.25">
      <c r="A13583" t="s">
        <v>15321</v>
      </c>
      <c r="B13583" t="s">
        <v>24607</v>
      </c>
      <c r="C13583" t="s">
        <v>14450</v>
      </c>
      <c r="D13583" t="s">
        <v>15320</v>
      </c>
      <c r="E13583">
        <f t="shared" si="212"/>
        <v>90010</v>
      </c>
      <c r="F13583" s="3" t="str">
        <f>VLOOKUP(E13583,CAPITULOS!$A$2:$E$22,4)</f>
        <v xml:space="preserve">XXI </v>
      </c>
      <c r="G13583" t="str">
        <f>VLOOKUP(E13583,CAPITULOS!$A$2:$E$22,5)</f>
        <v xml:space="preserve"> Fatores que influenciam o estado de saúde e o contato com os serviços de saúde</v>
      </c>
    </row>
    <row r="13584" spans="1:7" x14ac:dyDescent="0.25">
      <c r="A13584" t="s">
        <v>15322</v>
      </c>
      <c r="B13584" t="s">
        <v>24608</v>
      </c>
      <c r="C13584" t="s">
        <v>14450</v>
      </c>
      <c r="D13584" t="s">
        <v>15320</v>
      </c>
      <c r="E13584">
        <f t="shared" si="212"/>
        <v>90010</v>
      </c>
      <c r="F13584" s="3" t="str">
        <f>VLOOKUP(E13584,CAPITULOS!$A$2:$E$22,4)</f>
        <v xml:space="preserve">XXI </v>
      </c>
      <c r="G13584" t="str">
        <f>VLOOKUP(E13584,CAPITULOS!$A$2:$E$22,5)</f>
        <v xml:space="preserve"> Fatores que influenciam o estado de saúde e o contato com os serviços de saúde</v>
      </c>
    </row>
    <row r="13585" spans="1:7" x14ac:dyDescent="0.25">
      <c r="A13585" t="s">
        <v>15323</v>
      </c>
      <c r="B13585" t="s">
        <v>24609</v>
      </c>
      <c r="C13585" t="s">
        <v>14450</v>
      </c>
      <c r="D13585" t="s">
        <v>15320</v>
      </c>
      <c r="E13585">
        <f t="shared" si="212"/>
        <v>90010</v>
      </c>
      <c r="F13585" s="3" t="str">
        <f>VLOOKUP(E13585,CAPITULOS!$A$2:$E$22,4)</f>
        <v xml:space="preserve">XXI </v>
      </c>
      <c r="G13585" t="str">
        <f>VLOOKUP(E13585,CAPITULOS!$A$2:$E$22,5)</f>
        <v xml:space="preserve"> Fatores que influenciam o estado de saúde e o contato com os serviços de saúde</v>
      </c>
    </row>
    <row r="13586" spans="1:7" x14ac:dyDescent="0.25">
      <c r="A13586" t="s">
        <v>15324</v>
      </c>
      <c r="B13586" t="s">
        <v>24610</v>
      </c>
      <c r="C13586" t="s">
        <v>14450</v>
      </c>
      <c r="D13586" t="s">
        <v>15320</v>
      </c>
      <c r="E13586">
        <f t="shared" si="212"/>
        <v>90010</v>
      </c>
      <c r="F13586" s="3" t="str">
        <f>VLOOKUP(E13586,CAPITULOS!$A$2:$E$22,4)</f>
        <v xml:space="preserve">XXI </v>
      </c>
      <c r="G13586" t="str">
        <f>VLOOKUP(E13586,CAPITULOS!$A$2:$E$22,5)</f>
        <v xml:space="preserve"> Fatores que influenciam o estado de saúde e o contato com os serviços de saúde</v>
      </c>
    </row>
    <row r="13587" spans="1:7" x14ac:dyDescent="0.25">
      <c r="A13587" t="s">
        <v>15325</v>
      </c>
      <c r="B13587" t="s">
        <v>24611</v>
      </c>
      <c r="C13587" t="s">
        <v>14450</v>
      </c>
      <c r="D13587" t="s">
        <v>15320</v>
      </c>
      <c r="E13587">
        <f t="shared" si="212"/>
        <v>90010</v>
      </c>
      <c r="F13587" s="3" t="str">
        <f>VLOOKUP(E13587,CAPITULOS!$A$2:$E$22,4)</f>
        <v xml:space="preserve">XXI </v>
      </c>
      <c r="G13587" t="str">
        <f>VLOOKUP(E13587,CAPITULOS!$A$2:$E$22,5)</f>
        <v xml:space="preserve"> Fatores que influenciam o estado de saúde e o contato com os serviços de saúde</v>
      </c>
    </row>
    <row r="13588" spans="1:7" x14ac:dyDescent="0.25">
      <c r="A13588" t="s">
        <v>15326</v>
      </c>
      <c r="B13588" t="s">
        <v>24612</v>
      </c>
      <c r="C13588" t="s">
        <v>14450</v>
      </c>
      <c r="D13588" t="s">
        <v>15320</v>
      </c>
      <c r="E13588">
        <f t="shared" si="212"/>
        <v>90010</v>
      </c>
      <c r="F13588" s="3" t="str">
        <f>VLOOKUP(E13588,CAPITULOS!$A$2:$E$22,4)</f>
        <v xml:space="preserve">XXI </v>
      </c>
      <c r="G13588" t="str">
        <f>VLOOKUP(E13588,CAPITULOS!$A$2:$E$22,5)</f>
        <v xml:space="preserve"> Fatores que influenciam o estado de saúde e o contato com os serviços de saúde</v>
      </c>
    </row>
    <row r="13589" spans="1:7" x14ac:dyDescent="0.25">
      <c r="A13589" t="s">
        <v>15327</v>
      </c>
      <c r="B13589" t="s">
        <v>24613</v>
      </c>
      <c r="C13589" t="s">
        <v>14450</v>
      </c>
      <c r="D13589" t="s">
        <v>15320</v>
      </c>
      <c r="E13589">
        <f t="shared" si="212"/>
        <v>90010</v>
      </c>
      <c r="F13589" s="3" t="str">
        <f>VLOOKUP(E13589,CAPITULOS!$A$2:$E$22,4)</f>
        <v xml:space="preserve">XXI </v>
      </c>
      <c r="G13589" t="str">
        <f>VLOOKUP(E13589,CAPITULOS!$A$2:$E$22,5)</f>
        <v xml:space="preserve"> Fatores que influenciam o estado de saúde e o contato com os serviços de saúde</v>
      </c>
    </row>
    <row r="13590" spans="1:7" x14ac:dyDescent="0.25">
      <c r="A13590" t="s">
        <v>15328</v>
      </c>
      <c r="B13590" t="s">
        <v>24614</v>
      </c>
      <c r="C13590" t="s">
        <v>14450</v>
      </c>
      <c r="D13590" t="s">
        <v>15320</v>
      </c>
      <c r="E13590">
        <f t="shared" si="212"/>
        <v>90010</v>
      </c>
      <c r="F13590" s="3" t="str">
        <f>VLOOKUP(E13590,CAPITULOS!$A$2:$E$22,4)</f>
        <v xml:space="preserve">XXI </v>
      </c>
      <c r="G13590" t="str">
        <f>VLOOKUP(E13590,CAPITULOS!$A$2:$E$22,5)</f>
        <v xml:space="preserve"> Fatores que influenciam o estado de saúde e o contato com os serviços de saúde</v>
      </c>
    </row>
    <row r="13591" spans="1:7" x14ac:dyDescent="0.25">
      <c r="A13591" t="s">
        <v>15329</v>
      </c>
      <c r="B13591" t="s">
        <v>24615</v>
      </c>
      <c r="C13591" t="s">
        <v>14450</v>
      </c>
      <c r="D13591" t="s">
        <v>15320</v>
      </c>
      <c r="E13591">
        <f t="shared" si="212"/>
        <v>90010</v>
      </c>
      <c r="F13591" s="3" t="str">
        <f>VLOOKUP(E13591,CAPITULOS!$A$2:$E$22,4)</f>
        <v xml:space="preserve">XXI </v>
      </c>
      <c r="G13591" t="str">
        <f>VLOOKUP(E13591,CAPITULOS!$A$2:$E$22,5)</f>
        <v xml:space="preserve"> Fatores que influenciam o estado de saúde e o contato com os serviços de saúde</v>
      </c>
    </row>
    <row r="13592" spans="1:7" x14ac:dyDescent="0.25">
      <c r="A13592" t="s">
        <v>15330</v>
      </c>
      <c r="B13592" t="s">
        <v>24616</v>
      </c>
      <c r="C13592" t="s">
        <v>14450</v>
      </c>
      <c r="D13592" t="s">
        <v>15320</v>
      </c>
      <c r="E13592">
        <f t="shared" si="212"/>
        <v>90010</v>
      </c>
      <c r="F13592" s="3" t="str">
        <f>VLOOKUP(E13592,CAPITULOS!$A$2:$E$22,4)</f>
        <v xml:space="preserve">XXI </v>
      </c>
      <c r="G13592" t="str">
        <f>VLOOKUP(E13592,CAPITULOS!$A$2:$E$22,5)</f>
        <v xml:space="preserve"> Fatores que influenciam o estado de saúde e o contato com os serviços de saúde</v>
      </c>
    </row>
    <row r="13593" spans="1:7" x14ac:dyDescent="0.25">
      <c r="A13593" t="s">
        <v>15332</v>
      </c>
      <c r="B13593" t="s">
        <v>24617</v>
      </c>
      <c r="C13593" t="s">
        <v>14451</v>
      </c>
      <c r="D13593" t="s">
        <v>15331</v>
      </c>
      <c r="E13593">
        <f t="shared" si="212"/>
        <v>90020</v>
      </c>
      <c r="F13593" s="3" t="str">
        <f>VLOOKUP(E13593,CAPITULOS!$A$2:$E$22,4)</f>
        <v xml:space="preserve">XXI </v>
      </c>
      <c r="G13593" t="str">
        <f>VLOOKUP(E13593,CAPITULOS!$A$2:$E$22,5)</f>
        <v xml:space="preserve"> Fatores que influenciam o estado de saúde e o contato com os serviços de saúde</v>
      </c>
    </row>
    <row r="13594" spans="1:7" x14ac:dyDescent="0.25">
      <c r="A13594" t="s">
        <v>15333</v>
      </c>
      <c r="B13594" t="s">
        <v>24618</v>
      </c>
      <c r="C13594" t="s">
        <v>14451</v>
      </c>
      <c r="D13594" t="s">
        <v>15331</v>
      </c>
      <c r="E13594">
        <f t="shared" si="212"/>
        <v>90020</v>
      </c>
      <c r="F13594" s="3" t="str">
        <f>VLOOKUP(E13594,CAPITULOS!$A$2:$E$22,4)</f>
        <v xml:space="preserve">XXI </v>
      </c>
      <c r="G13594" t="str">
        <f>VLOOKUP(E13594,CAPITULOS!$A$2:$E$22,5)</f>
        <v xml:space="preserve"> Fatores que influenciam o estado de saúde e o contato com os serviços de saúde</v>
      </c>
    </row>
    <row r="13595" spans="1:7" x14ac:dyDescent="0.25">
      <c r="A13595" t="s">
        <v>15334</v>
      </c>
      <c r="B13595" t="s">
        <v>24619</v>
      </c>
      <c r="C13595" t="s">
        <v>14451</v>
      </c>
      <c r="D13595" t="s">
        <v>15331</v>
      </c>
      <c r="E13595">
        <f t="shared" si="212"/>
        <v>90020</v>
      </c>
      <c r="F13595" s="3" t="str">
        <f>VLOOKUP(E13595,CAPITULOS!$A$2:$E$22,4)</f>
        <v xml:space="preserve">XXI </v>
      </c>
      <c r="G13595" t="str">
        <f>VLOOKUP(E13595,CAPITULOS!$A$2:$E$22,5)</f>
        <v xml:space="preserve"> Fatores que influenciam o estado de saúde e o contato com os serviços de saúde</v>
      </c>
    </row>
    <row r="13596" spans="1:7" x14ac:dyDescent="0.25">
      <c r="A13596" t="s">
        <v>15335</v>
      </c>
      <c r="B13596" t="s">
        <v>24620</v>
      </c>
      <c r="C13596" t="s">
        <v>14451</v>
      </c>
      <c r="D13596" t="s">
        <v>15331</v>
      </c>
      <c r="E13596">
        <f t="shared" si="212"/>
        <v>90020</v>
      </c>
      <c r="F13596" s="3" t="str">
        <f>VLOOKUP(E13596,CAPITULOS!$A$2:$E$22,4)</f>
        <v xml:space="preserve">XXI </v>
      </c>
      <c r="G13596" t="str">
        <f>VLOOKUP(E13596,CAPITULOS!$A$2:$E$22,5)</f>
        <v xml:space="preserve"> Fatores que influenciam o estado de saúde e o contato com os serviços de saúde</v>
      </c>
    </row>
    <row r="13597" spans="1:7" x14ac:dyDescent="0.25">
      <c r="A13597" t="s">
        <v>15336</v>
      </c>
      <c r="B13597" t="s">
        <v>24621</v>
      </c>
      <c r="C13597" t="s">
        <v>14451</v>
      </c>
      <c r="D13597" t="s">
        <v>15331</v>
      </c>
      <c r="E13597">
        <f t="shared" si="212"/>
        <v>90020</v>
      </c>
      <c r="F13597" s="3" t="str">
        <f>VLOOKUP(E13597,CAPITULOS!$A$2:$E$22,4)</f>
        <v xml:space="preserve">XXI </v>
      </c>
      <c r="G13597" t="str">
        <f>VLOOKUP(E13597,CAPITULOS!$A$2:$E$22,5)</f>
        <v xml:space="preserve"> Fatores que influenciam o estado de saúde e o contato com os serviços de saúde</v>
      </c>
    </row>
    <row r="13598" spans="1:7" x14ac:dyDescent="0.25">
      <c r="A13598" t="s">
        <v>15337</v>
      </c>
      <c r="B13598" t="s">
        <v>24622</v>
      </c>
      <c r="C13598" t="s">
        <v>14451</v>
      </c>
      <c r="D13598" t="s">
        <v>15331</v>
      </c>
      <c r="E13598">
        <f t="shared" si="212"/>
        <v>90020</v>
      </c>
      <c r="F13598" s="3" t="str">
        <f>VLOOKUP(E13598,CAPITULOS!$A$2:$E$22,4)</f>
        <v xml:space="preserve">XXI </v>
      </c>
      <c r="G13598" t="str">
        <f>VLOOKUP(E13598,CAPITULOS!$A$2:$E$22,5)</f>
        <v xml:space="preserve"> Fatores que influenciam o estado de saúde e o contato com os serviços de saúde</v>
      </c>
    </row>
    <row r="13599" spans="1:7" x14ac:dyDescent="0.25">
      <c r="A13599" t="s">
        <v>15338</v>
      </c>
      <c r="B13599" t="s">
        <v>24623</v>
      </c>
      <c r="C13599" t="s">
        <v>14451</v>
      </c>
      <c r="D13599" t="s">
        <v>15331</v>
      </c>
      <c r="E13599">
        <f t="shared" si="212"/>
        <v>90020</v>
      </c>
      <c r="F13599" s="3" t="str">
        <f>VLOOKUP(E13599,CAPITULOS!$A$2:$E$22,4)</f>
        <v xml:space="preserve">XXI </v>
      </c>
      <c r="G13599" t="str">
        <f>VLOOKUP(E13599,CAPITULOS!$A$2:$E$22,5)</f>
        <v xml:space="preserve"> Fatores que influenciam o estado de saúde e o contato com os serviços de saúde</v>
      </c>
    </row>
    <row r="13600" spans="1:7" x14ac:dyDescent="0.25">
      <c r="A13600" t="s">
        <v>15339</v>
      </c>
      <c r="B13600" t="s">
        <v>24624</v>
      </c>
      <c r="C13600" t="s">
        <v>14451</v>
      </c>
      <c r="D13600" t="s">
        <v>15331</v>
      </c>
      <c r="E13600">
        <f t="shared" si="212"/>
        <v>90020</v>
      </c>
      <c r="F13600" s="3" t="str">
        <f>VLOOKUP(E13600,CAPITULOS!$A$2:$E$22,4)</f>
        <v xml:space="preserve">XXI </v>
      </c>
      <c r="G13600" t="str">
        <f>VLOOKUP(E13600,CAPITULOS!$A$2:$E$22,5)</f>
        <v xml:space="preserve"> Fatores que influenciam o estado de saúde e o contato com os serviços de saúde</v>
      </c>
    </row>
    <row r="13601" spans="1:7" x14ac:dyDescent="0.25">
      <c r="A13601" t="s">
        <v>15340</v>
      </c>
      <c r="B13601" t="s">
        <v>24625</v>
      </c>
      <c r="C13601" t="s">
        <v>14451</v>
      </c>
      <c r="D13601" t="s">
        <v>15331</v>
      </c>
      <c r="E13601">
        <f t="shared" si="212"/>
        <v>90020</v>
      </c>
      <c r="F13601" s="3" t="str">
        <f>VLOOKUP(E13601,CAPITULOS!$A$2:$E$22,4)</f>
        <v xml:space="preserve">XXI </v>
      </c>
      <c r="G13601" t="str">
        <f>VLOOKUP(E13601,CAPITULOS!$A$2:$E$22,5)</f>
        <v xml:space="preserve"> Fatores que influenciam o estado de saúde e o contato com os serviços de saúde</v>
      </c>
    </row>
    <row r="13602" spans="1:7" x14ac:dyDescent="0.25">
      <c r="A13602" t="s">
        <v>15341</v>
      </c>
      <c r="B13602" t="s">
        <v>24626</v>
      </c>
      <c r="C13602" t="s">
        <v>14451</v>
      </c>
      <c r="D13602" t="s">
        <v>15331</v>
      </c>
      <c r="E13602">
        <f t="shared" si="212"/>
        <v>90020</v>
      </c>
      <c r="F13602" s="3" t="str">
        <f>VLOOKUP(E13602,CAPITULOS!$A$2:$E$22,4)</f>
        <v xml:space="preserve">XXI </v>
      </c>
      <c r="G13602" t="str">
        <f>VLOOKUP(E13602,CAPITULOS!$A$2:$E$22,5)</f>
        <v xml:space="preserve"> Fatores que influenciam o estado de saúde e o contato com os serviços de saúde</v>
      </c>
    </row>
    <row r="13603" spans="1:7" x14ac:dyDescent="0.25">
      <c r="A13603" t="s">
        <v>15343</v>
      </c>
      <c r="B13603" t="s">
        <v>24627</v>
      </c>
      <c r="C13603" t="s">
        <v>14452</v>
      </c>
      <c r="D13603" t="s">
        <v>15342</v>
      </c>
      <c r="E13603">
        <f t="shared" si="212"/>
        <v>90030</v>
      </c>
      <c r="F13603" s="3" t="str">
        <f>VLOOKUP(E13603,CAPITULOS!$A$2:$E$22,4)</f>
        <v xml:space="preserve">XXI </v>
      </c>
      <c r="G13603" t="str">
        <f>VLOOKUP(E13603,CAPITULOS!$A$2:$E$22,5)</f>
        <v xml:space="preserve"> Fatores que influenciam o estado de saúde e o contato com os serviços de saúde</v>
      </c>
    </row>
    <row r="13604" spans="1:7" x14ac:dyDescent="0.25">
      <c r="A13604" t="s">
        <v>15344</v>
      </c>
      <c r="B13604" t="s">
        <v>24628</v>
      </c>
      <c r="C13604" t="s">
        <v>14452</v>
      </c>
      <c r="D13604" t="s">
        <v>15342</v>
      </c>
      <c r="E13604">
        <f t="shared" si="212"/>
        <v>90030</v>
      </c>
      <c r="F13604" s="3" t="str">
        <f>VLOOKUP(E13604,CAPITULOS!$A$2:$E$22,4)</f>
        <v xml:space="preserve">XXI </v>
      </c>
      <c r="G13604" t="str">
        <f>VLOOKUP(E13604,CAPITULOS!$A$2:$E$22,5)</f>
        <v xml:space="preserve"> Fatores que influenciam o estado de saúde e o contato com os serviços de saúde</v>
      </c>
    </row>
    <row r="13605" spans="1:7" x14ac:dyDescent="0.25">
      <c r="A13605" t="s">
        <v>15345</v>
      </c>
      <c r="B13605" t="s">
        <v>24629</v>
      </c>
      <c r="C13605" t="s">
        <v>14452</v>
      </c>
      <c r="D13605" t="s">
        <v>15342</v>
      </c>
      <c r="E13605">
        <f t="shared" si="212"/>
        <v>90030</v>
      </c>
      <c r="F13605" s="3" t="str">
        <f>VLOOKUP(E13605,CAPITULOS!$A$2:$E$22,4)</f>
        <v xml:space="preserve">XXI </v>
      </c>
      <c r="G13605" t="str">
        <f>VLOOKUP(E13605,CAPITULOS!$A$2:$E$22,5)</f>
        <v xml:space="preserve"> Fatores que influenciam o estado de saúde e o contato com os serviços de saúde</v>
      </c>
    </row>
    <row r="13606" spans="1:7" x14ac:dyDescent="0.25">
      <c r="A13606" t="s">
        <v>15346</v>
      </c>
      <c r="B13606" t="s">
        <v>24630</v>
      </c>
      <c r="C13606" t="s">
        <v>14452</v>
      </c>
      <c r="D13606" t="s">
        <v>15342</v>
      </c>
      <c r="E13606">
        <f t="shared" si="212"/>
        <v>90030</v>
      </c>
      <c r="F13606" s="3" t="str">
        <f>VLOOKUP(E13606,CAPITULOS!$A$2:$E$22,4)</f>
        <v xml:space="preserve">XXI </v>
      </c>
      <c r="G13606" t="str">
        <f>VLOOKUP(E13606,CAPITULOS!$A$2:$E$22,5)</f>
        <v xml:space="preserve"> Fatores que influenciam o estado de saúde e o contato com os serviços de saúde</v>
      </c>
    </row>
    <row r="13607" spans="1:7" x14ac:dyDescent="0.25">
      <c r="A13607" t="s">
        <v>15347</v>
      </c>
      <c r="B13607" t="s">
        <v>24631</v>
      </c>
      <c r="C13607" t="s">
        <v>14452</v>
      </c>
      <c r="D13607" t="s">
        <v>15342</v>
      </c>
      <c r="E13607">
        <f t="shared" si="212"/>
        <v>90030</v>
      </c>
      <c r="F13607" s="3" t="str">
        <f>VLOOKUP(E13607,CAPITULOS!$A$2:$E$22,4)</f>
        <v xml:space="preserve">XXI </v>
      </c>
      <c r="G13607" t="str">
        <f>VLOOKUP(E13607,CAPITULOS!$A$2:$E$22,5)</f>
        <v xml:space="preserve"> Fatores que influenciam o estado de saúde e o contato com os serviços de saúde</v>
      </c>
    </row>
    <row r="13608" spans="1:7" x14ac:dyDescent="0.25">
      <c r="A13608" t="s">
        <v>15348</v>
      </c>
      <c r="B13608" t="s">
        <v>24632</v>
      </c>
      <c r="C13608" t="s">
        <v>14452</v>
      </c>
      <c r="D13608" t="s">
        <v>15342</v>
      </c>
      <c r="E13608">
        <f t="shared" si="212"/>
        <v>90030</v>
      </c>
      <c r="F13608" s="3" t="str">
        <f>VLOOKUP(E13608,CAPITULOS!$A$2:$E$22,4)</f>
        <v xml:space="preserve">XXI </v>
      </c>
      <c r="G13608" t="str">
        <f>VLOOKUP(E13608,CAPITULOS!$A$2:$E$22,5)</f>
        <v xml:space="preserve"> Fatores que influenciam o estado de saúde e o contato com os serviços de saúde</v>
      </c>
    </row>
    <row r="13609" spans="1:7" x14ac:dyDescent="0.25">
      <c r="A13609" t="s">
        <v>15349</v>
      </c>
      <c r="B13609" t="s">
        <v>24633</v>
      </c>
      <c r="C13609" t="s">
        <v>14452</v>
      </c>
      <c r="D13609" t="s">
        <v>15342</v>
      </c>
      <c r="E13609">
        <f t="shared" si="212"/>
        <v>90030</v>
      </c>
      <c r="F13609" s="3" t="str">
        <f>VLOOKUP(E13609,CAPITULOS!$A$2:$E$22,4)</f>
        <v xml:space="preserve">XXI </v>
      </c>
      <c r="G13609" t="str">
        <f>VLOOKUP(E13609,CAPITULOS!$A$2:$E$22,5)</f>
        <v xml:space="preserve"> Fatores que influenciam o estado de saúde e o contato com os serviços de saúde</v>
      </c>
    </row>
    <row r="13610" spans="1:7" x14ac:dyDescent="0.25">
      <c r="A13610" t="s">
        <v>15350</v>
      </c>
      <c r="B13610" t="s">
        <v>24634</v>
      </c>
      <c r="C13610" t="s">
        <v>14452</v>
      </c>
      <c r="D13610" t="s">
        <v>15342</v>
      </c>
      <c r="E13610">
        <f t="shared" si="212"/>
        <v>90030</v>
      </c>
      <c r="F13610" s="3" t="str">
        <f>VLOOKUP(E13610,CAPITULOS!$A$2:$E$22,4)</f>
        <v xml:space="preserve">XXI </v>
      </c>
      <c r="G13610" t="str">
        <f>VLOOKUP(E13610,CAPITULOS!$A$2:$E$22,5)</f>
        <v xml:space="preserve"> Fatores que influenciam o estado de saúde e o contato com os serviços de saúde</v>
      </c>
    </row>
    <row r="13611" spans="1:7" x14ac:dyDescent="0.25">
      <c r="A13611" t="s">
        <v>15351</v>
      </c>
      <c r="B13611" t="s">
        <v>24635</v>
      </c>
      <c r="C13611" t="s">
        <v>14452</v>
      </c>
      <c r="D13611" t="s">
        <v>15342</v>
      </c>
      <c r="E13611">
        <f t="shared" si="212"/>
        <v>90030</v>
      </c>
      <c r="F13611" s="3" t="str">
        <f>VLOOKUP(E13611,CAPITULOS!$A$2:$E$22,4)</f>
        <v xml:space="preserve">XXI </v>
      </c>
      <c r="G13611" t="str">
        <f>VLOOKUP(E13611,CAPITULOS!$A$2:$E$22,5)</f>
        <v xml:space="preserve"> Fatores que influenciam o estado de saúde e o contato com os serviços de saúde</v>
      </c>
    </row>
    <row r="13612" spans="1:7" x14ac:dyDescent="0.25">
      <c r="A13612" t="s">
        <v>15353</v>
      </c>
      <c r="B13612" t="s">
        <v>24636</v>
      </c>
      <c r="C13612" t="s">
        <v>14453</v>
      </c>
      <c r="D13612" t="s">
        <v>15352</v>
      </c>
      <c r="E13612">
        <f t="shared" si="212"/>
        <v>90040</v>
      </c>
      <c r="F13612" s="3" t="str">
        <f>VLOOKUP(E13612,CAPITULOS!$A$2:$E$22,4)</f>
        <v xml:space="preserve">XXI </v>
      </c>
      <c r="G13612" t="str">
        <f>VLOOKUP(E13612,CAPITULOS!$A$2:$E$22,5)</f>
        <v xml:space="preserve"> Fatores que influenciam o estado de saúde e o contato com os serviços de saúde</v>
      </c>
    </row>
    <row r="13613" spans="1:7" x14ac:dyDescent="0.25">
      <c r="A13613" t="s">
        <v>15354</v>
      </c>
      <c r="B13613" t="s">
        <v>24637</v>
      </c>
      <c r="C13613" t="s">
        <v>14453</v>
      </c>
      <c r="D13613" t="s">
        <v>15352</v>
      </c>
      <c r="E13613">
        <f t="shared" si="212"/>
        <v>90040</v>
      </c>
      <c r="F13613" s="3" t="str">
        <f>VLOOKUP(E13613,CAPITULOS!$A$2:$E$22,4)</f>
        <v xml:space="preserve">XXI </v>
      </c>
      <c r="G13613" t="str">
        <f>VLOOKUP(E13613,CAPITULOS!$A$2:$E$22,5)</f>
        <v xml:space="preserve"> Fatores que influenciam o estado de saúde e o contato com os serviços de saúde</v>
      </c>
    </row>
    <row r="13614" spans="1:7" x14ac:dyDescent="0.25">
      <c r="A13614" t="s">
        <v>15355</v>
      </c>
      <c r="B13614" t="s">
        <v>24638</v>
      </c>
      <c r="C13614" t="s">
        <v>14453</v>
      </c>
      <c r="D13614" t="s">
        <v>15352</v>
      </c>
      <c r="E13614">
        <f t="shared" si="212"/>
        <v>90040</v>
      </c>
      <c r="F13614" s="3" t="str">
        <f>VLOOKUP(E13614,CAPITULOS!$A$2:$E$22,4)</f>
        <v xml:space="preserve">XXI </v>
      </c>
      <c r="G13614" t="str">
        <f>VLOOKUP(E13614,CAPITULOS!$A$2:$E$22,5)</f>
        <v xml:space="preserve"> Fatores que influenciam o estado de saúde e o contato com os serviços de saúde</v>
      </c>
    </row>
    <row r="13615" spans="1:7" x14ac:dyDescent="0.25">
      <c r="A13615" t="s">
        <v>15356</v>
      </c>
      <c r="B13615" t="s">
        <v>24639</v>
      </c>
      <c r="C13615" t="s">
        <v>14453</v>
      </c>
      <c r="D13615" t="s">
        <v>15352</v>
      </c>
      <c r="E13615">
        <f t="shared" si="212"/>
        <v>90040</v>
      </c>
      <c r="F13615" s="3" t="str">
        <f>VLOOKUP(E13615,CAPITULOS!$A$2:$E$22,4)</f>
        <v xml:space="preserve">XXI </v>
      </c>
      <c r="G13615" t="str">
        <f>VLOOKUP(E13615,CAPITULOS!$A$2:$E$22,5)</f>
        <v xml:space="preserve"> Fatores que influenciam o estado de saúde e o contato com os serviços de saúde</v>
      </c>
    </row>
    <row r="13616" spans="1:7" x14ac:dyDescent="0.25">
      <c r="A13616" t="s">
        <v>15357</v>
      </c>
      <c r="B13616" t="s">
        <v>24640</v>
      </c>
      <c r="C13616" t="s">
        <v>14453</v>
      </c>
      <c r="D13616" t="s">
        <v>15352</v>
      </c>
      <c r="E13616">
        <f t="shared" si="212"/>
        <v>90040</v>
      </c>
      <c r="F13616" s="3" t="str">
        <f>VLOOKUP(E13616,CAPITULOS!$A$2:$E$22,4)</f>
        <v xml:space="preserve">XXI </v>
      </c>
      <c r="G13616" t="str">
        <f>VLOOKUP(E13616,CAPITULOS!$A$2:$E$22,5)</f>
        <v xml:space="preserve"> Fatores que influenciam o estado de saúde e o contato com os serviços de saúde</v>
      </c>
    </row>
    <row r="13617" spans="1:7" x14ac:dyDescent="0.25">
      <c r="A13617" t="s">
        <v>15358</v>
      </c>
      <c r="B13617" t="s">
        <v>24641</v>
      </c>
      <c r="C13617" t="s">
        <v>14453</v>
      </c>
      <c r="D13617" t="s">
        <v>15352</v>
      </c>
      <c r="E13617">
        <f t="shared" si="212"/>
        <v>90040</v>
      </c>
      <c r="F13617" s="3" t="str">
        <f>VLOOKUP(E13617,CAPITULOS!$A$2:$E$22,4)</f>
        <v xml:space="preserve">XXI </v>
      </c>
      <c r="G13617" t="str">
        <f>VLOOKUP(E13617,CAPITULOS!$A$2:$E$22,5)</f>
        <v xml:space="preserve"> Fatores que influenciam o estado de saúde e o contato com os serviços de saúde</v>
      </c>
    </row>
    <row r="13618" spans="1:7" x14ac:dyDescent="0.25">
      <c r="A13618" t="s">
        <v>15359</v>
      </c>
      <c r="B13618" t="s">
        <v>24642</v>
      </c>
      <c r="C13618" t="s">
        <v>14453</v>
      </c>
      <c r="D13618" t="s">
        <v>15352</v>
      </c>
      <c r="E13618">
        <f t="shared" si="212"/>
        <v>90040</v>
      </c>
      <c r="F13618" s="3" t="str">
        <f>VLOOKUP(E13618,CAPITULOS!$A$2:$E$22,4)</f>
        <v xml:space="preserve">XXI </v>
      </c>
      <c r="G13618" t="str">
        <f>VLOOKUP(E13618,CAPITULOS!$A$2:$E$22,5)</f>
        <v xml:space="preserve"> Fatores que influenciam o estado de saúde e o contato com os serviços de saúde</v>
      </c>
    </row>
    <row r="13619" spans="1:7" x14ac:dyDescent="0.25">
      <c r="A13619" t="s">
        <v>15360</v>
      </c>
      <c r="B13619" t="s">
        <v>24643</v>
      </c>
      <c r="C13619" t="s">
        <v>14453</v>
      </c>
      <c r="D13619" t="s">
        <v>15352</v>
      </c>
      <c r="E13619">
        <f t="shared" si="212"/>
        <v>90040</v>
      </c>
      <c r="F13619" s="3" t="str">
        <f>VLOOKUP(E13619,CAPITULOS!$A$2:$E$22,4)</f>
        <v xml:space="preserve">XXI </v>
      </c>
      <c r="G13619" t="str">
        <f>VLOOKUP(E13619,CAPITULOS!$A$2:$E$22,5)</f>
        <v xml:space="preserve"> Fatores que influenciam o estado de saúde e o contato com os serviços de saúde</v>
      </c>
    </row>
    <row r="13620" spans="1:7" x14ac:dyDescent="0.25">
      <c r="A13620" t="s">
        <v>15361</v>
      </c>
      <c r="B13620" t="s">
        <v>24644</v>
      </c>
      <c r="C13620" t="s">
        <v>14453</v>
      </c>
      <c r="D13620" t="s">
        <v>15352</v>
      </c>
      <c r="E13620">
        <f t="shared" si="212"/>
        <v>90040</v>
      </c>
      <c r="F13620" s="3" t="str">
        <f>VLOOKUP(E13620,CAPITULOS!$A$2:$E$22,4)</f>
        <v xml:space="preserve">XXI </v>
      </c>
      <c r="G13620" t="str">
        <f>VLOOKUP(E13620,CAPITULOS!$A$2:$E$22,5)</f>
        <v xml:space="preserve"> Fatores que influenciam o estado de saúde e o contato com os serviços de saúde</v>
      </c>
    </row>
    <row r="13621" spans="1:7" x14ac:dyDescent="0.25">
      <c r="A13621" t="s">
        <v>15363</v>
      </c>
      <c r="B13621" t="s">
        <v>24645</v>
      </c>
      <c r="C13621" t="s">
        <v>14454</v>
      </c>
      <c r="D13621" t="s">
        <v>15362</v>
      </c>
      <c r="E13621">
        <f t="shared" si="212"/>
        <v>90080</v>
      </c>
      <c r="F13621" s="3" t="str">
        <f>VLOOKUP(E13621,CAPITULOS!$A$2:$E$22,4)</f>
        <v xml:space="preserve">XXI </v>
      </c>
      <c r="G13621" t="str">
        <f>VLOOKUP(E13621,CAPITULOS!$A$2:$E$22,5)</f>
        <v xml:space="preserve"> Fatores que influenciam o estado de saúde e o contato com os serviços de saúde</v>
      </c>
    </row>
    <row r="13622" spans="1:7" x14ac:dyDescent="0.25">
      <c r="A13622" t="s">
        <v>15364</v>
      </c>
      <c r="B13622" t="s">
        <v>24646</v>
      </c>
      <c r="C13622" t="s">
        <v>14454</v>
      </c>
      <c r="D13622" t="s">
        <v>15362</v>
      </c>
      <c r="E13622">
        <f t="shared" si="212"/>
        <v>90080</v>
      </c>
      <c r="F13622" s="3" t="str">
        <f>VLOOKUP(E13622,CAPITULOS!$A$2:$E$22,4)</f>
        <v xml:space="preserve">XXI </v>
      </c>
      <c r="G13622" t="str">
        <f>VLOOKUP(E13622,CAPITULOS!$A$2:$E$22,5)</f>
        <v xml:space="preserve"> Fatores que influenciam o estado de saúde e o contato com os serviços de saúde</v>
      </c>
    </row>
    <row r="13623" spans="1:7" x14ac:dyDescent="0.25">
      <c r="A13623" t="s">
        <v>15365</v>
      </c>
      <c r="B13623" t="s">
        <v>24647</v>
      </c>
      <c r="C13623" t="s">
        <v>14454</v>
      </c>
      <c r="D13623" t="s">
        <v>15362</v>
      </c>
      <c r="E13623">
        <f t="shared" si="212"/>
        <v>90080</v>
      </c>
      <c r="F13623" s="3" t="str">
        <f>VLOOKUP(E13623,CAPITULOS!$A$2:$E$22,4)</f>
        <v xml:space="preserve">XXI </v>
      </c>
      <c r="G13623" t="str">
        <f>VLOOKUP(E13623,CAPITULOS!$A$2:$E$22,5)</f>
        <v xml:space="preserve"> Fatores que influenciam o estado de saúde e o contato com os serviços de saúde</v>
      </c>
    </row>
    <row r="13624" spans="1:7" x14ac:dyDescent="0.25">
      <c r="A13624" t="s">
        <v>15366</v>
      </c>
      <c r="B13624" t="s">
        <v>24648</v>
      </c>
      <c r="C13624" t="s">
        <v>14454</v>
      </c>
      <c r="D13624" t="s">
        <v>15362</v>
      </c>
      <c r="E13624">
        <f t="shared" si="212"/>
        <v>90080</v>
      </c>
      <c r="F13624" s="3" t="str">
        <f>VLOOKUP(E13624,CAPITULOS!$A$2:$E$22,4)</f>
        <v xml:space="preserve">XXI </v>
      </c>
      <c r="G13624" t="str">
        <f>VLOOKUP(E13624,CAPITULOS!$A$2:$E$22,5)</f>
        <v xml:space="preserve"> Fatores que influenciam o estado de saúde e o contato com os serviços de saúde</v>
      </c>
    </row>
    <row r="13625" spans="1:7" x14ac:dyDescent="0.25">
      <c r="A13625" t="s">
        <v>15367</v>
      </c>
      <c r="B13625" t="s">
        <v>24649</v>
      </c>
      <c r="C13625" t="s">
        <v>14454</v>
      </c>
      <c r="D13625" t="s">
        <v>15362</v>
      </c>
      <c r="E13625">
        <f t="shared" si="212"/>
        <v>90080</v>
      </c>
      <c r="F13625" s="3" t="str">
        <f>VLOOKUP(E13625,CAPITULOS!$A$2:$E$22,4)</f>
        <v xml:space="preserve">XXI </v>
      </c>
      <c r="G13625" t="str">
        <f>VLOOKUP(E13625,CAPITULOS!$A$2:$E$22,5)</f>
        <v xml:space="preserve"> Fatores que influenciam o estado de saúde e o contato com os serviços de saúde</v>
      </c>
    </row>
    <row r="13626" spans="1:7" x14ac:dyDescent="0.25">
      <c r="A13626" t="s">
        <v>15368</v>
      </c>
      <c r="B13626" t="s">
        <v>24650</v>
      </c>
      <c r="C13626" t="s">
        <v>14454</v>
      </c>
      <c r="D13626" t="s">
        <v>15362</v>
      </c>
      <c r="E13626">
        <f t="shared" si="212"/>
        <v>90080</v>
      </c>
      <c r="F13626" s="3" t="str">
        <f>VLOOKUP(E13626,CAPITULOS!$A$2:$E$22,4)</f>
        <v xml:space="preserve">XXI </v>
      </c>
      <c r="G13626" t="str">
        <f>VLOOKUP(E13626,CAPITULOS!$A$2:$E$22,5)</f>
        <v xml:space="preserve"> Fatores que influenciam o estado de saúde e o contato com os serviços de saúde</v>
      </c>
    </row>
    <row r="13627" spans="1:7" x14ac:dyDescent="0.25">
      <c r="A13627" t="s">
        <v>15370</v>
      </c>
      <c r="B13627" t="s">
        <v>24651</v>
      </c>
      <c r="C13627" t="s">
        <v>14455</v>
      </c>
      <c r="D13627" t="s">
        <v>15369</v>
      </c>
      <c r="E13627">
        <f t="shared" si="212"/>
        <v>90090</v>
      </c>
      <c r="F13627" s="3" t="str">
        <f>VLOOKUP(E13627,CAPITULOS!$A$2:$E$22,4)</f>
        <v xml:space="preserve">XXI </v>
      </c>
      <c r="G13627" t="str">
        <f>VLOOKUP(E13627,CAPITULOS!$A$2:$E$22,5)</f>
        <v xml:space="preserve"> Fatores que influenciam o estado de saúde e o contato com os serviços de saúde</v>
      </c>
    </row>
    <row r="13628" spans="1:7" x14ac:dyDescent="0.25">
      <c r="A13628" t="s">
        <v>15371</v>
      </c>
      <c r="B13628" t="s">
        <v>24652</v>
      </c>
      <c r="C13628" t="s">
        <v>14455</v>
      </c>
      <c r="D13628" t="s">
        <v>15369</v>
      </c>
      <c r="E13628">
        <f t="shared" si="212"/>
        <v>90090</v>
      </c>
      <c r="F13628" s="3" t="str">
        <f>VLOOKUP(E13628,CAPITULOS!$A$2:$E$22,4)</f>
        <v xml:space="preserve">XXI </v>
      </c>
      <c r="G13628" t="str">
        <f>VLOOKUP(E13628,CAPITULOS!$A$2:$E$22,5)</f>
        <v xml:space="preserve"> Fatores que influenciam o estado de saúde e o contato com os serviços de saúde</v>
      </c>
    </row>
    <row r="13629" spans="1:7" x14ac:dyDescent="0.25">
      <c r="A13629" t="s">
        <v>15372</v>
      </c>
      <c r="B13629" t="s">
        <v>24653</v>
      </c>
      <c r="C13629" t="s">
        <v>14455</v>
      </c>
      <c r="D13629" t="s">
        <v>15369</v>
      </c>
      <c r="E13629">
        <f t="shared" si="212"/>
        <v>90090</v>
      </c>
      <c r="F13629" s="3" t="str">
        <f>VLOOKUP(E13629,CAPITULOS!$A$2:$E$22,4)</f>
        <v xml:space="preserve">XXI </v>
      </c>
      <c r="G13629" t="str">
        <f>VLOOKUP(E13629,CAPITULOS!$A$2:$E$22,5)</f>
        <v xml:space="preserve"> Fatores que influenciam o estado de saúde e o contato com os serviços de saúde</v>
      </c>
    </row>
    <row r="13630" spans="1:7" x14ac:dyDescent="0.25">
      <c r="A13630" t="s">
        <v>15373</v>
      </c>
      <c r="B13630" t="s">
        <v>24654</v>
      </c>
      <c r="C13630" t="s">
        <v>14455</v>
      </c>
      <c r="D13630" t="s">
        <v>15369</v>
      </c>
      <c r="E13630">
        <f t="shared" si="212"/>
        <v>90090</v>
      </c>
      <c r="F13630" s="3" t="str">
        <f>VLOOKUP(E13630,CAPITULOS!$A$2:$E$22,4)</f>
        <v xml:space="preserve">XXI </v>
      </c>
      <c r="G13630" t="str">
        <f>VLOOKUP(E13630,CAPITULOS!$A$2:$E$22,5)</f>
        <v xml:space="preserve"> Fatores que influenciam o estado de saúde e o contato com os serviços de saúde</v>
      </c>
    </row>
    <row r="13631" spans="1:7" x14ac:dyDescent="0.25">
      <c r="A13631" t="s">
        <v>15374</v>
      </c>
      <c r="B13631" t="s">
        <v>24655</v>
      </c>
      <c r="C13631" t="s">
        <v>14455</v>
      </c>
      <c r="D13631" t="s">
        <v>15369</v>
      </c>
      <c r="E13631">
        <f t="shared" si="212"/>
        <v>90090</v>
      </c>
      <c r="F13631" s="3" t="str">
        <f>VLOOKUP(E13631,CAPITULOS!$A$2:$E$22,4)</f>
        <v xml:space="preserve">XXI </v>
      </c>
      <c r="G13631" t="str">
        <f>VLOOKUP(E13631,CAPITULOS!$A$2:$E$22,5)</f>
        <v xml:space="preserve"> Fatores que influenciam o estado de saúde e o contato com os serviços de saúde</v>
      </c>
    </row>
    <row r="13632" spans="1:7" x14ac:dyDescent="0.25">
      <c r="A13632" t="s">
        <v>15375</v>
      </c>
      <c r="B13632" t="s">
        <v>24656</v>
      </c>
      <c r="C13632" t="s">
        <v>14455</v>
      </c>
      <c r="D13632" t="s">
        <v>15369</v>
      </c>
      <c r="E13632">
        <f t="shared" si="212"/>
        <v>90090</v>
      </c>
      <c r="F13632" s="3" t="str">
        <f>VLOOKUP(E13632,CAPITULOS!$A$2:$E$22,4)</f>
        <v xml:space="preserve">XXI </v>
      </c>
      <c r="G13632" t="str">
        <f>VLOOKUP(E13632,CAPITULOS!$A$2:$E$22,5)</f>
        <v xml:space="preserve"> Fatores que influenciam o estado de saúde e o contato com os serviços de saúde</v>
      </c>
    </row>
    <row r="13633" spans="1:7" x14ac:dyDescent="0.25">
      <c r="A13633" t="s">
        <v>15376</v>
      </c>
      <c r="B13633" t="s">
        <v>24657</v>
      </c>
      <c r="C13633" t="s">
        <v>14455</v>
      </c>
      <c r="D13633" t="s">
        <v>15369</v>
      </c>
      <c r="E13633">
        <f t="shared" si="212"/>
        <v>90090</v>
      </c>
      <c r="F13633" s="3" t="str">
        <f>VLOOKUP(E13633,CAPITULOS!$A$2:$E$22,4)</f>
        <v xml:space="preserve">XXI </v>
      </c>
      <c r="G13633" t="str">
        <f>VLOOKUP(E13633,CAPITULOS!$A$2:$E$22,5)</f>
        <v xml:space="preserve"> Fatores que influenciam o estado de saúde e o contato com os serviços de saúde</v>
      </c>
    </row>
    <row r="13634" spans="1:7" x14ac:dyDescent="0.25">
      <c r="A13634" t="s">
        <v>15377</v>
      </c>
      <c r="B13634" t="s">
        <v>24658</v>
      </c>
      <c r="C13634" t="s">
        <v>14455</v>
      </c>
      <c r="D13634" t="s">
        <v>15369</v>
      </c>
      <c r="E13634">
        <f t="shared" si="212"/>
        <v>90090</v>
      </c>
      <c r="F13634" s="3" t="str">
        <f>VLOOKUP(E13634,CAPITULOS!$A$2:$E$22,4)</f>
        <v xml:space="preserve">XXI </v>
      </c>
      <c r="G13634" t="str">
        <f>VLOOKUP(E13634,CAPITULOS!$A$2:$E$22,5)</f>
        <v xml:space="preserve"> Fatores que influenciam o estado de saúde e o contato com os serviços de saúde</v>
      </c>
    </row>
    <row r="13635" spans="1:7" x14ac:dyDescent="0.25">
      <c r="A13635" t="s">
        <v>15379</v>
      </c>
      <c r="B13635" t="s">
        <v>24659</v>
      </c>
      <c r="C13635" t="s">
        <v>14456</v>
      </c>
      <c r="D13635" t="s">
        <v>15378</v>
      </c>
      <c r="E13635">
        <f t="shared" ref="E13635:E13698" si="213">CODE((MID(A13635,1,1)))*1000+(MID(A13635,2,2)*10)</f>
        <v>90100</v>
      </c>
      <c r="F13635" s="3" t="str">
        <f>VLOOKUP(E13635,CAPITULOS!$A$2:$E$22,4)</f>
        <v xml:space="preserve">XXI </v>
      </c>
      <c r="G13635" t="str">
        <f>VLOOKUP(E13635,CAPITULOS!$A$2:$E$22,5)</f>
        <v xml:space="preserve"> Fatores que influenciam o estado de saúde e o contato com os serviços de saúde</v>
      </c>
    </row>
    <row r="13636" spans="1:7" x14ac:dyDescent="0.25">
      <c r="A13636" t="s">
        <v>15380</v>
      </c>
      <c r="B13636" t="s">
        <v>24660</v>
      </c>
      <c r="C13636" t="s">
        <v>14456</v>
      </c>
      <c r="D13636" t="s">
        <v>15378</v>
      </c>
      <c r="E13636">
        <f t="shared" si="213"/>
        <v>90100</v>
      </c>
      <c r="F13636" s="3" t="str">
        <f>VLOOKUP(E13636,CAPITULOS!$A$2:$E$22,4)</f>
        <v xml:space="preserve">XXI </v>
      </c>
      <c r="G13636" t="str">
        <f>VLOOKUP(E13636,CAPITULOS!$A$2:$E$22,5)</f>
        <v xml:space="preserve"> Fatores que influenciam o estado de saúde e o contato com os serviços de saúde</v>
      </c>
    </row>
    <row r="13637" spans="1:7" x14ac:dyDescent="0.25">
      <c r="A13637" t="s">
        <v>15381</v>
      </c>
      <c r="B13637" t="s">
        <v>24661</v>
      </c>
      <c r="C13637" t="s">
        <v>14456</v>
      </c>
      <c r="D13637" t="s">
        <v>15378</v>
      </c>
      <c r="E13637">
        <f t="shared" si="213"/>
        <v>90100</v>
      </c>
      <c r="F13637" s="3" t="str">
        <f>VLOOKUP(E13637,CAPITULOS!$A$2:$E$22,4)</f>
        <v xml:space="preserve">XXI </v>
      </c>
      <c r="G13637" t="str">
        <f>VLOOKUP(E13637,CAPITULOS!$A$2:$E$22,5)</f>
        <v xml:space="preserve"> Fatores que influenciam o estado de saúde e o contato com os serviços de saúde</v>
      </c>
    </row>
    <row r="13638" spans="1:7" x14ac:dyDescent="0.25">
      <c r="A13638" t="s">
        <v>15382</v>
      </c>
      <c r="B13638" t="s">
        <v>24662</v>
      </c>
      <c r="C13638" t="s">
        <v>14456</v>
      </c>
      <c r="D13638" t="s">
        <v>15378</v>
      </c>
      <c r="E13638">
        <f t="shared" si="213"/>
        <v>90100</v>
      </c>
      <c r="F13638" s="3" t="str">
        <f>VLOOKUP(E13638,CAPITULOS!$A$2:$E$22,4)</f>
        <v xml:space="preserve">XXI </v>
      </c>
      <c r="G13638" t="str">
        <f>VLOOKUP(E13638,CAPITULOS!$A$2:$E$22,5)</f>
        <v xml:space="preserve"> Fatores que influenciam o estado de saúde e o contato com os serviços de saúde</v>
      </c>
    </row>
    <row r="13639" spans="1:7" x14ac:dyDescent="0.25">
      <c r="A13639" t="s">
        <v>15383</v>
      </c>
      <c r="B13639" t="s">
        <v>24663</v>
      </c>
      <c r="C13639" t="s">
        <v>14456</v>
      </c>
      <c r="D13639" t="s">
        <v>15378</v>
      </c>
      <c r="E13639">
        <f t="shared" si="213"/>
        <v>90100</v>
      </c>
      <c r="F13639" s="3" t="str">
        <f>VLOOKUP(E13639,CAPITULOS!$A$2:$E$22,4)</f>
        <v xml:space="preserve">XXI </v>
      </c>
      <c r="G13639" t="str">
        <f>VLOOKUP(E13639,CAPITULOS!$A$2:$E$22,5)</f>
        <v xml:space="preserve"> Fatores que influenciam o estado de saúde e o contato com os serviços de saúde</v>
      </c>
    </row>
    <row r="13640" spans="1:7" x14ac:dyDescent="0.25">
      <c r="A13640" t="s">
        <v>15385</v>
      </c>
      <c r="B13640" t="s">
        <v>24664</v>
      </c>
      <c r="C13640" t="s">
        <v>14457</v>
      </c>
      <c r="D13640" t="s">
        <v>15384</v>
      </c>
      <c r="E13640">
        <f t="shared" si="213"/>
        <v>90110</v>
      </c>
      <c r="F13640" s="3" t="str">
        <f>VLOOKUP(E13640,CAPITULOS!$A$2:$E$22,4)</f>
        <v xml:space="preserve">XXI </v>
      </c>
      <c r="G13640" t="str">
        <f>VLOOKUP(E13640,CAPITULOS!$A$2:$E$22,5)</f>
        <v xml:space="preserve"> Fatores que influenciam o estado de saúde e o contato com os serviços de saúde</v>
      </c>
    </row>
    <row r="13641" spans="1:7" x14ac:dyDescent="0.25">
      <c r="A13641" t="s">
        <v>15386</v>
      </c>
      <c r="B13641" t="s">
        <v>24665</v>
      </c>
      <c r="C13641" t="s">
        <v>14457</v>
      </c>
      <c r="D13641" t="s">
        <v>15384</v>
      </c>
      <c r="E13641">
        <f t="shared" si="213"/>
        <v>90110</v>
      </c>
      <c r="F13641" s="3" t="str">
        <f>VLOOKUP(E13641,CAPITULOS!$A$2:$E$22,4)</f>
        <v xml:space="preserve">XXI </v>
      </c>
      <c r="G13641" t="str">
        <f>VLOOKUP(E13641,CAPITULOS!$A$2:$E$22,5)</f>
        <v xml:space="preserve"> Fatores que influenciam o estado de saúde e o contato com os serviços de saúde</v>
      </c>
    </row>
    <row r="13642" spans="1:7" x14ac:dyDescent="0.25">
      <c r="A13642" t="s">
        <v>15387</v>
      </c>
      <c r="B13642" t="s">
        <v>24666</v>
      </c>
      <c r="C13642" t="s">
        <v>14457</v>
      </c>
      <c r="D13642" t="s">
        <v>15384</v>
      </c>
      <c r="E13642">
        <f t="shared" si="213"/>
        <v>90110</v>
      </c>
      <c r="F13642" s="3" t="str">
        <f>VLOOKUP(E13642,CAPITULOS!$A$2:$E$22,4)</f>
        <v xml:space="preserve">XXI </v>
      </c>
      <c r="G13642" t="str">
        <f>VLOOKUP(E13642,CAPITULOS!$A$2:$E$22,5)</f>
        <v xml:space="preserve"> Fatores que influenciam o estado de saúde e o contato com os serviços de saúde</v>
      </c>
    </row>
    <row r="13643" spans="1:7" x14ac:dyDescent="0.25">
      <c r="A13643" t="s">
        <v>15388</v>
      </c>
      <c r="B13643" t="s">
        <v>24667</v>
      </c>
      <c r="C13643" t="s">
        <v>14457</v>
      </c>
      <c r="D13643" t="s">
        <v>15384</v>
      </c>
      <c r="E13643">
        <f t="shared" si="213"/>
        <v>90110</v>
      </c>
      <c r="F13643" s="3" t="str">
        <f>VLOOKUP(E13643,CAPITULOS!$A$2:$E$22,4)</f>
        <v xml:space="preserve">XXI </v>
      </c>
      <c r="G13643" t="str">
        <f>VLOOKUP(E13643,CAPITULOS!$A$2:$E$22,5)</f>
        <v xml:space="preserve"> Fatores que influenciam o estado de saúde e o contato com os serviços de saúde</v>
      </c>
    </row>
    <row r="13644" spans="1:7" x14ac:dyDescent="0.25">
      <c r="A13644" t="s">
        <v>15389</v>
      </c>
      <c r="B13644" t="s">
        <v>24668</v>
      </c>
      <c r="C13644" t="s">
        <v>14457</v>
      </c>
      <c r="D13644" t="s">
        <v>15384</v>
      </c>
      <c r="E13644">
        <f t="shared" si="213"/>
        <v>90110</v>
      </c>
      <c r="F13644" s="3" t="str">
        <f>VLOOKUP(E13644,CAPITULOS!$A$2:$E$22,4)</f>
        <v xml:space="preserve">XXI </v>
      </c>
      <c r="G13644" t="str">
        <f>VLOOKUP(E13644,CAPITULOS!$A$2:$E$22,5)</f>
        <v xml:space="preserve"> Fatores que influenciam o estado de saúde e o contato com os serviços de saúde</v>
      </c>
    </row>
    <row r="13645" spans="1:7" x14ac:dyDescent="0.25">
      <c r="A13645" t="s">
        <v>15390</v>
      </c>
      <c r="B13645" t="s">
        <v>24669</v>
      </c>
      <c r="C13645" t="s">
        <v>14457</v>
      </c>
      <c r="D13645" t="s">
        <v>15384</v>
      </c>
      <c r="E13645">
        <f t="shared" si="213"/>
        <v>90110</v>
      </c>
      <c r="F13645" s="3" t="str">
        <f>VLOOKUP(E13645,CAPITULOS!$A$2:$E$22,4)</f>
        <v xml:space="preserve">XXI </v>
      </c>
      <c r="G13645" t="str">
        <f>VLOOKUP(E13645,CAPITULOS!$A$2:$E$22,5)</f>
        <v xml:space="preserve"> Fatores que influenciam o estado de saúde e o contato com os serviços de saúde</v>
      </c>
    </row>
    <row r="13646" spans="1:7" x14ac:dyDescent="0.25">
      <c r="A13646" t="s">
        <v>15391</v>
      </c>
      <c r="B13646" t="s">
        <v>24670</v>
      </c>
      <c r="C13646" t="s">
        <v>14457</v>
      </c>
      <c r="D13646" t="s">
        <v>15384</v>
      </c>
      <c r="E13646">
        <f t="shared" si="213"/>
        <v>90110</v>
      </c>
      <c r="F13646" s="3" t="str">
        <f>VLOOKUP(E13646,CAPITULOS!$A$2:$E$22,4)</f>
        <v xml:space="preserve">XXI </v>
      </c>
      <c r="G13646" t="str">
        <f>VLOOKUP(E13646,CAPITULOS!$A$2:$E$22,5)</f>
        <v xml:space="preserve"> Fatores que influenciam o estado de saúde e o contato com os serviços de saúde</v>
      </c>
    </row>
    <row r="13647" spans="1:7" x14ac:dyDescent="0.25">
      <c r="A13647" t="s">
        <v>15392</v>
      </c>
      <c r="B13647" t="s">
        <v>24671</v>
      </c>
      <c r="C13647" t="s">
        <v>14457</v>
      </c>
      <c r="D13647" t="s">
        <v>15384</v>
      </c>
      <c r="E13647">
        <f t="shared" si="213"/>
        <v>90110</v>
      </c>
      <c r="F13647" s="3" t="str">
        <f>VLOOKUP(E13647,CAPITULOS!$A$2:$E$22,4)</f>
        <v xml:space="preserve">XXI </v>
      </c>
      <c r="G13647" t="str">
        <f>VLOOKUP(E13647,CAPITULOS!$A$2:$E$22,5)</f>
        <v xml:space="preserve"> Fatores que influenciam o estado de saúde e o contato com os serviços de saúde</v>
      </c>
    </row>
    <row r="13648" spans="1:7" x14ac:dyDescent="0.25">
      <c r="A13648" t="s">
        <v>15393</v>
      </c>
      <c r="B13648" t="s">
        <v>24672</v>
      </c>
      <c r="C13648" t="s">
        <v>14457</v>
      </c>
      <c r="D13648" t="s">
        <v>15384</v>
      </c>
      <c r="E13648">
        <f t="shared" si="213"/>
        <v>90110</v>
      </c>
      <c r="F13648" s="3" t="str">
        <f>VLOOKUP(E13648,CAPITULOS!$A$2:$E$22,4)</f>
        <v xml:space="preserve">XXI </v>
      </c>
      <c r="G13648" t="str">
        <f>VLOOKUP(E13648,CAPITULOS!$A$2:$E$22,5)</f>
        <v xml:space="preserve"> Fatores que influenciam o estado de saúde e o contato com os serviços de saúde</v>
      </c>
    </row>
    <row r="13649" spans="1:7" x14ac:dyDescent="0.25">
      <c r="A13649" t="s">
        <v>15395</v>
      </c>
      <c r="B13649" t="s">
        <v>24673</v>
      </c>
      <c r="C13649" t="s">
        <v>14458</v>
      </c>
      <c r="D13649" t="s">
        <v>15394</v>
      </c>
      <c r="E13649">
        <f t="shared" si="213"/>
        <v>90120</v>
      </c>
      <c r="F13649" s="3" t="str">
        <f>VLOOKUP(E13649,CAPITULOS!$A$2:$E$22,4)</f>
        <v xml:space="preserve">XXI </v>
      </c>
      <c r="G13649" t="str">
        <f>VLOOKUP(E13649,CAPITULOS!$A$2:$E$22,5)</f>
        <v xml:space="preserve"> Fatores que influenciam o estado de saúde e o contato com os serviços de saúde</v>
      </c>
    </row>
    <row r="13650" spans="1:7" x14ac:dyDescent="0.25">
      <c r="A13650" t="s">
        <v>15396</v>
      </c>
      <c r="B13650" t="s">
        <v>24674</v>
      </c>
      <c r="C13650" t="s">
        <v>14458</v>
      </c>
      <c r="D13650" t="s">
        <v>15394</v>
      </c>
      <c r="E13650">
        <f t="shared" si="213"/>
        <v>90120</v>
      </c>
      <c r="F13650" s="3" t="str">
        <f>VLOOKUP(E13650,CAPITULOS!$A$2:$E$22,4)</f>
        <v xml:space="preserve">XXI </v>
      </c>
      <c r="G13650" t="str">
        <f>VLOOKUP(E13650,CAPITULOS!$A$2:$E$22,5)</f>
        <v xml:space="preserve"> Fatores que influenciam o estado de saúde e o contato com os serviços de saúde</v>
      </c>
    </row>
    <row r="13651" spans="1:7" x14ac:dyDescent="0.25">
      <c r="A13651" t="s">
        <v>15397</v>
      </c>
      <c r="B13651" t="s">
        <v>24675</v>
      </c>
      <c r="C13651" t="s">
        <v>14458</v>
      </c>
      <c r="D13651" t="s">
        <v>15394</v>
      </c>
      <c r="E13651">
        <f t="shared" si="213"/>
        <v>90120</v>
      </c>
      <c r="F13651" s="3" t="str">
        <f>VLOOKUP(E13651,CAPITULOS!$A$2:$E$22,4)</f>
        <v xml:space="preserve">XXI </v>
      </c>
      <c r="G13651" t="str">
        <f>VLOOKUP(E13651,CAPITULOS!$A$2:$E$22,5)</f>
        <v xml:space="preserve"> Fatores que influenciam o estado de saúde e o contato com os serviços de saúde</v>
      </c>
    </row>
    <row r="13652" spans="1:7" x14ac:dyDescent="0.25">
      <c r="A13652" t="s">
        <v>15398</v>
      </c>
      <c r="B13652" t="s">
        <v>24676</v>
      </c>
      <c r="C13652" t="s">
        <v>14458</v>
      </c>
      <c r="D13652" t="s">
        <v>15394</v>
      </c>
      <c r="E13652">
        <f t="shared" si="213"/>
        <v>90120</v>
      </c>
      <c r="F13652" s="3" t="str">
        <f>VLOOKUP(E13652,CAPITULOS!$A$2:$E$22,4)</f>
        <v xml:space="preserve">XXI </v>
      </c>
      <c r="G13652" t="str">
        <f>VLOOKUP(E13652,CAPITULOS!$A$2:$E$22,5)</f>
        <v xml:space="preserve"> Fatores que influenciam o estado de saúde e o contato com os serviços de saúde</v>
      </c>
    </row>
    <row r="13653" spans="1:7" x14ac:dyDescent="0.25">
      <c r="A13653" t="s">
        <v>15399</v>
      </c>
      <c r="B13653" t="s">
        <v>24677</v>
      </c>
      <c r="C13653" t="s">
        <v>14458</v>
      </c>
      <c r="D13653" t="s">
        <v>15394</v>
      </c>
      <c r="E13653">
        <f t="shared" si="213"/>
        <v>90120</v>
      </c>
      <c r="F13653" s="3" t="str">
        <f>VLOOKUP(E13653,CAPITULOS!$A$2:$E$22,4)</f>
        <v xml:space="preserve">XXI </v>
      </c>
      <c r="G13653" t="str">
        <f>VLOOKUP(E13653,CAPITULOS!$A$2:$E$22,5)</f>
        <v xml:space="preserve"> Fatores que influenciam o estado de saúde e o contato com os serviços de saúde</v>
      </c>
    </row>
    <row r="13654" spans="1:7" x14ac:dyDescent="0.25">
      <c r="A13654" t="s">
        <v>15400</v>
      </c>
      <c r="B13654" t="s">
        <v>24678</v>
      </c>
      <c r="C13654" t="s">
        <v>14458</v>
      </c>
      <c r="D13654" t="s">
        <v>15394</v>
      </c>
      <c r="E13654">
        <f t="shared" si="213"/>
        <v>90120</v>
      </c>
      <c r="F13654" s="3" t="str">
        <f>VLOOKUP(E13654,CAPITULOS!$A$2:$E$22,4)</f>
        <v xml:space="preserve">XXI </v>
      </c>
      <c r="G13654" t="str">
        <f>VLOOKUP(E13654,CAPITULOS!$A$2:$E$22,5)</f>
        <v xml:space="preserve"> Fatores que influenciam o estado de saúde e o contato com os serviços de saúde</v>
      </c>
    </row>
    <row r="13655" spans="1:7" x14ac:dyDescent="0.25">
      <c r="A13655" t="s">
        <v>15401</v>
      </c>
      <c r="B13655" t="s">
        <v>24679</v>
      </c>
      <c r="C13655" t="s">
        <v>14458</v>
      </c>
      <c r="D13655" t="s">
        <v>15394</v>
      </c>
      <c r="E13655">
        <f t="shared" si="213"/>
        <v>90120</v>
      </c>
      <c r="F13655" s="3" t="str">
        <f>VLOOKUP(E13655,CAPITULOS!$A$2:$E$22,4)</f>
        <v xml:space="preserve">XXI </v>
      </c>
      <c r="G13655" t="str">
        <f>VLOOKUP(E13655,CAPITULOS!$A$2:$E$22,5)</f>
        <v xml:space="preserve"> Fatores que influenciam o estado de saúde e o contato com os serviços de saúde</v>
      </c>
    </row>
    <row r="13656" spans="1:7" x14ac:dyDescent="0.25">
      <c r="A13656" t="s">
        <v>15402</v>
      </c>
      <c r="B13656" t="s">
        <v>24680</v>
      </c>
      <c r="C13656" t="s">
        <v>14458</v>
      </c>
      <c r="D13656" t="s">
        <v>15394</v>
      </c>
      <c r="E13656">
        <f t="shared" si="213"/>
        <v>90120</v>
      </c>
      <c r="F13656" s="3" t="str">
        <f>VLOOKUP(E13656,CAPITULOS!$A$2:$E$22,4)</f>
        <v xml:space="preserve">XXI </v>
      </c>
      <c r="G13656" t="str">
        <f>VLOOKUP(E13656,CAPITULOS!$A$2:$E$22,5)</f>
        <v xml:space="preserve"> Fatores que influenciam o estado de saúde e o contato com os serviços de saúde</v>
      </c>
    </row>
    <row r="13657" spans="1:7" x14ac:dyDescent="0.25">
      <c r="A13657" t="s">
        <v>15403</v>
      </c>
      <c r="B13657" t="s">
        <v>24681</v>
      </c>
      <c r="C13657" t="s">
        <v>14458</v>
      </c>
      <c r="D13657" t="s">
        <v>15394</v>
      </c>
      <c r="E13657">
        <f t="shared" si="213"/>
        <v>90120</v>
      </c>
      <c r="F13657" s="3" t="str">
        <f>VLOOKUP(E13657,CAPITULOS!$A$2:$E$22,4)</f>
        <v xml:space="preserve">XXI </v>
      </c>
      <c r="G13657" t="str">
        <f>VLOOKUP(E13657,CAPITULOS!$A$2:$E$22,5)</f>
        <v xml:space="preserve"> Fatores que influenciam o estado de saúde e o contato com os serviços de saúde</v>
      </c>
    </row>
    <row r="13658" spans="1:7" x14ac:dyDescent="0.25">
      <c r="A13658" t="s">
        <v>15405</v>
      </c>
      <c r="B13658" t="s">
        <v>24682</v>
      </c>
      <c r="C13658" t="s">
        <v>14459</v>
      </c>
      <c r="D13658" t="s">
        <v>15404</v>
      </c>
      <c r="E13658">
        <f t="shared" si="213"/>
        <v>90130</v>
      </c>
      <c r="F13658" s="3" t="str">
        <f>VLOOKUP(E13658,CAPITULOS!$A$2:$E$22,4)</f>
        <v xml:space="preserve">XXI </v>
      </c>
      <c r="G13658" t="str">
        <f>VLOOKUP(E13658,CAPITULOS!$A$2:$E$22,5)</f>
        <v xml:space="preserve"> Fatores que influenciam o estado de saúde e o contato com os serviços de saúde</v>
      </c>
    </row>
    <row r="13659" spans="1:7" x14ac:dyDescent="0.25">
      <c r="A13659" t="s">
        <v>15406</v>
      </c>
      <c r="B13659" t="s">
        <v>24683</v>
      </c>
      <c r="C13659" t="s">
        <v>14459</v>
      </c>
      <c r="D13659" t="s">
        <v>15404</v>
      </c>
      <c r="E13659">
        <f t="shared" si="213"/>
        <v>90130</v>
      </c>
      <c r="F13659" s="3" t="str">
        <f>VLOOKUP(E13659,CAPITULOS!$A$2:$E$22,4)</f>
        <v xml:space="preserve">XXI </v>
      </c>
      <c r="G13659" t="str">
        <f>VLOOKUP(E13659,CAPITULOS!$A$2:$E$22,5)</f>
        <v xml:space="preserve"> Fatores que influenciam o estado de saúde e o contato com os serviços de saúde</v>
      </c>
    </row>
    <row r="13660" spans="1:7" x14ac:dyDescent="0.25">
      <c r="A13660" t="s">
        <v>15407</v>
      </c>
      <c r="B13660" t="s">
        <v>24684</v>
      </c>
      <c r="C13660" t="s">
        <v>14459</v>
      </c>
      <c r="D13660" t="s">
        <v>15404</v>
      </c>
      <c r="E13660">
        <f t="shared" si="213"/>
        <v>90130</v>
      </c>
      <c r="F13660" s="3" t="str">
        <f>VLOOKUP(E13660,CAPITULOS!$A$2:$E$22,4)</f>
        <v xml:space="preserve">XXI </v>
      </c>
      <c r="G13660" t="str">
        <f>VLOOKUP(E13660,CAPITULOS!$A$2:$E$22,5)</f>
        <v xml:space="preserve"> Fatores que influenciam o estado de saúde e o contato com os serviços de saúde</v>
      </c>
    </row>
    <row r="13661" spans="1:7" x14ac:dyDescent="0.25">
      <c r="A13661" t="s">
        <v>15408</v>
      </c>
      <c r="B13661" t="s">
        <v>24685</v>
      </c>
      <c r="C13661" t="s">
        <v>14459</v>
      </c>
      <c r="D13661" t="s">
        <v>15404</v>
      </c>
      <c r="E13661">
        <f t="shared" si="213"/>
        <v>90130</v>
      </c>
      <c r="F13661" s="3" t="str">
        <f>VLOOKUP(E13661,CAPITULOS!$A$2:$E$22,4)</f>
        <v xml:space="preserve">XXI </v>
      </c>
      <c r="G13661" t="str">
        <f>VLOOKUP(E13661,CAPITULOS!$A$2:$E$22,5)</f>
        <v xml:space="preserve"> Fatores que influenciam o estado de saúde e o contato com os serviços de saúde</v>
      </c>
    </row>
    <row r="13662" spans="1:7" x14ac:dyDescent="0.25">
      <c r="A13662" t="s">
        <v>15409</v>
      </c>
      <c r="B13662" t="s">
        <v>24686</v>
      </c>
      <c r="C13662" t="s">
        <v>14459</v>
      </c>
      <c r="D13662" t="s">
        <v>15404</v>
      </c>
      <c r="E13662">
        <f t="shared" si="213"/>
        <v>90130</v>
      </c>
      <c r="F13662" s="3" t="str">
        <f>VLOOKUP(E13662,CAPITULOS!$A$2:$E$22,4)</f>
        <v xml:space="preserve">XXI </v>
      </c>
      <c r="G13662" t="str">
        <f>VLOOKUP(E13662,CAPITULOS!$A$2:$E$22,5)</f>
        <v xml:space="preserve"> Fatores que influenciam o estado de saúde e o contato com os serviços de saúde</v>
      </c>
    </row>
    <row r="13663" spans="1:7" x14ac:dyDescent="0.25">
      <c r="A13663" t="s">
        <v>15410</v>
      </c>
      <c r="B13663" t="s">
        <v>24687</v>
      </c>
      <c r="C13663" t="s">
        <v>14459</v>
      </c>
      <c r="D13663" t="s">
        <v>15404</v>
      </c>
      <c r="E13663">
        <f t="shared" si="213"/>
        <v>90130</v>
      </c>
      <c r="F13663" s="3" t="str">
        <f>VLOOKUP(E13663,CAPITULOS!$A$2:$E$22,4)</f>
        <v xml:space="preserve">XXI </v>
      </c>
      <c r="G13663" t="str">
        <f>VLOOKUP(E13663,CAPITULOS!$A$2:$E$22,5)</f>
        <v xml:space="preserve"> Fatores que influenciam o estado de saúde e o contato com os serviços de saúde</v>
      </c>
    </row>
    <row r="13664" spans="1:7" x14ac:dyDescent="0.25">
      <c r="A13664" t="s">
        <v>15411</v>
      </c>
      <c r="B13664" t="s">
        <v>24688</v>
      </c>
      <c r="C13664" t="s">
        <v>14459</v>
      </c>
      <c r="D13664" t="s">
        <v>15404</v>
      </c>
      <c r="E13664">
        <f t="shared" si="213"/>
        <v>90130</v>
      </c>
      <c r="F13664" s="3" t="str">
        <f>VLOOKUP(E13664,CAPITULOS!$A$2:$E$22,4)</f>
        <v xml:space="preserve">XXI </v>
      </c>
      <c r="G13664" t="str">
        <f>VLOOKUP(E13664,CAPITULOS!$A$2:$E$22,5)</f>
        <v xml:space="preserve"> Fatores que influenciam o estado de saúde e o contato com os serviços de saúde</v>
      </c>
    </row>
    <row r="13665" spans="1:7" x14ac:dyDescent="0.25">
      <c r="A13665" t="s">
        <v>15412</v>
      </c>
      <c r="B13665" t="s">
        <v>24689</v>
      </c>
      <c r="C13665" t="s">
        <v>14459</v>
      </c>
      <c r="D13665" t="s">
        <v>15404</v>
      </c>
      <c r="E13665">
        <f t="shared" si="213"/>
        <v>90130</v>
      </c>
      <c r="F13665" s="3" t="str">
        <f>VLOOKUP(E13665,CAPITULOS!$A$2:$E$22,4)</f>
        <v xml:space="preserve">XXI </v>
      </c>
      <c r="G13665" t="str">
        <f>VLOOKUP(E13665,CAPITULOS!$A$2:$E$22,5)</f>
        <v xml:space="preserve"> Fatores que influenciam o estado de saúde e o contato com os serviços de saúde</v>
      </c>
    </row>
    <row r="13666" spans="1:7" x14ac:dyDescent="0.25">
      <c r="A13666" t="s">
        <v>15413</v>
      </c>
      <c r="B13666" t="s">
        <v>24690</v>
      </c>
      <c r="C13666" t="s">
        <v>14459</v>
      </c>
      <c r="D13666" t="s">
        <v>15404</v>
      </c>
      <c r="E13666">
        <f t="shared" si="213"/>
        <v>90130</v>
      </c>
      <c r="F13666" s="3" t="str">
        <f>VLOOKUP(E13666,CAPITULOS!$A$2:$E$22,4)</f>
        <v xml:space="preserve">XXI </v>
      </c>
      <c r="G13666" t="str">
        <f>VLOOKUP(E13666,CAPITULOS!$A$2:$E$22,5)</f>
        <v xml:space="preserve"> Fatores que influenciam o estado de saúde e o contato com os serviços de saúde</v>
      </c>
    </row>
    <row r="13667" spans="1:7" x14ac:dyDescent="0.25">
      <c r="A13667" t="s">
        <v>15414</v>
      </c>
      <c r="B13667" t="s">
        <v>24691</v>
      </c>
      <c r="C13667" t="s">
        <v>14459</v>
      </c>
      <c r="D13667" t="s">
        <v>15404</v>
      </c>
      <c r="E13667">
        <f t="shared" si="213"/>
        <v>90130</v>
      </c>
      <c r="F13667" s="3" t="str">
        <f>VLOOKUP(E13667,CAPITULOS!$A$2:$E$22,4)</f>
        <v xml:space="preserve">XXI </v>
      </c>
      <c r="G13667" t="str">
        <f>VLOOKUP(E13667,CAPITULOS!$A$2:$E$22,5)</f>
        <v xml:space="preserve"> Fatores que influenciam o estado de saúde e o contato com os serviços de saúde</v>
      </c>
    </row>
    <row r="13668" spans="1:7" x14ac:dyDescent="0.25">
      <c r="A13668" t="s">
        <v>15416</v>
      </c>
      <c r="B13668" t="s">
        <v>24692</v>
      </c>
      <c r="C13668" t="s">
        <v>14460</v>
      </c>
      <c r="D13668" t="s">
        <v>15415</v>
      </c>
      <c r="E13668">
        <f t="shared" si="213"/>
        <v>90200</v>
      </c>
      <c r="F13668" s="3" t="str">
        <f>VLOOKUP(E13668,CAPITULOS!$A$2:$E$22,4)</f>
        <v xml:space="preserve">XXI </v>
      </c>
      <c r="G13668" t="str">
        <f>VLOOKUP(E13668,CAPITULOS!$A$2:$E$22,5)</f>
        <v xml:space="preserve"> Fatores que influenciam o estado de saúde e o contato com os serviços de saúde</v>
      </c>
    </row>
    <row r="13669" spans="1:7" x14ac:dyDescent="0.25">
      <c r="A13669" t="s">
        <v>15417</v>
      </c>
      <c r="B13669" t="s">
        <v>24693</v>
      </c>
      <c r="C13669" t="s">
        <v>14460</v>
      </c>
      <c r="D13669" t="s">
        <v>15415</v>
      </c>
      <c r="E13669">
        <f t="shared" si="213"/>
        <v>90200</v>
      </c>
      <c r="F13669" s="3" t="str">
        <f>VLOOKUP(E13669,CAPITULOS!$A$2:$E$22,4)</f>
        <v xml:space="preserve">XXI </v>
      </c>
      <c r="G13669" t="str">
        <f>VLOOKUP(E13669,CAPITULOS!$A$2:$E$22,5)</f>
        <v xml:space="preserve"> Fatores que influenciam o estado de saúde e o contato com os serviços de saúde</v>
      </c>
    </row>
    <row r="13670" spans="1:7" x14ac:dyDescent="0.25">
      <c r="A13670" t="s">
        <v>15418</v>
      </c>
      <c r="B13670" t="s">
        <v>24694</v>
      </c>
      <c r="C13670" t="s">
        <v>14460</v>
      </c>
      <c r="D13670" t="s">
        <v>15415</v>
      </c>
      <c r="E13670">
        <f t="shared" si="213"/>
        <v>90200</v>
      </c>
      <c r="F13670" s="3" t="str">
        <f>VLOOKUP(E13670,CAPITULOS!$A$2:$E$22,4)</f>
        <v xml:space="preserve">XXI </v>
      </c>
      <c r="G13670" t="str">
        <f>VLOOKUP(E13670,CAPITULOS!$A$2:$E$22,5)</f>
        <v xml:space="preserve"> Fatores que influenciam o estado de saúde e o contato com os serviços de saúde</v>
      </c>
    </row>
    <row r="13671" spans="1:7" x14ac:dyDescent="0.25">
      <c r="A13671" t="s">
        <v>15419</v>
      </c>
      <c r="B13671" t="s">
        <v>24695</v>
      </c>
      <c r="C13671" t="s">
        <v>14460</v>
      </c>
      <c r="D13671" t="s">
        <v>15415</v>
      </c>
      <c r="E13671">
        <f t="shared" si="213"/>
        <v>90200</v>
      </c>
      <c r="F13671" s="3" t="str">
        <f>VLOOKUP(E13671,CAPITULOS!$A$2:$E$22,4)</f>
        <v xml:space="preserve">XXI </v>
      </c>
      <c r="G13671" t="str">
        <f>VLOOKUP(E13671,CAPITULOS!$A$2:$E$22,5)</f>
        <v xml:space="preserve"> Fatores que influenciam o estado de saúde e o contato com os serviços de saúde</v>
      </c>
    </row>
    <row r="13672" spans="1:7" x14ac:dyDescent="0.25">
      <c r="A13672" t="s">
        <v>15420</v>
      </c>
      <c r="B13672" t="s">
        <v>24696</v>
      </c>
      <c r="C13672" t="s">
        <v>14460</v>
      </c>
      <c r="D13672" t="s">
        <v>15415</v>
      </c>
      <c r="E13672">
        <f t="shared" si="213"/>
        <v>90200</v>
      </c>
      <c r="F13672" s="3" t="str">
        <f>VLOOKUP(E13672,CAPITULOS!$A$2:$E$22,4)</f>
        <v xml:space="preserve">XXI </v>
      </c>
      <c r="G13672" t="str">
        <f>VLOOKUP(E13672,CAPITULOS!$A$2:$E$22,5)</f>
        <v xml:space="preserve"> Fatores que influenciam o estado de saúde e o contato com os serviços de saúde</v>
      </c>
    </row>
    <row r="13673" spans="1:7" x14ac:dyDescent="0.25">
      <c r="A13673" t="s">
        <v>15421</v>
      </c>
      <c r="B13673" t="s">
        <v>24697</v>
      </c>
      <c r="C13673" t="s">
        <v>14460</v>
      </c>
      <c r="D13673" t="s">
        <v>15415</v>
      </c>
      <c r="E13673">
        <f t="shared" si="213"/>
        <v>90200</v>
      </c>
      <c r="F13673" s="3" t="str">
        <f>VLOOKUP(E13673,CAPITULOS!$A$2:$E$22,4)</f>
        <v xml:space="preserve">XXI </v>
      </c>
      <c r="G13673" t="str">
        <f>VLOOKUP(E13673,CAPITULOS!$A$2:$E$22,5)</f>
        <v xml:space="preserve"> Fatores que influenciam o estado de saúde e o contato com os serviços de saúde</v>
      </c>
    </row>
    <row r="13674" spans="1:7" x14ac:dyDescent="0.25">
      <c r="A13674" t="s">
        <v>15422</v>
      </c>
      <c r="B13674" t="s">
        <v>24698</v>
      </c>
      <c r="C13674" t="s">
        <v>14460</v>
      </c>
      <c r="D13674" t="s">
        <v>15415</v>
      </c>
      <c r="E13674">
        <f t="shared" si="213"/>
        <v>90200</v>
      </c>
      <c r="F13674" s="3" t="str">
        <f>VLOOKUP(E13674,CAPITULOS!$A$2:$E$22,4)</f>
        <v xml:space="preserve">XXI </v>
      </c>
      <c r="G13674" t="str">
        <f>VLOOKUP(E13674,CAPITULOS!$A$2:$E$22,5)</f>
        <v xml:space="preserve"> Fatores que influenciam o estado de saúde e o contato com os serviços de saúde</v>
      </c>
    </row>
    <row r="13675" spans="1:7" x14ac:dyDescent="0.25">
      <c r="A13675" t="s">
        <v>15423</v>
      </c>
      <c r="B13675" t="s">
        <v>24699</v>
      </c>
      <c r="C13675" t="s">
        <v>14460</v>
      </c>
      <c r="D13675" t="s">
        <v>15415</v>
      </c>
      <c r="E13675">
        <f t="shared" si="213"/>
        <v>90200</v>
      </c>
      <c r="F13675" s="3" t="str">
        <f>VLOOKUP(E13675,CAPITULOS!$A$2:$E$22,4)</f>
        <v xml:space="preserve">XXI </v>
      </c>
      <c r="G13675" t="str">
        <f>VLOOKUP(E13675,CAPITULOS!$A$2:$E$22,5)</f>
        <v xml:space="preserve"> Fatores que influenciam o estado de saúde e o contato com os serviços de saúde</v>
      </c>
    </row>
    <row r="13676" spans="1:7" x14ac:dyDescent="0.25">
      <c r="A13676" t="s">
        <v>15424</v>
      </c>
      <c r="B13676" t="s">
        <v>24700</v>
      </c>
      <c r="C13676" t="s">
        <v>14460</v>
      </c>
      <c r="D13676" t="s">
        <v>15415</v>
      </c>
      <c r="E13676">
        <f t="shared" si="213"/>
        <v>90200</v>
      </c>
      <c r="F13676" s="3" t="str">
        <f>VLOOKUP(E13676,CAPITULOS!$A$2:$E$22,4)</f>
        <v xml:space="preserve">XXI </v>
      </c>
      <c r="G13676" t="str">
        <f>VLOOKUP(E13676,CAPITULOS!$A$2:$E$22,5)</f>
        <v xml:space="preserve"> Fatores que influenciam o estado de saúde e o contato com os serviços de saúde</v>
      </c>
    </row>
    <row r="13677" spans="1:7" x14ac:dyDescent="0.25">
      <c r="A13677" t="s">
        <v>15425</v>
      </c>
      <c r="B13677" t="s">
        <v>24701</v>
      </c>
      <c r="C13677" t="s">
        <v>14460</v>
      </c>
      <c r="D13677" t="s">
        <v>15415</v>
      </c>
      <c r="E13677">
        <f t="shared" si="213"/>
        <v>90200</v>
      </c>
      <c r="F13677" s="3" t="str">
        <f>VLOOKUP(E13677,CAPITULOS!$A$2:$E$22,4)</f>
        <v xml:space="preserve">XXI </v>
      </c>
      <c r="G13677" t="str">
        <f>VLOOKUP(E13677,CAPITULOS!$A$2:$E$22,5)</f>
        <v xml:space="preserve"> Fatores que influenciam o estado de saúde e o contato com os serviços de saúde</v>
      </c>
    </row>
    <row r="13678" spans="1:7" x14ac:dyDescent="0.25">
      <c r="A13678" t="s">
        <v>15427</v>
      </c>
      <c r="B13678" t="s">
        <v>24702</v>
      </c>
      <c r="C13678" t="s">
        <v>14462</v>
      </c>
      <c r="D13678" t="s">
        <v>15426</v>
      </c>
      <c r="E13678">
        <f t="shared" si="213"/>
        <v>90220</v>
      </c>
      <c r="F13678" s="3" t="str">
        <f>VLOOKUP(E13678,CAPITULOS!$A$2:$E$22,4)</f>
        <v xml:space="preserve">XXI </v>
      </c>
      <c r="G13678" t="str">
        <f>VLOOKUP(E13678,CAPITULOS!$A$2:$E$22,5)</f>
        <v xml:space="preserve"> Fatores que influenciam o estado de saúde e o contato com os serviços de saúde</v>
      </c>
    </row>
    <row r="13679" spans="1:7" x14ac:dyDescent="0.25">
      <c r="A13679" t="s">
        <v>15428</v>
      </c>
      <c r="B13679" t="s">
        <v>24703</v>
      </c>
      <c r="C13679" t="s">
        <v>14462</v>
      </c>
      <c r="D13679" t="s">
        <v>15426</v>
      </c>
      <c r="E13679">
        <f t="shared" si="213"/>
        <v>90220</v>
      </c>
      <c r="F13679" s="3" t="str">
        <f>VLOOKUP(E13679,CAPITULOS!$A$2:$E$22,4)</f>
        <v xml:space="preserve">XXI </v>
      </c>
      <c r="G13679" t="str">
        <f>VLOOKUP(E13679,CAPITULOS!$A$2:$E$22,5)</f>
        <v xml:space="preserve"> Fatores que influenciam o estado de saúde e o contato com os serviços de saúde</v>
      </c>
    </row>
    <row r="13680" spans="1:7" x14ac:dyDescent="0.25">
      <c r="A13680" t="s">
        <v>15429</v>
      </c>
      <c r="B13680" t="s">
        <v>24704</v>
      </c>
      <c r="C13680" t="s">
        <v>14462</v>
      </c>
      <c r="D13680" t="s">
        <v>15426</v>
      </c>
      <c r="E13680">
        <f t="shared" si="213"/>
        <v>90220</v>
      </c>
      <c r="F13680" s="3" t="str">
        <f>VLOOKUP(E13680,CAPITULOS!$A$2:$E$22,4)</f>
        <v xml:space="preserve">XXI </v>
      </c>
      <c r="G13680" t="str">
        <f>VLOOKUP(E13680,CAPITULOS!$A$2:$E$22,5)</f>
        <v xml:space="preserve"> Fatores que influenciam o estado de saúde e o contato com os serviços de saúde</v>
      </c>
    </row>
    <row r="13681" spans="1:7" x14ac:dyDescent="0.25">
      <c r="A13681" t="s">
        <v>15430</v>
      </c>
      <c r="B13681" t="s">
        <v>24705</v>
      </c>
      <c r="C13681" t="s">
        <v>14462</v>
      </c>
      <c r="D13681" t="s">
        <v>15426</v>
      </c>
      <c r="E13681">
        <f t="shared" si="213"/>
        <v>90220</v>
      </c>
      <c r="F13681" s="3" t="str">
        <f>VLOOKUP(E13681,CAPITULOS!$A$2:$E$22,4)</f>
        <v xml:space="preserve">XXI </v>
      </c>
      <c r="G13681" t="str">
        <f>VLOOKUP(E13681,CAPITULOS!$A$2:$E$22,5)</f>
        <v xml:space="preserve"> Fatores que influenciam o estado de saúde e o contato com os serviços de saúde</v>
      </c>
    </row>
    <row r="13682" spans="1:7" x14ac:dyDescent="0.25">
      <c r="A13682" t="s">
        <v>15431</v>
      </c>
      <c r="B13682" t="s">
        <v>24706</v>
      </c>
      <c r="C13682" t="s">
        <v>14462</v>
      </c>
      <c r="D13682" t="s">
        <v>15426</v>
      </c>
      <c r="E13682">
        <f t="shared" si="213"/>
        <v>90220</v>
      </c>
      <c r="F13682" s="3" t="str">
        <f>VLOOKUP(E13682,CAPITULOS!$A$2:$E$22,4)</f>
        <v xml:space="preserve">XXI </v>
      </c>
      <c r="G13682" t="str">
        <f>VLOOKUP(E13682,CAPITULOS!$A$2:$E$22,5)</f>
        <v xml:space="preserve"> Fatores que influenciam o estado de saúde e o contato com os serviços de saúde</v>
      </c>
    </row>
    <row r="13683" spans="1:7" x14ac:dyDescent="0.25">
      <c r="A13683" t="s">
        <v>15432</v>
      </c>
      <c r="B13683" t="s">
        <v>24707</v>
      </c>
      <c r="C13683" t="s">
        <v>14462</v>
      </c>
      <c r="D13683" t="s">
        <v>15426</v>
      </c>
      <c r="E13683">
        <f t="shared" si="213"/>
        <v>90220</v>
      </c>
      <c r="F13683" s="3" t="str">
        <f>VLOOKUP(E13683,CAPITULOS!$A$2:$E$22,4)</f>
        <v xml:space="preserve">XXI </v>
      </c>
      <c r="G13683" t="str">
        <f>VLOOKUP(E13683,CAPITULOS!$A$2:$E$22,5)</f>
        <v xml:space="preserve"> Fatores que influenciam o estado de saúde e o contato com os serviços de saúde</v>
      </c>
    </row>
    <row r="13684" spans="1:7" x14ac:dyDescent="0.25">
      <c r="A13684" t="s">
        <v>15433</v>
      </c>
      <c r="B13684" t="s">
        <v>24708</v>
      </c>
      <c r="C13684" t="s">
        <v>14462</v>
      </c>
      <c r="D13684" t="s">
        <v>15426</v>
      </c>
      <c r="E13684">
        <f t="shared" si="213"/>
        <v>90220</v>
      </c>
      <c r="F13684" s="3" t="str">
        <f>VLOOKUP(E13684,CAPITULOS!$A$2:$E$22,4)</f>
        <v xml:space="preserve">XXI </v>
      </c>
      <c r="G13684" t="str">
        <f>VLOOKUP(E13684,CAPITULOS!$A$2:$E$22,5)</f>
        <v xml:space="preserve"> Fatores que influenciam o estado de saúde e o contato com os serviços de saúde</v>
      </c>
    </row>
    <row r="13685" spans="1:7" x14ac:dyDescent="0.25">
      <c r="A13685" t="s">
        <v>15434</v>
      </c>
      <c r="B13685" t="s">
        <v>24709</v>
      </c>
      <c r="C13685" t="s">
        <v>14462</v>
      </c>
      <c r="D13685" t="s">
        <v>15426</v>
      </c>
      <c r="E13685">
        <f t="shared" si="213"/>
        <v>90220</v>
      </c>
      <c r="F13685" s="3" t="str">
        <f>VLOOKUP(E13685,CAPITULOS!$A$2:$E$22,4)</f>
        <v xml:space="preserve">XXI </v>
      </c>
      <c r="G13685" t="str">
        <f>VLOOKUP(E13685,CAPITULOS!$A$2:$E$22,5)</f>
        <v xml:space="preserve"> Fatores que influenciam o estado de saúde e o contato com os serviços de saúde</v>
      </c>
    </row>
    <row r="13686" spans="1:7" x14ac:dyDescent="0.25">
      <c r="A13686" t="s">
        <v>15435</v>
      </c>
      <c r="B13686" t="s">
        <v>24710</v>
      </c>
      <c r="C13686" t="s">
        <v>14462</v>
      </c>
      <c r="D13686" t="s">
        <v>15426</v>
      </c>
      <c r="E13686">
        <f t="shared" si="213"/>
        <v>90220</v>
      </c>
      <c r="F13686" s="3" t="str">
        <f>VLOOKUP(E13686,CAPITULOS!$A$2:$E$22,4)</f>
        <v xml:space="preserve">XXI </v>
      </c>
      <c r="G13686" t="str">
        <f>VLOOKUP(E13686,CAPITULOS!$A$2:$E$22,5)</f>
        <v xml:space="preserve"> Fatores que influenciam o estado de saúde e o contato com os serviços de saúde</v>
      </c>
    </row>
    <row r="13687" spans="1:7" x14ac:dyDescent="0.25">
      <c r="A13687" t="s">
        <v>15437</v>
      </c>
      <c r="B13687" t="s">
        <v>24711</v>
      </c>
      <c r="C13687" t="s">
        <v>14463</v>
      </c>
      <c r="D13687" t="s">
        <v>15436</v>
      </c>
      <c r="E13687">
        <f t="shared" si="213"/>
        <v>90230</v>
      </c>
      <c r="F13687" s="3" t="str">
        <f>VLOOKUP(E13687,CAPITULOS!$A$2:$E$22,4)</f>
        <v xml:space="preserve">XXI </v>
      </c>
      <c r="G13687" t="str">
        <f>VLOOKUP(E13687,CAPITULOS!$A$2:$E$22,5)</f>
        <v xml:space="preserve"> Fatores que influenciam o estado de saúde e o contato com os serviços de saúde</v>
      </c>
    </row>
    <row r="13688" spans="1:7" x14ac:dyDescent="0.25">
      <c r="A13688" t="s">
        <v>15438</v>
      </c>
      <c r="B13688" t="s">
        <v>24712</v>
      </c>
      <c r="C13688" t="s">
        <v>14463</v>
      </c>
      <c r="D13688" t="s">
        <v>15436</v>
      </c>
      <c r="E13688">
        <f t="shared" si="213"/>
        <v>90230</v>
      </c>
      <c r="F13688" s="3" t="str">
        <f>VLOOKUP(E13688,CAPITULOS!$A$2:$E$22,4)</f>
        <v xml:space="preserve">XXI </v>
      </c>
      <c r="G13688" t="str">
        <f>VLOOKUP(E13688,CAPITULOS!$A$2:$E$22,5)</f>
        <v xml:space="preserve"> Fatores que influenciam o estado de saúde e o contato com os serviços de saúde</v>
      </c>
    </row>
    <row r="13689" spans="1:7" x14ac:dyDescent="0.25">
      <c r="A13689" t="s">
        <v>15439</v>
      </c>
      <c r="B13689" t="s">
        <v>24713</v>
      </c>
      <c r="C13689" t="s">
        <v>14463</v>
      </c>
      <c r="D13689" t="s">
        <v>15436</v>
      </c>
      <c r="E13689">
        <f t="shared" si="213"/>
        <v>90230</v>
      </c>
      <c r="F13689" s="3" t="str">
        <f>VLOOKUP(E13689,CAPITULOS!$A$2:$E$22,4)</f>
        <v xml:space="preserve">XXI </v>
      </c>
      <c r="G13689" t="str">
        <f>VLOOKUP(E13689,CAPITULOS!$A$2:$E$22,5)</f>
        <v xml:space="preserve"> Fatores que influenciam o estado de saúde e o contato com os serviços de saúde</v>
      </c>
    </row>
    <row r="13690" spans="1:7" x14ac:dyDescent="0.25">
      <c r="A13690" t="s">
        <v>15440</v>
      </c>
      <c r="B13690" t="s">
        <v>24714</v>
      </c>
      <c r="C13690" t="s">
        <v>14463</v>
      </c>
      <c r="D13690" t="s">
        <v>15436</v>
      </c>
      <c r="E13690">
        <f t="shared" si="213"/>
        <v>90230</v>
      </c>
      <c r="F13690" s="3" t="str">
        <f>VLOOKUP(E13690,CAPITULOS!$A$2:$E$22,4)</f>
        <v xml:space="preserve">XXI </v>
      </c>
      <c r="G13690" t="str">
        <f>VLOOKUP(E13690,CAPITULOS!$A$2:$E$22,5)</f>
        <v xml:space="preserve"> Fatores que influenciam o estado de saúde e o contato com os serviços de saúde</v>
      </c>
    </row>
    <row r="13691" spans="1:7" x14ac:dyDescent="0.25">
      <c r="A13691" t="s">
        <v>15441</v>
      </c>
      <c r="B13691" t="s">
        <v>24715</v>
      </c>
      <c r="C13691" t="s">
        <v>14463</v>
      </c>
      <c r="D13691" t="s">
        <v>15436</v>
      </c>
      <c r="E13691">
        <f t="shared" si="213"/>
        <v>90230</v>
      </c>
      <c r="F13691" s="3" t="str">
        <f>VLOOKUP(E13691,CAPITULOS!$A$2:$E$22,4)</f>
        <v xml:space="preserve">XXI </v>
      </c>
      <c r="G13691" t="str">
        <f>VLOOKUP(E13691,CAPITULOS!$A$2:$E$22,5)</f>
        <v xml:space="preserve"> Fatores que influenciam o estado de saúde e o contato com os serviços de saúde</v>
      </c>
    </row>
    <row r="13692" spans="1:7" x14ac:dyDescent="0.25">
      <c r="A13692" t="s">
        <v>15442</v>
      </c>
      <c r="B13692" t="s">
        <v>24716</v>
      </c>
      <c r="C13692" t="s">
        <v>14463</v>
      </c>
      <c r="D13692" t="s">
        <v>15436</v>
      </c>
      <c r="E13692">
        <f t="shared" si="213"/>
        <v>90230</v>
      </c>
      <c r="F13692" s="3" t="str">
        <f>VLOOKUP(E13692,CAPITULOS!$A$2:$E$22,4)</f>
        <v xml:space="preserve">XXI </v>
      </c>
      <c r="G13692" t="str">
        <f>VLOOKUP(E13692,CAPITULOS!$A$2:$E$22,5)</f>
        <v xml:space="preserve"> Fatores que influenciam o estado de saúde e o contato com os serviços de saúde</v>
      </c>
    </row>
    <row r="13693" spans="1:7" x14ac:dyDescent="0.25">
      <c r="A13693" t="s">
        <v>15443</v>
      </c>
      <c r="B13693" t="s">
        <v>24717</v>
      </c>
      <c r="C13693" t="s">
        <v>14463</v>
      </c>
      <c r="D13693" t="s">
        <v>15436</v>
      </c>
      <c r="E13693">
        <f t="shared" si="213"/>
        <v>90230</v>
      </c>
      <c r="F13693" s="3" t="str">
        <f>VLOOKUP(E13693,CAPITULOS!$A$2:$E$22,4)</f>
        <v xml:space="preserve">XXI </v>
      </c>
      <c r="G13693" t="str">
        <f>VLOOKUP(E13693,CAPITULOS!$A$2:$E$22,5)</f>
        <v xml:space="preserve"> Fatores que influenciam o estado de saúde e o contato com os serviços de saúde</v>
      </c>
    </row>
    <row r="13694" spans="1:7" x14ac:dyDescent="0.25">
      <c r="A13694" t="s">
        <v>15444</v>
      </c>
      <c r="B13694" t="s">
        <v>24718</v>
      </c>
      <c r="C13694" t="s">
        <v>14463</v>
      </c>
      <c r="D13694" t="s">
        <v>15436</v>
      </c>
      <c r="E13694">
        <f t="shared" si="213"/>
        <v>90230</v>
      </c>
      <c r="F13694" s="3" t="str">
        <f>VLOOKUP(E13694,CAPITULOS!$A$2:$E$22,4)</f>
        <v xml:space="preserve">XXI </v>
      </c>
      <c r="G13694" t="str">
        <f>VLOOKUP(E13694,CAPITULOS!$A$2:$E$22,5)</f>
        <v xml:space="preserve"> Fatores que influenciam o estado de saúde e o contato com os serviços de saúde</v>
      </c>
    </row>
    <row r="13695" spans="1:7" x14ac:dyDescent="0.25">
      <c r="A13695" t="s">
        <v>15445</v>
      </c>
      <c r="B13695" t="s">
        <v>24719</v>
      </c>
      <c r="C13695" t="s">
        <v>14463</v>
      </c>
      <c r="D13695" t="s">
        <v>15436</v>
      </c>
      <c r="E13695">
        <f t="shared" si="213"/>
        <v>90230</v>
      </c>
      <c r="F13695" s="3" t="str">
        <f>VLOOKUP(E13695,CAPITULOS!$A$2:$E$22,4)</f>
        <v xml:space="preserve">XXI </v>
      </c>
      <c r="G13695" t="str">
        <f>VLOOKUP(E13695,CAPITULOS!$A$2:$E$22,5)</f>
        <v xml:space="preserve"> Fatores que influenciam o estado de saúde e o contato com os serviços de saúde</v>
      </c>
    </row>
    <row r="13696" spans="1:7" x14ac:dyDescent="0.25">
      <c r="A13696" t="s">
        <v>15447</v>
      </c>
      <c r="B13696" t="s">
        <v>24720</v>
      </c>
      <c r="C13696" t="s">
        <v>14464</v>
      </c>
      <c r="D13696" t="s">
        <v>15446</v>
      </c>
      <c r="E13696">
        <f t="shared" si="213"/>
        <v>90240</v>
      </c>
      <c r="F13696" s="3" t="str">
        <f>VLOOKUP(E13696,CAPITULOS!$A$2:$E$22,4)</f>
        <v xml:space="preserve">XXI </v>
      </c>
      <c r="G13696" t="str">
        <f>VLOOKUP(E13696,CAPITULOS!$A$2:$E$22,5)</f>
        <v xml:space="preserve"> Fatores que influenciam o estado de saúde e o contato com os serviços de saúde</v>
      </c>
    </row>
    <row r="13697" spans="1:7" x14ac:dyDescent="0.25">
      <c r="A13697" t="s">
        <v>15448</v>
      </c>
      <c r="B13697" t="s">
        <v>24721</v>
      </c>
      <c r="C13697" t="s">
        <v>14464</v>
      </c>
      <c r="D13697" t="s">
        <v>15446</v>
      </c>
      <c r="E13697">
        <f t="shared" si="213"/>
        <v>90240</v>
      </c>
      <c r="F13697" s="3" t="str">
        <f>VLOOKUP(E13697,CAPITULOS!$A$2:$E$22,4)</f>
        <v xml:space="preserve">XXI </v>
      </c>
      <c r="G13697" t="str">
        <f>VLOOKUP(E13697,CAPITULOS!$A$2:$E$22,5)</f>
        <v xml:space="preserve"> Fatores que influenciam o estado de saúde e o contato com os serviços de saúde</v>
      </c>
    </row>
    <row r="13698" spans="1:7" x14ac:dyDescent="0.25">
      <c r="A13698" t="s">
        <v>15449</v>
      </c>
      <c r="B13698" t="s">
        <v>24722</v>
      </c>
      <c r="C13698" t="s">
        <v>14464</v>
      </c>
      <c r="D13698" t="s">
        <v>15446</v>
      </c>
      <c r="E13698">
        <f t="shared" si="213"/>
        <v>90240</v>
      </c>
      <c r="F13698" s="3" t="str">
        <f>VLOOKUP(E13698,CAPITULOS!$A$2:$E$22,4)</f>
        <v xml:space="preserve">XXI </v>
      </c>
      <c r="G13698" t="str">
        <f>VLOOKUP(E13698,CAPITULOS!$A$2:$E$22,5)</f>
        <v xml:space="preserve"> Fatores que influenciam o estado de saúde e o contato com os serviços de saúde</v>
      </c>
    </row>
    <row r="13699" spans="1:7" x14ac:dyDescent="0.25">
      <c r="A13699" t="s">
        <v>15450</v>
      </c>
      <c r="B13699" t="s">
        <v>24723</v>
      </c>
      <c r="C13699" t="s">
        <v>14464</v>
      </c>
      <c r="D13699" t="s">
        <v>15446</v>
      </c>
      <c r="E13699">
        <f t="shared" ref="E13699:E13762" si="214">CODE((MID(A13699,1,1)))*1000+(MID(A13699,2,2)*10)</f>
        <v>90240</v>
      </c>
      <c r="F13699" s="3" t="str">
        <f>VLOOKUP(E13699,CAPITULOS!$A$2:$E$22,4)</f>
        <v xml:space="preserve">XXI </v>
      </c>
      <c r="G13699" t="str">
        <f>VLOOKUP(E13699,CAPITULOS!$A$2:$E$22,5)</f>
        <v xml:space="preserve"> Fatores que influenciam o estado de saúde e o contato com os serviços de saúde</v>
      </c>
    </row>
    <row r="13700" spans="1:7" x14ac:dyDescent="0.25">
      <c r="A13700" t="s">
        <v>15451</v>
      </c>
      <c r="B13700" t="s">
        <v>24724</v>
      </c>
      <c r="C13700" t="s">
        <v>14464</v>
      </c>
      <c r="D13700" t="s">
        <v>15446</v>
      </c>
      <c r="E13700">
        <f t="shared" si="214"/>
        <v>90240</v>
      </c>
      <c r="F13700" s="3" t="str">
        <f>VLOOKUP(E13700,CAPITULOS!$A$2:$E$22,4)</f>
        <v xml:space="preserve">XXI </v>
      </c>
      <c r="G13700" t="str">
        <f>VLOOKUP(E13700,CAPITULOS!$A$2:$E$22,5)</f>
        <v xml:space="preserve"> Fatores que influenciam o estado de saúde e o contato com os serviços de saúde</v>
      </c>
    </row>
    <row r="13701" spans="1:7" x14ac:dyDescent="0.25">
      <c r="A13701" t="s">
        <v>15452</v>
      </c>
      <c r="B13701" t="s">
        <v>24725</v>
      </c>
      <c r="C13701" t="s">
        <v>14464</v>
      </c>
      <c r="D13701" t="s">
        <v>15446</v>
      </c>
      <c r="E13701">
        <f t="shared" si="214"/>
        <v>90240</v>
      </c>
      <c r="F13701" s="3" t="str">
        <f>VLOOKUP(E13701,CAPITULOS!$A$2:$E$22,4)</f>
        <v xml:space="preserve">XXI </v>
      </c>
      <c r="G13701" t="str">
        <f>VLOOKUP(E13701,CAPITULOS!$A$2:$E$22,5)</f>
        <v xml:space="preserve"> Fatores que influenciam o estado de saúde e o contato com os serviços de saúde</v>
      </c>
    </row>
    <row r="13702" spans="1:7" x14ac:dyDescent="0.25">
      <c r="A13702" t="s">
        <v>15453</v>
      </c>
      <c r="B13702" t="s">
        <v>24726</v>
      </c>
      <c r="C13702" t="s">
        <v>14464</v>
      </c>
      <c r="D13702" t="s">
        <v>15446</v>
      </c>
      <c r="E13702">
        <f t="shared" si="214"/>
        <v>90240</v>
      </c>
      <c r="F13702" s="3" t="str">
        <f>VLOOKUP(E13702,CAPITULOS!$A$2:$E$22,4)</f>
        <v xml:space="preserve">XXI </v>
      </c>
      <c r="G13702" t="str">
        <f>VLOOKUP(E13702,CAPITULOS!$A$2:$E$22,5)</f>
        <v xml:space="preserve"> Fatores que influenciam o estado de saúde e o contato com os serviços de saúde</v>
      </c>
    </row>
    <row r="13703" spans="1:7" x14ac:dyDescent="0.25">
      <c r="A13703" t="s">
        <v>15455</v>
      </c>
      <c r="B13703" t="s">
        <v>24727</v>
      </c>
      <c r="C13703" t="s">
        <v>14465</v>
      </c>
      <c r="D13703" t="s">
        <v>15454</v>
      </c>
      <c r="E13703">
        <f t="shared" si="214"/>
        <v>90250</v>
      </c>
      <c r="F13703" s="3" t="str">
        <f>VLOOKUP(E13703,CAPITULOS!$A$2:$E$22,4)</f>
        <v xml:space="preserve">XXI </v>
      </c>
      <c r="G13703" t="str">
        <f>VLOOKUP(E13703,CAPITULOS!$A$2:$E$22,5)</f>
        <v xml:space="preserve"> Fatores que influenciam o estado de saúde e o contato com os serviços de saúde</v>
      </c>
    </row>
    <row r="13704" spans="1:7" x14ac:dyDescent="0.25">
      <c r="A13704" t="s">
        <v>15456</v>
      </c>
      <c r="B13704" t="s">
        <v>24728</v>
      </c>
      <c r="C13704" t="s">
        <v>14465</v>
      </c>
      <c r="D13704" t="s">
        <v>15454</v>
      </c>
      <c r="E13704">
        <f t="shared" si="214"/>
        <v>90250</v>
      </c>
      <c r="F13704" s="3" t="str">
        <f>VLOOKUP(E13704,CAPITULOS!$A$2:$E$22,4)</f>
        <v xml:space="preserve">XXI </v>
      </c>
      <c r="G13704" t="str">
        <f>VLOOKUP(E13704,CAPITULOS!$A$2:$E$22,5)</f>
        <v xml:space="preserve"> Fatores que influenciam o estado de saúde e o contato com os serviços de saúde</v>
      </c>
    </row>
    <row r="13705" spans="1:7" x14ac:dyDescent="0.25">
      <c r="A13705" t="s">
        <v>15457</v>
      </c>
      <c r="B13705" t="s">
        <v>24729</v>
      </c>
      <c r="C13705" t="s">
        <v>14465</v>
      </c>
      <c r="D13705" t="s">
        <v>15454</v>
      </c>
      <c r="E13705">
        <f t="shared" si="214"/>
        <v>90250</v>
      </c>
      <c r="F13705" s="3" t="str">
        <f>VLOOKUP(E13705,CAPITULOS!$A$2:$E$22,4)</f>
        <v xml:space="preserve">XXI </v>
      </c>
      <c r="G13705" t="str">
        <f>VLOOKUP(E13705,CAPITULOS!$A$2:$E$22,5)</f>
        <v xml:space="preserve"> Fatores que influenciam o estado de saúde e o contato com os serviços de saúde</v>
      </c>
    </row>
    <row r="13706" spans="1:7" x14ac:dyDescent="0.25">
      <c r="A13706" t="s">
        <v>15459</v>
      </c>
      <c r="B13706" t="s">
        <v>24730</v>
      </c>
      <c r="C13706" t="s">
        <v>14466</v>
      </c>
      <c r="D13706" t="s">
        <v>15458</v>
      </c>
      <c r="E13706">
        <f t="shared" si="214"/>
        <v>90260</v>
      </c>
      <c r="F13706" s="3" t="str">
        <f>VLOOKUP(E13706,CAPITULOS!$A$2:$E$22,4)</f>
        <v xml:space="preserve">XXI </v>
      </c>
      <c r="G13706" t="str">
        <f>VLOOKUP(E13706,CAPITULOS!$A$2:$E$22,5)</f>
        <v xml:space="preserve"> Fatores que influenciam o estado de saúde e o contato com os serviços de saúde</v>
      </c>
    </row>
    <row r="13707" spans="1:7" x14ac:dyDescent="0.25">
      <c r="A13707" t="s">
        <v>15460</v>
      </c>
      <c r="B13707" t="s">
        <v>24731</v>
      </c>
      <c r="C13707" t="s">
        <v>14466</v>
      </c>
      <c r="D13707" t="s">
        <v>15458</v>
      </c>
      <c r="E13707">
        <f t="shared" si="214"/>
        <v>90260</v>
      </c>
      <c r="F13707" s="3" t="str">
        <f>VLOOKUP(E13707,CAPITULOS!$A$2:$E$22,4)</f>
        <v xml:space="preserve">XXI </v>
      </c>
      <c r="G13707" t="str">
        <f>VLOOKUP(E13707,CAPITULOS!$A$2:$E$22,5)</f>
        <v xml:space="preserve"> Fatores que influenciam o estado de saúde e o contato com os serviços de saúde</v>
      </c>
    </row>
    <row r="13708" spans="1:7" x14ac:dyDescent="0.25">
      <c r="A13708" t="s">
        <v>15461</v>
      </c>
      <c r="B13708" t="s">
        <v>24732</v>
      </c>
      <c r="C13708" t="s">
        <v>14466</v>
      </c>
      <c r="D13708" t="s">
        <v>15458</v>
      </c>
      <c r="E13708">
        <f t="shared" si="214"/>
        <v>90260</v>
      </c>
      <c r="F13708" s="3" t="str">
        <f>VLOOKUP(E13708,CAPITULOS!$A$2:$E$22,4)</f>
        <v xml:space="preserve">XXI </v>
      </c>
      <c r="G13708" t="str">
        <f>VLOOKUP(E13708,CAPITULOS!$A$2:$E$22,5)</f>
        <v xml:space="preserve"> Fatores que influenciam o estado de saúde e o contato com os serviços de saúde</v>
      </c>
    </row>
    <row r="13709" spans="1:7" x14ac:dyDescent="0.25">
      <c r="A13709" t="s">
        <v>15463</v>
      </c>
      <c r="B13709" t="s">
        <v>24733</v>
      </c>
      <c r="C13709" t="s">
        <v>14467</v>
      </c>
      <c r="D13709" t="s">
        <v>15462</v>
      </c>
      <c r="E13709">
        <f t="shared" si="214"/>
        <v>90270</v>
      </c>
      <c r="F13709" s="3" t="str">
        <f>VLOOKUP(E13709,CAPITULOS!$A$2:$E$22,4)</f>
        <v xml:space="preserve">XXI </v>
      </c>
      <c r="G13709" t="str">
        <f>VLOOKUP(E13709,CAPITULOS!$A$2:$E$22,5)</f>
        <v xml:space="preserve"> Fatores que influenciam o estado de saúde e o contato com os serviços de saúde</v>
      </c>
    </row>
    <row r="13710" spans="1:7" x14ac:dyDescent="0.25">
      <c r="A13710" t="s">
        <v>15464</v>
      </c>
      <c r="B13710" t="s">
        <v>24734</v>
      </c>
      <c r="C13710" t="s">
        <v>14467</v>
      </c>
      <c r="D13710" t="s">
        <v>15462</v>
      </c>
      <c r="E13710">
        <f t="shared" si="214"/>
        <v>90270</v>
      </c>
      <c r="F13710" s="3" t="str">
        <f>VLOOKUP(E13710,CAPITULOS!$A$2:$E$22,4)</f>
        <v xml:space="preserve">XXI </v>
      </c>
      <c r="G13710" t="str">
        <f>VLOOKUP(E13710,CAPITULOS!$A$2:$E$22,5)</f>
        <v xml:space="preserve"> Fatores que influenciam o estado de saúde e o contato com os serviços de saúde</v>
      </c>
    </row>
    <row r="13711" spans="1:7" x14ac:dyDescent="0.25">
      <c r="A13711" t="s">
        <v>15465</v>
      </c>
      <c r="B13711" t="s">
        <v>24735</v>
      </c>
      <c r="C13711" t="s">
        <v>14467</v>
      </c>
      <c r="D13711" t="s">
        <v>15462</v>
      </c>
      <c r="E13711">
        <f t="shared" si="214"/>
        <v>90270</v>
      </c>
      <c r="F13711" s="3" t="str">
        <f>VLOOKUP(E13711,CAPITULOS!$A$2:$E$22,4)</f>
        <v xml:space="preserve">XXI </v>
      </c>
      <c r="G13711" t="str">
        <f>VLOOKUP(E13711,CAPITULOS!$A$2:$E$22,5)</f>
        <v xml:space="preserve"> Fatores que influenciam o estado de saúde e o contato com os serviços de saúde</v>
      </c>
    </row>
    <row r="13712" spans="1:7" x14ac:dyDescent="0.25">
      <c r="A13712" t="s">
        <v>15466</v>
      </c>
      <c r="B13712" t="s">
        <v>24736</v>
      </c>
      <c r="C13712" t="s">
        <v>14467</v>
      </c>
      <c r="D13712" t="s">
        <v>15462</v>
      </c>
      <c r="E13712">
        <f t="shared" si="214"/>
        <v>90270</v>
      </c>
      <c r="F13712" s="3" t="str">
        <f>VLOOKUP(E13712,CAPITULOS!$A$2:$E$22,4)</f>
        <v xml:space="preserve">XXI </v>
      </c>
      <c r="G13712" t="str">
        <f>VLOOKUP(E13712,CAPITULOS!$A$2:$E$22,5)</f>
        <v xml:space="preserve"> Fatores que influenciam o estado de saúde e o contato com os serviços de saúde</v>
      </c>
    </row>
    <row r="13713" spans="1:7" x14ac:dyDescent="0.25">
      <c r="A13713" t="s">
        <v>15467</v>
      </c>
      <c r="B13713" t="s">
        <v>24737</v>
      </c>
      <c r="C13713" t="s">
        <v>14467</v>
      </c>
      <c r="D13713" t="s">
        <v>15462</v>
      </c>
      <c r="E13713">
        <f t="shared" si="214"/>
        <v>90270</v>
      </c>
      <c r="F13713" s="3" t="str">
        <f>VLOOKUP(E13713,CAPITULOS!$A$2:$E$22,4)</f>
        <v xml:space="preserve">XXI </v>
      </c>
      <c r="G13713" t="str">
        <f>VLOOKUP(E13713,CAPITULOS!$A$2:$E$22,5)</f>
        <v xml:space="preserve"> Fatores que influenciam o estado de saúde e o contato com os serviços de saúde</v>
      </c>
    </row>
    <row r="13714" spans="1:7" x14ac:dyDescent="0.25">
      <c r="A13714" t="s">
        <v>15468</v>
      </c>
      <c r="B13714" t="s">
        <v>24738</v>
      </c>
      <c r="C13714" t="s">
        <v>14467</v>
      </c>
      <c r="D13714" t="s">
        <v>15462</v>
      </c>
      <c r="E13714">
        <f t="shared" si="214"/>
        <v>90270</v>
      </c>
      <c r="F13714" s="3" t="str">
        <f>VLOOKUP(E13714,CAPITULOS!$A$2:$E$22,4)</f>
        <v xml:space="preserve">XXI </v>
      </c>
      <c r="G13714" t="str">
        <f>VLOOKUP(E13714,CAPITULOS!$A$2:$E$22,5)</f>
        <v xml:space="preserve"> Fatores que influenciam o estado de saúde e o contato com os serviços de saúde</v>
      </c>
    </row>
    <row r="13715" spans="1:7" x14ac:dyDescent="0.25">
      <c r="A13715" t="s">
        <v>15469</v>
      </c>
      <c r="B13715" t="s">
        <v>24739</v>
      </c>
      <c r="C13715" t="s">
        <v>14467</v>
      </c>
      <c r="D13715" t="s">
        <v>15462</v>
      </c>
      <c r="E13715">
        <f t="shared" si="214"/>
        <v>90270</v>
      </c>
      <c r="F13715" s="3" t="str">
        <f>VLOOKUP(E13715,CAPITULOS!$A$2:$E$22,4)</f>
        <v xml:space="preserve">XXI </v>
      </c>
      <c r="G13715" t="str">
        <f>VLOOKUP(E13715,CAPITULOS!$A$2:$E$22,5)</f>
        <v xml:space="preserve"> Fatores que influenciam o estado de saúde e o contato com os serviços de saúde</v>
      </c>
    </row>
    <row r="13716" spans="1:7" x14ac:dyDescent="0.25">
      <c r="A13716" t="s">
        <v>15471</v>
      </c>
      <c r="B13716" t="s">
        <v>24740</v>
      </c>
      <c r="C13716" t="s">
        <v>14468</v>
      </c>
      <c r="D13716" t="s">
        <v>15470</v>
      </c>
      <c r="E13716">
        <f t="shared" si="214"/>
        <v>90280</v>
      </c>
      <c r="F13716" s="3" t="str">
        <f>VLOOKUP(E13716,CAPITULOS!$A$2:$E$22,4)</f>
        <v xml:space="preserve">XXI </v>
      </c>
      <c r="G13716" t="str">
        <f>VLOOKUP(E13716,CAPITULOS!$A$2:$E$22,5)</f>
        <v xml:space="preserve"> Fatores que influenciam o estado de saúde e o contato com os serviços de saúde</v>
      </c>
    </row>
    <row r="13717" spans="1:7" x14ac:dyDescent="0.25">
      <c r="A13717" t="s">
        <v>15472</v>
      </c>
      <c r="B13717" t="s">
        <v>24741</v>
      </c>
      <c r="C13717" t="s">
        <v>14468</v>
      </c>
      <c r="D13717" t="s">
        <v>15470</v>
      </c>
      <c r="E13717">
        <f t="shared" si="214"/>
        <v>90280</v>
      </c>
      <c r="F13717" s="3" t="str">
        <f>VLOOKUP(E13717,CAPITULOS!$A$2:$E$22,4)</f>
        <v xml:space="preserve">XXI </v>
      </c>
      <c r="G13717" t="str">
        <f>VLOOKUP(E13717,CAPITULOS!$A$2:$E$22,5)</f>
        <v xml:space="preserve"> Fatores que influenciam o estado de saúde e o contato com os serviços de saúde</v>
      </c>
    </row>
    <row r="13718" spans="1:7" x14ac:dyDescent="0.25">
      <c r="A13718" t="s">
        <v>15473</v>
      </c>
      <c r="B13718" t="s">
        <v>24742</v>
      </c>
      <c r="C13718" t="s">
        <v>14468</v>
      </c>
      <c r="D13718" t="s">
        <v>15470</v>
      </c>
      <c r="E13718">
        <f t="shared" si="214"/>
        <v>90280</v>
      </c>
      <c r="F13718" s="3" t="str">
        <f>VLOOKUP(E13718,CAPITULOS!$A$2:$E$22,4)</f>
        <v xml:space="preserve">XXI </v>
      </c>
      <c r="G13718" t="str">
        <f>VLOOKUP(E13718,CAPITULOS!$A$2:$E$22,5)</f>
        <v xml:space="preserve"> Fatores que influenciam o estado de saúde e o contato com os serviços de saúde</v>
      </c>
    </row>
    <row r="13719" spans="1:7" x14ac:dyDescent="0.25">
      <c r="A13719" t="s">
        <v>15474</v>
      </c>
      <c r="B13719" t="s">
        <v>24743</v>
      </c>
      <c r="C13719" t="s">
        <v>14468</v>
      </c>
      <c r="D13719" t="s">
        <v>15470</v>
      </c>
      <c r="E13719">
        <f t="shared" si="214"/>
        <v>90280</v>
      </c>
      <c r="F13719" s="3" t="str">
        <f>VLOOKUP(E13719,CAPITULOS!$A$2:$E$22,4)</f>
        <v xml:space="preserve">XXI </v>
      </c>
      <c r="G13719" t="str">
        <f>VLOOKUP(E13719,CAPITULOS!$A$2:$E$22,5)</f>
        <v xml:space="preserve"> Fatores que influenciam o estado de saúde e o contato com os serviços de saúde</v>
      </c>
    </row>
    <row r="13720" spans="1:7" x14ac:dyDescent="0.25">
      <c r="A13720" t="s">
        <v>15475</v>
      </c>
      <c r="B13720" t="s">
        <v>24744</v>
      </c>
      <c r="C13720" t="s">
        <v>14468</v>
      </c>
      <c r="D13720" t="s">
        <v>15470</v>
      </c>
      <c r="E13720">
        <f t="shared" si="214"/>
        <v>90280</v>
      </c>
      <c r="F13720" s="3" t="str">
        <f>VLOOKUP(E13720,CAPITULOS!$A$2:$E$22,4)</f>
        <v xml:space="preserve">XXI </v>
      </c>
      <c r="G13720" t="str">
        <f>VLOOKUP(E13720,CAPITULOS!$A$2:$E$22,5)</f>
        <v xml:space="preserve"> Fatores que influenciam o estado de saúde e o contato com os serviços de saúde</v>
      </c>
    </row>
    <row r="13721" spans="1:7" x14ac:dyDescent="0.25">
      <c r="A13721" t="s">
        <v>15477</v>
      </c>
      <c r="B13721" t="s">
        <v>24745</v>
      </c>
      <c r="C13721" t="s">
        <v>14469</v>
      </c>
      <c r="D13721" t="s">
        <v>15476</v>
      </c>
      <c r="E13721">
        <f t="shared" si="214"/>
        <v>90290</v>
      </c>
      <c r="F13721" s="3" t="str">
        <f>VLOOKUP(E13721,CAPITULOS!$A$2:$E$22,4)</f>
        <v xml:space="preserve">XXI </v>
      </c>
      <c r="G13721" t="str">
        <f>VLOOKUP(E13721,CAPITULOS!$A$2:$E$22,5)</f>
        <v xml:space="preserve"> Fatores que influenciam o estado de saúde e o contato com os serviços de saúde</v>
      </c>
    </row>
    <row r="13722" spans="1:7" x14ac:dyDescent="0.25">
      <c r="A13722" t="s">
        <v>15478</v>
      </c>
      <c r="B13722" t="s">
        <v>24746</v>
      </c>
      <c r="C13722" t="s">
        <v>14469</v>
      </c>
      <c r="D13722" t="s">
        <v>15476</v>
      </c>
      <c r="E13722">
        <f t="shared" si="214"/>
        <v>90290</v>
      </c>
      <c r="F13722" s="3" t="str">
        <f>VLOOKUP(E13722,CAPITULOS!$A$2:$E$22,4)</f>
        <v xml:space="preserve">XXI </v>
      </c>
      <c r="G13722" t="str">
        <f>VLOOKUP(E13722,CAPITULOS!$A$2:$E$22,5)</f>
        <v xml:space="preserve"> Fatores que influenciam o estado de saúde e o contato com os serviços de saúde</v>
      </c>
    </row>
    <row r="13723" spans="1:7" x14ac:dyDescent="0.25">
      <c r="A13723" t="s">
        <v>15479</v>
      </c>
      <c r="B13723" t="s">
        <v>24747</v>
      </c>
      <c r="C13723" t="s">
        <v>14469</v>
      </c>
      <c r="D13723" t="s">
        <v>15476</v>
      </c>
      <c r="E13723">
        <f t="shared" si="214"/>
        <v>90290</v>
      </c>
      <c r="F13723" s="3" t="str">
        <f>VLOOKUP(E13723,CAPITULOS!$A$2:$E$22,4)</f>
        <v xml:space="preserve">XXI </v>
      </c>
      <c r="G13723" t="str">
        <f>VLOOKUP(E13723,CAPITULOS!$A$2:$E$22,5)</f>
        <v xml:space="preserve"> Fatores que influenciam o estado de saúde e o contato com os serviços de saúde</v>
      </c>
    </row>
    <row r="13724" spans="1:7" x14ac:dyDescent="0.25">
      <c r="A13724" t="s">
        <v>15480</v>
      </c>
      <c r="B13724" t="s">
        <v>24748</v>
      </c>
      <c r="C13724" t="s">
        <v>14469</v>
      </c>
      <c r="D13724" t="s">
        <v>15476</v>
      </c>
      <c r="E13724">
        <f t="shared" si="214"/>
        <v>90290</v>
      </c>
      <c r="F13724" s="3" t="str">
        <f>VLOOKUP(E13724,CAPITULOS!$A$2:$E$22,4)</f>
        <v xml:space="preserve">XXI </v>
      </c>
      <c r="G13724" t="str">
        <f>VLOOKUP(E13724,CAPITULOS!$A$2:$E$22,5)</f>
        <v xml:space="preserve"> Fatores que influenciam o estado de saúde e o contato com os serviços de saúde</v>
      </c>
    </row>
    <row r="13725" spans="1:7" x14ac:dyDescent="0.25">
      <c r="A13725" t="s">
        <v>15481</v>
      </c>
      <c r="B13725" t="s">
        <v>24749</v>
      </c>
      <c r="C13725" t="s">
        <v>14469</v>
      </c>
      <c r="D13725" t="s">
        <v>15476</v>
      </c>
      <c r="E13725">
        <f t="shared" si="214"/>
        <v>90290</v>
      </c>
      <c r="F13725" s="3" t="str">
        <f>VLOOKUP(E13725,CAPITULOS!$A$2:$E$22,4)</f>
        <v xml:space="preserve">XXI </v>
      </c>
      <c r="G13725" t="str">
        <f>VLOOKUP(E13725,CAPITULOS!$A$2:$E$22,5)</f>
        <v xml:space="preserve"> Fatores que influenciam o estado de saúde e o contato com os serviços de saúde</v>
      </c>
    </row>
    <row r="13726" spans="1:7" x14ac:dyDescent="0.25">
      <c r="A13726" t="s">
        <v>15483</v>
      </c>
      <c r="B13726" t="s">
        <v>24750</v>
      </c>
      <c r="C13726" t="s">
        <v>14470</v>
      </c>
      <c r="D13726" t="s">
        <v>15482</v>
      </c>
      <c r="E13726">
        <f t="shared" si="214"/>
        <v>90300</v>
      </c>
      <c r="F13726" s="3" t="str">
        <f>VLOOKUP(E13726,CAPITULOS!$A$2:$E$22,4)</f>
        <v xml:space="preserve">XXI </v>
      </c>
      <c r="G13726" t="str">
        <f>VLOOKUP(E13726,CAPITULOS!$A$2:$E$22,5)</f>
        <v xml:space="preserve"> Fatores que influenciam o estado de saúde e o contato com os serviços de saúde</v>
      </c>
    </row>
    <row r="13727" spans="1:7" x14ac:dyDescent="0.25">
      <c r="A13727" t="s">
        <v>15484</v>
      </c>
      <c r="B13727" t="s">
        <v>24751</v>
      </c>
      <c r="C13727" t="s">
        <v>14470</v>
      </c>
      <c r="D13727" t="s">
        <v>15482</v>
      </c>
      <c r="E13727">
        <f t="shared" si="214"/>
        <v>90300</v>
      </c>
      <c r="F13727" s="3" t="str">
        <f>VLOOKUP(E13727,CAPITULOS!$A$2:$E$22,4)</f>
        <v xml:space="preserve">XXI </v>
      </c>
      <c r="G13727" t="str">
        <f>VLOOKUP(E13727,CAPITULOS!$A$2:$E$22,5)</f>
        <v xml:space="preserve"> Fatores que influenciam o estado de saúde e o contato com os serviços de saúde</v>
      </c>
    </row>
    <row r="13728" spans="1:7" x14ac:dyDescent="0.25">
      <c r="A13728" t="s">
        <v>15485</v>
      </c>
      <c r="B13728" t="s">
        <v>24752</v>
      </c>
      <c r="C13728" t="s">
        <v>14470</v>
      </c>
      <c r="D13728" t="s">
        <v>15482</v>
      </c>
      <c r="E13728">
        <f t="shared" si="214"/>
        <v>90300</v>
      </c>
      <c r="F13728" s="3" t="str">
        <f>VLOOKUP(E13728,CAPITULOS!$A$2:$E$22,4)</f>
        <v xml:space="preserve">XXI </v>
      </c>
      <c r="G13728" t="str">
        <f>VLOOKUP(E13728,CAPITULOS!$A$2:$E$22,5)</f>
        <v xml:space="preserve"> Fatores que influenciam o estado de saúde e o contato com os serviços de saúde</v>
      </c>
    </row>
    <row r="13729" spans="1:7" x14ac:dyDescent="0.25">
      <c r="A13729" t="s">
        <v>15486</v>
      </c>
      <c r="B13729" t="s">
        <v>24753</v>
      </c>
      <c r="C13729" t="s">
        <v>14470</v>
      </c>
      <c r="D13729" t="s">
        <v>15482</v>
      </c>
      <c r="E13729">
        <f t="shared" si="214"/>
        <v>90300</v>
      </c>
      <c r="F13729" s="3" t="str">
        <f>VLOOKUP(E13729,CAPITULOS!$A$2:$E$22,4)</f>
        <v xml:space="preserve">XXI </v>
      </c>
      <c r="G13729" t="str">
        <f>VLOOKUP(E13729,CAPITULOS!$A$2:$E$22,5)</f>
        <v xml:space="preserve"> Fatores que influenciam o estado de saúde e o contato com os serviços de saúde</v>
      </c>
    </row>
    <row r="13730" spans="1:7" x14ac:dyDescent="0.25">
      <c r="A13730" t="s">
        <v>15487</v>
      </c>
      <c r="B13730" t="s">
        <v>24754</v>
      </c>
      <c r="C13730" t="s">
        <v>14470</v>
      </c>
      <c r="D13730" t="s">
        <v>15482</v>
      </c>
      <c r="E13730">
        <f t="shared" si="214"/>
        <v>90300</v>
      </c>
      <c r="F13730" s="3" t="str">
        <f>VLOOKUP(E13730,CAPITULOS!$A$2:$E$22,4)</f>
        <v xml:space="preserve">XXI </v>
      </c>
      <c r="G13730" t="str">
        <f>VLOOKUP(E13730,CAPITULOS!$A$2:$E$22,5)</f>
        <v xml:space="preserve"> Fatores que influenciam o estado de saúde e o contato com os serviços de saúde</v>
      </c>
    </row>
    <row r="13731" spans="1:7" x14ac:dyDescent="0.25">
      <c r="A13731" t="s">
        <v>15488</v>
      </c>
      <c r="B13731" t="s">
        <v>24755</v>
      </c>
      <c r="C13731" t="s">
        <v>14470</v>
      </c>
      <c r="D13731" t="s">
        <v>15482</v>
      </c>
      <c r="E13731">
        <f t="shared" si="214"/>
        <v>90300</v>
      </c>
      <c r="F13731" s="3" t="str">
        <f>VLOOKUP(E13731,CAPITULOS!$A$2:$E$22,4)</f>
        <v xml:space="preserve">XXI </v>
      </c>
      <c r="G13731" t="str">
        <f>VLOOKUP(E13731,CAPITULOS!$A$2:$E$22,5)</f>
        <v xml:space="preserve"> Fatores que influenciam o estado de saúde e o contato com os serviços de saúde</v>
      </c>
    </row>
    <row r="13732" spans="1:7" x14ac:dyDescent="0.25">
      <c r="A13732" t="s">
        <v>15489</v>
      </c>
      <c r="B13732" t="s">
        <v>24756</v>
      </c>
      <c r="C13732" t="s">
        <v>14470</v>
      </c>
      <c r="D13732" t="s">
        <v>15482</v>
      </c>
      <c r="E13732">
        <f t="shared" si="214"/>
        <v>90300</v>
      </c>
      <c r="F13732" s="3" t="str">
        <f>VLOOKUP(E13732,CAPITULOS!$A$2:$E$22,4)</f>
        <v xml:space="preserve">XXI </v>
      </c>
      <c r="G13732" t="str">
        <f>VLOOKUP(E13732,CAPITULOS!$A$2:$E$22,5)</f>
        <v xml:space="preserve"> Fatores que influenciam o estado de saúde e o contato com os serviços de saúde</v>
      </c>
    </row>
    <row r="13733" spans="1:7" x14ac:dyDescent="0.25">
      <c r="A13733" t="s">
        <v>15490</v>
      </c>
      <c r="B13733" t="s">
        <v>24757</v>
      </c>
      <c r="C13733" t="s">
        <v>14470</v>
      </c>
      <c r="D13733" t="s">
        <v>15482</v>
      </c>
      <c r="E13733">
        <f t="shared" si="214"/>
        <v>90300</v>
      </c>
      <c r="F13733" s="3" t="str">
        <f>VLOOKUP(E13733,CAPITULOS!$A$2:$E$22,4)</f>
        <v xml:space="preserve">XXI </v>
      </c>
      <c r="G13733" t="str">
        <f>VLOOKUP(E13733,CAPITULOS!$A$2:$E$22,5)</f>
        <v xml:space="preserve"> Fatores que influenciam o estado de saúde e o contato com os serviços de saúde</v>
      </c>
    </row>
    <row r="13734" spans="1:7" x14ac:dyDescent="0.25">
      <c r="A13734" t="s">
        <v>15492</v>
      </c>
      <c r="B13734" t="s">
        <v>24758</v>
      </c>
      <c r="C13734" t="s">
        <v>14471</v>
      </c>
      <c r="D13734" t="s">
        <v>15491</v>
      </c>
      <c r="E13734">
        <f t="shared" si="214"/>
        <v>90310</v>
      </c>
      <c r="F13734" s="3" t="str">
        <f>VLOOKUP(E13734,CAPITULOS!$A$2:$E$22,4)</f>
        <v xml:space="preserve">XXI </v>
      </c>
      <c r="G13734" t="str">
        <f>VLOOKUP(E13734,CAPITULOS!$A$2:$E$22,5)</f>
        <v xml:space="preserve"> Fatores que influenciam o estado de saúde e o contato com os serviços de saúde</v>
      </c>
    </row>
    <row r="13735" spans="1:7" x14ac:dyDescent="0.25">
      <c r="A13735" t="s">
        <v>15493</v>
      </c>
      <c r="B13735" t="s">
        <v>24759</v>
      </c>
      <c r="C13735" t="s">
        <v>14471</v>
      </c>
      <c r="D13735" t="s">
        <v>15491</v>
      </c>
      <c r="E13735">
        <f t="shared" si="214"/>
        <v>90310</v>
      </c>
      <c r="F13735" s="3" t="str">
        <f>VLOOKUP(E13735,CAPITULOS!$A$2:$E$22,4)</f>
        <v xml:space="preserve">XXI </v>
      </c>
      <c r="G13735" t="str">
        <f>VLOOKUP(E13735,CAPITULOS!$A$2:$E$22,5)</f>
        <v xml:space="preserve"> Fatores que influenciam o estado de saúde e o contato com os serviços de saúde</v>
      </c>
    </row>
    <row r="13736" spans="1:7" x14ac:dyDescent="0.25">
      <c r="A13736" t="s">
        <v>15494</v>
      </c>
      <c r="B13736" t="s">
        <v>24760</v>
      </c>
      <c r="C13736" t="s">
        <v>14471</v>
      </c>
      <c r="D13736" t="s">
        <v>15491</v>
      </c>
      <c r="E13736">
        <f t="shared" si="214"/>
        <v>90310</v>
      </c>
      <c r="F13736" s="3" t="str">
        <f>VLOOKUP(E13736,CAPITULOS!$A$2:$E$22,4)</f>
        <v xml:space="preserve">XXI </v>
      </c>
      <c r="G13736" t="str">
        <f>VLOOKUP(E13736,CAPITULOS!$A$2:$E$22,5)</f>
        <v xml:space="preserve"> Fatores que influenciam o estado de saúde e o contato com os serviços de saúde</v>
      </c>
    </row>
    <row r="13737" spans="1:7" x14ac:dyDescent="0.25">
      <c r="A13737" t="s">
        <v>15495</v>
      </c>
      <c r="B13737" t="s">
        <v>24761</v>
      </c>
      <c r="C13737" t="s">
        <v>14471</v>
      </c>
      <c r="D13737" t="s">
        <v>15491</v>
      </c>
      <c r="E13737">
        <f t="shared" si="214"/>
        <v>90310</v>
      </c>
      <c r="F13737" s="3" t="str">
        <f>VLOOKUP(E13737,CAPITULOS!$A$2:$E$22,4)</f>
        <v xml:space="preserve">XXI </v>
      </c>
      <c r="G13737" t="str">
        <f>VLOOKUP(E13737,CAPITULOS!$A$2:$E$22,5)</f>
        <v xml:space="preserve"> Fatores que influenciam o estado de saúde e o contato com os serviços de saúde</v>
      </c>
    </row>
    <row r="13738" spans="1:7" x14ac:dyDescent="0.25">
      <c r="A13738" t="s">
        <v>15496</v>
      </c>
      <c r="B13738" t="s">
        <v>24762</v>
      </c>
      <c r="C13738" t="s">
        <v>14471</v>
      </c>
      <c r="D13738" t="s">
        <v>15491</v>
      </c>
      <c r="E13738">
        <f t="shared" si="214"/>
        <v>90310</v>
      </c>
      <c r="F13738" s="3" t="str">
        <f>VLOOKUP(E13738,CAPITULOS!$A$2:$E$22,4)</f>
        <v xml:space="preserve">XXI </v>
      </c>
      <c r="G13738" t="str">
        <f>VLOOKUP(E13738,CAPITULOS!$A$2:$E$22,5)</f>
        <v xml:space="preserve"> Fatores que influenciam o estado de saúde e o contato com os serviços de saúde</v>
      </c>
    </row>
    <row r="13739" spans="1:7" x14ac:dyDescent="0.25">
      <c r="A13739" t="s">
        <v>15497</v>
      </c>
      <c r="B13739" t="s">
        <v>24763</v>
      </c>
      <c r="C13739" t="s">
        <v>14471</v>
      </c>
      <c r="D13739" t="s">
        <v>15491</v>
      </c>
      <c r="E13739">
        <f t="shared" si="214"/>
        <v>90310</v>
      </c>
      <c r="F13739" s="3" t="str">
        <f>VLOOKUP(E13739,CAPITULOS!$A$2:$E$22,4)</f>
        <v xml:space="preserve">XXI </v>
      </c>
      <c r="G13739" t="str">
        <f>VLOOKUP(E13739,CAPITULOS!$A$2:$E$22,5)</f>
        <v xml:space="preserve"> Fatores que influenciam o estado de saúde e o contato com os serviços de saúde</v>
      </c>
    </row>
    <row r="13740" spans="1:7" x14ac:dyDescent="0.25">
      <c r="A13740" t="s">
        <v>15498</v>
      </c>
      <c r="B13740" t="s">
        <v>24764</v>
      </c>
      <c r="C13740" t="s">
        <v>14471</v>
      </c>
      <c r="D13740" t="s">
        <v>15491</v>
      </c>
      <c r="E13740">
        <f t="shared" si="214"/>
        <v>90310</v>
      </c>
      <c r="F13740" s="3" t="str">
        <f>VLOOKUP(E13740,CAPITULOS!$A$2:$E$22,4)</f>
        <v xml:space="preserve">XXI </v>
      </c>
      <c r="G13740" t="str">
        <f>VLOOKUP(E13740,CAPITULOS!$A$2:$E$22,5)</f>
        <v xml:space="preserve"> Fatores que influenciam o estado de saúde e o contato com os serviços de saúde</v>
      </c>
    </row>
    <row r="13741" spans="1:7" x14ac:dyDescent="0.25">
      <c r="A13741" t="s">
        <v>15499</v>
      </c>
      <c r="B13741" t="s">
        <v>24765</v>
      </c>
      <c r="C13741" t="s">
        <v>14471</v>
      </c>
      <c r="D13741" t="s">
        <v>15491</v>
      </c>
      <c r="E13741">
        <f t="shared" si="214"/>
        <v>90310</v>
      </c>
      <c r="F13741" s="3" t="str">
        <f>VLOOKUP(E13741,CAPITULOS!$A$2:$E$22,4)</f>
        <v xml:space="preserve">XXI </v>
      </c>
      <c r="G13741" t="str">
        <f>VLOOKUP(E13741,CAPITULOS!$A$2:$E$22,5)</f>
        <v xml:space="preserve"> Fatores que influenciam o estado de saúde e o contato com os serviços de saúde</v>
      </c>
    </row>
    <row r="13742" spans="1:7" x14ac:dyDescent="0.25">
      <c r="A13742" t="s">
        <v>15500</v>
      </c>
      <c r="B13742" t="s">
        <v>24766</v>
      </c>
      <c r="C13742" t="s">
        <v>14471</v>
      </c>
      <c r="D13742" t="s">
        <v>15491</v>
      </c>
      <c r="E13742">
        <f t="shared" si="214"/>
        <v>90310</v>
      </c>
      <c r="F13742" s="3" t="str">
        <f>VLOOKUP(E13742,CAPITULOS!$A$2:$E$22,4)</f>
        <v xml:space="preserve">XXI </v>
      </c>
      <c r="G13742" t="str">
        <f>VLOOKUP(E13742,CAPITULOS!$A$2:$E$22,5)</f>
        <v xml:space="preserve"> Fatores que influenciam o estado de saúde e o contato com os serviços de saúde</v>
      </c>
    </row>
    <row r="13743" spans="1:7" x14ac:dyDescent="0.25">
      <c r="A13743" t="s">
        <v>15502</v>
      </c>
      <c r="B13743" t="s">
        <v>24767</v>
      </c>
      <c r="C13743" t="s">
        <v>14472</v>
      </c>
      <c r="D13743" t="s">
        <v>15501</v>
      </c>
      <c r="E13743">
        <f t="shared" si="214"/>
        <v>90320</v>
      </c>
      <c r="F13743" s="3" t="str">
        <f>VLOOKUP(E13743,CAPITULOS!$A$2:$E$22,4)</f>
        <v xml:space="preserve">XXI </v>
      </c>
      <c r="G13743" t="str">
        <f>VLOOKUP(E13743,CAPITULOS!$A$2:$E$22,5)</f>
        <v xml:space="preserve"> Fatores que influenciam o estado de saúde e o contato com os serviços de saúde</v>
      </c>
    </row>
    <row r="13744" spans="1:7" x14ac:dyDescent="0.25">
      <c r="A13744" t="s">
        <v>15503</v>
      </c>
      <c r="B13744" t="s">
        <v>24768</v>
      </c>
      <c r="C13744" t="s">
        <v>14472</v>
      </c>
      <c r="D13744" t="s">
        <v>15501</v>
      </c>
      <c r="E13744">
        <f t="shared" si="214"/>
        <v>90320</v>
      </c>
      <c r="F13744" s="3" t="str">
        <f>VLOOKUP(E13744,CAPITULOS!$A$2:$E$22,4)</f>
        <v xml:space="preserve">XXI </v>
      </c>
      <c r="G13744" t="str">
        <f>VLOOKUP(E13744,CAPITULOS!$A$2:$E$22,5)</f>
        <v xml:space="preserve"> Fatores que influenciam o estado de saúde e o contato com os serviços de saúde</v>
      </c>
    </row>
    <row r="13745" spans="1:7" x14ac:dyDescent="0.25">
      <c r="A13745" t="s">
        <v>15505</v>
      </c>
      <c r="B13745" t="s">
        <v>24769</v>
      </c>
      <c r="C13745" t="s">
        <v>14474</v>
      </c>
      <c r="D13745" t="s">
        <v>15504</v>
      </c>
      <c r="E13745">
        <f t="shared" si="214"/>
        <v>90340</v>
      </c>
      <c r="F13745" s="3" t="str">
        <f>VLOOKUP(E13745,CAPITULOS!$A$2:$E$22,4)</f>
        <v xml:space="preserve">XXI </v>
      </c>
      <c r="G13745" t="str">
        <f>VLOOKUP(E13745,CAPITULOS!$A$2:$E$22,5)</f>
        <v xml:space="preserve"> Fatores que influenciam o estado de saúde e o contato com os serviços de saúde</v>
      </c>
    </row>
    <row r="13746" spans="1:7" x14ac:dyDescent="0.25">
      <c r="A13746" t="s">
        <v>15506</v>
      </c>
      <c r="B13746" t="s">
        <v>24770</v>
      </c>
      <c r="C13746" t="s">
        <v>14474</v>
      </c>
      <c r="D13746" t="s">
        <v>15504</v>
      </c>
      <c r="E13746">
        <f t="shared" si="214"/>
        <v>90340</v>
      </c>
      <c r="F13746" s="3" t="str">
        <f>VLOOKUP(E13746,CAPITULOS!$A$2:$E$22,4)</f>
        <v xml:space="preserve">XXI </v>
      </c>
      <c r="G13746" t="str">
        <f>VLOOKUP(E13746,CAPITULOS!$A$2:$E$22,5)</f>
        <v xml:space="preserve"> Fatores que influenciam o estado de saúde e o contato com os serviços de saúde</v>
      </c>
    </row>
    <row r="13747" spans="1:7" x14ac:dyDescent="0.25">
      <c r="A13747" t="s">
        <v>15507</v>
      </c>
      <c r="B13747" t="s">
        <v>24771</v>
      </c>
      <c r="C13747" t="s">
        <v>14474</v>
      </c>
      <c r="D13747" t="s">
        <v>15504</v>
      </c>
      <c r="E13747">
        <f t="shared" si="214"/>
        <v>90340</v>
      </c>
      <c r="F13747" s="3" t="str">
        <f>VLOOKUP(E13747,CAPITULOS!$A$2:$E$22,4)</f>
        <v xml:space="preserve">XXI </v>
      </c>
      <c r="G13747" t="str">
        <f>VLOOKUP(E13747,CAPITULOS!$A$2:$E$22,5)</f>
        <v xml:space="preserve"> Fatores que influenciam o estado de saúde e o contato com os serviços de saúde</v>
      </c>
    </row>
    <row r="13748" spans="1:7" x14ac:dyDescent="0.25">
      <c r="A13748" t="s">
        <v>15509</v>
      </c>
      <c r="B13748" t="s">
        <v>24772</v>
      </c>
      <c r="C13748" t="s">
        <v>14475</v>
      </c>
      <c r="D13748" t="s">
        <v>15508</v>
      </c>
      <c r="E13748">
        <f t="shared" si="214"/>
        <v>90350</v>
      </c>
      <c r="F13748" s="3" t="str">
        <f>VLOOKUP(E13748,CAPITULOS!$A$2:$E$22,4)</f>
        <v xml:space="preserve">XXI </v>
      </c>
      <c r="G13748" t="str">
        <f>VLOOKUP(E13748,CAPITULOS!$A$2:$E$22,5)</f>
        <v xml:space="preserve"> Fatores que influenciam o estado de saúde e o contato com os serviços de saúde</v>
      </c>
    </row>
    <row r="13749" spans="1:7" x14ac:dyDescent="0.25">
      <c r="A13749" t="s">
        <v>15510</v>
      </c>
      <c r="B13749" t="s">
        <v>24773</v>
      </c>
      <c r="C13749" t="s">
        <v>14475</v>
      </c>
      <c r="D13749" t="s">
        <v>15508</v>
      </c>
      <c r="E13749">
        <f t="shared" si="214"/>
        <v>90350</v>
      </c>
      <c r="F13749" s="3" t="str">
        <f>VLOOKUP(E13749,CAPITULOS!$A$2:$E$22,4)</f>
        <v xml:space="preserve">XXI </v>
      </c>
      <c r="G13749" t="str">
        <f>VLOOKUP(E13749,CAPITULOS!$A$2:$E$22,5)</f>
        <v xml:space="preserve"> Fatores que influenciam o estado de saúde e o contato com os serviços de saúde</v>
      </c>
    </row>
    <row r="13750" spans="1:7" x14ac:dyDescent="0.25">
      <c r="A13750" t="s">
        <v>15511</v>
      </c>
      <c r="B13750" t="s">
        <v>24774</v>
      </c>
      <c r="C13750" t="s">
        <v>14475</v>
      </c>
      <c r="D13750" t="s">
        <v>15508</v>
      </c>
      <c r="E13750">
        <f t="shared" si="214"/>
        <v>90350</v>
      </c>
      <c r="F13750" s="3" t="str">
        <f>VLOOKUP(E13750,CAPITULOS!$A$2:$E$22,4)</f>
        <v xml:space="preserve">XXI </v>
      </c>
      <c r="G13750" t="str">
        <f>VLOOKUP(E13750,CAPITULOS!$A$2:$E$22,5)</f>
        <v xml:space="preserve"> Fatores que influenciam o estado de saúde e o contato com os serviços de saúde</v>
      </c>
    </row>
    <row r="13751" spans="1:7" x14ac:dyDescent="0.25">
      <c r="A13751" t="s">
        <v>15512</v>
      </c>
      <c r="B13751" t="s">
        <v>24775</v>
      </c>
      <c r="C13751" t="s">
        <v>14475</v>
      </c>
      <c r="D13751" t="s">
        <v>15508</v>
      </c>
      <c r="E13751">
        <f t="shared" si="214"/>
        <v>90350</v>
      </c>
      <c r="F13751" s="3" t="str">
        <f>VLOOKUP(E13751,CAPITULOS!$A$2:$E$22,4)</f>
        <v xml:space="preserve">XXI </v>
      </c>
      <c r="G13751" t="str">
        <f>VLOOKUP(E13751,CAPITULOS!$A$2:$E$22,5)</f>
        <v xml:space="preserve"> Fatores que influenciam o estado de saúde e o contato com os serviços de saúde</v>
      </c>
    </row>
    <row r="13752" spans="1:7" x14ac:dyDescent="0.25">
      <c r="A13752" t="s">
        <v>15513</v>
      </c>
      <c r="B13752" t="s">
        <v>24776</v>
      </c>
      <c r="C13752" t="s">
        <v>14475</v>
      </c>
      <c r="D13752" t="s">
        <v>15508</v>
      </c>
      <c r="E13752">
        <f t="shared" si="214"/>
        <v>90350</v>
      </c>
      <c r="F13752" s="3" t="str">
        <f>VLOOKUP(E13752,CAPITULOS!$A$2:$E$22,4)</f>
        <v xml:space="preserve">XXI </v>
      </c>
      <c r="G13752" t="str">
        <f>VLOOKUP(E13752,CAPITULOS!$A$2:$E$22,5)</f>
        <v xml:space="preserve"> Fatores que influenciam o estado de saúde e o contato com os serviços de saúde</v>
      </c>
    </row>
    <row r="13753" spans="1:7" x14ac:dyDescent="0.25">
      <c r="A13753" t="s">
        <v>15514</v>
      </c>
      <c r="B13753" t="s">
        <v>24777</v>
      </c>
      <c r="C13753" t="s">
        <v>14475</v>
      </c>
      <c r="D13753" t="s">
        <v>15508</v>
      </c>
      <c r="E13753">
        <f t="shared" si="214"/>
        <v>90350</v>
      </c>
      <c r="F13753" s="3" t="str">
        <f>VLOOKUP(E13753,CAPITULOS!$A$2:$E$22,4)</f>
        <v xml:space="preserve">XXI </v>
      </c>
      <c r="G13753" t="str">
        <f>VLOOKUP(E13753,CAPITULOS!$A$2:$E$22,5)</f>
        <v xml:space="preserve"> Fatores que influenciam o estado de saúde e o contato com os serviços de saúde</v>
      </c>
    </row>
    <row r="13754" spans="1:7" x14ac:dyDescent="0.25">
      <c r="A13754" t="s">
        <v>15515</v>
      </c>
      <c r="B13754" t="s">
        <v>24778</v>
      </c>
      <c r="C13754" t="s">
        <v>14475</v>
      </c>
      <c r="D13754" t="s">
        <v>15508</v>
      </c>
      <c r="E13754">
        <f t="shared" si="214"/>
        <v>90350</v>
      </c>
      <c r="F13754" s="3" t="str">
        <f>VLOOKUP(E13754,CAPITULOS!$A$2:$E$22,4)</f>
        <v xml:space="preserve">XXI </v>
      </c>
      <c r="G13754" t="str">
        <f>VLOOKUP(E13754,CAPITULOS!$A$2:$E$22,5)</f>
        <v xml:space="preserve"> Fatores que influenciam o estado de saúde e o contato com os serviços de saúde</v>
      </c>
    </row>
    <row r="13755" spans="1:7" x14ac:dyDescent="0.25">
      <c r="A13755" t="s">
        <v>15516</v>
      </c>
      <c r="B13755" t="s">
        <v>24779</v>
      </c>
      <c r="C13755" t="s">
        <v>14475</v>
      </c>
      <c r="D13755" t="s">
        <v>15508</v>
      </c>
      <c r="E13755">
        <f t="shared" si="214"/>
        <v>90350</v>
      </c>
      <c r="F13755" s="3" t="str">
        <f>VLOOKUP(E13755,CAPITULOS!$A$2:$E$22,4)</f>
        <v xml:space="preserve">XXI </v>
      </c>
      <c r="G13755" t="str">
        <f>VLOOKUP(E13755,CAPITULOS!$A$2:$E$22,5)</f>
        <v xml:space="preserve"> Fatores que influenciam o estado de saúde e o contato com os serviços de saúde</v>
      </c>
    </row>
    <row r="13756" spans="1:7" x14ac:dyDescent="0.25">
      <c r="A13756" t="s">
        <v>15517</v>
      </c>
      <c r="B13756" t="s">
        <v>24780</v>
      </c>
      <c r="C13756" t="s">
        <v>14475</v>
      </c>
      <c r="D13756" t="s">
        <v>15508</v>
      </c>
      <c r="E13756">
        <f t="shared" si="214"/>
        <v>90350</v>
      </c>
      <c r="F13756" s="3" t="str">
        <f>VLOOKUP(E13756,CAPITULOS!$A$2:$E$22,4)</f>
        <v xml:space="preserve">XXI </v>
      </c>
      <c r="G13756" t="str">
        <f>VLOOKUP(E13756,CAPITULOS!$A$2:$E$22,5)</f>
        <v xml:space="preserve"> Fatores que influenciam o estado de saúde e o contato com os serviços de saúde</v>
      </c>
    </row>
    <row r="13757" spans="1:7" x14ac:dyDescent="0.25">
      <c r="A13757" t="s">
        <v>15518</v>
      </c>
      <c r="B13757" t="s">
        <v>24781</v>
      </c>
      <c r="C13757" t="s">
        <v>14475</v>
      </c>
      <c r="D13757" t="s">
        <v>15508</v>
      </c>
      <c r="E13757">
        <f t="shared" si="214"/>
        <v>90350</v>
      </c>
      <c r="F13757" s="3" t="str">
        <f>VLOOKUP(E13757,CAPITULOS!$A$2:$E$22,4)</f>
        <v xml:space="preserve">XXI </v>
      </c>
      <c r="G13757" t="str">
        <f>VLOOKUP(E13757,CAPITULOS!$A$2:$E$22,5)</f>
        <v xml:space="preserve"> Fatores que influenciam o estado de saúde e o contato com os serviços de saúde</v>
      </c>
    </row>
    <row r="13758" spans="1:7" x14ac:dyDescent="0.25">
      <c r="A13758" t="s">
        <v>15520</v>
      </c>
      <c r="B13758" t="s">
        <v>24782</v>
      </c>
      <c r="C13758" t="s">
        <v>14476</v>
      </c>
      <c r="D13758" t="s">
        <v>15519</v>
      </c>
      <c r="E13758">
        <f t="shared" si="214"/>
        <v>90360</v>
      </c>
      <c r="F13758" s="3" t="str">
        <f>VLOOKUP(E13758,CAPITULOS!$A$2:$E$22,4)</f>
        <v xml:space="preserve">XXI </v>
      </c>
      <c r="G13758" t="str">
        <f>VLOOKUP(E13758,CAPITULOS!$A$2:$E$22,5)</f>
        <v xml:space="preserve"> Fatores que influenciam o estado de saúde e o contato com os serviços de saúde</v>
      </c>
    </row>
    <row r="13759" spans="1:7" x14ac:dyDescent="0.25">
      <c r="A13759" t="s">
        <v>15521</v>
      </c>
      <c r="B13759" t="s">
        <v>24783</v>
      </c>
      <c r="C13759" t="s">
        <v>14476</v>
      </c>
      <c r="D13759" t="s">
        <v>15519</v>
      </c>
      <c r="E13759">
        <f t="shared" si="214"/>
        <v>90360</v>
      </c>
      <c r="F13759" s="3" t="str">
        <f>VLOOKUP(E13759,CAPITULOS!$A$2:$E$22,4)</f>
        <v xml:space="preserve">XXI </v>
      </c>
      <c r="G13759" t="str">
        <f>VLOOKUP(E13759,CAPITULOS!$A$2:$E$22,5)</f>
        <v xml:space="preserve"> Fatores que influenciam o estado de saúde e o contato com os serviços de saúde</v>
      </c>
    </row>
    <row r="13760" spans="1:7" x14ac:dyDescent="0.25">
      <c r="A13760" t="s">
        <v>15522</v>
      </c>
      <c r="B13760" t="s">
        <v>24784</v>
      </c>
      <c r="C13760" t="s">
        <v>14476</v>
      </c>
      <c r="D13760" t="s">
        <v>15519</v>
      </c>
      <c r="E13760">
        <f t="shared" si="214"/>
        <v>90360</v>
      </c>
      <c r="F13760" s="3" t="str">
        <f>VLOOKUP(E13760,CAPITULOS!$A$2:$E$22,4)</f>
        <v xml:space="preserve">XXI </v>
      </c>
      <c r="G13760" t="str">
        <f>VLOOKUP(E13760,CAPITULOS!$A$2:$E$22,5)</f>
        <v xml:space="preserve"> Fatores que influenciam o estado de saúde e o contato com os serviços de saúde</v>
      </c>
    </row>
    <row r="13761" spans="1:7" x14ac:dyDescent="0.25">
      <c r="A13761" t="s">
        <v>15523</v>
      </c>
      <c r="B13761" t="s">
        <v>24785</v>
      </c>
      <c r="C13761" t="s">
        <v>14476</v>
      </c>
      <c r="D13761" t="s">
        <v>15519</v>
      </c>
      <c r="E13761">
        <f t="shared" si="214"/>
        <v>90360</v>
      </c>
      <c r="F13761" s="3" t="str">
        <f>VLOOKUP(E13761,CAPITULOS!$A$2:$E$22,4)</f>
        <v xml:space="preserve">XXI </v>
      </c>
      <c r="G13761" t="str">
        <f>VLOOKUP(E13761,CAPITULOS!$A$2:$E$22,5)</f>
        <v xml:space="preserve"> Fatores que influenciam o estado de saúde e o contato com os serviços de saúde</v>
      </c>
    </row>
    <row r="13762" spans="1:7" x14ac:dyDescent="0.25">
      <c r="A13762" t="s">
        <v>15524</v>
      </c>
      <c r="B13762" t="s">
        <v>24786</v>
      </c>
      <c r="C13762" t="s">
        <v>14476</v>
      </c>
      <c r="D13762" t="s">
        <v>15519</v>
      </c>
      <c r="E13762">
        <f t="shared" si="214"/>
        <v>90360</v>
      </c>
      <c r="F13762" s="3" t="str">
        <f>VLOOKUP(E13762,CAPITULOS!$A$2:$E$22,4)</f>
        <v xml:space="preserve">XXI </v>
      </c>
      <c r="G13762" t="str">
        <f>VLOOKUP(E13762,CAPITULOS!$A$2:$E$22,5)</f>
        <v xml:space="preserve"> Fatores que influenciam o estado de saúde e o contato com os serviços de saúde</v>
      </c>
    </row>
    <row r="13763" spans="1:7" x14ac:dyDescent="0.25">
      <c r="A13763" t="s">
        <v>15525</v>
      </c>
      <c r="B13763" t="s">
        <v>24787</v>
      </c>
      <c r="C13763" t="s">
        <v>14476</v>
      </c>
      <c r="D13763" t="s">
        <v>15519</v>
      </c>
      <c r="E13763">
        <f t="shared" ref="E13763:E13826" si="215">CODE((MID(A13763,1,1)))*1000+(MID(A13763,2,2)*10)</f>
        <v>90360</v>
      </c>
      <c r="F13763" s="3" t="str">
        <f>VLOOKUP(E13763,CAPITULOS!$A$2:$E$22,4)</f>
        <v xml:space="preserve">XXI </v>
      </c>
      <c r="G13763" t="str">
        <f>VLOOKUP(E13763,CAPITULOS!$A$2:$E$22,5)</f>
        <v xml:space="preserve"> Fatores que influenciam o estado de saúde e o contato com os serviços de saúde</v>
      </c>
    </row>
    <row r="13764" spans="1:7" x14ac:dyDescent="0.25">
      <c r="A13764" t="s">
        <v>15526</v>
      </c>
      <c r="B13764" t="s">
        <v>24788</v>
      </c>
      <c r="C13764" t="s">
        <v>14476</v>
      </c>
      <c r="D13764" t="s">
        <v>15519</v>
      </c>
      <c r="E13764">
        <f t="shared" si="215"/>
        <v>90360</v>
      </c>
      <c r="F13764" s="3" t="str">
        <f>VLOOKUP(E13764,CAPITULOS!$A$2:$E$22,4)</f>
        <v xml:space="preserve">XXI </v>
      </c>
      <c r="G13764" t="str">
        <f>VLOOKUP(E13764,CAPITULOS!$A$2:$E$22,5)</f>
        <v xml:space="preserve"> Fatores que influenciam o estado de saúde e o contato com os serviços de saúde</v>
      </c>
    </row>
    <row r="13765" spans="1:7" x14ac:dyDescent="0.25">
      <c r="A13765" t="s">
        <v>15527</v>
      </c>
      <c r="B13765" t="s">
        <v>24789</v>
      </c>
      <c r="C13765" t="s">
        <v>14476</v>
      </c>
      <c r="D13765" t="s">
        <v>15519</v>
      </c>
      <c r="E13765">
        <f t="shared" si="215"/>
        <v>90360</v>
      </c>
      <c r="F13765" s="3" t="str">
        <f>VLOOKUP(E13765,CAPITULOS!$A$2:$E$22,4)</f>
        <v xml:space="preserve">XXI </v>
      </c>
      <c r="G13765" t="str">
        <f>VLOOKUP(E13765,CAPITULOS!$A$2:$E$22,5)</f>
        <v xml:space="preserve"> Fatores que influenciam o estado de saúde e o contato com os serviços de saúde</v>
      </c>
    </row>
    <row r="13766" spans="1:7" x14ac:dyDescent="0.25">
      <c r="A13766" t="s">
        <v>15529</v>
      </c>
      <c r="B13766" t="s">
        <v>24790</v>
      </c>
      <c r="C13766" t="s">
        <v>14477</v>
      </c>
      <c r="D13766" t="s">
        <v>15528</v>
      </c>
      <c r="E13766">
        <f t="shared" si="215"/>
        <v>90370</v>
      </c>
      <c r="F13766" s="3" t="str">
        <f>VLOOKUP(E13766,CAPITULOS!$A$2:$E$22,4)</f>
        <v xml:space="preserve">XXI </v>
      </c>
      <c r="G13766" t="str">
        <f>VLOOKUP(E13766,CAPITULOS!$A$2:$E$22,5)</f>
        <v xml:space="preserve"> Fatores que influenciam o estado de saúde e o contato com os serviços de saúde</v>
      </c>
    </row>
    <row r="13767" spans="1:7" x14ac:dyDescent="0.25">
      <c r="A13767" t="s">
        <v>15530</v>
      </c>
      <c r="B13767" t="s">
        <v>24791</v>
      </c>
      <c r="C13767" t="s">
        <v>14477</v>
      </c>
      <c r="D13767" t="s">
        <v>15528</v>
      </c>
      <c r="E13767">
        <f t="shared" si="215"/>
        <v>90370</v>
      </c>
      <c r="F13767" s="3" t="str">
        <f>VLOOKUP(E13767,CAPITULOS!$A$2:$E$22,4)</f>
        <v xml:space="preserve">XXI </v>
      </c>
      <c r="G13767" t="str">
        <f>VLOOKUP(E13767,CAPITULOS!$A$2:$E$22,5)</f>
        <v xml:space="preserve"> Fatores que influenciam o estado de saúde e o contato com os serviços de saúde</v>
      </c>
    </row>
    <row r="13768" spans="1:7" x14ac:dyDescent="0.25">
      <c r="A13768" t="s">
        <v>15531</v>
      </c>
      <c r="B13768" t="s">
        <v>24792</v>
      </c>
      <c r="C13768" t="s">
        <v>14477</v>
      </c>
      <c r="D13768" t="s">
        <v>15528</v>
      </c>
      <c r="E13768">
        <f t="shared" si="215"/>
        <v>90370</v>
      </c>
      <c r="F13768" s="3" t="str">
        <f>VLOOKUP(E13768,CAPITULOS!$A$2:$E$22,4)</f>
        <v xml:space="preserve">XXI </v>
      </c>
      <c r="G13768" t="str">
        <f>VLOOKUP(E13768,CAPITULOS!$A$2:$E$22,5)</f>
        <v xml:space="preserve"> Fatores que influenciam o estado de saúde e o contato com os serviços de saúde</v>
      </c>
    </row>
    <row r="13769" spans="1:7" x14ac:dyDescent="0.25">
      <c r="A13769" t="s">
        <v>15532</v>
      </c>
      <c r="B13769" t="s">
        <v>24793</v>
      </c>
      <c r="C13769" t="s">
        <v>14477</v>
      </c>
      <c r="D13769" t="s">
        <v>15528</v>
      </c>
      <c r="E13769">
        <f t="shared" si="215"/>
        <v>90370</v>
      </c>
      <c r="F13769" s="3" t="str">
        <f>VLOOKUP(E13769,CAPITULOS!$A$2:$E$22,4)</f>
        <v xml:space="preserve">XXI </v>
      </c>
      <c r="G13769" t="str">
        <f>VLOOKUP(E13769,CAPITULOS!$A$2:$E$22,5)</f>
        <v xml:space="preserve"> Fatores que influenciam o estado de saúde e o contato com os serviços de saúde</v>
      </c>
    </row>
    <row r="13770" spans="1:7" x14ac:dyDescent="0.25">
      <c r="A13770" t="s">
        <v>15533</v>
      </c>
      <c r="B13770" t="s">
        <v>24794</v>
      </c>
      <c r="C13770" t="s">
        <v>14477</v>
      </c>
      <c r="D13770" t="s">
        <v>15528</v>
      </c>
      <c r="E13770">
        <f t="shared" si="215"/>
        <v>90370</v>
      </c>
      <c r="F13770" s="3" t="str">
        <f>VLOOKUP(E13770,CAPITULOS!$A$2:$E$22,4)</f>
        <v xml:space="preserve">XXI </v>
      </c>
      <c r="G13770" t="str">
        <f>VLOOKUP(E13770,CAPITULOS!$A$2:$E$22,5)</f>
        <v xml:space="preserve"> Fatores que influenciam o estado de saúde e o contato com os serviços de saúde</v>
      </c>
    </row>
    <row r="13771" spans="1:7" x14ac:dyDescent="0.25">
      <c r="A13771" t="s">
        <v>15534</v>
      </c>
      <c r="B13771" t="s">
        <v>24795</v>
      </c>
      <c r="C13771" t="s">
        <v>14477</v>
      </c>
      <c r="D13771" t="s">
        <v>15528</v>
      </c>
      <c r="E13771">
        <f t="shared" si="215"/>
        <v>90370</v>
      </c>
      <c r="F13771" s="3" t="str">
        <f>VLOOKUP(E13771,CAPITULOS!$A$2:$E$22,4)</f>
        <v xml:space="preserve">XXI </v>
      </c>
      <c r="G13771" t="str">
        <f>VLOOKUP(E13771,CAPITULOS!$A$2:$E$22,5)</f>
        <v xml:space="preserve"> Fatores que influenciam o estado de saúde e o contato com os serviços de saúde</v>
      </c>
    </row>
    <row r="13772" spans="1:7" x14ac:dyDescent="0.25">
      <c r="A13772" t="s">
        <v>15535</v>
      </c>
      <c r="B13772" t="s">
        <v>24796</v>
      </c>
      <c r="C13772" t="s">
        <v>14477</v>
      </c>
      <c r="D13772" t="s">
        <v>15528</v>
      </c>
      <c r="E13772">
        <f t="shared" si="215"/>
        <v>90370</v>
      </c>
      <c r="F13772" s="3" t="str">
        <f>VLOOKUP(E13772,CAPITULOS!$A$2:$E$22,4)</f>
        <v xml:space="preserve">XXI </v>
      </c>
      <c r="G13772" t="str">
        <f>VLOOKUP(E13772,CAPITULOS!$A$2:$E$22,5)</f>
        <v xml:space="preserve"> Fatores que influenciam o estado de saúde e o contato com os serviços de saúde</v>
      </c>
    </row>
    <row r="13773" spans="1:7" x14ac:dyDescent="0.25">
      <c r="A13773" t="s">
        <v>15536</v>
      </c>
      <c r="B13773" t="s">
        <v>24797</v>
      </c>
      <c r="C13773" t="s">
        <v>14477</v>
      </c>
      <c r="D13773" t="s">
        <v>15528</v>
      </c>
      <c r="E13773">
        <f t="shared" si="215"/>
        <v>90370</v>
      </c>
      <c r="F13773" s="3" t="str">
        <f>VLOOKUP(E13773,CAPITULOS!$A$2:$E$22,4)</f>
        <v xml:space="preserve">XXI </v>
      </c>
      <c r="G13773" t="str">
        <f>VLOOKUP(E13773,CAPITULOS!$A$2:$E$22,5)</f>
        <v xml:space="preserve"> Fatores que influenciam o estado de saúde e o contato com os serviços de saúde</v>
      </c>
    </row>
    <row r="13774" spans="1:7" x14ac:dyDescent="0.25">
      <c r="A13774" t="s">
        <v>15537</v>
      </c>
      <c r="B13774" t="s">
        <v>24798</v>
      </c>
      <c r="C13774" t="s">
        <v>14477</v>
      </c>
      <c r="D13774" t="s">
        <v>15528</v>
      </c>
      <c r="E13774">
        <f t="shared" si="215"/>
        <v>90370</v>
      </c>
      <c r="F13774" s="3" t="str">
        <f>VLOOKUP(E13774,CAPITULOS!$A$2:$E$22,4)</f>
        <v xml:space="preserve">XXI </v>
      </c>
      <c r="G13774" t="str">
        <f>VLOOKUP(E13774,CAPITULOS!$A$2:$E$22,5)</f>
        <v xml:space="preserve"> Fatores que influenciam o estado de saúde e o contato com os serviços de saúde</v>
      </c>
    </row>
    <row r="13775" spans="1:7" x14ac:dyDescent="0.25">
      <c r="A13775" t="s">
        <v>15539</v>
      </c>
      <c r="B13775" t="s">
        <v>24799</v>
      </c>
      <c r="C13775" t="s">
        <v>14478</v>
      </c>
      <c r="D13775" t="s">
        <v>15538</v>
      </c>
      <c r="E13775">
        <f t="shared" si="215"/>
        <v>90380</v>
      </c>
      <c r="F13775" s="3" t="str">
        <f>VLOOKUP(E13775,CAPITULOS!$A$2:$E$22,4)</f>
        <v xml:space="preserve">XXI </v>
      </c>
      <c r="G13775" t="str">
        <f>VLOOKUP(E13775,CAPITULOS!$A$2:$E$22,5)</f>
        <v xml:space="preserve"> Fatores que influenciam o estado de saúde e o contato com os serviços de saúde</v>
      </c>
    </row>
    <row r="13776" spans="1:7" x14ac:dyDescent="0.25">
      <c r="A13776" t="s">
        <v>15540</v>
      </c>
      <c r="B13776" t="s">
        <v>24800</v>
      </c>
      <c r="C13776" t="s">
        <v>14478</v>
      </c>
      <c r="D13776" t="s">
        <v>15538</v>
      </c>
      <c r="E13776">
        <f t="shared" si="215"/>
        <v>90380</v>
      </c>
      <c r="F13776" s="3" t="str">
        <f>VLOOKUP(E13776,CAPITULOS!$A$2:$E$22,4)</f>
        <v xml:space="preserve">XXI </v>
      </c>
      <c r="G13776" t="str">
        <f>VLOOKUP(E13776,CAPITULOS!$A$2:$E$22,5)</f>
        <v xml:space="preserve"> Fatores que influenciam o estado de saúde e o contato com os serviços de saúde</v>
      </c>
    </row>
    <row r="13777" spans="1:7" x14ac:dyDescent="0.25">
      <c r="A13777" t="s">
        <v>15541</v>
      </c>
      <c r="B13777" t="s">
        <v>24801</v>
      </c>
      <c r="C13777" t="s">
        <v>14478</v>
      </c>
      <c r="D13777" t="s">
        <v>15538</v>
      </c>
      <c r="E13777">
        <f t="shared" si="215"/>
        <v>90380</v>
      </c>
      <c r="F13777" s="3" t="str">
        <f>VLOOKUP(E13777,CAPITULOS!$A$2:$E$22,4)</f>
        <v xml:space="preserve">XXI </v>
      </c>
      <c r="G13777" t="str">
        <f>VLOOKUP(E13777,CAPITULOS!$A$2:$E$22,5)</f>
        <v xml:space="preserve"> Fatores que influenciam o estado de saúde e o contato com os serviços de saúde</v>
      </c>
    </row>
    <row r="13778" spans="1:7" x14ac:dyDescent="0.25">
      <c r="A13778" t="s">
        <v>15542</v>
      </c>
      <c r="B13778" t="s">
        <v>24802</v>
      </c>
      <c r="C13778" t="s">
        <v>14478</v>
      </c>
      <c r="D13778" t="s">
        <v>15538</v>
      </c>
      <c r="E13778">
        <f t="shared" si="215"/>
        <v>90380</v>
      </c>
      <c r="F13778" s="3" t="str">
        <f>VLOOKUP(E13778,CAPITULOS!$A$2:$E$22,4)</f>
        <v xml:space="preserve">XXI </v>
      </c>
      <c r="G13778" t="str">
        <f>VLOOKUP(E13778,CAPITULOS!$A$2:$E$22,5)</f>
        <v xml:space="preserve"> Fatores que influenciam o estado de saúde e o contato com os serviços de saúde</v>
      </c>
    </row>
    <row r="13779" spans="1:7" x14ac:dyDescent="0.25">
      <c r="A13779" t="s">
        <v>15543</v>
      </c>
      <c r="B13779" t="s">
        <v>24803</v>
      </c>
      <c r="C13779" t="s">
        <v>14478</v>
      </c>
      <c r="D13779" t="s">
        <v>15538</v>
      </c>
      <c r="E13779">
        <f t="shared" si="215"/>
        <v>90380</v>
      </c>
      <c r="F13779" s="3" t="str">
        <f>VLOOKUP(E13779,CAPITULOS!$A$2:$E$22,4)</f>
        <v xml:space="preserve">XXI </v>
      </c>
      <c r="G13779" t="str">
        <f>VLOOKUP(E13779,CAPITULOS!$A$2:$E$22,5)</f>
        <v xml:space="preserve"> Fatores que influenciam o estado de saúde e o contato com os serviços de saúde</v>
      </c>
    </row>
    <row r="13780" spans="1:7" x14ac:dyDescent="0.25">
      <c r="A13780" t="s">
        <v>15544</v>
      </c>
      <c r="B13780" t="s">
        <v>24804</v>
      </c>
      <c r="C13780" t="s">
        <v>14478</v>
      </c>
      <c r="D13780" t="s">
        <v>15538</v>
      </c>
      <c r="E13780">
        <f t="shared" si="215"/>
        <v>90380</v>
      </c>
      <c r="F13780" s="3" t="str">
        <f>VLOOKUP(E13780,CAPITULOS!$A$2:$E$22,4)</f>
        <v xml:space="preserve">XXI </v>
      </c>
      <c r="G13780" t="str">
        <f>VLOOKUP(E13780,CAPITULOS!$A$2:$E$22,5)</f>
        <v xml:space="preserve"> Fatores que influenciam o estado de saúde e o contato com os serviços de saúde</v>
      </c>
    </row>
    <row r="13781" spans="1:7" x14ac:dyDescent="0.25">
      <c r="A13781" t="s">
        <v>15545</v>
      </c>
      <c r="B13781" t="s">
        <v>24805</v>
      </c>
      <c r="C13781" t="s">
        <v>14478</v>
      </c>
      <c r="D13781" t="s">
        <v>15538</v>
      </c>
      <c r="E13781">
        <f t="shared" si="215"/>
        <v>90380</v>
      </c>
      <c r="F13781" s="3" t="str">
        <f>VLOOKUP(E13781,CAPITULOS!$A$2:$E$22,4)</f>
        <v xml:space="preserve">XXI </v>
      </c>
      <c r="G13781" t="str">
        <f>VLOOKUP(E13781,CAPITULOS!$A$2:$E$22,5)</f>
        <v xml:space="preserve"> Fatores que influenciam o estado de saúde e o contato com os serviços de saúde</v>
      </c>
    </row>
    <row r="13782" spans="1:7" x14ac:dyDescent="0.25">
      <c r="A13782" t="s">
        <v>15546</v>
      </c>
      <c r="B13782" t="s">
        <v>24806</v>
      </c>
      <c r="C13782" t="s">
        <v>14478</v>
      </c>
      <c r="D13782" t="s">
        <v>15538</v>
      </c>
      <c r="E13782">
        <f t="shared" si="215"/>
        <v>90380</v>
      </c>
      <c r="F13782" s="3" t="str">
        <f>VLOOKUP(E13782,CAPITULOS!$A$2:$E$22,4)</f>
        <v xml:space="preserve">XXI </v>
      </c>
      <c r="G13782" t="str">
        <f>VLOOKUP(E13782,CAPITULOS!$A$2:$E$22,5)</f>
        <v xml:space="preserve"> Fatores que influenciam o estado de saúde e o contato com os serviços de saúde</v>
      </c>
    </row>
    <row r="13783" spans="1:7" x14ac:dyDescent="0.25">
      <c r="A13783" t="s">
        <v>15547</v>
      </c>
      <c r="B13783" t="s">
        <v>24807</v>
      </c>
      <c r="C13783" t="s">
        <v>14478</v>
      </c>
      <c r="D13783" t="s">
        <v>15538</v>
      </c>
      <c r="E13783">
        <f t="shared" si="215"/>
        <v>90380</v>
      </c>
      <c r="F13783" s="3" t="str">
        <f>VLOOKUP(E13783,CAPITULOS!$A$2:$E$22,4)</f>
        <v xml:space="preserve">XXI </v>
      </c>
      <c r="G13783" t="str">
        <f>VLOOKUP(E13783,CAPITULOS!$A$2:$E$22,5)</f>
        <v xml:space="preserve"> Fatores que influenciam o estado de saúde e o contato com os serviços de saúde</v>
      </c>
    </row>
    <row r="13784" spans="1:7" x14ac:dyDescent="0.25">
      <c r="A13784" t="s">
        <v>15549</v>
      </c>
      <c r="B13784" t="s">
        <v>24808</v>
      </c>
      <c r="C13784" t="s">
        <v>14479</v>
      </c>
      <c r="D13784" t="s">
        <v>15548</v>
      </c>
      <c r="E13784">
        <f t="shared" si="215"/>
        <v>90390</v>
      </c>
      <c r="F13784" s="3" t="str">
        <f>VLOOKUP(E13784,CAPITULOS!$A$2:$E$22,4)</f>
        <v xml:space="preserve">XXI </v>
      </c>
      <c r="G13784" t="str">
        <f>VLOOKUP(E13784,CAPITULOS!$A$2:$E$22,5)</f>
        <v xml:space="preserve"> Fatores que influenciam o estado de saúde e o contato com os serviços de saúde</v>
      </c>
    </row>
    <row r="13785" spans="1:7" x14ac:dyDescent="0.25">
      <c r="A13785" t="s">
        <v>15550</v>
      </c>
      <c r="B13785" t="s">
        <v>24809</v>
      </c>
      <c r="C13785" t="s">
        <v>14479</v>
      </c>
      <c r="D13785" t="s">
        <v>15548</v>
      </c>
      <c r="E13785">
        <f t="shared" si="215"/>
        <v>90390</v>
      </c>
      <c r="F13785" s="3" t="str">
        <f>VLOOKUP(E13785,CAPITULOS!$A$2:$E$22,4)</f>
        <v xml:space="preserve">XXI </v>
      </c>
      <c r="G13785" t="str">
        <f>VLOOKUP(E13785,CAPITULOS!$A$2:$E$22,5)</f>
        <v xml:space="preserve"> Fatores que influenciam o estado de saúde e o contato com os serviços de saúde</v>
      </c>
    </row>
    <row r="13786" spans="1:7" x14ac:dyDescent="0.25">
      <c r="A13786" t="s">
        <v>15551</v>
      </c>
      <c r="B13786" t="s">
        <v>24810</v>
      </c>
      <c r="C13786" t="s">
        <v>14479</v>
      </c>
      <c r="D13786" t="s">
        <v>15548</v>
      </c>
      <c r="E13786">
        <f t="shared" si="215"/>
        <v>90390</v>
      </c>
      <c r="F13786" s="3" t="str">
        <f>VLOOKUP(E13786,CAPITULOS!$A$2:$E$22,4)</f>
        <v xml:space="preserve">XXI </v>
      </c>
      <c r="G13786" t="str">
        <f>VLOOKUP(E13786,CAPITULOS!$A$2:$E$22,5)</f>
        <v xml:space="preserve"> Fatores que influenciam o estado de saúde e o contato com os serviços de saúde</v>
      </c>
    </row>
    <row r="13787" spans="1:7" x14ac:dyDescent="0.25">
      <c r="A13787" t="s">
        <v>15553</v>
      </c>
      <c r="B13787" t="s">
        <v>24811</v>
      </c>
      <c r="C13787" t="s">
        <v>14480</v>
      </c>
      <c r="D13787" t="s">
        <v>15552</v>
      </c>
      <c r="E13787">
        <f t="shared" si="215"/>
        <v>90400</v>
      </c>
      <c r="F13787" s="3" t="str">
        <f>VLOOKUP(E13787,CAPITULOS!$A$2:$E$22,4)</f>
        <v xml:space="preserve">XXI </v>
      </c>
      <c r="G13787" t="str">
        <f>VLOOKUP(E13787,CAPITULOS!$A$2:$E$22,5)</f>
        <v xml:space="preserve"> Fatores que influenciam o estado de saúde e o contato com os serviços de saúde</v>
      </c>
    </row>
    <row r="13788" spans="1:7" x14ac:dyDescent="0.25">
      <c r="A13788" t="s">
        <v>15554</v>
      </c>
      <c r="B13788" t="s">
        <v>24812</v>
      </c>
      <c r="C13788" t="s">
        <v>14480</v>
      </c>
      <c r="D13788" t="s">
        <v>15552</v>
      </c>
      <c r="E13788">
        <f t="shared" si="215"/>
        <v>90400</v>
      </c>
      <c r="F13788" s="3" t="str">
        <f>VLOOKUP(E13788,CAPITULOS!$A$2:$E$22,4)</f>
        <v xml:space="preserve">XXI </v>
      </c>
      <c r="G13788" t="str">
        <f>VLOOKUP(E13788,CAPITULOS!$A$2:$E$22,5)</f>
        <v xml:space="preserve"> Fatores que influenciam o estado de saúde e o contato com os serviços de saúde</v>
      </c>
    </row>
    <row r="13789" spans="1:7" x14ac:dyDescent="0.25">
      <c r="A13789" t="s">
        <v>15555</v>
      </c>
      <c r="B13789" t="s">
        <v>24813</v>
      </c>
      <c r="C13789" t="s">
        <v>14480</v>
      </c>
      <c r="D13789" t="s">
        <v>15552</v>
      </c>
      <c r="E13789">
        <f t="shared" si="215"/>
        <v>90400</v>
      </c>
      <c r="F13789" s="3" t="str">
        <f>VLOOKUP(E13789,CAPITULOS!$A$2:$E$22,4)</f>
        <v xml:space="preserve">XXI </v>
      </c>
      <c r="G13789" t="str">
        <f>VLOOKUP(E13789,CAPITULOS!$A$2:$E$22,5)</f>
        <v xml:space="preserve"> Fatores que influenciam o estado de saúde e o contato com os serviços de saúde</v>
      </c>
    </row>
    <row r="13790" spans="1:7" x14ac:dyDescent="0.25">
      <c r="A13790" t="s">
        <v>15557</v>
      </c>
      <c r="B13790" t="s">
        <v>24814</v>
      </c>
      <c r="C13790" t="s">
        <v>14481</v>
      </c>
      <c r="D13790" t="s">
        <v>15556</v>
      </c>
      <c r="E13790">
        <f t="shared" si="215"/>
        <v>90410</v>
      </c>
      <c r="F13790" s="3" t="str">
        <f>VLOOKUP(E13790,CAPITULOS!$A$2:$E$22,4)</f>
        <v xml:space="preserve">XXI </v>
      </c>
      <c r="G13790" t="str">
        <f>VLOOKUP(E13790,CAPITULOS!$A$2:$E$22,5)</f>
        <v xml:space="preserve"> Fatores que influenciam o estado de saúde e o contato com os serviços de saúde</v>
      </c>
    </row>
    <row r="13791" spans="1:7" x14ac:dyDescent="0.25">
      <c r="A13791" t="s">
        <v>15558</v>
      </c>
      <c r="B13791" t="s">
        <v>24815</v>
      </c>
      <c r="C13791" t="s">
        <v>14481</v>
      </c>
      <c r="D13791" t="s">
        <v>15556</v>
      </c>
      <c r="E13791">
        <f t="shared" si="215"/>
        <v>90410</v>
      </c>
      <c r="F13791" s="3" t="str">
        <f>VLOOKUP(E13791,CAPITULOS!$A$2:$E$22,4)</f>
        <v xml:space="preserve">XXI </v>
      </c>
      <c r="G13791" t="str">
        <f>VLOOKUP(E13791,CAPITULOS!$A$2:$E$22,5)</f>
        <v xml:space="preserve"> Fatores que influenciam o estado de saúde e o contato com os serviços de saúde</v>
      </c>
    </row>
    <row r="13792" spans="1:7" x14ac:dyDescent="0.25">
      <c r="A13792" t="s">
        <v>15559</v>
      </c>
      <c r="B13792" t="s">
        <v>24816</v>
      </c>
      <c r="C13792" t="s">
        <v>14481</v>
      </c>
      <c r="D13792" t="s">
        <v>15556</v>
      </c>
      <c r="E13792">
        <f t="shared" si="215"/>
        <v>90410</v>
      </c>
      <c r="F13792" s="3" t="str">
        <f>VLOOKUP(E13792,CAPITULOS!$A$2:$E$22,4)</f>
        <v xml:space="preserve">XXI </v>
      </c>
      <c r="G13792" t="str">
        <f>VLOOKUP(E13792,CAPITULOS!$A$2:$E$22,5)</f>
        <v xml:space="preserve"> Fatores que influenciam o estado de saúde e o contato com os serviços de saúde</v>
      </c>
    </row>
    <row r="13793" spans="1:7" x14ac:dyDescent="0.25">
      <c r="A13793" t="s">
        <v>15560</v>
      </c>
      <c r="B13793" t="s">
        <v>24817</v>
      </c>
      <c r="C13793" t="s">
        <v>14481</v>
      </c>
      <c r="D13793" t="s">
        <v>15556</v>
      </c>
      <c r="E13793">
        <f t="shared" si="215"/>
        <v>90410</v>
      </c>
      <c r="F13793" s="3" t="str">
        <f>VLOOKUP(E13793,CAPITULOS!$A$2:$E$22,4)</f>
        <v xml:space="preserve">XXI </v>
      </c>
      <c r="G13793" t="str">
        <f>VLOOKUP(E13793,CAPITULOS!$A$2:$E$22,5)</f>
        <v xml:space="preserve"> Fatores que influenciam o estado de saúde e o contato com os serviços de saúde</v>
      </c>
    </row>
    <row r="13794" spans="1:7" x14ac:dyDescent="0.25">
      <c r="A13794" t="s">
        <v>15561</v>
      </c>
      <c r="B13794" t="s">
        <v>24818</v>
      </c>
      <c r="C13794" t="s">
        <v>14481</v>
      </c>
      <c r="D13794" t="s">
        <v>15556</v>
      </c>
      <c r="E13794">
        <f t="shared" si="215"/>
        <v>90410</v>
      </c>
      <c r="F13794" s="3" t="str">
        <f>VLOOKUP(E13794,CAPITULOS!$A$2:$E$22,4)</f>
        <v xml:space="preserve">XXI </v>
      </c>
      <c r="G13794" t="str">
        <f>VLOOKUP(E13794,CAPITULOS!$A$2:$E$22,5)</f>
        <v xml:space="preserve"> Fatores que influenciam o estado de saúde e o contato com os serviços de saúde</v>
      </c>
    </row>
    <row r="13795" spans="1:7" x14ac:dyDescent="0.25">
      <c r="A13795" t="s">
        <v>15562</v>
      </c>
      <c r="B13795" t="s">
        <v>24819</v>
      </c>
      <c r="C13795" t="s">
        <v>14481</v>
      </c>
      <c r="D13795" t="s">
        <v>15556</v>
      </c>
      <c r="E13795">
        <f t="shared" si="215"/>
        <v>90410</v>
      </c>
      <c r="F13795" s="3" t="str">
        <f>VLOOKUP(E13795,CAPITULOS!$A$2:$E$22,4)</f>
        <v xml:space="preserve">XXI </v>
      </c>
      <c r="G13795" t="str">
        <f>VLOOKUP(E13795,CAPITULOS!$A$2:$E$22,5)</f>
        <v xml:space="preserve"> Fatores que influenciam o estado de saúde e o contato com os serviços de saúde</v>
      </c>
    </row>
    <row r="13796" spans="1:7" x14ac:dyDescent="0.25">
      <c r="A13796" t="s">
        <v>15564</v>
      </c>
      <c r="B13796" t="s">
        <v>24820</v>
      </c>
      <c r="C13796" t="s">
        <v>14482</v>
      </c>
      <c r="D13796" t="s">
        <v>15563</v>
      </c>
      <c r="E13796">
        <f t="shared" si="215"/>
        <v>90420</v>
      </c>
      <c r="F13796" s="3" t="str">
        <f>VLOOKUP(E13796,CAPITULOS!$A$2:$E$22,4)</f>
        <v xml:space="preserve">XXI </v>
      </c>
      <c r="G13796" t="str">
        <f>VLOOKUP(E13796,CAPITULOS!$A$2:$E$22,5)</f>
        <v xml:space="preserve"> Fatores que influenciam o estado de saúde e o contato com os serviços de saúde</v>
      </c>
    </row>
    <row r="13797" spans="1:7" x14ac:dyDescent="0.25">
      <c r="A13797" t="s">
        <v>15565</v>
      </c>
      <c r="B13797" t="s">
        <v>24821</v>
      </c>
      <c r="C13797" t="s">
        <v>14482</v>
      </c>
      <c r="D13797" t="s">
        <v>15563</v>
      </c>
      <c r="E13797">
        <f t="shared" si="215"/>
        <v>90420</v>
      </c>
      <c r="F13797" s="3" t="str">
        <f>VLOOKUP(E13797,CAPITULOS!$A$2:$E$22,4)</f>
        <v xml:space="preserve">XXI </v>
      </c>
      <c r="G13797" t="str">
        <f>VLOOKUP(E13797,CAPITULOS!$A$2:$E$22,5)</f>
        <v xml:space="preserve"> Fatores que influenciam o estado de saúde e o contato com os serviços de saúde</v>
      </c>
    </row>
    <row r="13798" spans="1:7" x14ac:dyDescent="0.25">
      <c r="A13798" t="s">
        <v>15566</v>
      </c>
      <c r="B13798" t="s">
        <v>24822</v>
      </c>
      <c r="C13798" t="s">
        <v>14482</v>
      </c>
      <c r="D13798" t="s">
        <v>15563</v>
      </c>
      <c r="E13798">
        <f t="shared" si="215"/>
        <v>90420</v>
      </c>
      <c r="F13798" s="3" t="str">
        <f>VLOOKUP(E13798,CAPITULOS!$A$2:$E$22,4)</f>
        <v xml:space="preserve">XXI </v>
      </c>
      <c r="G13798" t="str">
        <f>VLOOKUP(E13798,CAPITULOS!$A$2:$E$22,5)</f>
        <v xml:space="preserve"> Fatores que influenciam o estado de saúde e o contato com os serviços de saúde</v>
      </c>
    </row>
    <row r="13799" spans="1:7" x14ac:dyDescent="0.25">
      <c r="A13799" t="s">
        <v>15567</v>
      </c>
      <c r="B13799" t="s">
        <v>24823</v>
      </c>
      <c r="C13799" t="s">
        <v>14482</v>
      </c>
      <c r="D13799" t="s">
        <v>15563</v>
      </c>
      <c r="E13799">
        <f t="shared" si="215"/>
        <v>90420</v>
      </c>
      <c r="F13799" s="3" t="str">
        <f>VLOOKUP(E13799,CAPITULOS!$A$2:$E$22,4)</f>
        <v xml:space="preserve">XXI </v>
      </c>
      <c r="G13799" t="str">
        <f>VLOOKUP(E13799,CAPITULOS!$A$2:$E$22,5)</f>
        <v xml:space="preserve"> Fatores que influenciam o estado de saúde e o contato com os serviços de saúde</v>
      </c>
    </row>
    <row r="13800" spans="1:7" x14ac:dyDescent="0.25">
      <c r="A13800" t="s">
        <v>15568</v>
      </c>
      <c r="B13800" t="s">
        <v>24824</v>
      </c>
      <c r="C13800" t="s">
        <v>14482</v>
      </c>
      <c r="D13800" t="s">
        <v>15563</v>
      </c>
      <c r="E13800">
        <f t="shared" si="215"/>
        <v>90420</v>
      </c>
      <c r="F13800" s="3" t="str">
        <f>VLOOKUP(E13800,CAPITULOS!$A$2:$E$22,4)</f>
        <v xml:space="preserve">XXI </v>
      </c>
      <c r="G13800" t="str">
        <f>VLOOKUP(E13800,CAPITULOS!$A$2:$E$22,5)</f>
        <v xml:space="preserve"> Fatores que influenciam o estado de saúde e o contato com os serviços de saúde</v>
      </c>
    </row>
    <row r="13801" spans="1:7" x14ac:dyDescent="0.25">
      <c r="A13801" t="s">
        <v>15569</v>
      </c>
      <c r="B13801" t="s">
        <v>24825</v>
      </c>
      <c r="C13801" t="s">
        <v>14482</v>
      </c>
      <c r="D13801" t="s">
        <v>15563</v>
      </c>
      <c r="E13801">
        <f t="shared" si="215"/>
        <v>90420</v>
      </c>
      <c r="F13801" s="3" t="str">
        <f>VLOOKUP(E13801,CAPITULOS!$A$2:$E$22,4)</f>
        <v xml:space="preserve">XXI </v>
      </c>
      <c r="G13801" t="str">
        <f>VLOOKUP(E13801,CAPITULOS!$A$2:$E$22,5)</f>
        <v xml:space="preserve"> Fatores que influenciam o estado de saúde e o contato com os serviços de saúde</v>
      </c>
    </row>
    <row r="13802" spans="1:7" x14ac:dyDescent="0.25">
      <c r="A13802" t="s">
        <v>15570</v>
      </c>
      <c r="B13802" t="s">
        <v>24826</v>
      </c>
      <c r="C13802" t="s">
        <v>14482</v>
      </c>
      <c r="D13802" t="s">
        <v>15563</v>
      </c>
      <c r="E13802">
        <f t="shared" si="215"/>
        <v>90420</v>
      </c>
      <c r="F13802" s="3" t="str">
        <f>VLOOKUP(E13802,CAPITULOS!$A$2:$E$22,4)</f>
        <v xml:space="preserve">XXI </v>
      </c>
      <c r="G13802" t="str">
        <f>VLOOKUP(E13802,CAPITULOS!$A$2:$E$22,5)</f>
        <v xml:space="preserve"> Fatores que influenciam o estado de saúde e o contato com os serviços de saúde</v>
      </c>
    </row>
    <row r="13803" spans="1:7" x14ac:dyDescent="0.25">
      <c r="A13803" t="s">
        <v>15572</v>
      </c>
      <c r="B13803" t="s">
        <v>24827</v>
      </c>
      <c r="C13803" t="s">
        <v>14483</v>
      </c>
      <c r="D13803" t="s">
        <v>15571</v>
      </c>
      <c r="E13803">
        <f t="shared" si="215"/>
        <v>90430</v>
      </c>
      <c r="F13803" s="3" t="str">
        <f>VLOOKUP(E13803,CAPITULOS!$A$2:$E$22,4)</f>
        <v xml:space="preserve">XXI </v>
      </c>
      <c r="G13803" t="str">
        <f>VLOOKUP(E13803,CAPITULOS!$A$2:$E$22,5)</f>
        <v xml:space="preserve"> Fatores que influenciam o estado de saúde e o contato com os serviços de saúde</v>
      </c>
    </row>
    <row r="13804" spans="1:7" x14ac:dyDescent="0.25">
      <c r="A13804" t="s">
        <v>15573</v>
      </c>
      <c r="B13804" t="s">
        <v>24828</v>
      </c>
      <c r="C13804" t="s">
        <v>14483</v>
      </c>
      <c r="D13804" t="s">
        <v>15571</v>
      </c>
      <c r="E13804">
        <f t="shared" si="215"/>
        <v>90430</v>
      </c>
      <c r="F13804" s="3" t="str">
        <f>VLOOKUP(E13804,CAPITULOS!$A$2:$E$22,4)</f>
        <v xml:space="preserve">XXI </v>
      </c>
      <c r="G13804" t="str">
        <f>VLOOKUP(E13804,CAPITULOS!$A$2:$E$22,5)</f>
        <v xml:space="preserve"> Fatores que influenciam o estado de saúde e o contato com os serviços de saúde</v>
      </c>
    </row>
    <row r="13805" spans="1:7" x14ac:dyDescent="0.25">
      <c r="A13805" t="s">
        <v>15574</v>
      </c>
      <c r="B13805" t="s">
        <v>24829</v>
      </c>
      <c r="C13805" t="s">
        <v>14483</v>
      </c>
      <c r="D13805" t="s">
        <v>15571</v>
      </c>
      <c r="E13805">
        <f t="shared" si="215"/>
        <v>90430</v>
      </c>
      <c r="F13805" s="3" t="str">
        <f>VLOOKUP(E13805,CAPITULOS!$A$2:$E$22,4)</f>
        <v xml:space="preserve">XXI </v>
      </c>
      <c r="G13805" t="str">
        <f>VLOOKUP(E13805,CAPITULOS!$A$2:$E$22,5)</f>
        <v xml:space="preserve"> Fatores que influenciam o estado de saúde e o contato com os serviços de saúde</v>
      </c>
    </row>
    <row r="13806" spans="1:7" x14ac:dyDescent="0.25">
      <c r="A13806" t="s">
        <v>15575</v>
      </c>
      <c r="B13806" t="s">
        <v>24830</v>
      </c>
      <c r="C13806" t="s">
        <v>14483</v>
      </c>
      <c r="D13806" t="s">
        <v>15571</v>
      </c>
      <c r="E13806">
        <f t="shared" si="215"/>
        <v>90430</v>
      </c>
      <c r="F13806" s="3" t="str">
        <f>VLOOKUP(E13806,CAPITULOS!$A$2:$E$22,4)</f>
        <v xml:space="preserve">XXI </v>
      </c>
      <c r="G13806" t="str">
        <f>VLOOKUP(E13806,CAPITULOS!$A$2:$E$22,5)</f>
        <v xml:space="preserve"> Fatores que influenciam o estado de saúde e o contato com os serviços de saúde</v>
      </c>
    </row>
    <row r="13807" spans="1:7" x14ac:dyDescent="0.25">
      <c r="A13807" t="s">
        <v>15576</v>
      </c>
      <c r="B13807" t="s">
        <v>24831</v>
      </c>
      <c r="C13807" t="s">
        <v>14483</v>
      </c>
      <c r="D13807" t="s">
        <v>15571</v>
      </c>
      <c r="E13807">
        <f t="shared" si="215"/>
        <v>90430</v>
      </c>
      <c r="F13807" s="3" t="str">
        <f>VLOOKUP(E13807,CAPITULOS!$A$2:$E$22,4)</f>
        <v xml:space="preserve">XXI </v>
      </c>
      <c r="G13807" t="str">
        <f>VLOOKUP(E13807,CAPITULOS!$A$2:$E$22,5)</f>
        <v xml:space="preserve"> Fatores que influenciam o estado de saúde e o contato com os serviços de saúde</v>
      </c>
    </row>
    <row r="13808" spans="1:7" x14ac:dyDescent="0.25">
      <c r="A13808" t="s">
        <v>15577</v>
      </c>
      <c r="B13808" t="s">
        <v>24832</v>
      </c>
      <c r="C13808" t="s">
        <v>14483</v>
      </c>
      <c r="D13808" t="s">
        <v>15571</v>
      </c>
      <c r="E13808">
        <f t="shared" si="215"/>
        <v>90430</v>
      </c>
      <c r="F13808" s="3" t="str">
        <f>VLOOKUP(E13808,CAPITULOS!$A$2:$E$22,4)</f>
        <v xml:space="preserve">XXI </v>
      </c>
      <c r="G13808" t="str">
        <f>VLOOKUP(E13808,CAPITULOS!$A$2:$E$22,5)</f>
        <v xml:space="preserve"> Fatores que influenciam o estado de saúde e o contato com os serviços de saúde</v>
      </c>
    </row>
    <row r="13809" spans="1:7" x14ac:dyDescent="0.25">
      <c r="A13809" t="s">
        <v>15578</v>
      </c>
      <c r="B13809" t="s">
        <v>24833</v>
      </c>
      <c r="C13809" t="s">
        <v>14483</v>
      </c>
      <c r="D13809" t="s">
        <v>15571</v>
      </c>
      <c r="E13809">
        <f t="shared" si="215"/>
        <v>90430</v>
      </c>
      <c r="F13809" s="3" t="str">
        <f>VLOOKUP(E13809,CAPITULOS!$A$2:$E$22,4)</f>
        <v xml:space="preserve">XXI </v>
      </c>
      <c r="G13809" t="str">
        <f>VLOOKUP(E13809,CAPITULOS!$A$2:$E$22,5)</f>
        <v xml:space="preserve"> Fatores que influenciam o estado de saúde e o contato com os serviços de saúde</v>
      </c>
    </row>
    <row r="13810" spans="1:7" x14ac:dyDescent="0.25">
      <c r="A13810" t="s">
        <v>15579</v>
      </c>
      <c r="B13810" t="s">
        <v>24834</v>
      </c>
      <c r="C13810" t="s">
        <v>14483</v>
      </c>
      <c r="D13810" t="s">
        <v>15571</v>
      </c>
      <c r="E13810">
        <f t="shared" si="215"/>
        <v>90430</v>
      </c>
      <c r="F13810" s="3" t="str">
        <f>VLOOKUP(E13810,CAPITULOS!$A$2:$E$22,4)</f>
        <v xml:space="preserve">XXI </v>
      </c>
      <c r="G13810" t="str">
        <f>VLOOKUP(E13810,CAPITULOS!$A$2:$E$22,5)</f>
        <v xml:space="preserve"> Fatores que influenciam o estado de saúde e o contato com os serviços de saúde</v>
      </c>
    </row>
    <row r="13811" spans="1:7" x14ac:dyDescent="0.25">
      <c r="A13811" t="s">
        <v>15580</v>
      </c>
      <c r="B13811" t="s">
        <v>24835</v>
      </c>
      <c r="C13811" t="s">
        <v>14483</v>
      </c>
      <c r="D13811" t="s">
        <v>15571</v>
      </c>
      <c r="E13811">
        <f t="shared" si="215"/>
        <v>90430</v>
      </c>
      <c r="F13811" s="3" t="str">
        <f>VLOOKUP(E13811,CAPITULOS!$A$2:$E$22,4)</f>
        <v xml:space="preserve">XXI </v>
      </c>
      <c r="G13811" t="str">
        <f>VLOOKUP(E13811,CAPITULOS!$A$2:$E$22,5)</f>
        <v xml:space="preserve"> Fatores que influenciam o estado de saúde e o contato com os serviços de saúde</v>
      </c>
    </row>
    <row r="13812" spans="1:7" x14ac:dyDescent="0.25">
      <c r="A13812" t="s">
        <v>15581</v>
      </c>
      <c r="B13812" t="s">
        <v>24836</v>
      </c>
      <c r="C13812" t="s">
        <v>14483</v>
      </c>
      <c r="D13812" t="s">
        <v>15571</v>
      </c>
      <c r="E13812">
        <f t="shared" si="215"/>
        <v>90430</v>
      </c>
      <c r="F13812" s="3" t="str">
        <f>VLOOKUP(E13812,CAPITULOS!$A$2:$E$22,4)</f>
        <v xml:space="preserve">XXI </v>
      </c>
      <c r="G13812" t="str">
        <f>VLOOKUP(E13812,CAPITULOS!$A$2:$E$22,5)</f>
        <v xml:space="preserve"> Fatores que influenciam o estado de saúde e o contato com os serviços de saúde</v>
      </c>
    </row>
    <row r="13813" spans="1:7" x14ac:dyDescent="0.25">
      <c r="A13813" t="s">
        <v>15583</v>
      </c>
      <c r="B13813" t="s">
        <v>24837</v>
      </c>
      <c r="C13813" t="s">
        <v>14484</v>
      </c>
      <c r="D13813" t="s">
        <v>15582</v>
      </c>
      <c r="E13813">
        <f t="shared" si="215"/>
        <v>90440</v>
      </c>
      <c r="F13813" s="3" t="str">
        <f>VLOOKUP(E13813,CAPITULOS!$A$2:$E$22,4)</f>
        <v xml:space="preserve">XXI </v>
      </c>
      <c r="G13813" t="str">
        <f>VLOOKUP(E13813,CAPITULOS!$A$2:$E$22,5)</f>
        <v xml:space="preserve"> Fatores que influenciam o estado de saúde e o contato com os serviços de saúde</v>
      </c>
    </row>
    <row r="13814" spans="1:7" x14ac:dyDescent="0.25">
      <c r="A13814" t="s">
        <v>15584</v>
      </c>
      <c r="B13814" t="s">
        <v>24838</v>
      </c>
      <c r="C13814" t="s">
        <v>14484</v>
      </c>
      <c r="D13814" t="s">
        <v>15582</v>
      </c>
      <c r="E13814">
        <f t="shared" si="215"/>
        <v>90440</v>
      </c>
      <c r="F13814" s="3" t="str">
        <f>VLOOKUP(E13814,CAPITULOS!$A$2:$E$22,4)</f>
        <v xml:space="preserve">XXI </v>
      </c>
      <c r="G13814" t="str">
        <f>VLOOKUP(E13814,CAPITULOS!$A$2:$E$22,5)</f>
        <v xml:space="preserve"> Fatores que influenciam o estado de saúde e o contato com os serviços de saúde</v>
      </c>
    </row>
    <row r="13815" spans="1:7" x14ac:dyDescent="0.25">
      <c r="A13815" t="s">
        <v>15585</v>
      </c>
      <c r="B13815" t="s">
        <v>24839</v>
      </c>
      <c r="C13815" t="s">
        <v>14484</v>
      </c>
      <c r="D13815" t="s">
        <v>15582</v>
      </c>
      <c r="E13815">
        <f t="shared" si="215"/>
        <v>90440</v>
      </c>
      <c r="F13815" s="3" t="str">
        <f>VLOOKUP(E13815,CAPITULOS!$A$2:$E$22,4)</f>
        <v xml:space="preserve">XXI </v>
      </c>
      <c r="G13815" t="str">
        <f>VLOOKUP(E13815,CAPITULOS!$A$2:$E$22,5)</f>
        <v xml:space="preserve"> Fatores que influenciam o estado de saúde e o contato com os serviços de saúde</v>
      </c>
    </row>
    <row r="13816" spans="1:7" x14ac:dyDescent="0.25">
      <c r="A13816" t="s">
        <v>15586</v>
      </c>
      <c r="B13816" t="s">
        <v>24840</v>
      </c>
      <c r="C13816" t="s">
        <v>14484</v>
      </c>
      <c r="D13816" t="s">
        <v>15582</v>
      </c>
      <c r="E13816">
        <f t="shared" si="215"/>
        <v>90440</v>
      </c>
      <c r="F13816" s="3" t="str">
        <f>VLOOKUP(E13816,CAPITULOS!$A$2:$E$22,4)</f>
        <v xml:space="preserve">XXI </v>
      </c>
      <c r="G13816" t="str">
        <f>VLOOKUP(E13816,CAPITULOS!$A$2:$E$22,5)</f>
        <v xml:space="preserve"> Fatores que influenciam o estado de saúde e o contato com os serviços de saúde</v>
      </c>
    </row>
    <row r="13817" spans="1:7" x14ac:dyDescent="0.25">
      <c r="A13817" t="s">
        <v>15587</v>
      </c>
      <c r="B13817" t="s">
        <v>24841</v>
      </c>
      <c r="C13817" t="s">
        <v>14484</v>
      </c>
      <c r="D13817" t="s">
        <v>15582</v>
      </c>
      <c r="E13817">
        <f t="shared" si="215"/>
        <v>90440</v>
      </c>
      <c r="F13817" s="3" t="str">
        <f>VLOOKUP(E13817,CAPITULOS!$A$2:$E$22,4)</f>
        <v xml:space="preserve">XXI </v>
      </c>
      <c r="G13817" t="str">
        <f>VLOOKUP(E13817,CAPITULOS!$A$2:$E$22,5)</f>
        <v xml:space="preserve"> Fatores que influenciam o estado de saúde e o contato com os serviços de saúde</v>
      </c>
    </row>
    <row r="13818" spans="1:7" x14ac:dyDescent="0.25">
      <c r="A13818" t="s">
        <v>15588</v>
      </c>
      <c r="B13818" t="s">
        <v>24842</v>
      </c>
      <c r="C13818" t="s">
        <v>14484</v>
      </c>
      <c r="D13818" t="s">
        <v>15582</v>
      </c>
      <c r="E13818">
        <f t="shared" si="215"/>
        <v>90440</v>
      </c>
      <c r="F13818" s="3" t="str">
        <f>VLOOKUP(E13818,CAPITULOS!$A$2:$E$22,4)</f>
        <v xml:space="preserve">XXI </v>
      </c>
      <c r="G13818" t="str">
        <f>VLOOKUP(E13818,CAPITULOS!$A$2:$E$22,5)</f>
        <v xml:space="preserve"> Fatores que influenciam o estado de saúde e o contato com os serviços de saúde</v>
      </c>
    </row>
    <row r="13819" spans="1:7" x14ac:dyDescent="0.25">
      <c r="A13819" t="s">
        <v>15590</v>
      </c>
      <c r="B13819" t="s">
        <v>24843</v>
      </c>
      <c r="C13819" t="s">
        <v>14485</v>
      </c>
      <c r="D13819" t="s">
        <v>15589</v>
      </c>
      <c r="E13819">
        <f t="shared" si="215"/>
        <v>90450</v>
      </c>
      <c r="F13819" s="3" t="str">
        <f>VLOOKUP(E13819,CAPITULOS!$A$2:$E$22,4)</f>
        <v xml:space="preserve">XXI </v>
      </c>
      <c r="G13819" t="str">
        <f>VLOOKUP(E13819,CAPITULOS!$A$2:$E$22,5)</f>
        <v xml:space="preserve"> Fatores que influenciam o estado de saúde e o contato com os serviços de saúde</v>
      </c>
    </row>
    <row r="13820" spans="1:7" x14ac:dyDescent="0.25">
      <c r="A13820" t="s">
        <v>15591</v>
      </c>
      <c r="B13820" t="s">
        <v>24844</v>
      </c>
      <c r="C13820" t="s">
        <v>14485</v>
      </c>
      <c r="D13820" t="s">
        <v>15589</v>
      </c>
      <c r="E13820">
        <f t="shared" si="215"/>
        <v>90450</v>
      </c>
      <c r="F13820" s="3" t="str">
        <f>VLOOKUP(E13820,CAPITULOS!$A$2:$E$22,4)</f>
        <v xml:space="preserve">XXI </v>
      </c>
      <c r="G13820" t="str">
        <f>VLOOKUP(E13820,CAPITULOS!$A$2:$E$22,5)</f>
        <v xml:space="preserve"> Fatores que influenciam o estado de saúde e o contato com os serviços de saúde</v>
      </c>
    </row>
    <row r="13821" spans="1:7" x14ac:dyDescent="0.25">
      <c r="A13821" t="s">
        <v>15592</v>
      </c>
      <c r="B13821" t="s">
        <v>24845</v>
      </c>
      <c r="C13821" t="s">
        <v>14485</v>
      </c>
      <c r="D13821" t="s">
        <v>15589</v>
      </c>
      <c r="E13821">
        <f t="shared" si="215"/>
        <v>90450</v>
      </c>
      <c r="F13821" s="3" t="str">
        <f>VLOOKUP(E13821,CAPITULOS!$A$2:$E$22,4)</f>
        <v xml:space="preserve">XXI </v>
      </c>
      <c r="G13821" t="str">
        <f>VLOOKUP(E13821,CAPITULOS!$A$2:$E$22,5)</f>
        <v xml:space="preserve"> Fatores que influenciam o estado de saúde e o contato com os serviços de saúde</v>
      </c>
    </row>
    <row r="13822" spans="1:7" x14ac:dyDescent="0.25">
      <c r="A13822" t="s">
        <v>15593</v>
      </c>
      <c r="B13822" t="s">
        <v>24846</v>
      </c>
      <c r="C13822" t="s">
        <v>14485</v>
      </c>
      <c r="D13822" t="s">
        <v>15589</v>
      </c>
      <c r="E13822">
        <f t="shared" si="215"/>
        <v>90450</v>
      </c>
      <c r="F13822" s="3" t="str">
        <f>VLOOKUP(E13822,CAPITULOS!$A$2:$E$22,4)</f>
        <v xml:space="preserve">XXI </v>
      </c>
      <c r="G13822" t="str">
        <f>VLOOKUP(E13822,CAPITULOS!$A$2:$E$22,5)</f>
        <v xml:space="preserve"> Fatores que influenciam o estado de saúde e o contato com os serviços de saúde</v>
      </c>
    </row>
    <row r="13823" spans="1:7" x14ac:dyDescent="0.25">
      <c r="A13823" t="s">
        <v>15594</v>
      </c>
      <c r="B13823" t="s">
        <v>24847</v>
      </c>
      <c r="C13823" t="s">
        <v>14485</v>
      </c>
      <c r="D13823" t="s">
        <v>15589</v>
      </c>
      <c r="E13823">
        <f t="shared" si="215"/>
        <v>90450</v>
      </c>
      <c r="F13823" s="3" t="str">
        <f>VLOOKUP(E13823,CAPITULOS!$A$2:$E$22,4)</f>
        <v xml:space="preserve">XXI </v>
      </c>
      <c r="G13823" t="str">
        <f>VLOOKUP(E13823,CAPITULOS!$A$2:$E$22,5)</f>
        <v xml:space="preserve"> Fatores que influenciam o estado de saúde e o contato com os serviços de saúde</v>
      </c>
    </row>
    <row r="13824" spans="1:7" x14ac:dyDescent="0.25">
      <c r="A13824" t="s">
        <v>15595</v>
      </c>
      <c r="B13824" t="s">
        <v>24848</v>
      </c>
      <c r="C13824" t="s">
        <v>14485</v>
      </c>
      <c r="D13824" t="s">
        <v>15589</v>
      </c>
      <c r="E13824">
        <f t="shared" si="215"/>
        <v>90450</v>
      </c>
      <c r="F13824" s="3" t="str">
        <f>VLOOKUP(E13824,CAPITULOS!$A$2:$E$22,4)</f>
        <v xml:space="preserve">XXI </v>
      </c>
      <c r="G13824" t="str">
        <f>VLOOKUP(E13824,CAPITULOS!$A$2:$E$22,5)</f>
        <v xml:space="preserve"> Fatores que influenciam o estado de saúde e o contato com os serviços de saúde</v>
      </c>
    </row>
    <row r="13825" spans="1:7" x14ac:dyDescent="0.25">
      <c r="A13825" t="s">
        <v>15597</v>
      </c>
      <c r="B13825" t="s">
        <v>24849</v>
      </c>
      <c r="C13825" t="s">
        <v>14486</v>
      </c>
      <c r="D13825" t="s">
        <v>15596</v>
      </c>
      <c r="E13825">
        <f t="shared" si="215"/>
        <v>90460</v>
      </c>
      <c r="F13825" s="3" t="str">
        <f>VLOOKUP(E13825,CAPITULOS!$A$2:$E$22,4)</f>
        <v xml:space="preserve">XXI </v>
      </c>
      <c r="G13825" t="str">
        <f>VLOOKUP(E13825,CAPITULOS!$A$2:$E$22,5)</f>
        <v xml:space="preserve"> Fatores que influenciam o estado de saúde e o contato com os serviços de saúde</v>
      </c>
    </row>
    <row r="13826" spans="1:7" x14ac:dyDescent="0.25">
      <c r="A13826" t="s">
        <v>15598</v>
      </c>
      <c r="B13826" t="s">
        <v>24850</v>
      </c>
      <c r="C13826" t="s">
        <v>14486</v>
      </c>
      <c r="D13826" t="s">
        <v>15596</v>
      </c>
      <c r="E13826">
        <f t="shared" si="215"/>
        <v>90460</v>
      </c>
      <c r="F13826" s="3" t="str">
        <f>VLOOKUP(E13826,CAPITULOS!$A$2:$E$22,4)</f>
        <v xml:space="preserve">XXI </v>
      </c>
      <c r="G13826" t="str">
        <f>VLOOKUP(E13826,CAPITULOS!$A$2:$E$22,5)</f>
        <v xml:space="preserve"> Fatores que influenciam o estado de saúde e o contato com os serviços de saúde</v>
      </c>
    </row>
    <row r="13827" spans="1:7" x14ac:dyDescent="0.25">
      <c r="A13827" t="s">
        <v>15599</v>
      </c>
      <c r="B13827" t="s">
        <v>24851</v>
      </c>
      <c r="C13827" t="s">
        <v>14486</v>
      </c>
      <c r="D13827" t="s">
        <v>15596</v>
      </c>
      <c r="E13827">
        <f t="shared" ref="E13827:E13890" si="216">CODE((MID(A13827,1,1)))*1000+(MID(A13827,2,2)*10)</f>
        <v>90460</v>
      </c>
      <c r="F13827" s="3" t="str">
        <f>VLOOKUP(E13827,CAPITULOS!$A$2:$E$22,4)</f>
        <v xml:space="preserve">XXI </v>
      </c>
      <c r="G13827" t="str">
        <f>VLOOKUP(E13827,CAPITULOS!$A$2:$E$22,5)</f>
        <v xml:space="preserve"> Fatores que influenciam o estado de saúde e o contato com os serviços de saúde</v>
      </c>
    </row>
    <row r="13828" spans="1:7" x14ac:dyDescent="0.25">
      <c r="A13828" t="s">
        <v>15600</v>
      </c>
      <c r="B13828" t="s">
        <v>24852</v>
      </c>
      <c r="C13828" t="s">
        <v>14486</v>
      </c>
      <c r="D13828" t="s">
        <v>15596</v>
      </c>
      <c r="E13828">
        <f t="shared" si="216"/>
        <v>90460</v>
      </c>
      <c r="F13828" s="3" t="str">
        <f>VLOOKUP(E13828,CAPITULOS!$A$2:$E$22,4)</f>
        <v xml:space="preserve">XXI </v>
      </c>
      <c r="G13828" t="str">
        <f>VLOOKUP(E13828,CAPITULOS!$A$2:$E$22,5)</f>
        <v xml:space="preserve"> Fatores que influenciam o estado de saúde e o contato com os serviços de saúde</v>
      </c>
    </row>
    <row r="13829" spans="1:7" x14ac:dyDescent="0.25">
      <c r="A13829" t="s">
        <v>15601</v>
      </c>
      <c r="B13829" t="s">
        <v>24853</v>
      </c>
      <c r="C13829" t="s">
        <v>14486</v>
      </c>
      <c r="D13829" t="s">
        <v>15596</v>
      </c>
      <c r="E13829">
        <f t="shared" si="216"/>
        <v>90460</v>
      </c>
      <c r="F13829" s="3" t="str">
        <f>VLOOKUP(E13829,CAPITULOS!$A$2:$E$22,4)</f>
        <v xml:space="preserve">XXI </v>
      </c>
      <c r="G13829" t="str">
        <f>VLOOKUP(E13829,CAPITULOS!$A$2:$E$22,5)</f>
        <v xml:space="preserve"> Fatores que influenciam o estado de saúde e o contato com os serviços de saúde</v>
      </c>
    </row>
    <row r="13830" spans="1:7" x14ac:dyDescent="0.25">
      <c r="A13830" t="s">
        <v>15602</v>
      </c>
      <c r="B13830" t="s">
        <v>24854</v>
      </c>
      <c r="C13830" t="s">
        <v>14486</v>
      </c>
      <c r="D13830" t="s">
        <v>15596</v>
      </c>
      <c r="E13830">
        <f t="shared" si="216"/>
        <v>90460</v>
      </c>
      <c r="F13830" s="3" t="str">
        <f>VLOOKUP(E13830,CAPITULOS!$A$2:$E$22,4)</f>
        <v xml:space="preserve">XXI </v>
      </c>
      <c r="G13830" t="str">
        <f>VLOOKUP(E13830,CAPITULOS!$A$2:$E$22,5)</f>
        <v xml:space="preserve"> Fatores que influenciam o estado de saúde e o contato com os serviços de saúde</v>
      </c>
    </row>
    <row r="13831" spans="1:7" x14ac:dyDescent="0.25">
      <c r="A13831" t="s">
        <v>15603</v>
      </c>
      <c r="B13831" t="s">
        <v>24855</v>
      </c>
      <c r="C13831" t="s">
        <v>14486</v>
      </c>
      <c r="D13831" t="s">
        <v>15596</v>
      </c>
      <c r="E13831">
        <f t="shared" si="216"/>
        <v>90460</v>
      </c>
      <c r="F13831" s="3" t="str">
        <f>VLOOKUP(E13831,CAPITULOS!$A$2:$E$22,4)</f>
        <v xml:space="preserve">XXI </v>
      </c>
      <c r="G13831" t="str">
        <f>VLOOKUP(E13831,CAPITULOS!$A$2:$E$22,5)</f>
        <v xml:space="preserve"> Fatores que influenciam o estado de saúde e o contato com os serviços de saúde</v>
      </c>
    </row>
    <row r="13832" spans="1:7" x14ac:dyDescent="0.25">
      <c r="A13832" t="s">
        <v>15604</v>
      </c>
      <c r="B13832" t="s">
        <v>24856</v>
      </c>
      <c r="C13832" t="s">
        <v>14486</v>
      </c>
      <c r="D13832" t="s">
        <v>15596</v>
      </c>
      <c r="E13832">
        <f t="shared" si="216"/>
        <v>90460</v>
      </c>
      <c r="F13832" s="3" t="str">
        <f>VLOOKUP(E13832,CAPITULOS!$A$2:$E$22,4)</f>
        <v xml:space="preserve">XXI </v>
      </c>
      <c r="G13832" t="str">
        <f>VLOOKUP(E13832,CAPITULOS!$A$2:$E$22,5)</f>
        <v xml:space="preserve"> Fatores que influenciam o estado de saúde e o contato com os serviços de saúde</v>
      </c>
    </row>
    <row r="13833" spans="1:7" x14ac:dyDescent="0.25">
      <c r="A13833" t="s">
        <v>15605</v>
      </c>
      <c r="B13833" t="s">
        <v>24857</v>
      </c>
      <c r="C13833" t="s">
        <v>14486</v>
      </c>
      <c r="D13833" t="s">
        <v>15596</v>
      </c>
      <c r="E13833">
        <f t="shared" si="216"/>
        <v>90460</v>
      </c>
      <c r="F13833" s="3" t="str">
        <f>VLOOKUP(E13833,CAPITULOS!$A$2:$E$22,4)</f>
        <v xml:space="preserve">XXI </v>
      </c>
      <c r="G13833" t="str">
        <f>VLOOKUP(E13833,CAPITULOS!$A$2:$E$22,5)</f>
        <v xml:space="preserve"> Fatores que influenciam o estado de saúde e o contato com os serviços de saúde</v>
      </c>
    </row>
    <row r="13834" spans="1:7" x14ac:dyDescent="0.25">
      <c r="A13834" t="s">
        <v>15606</v>
      </c>
      <c r="B13834" t="s">
        <v>24858</v>
      </c>
      <c r="C13834" t="s">
        <v>14486</v>
      </c>
      <c r="D13834" t="s">
        <v>15596</v>
      </c>
      <c r="E13834">
        <f t="shared" si="216"/>
        <v>90460</v>
      </c>
      <c r="F13834" s="3" t="str">
        <f>VLOOKUP(E13834,CAPITULOS!$A$2:$E$22,4)</f>
        <v xml:space="preserve">XXI </v>
      </c>
      <c r="G13834" t="str">
        <f>VLOOKUP(E13834,CAPITULOS!$A$2:$E$22,5)</f>
        <v xml:space="preserve"> Fatores que influenciam o estado de saúde e o contato com os serviços de saúde</v>
      </c>
    </row>
    <row r="13835" spans="1:7" x14ac:dyDescent="0.25">
      <c r="A13835" t="s">
        <v>15608</v>
      </c>
      <c r="B13835" t="s">
        <v>24859</v>
      </c>
      <c r="C13835" t="s">
        <v>14487</v>
      </c>
      <c r="D13835" t="s">
        <v>15607</v>
      </c>
      <c r="E13835">
        <f t="shared" si="216"/>
        <v>90470</v>
      </c>
      <c r="F13835" s="3" t="str">
        <f>VLOOKUP(E13835,CAPITULOS!$A$2:$E$22,4)</f>
        <v xml:space="preserve">XXI </v>
      </c>
      <c r="G13835" t="str">
        <f>VLOOKUP(E13835,CAPITULOS!$A$2:$E$22,5)</f>
        <v xml:space="preserve"> Fatores que influenciam o estado de saúde e o contato com os serviços de saúde</v>
      </c>
    </row>
    <row r="13836" spans="1:7" x14ac:dyDescent="0.25">
      <c r="A13836" t="s">
        <v>15609</v>
      </c>
      <c r="B13836" t="s">
        <v>24860</v>
      </c>
      <c r="C13836" t="s">
        <v>14487</v>
      </c>
      <c r="D13836" t="s">
        <v>15607</v>
      </c>
      <c r="E13836">
        <f t="shared" si="216"/>
        <v>90470</v>
      </c>
      <c r="F13836" s="3" t="str">
        <f>VLOOKUP(E13836,CAPITULOS!$A$2:$E$22,4)</f>
        <v xml:space="preserve">XXI </v>
      </c>
      <c r="G13836" t="str">
        <f>VLOOKUP(E13836,CAPITULOS!$A$2:$E$22,5)</f>
        <v xml:space="preserve"> Fatores que influenciam o estado de saúde e o contato com os serviços de saúde</v>
      </c>
    </row>
    <row r="13837" spans="1:7" x14ac:dyDescent="0.25">
      <c r="A13837" t="s">
        <v>15610</v>
      </c>
      <c r="B13837" t="s">
        <v>24861</v>
      </c>
      <c r="C13837" t="s">
        <v>14487</v>
      </c>
      <c r="D13837" t="s">
        <v>15607</v>
      </c>
      <c r="E13837">
        <f t="shared" si="216"/>
        <v>90470</v>
      </c>
      <c r="F13837" s="3" t="str">
        <f>VLOOKUP(E13837,CAPITULOS!$A$2:$E$22,4)</f>
        <v xml:space="preserve">XXI </v>
      </c>
      <c r="G13837" t="str">
        <f>VLOOKUP(E13837,CAPITULOS!$A$2:$E$22,5)</f>
        <v xml:space="preserve"> Fatores que influenciam o estado de saúde e o contato com os serviços de saúde</v>
      </c>
    </row>
    <row r="13838" spans="1:7" x14ac:dyDescent="0.25">
      <c r="A13838" t="s">
        <v>15612</v>
      </c>
      <c r="B13838" t="s">
        <v>24862</v>
      </c>
      <c r="C13838" t="s">
        <v>14488</v>
      </c>
      <c r="D13838" t="s">
        <v>15611</v>
      </c>
      <c r="E13838">
        <f t="shared" si="216"/>
        <v>90480</v>
      </c>
      <c r="F13838" s="3" t="str">
        <f>VLOOKUP(E13838,CAPITULOS!$A$2:$E$22,4)</f>
        <v xml:space="preserve">XXI </v>
      </c>
      <c r="G13838" t="str">
        <f>VLOOKUP(E13838,CAPITULOS!$A$2:$E$22,5)</f>
        <v xml:space="preserve"> Fatores que influenciam o estado de saúde e o contato com os serviços de saúde</v>
      </c>
    </row>
    <row r="13839" spans="1:7" x14ac:dyDescent="0.25">
      <c r="A13839" t="s">
        <v>15613</v>
      </c>
      <c r="B13839" t="s">
        <v>24863</v>
      </c>
      <c r="C13839" t="s">
        <v>14488</v>
      </c>
      <c r="D13839" t="s">
        <v>15611</v>
      </c>
      <c r="E13839">
        <f t="shared" si="216"/>
        <v>90480</v>
      </c>
      <c r="F13839" s="3" t="str">
        <f>VLOOKUP(E13839,CAPITULOS!$A$2:$E$22,4)</f>
        <v xml:space="preserve">XXI </v>
      </c>
      <c r="G13839" t="str">
        <f>VLOOKUP(E13839,CAPITULOS!$A$2:$E$22,5)</f>
        <v xml:space="preserve"> Fatores que influenciam o estado de saúde e o contato com os serviços de saúde</v>
      </c>
    </row>
    <row r="13840" spans="1:7" x14ac:dyDescent="0.25">
      <c r="A13840" t="s">
        <v>15614</v>
      </c>
      <c r="B13840" t="s">
        <v>24864</v>
      </c>
      <c r="C13840" t="s">
        <v>14488</v>
      </c>
      <c r="D13840" t="s">
        <v>15611</v>
      </c>
      <c r="E13840">
        <f t="shared" si="216"/>
        <v>90480</v>
      </c>
      <c r="F13840" s="3" t="str">
        <f>VLOOKUP(E13840,CAPITULOS!$A$2:$E$22,4)</f>
        <v xml:space="preserve">XXI </v>
      </c>
      <c r="G13840" t="str">
        <f>VLOOKUP(E13840,CAPITULOS!$A$2:$E$22,5)</f>
        <v xml:space="preserve"> Fatores que influenciam o estado de saúde e o contato com os serviços de saúde</v>
      </c>
    </row>
    <row r="13841" spans="1:7" x14ac:dyDescent="0.25">
      <c r="A13841" t="s">
        <v>15616</v>
      </c>
      <c r="B13841" t="s">
        <v>24865</v>
      </c>
      <c r="C13841" t="s">
        <v>14489</v>
      </c>
      <c r="D13841" t="s">
        <v>15615</v>
      </c>
      <c r="E13841">
        <f t="shared" si="216"/>
        <v>90490</v>
      </c>
      <c r="F13841" s="3" t="str">
        <f>VLOOKUP(E13841,CAPITULOS!$A$2:$E$22,4)</f>
        <v xml:space="preserve">XXI </v>
      </c>
      <c r="G13841" t="str">
        <f>VLOOKUP(E13841,CAPITULOS!$A$2:$E$22,5)</f>
        <v xml:space="preserve"> Fatores que influenciam o estado de saúde e o contato com os serviços de saúde</v>
      </c>
    </row>
    <row r="13842" spans="1:7" x14ac:dyDescent="0.25">
      <c r="A13842" t="s">
        <v>15617</v>
      </c>
      <c r="B13842" t="s">
        <v>24866</v>
      </c>
      <c r="C13842" t="s">
        <v>14489</v>
      </c>
      <c r="D13842" t="s">
        <v>15615</v>
      </c>
      <c r="E13842">
        <f t="shared" si="216"/>
        <v>90490</v>
      </c>
      <c r="F13842" s="3" t="str">
        <f>VLOOKUP(E13842,CAPITULOS!$A$2:$E$22,4)</f>
        <v xml:space="preserve">XXI </v>
      </c>
      <c r="G13842" t="str">
        <f>VLOOKUP(E13842,CAPITULOS!$A$2:$E$22,5)</f>
        <v xml:space="preserve"> Fatores que influenciam o estado de saúde e o contato com os serviços de saúde</v>
      </c>
    </row>
    <row r="13843" spans="1:7" x14ac:dyDescent="0.25">
      <c r="A13843" t="s">
        <v>15618</v>
      </c>
      <c r="B13843" t="s">
        <v>24867</v>
      </c>
      <c r="C13843" t="s">
        <v>14489</v>
      </c>
      <c r="D13843" t="s">
        <v>15615</v>
      </c>
      <c r="E13843">
        <f t="shared" si="216"/>
        <v>90490</v>
      </c>
      <c r="F13843" s="3" t="str">
        <f>VLOOKUP(E13843,CAPITULOS!$A$2:$E$22,4)</f>
        <v xml:space="preserve">XXI </v>
      </c>
      <c r="G13843" t="str">
        <f>VLOOKUP(E13843,CAPITULOS!$A$2:$E$22,5)</f>
        <v xml:space="preserve"> Fatores que influenciam o estado de saúde e o contato com os serviços de saúde</v>
      </c>
    </row>
    <row r="13844" spans="1:7" x14ac:dyDescent="0.25">
      <c r="A13844" t="s">
        <v>15620</v>
      </c>
      <c r="B13844" t="s">
        <v>24868</v>
      </c>
      <c r="C13844" t="s">
        <v>14490</v>
      </c>
      <c r="D13844" t="s">
        <v>15619</v>
      </c>
      <c r="E13844">
        <f t="shared" si="216"/>
        <v>90500</v>
      </c>
      <c r="F13844" s="3" t="str">
        <f>VLOOKUP(E13844,CAPITULOS!$A$2:$E$22,4)</f>
        <v xml:space="preserve">XXI </v>
      </c>
      <c r="G13844" t="str">
        <f>VLOOKUP(E13844,CAPITULOS!$A$2:$E$22,5)</f>
        <v xml:space="preserve"> Fatores que influenciam o estado de saúde e o contato com os serviços de saúde</v>
      </c>
    </row>
    <row r="13845" spans="1:7" x14ac:dyDescent="0.25">
      <c r="A13845" t="s">
        <v>15621</v>
      </c>
      <c r="B13845" t="s">
        <v>24869</v>
      </c>
      <c r="C13845" t="s">
        <v>14490</v>
      </c>
      <c r="D13845" t="s">
        <v>15619</v>
      </c>
      <c r="E13845">
        <f t="shared" si="216"/>
        <v>90500</v>
      </c>
      <c r="F13845" s="3" t="str">
        <f>VLOOKUP(E13845,CAPITULOS!$A$2:$E$22,4)</f>
        <v xml:space="preserve">XXI </v>
      </c>
      <c r="G13845" t="str">
        <f>VLOOKUP(E13845,CAPITULOS!$A$2:$E$22,5)</f>
        <v xml:space="preserve"> Fatores que influenciam o estado de saúde e o contato com os serviços de saúde</v>
      </c>
    </row>
    <row r="13846" spans="1:7" x14ac:dyDescent="0.25">
      <c r="A13846" t="s">
        <v>15622</v>
      </c>
      <c r="B13846" t="s">
        <v>24870</v>
      </c>
      <c r="C13846" t="s">
        <v>14490</v>
      </c>
      <c r="D13846" t="s">
        <v>15619</v>
      </c>
      <c r="E13846">
        <f t="shared" si="216"/>
        <v>90500</v>
      </c>
      <c r="F13846" s="3" t="str">
        <f>VLOOKUP(E13846,CAPITULOS!$A$2:$E$22,4)</f>
        <v xml:space="preserve">XXI </v>
      </c>
      <c r="G13846" t="str">
        <f>VLOOKUP(E13846,CAPITULOS!$A$2:$E$22,5)</f>
        <v xml:space="preserve"> Fatores que influenciam o estado de saúde e o contato com os serviços de saúde</v>
      </c>
    </row>
    <row r="13847" spans="1:7" x14ac:dyDescent="0.25">
      <c r="A13847" t="s">
        <v>15623</v>
      </c>
      <c r="B13847" t="s">
        <v>24871</v>
      </c>
      <c r="C13847" t="s">
        <v>14490</v>
      </c>
      <c r="D13847" t="s">
        <v>15619</v>
      </c>
      <c r="E13847">
        <f t="shared" si="216"/>
        <v>90500</v>
      </c>
      <c r="F13847" s="3" t="str">
        <f>VLOOKUP(E13847,CAPITULOS!$A$2:$E$22,4)</f>
        <v xml:space="preserve">XXI </v>
      </c>
      <c r="G13847" t="str">
        <f>VLOOKUP(E13847,CAPITULOS!$A$2:$E$22,5)</f>
        <v xml:space="preserve"> Fatores que influenciam o estado de saúde e o contato com os serviços de saúde</v>
      </c>
    </row>
    <row r="13848" spans="1:7" x14ac:dyDescent="0.25">
      <c r="A13848" t="s">
        <v>15624</v>
      </c>
      <c r="B13848" t="s">
        <v>24872</v>
      </c>
      <c r="C13848" t="s">
        <v>14490</v>
      </c>
      <c r="D13848" t="s">
        <v>15619</v>
      </c>
      <c r="E13848">
        <f t="shared" si="216"/>
        <v>90500</v>
      </c>
      <c r="F13848" s="3" t="str">
        <f>VLOOKUP(E13848,CAPITULOS!$A$2:$E$22,4)</f>
        <v xml:space="preserve">XXI </v>
      </c>
      <c r="G13848" t="str">
        <f>VLOOKUP(E13848,CAPITULOS!$A$2:$E$22,5)</f>
        <v xml:space="preserve"> Fatores que influenciam o estado de saúde e o contato com os serviços de saúde</v>
      </c>
    </row>
    <row r="13849" spans="1:7" x14ac:dyDescent="0.25">
      <c r="A13849" t="s">
        <v>15625</v>
      </c>
      <c r="B13849" t="s">
        <v>24873</v>
      </c>
      <c r="C13849" t="s">
        <v>14490</v>
      </c>
      <c r="D13849" t="s">
        <v>15619</v>
      </c>
      <c r="E13849">
        <f t="shared" si="216"/>
        <v>90500</v>
      </c>
      <c r="F13849" s="3" t="str">
        <f>VLOOKUP(E13849,CAPITULOS!$A$2:$E$22,4)</f>
        <v xml:space="preserve">XXI </v>
      </c>
      <c r="G13849" t="str">
        <f>VLOOKUP(E13849,CAPITULOS!$A$2:$E$22,5)</f>
        <v xml:space="preserve"> Fatores que influenciam o estado de saúde e o contato com os serviços de saúde</v>
      </c>
    </row>
    <row r="13850" spans="1:7" x14ac:dyDescent="0.25">
      <c r="A13850" t="s">
        <v>15626</v>
      </c>
      <c r="B13850" t="s">
        <v>24874</v>
      </c>
      <c r="C13850" t="s">
        <v>14490</v>
      </c>
      <c r="D13850" t="s">
        <v>15619</v>
      </c>
      <c r="E13850">
        <f t="shared" si="216"/>
        <v>90500</v>
      </c>
      <c r="F13850" s="3" t="str">
        <f>VLOOKUP(E13850,CAPITULOS!$A$2:$E$22,4)</f>
        <v xml:space="preserve">XXI </v>
      </c>
      <c r="G13850" t="str">
        <f>VLOOKUP(E13850,CAPITULOS!$A$2:$E$22,5)</f>
        <v xml:space="preserve"> Fatores que influenciam o estado de saúde e o contato com os serviços de saúde</v>
      </c>
    </row>
    <row r="13851" spans="1:7" x14ac:dyDescent="0.25">
      <c r="A13851" t="s">
        <v>15627</v>
      </c>
      <c r="B13851" t="s">
        <v>24875</v>
      </c>
      <c r="C13851" t="s">
        <v>14490</v>
      </c>
      <c r="D13851" t="s">
        <v>15619</v>
      </c>
      <c r="E13851">
        <f t="shared" si="216"/>
        <v>90500</v>
      </c>
      <c r="F13851" s="3" t="str">
        <f>VLOOKUP(E13851,CAPITULOS!$A$2:$E$22,4)</f>
        <v xml:space="preserve">XXI </v>
      </c>
      <c r="G13851" t="str">
        <f>VLOOKUP(E13851,CAPITULOS!$A$2:$E$22,5)</f>
        <v xml:space="preserve"> Fatores que influenciam o estado de saúde e o contato com os serviços de saúde</v>
      </c>
    </row>
    <row r="13852" spans="1:7" x14ac:dyDescent="0.25">
      <c r="A13852" t="s">
        <v>15628</v>
      </c>
      <c r="B13852" t="s">
        <v>24876</v>
      </c>
      <c r="C13852" t="s">
        <v>14490</v>
      </c>
      <c r="D13852" t="s">
        <v>15619</v>
      </c>
      <c r="E13852">
        <f t="shared" si="216"/>
        <v>90500</v>
      </c>
      <c r="F13852" s="3" t="str">
        <f>VLOOKUP(E13852,CAPITULOS!$A$2:$E$22,4)</f>
        <v xml:space="preserve">XXI </v>
      </c>
      <c r="G13852" t="str">
        <f>VLOOKUP(E13852,CAPITULOS!$A$2:$E$22,5)</f>
        <v xml:space="preserve"> Fatores que influenciam o estado de saúde e o contato com os serviços de saúde</v>
      </c>
    </row>
    <row r="13853" spans="1:7" x14ac:dyDescent="0.25">
      <c r="A13853" t="s">
        <v>15629</v>
      </c>
      <c r="B13853" t="s">
        <v>24877</v>
      </c>
      <c r="C13853" t="s">
        <v>14490</v>
      </c>
      <c r="D13853" t="s">
        <v>15619</v>
      </c>
      <c r="E13853">
        <f t="shared" si="216"/>
        <v>90500</v>
      </c>
      <c r="F13853" s="3" t="str">
        <f>VLOOKUP(E13853,CAPITULOS!$A$2:$E$22,4)</f>
        <v xml:space="preserve">XXI </v>
      </c>
      <c r="G13853" t="str">
        <f>VLOOKUP(E13853,CAPITULOS!$A$2:$E$22,5)</f>
        <v xml:space="preserve"> Fatores que influenciam o estado de saúde e o contato com os serviços de saúde</v>
      </c>
    </row>
    <row r="13854" spans="1:7" x14ac:dyDescent="0.25">
      <c r="A13854" t="s">
        <v>15631</v>
      </c>
      <c r="B13854" t="s">
        <v>24878</v>
      </c>
      <c r="C13854" t="s">
        <v>14491</v>
      </c>
      <c r="D13854" t="s">
        <v>15630</v>
      </c>
      <c r="E13854">
        <f t="shared" si="216"/>
        <v>90510</v>
      </c>
      <c r="F13854" s="3" t="str">
        <f>VLOOKUP(E13854,CAPITULOS!$A$2:$E$22,4)</f>
        <v xml:space="preserve">XXI </v>
      </c>
      <c r="G13854" t="str">
        <f>VLOOKUP(E13854,CAPITULOS!$A$2:$E$22,5)</f>
        <v xml:space="preserve"> Fatores que influenciam o estado de saúde e o contato com os serviços de saúde</v>
      </c>
    </row>
    <row r="13855" spans="1:7" x14ac:dyDescent="0.25">
      <c r="A13855" t="s">
        <v>15632</v>
      </c>
      <c r="B13855" t="s">
        <v>24879</v>
      </c>
      <c r="C13855" t="s">
        <v>14491</v>
      </c>
      <c r="D13855" t="s">
        <v>15630</v>
      </c>
      <c r="E13855">
        <f t="shared" si="216"/>
        <v>90510</v>
      </c>
      <c r="F13855" s="3" t="str">
        <f>VLOOKUP(E13855,CAPITULOS!$A$2:$E$22,4)</f>
        <v xml:space="preserve">XXI </v>
      </c>
      <c r="G13855" t="str">
        <f>VLOOKUP(E13855,CAPITULOS!$A$2:$E$22,5)</f>
        <v xml:space="preserve"> Fatores que influenciam o estado de saúde e o contato com os serviços de saúde</v>
      </c>
    </row>
    <row r="13856" spans="1:7" x14ac:dyDescent="0.25">
      <c r="A13856" t="s">
        <v>15633</v>
      </c>
      <c r="B13856" t="s">
        <v>24880</v>
      </c>
      <c r="C13856" t="s">
        <v>14491</v>
      </c>
      <c r="D13856" t="s">
        <v>15630</v>
      </c>
      <c r="E13856">
        <f t="shared" si="216"/>
        <v>90510</v>
      </c>
      <c r="F13856" s="3" t="str">
        <f>VLOOKUP(E13856,CAPITULOS!$A$2:$E$22,4)</f>
        <v xml:space="preserve">XXI </v>
      </c>
      <c r="G13856" t="str">
        <f>VLOOKUP(E13856,CAPITULOS!$A$2:$E$22,5)</f>
        <v xml:space="preserve"> Fatores que influenciam o estado de saúde e o contato com os serviços de saúde</v>
      </c>
    </row>
    <row r="13857" spans="1:7" x14ac:dyDescent="0.25">
      <c r="A13857" t="s">
        <v>15634</v>
      </c>
      <c r="B13857" t="s">
        <v>24881</v>
      </c>
      <c r="C13857" t="s">
        <v>14491</v>
      </c>
      <c r="D13857" t="s">
        <v>15630</v>
      </c>
      <c r="E13857">
        <f t="shared" si="216"/>
        <v>90510</v>
      </c>
      <c r="F13857" s="3" t="str">
        <f>VLOOKUP(E13857,CAPITULOS!$A$2:$E$22,4)</f>
        <v xml:space="preserve">XXI </v>
      </c>
      <c r="G13857" t="str">
        <f>VLOOKUP(E13857,CAPITULOS!$A$2:$E$22,5)</f>
        <v xml:space="preserve"> Fatores que influenciam o estado de saúde e o contato com os serviços de saúde</v>
      </c>
    </row>
    <row r="13858" spans="1:7" x14ac:dyDescent="0.25">
      <c r="A13858" t="s">
        <v>15635</v>
      </c>
      <c r="B13858" t="s">
        <v>24882</v>
      </c>
      <c r="C13858" t="s">
        <v>14491</v>
      </c>
      <c r="D13858" t="s">
        <v>15630</v>
      </c>
      <c r="E13858">
        <f t="shared" si="216"/>
        <v>90510</v>
      </c>
      <c r="F13858" s="3" t="str">
        <f>VLOOKUP(E13858,CAPITULOS!$A$2:$E$22,4)</f>
        <v xml:space="preserve">XXI </v>
      </c>
      <c r="G13858" t="str">
        <f>VLOOKUP(E13858,CAPITULOS!$A$2:$E$22,5)</f>
        <v xml:space="preserve"> Fatores que influenciam o estado de saúde e o contato com os serviços de saúde</v>
      </c>
    </row>
    <row r="13859" spans="1:7" x14ac:dyDescent="0.25">
      <c r="A13859" t="s">
        <v>15636</v>
      </c>
      <c r="B13859" t="s">
        <v>24883</v>
      </c>
      <c r="C13859" t="s">
        <v>14491</v>
      </c>
      <c r="D13859" t="s">
        <v>15630</v>
      </c>
      <c r="E13859">
        <f t="shared" si="216"/>
        <v>90510</v>
      </c>
      <c r="F13859" s="3" t="str">
        <f>VLOOKUP(E13859,CAPITULOS!$A$2:$E$22,4)</f>
        <v xml:space="preserve">XXI </v>
      </c>
      <c r="G13859" t="str">
        <f>VLOOKUP(E13859,CAPITULOS!$A$2:$E$22,5)</f>
        <v xml:space="preserve"> Fatores que influenciam o estado de saúde e o contato com os serviços de saúde</v>
      </c>
    </row>
    <row r="13860" spans="1:7" x14ac:dyDescent="0.25">
      <c r="A13860" t="s">
        <v>15637</v>
      </c>
      <c r="B13860" t="s">
        <v>24884</v>
      </c>
      <c r="C13860" t="s">
        <v>14491</v>
      </c>
      <c r="D13860" t="s">
        <v>15630</v>
      </c>
      <c r="E13860">
        <f t="shared" si="216"/>
        <v>90510</v>
      </c>
      <c r="F13860" s="3" t="str">
        <f>VLOOKUP(E13860,CAPITULOS!$A$2:$E$22,4)</f>
        <v xml:space="preserve">XXI </v>
      </c>
      <c r="G13860" t="str">
        <f>VLOOKUP(E13860,CAPITULOS!$A$2:$E$22,5)</f>
        <v xml:space="preserve"> Fatores que influenciam o estado de saúde e o contato com os serviços de saúde</v>
      </c>
    </row>
    <row r="13861" spans="1:7" x14ac:dyDescent="0.25">
      <c r="A13861" t="s">
        <v>15638</v>
      </c>
      <c r="B13861" t="s">
        <v>24885</v>
      </c>
      <c r="C13861" t="s">
        <v>14491</v>
      </c>
      <c r="D13861" t="s">
        <v>15630</v>
      </c>
      <c r="E13861">
        <f t="shared" si="216"/>
        <v>90510</v>
      </c>
      <c r="F13861" s="3" t="str">
        <f>VLOOKUP(E13861,CAPITULOS!$A$2:$E$22,4)</f>
        <v xml:space="preserve">XXI </v>
      </c>
      <c r="G13861" t="str">
        <f>VLOOKUP(E13861,CAPITULOS!$A$2:$E$22,5)</f>
        <v xml:space="preserve"> Fatores que influenciam o estado de saúde e o contato com os serviços de saúde</v>
      </c>
    </row>
    <row r="13862" spans="1:7" x14ac:dyDescent="0.25">
      <c r="A13862" t="s">
        <v>15639</v>
      </c>
      <c r="B13862" t="s">
        <v>24886</v>
      </c>
      <c r="C13862" t="s">
        <v>14491</v>
      </c>
      <c r="D13862" t="s">
        <v>15630</v>
      </c>
      <c r="E13862">
        <f t="shared" si="216"/>
        <v>90510</v>
      </c>
      <c r="F13862" s="3" t="str">
        <f>VLOOKUP(E13862,CAPITULOS!$A$2:$E$22,4)</f>
        <v xml:space="preserve">XXI </v>
      </c>
      <c r="G13862" t="str">
        <f>VLOOKUP(E13862,CAPITULOS!$A$2:$E$22,5)</f>
        <v xml:space="preserve"> Fatores que influenciam o estado de saúde e o contato com os serviços de saúde</v>
      </c>
    </row>
    <row r="13863" spans="1:7" x14ac:dyDescent="0.25">
      <c r="A13863" t="s">
        <v>15641</v>
      </c>
      <c r="B13863" t="s">
        <v>24887</v>
      </c>
      <c r="C13863" t="s">
        <v>14492</v>
      </c>
      <c r="D13863" t="s">
        <v>15640</v>
      </c>
      <c r="E13863">
        <f t="shared" si="216"/>
        <v>90520</v>
      </c>
      <c r="F13863" s="3" t="str">
        <f>VLOOKUP(E13863,CAPITULOS!$A$2:$E$22,4)</f>
        <v xml:space="preserve">XXI </v>
      </c>
      <c r="G13863" t="str">
        <f>VLOOKUP(E13863,CAPITULOS!$A$2:$E$22,5)</f>
        <v xml:space="preserve"> Fatores que influenciam o estado de saúde e o contato com os serviços de saúde</v>
      </c>
    </row>
    <row r="13864" spans="1:7" x14ac:dyDescent="0.25">
      <c r="A13864" t="s">
        <v>15642</v>
      </c>
      <c r="B13864" t="s">
        <v>24888</v>
      </c>
      <c r="C13864" t="s">
        <v>14492</v>
      </c>
      <c r="D13864" t="s">
        <v>15640</v>
      </c>
      <c r="E13864">
        <f t="shared" si="216"/>
        <v>90520</v>
      </c>
      <c r="F13864" s="3" t="str">
        <f>VLOOKUP(E13864,CAPITULOS!$A$2:$E$22,4)</f>
        <v xml:space="preserve">XXI </v>
      </c>
      <c r="G13864" t="str">
        <f>VLOOKUP(E13864,CAPITULOS!$A$2:$E$22,5)</f>
        <v xml:space="preserve"> Fatores que influenciam o estado de saúde e o contato com os serviços de saúde</v>
      </c>
    </row>
    <row r="13865" spans="1:7" x14ac:dyDescent="0.25">
      <c r="A13865" t="s">
        <v>15643</v>
      </c>
      <c r="B13865" t="s">
        <v>24889</v>
      </c>
      <c r="C13865" t="s">
        <v>14492</v>
      </c>
      <c r="D13865" t="s">
        <v>15640</v>
      </c>
      <c r="E13865">
        <f t="shared" si="216"/>
        <v>90520</v>
      </c>
      <c r="F13865" s="3" t="str">
        <f>VLOOKUP(E13865,CAPITULOS!$A$2:$E$22,4)</f>
        <v xml:space="preserve">XXI </v>
      </c>
      <c r="G13865" t="str">
        <f>VLOOKUP(E13865,CAPITULOS!$A$2:$E$22,5)</f>
        <v xml:space="preserve"> Fatores que influenciam o estado de saúde e o contato com os serviços de saúde</v>
      </c>
    </row>
    <row r="13866" spans="1:7" x14ac:dyDescent="0.25">
      <c r="A13866" t="s">
        <v>15644</v>
      </c>
      <c r="B13866" t="s">
        <v>24890</v>
      </c>
      <c r="C13866" t="s">
        <v>14492</v>
      </c>
      <c r="D13866" t="s">
        <v>15640</v>
      </c>
      <c r="E13866">
        <f t="shared" si="216"/>
        <v>90520</v>
      </c>
      <c r="F13866" s="3" t="str">
        <f>VLOOKUP(E13866,CAPITULOS!$A$2:$E$22,4)</f>
        <v xml:space="preserve">XXI </v>
      </c>
      <c r="G13866" t="str">
        <f>VLOOKUP(E13866,CAPITULOS!$A$2:$E$22,5)</f>
        <v xml:space="preserve"> Fatores que influenciam o estado de saúde e o contato com os serviços de saúde</v>
      </c>
    </row>
    <row r="13867" spans="1:7" x14ac:dyDescent="0.25">
      <c r="A13867" t="s">
        <v>15645</v>
      </c>
      <c r="B13867" t="s">
        <v>24891</v>
      </c>
      <c r="C13867" t="s">
        <v>14492</v>
      </c>
      <c r="D13867" t="s">
        <v>15640</v>
      </c>
      <c r="E13867">
        <f t="shared" si="216"/>
        <v>90520</v>
      </c>
      <c r="F13867" s="3" t="str">
        <f>VLOOKUP(E13867,CAPITULOS!$A$2:$E$22,4)</f>
        <v xml:space="preserve">XXI </v>
      </c>
      <c r="G13867" t="str">
        <f>VLOOKUP(E13867,CAPITULOS!$A$2:$E$22,5)</f>
        <v xml:space="preserve"> Fatores que influenciam o estado de saúde e o contato com os serviços de saúde</v>
      </c>
    </row>
    <row r="13868" spans="1:7" x14ac:dyDescent="0.25">
      <c r="A13868" t="s">
        <v>15646</v>
      </c>
      <c r="B13868" t="s">
        <v>24892</v>
      </c>
      <c r="C13868" t="s">
        <v>14492</v>
      </c>
      <c r="D13868" t="s">
        <v>15640</v>
      </c>
      <c r="E13868">
        <f t="shared" si="216"/>
        <v>90520</v>
      </c>
      <c r="F13868" s="3" t="str">
        <f>VLOOKUP(E13868,CAPITULOS!$A$2:$E$22,4)</f>
        <v xml:space="preserve">XXI </v>
      </c>
      <c r="G13868" t="str">
        <f>VLOOKUP(E13868,CAPITULOS!$A$2:$E$22,5)</f>
        <v xml:space="preserve"> Fatores que influenciam o estado de saúde e o contato com os serviços de saúde</v>
      </c>
    </row>
    <row r="13869" spans="1:7" x14ac:dyDescent="0.25">
      <c r="A13869" t="s">
        <v>15647</v>
      </c>
      <c r="B13869" t="s">
        <v>24893</v>
      </c>
      <c r="C13869" t="s">
        <v>14492</v>
      </c>
      <c r="D13869" t="s">
        <v>15640</v>
      </c>
      <c r="E13869">
        <f t="shared" si="216"/>
        <v>90520</v>
      </c>
      <c r="F13869" s="3" t="str">
        <f>VLOOKUP(E13869,CAPITULOS!$A$2:$E$22,4)</f>
        <v xml:space="preserve">XXI </v>
      </c>
      <c r="G13869" t="str">
        <f>VLOOKUP(E13869,CAPITULOS!$A$2:$E$22,5)</f>
        <v xml:space="preserve"> Fatores que influenciam o estado de saúde e o contato com os serviços de saúde</v>
      </c>
    </row>
    <row r="13870" spans="1:7" x14ac:dyDescent="0.25">
      <c r="A13870" t="s">
        <v>15648</v>
      </c>
      <c r="B13870" t="s">
        <v>24894</v>
      </c>
      <c r="C13870" t="s">
        <v>14492</v>
      </c>
      <c r="D13870" t="s">
        <v>15640</v>
      </c>
      <c r="E13870">
        <f t="shared" si="216"/>
        <v>90520</v>
      </c>
      <c r="F13870" s="3" t="str">
        <f>VLOOKUP(E13870,CAPITULOS!$A$2:$E$22,4)</f>
        <v xml:space="preserve">XXI </v>
      </c>
      <c r="G13870" t="str">
        <f>VLOOKUP(E13870,CAPITULOS!$A$2:$E$22,5)</f>
        <v xml:space="preserve"> Fatores que influenciam o estado de saúde e o contato com os serviços de saúde</v>
      </c>
    </row>
    <row r="13871" spans="1:7" x14ac:dyDescent="0.25">
      <c r="A13871" t="s">
        <v>15649</v>
      </c>
      <c r="B13871" t="s">
        <v>24895</v>
      </c>
      <c r="C13871" t="s">
        <v>14492</v>
      </c>
      <c r="D13871" t="s">
        <v>15640</v>
      </c>
      <c r="E13871">
        <f t="shared" si="216"/>
        <v>90520</v>
      </c>
      <c r="F13871" s="3" t="str">
        <f>VLOOKUP(E13871,CAPITULOS!$A$2:$E$22,4)</f>
        <v xml:space="preserve">XXI </v>
      </c>
      <c r="G13871" t="str">
        <f>VLOOKUP(E13871,CAPITULOS!$A$2:$E$22,5)</f>
        <v xml:space="preserve"> Fatores que influenciam o estado de saúde e o contato com os serviços de saúde</v>
      </c>
    </row>
    <row r="13872" spans="1:7" x14ac:dyDescent="0.25">
      <c r="A13872" t="s">
        <v>15650</v>
      </c>
      <c r="B13872" t="s">
        <v>24896</v>
      </c>
      <c r="C13872" t="s">
        <v>14492</v>
      </c>
      <c r="D13872" t="s">
        <v>15640</v>
      </c>
      <c r="E13872">
        <f t="shared" si="216"/>
        <v>90520</v>
      </c>
      <c r="F13872" s="3" t="str">
        <f>VLOOKUP(E13872,CAPITULOS!$A$2:$E$22,4)</f>
        <v xml:space="preserve">XXI </v>
      </c>
      <c r="G13872" t="str">
        <f>VLOOKUP(E13872,CAPITULOS!$A$2:$E$22,5)</f>
        <v xml:space="preserve"> Fatores que influenciam o estado de saúde e o contato com os serviços de saúde</v>
      </c>
    </row>
    <row r="13873" spans="1:7" x14ac:dyDescent="0.25">
      <c r="A13873" t="s">
        <v>15652</v>
      </c>
      <c r="B13873" t="s">
        <v>24897</v>
      </c>
      <c r="C13873" t="s">
        <v>14493</v>
      </c>
      <c r="D13873" t="s">
        <v>15651</v>
      </c>
      <c r="E13873">
        <f t="shared" si="216"/>
        <v>90530</v>
      </c>
      <c r="F13873" s="3" t="str">
        <f>VLOOKUP(E13873,CAPITULOS!$A$2:$E$22,4)</f>
        <v xml:space="preserve">XXI </v>
      </c>
      <c r="G13873" t="str">
        <f>VLOOKUP(E13873,CAPITULOS!$A$2:$E$22,5)</f>
        <v xml:space="preserve"> Fatores que influenciam o estado de saúde e o contato com os serviços de saúde</v>
      </c>
    </row>
    <row r="13874" spans="1:7" x14ac:dyDescent="0.25">
      <c r="A13874" t="s">
        <v>15653</v>
      </c>
      <c r="B13874" t="s">
        <v>24898</v>
      </c>
      <c r="C13874" t="s">
        <v>14493</v>
      </c>
      <c r="D13874" t="s">
        <v>15651</v>
      </c>
      <c r="E13874">
        <f t="shared" si="216"/>
        <v>90530</v>
      </c>
      <c r="F13874" s="3" t="str">
        <f>VLOOKUP(E13874,CAPITULOS!$A$2:$E$22,4)</f>
        <v xml:space="preserve">XXI </v>
      </c>
      <c r="G13874" t="str">
        <f>VLOOKUP(E13874,CAPITULOS!$A$2:$E$22,5)</f>
        <v xml:space="preserve"> Fatores que influenciam o estado de saúde e o contato com os serviços de saúde</v>
      </c>
    </row>
    <row r="13875" spans="1:7" x14ac:dyDescent="0.25">
      <c r="A13875" t="s">
        <v>15654</v>
      </c>
      <c r="B13875" t="s">
        <v>24899</v>
      </c>
      <c r="C13875" t="s">
        <v>14493</v>
      </c>
      <c r="D13875" t="s">
        <v>15651</v>
      </c>
      <c r="E13875">
        <f t="shared" si="216"/>
        <v>90530</v>
      </c>
      <c r="F13875" s="3" t="str">
        <f>VLOOKUP(E13875,CAPITULOS!$A$2:$E$22,4)</f>
        <v xml:space="preserve">XXI </v>
      </c>
      <c r="G13875" t="str">
        <f>VLOOKUP(E13875,CAPITULOS!$A$2:$E$22,5)</f>
        <v xml:space="preserve"> Fatores que influenciam o estado de saúde e o contato com os serviços de saúde</v>
      </c>
    </row>
    <row r="13876" spans="1:7" x14ac:dyDescent="0.25">
      <c r="A13876" t="s">
        <v>15655</v>
      </c>
      <c r="B13876" t="s">
        <v>24900</v>
      </c>
      <c r="C13876" t="s">
        <v>14493</v>
      </c>
      <c r="D13876" t="s">
        <v>15651</v>
      </c>
      <c r="E13876">
        <f t="shared" si="216"/>
        <v>90530</v>
      </c>
      <c r="F13876" s="3" t="str">
        <f>VLOOKUP(E13876,CAPITULOS!$A$2:$E$22,4)</f>
        <v xml:space="preserve">XXI </v>
      </c>
      <c r="G13876" t="str">
        <f>VLOOKUP(E13876,CAPITULOS!$A$2:$E$22,5)</f>
        <v xml:space="preserve"> Fatores que influenciam o estado de saúde e o contato com os serviços de saúde</v>
      </c>
    </row>
    <row r="13877" spans="1:7" x14ac:dyDescent="0.25">
      <c r="A13877" t="s">
        <v>15656</v>
      </c>
      <c r="B13877" t="s">
        <v>24901</v>
      </c>
      <c r="C13877" t="s">
        <v>14493</v>
      </c>
      <c r="D13877" t="s">
        <v>15651</v>
      </c>
      <c r="E13877">
        <f t="shared" si="216"/>
        <v>90530</v>
      </c>
      <c r="F13877" s="3" t="str">
        <f>VLOOKUP(E13877,CAPITULOS!$A$2:$E$22,4)</f>
        <v xml:space="preserve">XXI </v>
      </c>
      <c r="G13877" t="str">
        <f>VLOOKUP(E13877,CAPITULOS!$A$2:$E$22,5)</f>
        <v xml:space="preserve"> Fatores que influenciam o estado de saúde e o contato com os serviços de saúde</v>
      </c>
    </row>
    <row r="13878" spans="1:7" x14ac:dyDescent="0.25">
      <c r="A13878" t="s">
        <v>15658</v>
      </c>
      <c r="B13878" t="s">
        <v>24902</v>
      </c>
      <c r="C13878" t="s">
        <v>14494</v>
      </c>
      <c r="D13878" t="s">
        <v>15657</v>
      </c>
      <c r="E13878">
        <f t="shared" si="216"/>
        <v>90540</v>
      </c>
      <c r="F13878" s="3" t="str">
        <f>VLOOKUP(E13878,CAPITULOS!$A$2:$E$22,4)</f>
        <v xml:space="preserve">XXI </v>
      </c>
      <c r="G13878" t="str">
        <f>VLOOKUP(E13878,CAPITULOS!$A$2:$E$22,5)</f>
        <v xml:space="preserve"> Fatores que influenciam o estado de saúde e o contato com os serviços de saúde</v>
      </c>
    </row>
    <row r="13879" spans="1:7" x14ac:dyDescent="0.25">
      <c r="A13879" t="s">
        <v>15659</v>
      </c>
      <c r="B13879" t="s">
        <v>24903</v>
      </c>
      <c r="C13879" t="s">
        <v>14494</v>
      </c>
      <c r="D13879" t="s">
        <v>15657</v>
      </c>
      <c r="E13879">
        <f t="shared" si="216"/>
        <v>90540</v>
      </c>
      <c r="F13879" s="3" t="str">
        <f>VLOOKUP(E13879,CAPITULOS!$A$2:$E$22,4)</f>
        <v xml:space="preserve">XXI </v>
      </c>
      <c r="G13879" t="str">
        <f>VLOOKUP(E13879,CAPITULOS!$A$2:$E$22,5)</f>
        <v xml:space="preserve"> Fatores que influenciam o estado de saúde e o contato com os serviços de saúde</v>
      </c>
    </row>
    <row r="13880" spans="1:7" x14ac:dyDescent="0.25">
      <c r="A13880" t="s">
        <v>15660</v>
      </c>
      <c r="B13880" t="s">
        <v>24904</v>
      </c>
      <c r="C13880" t="s">
        <v>14494</v>
      </c>
      <c r="D13880" t="s">
        <v>15657</v>
      </c>
      <c r="E13880">
        <f t="shared" si="216"/>
        <v>90540</v>
      </c>
      <c r="F13880" s="3" t="str">
        <f>VLOOKUP(E13880,CAPITULOS!$A$2:$E$22,4)</f>
        <v xml:space="preserve">XXI </v>
      </c>
      <c r="G13880" t="str">
        <f>VLOOKUP(E13880,CAPITULOS!$A$2:$E$22,5)</f>
        <v xml:space="preserve"> Fatores que influenciam o estado de saúde e o contato com os serviços de saúde</v>
      </c>
    </row>
    <row r="13881" spans="1:7" x14ac:dyDescent="0.25">
      <c r="A13881" t="s">
        <v>15661</v>
      </c>
      <c r="B13881" t="s">
        <v>24905</v>
      </c>
      <c r="C13881" t="s">
        <v>14494</v>
      </c>
      <c r="D13881" t="s">
        <v>15657</v>
      </c>
      <c r="E13881">
        <f t="shared" si="216"/>
        <v>90540</v>
      </c>
      <c r="F13881" s="3" t="str">
        <f>VLOOKUP(E13881,CAPITULOS!$A$2:$E$22,4)</f>
        <v xml:space="preserve">XXI </v>
      </c>
      <c r="G13881" t="str">
        <f>VLOOKUP(E13881,CAPITULOS!$A$2:$E$22,5)</f>
        <v xml:space="preserve"> Fatores que influenciam o estado de saúde e o contato com os serviços de saúde</v>
      </c>
    </row>
    <row r="13882" spans="1:7" x14ac:dyDescent="0.25">
      <c r="A13882" t="s">
        <v>15662</v>
      </c>
      <c r="B13882" t="s">
        <v>24906</v>
      </c>
      <c r="C13882" t="s">
        <v>14494</v>
      </c>
      <c r="D13882" t="s">
        <v>15657</v>
      </c>
      <c r="E13882">
        <f t="shared" si="216"/>
        <v>90540</v>
      </c>
      <c r="F13882" s="3" t="str">
        <f>VLOOKUP(E13882,CAPITULOS!$A$2:$E$22,4)</f>
        <v xml:space="preserve">XXI </v>
      </c>
      <c r="G13882" t="str">
        <f>VLOOKUP(E13882,CAPITULOS!$A$2:$E$22,5)</f>
        <v xml:space="preserve"> Fatores que influenciam o estado de saúde e o contato com os serviços de saúde</v>
      </c>
    </row>
    <row r="13883" spans="1:7" x14ac:dyDescent="0.25">
      <c r="A13883" t="s">
        <v>15663</v>
      </c>
      <c r="B13883" t="s">
        <v>24907</v>
      </c>
      <c r="C13883" t="s">
        <v>14494</v>
      </c>
      <c r="D13883" t="s">
        <v>15657</v>
      </c>
      <c r="E13883">
        <f t="shared" si="216"/>
        <v>90540</v>
      </c>
      <c r="F13883" s="3" t="str">
        <f>VLOOKUP(E13883,CAPITULOS!$A$2:$E$22,4)</f>
        <v xml:space="preserve">XXI </v>
      </c>
      <c r="G13883" t="str">
        <f>VLOOKUP(E13883,CAPITULOS!$A$2:$E$22,5)</f>
        <v xml:space="preserve"> Fatores que influenciam o estado de saúde e o contato com os serviços de saúde</v>
      </c>
    </row>
    <row r="13884" spans="1:7" x14ac:dyDescent="0.25">
      <c r="A13884" t="s">
        <v>15664</v>
      </c>
      <c r="B13884" t="s">
        <v>24908</v>
      </c>
      <c r="C13884" t="s">
        <v>14494</v>
      </c>
      <c r="D13884" t="s">
        <v>15657</v>
      </c>
      <c r="E13884">
        <f t="shared" si="216"/>
        <v>90540</v>
      </c>
      <c r="F13884" s="3" t="str">
        <f>VLOOKUP(E13884,CAPITULOS!$A$2:$E$22,4)</f>
        <v xml:space="preserve">XXI </v>
      </c>
      <c r="G13884" t="str">
        <f>VLOOKUP(E13884,CAPITULOS!$A$2:$E$22,5)</f>
        <v xml:space="preserve"> Fatores que influenciam o estado de saúde e o contato com os serviços de saúde</v>
      </c>
    </row>
    <row r="13885" spans="1:7" x14ac:dyDescent="0.25">
      <c r="A13885" t="s">
        <v>15665</v>
      </c>
      <c r="B13885" t="s">
        <v>24909</v>
      </c>
      <c r="C13885" t="s">
        <v>14494</v>
      </c>
      <c r="D13885" t="s">
        <v>15657</v>
      </c>
      <c r="E13885">
        <f t="shared" si="216"/>
        <v>90540</v>
      </c>
      <c r="F13885" s="3" t="str">
        <f>VLOOKUP(E13885,CAPITULOS!$A$2:$E$22,4)</f>
        <v xml:space="preserve">XXI </v>
      </c>
      <c r="G13885" t="str">
        <f>VLOOKUP(E13885,CAPITULOS!$A$2:$E$22,5)</f>
        <v xml:space="preserve"> Fatores que influenciam o estado de saúde e o contato com os serviços de saúde</v>
      </c>
    </row>
    <row r="13886" spans="1:7" x14ac:dyDescent="0.25">
      <c r="A13886" t="s">
        <v>15667</v>
      </c>
      <c r="B13886" t="s">
        <v>24910</v>
      </c>
      <c r="C13886" t="s">
        <v>14495</v>
      </c>
      <c r="D13886" t="s">
        <v>15666</v>
      </c>
      <c r="E13886">
        <f t="shared" si="216"/>
        <v>90550</v>
      </c>
      <c r="F13886" s="3" t="str">
        <f>VLOOKUP(E13886,CAPITULOS!$A$2:$E$22,4)</f>
        <v xml:space="preserve">XXI </v>
      </c>
      <c r="G13886" t="str">
        <f>VLOOKUP(E13886,CAPITULOS!$A$2:$E$22,5)</f>
        <v xml:space="preserve"> Fatores que influenciam o estado de saúde e o contato com os serviços de saúde</v>
      </c>
    </row>
    <row r="13887" spans="1:7" x14ac:dyDescent="0.25">
      <c r="A13887" t="s">
        <v>15668</v>
      </c>
      <c r="B13887" t="s">
        <v>24911</v>
      </c>
      <c r="C13887" t="s">
        <v>14495</v>
      </c>
      <c r="D13887" t="s">
        <v>15666</v>
      </c>
      <c r="E13887">
        <f t="shared" si="216"/>
        <v>90550</v>
      </c>
      <c r="F13887" s="3" t="str">
        <f>VLOOKUP(E13887,CAPITULOS!$A$2:$E$22,4)</f>
        <v xml:space="preserve">XXI </v>
      </c>
      <c r="G13887" t="str">
        <f>VLOOKUP(E13887,CAPITULOS!$A$2:$E$22,5)</f>
        <v xml:space="preserve"> Fatores que influenciam o estado de saúde e o contato com os serviços de saúde</v>
      </c>
    </row>
    <row r="13888" spans="1:7" x14ac:dyDescent="0.25">
      <c r="A13888" t="s">
        <v>15669</v>
      </c>
      <c r="B13888" t="s">
        <v>24912</v>
      </c>
      <c r="C13888" t="s">
        <v>14495</v>
      </c>
      <c r="D13888" t="s">
        <v>15666</v>
      </c>
      <c r="E13888">
        <f t="shared" si="216"/>
        <v>90550</v>
      </c>
      <c r="F13888" s="3" t="str">
        <f>VLOOKUP(E13888,CAPITULOS!$A$2:$E$22,4)</f>
        <v xml:space="preserve">XXI </v>
      </c>
      <c r="G13888" t="str">
        <f>VLOOKUP(E13888,CAPITULOS!$A$2:$E$22,5)</f>
        <v xml:space="preserve"> Fatores que influenciam o estado de saúde e o contato com os serviços de saúde</v>
      </c>
    </row>
    <row r="13889" spans="1:7" x14ac:dyDescent="0.25">
      <c r="A13889" t="s">
        <v>15670</v>
      </c>
      <c r="B13889" t="s">
        <v>24913</v>
      </c>
      <c r="C13889" t="s">
        <v>14495</v>
      </c>
      <c r="D13889" t="s">
        <v>15666</v>
      </c>
      <c r="E13889">
        <f t="shared" si="216"/>
        <v>90550</v>
      </c>
      <c r="F13889" s="3" t="str">
        <f>VLOOKUP(E13889,CAPITULOS!$A$2:$E$22,4)</f>
        <v xml:space="preserve">XXI </v>
      </c>
      <c r="G13889" t="str">
        <f>VLOOKUP(E13889,CAPITULOS!$A$2:$E$22,5)</f>
        <v xml:space="preserve"> Fatores que influenciam o estado de saúde e o contato com os serviços de saúde</v>
      </c>
    </row>
    <row r="13890" spans="1:7" x14ac:dyDescent="0.25">
      <c r="A13890" t="s">
        <v>15671</v>
      </c>
      <c r="B13890" t="s">
        <v>24914</v>
      </c>
      <c r="C13890" t="s">
        <v>14495</v>
      </c>
      <c r="D13890" t="s">
        <v>15666</v>
      </c>
      <c r="E13890">
        <f t="shared" si="216"/>
        <v>90550</v>
      </c>
      <c r="F13890" s="3" t="str">
        <f>VLOOKUP(E13890,CAPITULOS!$A$2:$E$22,4)</f>
        <v xml:space="preserve">XXI </v>
      </c>
      <c r="G13890" t="str">
        <f>VLOOKUP(E13890,CAPITULOS!$A$2:$E$22,5)</f>
        <v xml:space="preserve"> Fatores que influenciam o estado de saúde e o contato com os serviços de saúde</v>
      </c>
    </row>
    <row r="13891" spans="1:7" x14ac:dyDescent="0.25">
      <c r="A13891" t="s">
        <v>15672</v>
      </c>
      <c r="B13891" t="s">
        <v>24915</v>
      </c>
      <c r="C13891" t="s">
        <v>14495</v>
      </c>
      <c r="D13891" t="s">
        <v>15666</v>
      </c>
      <c r="E13891">
        <f t="shared" ref="E13891:E13954" si="217">CODE((MID(A13891,1,1)))*1000+(MID(A13891,2,2)*10)</f>
        <v>90550</v>
      </c>
      <c r="F13891" s="3" t="str">
        <f>VLOOKUP(E13891,CAPITULOS!$A$2:$E$22,4)</f>
        <v xml:space="preserve">XXI </v>
      </c>
      <c r="G13891" t="str">
        <f>VLOOKUP(E13891,CAPITULOS!$A$2:$E$22,5)</f>
        <v xml:space="preserve"> Fatores que influenciam o estado de saúde e o contato com os serviços de saúde</v>
      </c>
    </row>
    <row r="13892" spans="1:7" x14ac:dyDescent="0.25">
      <c r="A13892" t="s">
        <v>15673</v>
      </c>
      <c r="B13892" t="s">
        <v>24916</v>
      </c>
      <c r="C13892" t="s">
        <v>14495</v>
      </c>
      <c r="D13892" t="s">
        <v>15666</v>
      </c>
      <c r="E13892">
        <f t="shared" si="217"/>
        <v>90550</v>
      </c>
      <c r="F13892" s="3" t="str">
        <f>VLOOKUP(E13892,CAPITULOS!$A$2:$E$22,4)</f>
        <v xml:space="preserve">XXI </v>
      </c>
      <c r="G13892" t="str">
        <f>VLOOKUP(E13892,CAPITULOS!$A$2:$E$22,5)</f>
        <v xml:space="preserve"> Fatores que influenciam o estado de saúde e o contato com os serviços de saúde</v>
      </c>
    </row>
    <row r="13893" spans="1:7" x14ac:dyDescent="0.25">
      <c r="A13893" t="s">
        <v>15675</v>
      </c>
      <c r="B13893" t="s">
        <v>24917</v>
      </c>
      <c r="C13893" t="s">
        <v>14496</v>
      </c>
      <c r="D13893" t="s">
        <v>15674</v>
      </c>
      <c r="E13893">
        <f t="shared" si="217"/>
        <v>90560</v>
      </c>
      <c r="F13893" s="3" t="str">
        <f>VLOOKUP(E13893,CAPITULOS!$A$2:$E$22,4)</f>
        <v xml:space="preserve">XXI </v>
      </c>
      <c r="G13893" t="str">
        <f>VLOOKUP(E13893,CAPITULOS!$A$2:$E$22,5)</f>
        <v xml:space="preserve"> Fatores que influenciam o estado de saúde e o contato com os serviços de saúde</v>
      </c>
    </row>
    <row r="13894" spans="1:7" x14ac:dyDescent="0.25">
      <c r="A13894" t="s">
        <v>15676</v>
      </c>
      <c r="B13894" t="s">
        <v>24918</v>
      </c>
      <c r="C13894" t="s">
        <v>14496</v>
      </c>
      <c r="D13894" t="s">
        <v>15674</v>
      </c>
      <c r="E13894">
        <f t="shared" si="217"/>
        <v>90560</v>
      </c>
      <c r="F13894" s="3" t="str">
        <f>VLOOKUP(E13894,CAPITULOS!$A$2:$E$22,4)</f>
        <v xml:space="preserve">XXI </v>
      </c>
      <c r="G13894" t="str">
        <f>VLOOKUP(E13894,CAPITULOS!$A$2:$E$22,5)</f>
        <v xml:space="preserve"> Fatores que influenciam o estado de saúde e o contato com os serviços de saúde</v>
      </c>
    </row>
    <row r="13895" spans="1:7" x14ac:dyDescent="0.25">
      <c r="A13895" t="s">
        <v>15677</v>
      </c>
      <c r="B13895" t="s">
        <v>24919</v>
      </c>
      <c r="C13895" t="s">
        <v>14496</v>
      </c>
      <c r="D13895" t="s">
        <v>15674</v>
      </c>
      <c r="E13895">
        <f t="shared" si="217"/>
        <v>90560</v>
      </c>
      <c r="F13895" s="3" t="str">
        <f>VLOOKUP(E13895,CAPITULOS!$A$2:$E$22,4)</f>
        <v xml:space="preserve">XXI </v>
      </c>
      <c r="G13895" t="str">
        <f>VLOOKUP(E13895,CAPITULOS!$A$2:$E$22,5)</f>
        <v xml:space="preserve"> Fatores que influenciam o estado de saúde e o contato com os serviços de saúde</v>
      </c>
    </row>
    <row r="13896" spans="1:7" x14ac:dyDescent="0.25">
      <c r="A13896" t="s">
        <v>15678</v>
      </c>
      <c r="B13896" t="s">
        <v>24920</v>
      </c>
      <c r="C13896" t="s">
        <v>14496</v>
      </c>
      <c r="D13896" t="s">
        <v>15674</v>
      </c>
      <c r="E13896">
        <f t="shared" si="217"/>
        <v>90560</v>
      </c>
      <c r="F13896" s="3" t="str">
        <f>VLOOKUP(E13896,CAPITULOS!$A$2:$E$22,4)</f>
        <v xml:space="preserve">XXI </v>
      </c>
      <c r="G13896" t="str">
        <f>VLOOKUP(E13896,CAPITULOS!$A$2:$E$22,5)</f>
        <v xml:space="preserve"> Fatores que influenciam o estado de saúde e o contato com os serviços de saúde</v>
      </c>
    </row>
    <row r="13897" spans="1:7" x14ac:dyDescent="0.25">
      <c r="A13897" t="s">
        <v>15679</v>
      </c>
      <c r="B13897" t="s">
        <v>24921</v>
      </c>
      <c r="C13897" t="s">
        <v>14496</v>
      </c>
      <c r="D13897" t="s">
        <v>15674</v>
      </c>
      <c r="E13897">
        <f t="shared" si="217"/>
        <v>90560</v>
      </c>
      <c r="F13897" s="3" t="str">
        <f>VLOOKUP(E13897,CAPITULOS!$A$2:$E$22,4)</f>
        <v xml:space="preserve">XXI </v>
      </c>
      <c r="G13897" t="str">
        <f>VLOOKUP(E13897,CAPITULOS!$A$2:$E$22,5)</f>
        <v xml:space="preserve"> Fatores que influenciam o estado de saúde e o contato com os serviços de saúde</v>
      </c>
    </row>
    <row r="13898" spans="1:7" x14ac:dyDescent="0.25">
      <c r="A13898" t="s">
        <v>15680</v>
      </c>
      <c r="B13898" t="s">
        <v>24922</v>
      </c>
      <c r="C13898" t="s">
        <v>14496</v>
      </c>
      <c r="D13898" t="s">
        <v>15674</v>
      </c>
      <c r="E13898">
        <f t="shared" si="217"/>
        <v>90560</v>
      </c>
      <c r="F13898" s="3" t="str">
        <f>VLOOKUP(E13898,CAPITULOS!$A$2:$E$22,4)</f>
        <v xml:space="preserve">XXI </v>
      </c>
      <c r="G13898" t="str">
        <f>VLOOKUP(E13898,CAPITULOS!$A$2:$E$22,5)</f>
        <v xml:space="preserve"> Fatores que influenciam o estado de saúde e o contato com os serviços de saúde</v>
      </c>
    </row>
    <row r="13899" spans="1:7" x14ac:dyDescent="0.25">
      <c r="A13899" t="s">
        <v>15681</v>
      </c>
      <c r="B13899" t="s">
        <v>24923</v>
      </c>
      <c r="C13899" t="s">
        <v>14496</v>
      </c>
      <c r="D13899" t="s">
        <v>15674</v>
      </c>
      <c r="E13899">
        <f t="shared" si="217"/>
        <v>90560</v>
      </c>
      <c r="F13899" s="3" t="str">
        <f>VLOOKUP(E13899,CAPITULOS!$A$2:$E$22,4)</f>
        <v xml:space="preserve">XXI </v>
      </c>
      <c r="G13899" t="str">
        <f>VLOOKUP(E13899,CAPITULOS!$A$2:$E$22,5)</f>
        <v xml:space="preserve"> Fatores que influenciam o estado de saúde e o contato com os serviços de saúde</v>
      </c>
    </row>
    <row r="13900" spans="1:7" x14ac:dyDescent="0.25">
      <c r="A13900" t="s">
        <v>15682</v>
      </c>
      <c r="B13900" t="s">
        <v>24924</v>
      </c>
      <c r="C13900" t="s">
        <v>14496</v>
      </c>
      <c r="D13900" t="s">
        <v>15674</v>
      </c>
      <c r="E13900">
        <f t="shared" si="217"/>
        <v>90560</v>
      </c>
      <c r="F13900" s="3" t="str">
        <f>VLOOKUP(E13900,CAPITULOS!$A$2:$E$22,4)</f>
        <v xml:space="preserve">XXI </v>
      </c>
      <c r="G13900" t="str">
        <f>VLOOKUP(E13900,CAPITULOS!$A$2:$E$22,5)</f>
        <v xml:space="preserve"> Fatores que influenciam o estado de saúde e o contato com os serviços de saúde</v>
      </c>
    </row>
    <row r="13901" spans="1:7" x14ac:dyDescent="0.25">
      <c r="A13901" t="s">
        <v>15684</v>
      </c>
      <c r="B13901" t="s">
        <v>24925</v>
      </c>
      <c r="C13901" t="s">
        <v>14497</v>
      </c>
      <c r="D13901" t="s">
        <v>15683</v>
      </c>
      <c r="E13901">
        <f t="shared" si="217"/>
        <v>90570</v>
      </c>
      <c r="F13901" s="3" t="str">
        <f>VLOOKUP(E13901,CAPITULOS!$A$2:$E$22,4)</f>
        <v xml:space="preserve">XXI </v>
      </c>
      <c r="G13901" t="str">
        <f>VLOOKUP(E13901,CAPITULOS!$A$2:$E$22,5)</f>
        <v xml:space="preserve"> Fatores que influenciam o estado de saúde e o contato com os serviços de saúde</v>
      </c>
    </row>
    <row r="13902" spans="1:7" x14ac:dyDescent="0.25">
      <c r="A13902" t="s">
        <v>15685</v>
      </c>
      <c r="B13902" t="s">
        <v>24926</v>
      </c>
      <c r="C13902" t="s">
        <v>14497</v>
      </c>
      <c r="D13902" t="s">
        <v>15683</v>
      </c>
      <c r="E13902">
        <f t="shared" si="217"/>
        <v>90570</v>
      </c>
      <c r="F13902" s="3" t="str">
        <f>VLOOKUP(E13902,CAPITULOS!$A$2:$E$22,4)</f>
        <v xml:space="preserve">XXI </v>
      </c>
      <c r="G13902" t="str">
        <f>VLOOKUP(E13902,CAPITULOS!$A$2:$E$22,5)</f>
        <v xml:space="preserve"> Fatores que influenciam o estado de saúde e o contato com os serviços de saúde</v>
      </c>
    </row>
    <row r="13903" spans="1:7" x14ac:dyDescent="0.25">
      <c r="A13903" t="s">
        <v>15686</v>
      </c>
      <c r="B13903" t="s">
        <v>24927</v>
      </c>
      <c r="C13903" t="s">
        <v>14497</v>
      </c>
      <c r="D13903" t="s">
        <v>15683</v>
      </c>
      <c r="E13903">
        <f t="shared" si="217"/>
        <v>90570</v>
      </c>
      <c r="F13903" s="3" t="str">
        <f>VLOOKUP(E13903,CAPITULOS!$A$2:$E$22,4)</f>
        <v xml:space="preserve">XXI </v>
      </c>
      <c r="G13903" t="str">
        <f>VLOOKUP(E13903,CAPITULOS!$A$2:$E$22,5)</f>
        <v xml:space="preserve"> Fatores que influenciam o estado de saúde e o contato com os serviços de saúde</v>
      </c>
    </row>
    <row r="13904" spans="1:7" x14ac:dyDescent="0.25">
      <c r="A13904" t="s">
        <v>15687</v>
      </c>
      <c r="B13904" t="s">
        <v>24928</v>
      </c>
      <c r="C13904" t="s">
        <v>14497</v>
      </c>
      <c r="D13904" t="s">
        <v>15683</v>
      </c>
      <c r="E13904">
        <f t="shared" si="217"/>
        <v>90570</v>
      </c>
      <c r="F13904" s="3" t="str">
        <f>VLOOKUP(E13904,CAPITULOS!$A$2:$E$22,4)</f>
        <v xml:space="preserve">XXI </v>
      </c>
      <c r="G13904" t="str">
        <f>VLOOKUP(E13904,CAPITULOS!$A$2:$E$22,5)</f>
        <v xml:space="preserve"> Fatores que influenciam o estado de saúde e o contato com os serviços de saúde</v>
      </c>
    </row>
    <row r="13905" spans="1:7" x14ac:dyDescent="0.25">
      <c r="A13905" t="s">
        <v>15688</v>
      </c>
      <c r="B13905" t="s">
        <v>24929</v>
      </c>
      <c r="C13905" t="s">
        <v>14497</v>
      </c>
      <c r="D13905" t="s">
        <v>15683</v>
      </c>
      <c r="E13905">
        <f t="shared" si="217"/>
        <v>90570</v>
      </c>
      <c r="F13905" s="3" t="str">
        <f>VLOOKUP(E13905,CAPITULOS!$A$2:$E$22,4)</f>
        <v xml:space="preserve">XXI </v>
      </c>
      <c r="G13905" t="str">
        <f>VLOOKUP(E13905,CAPITULOS!$A$2:$E$22,5)</f>
        <v xml:space="preserve"> Fatores que influenciam o estado de saúde e o contato com os serviços de saúde</v>
      </c>
    </row>
    <row r="13906" spans="1:7" x14ac:dyDescent="0.25">
      <c r="A13906" t="s">
        <v>15689</v>
      </c>
      <c r="B13906" t="s">
        <v>24930</v>
      </c>
      <c r="C13906" t="s">
        <v>14497</v>
      </c>
      <c r="D13906" t="s">
        <v>15683</v>
      </c>
      <c r="E13906">
        <f t="shared" si="217"/>
        <v>90570</v>
      </c>
      <c r="F13906" s="3" t="str">
        <f>VLOOKUP(E13906,CAPITULOS!$A$2:$E$22,4)</f>
        <v xml:space="preserve">XXI </v>
      </c>
      <c r="G13906" t="str">
        <f>VLOOKUP(E13906,CAPITULOS!$A$2:$E$22,5)</f>
        <v xml:space="preserve"> Fatores que influenciam o estado de saúde e o contato com os serviços de saúde</v>
      </c>
    </row>
    <row r="13907" spans="1:7" x14ac:dyDescent="0.25">
      <c r="A13907" t="s">
        <v>15690</v>
      </c>
      <c r="B13907" t="s">
        <v>24931</v>
      </c>
      <c r="C13907" t="s">
        <v>14497</v>
      </c>
      <c r="D13907" t="s">
        <v>15683</v>
      </c>
      <c r="E13907">
        <f t="shared" si="217"/>
        <v>90570</v>
      </c>
      <c r="F13907" s="3" t="str">
        <f>VLOOKUP(E13907,CAPITULOS!$A$2:$E$22,4)</f>
        <v xml:space="preserve">XXI </v>
      </c>
      <c r="G13907" t="str">
        <f>VLOOKUP(E13907,CAPITULOS!$A$2:$E$22,5)</f>
        <v xml:space="preserve"> Fatores que influenciam o estado de saúde e o contato com os serviços de saúde</v>
      </c>
    </row>
    <row r="13908" spans="1:7" x14ac:dyDescent="0.25">
      <c r="A13908" t="s">
        <v>15691</v>
      </c>
      <c r="B13908" t="s">
        <v>24932</v>
      </c>
      <c r="C13908" t="s">
        <v>14497</v>
      </c>
      <c r="D13908" t="s">
        <v>15683</v>
      </c>
      <c r="E13908">
        <f t="shared" si="217"/>
        <v>90570</v>
      </c>
      <c r="F13908" s="3" t="str">
        <f>VLOOKUP(E13908,CAPITULOS!$A$2:$E$22,4)</f>
        <v xml:space="preserve">XXI </v>
      </c>
      <c r="G13908" t="str">
        <f>VLOOKUP(E13908,CAPITULOS!$A$2:$E$22,5)</f>
        <v xml:space="preserve"> Fatores que influenciam o estado de saúde e o contato com os serviços de saúde</v>
      </c>
    </row>
    <row r="13909" spans="1:7" x14ac:dyDescent="0.25">
      <c r="A13909" t="s">
        <v>15692</v>
      </c>
      <c r="B13909" t="s">
        <v>24933</v>
      </c>
      <c r="C13909" t="s">
        <v>14497</v>
      </c>
      <c r="D13909" t="s">
        <v>15683</v>
      </c>
      <c r="E13909">
        <f t="shared" si="217"/>
        <v>90570</v>
      </c>
      <c r="F13909" s="3" t="str">
        <f>VLOOKUP(E13909,CAPITULOS!$A$2:$E$22,4)</f>
        <v xml:space="preserve">XXI </v>
      </c>
      <c r="G13909" t="str">
        <f>VLOOKUP(E13909,CAPITULOS!$A$2:$E$22,5)</f>
        <v xml:space="preserve"> Fatores que influenciam o estado de saúde e o contato com os serviços de saúde</v>
      </c>
    </row>
    <row r="13910" spans="1:7" x14ac:dyDescent="0.25">
      <c r="A13910" t="s">
        <v>15693</v>
      </c>
      <c r="B13910" t="s">
        <v>24934</v>
      </c>
      <c r="C13910" t="s">
        <v>14497</v>
      </c>
      <c r="D13910" t="s">
        <v>15683</v>
      </c>
      <c r="E13910">
        <f t="shared" si="217"/>
        <v>90570</v>
      </c>
      <c r="F13910" s="3" t="str">
        <f>VLOOKUP(E13910,CAPITULOS!$A$2:$E$22,4)</f>
        <v xml:space="preserve">XXI </v>
      </c>
      <c r="G13910" t="str">
        <f>VLOOKUP(E13910,CAPITULOS!$A$2:$E$22,5)</f>
        <v xml:space="preserve"> Fatores que influenciam o estado de saúde e o contato com os serviços de saúde</v>
      </c>
    </row>
    <row r="13911" spans="1:7" x14ac:dyDescent="0.25">
      <c r="A13911" t="s">
        <v>15695</v>
      </c>
      <c r="B13911" t="s">
        <v>12517</v>
      </c>
      <c r="C13911" t="s">
        <v>14498</v>
      </c>
      <c r="D13911" t="s">
        <v>15694</v>
      </c>
      <c r="E13911">
        <f t="shared" si="217"/>
        <v>90580</v>
      </c>
      <c r="F13911" s="3" t="str">
        <f>VLOOKUP(E13911,CAPITULOS!$A$2:$E$22,4)</f>
        <v xml:space="preserve">XXI </v>
      </c>
      <c r="G13911" t="str">
        <f>VLOOKUP(E13911,CAPITULOS!$A$2:$E$22,5)</f>
        <v xml:space="preserve"> Fatores que influenciam o estado de saúde e o contato com os serviços de saúde</v>
      </c>
    </row>
    <row r="13912" spans="1:7" x14ac:dyDescent="0.25">
      <c r="A13912" t="s">
        <v>15696</v>
      </c>
      <c r="B13912" t="s">
        <v>24935</v>
      </c>
      <c r="C13912" t="s">
        <v>14498</v>
      </c>
      <c r="D13912" t="s">
        <v>15694</v>
      </c>
      <c r="E13912">
        <f t="shared" si="217"/>
        <v>90580</v>
      </c>
      <c r="F13912" s="3" t="str">
        <f>VLOOKUP(E13912,CAPITULOS!$A$2:$E$22,4)</f>
        <v xml:space="preserve">XXI </v>
      </c>
      <c r="G13912" t="str">
        <f>VLOOKUP(E13912,CAPITULOS!$A$2:$E$22,5)</f>
        <v xml:space="preserve"> Fatores que influenciam o estado de saúde e o contato com os serviços de saúde</v>
      </c>
    </row>
    <row r="13913" spans="1:7" x14ac:dyDescent="0.25">
      <c r="A13913" t="s">
        <v>15697</v>
      </c>
      <c r="B13913" t="s">
        <v>24936</v>
      </c>
      <c r="C13913" t="s">
        <v>14498</v>
      </c>
      <c r="D13913" t="s">
        <v>15694</v>
      </c>
      <c r="E13913">
        <f t="shared" si="217"/>
        <v>90580</v>
      </c>
      <c r="F13913" s="3" t="str">
        <f>VLOOKUP(E13913,CAPITULOS!$A$2:$E$22,4)</f>
        <v xml:space="preserve">XXI </v>
      </c>
      <c r="G13913" t="str">
        <f>VLOOKUP(E13913,CAPITULOS!$A$2:$E$22,5)</f>
        <v xml:space="preserve"> Fatores que influenciam o estado de saúde e o contato com os serviços de saúde</v>
      </c>
    </row>
    <row r="13914" spans="1:7" x14ac:dyDescent="0.25">
      <c r="A13914" t="s">
        <v>15698</v>
      </c>
      <c r="B13914" t="s">
        <v>24937</v>
      </c>
      <c r="C13914" t="s">
        <v>14498</v>
      </c>
      <c r="D13914" t="s">
        <v>15694</v>
      </c>
      <c r="E13914">
        <f t="shared" si="217"/>
        <v>90580</v>
      </c>
      <c r="F13914" s="3" t="str">
        <f>VLOOKUP(E13914,CAPITULOS!$A$2:$E$22,4)</f>
        <v xml:space="preserve">XXI </v>
      </c>
      <c r="G13914" t="str">
        <f>VLOOKUP(E13914,CAPITULOS!$A$2:$E$22,5)</f>
        <v xml:space="preserve"> Fatores que influenciam o estado de saúde e o contato com os serviços de saúde</v>
      </c>
    </row>
    <row r="13915" spans="1:7" x14ac:dyDescent="0.25">
      <c r="A13915" t="s">
        <v>15699</v>
      </c>
      <c r="B13915" t="s">
        <v>24938</v>
      </c>
      <c r="C13915" t="s">
        <v>14498</v>
      </c>
      <c r="D13915" t="s">
        <v>15694</v>
      </c>
      <c r="E13915">
        <f t="shared" si="217"/>
        <v>90580</v>
      </c>
      <c r="F13915" s="3" t="str">
        <f>VLOOKUP(E13915,CAPITULOS!$A$2:$E$22,4)</f>
        <v xml:space="preserve">XXI </v>
      </c>
      <c r="G13915" t="str">
        <f>VLOOKUP(E13915,CAPITULOS!$A$2:$E$22,5)</f>
        <v xml:space="preserve"> Fatores que influenciam o estado de saúde e o contato com os serviços de saúde</v>
      </c>
    </row>
    <row r="13916" spans="1:7" x14ac:dyDescent="0.25">
      <c r="A13916" t="s">
        <v>15700</v>
      </c>
      <c r="B13916" t="s">
        <v>24939</v>
      </c>
      <c r="C13916" t="s">
        <v>14498</v>
      </c>
      <c r="D13916" t="s">
        <v>15694</v>
      </c>
      <c r="E13916">
        <f t="shared" si="217"/>
        <v>90580</v>
      </c>
      <c r="F13916" s="3" t="str">
        <f>VLOOKUP(E13916,CAPITULOS!$A$2:$E$22,4)</f>
        <v xml:space="preserve">XXI </v>
      </c>
      <c r="G13916" t="str">
        <f>VLOOKUP(E13916,CAPITULOS!$A$2:$E$22,5)</f>
        <v xml:space="preserve"> Fatores que influenciam o estado de saúde e o contato com os serviços de saúde</v>
      </c>
    </row>
    <row r="13917" spans="1:7" x14ac:dyDescent="0.25">
      <c r="A13917" t="s">
        <v>15701</v>
      </c>
      <c r="B13917" t="s">
        <v>24940</v>
      </c>
      <c r="C13917" t="s">
        <v>14498</v>
      </c>
      <c r="D13917" t="s">
        <v>15694</v>
      </c>
      <c r="E13917">
        <f t="shared" si="217"/>
        <v>90580</v>
      </c>
      <c r="F13917" s="3" t="str">
        <f>VLOOKUP(E13917,CAPITULOS!$A$2:$E$22,4)</f>
        <v xml:space="preserve">XXI </v>
      </c>
      <c r="G13917" t="str">
        <f>VLOOKUP(E13917,CAPITULOS!$A$2:$E$22,5)</f>
        <v xml:space="preserve"> Fatores que influenciam o estado de saúde e o contato com os serviços de saúde</v>
      </c>
    </row>
    <row r="13918" spans="1:7" x14ac:dyDescent="0.25">
      <c r="A13918" t="s">
        <v>15702</v>
      </c>
      <c r="B13918" t="s">
        <v>24941</v>
      </c>
      <c r="C13918" t="s">
        <v>14498</v>
      </c>
      <c r="D13918" t="s">
        <v>15694</v>
      </c>
      <c r="E13918">
        <f t="shared" si="217"/>
        <v>90580</v>
      </c>
      <c r="F13918" s="3" t="str">
        <f>VLOOKUP(E13918,CAPITULOS!$A$2:$E$22,4)</f>
        <v xml:space="preserve">XXI </v>
      </c>
      <c r="G13918" t="str">
        <f>VLOOKUP(E13918,CAPITULOS!$A$2:$E$22,5)</f>
        <v xml:space="preserve"> Fatores que influenciam o estado de saúde e o contato com os serviços de saúde</v>
      </c>
    </row>
    <row r="13919" spans="1:7" x14ac:dyDescent="0.25">
      <c r="A13919" t="s">
        <v>15703</v>
      </c>
      <c r="B13919" t="s">
        <v>24942</v>
      </c>
      <c r="C13919" t="s">
        <v>14498</v>
      </c>
      <c r="D13919" t="s">
        <v>15694</v>
      </c>
      <c r="E13919">
        <f t="shared" si="217"/>
        <v>90580</v>
      </c>
      <c r="F13919" s="3" t="str">
        <f>VLOOKUP(E13919,CAPITULOS!$A$2:$E$22,4)</f>
        <v xml:space="preserve">XXI </v>
      </c>
      <c r="G13919" t="str">
        <f>VLOOKUP(E13919,CAPITULOS!$A$2:$E$22,5)</f>
        <v xml:space="preserve"> Fatores que influenciam o estado de saúde e o contato com os serviços de saúde</v>
      </c>
    </row>
    <row r="13920" spans="1:7" x14ac:dyDescent="0.25">
      <c r="A13920" t="s">
        <v>15705</v>
      </c>
      <c r="B13920" t="s">
        <v>24943</v>
      </c>
      <c r="C13920" t="s">
        <v>14499</v>
      </c>
      <c r="D13920" t="s">
        <v>15704</v>
      </c>
      <c r="E13920">
        <f t="shared" si="217"/>
        <v>90590</v>
      </c>
      <c r="F13920" s="3" t="str">
        <f>VLOOKUP(E13920,CAPITULOS!$A$2:$E$22,4)</f>
        <v xml:space="preserve">XXI </v>
      </c>
      <c r="G13920" t="str">
        <f>VLOOKUP(E13920,CAPITULOS!$A$2:$E$22,5)</f>
        <v xml:space="preserve"> Fatores que influenciam o estado de saúde e o contato com os serviços de saúde</v>
      </c>
    </row>
    <row r="13921" spans="1:7" x14ac:dyDescent="0.25">
      <c r="A13921" t="s">
        <v>15706</v>
      </c>
      <c r="B13921" t="s">
        <v>24944</v>
      </c>
      <c r="C13921" t="s">
        <v>14499</v>
      </c>
      <c r="D13921" t="s">
        <v>15704</v>
      </c>
      <c r="E13921">
        <f t="shared" si="217"/>
        <v>90590</v>
      </c>
      <c r="F13921" s="3" t="str">
        <f>VLOOKUP(E13921,CAPITULOS!$A$2:$E$22,4)</f>
        <v xml:space="preserve">XXI </v>
      </c>
      <c r="G13921" t="str">
        <f>VLOOKUP(E13921,CAPITULOS!$A$2:$E$22,5)</f>
        <v xml:space="preserve"> Fatores que influenciam o estado de saúde e o contato com os serviços de saúde</v>
      </c>
    </row>
    <row r="13922" spans="1:7" x14ac:dyDescent="0.25">
      <c r="A13922" t="s">
        <v>15707</v>
      </c>
      <c r="B13922" t="s">
        <v>24945</v>
      </c>
      <c r="C13922" t="s">
        <v>14499</v>
      </c>
      <c r="D13922" t="s">
        <v>15704</v>
      </c>
      <c r="E13922">
        <f t="shared" si="217"/>
        <v>90590</v>
      </c>
      <c r="F13922" s="3" t="str">
        <f>VLOOKUP(E13922,CAPITULOS!$A$2:$E$22,4)</f>
        <v xml:space="preserve">XXI </v>
      </c>
      <c r="G13922" t="str">
        <f>VLOOKUP(E13922,CAPITULOS!$A$2:$E$22,5)</f>
        <v xml:space="preserve"> Fatores que influenciam o estado de saúde e o contato com os serviços de saúde</v>
      </c>
    </row>
    <row r="13923" spans="1:7" x14ac:dyDescent="0.25">
      <c r="A13923" t="s">
        <v>15708</v>
      </c>
      <c r="B13923" t="s">
        <v>24946</v>
      </c>
      <c r="C13923" t="s">
        <v>14499</v>
      </c>
      <c r="D13923" t="s">
        <v>15704</v>
      </c>
      <c r="E13923">
        <f t="shared" si="217"/>
        <v>90590</v>
      </c>
      <c r="F13923" s="3" t="str">
        <f>VLOOKUP(E13923,CAPITULOS!$A$2:$E$22,4)</f>
        <v xml:space="preserve">XXI </v>
      </c>
      <c r="G13923" t="str">
        <f>VLOOKUP(E13923,CAPITULOS!$A$2:$E$22,5)</f>
        <v xml:space="preserve"> Fatores que influenciam o estado de saúde e o contato com os serviços de saúde</v>
      </c>
    </row>
    <row r="13924" spans="1:7" x14ac:dyDescent="0.25">
      <c r="A13924" t="s">
        <v>15709</v>
      </c>
      <c r="B13924" t="s">
        <v>24947</v>
      </c>
      <c r="C13924" t="s">
        <v>14499</v>
      </c>
      <c r="D13924" t="s">
        <v>15704</v>
      </c>
      <c r="E13924">
        <f t="shared" si="217"/>
        <v>90590</v>
      </c>
      <c r="F13924" s="3" t="str">
        <f>VLOOKUP(E13924,CAPITULOS!$A$2:$E$22,4)</f>
        <v xml:space="preserve">XXI </v>
      </c>
      <c r="G13924" t="str">
        <f>VLOOKUP(E13924,CAPITULOS!$A$2:$E$22,5)</f>
        <v xml:space="preserve"> Fatores que influenciam o estado de saúde e o contato com os serviços de saúde</v>
      </c>
    </row>
    <row r="13925" spans="1:7" x14ac:dyDescent="0.25">
      <c r="A13925" t="s">
        <v>15710</v>
      </c>
      <c r="B13925" t="s">
        <v>24948</v>
      </c>
      <c r="C13925" t="s">
        <v>14499</v>
      </c>
      <c r="D13925" t="s">
        <v>15704</v>
      </c>
      <c r="E13925">
        <f t="shared" si="217"/>
        <v>90590</v>
      </c>
      <c r="F13925" s="3" t="str">
        <f>VLOOKUP(E13925,CAPITULOS!$A$2:$E$22,4)</f>
        <v xml:space="preserve">XXI </v>
      </c>
      <c r="G13925" t="str">
        <f>VLOOKUP(E13925,CAPITULOS!$A$2:$E$22,5)</f>
        <v xml:space="preserve"> Fatores que influenciam o estado de saúde e o contato com os serviços de saúde</v>
      </c>
    </row>
    <row r="13926" spans="1:7" x14ac:dyDescent="0.25">
      <c r="A13926" t="s">
        <v>15711</v>
      </c>
      <c r="B13926" t="s">
        <v>24949</v>
      </c>
      <c r="C13926" t="s">
        <v>14499</v>
      </c>
      <c r="D13926" t="s">
        <v>15704</v>
      </c>
      <c r="E13926">
        <f t="shared" si="217"/>
        <v>90590</v>
      </c>
      <c r="F13926" s="3" t="str">
        <f>VLOOKUP(E13926,CAPITULOS!$A$2:$E$22,4)</f>
        <v xml:space="preserve">XXI </v>
      </c>
      <c r="G13926" t="str">
        <f>VLOOKUP(E13926,CAPITULOS!$A$2:$E$22,5)</f>
        <v xml:space="preserve"> Fatores que influenciam o estado de saúde e o contato com os serviços de saúde</v>
      </c>
    </row>
    <row r="13927" spans="1:7" x14ac:dyDescent="0.25">
      <c r="A13927" t="s">
        <v>15712</v>
      </c>
      <c r="B13927" t="s">
        <v>24950</v>
      </c>
      <c r="C13927" t="s">
        <v>14499</v>
      </c>
      <c r="D13927" t="s">
        <v>15704</v>
      </c>
      <c r="E13927">
        <f t="shared" si="217"/>
        <v>90590</v>
      </c>
      <c r="F13927" s="3" t="str">
        <f>VLOOKUP(E13927,CAPITULOS!$A$2:$E$22,4)</f>
        <v xml:space="preserve">XXI </v>
      </c>
      <c r="G13927" t="str">
        <f>VLOOKUP(E13927,CAPITULOS!$A$2:$E$22,5)</f>
        <v xml:space="preserve"> Fatores que influenciam o estado de saúde e o contato com os serviços de saúde</v>
      </c>
    </row>
    <row r="13928" spans="1:7" x14ac:dyDescent="0.25">
      <c r="A13928" t="s">
        <v>15713</v>
      </c>
      <c r="B13928" t="s">
        <v>24951</v>
      </c>
      <c r="C13928" t="s">
        <v>14499</v>
      </c>
      <c r="D13928" t="s">
        <v>15704</v>
      </c>
      <c r="E13928">
        <f t="shared" si="217"/>
        <v>90590</v>
      </c>
      <c r="F13928" s="3" t="str">
        <f>VLOOKUP(E13928,CAPITULOS!$A$2:$E$22,4)</f>
        <v xml:space="preserve">XXI </v>
      </c>
      <c r="G13928" t="str">
        <f>VLOOKUP(E13928,CAPITULOS!$A$2:$E$22,5)</f>
        <v xml:space="preserve"> Fatores que influenciam o estado de saúde e o contato com os serviços de saúde</v>
      </c>
    </row>
    <row r="13929" spans="1:7" x14ac:dyDescent="0.25">
      <c r="A13929" t="s">
        <v>15714</v>
      </c>
      <c r="B13929" t="s">
        <v>24952</v>
      </c>
      <c r="C13929" t="s">
        <v>14499</v>
      </c>
      <c r="D13929" t="s">
        <v>15704</v>
      </c>
      <c r="E13929">
        <f t="shared" si="217"/>
        <v>90590</v>
      </c>
      <c r="F13929" s="3" t="str">
        <f>VLOOKUP(E13929,CAPITULOS!$A$2:$E$22,4)</f>
        <v xml:space="preserve">XXI </v>
      </c>
      <c r="G13929" t="str">
        <f>VLOOKUP(E13929,CAPITULOS!$A$2:$E$22,5)</f>
        <v xml:space="preserve"> Fatores que influenciam o estado de saúde e o contato com os serviços de saúde</v>
      </c>
    </row>
    <row r="13930" spans="1:7" x14ac:dyDescent="0.25">
      <c r="A13930" t="s">
        <v>15716</v>
      </c>
      <c r="B13930" t="s">
        <v>24953</v>
      </c>
      <c r="C13930" t="s">
        <v>14500</v>
      </c>
      <c r="D13930" t="s">
        <v>15715</v>
      </c>
      <c r="E13930">
        <f t="shared" si="217"/>
        <v>90600</v>
      </c>
      <c r="F13930" s="3" t="str">
        <f>VLOOKUP(E13930,CAPITULOS!$A$2:$E$22,4)</f>
        <v xml:space="preserve">XXI </v>
      </c>
      <c r="G13930" t="str">
        <f>VLOOKUP(E13930,CAPITULOS!$A$2:$E$22,5)</f>
        <v xml:space="preserve"> Fatores que influenciam o estado de saúde e o contato com os serviços de saúde</v>
      </c>
    </row>
    <row r="13931" spans="1:7" x14ac:dyDescent="0.25">
      <c r="A13931" t="s">
        <v>15717</v>
      </c>
      <c r="B13931" t="s">
        <v>24954</v>
      </c>
      <c r="C13931" t="s">
        <v>14500</v>
      </c>
      <c r="D13931" t="s">
        <v>15715</v>
      </c>
      <c r="E13931">
        <f t="shared" si="217"/>
        <v>90600</v>
      </c>
      <c r="F13931" s="3" t="str">
        <f>VLOOKUP(E13931,CAPITULOS!$A$2:$E$22,4)</f>
        <v xml:space="preserve">XXI </v>
      </c>
      <c r="G13931" t="str">
        <f>VLOOKUP(E13931,CAPITULOS!$A$2:$E$22,5)</f>
        <v xml:space="preserve"> Fatores que influenciam o estado de saúde e o contato com os serviços de saúde</v>
      </c>
    </row>
    <row r="13932" spans="1:7" x14ac:dyDescent="0.25">
      <c r="A13932" t="s">
        <v>15718</v>
      </c>
      <c r="B13932" t="s">
        <v>24955</v>
      </c>
      <c r="C13932" t="s">
        <v>14500</v>
      </c>
      <c r="D13932" t="s">
        <v>15715</v>
      </c>
      <c r="E13932">
        <f t="shared" si="217"/>
        <v>90600</v>
      </c>
      <c r="F13932" s="3" t="str">
        <f>VLOOKUP(E13932,CAPITULOS!$A$2:$E$22,4)</f>
        <v xml:space="preserve">XXI </v>
      </c>
      <c r="G13932" t="str">
        <f>VLOOKUP(E13932,CAPITULOS!$A$2:$E$22,5)</f>
        <v xml:space="preserve"> Fatores que influenciam o estado de saúde e o contato com os serviços de saúde</v>
      </c>
    </row>
    <row r="13933" spans="1:7" x14ac:dyDescent="0.25">
      <c r="A13933" t="s">
        <v>15719</v>
      </c>
      <c r="B13933" t="s">
        <v>24956</v>
      </c>
      <c r="C13933" t="s">
        <v>14500</v>
      </c>
      <c r="D13933" t="s">
        <v>15715</v>
      </c>
      <c r="E13933">
        <f t="shared" si="217"/>
        <v>90600</v>
      </c>
      <c r="F13933" s="3" t="str">
        <f>VLOOKUP(E13933,CAPITULOS!$A$2:$E$22,4)</f>
        <v xml:space="preserve">XXI </v>
      </c>
      <c r="G13933" t="str">
        <f>VLOOKUP(E13933,CAPITULOS!$A$2:$E$22,5)</f>
        <v xml:space="preserve"> Fatores que influenciam o estado de saúde e o contato com os serviços de saúde</v>
      </c>
    </row>
    <row r="13934" spans="1:7" x14ac:dyDescent="0.25">
      <c r="A13934" t="s">
        <v>15720</v>
      </c>
      <c r="B13934" t="s">
        <v>24957</v>
      </c>
      <c r="C13934" t="s">
        <v>14500</v>
      </c>
      <c r="D13934" t="s">
        <v>15715</v>
      </c>
      <c r="E13934">
        <f t="shared" si="217"/>
        <v>90600</v>
      </c>
      <c r="F13934" s="3" t="str">
        <f>VLOOKUP(E13934,CAPITULOS!$A$2:$E$22,4)</f>
        <v xml:space="preserve">XXI </v>
      </c>
      <c r="G13934" t="str">
        <f>VLOOKUP(E13934,CAPITULOS!$A$2:$E$22,5)</f>
        <v xml:space="preserve"> Fatores que influenciam o estado de saúde e o contato com os serviços de saúde</v>
      </c>
    </row>
    <row r="13935" spans="1:7" x14ac:dyDescent="0.25">
      <c r="A13935" t="s">
        <v>15721</v>
      </c>
      <c r="B13935" t="s">
        <v>24958</v>
      </c>
      <c r="C13935" t="s">
        <v>14500</v>
      </c>
      <c r="D13935" t="s">
        <v>15715</v>
      </c>
      <c r="E13935">
        <f t="shared" si="217"/>
        <v>90600</v>
      </c>
      <c r="F13935" s="3" t="str">
        <f>VLOOKUP(E13935,CAPITULOS!$A$2:$E$22,4)</f>
        <v xml:space="preserve">XXI </v>
      </c>
      <c r="G13935" t="str">
        <f>VLOOKUP(E13935,CAPITULOS!$A$2:$E$22,5)</f>
        <v xml:space="preserve"> Fatores que influenciam o estado de saúde e o contato com os serviços de saúde</v>
      </c>
    </row>
    <row r="13936" spans="1:7" x14ac:dyDescent="0.25">
      <c r="A13936" t="s">
        <v>15722</v>
      </c>
      <c r="B13936" t="s">
        <v>24959</v>
      </c>
      <c r="C13936" t="s">
        <v>14500</v>
      </c>
      <c r="D13936" t="s">
        <v>15715</v>
      </c>
      <c r="E13936">
        <f t="shared" si="217"/>
        <v>90600</v>
      </c>
      <c r="F13936" s="3" t="str">
        <f>VLOOKUP(E13936,CAPITULOS!$A$2:$E$22,4)</f>
        <v xml:space="preserve">XXI </v>
      </c>
      <c r="G13936" t="str">
        <f>VLOOKUP(E13936,CAPITULOS!$A$2:$E$22,5)</f>
        <v xml:space="preserve"> Fatores que influenciam o estado de saúde e o contato com os serviços de saúde</v>
      </c>
    </row>
    <row r="13937" spans="1:7" x14ac:dyDescent="0.25">
      <c r="A13937" t="s">
        <v>15723</v>
      </c>
      <c r="B13937" t="s">
        <v>24960</v>
      </c>
      <c r="C13937" t="s">
        <v>14500</v>
      </c>
      <c r="D13937" t="s">
        <v>15715</v>
      </c>
      <c r="E13937">
        <f t="shared" si="217"/>
        <v>90600</v>
      </c>
      <c r="F13937" s="3" t="str">
        <f>VLOOKUP(E13937,CAPITULOS!$A$2:$E$22,4)</f>
        <v xml:space="preserve">XXI </v>
      </c>
      <c r="G13937" t="str">
        <f>VLOOKUP(E13937,CAPITULOS!$A$2:$E$22,5)</f>
        <v xml:space="preserve"> Fatores que influenciam o estado de saúde e o contato com os serviços de saúde</v>
      </c>
    </row>
    <row r="13938" spans="1:7" x14ac:dyDescent="0.25">
      <c r="A13938" t="s">
        <v>15725</v>
      </c>
      <c r="B13938" t="s">
        <v>24961</v>
      </c>
      <c r="C13938" t="s">
        <v>14501</v>
      </c>
      <c r="D13938" t="s">
        <v>15724</v>
      </c>
      <c r="E13938">
        <f t="shared" si="217"/>
        <v>90610</v>
      </c>
      <c r="F13938" s="3" t="str">
        <f>VLOOKUP(E13938,CAPITULOS!$A$2:$E$22,4)</f>
        <v xml:space="preserve">XXI </v>
      </c>
      <c r="G13938" t="str">
        <f>VLOOKUP(E13938,CAPITULOS!$A$2:$E$22,5)</f>
        <v xml:space="preserve"> Fatores que influenciam o estado de saúde e o contato com os serviços de saúde</v>
      </c>
    </row>
    <row r="13939" spans="1:7" x14ac:dyDescent="0.25">
      <c r="A13939" t="s">
        <v>15726</v>
      </c>
      <c r="B13939" t="s">
        <v>24962</v>
      </c>
      <c r="C13939" t="s">
        <v>14501</v>
      </c>
      <c r="D13939" t="s">
        <v>15724</v>
      </c>
      <c r="E13939">
        <f t="shared" si="217"/>
        <v>90610</v>
      </c>
      <c r="F13939" s="3" t="str">
        <f>VLOOKUP(E13939,CAPITULOS!$A$2:$E$22,4)</f>
        <v xml:space="preserve">XXI </v>
      </c>
      <c r="G13939" t="str">
        <f>VLOOKUP(E13939,CAPITULOS!$A$2:$E$22,5)</f>
        <v xml:space="preserve"> Fatores que influenciam o estado de saúde e o contato com os serviços de saúde</v>
      </c>
    </row>
    <row r="13940" spans="1:7" x14ac:dyDescent="0.25">
      <c r="A13940" t="s">
        <v>15727</v>
      </c>
      <c r="B13940" t="s">
        <v>24963</v>
      </c>
      <c r="C13940" t="s">
        <v>14501</v>
      </c>
      <c r="D13940" t="s">
        <v>15724</v>
      </c>
      <c r="E13940">
        <f t="shared" si="217"/>
        <v>90610</v>
      </c>
      <c r="F13940" s="3" t="str">
        <f>VLOOKUP(E13940,CAPITULOS!$A$2:$E$22,4)</f>
        <v xml:space="preserve">XXI </v>
      </c>
      <c r="G13940" t="str">
        <f>VLOOKUP(E13940,CAPITULOS!$A$2:$E$22,5)</f>
        <v xml:space="preserve"> Fatores que influenciam o estado de saúde e o contato com os serviços de saúde</v>
      </c>
    </row>
    <row r="13941" spans="1:7" x14ac:dyDescent="0.25">
      <c r="A13941" t="s">
        <v>15728</v>
      </c>
      <c r="B13941" t="s">
        <v>24964</v>
      </c>
      <c r="C13941" t="s">
        <v>14501</v>
      </c>
      <c r="D13941" t="s">
        <v>15724</v>
      </c>
      <c r="E13941">
        <f t="shared" si="217"/>
        <v>90610</v>
      </c>
      <c r="F13941" s="3" t="str">
        <f>VLOOKUP(E13941,CAPITULOS!$A$2:$E$22,4)</f>
        <v xml:space="preserve">XXI </v>
      </c>
      <c r="G13941" t="str">
        <f>VLOOKUP(E13941,CAPITULOS!$A$2:$E$22,5)</f>
        <v xml:space="preserve"> Fatores que influenciam o estado de saúde e o contato com os serviços de saúde</v>
      </c>
    </row>
    <row r="13942" spans="1:7" x14ac:dyDescent="0.25">
      <c r="A13942" t="s">
        <v>15729</v>
      </c>
      <c r="B13942" t="s">
        <v>24965</v>
      </c>
      <c r="C13942" t="s">
        <v>14501</v>
      </c>
      <c r="D13942" t="s">
        <v>15724</v>
      </c>
      <c r="E13942">
        <f t="shared" si="217"/>
        <v>90610</v>
      </c>
      <c r="F13942" s="3" t="str">
        <f>VLOOKUP(E13942,CAPITULOS!$A$2:$E$22,4)</f>
        <v xml:space="preserve">XXI </v>
      </c>
      <c r="G13942" t="str">
        <f>VLOOKUP(E13942,CAPITULOS!$A$2:$E$22,5)</f>
        <v xml:space="preserve"> Fatores que influenciam o estado de saúde e o contato com os serviços de saúde</v>
      </c>
    </row>
    <row r="13943" spans="1:7" x14ac:dyDescent="0.25">
      <c r="A13943" t="s">
        <v>15730</v>
      </c>
      <c r="B13943" t="s">
        <v>24966</v>
      </c>
      <c r="C13943" t="s">
        <v>14501</v>
      </c>
      <c r="D13943" t="s">
        <v>15724</v>
      </c>
      <c r="E13943">
        <f t="shared" si="217"/>
        <v>90610</v>
      </c>
      <c r="F13943" s="3" t="str">
        <f>VLOOKUP(E13943,CAPITULOS!$A$2:$E$22,4)</f>
        <v xml:space="preserve">XXI </v>
      </c>
      <c r="G13943" t="str">
        <f>VLOOKUP(E13943,CAPITULOS!$A$2:$E$22,5)</f>
        <v xml:space="preserve"> Fatores que influenciam o estado de saúde e o contato com os serviços de saúde</v>
      </c>
    </row>
    <row r="13944" spans="1:7" x14ac:dyDescent="0.25">
      <c r="A13944" t="s">
        <v>15731</v>
      </c>
      <c r="B13944" t="s">
        <v>24967</v>
      </c>
      <c r="C13944" t="s">
        <v>14501</v>
      </c>
      <c r="D13944" t="s">
        <v>15724</v>
      </c>
      <c r="E13944">
        <f t="shared" si="217"/>
        <v>90610</v>
      </c>
      <c r="F13944" s="3" t="str">
        <f>VLOOKUP(E13944,CAPITULOS!$A$2:$E$22,4)</f>
        <v xml:space="preserve">XXI </v>
      </c>
      <c r="G13944" t="str">
        <f>VLOOKUP(E13944,CAPITULOS!$A$2:$E$22,5)</f>
        <v xml:space="preserve"> Fatores que influenciam o estado de saúde e o contato com os serviços de saúde</v>
      </c>
    </row>
    <row r="13945" spans="1:7" x14ac:dyDescent="0.25">
      <c r="A13945" t="s">
        <v>15732</v>
      </c>
      <c r="B13945" t="s">
        <v>24968</v>
      </c>
      <c r="C13945" t="s">
        <v>14501</v>
      </c>
      <c r="D13945" t="s">
        <v>15724</v>
      </c>
      <c r="E13945">
        <f t="shared" si="217"/>
        <v>90610</v>
      </c>
      <c r="F13945" s="3" t="str">
        <f>VLOOKUP(E13945,CAPITULOS!$A$2:$E$22,4)</f>
        <v xml:space="preserve">XXI </v>
      </c>
      <c r="G13945" t="str">
        <f>VLOOKUP(E13945,CAPITULOS!$A$2:$E$22,5)</f>
        <v xml:space="preserve"> Fatores que influenciam o estado de saúde e o contato com os serviços de saúde</v>
      </c>
    </row>
    <row r="13946" spans="1:7" x14ac:dyDescent="0.25">
      <c r="A13946" t="s">
        <v>15733</v>
      </c>
      <c r="B13946" t="s">
        <v>24969</v>
      </c>
      <c r="C13946" t="s">
        <v>14501</v>
      </c>
      <c r="D13946" t="s">
        <v>15724</v>
      </c>
      <c r="E13946">
        <f t="shared" si="217"/>
        <v>90610</v>
      </c>
      <c r="F13946" s="3" t="str">
        <f>VLOOKUP(E13946,CAPITULOS!$A$2:$E$22,4)</f>
        <v xml:space="preserve">XXI </v>
      </c>
      <c r="G13946" t="str">
        <f>VLOOKUP(E13946,CAPITULOS!$A$2:$E$22,5)</f>
        <v xml:space="preserve"> Fatores que influenciam o estado de saúde e o contato com os serviços de saúde</v>
      </c>
    </row>
    <row r="13947" spans="1:7" x14ac:dyDescent="0.25">
      <c r="A13947" t="s">
        <v>15734</v>
      </c>
      <c r="B13947" t="s">
        <v>24970</v>
      </c>
      <c r="C13947" t="s">
        <v>14501</v>
      </c>
      <c r="D13947" t="s">
        <v>15724</v>
      </c>
      <c r="E13947">
        <f t="shared" si="217"/>
        <v>90610</v>
      </c>
      <c r="F13947" s="3" t="str">
        <f>VLOOKUP(E13947,CAPITULOS!$A$2:$E$22,4)</f>
        <v xml:space="preserve">XXI </v>
      </c>
      <c r="G13947" t="str">
        <f>VLOOKUP(E13947,CAPITULOS!$A$2:$E$22,5)</f>
        <v xml:space="preserve"> Fatores que influenciam o estado de saúde e o contato com os serviços de saúde</v>
      </c>
    </row>
    <row r="13948" spans="1:7" x14ac:dyDescent="0.25">
      <c r="A13948" t="s">
        <v>15736</v>
      </c>
      <c r="B13948" t="s">
        <v>24971</v>
      </c>
      <c r="C13948" t="s">
        <v>14502</v>
      </c>
      <c r="D13948" t="s">
        <v>15735</v>
      </c>
      <c r="E13948">
        <f t="shared" si="217"/>
        <v>90620</v>
      </c>
      <c r="F13948" s="3" t="str">
        <f>VLOOKUP(E13948,CAPITULOS!$A$2:$E$22,4)</f>
        <v xml:space="preserve">XXI </v>
      </c>
      <c r="G13948" t="str">
        <f>VLOOKUP(E13948,CAPITULOS!$A$2:$E$22,5)</f>
        <v xml:space="preserve"> Fatores que influenciam o estado de saúde e o contato com os serviços de saúde</v>
      </c>
    </row>
    <row r="13949" spans="1:7" x14ac:dyDescent="0.25">
      <c r="A13949" t="s">
        <v>15737</v>
      </c>
      <c r="B13949" t="s">
        <v>24972</v>
      </c>
      <c r="C13949" t="s">
        <v>14502</v>
      </c>
      <c r="D13949" t="s">
        <v>15735</v>
      </c>
      <c r="E13949">
        <f t="shared" si="217"/>
        <v>90620</v>
      </c>
      <c r="F13949" s="3" t="str">
        <f>VLOOKUP(E13949,CAPITULOS!$A$2:$E$22,4)</f>
        <v xml:space="preserve">XXI </v>
      </c>
      <c r="G13949" t="str">
        <f>VLOOKUP(E13949,CAPITULOS!$A$2:$E$22,5)</f>
        <v xml:space="preserve"> Fatores que influenciam o estado de saúde e o contato com os serviços de saúde</v>
      </c>
    </row>
    <row r="13950" spans="1:7" x14ac:dyDescent="0.25">
      <c r="A13950" t="s">
        <v>15738</v>
      </c>
      <c r="B13950" t="s">
        <v>24973</v>
      </c>
      <c r="C13950" t="s">
        <v>14502</v>
      </c>
      <c r="D13950" t="s">
        <v>15735</v>
      </c>
      <c r="E13950">
        <f t="shared" si="217"/>
        <v>90620</v>
      </c>
      <c r="F13950" s="3" t="str">
        <f>VLOOKUP(E13950,CAPITULOS!$A$2:$E$22,4)</f>
        <v xml:space="preserve">XXI </v>
      </c>
      <c r="G13950" t="str">
        <f>VLOOKUP(E13950,CAPITULOS!$A$2:$E$22,5)</f>
        <v xml:space="preserve"> Fatores que influenciam o estado de saúde e o contato com os serviços de saúde</v>
      </c>
    </row>
    <row r="13951" spans="1:7" x14ac:dyDescent="0.25">
      <c r="A13951" t="s">
        <v>15739</v>
      </c>
      <c r="B13951" t="s">
        <v>24974</v>
      </c>
      <c r="C13951" t="s">
        <v>14502</v>
      </c>
      <c r="D13951" t="s">
        <v>15735</v>
      </c>
      <c r="E13951">
        <f t="shared" si="217"/>
        <v>90620</v>
      </c>
      <c r="F13951" s="3" t="str">
        <f>VLOOKUP(E13951,CAPITULOS!$A$2:$E$22,4)</f>
        <v xml:space="preserve">XXI </v>
      </c>
      <c r="G13951" t="str">
        <f>VLOOKUP(E13951,CAPITULOS!$A$2:$E$22,5)</f>
        <v xml:space="preserve"> Fatores que influenciam o estado de saúde e o contato com os serviços de saúde</v>
      </c>
    </row>
    <row r="13952" spans="1:7" x14ac:dyDescent="0.25">
      <c r="A13952" t="s">
        <v>15740</v>
      </c>
      <c r="B13952" t="s">
        <v>24975</v>
      </c>
      <c r="C13952" t="s">
        <v>14502</v>
      </c>
      <c r="D13952" t="s">
        <v>15735</v>
      </c>
      <c r="E13952">
        <f t="shared" si="217"/>
        <v>90620</v>
      </c>
      <c r="F13952" s="3" t="str">
        <f>VLOOKUP(E13952,CAPITULOS!$A$2:$E$22,4)</f>
        <v xml:space="preserve">XXI </v>
      </c>
      <c r="G13952" t="str">
        <f>VLOOKUP(E13952,CAPITULOS!$A$2:$E$22,5)</f>
        <v xml:space="preserve"> Fatores que influenciam o estado de saúde e o contato com os serviços de saúde</v>
      </c>
    </row>
    <row r="13953" spans="1:7" x14ac:dyDescent="0.25">
      <c r="A13953" t="s">
        <v>15741</v>
      </c>
      <c r="B13953" t="s">
        <v>24976</v>
      </c>
      <c r="C13953" t="s">
        <v>14502</v>
      </c>
      <c r="D13953" t="s">
        <v>15735</v>
      </c>
      <c r="E13953">
        <f t="shared" si="217"/>
        <v>90620</v>
      </c>
      <c r="F13953" s="3" t="str">
        <f>VLOOKUP(E13953,CAPITULOS!$A$2:$E$22,4)</f>
        <v xml:space="preserve">XXI </v>
      </c>
      <c r="G13953" t="str">
        <f>VLOOKUP(E13953,CAPITULOS!$A$2:$E$22,5)</f>
        <v xml:space="preserve"> Fatores que influenciam o estado de saúde e o contato com os serviços de saúde</v>
      </c>
    </row>
    <row r="13954" spans="1:7" x14ac:dyDescent="0.25">
      <c r="A13954" t="s">
        <v>15742</v>
      </c>
      <c r="B13954" t="s">
        <v>24977</v>
      </c>
      <c r="C13954" t="s">
        <v>14502</v>
      </c>
      <c r="D13954" t="s">
        <v>15735</v>
      </c>
      <c r="E13954">
        <f t="shared" si="217"/>
        <v>90620</v>
      </c>
      <c r="F13954" s="3" t="str">
        <f>VLOOKUP(E13954,CAPITULOS!$A$2:$E$22,4)</f>
        <v xml:space="preserve">XXI </v>
      </c>
      <c r="G13954" t="str">
        <f>VLOOKUP(E13954,CAPITULOS!$A$2:$E$22,5)</f>
        <v xml:space="preserve"> Fatores que influenciam o estado de saúde e o contato com os serviços de saúde</v>
      </c>
    </row>
    <row r="13955" spans="1:7" x14ac:dyDescent="0.25">
      <c r="A13955" t="s">
        <v>15743</v>
      </c>
      <c r="B13955" t="s">
        <v>24978</v>
      </c>
      <c r="C13955" t="s">
        <v>14502</v>
      </c>
      <c r="D13955" t="s">
        <v>15735</v>
      </c>
      <c r="E13955">
        <f t="shared" ref="E13955:E14018" si="218">CODE((MID(A13955,1,1)))*1000+(MID(A13955,2,2)*10)</f>
        <v>90620</v>
      </c>
      <c r="F13955" s="3" t="str">
        <f>VLOOKUP(E13955,CAPITULOS!$A$2:$E$22,4)</f>
        <v xml:space="preserve">XXI </v>
      </c>
      <c r="G13955" t="str">
        <f>VLOOKUP(E13955,CAPITULOS!$A$2:$E$22,5)</f>
        <v xml:space="preserve"> Fatores que influenciam o estado de saúde e o contato com os serviços de saúde</v>
      </c>
    </row>
    <row r="13956" spans="1:7" x14ac:dyDescent="0.25">
      <c r="A13956" t="s">
        <v>15744</v>
      </c>
      <c r="B13956" t="s">
        <v>24979</v>
      </c>
      <c r="C13956" t="s">
        <v>14502</v>
      </c>
      <c r="D13956" t="s">
        <v>15735</v>
      </c>
      <c r="E13956">
        <f t="shared" si="218"/>
        <v>90620</v>
      </c>
      <c r="F13956" s="3" t="str">
        <f>VLOOKUP(E13956,CAPITULOS!$A$2:$E$22,4)</f>
        <v xml:space="preserve">XXI </v>
      </c>
      <c r="G13956" t="str">
        <f>VLOOKUP(E13956,CAPITULOS!$A$2:$E$22,5)</f>
        <v xml:space="preserve"> Fatores que influenciam o estado de saúde e o contato com os serviços de saúde</v>
      </c>
    </row>
    <row r="13957" spans="1:7" x14ac:dyDescent="0.25">
      <c r="A13957" t="s">
        <v>15746</v>
      </c>
      <c r="B13957" t="s">
        <v>24980</v>
      </c>
      <c r="C13957" t="s">
        <v>14503</v>
      </c>
      <c r="D13957" t="s">
        <v>15745</v>
      </c>
      <c r="E13957">
        <f t="shared" si="218"/>
        <v>90630</v>
      </c>
      <c r="F13957" s="3" t="str">
        <f>VLOOKUP(E13957,CAPITULOS!$A$2:$E$22,4)</f>
        <v xml:space="preserve">XXI </v>
      </c>
      <c r="G13957" t="str">
        <f>VLOOKUP(E13957,CAPITULOS!$A$2:$E$22,5)</f>
        <v xml:space="preserve"> Fatores que influenciam o estado de saúde e o contato com os serviços de saúde</v>
      </c>
    </row>
    <row r="13958" spans="1:7" x14ac:dyDescent="0.25">
      <c r="A13958" t="s">
        <v>15747</v>
      </c>
      <c r="B13958" t="s">
        <v>24981</v>
      </c>
      <c r="C13958" t="s">
        <v>14503</v>
      </c>
      <c r="D13958" t="s">
        <v>15745</v>
      </c>
      <c r="E13958">
        <f t="shared" si="218"/>
        <v>90630</v>
      </c>
      <c r="F13958" s="3" t="str">
        <f>VLOOKUP(E13958,CAPITULOS!$A$2:$E$22,4)</f>
        <v xml:space="preserve">XXI </v>
      </c>
      <c r="G13958" t="str">
        <f>VLOOKUP(E13958,CAPITULOS!$A$2:$E$22,5)</f>
        <v xml:space="preserve"> Fatores que influenciam o estado de saúde e o contato com os serviços de saúde</v>
      </c>
    </row>
    <row r="13959" spans="1:7" x14ac:dyDescent="0.25">
      <c r="A13959" t="s">
        <v>15748</v>
      </c>
      <c r="B13959" t="s">
        <v>24982</v>
      </c>
      <c r="C13959" t="s">
        <v>14503</v>
      </c>
      <c r="D13959" t="s">
        <v>15745</v>
      </c>
      <c r="E13959">
        <f t="shared" si="218"/>
        <v>90630</v>
      </c>
      <c r="F13959" s="3" t="str">
        <f>VLOOKUP(E13959,CAPITULOS!$A$2:$E$22,4)</f>
        <v xml:space="preserve">XXI </v>
      </c>
      <c r="G13959" t="str">
        <f>VLOOKUP(E13959,CAPITULOS!$A$2:$E$22,5)</f>
        <v xml:space="preserve"> Fatores que influenciam o estado de saúde e o contato com os serviços de saúde</v>
      </c>
    </row>
    <row r="13960" spans="1:7" x14ac:dyDescent="0.25">
      <c r="A13960" t="s">
        <v>15749</v>
      </c>
      <c r="B13960" t="s">
        <v>24983</v>
      </c>
      <c r="C13960" t="s">
        <v>14503</v>
      </c>
      <c r="D13960" t="s">
        <v>15745</v>
      </c>
      <c r="E13960">
        <f t="shared" si="218"/>
        <v>90630</v>
      </c>
      <c r="F13960" s="3" t="str">
        <f>VLOOKUP(E13960,CAPITULOS!$A$2:$E$22,4)</f>
        <v xml:space="preserve">XXI </v>
      </c>
      <c r="G13960" t="str">
        <f>VLOOKUP(E13960,CAPITULOS!$A$2:$E$22,5)</f>
        <v xml:space="preserve"> Fatores que influenciam o estado de saúde e o contato com os serviços de saúde</v>
      </c>
    </row>
    <row r="13961" spans="1:7" x14ac:dyDescent="0.25">
      <c r="A13961" t="s">
        <v>15750</v>
      </c>
      <c r="B13961" t="s">
        <v>24984</v>
      </c>
      <c r="C13961" t="s">
        <v>14503</v>
      </c>
      <c r="D13961" t="s">
        <v>15745</v>
      </c>
      <c r="E13961">
        <f t="shared" si="218"/>
        <v>90630</v>
      </c>
      <c r="F13961" s="3" t="str">
        <f>VLOOKUP(E13961,CAPITULOS!$A$2:$E$22,4)</f>
        <v xml:space="preserve">XXI </v>
      </c>
      <c r="G13961" t="str">
        <f>VLOOKUP(E13961,CAPITULOS!$A$2:$E$22,5)</f>
        <v xml:space="preserve"> Fatores que influenciam o estado de saúde e o contato com os serviços de saúde</v>
      </c>
    </row>
    <row r="13962" spans="1:7" x14ac:dyDescent="0.25">
      <c r="A13962" t="s">
        <v>15751</v>
      </c>
      <c r="B13962" t="s">
        <v>24985</v>
      </c>
      <c r="C13962" t="s">
        <v>14503</v>
      </c>
      <c r="D13962" t="s">
        <v>15745</v>
      </c>
      <c r="E13962">
        <f t="shared" si="218"/>
        <v>90630</v>
      </c>
      <c r="F13962" s="3" t="str">
        <f>VLOOKUP(E13962,CAPITULOS!$A$2:$E$22,4)</f>
        <v xml:space="preserve">XXI </v>
      </c>
      <c r="G13962" t="str">
        <f>VLOOKUP(E13962,CAPITULOS!$A$2:$E$22,5)</f>
        <v xml:space="preserve"> Fatores que influenciam o estado de saúde e o contato com os serviços de saúde</v>
      </c>
    </row>
    <row r="13963" spans="1:7" x14ac:dyDescent="0.25">
      <c r="A13963" t="s">
        <v>15752</v>
      </c>
      <c r="B13963" t="s">
        <v>24986</v>
      </c>
      <c r="C13963" t="s">
        <v>14503</v>
      </c>
      <c r="D13963" t="s">
        <v>15745</v>
      </c>
      <c r="E13963">
        <f t="shared" si="218"/>
        <v>90630</v>
      </c>
      <c r="F13963" s="3" t="str">
        <f>VLOOKUP(E13963,CAPITULOS!$A$2:$E$22,4)</f>
        <v xml:space="preserve">XXI </v>
      </c>
      <c r="G13963" t="str">
        <f>VLOOKUP(E13963,CAPITULOS!$A$2:$E$22,5)</f>
        <v xml:space="preserve"> Fatores que influenciam o estado de saúde e o contato com os serviços de saúde</v>
      </c>
    </row>
    <row r="13964" spans="1:7" x14ac:dyDescent="0.25">
      <c r="A13964" t="s">
        <v>15753</v>
      </c>
      <c r="B13964" t="s">
        <v>24987</v>
      </c>
      <c r="C13964" t="s">
        <v>14503</v>
      </c>
      <c r="D13964" t="s">
        <v>15745</v>
      </c>
      <c r="E13964">
        <f t="shared" si="218"/>
        <v>90630</v>
      </c>
      <c r="F13964" s="3" t="str">
        <f>VLOOKUP(E13964,CAPITULOS!$A$2:$E$22,4)</f>
        <v xml:space="preserve">XXI </v>
      </c>
      <c r="G13964" t="str">
        <f>VLOOKUP(E13964,CAPITULOS!$A$2:$E$22,5)</f>
        <v xml:space="preserve"> Fatores que influenciam o estado de saúde e o contato com os serviços de saúde</v>
      </c>
    </row>
    <row r="13965" spans="1:7" x14ac:dyDescent="0.25">
      <c r="A13965" t="s">
        <v>15754</v>
      </c>
      <c r="B13965" t="s">
        <v>24988</v>
      </c>
      <c r="C13965" t="s">
        <v>14503</v>
      </c>
      <c r="D13965" t="s">
        <v>15745</v>
      </c>
      <c r="E13965">
        <f t="shared" si="218"/>
        <v>90630</v>
      </c>
      <c r="F13965" s="3" t="str">
        <f>VLOOKUP(E13965,CAPITULOS!$A$2:$E$22,4)</f>
        <v xml:space="preserve">XXI </v>
      </c>
      <c r="G13965" t="str">
        <f>VLOOKUP(E13965,CAPITULOS!$A$2:$E$22,5)</f>
        <v xml:space="preserve"> Fatores que influenciam o estado de saúde e o contato com os serviços de saúde</v>
      </c>
    </row>
    <row r="13966" spans="1:7" x14ac:dyDescent="0.25">
      <c r="A13966" t="s">
        <v>15755</v>
      </c>
      <c r="B13966" t="s">
        <v>24989</v>
      </c>
      <c r="C13966" t="s">
        <v>14503</v>
      </c>
      <c r="D13966" t="s">
        <v>15745</v>
      </c>
      <c r="E13966">
        <f t="shared" si="218"/>
        <v>90630</v>
      </c>
      <c r="F13966" s="3" t="str">
        <f>VLOOKUP(E13966,CAPITULOS!$A$2:$E$22,4)</f>
        <v xml:space="preserve">XXI </v>
      </c>
      <c r="G13966" t="str">
        <f>VLOOKUP(E13966,CAPITULOS!$A$2:$E$22,5)</f>
        <v xml:space="preserve"> Fatores que influenciam o estado de saúde e o contato com os serviços de saúde</v>
      </c>
    </row>
    <row r="13967" spans="1:7" x14ac:dyDescent="0.25">
      <c r="A13967" t="s">
        <v>15757</v>
      </c>
      <c r="B13967" t="s">
        <v>24990</v>
      </c>
      <c r="C13967" t="s">
        <v>14504</v>
      </c>
      <c r="D13967" t="s">
        <v>15756</v>
      </c>
      <c r="E13967">
        <f t="shared" si="218"/>
        <v>90640</v>
      </c>
      <c r="F13967" s="3" t="str">
        <f>VLOOKUP(E13967,CAPITULOS!$A$2:$E$22,4)</f>
        <v xml:space="preserve">XXI </v>
      </c>
      <c r="G13967" t="str">
        <f>VLOOKUP(E13967,CAPITULOS!$A$2:$E$22,5)</f>
        <v xml:space="preserve"> Fatores que influenciam o estado de saúde e o contato com os serviços de saúde</v>
      </c>
    </row>
    <row r="13968" spans="1:7" x14ac:dyDescent="0.25">
      <c r="A13968" t="s">
        <v>15758</v>
      </c>
      <c r="B13968" t="s">
        <v>24991</v>
      </c>
      <c r="C13968" t="s">
        <v>14504</v>
      </c>
      <c r="D13968" t="s">
        <v>15756</v>
      </c>
      <c r="E13968">
        <f t="shared" si="218"/>
        <v>90640</v>
      </c>
      <c r="F13968" s="3" t="str">
        <f>VLOOKUP(E13968,CAPITULOS!$A$2:$E$22,4)</f>
        <v xml:space="preserve">XXI </v>
      </c>
      <c r="G13968" t="str">
        <f>VLOOKUP(E13968,CAPITULOS!$A$2:$E$22,5)</f>
        <v xml:space="preserve"> Fatores que influenciam o estado de saúde e o contato com os serviços de saúde</v>
      </c>
    </row>
    <row r="13969" spans="1:7" x14ac:dyDescent="0.25">
      <c r="A13969" t="s">
        <v>15759</v>
      </c>
      <c r="B13969" t="s">
        <v>24992</v>
      </c>
      <c r="C13969" t="s">
        <v>14504</v>
      </c>
      <c r="D13969" t="s">
        <v>15756</v>
      </c>
      <c r="E13969">
        <f t="shared" si="218"/>
        <v>90640</v>
      </c>
      <c r="F13969" s="3" t="str">
        <f>VLOOKUP(E13969,CAPITULOS!$A$2:$E$22,4)</f>
        <v xml:space="preserve">XXI </v>
      </c>
      <c r="G13969" t="str">
        <f>VLOOKUP(E13969,CAPITULOS!$A$2:$E$22,5)</f>
        <v xml:space="preserve"> Fatores que influenciam o estado de saúde e o contato com os serviços de saúde</v>
      </c>
    </row>
    <row r="13970" spans="1:7" x14ac:dyDescent="0.25">
      <c r="A13970" t="s">
        <v>15760</v>
      </c>
      <c r="B13970" t="s">
        <v>24993</v>
      </c>
      <c r="C13970" t="s">
        <v>14504</v>
      </c>
      <c r="D13970" t="s">
        <v>15756</v>
      </c>
      <c r="E13970">
        <f t="shared" si="218"/>
        <v>90640</v>
      </c>
      <c r="F13970" s="3" t="str">
        <f>VLOOKUP(E13970,CAPITULOS!$A$2:$E$22,4)</f>
        <v xml:space="preserve">XXI </v>
      </c>
      <c r="G13970" t="str">
        <f>VLOOKUP(E13970,CAPITULOS!$A$2:$E$22,5)</f>
        <v xml:space="preserve"> Fatores que influenciam o estado de saúde e o contato com os serviços de saúde</v>
      </c>
    </row>
    <row r="13971" spans="1:7" x14ac:dyDescent="0.25">
      <c r="A13971" t="s">
        <v>15761</v>
      </c>
      <c r="B13971" t="s">
        <v>24994</v>
      </c>
      <c r="C13971" t="s">
        <v>14504</v>
      </c>
      <c r="D13971" t="s">
        <v>15756</v>
      </c>
      <c r="E13971">
        <f t="shared" si="218"/>
        <v>90640</v>
      </c>
      <c r="F13971" s="3" t="str">
        <f>VLOOKUP(E13971,CAPITULOS!$A$2:$E$22,4)</f>
        <v xml:space="preserve">XXI </v>
      </c>
      <c r="G13971" t="str">
        <f>VLOOKUP(E13971,CAPITULOS!$A$2:$E$22,5)</f>
        <v xml:space="preserve"> Fatores que influenciam o estado de saúde e o contato com os serviços de saúde</v>
      </c>
    </row>
    <row r="13972" spans="1:7" x14ac:dyDescent="0.25">
      <c r="A13972" t="s">
        <v>15763</v>
      </c>
      <c r="B13972" t="s">
        <v>24995</v>
      </c>
      <c r="C13972" t="s">
        <v>14505</v>
      </c>
      <c r="D13972" t="s">
        <v>15762</v>
      </c>
      <c r="E13972">
        <f t="shared" si="218"/>
        <v>90650</v>
      </c>
      <c r="F13972" s="3" t="str">
        <f>VLOOKUP(E13972,CAPITULOS!$A$2:$E$22,4)</f>
        <v xml:space="preserve">XXI </v>
      </c>
      <c r="G13972" t="str">
        <f>VLOOKUP(E13972,CAPITULOS!$A$2:$E$22,5)</f>
        <v xml:space="preserve"> Fatores que influenciam o estado de saúde e o contato com os serviços de saúde</v>
      </c>
    </row>
    <row r="13973" spans="1:7" x14ac:dyDescent="0.25">
      <c r="A13973" t="s">
        <v>15764</v>
      </c>
      <c r="B13973" t="s">
        <v>24996</v>
      </c>
      <c r="C13973" t="s">
        <v>14505</v>
      </c>
      <c r="D13973" t="s">
        <v>15762</v>
      </c>
      <c r="E13973">
        <f t="shared" si="218"/>
        <v>90650</v>
      </c>
      <c r="F13973" s="3" t="str">
        <f>VLOOKUP(E13973,CAPITULOS!$A$2:$E$22,4)</f>
        <v xml:space="preserve">XXI </v>
      </c>
      <c r="G13973" t="str">
        <f>VLOOKUP(E13973,CAPITULOS!$A$2:$E$22,5)</f>
        <v xml:space="preserve"> Fatores que influenciam o estado de saúde e o contato com os serviços de saúde</v>
      </c>
    </row>
    <row r="13974" spans="1:7" x14ac:dyDescent="0.25">
      <c r="A13974" t="s">
        <v>15765</v>
      </c>
      <c r="B13974" t="s">
        <v>24997</v>
      </c>
      <c r="C13974" t="s">
        <v>14505</v>
      </c>
      <c r="D13974" t="s">
        <v>15762</v>
      </c>
      <c r="E13974">
        <f t="shared" si="218"/>
        <v>90650</v>
      </c>
      <c r="F13974" s="3" t="str">
        <f>VLOOKUP(E13974,CAPITULOS!$A$2:$E$22,4)</f>
        <v xml:space="preserve">XXI </v>
      </c>
      <c r="G13974" t="str">
        <f>VLOOKUP(E13974,CAPITULOS!$A$2:$E$22,5)</f>
        <v xml:space="preserve"> Fatores que influenciam o estado de saúde e o contato com os serviços de saúde</v>
      </c>
    </row>
    <row r="13975" spans="1:7" x14ac:dyDescent="0.25">
      <c r="A13975" t="s">
        <v>15766</v>
      </c>
      <c r="B13975" t="s">
        <v>24998</v>
      </c>
      <c r="C13975" t="s">
        <v>14505</v>
      </c>
      <c r="D13975" t="s">
        <v>15762</v>
      </c>
      <c r="E13975">
        <f t="shared" si="218"/>
        <v>90650</v>
      </c>
      <c r="F13975" s="3" t="str">
        <f>VLOOKUP(E13975,CAPITULOS!$A$2:$E$22,4)</f>
        <v xml:space="preserve">XXI </v>
      </c>
      <c r="G13975" t="str">
        <f>VLOOKUP(E13975,CAPITULOS!$A$2:$E$22,5)</f>
        <v xml:space="preserve"> Fatores que influenciam o estado de saúde e o contato com os serviços de saúde</v>
      </c>
    </row>
    <row r="13976" spans="1:7" x14ac:dyDescent="0.25">
      <c r="A13976" t="s">
        <v>15767</v>
      </c>
      <c r="B13976" t="s">
        <v>24999</v>
      </c>
      <c r="C13976" t="s">
        <v>14505</v>
      </c>
      <c r="D13976" t="s">
        <v>15762</v>
      </c>
      <c r="E13976">
        <f t="shared" si="218"/>
        <v>90650</v>
      </c>
      <c r="F13976" s="3" t="str">
        <f>VLOOKUP(E13976,CAPITULOS!$A$2:$E$22,4)</f>
        <v xml:space="preserve">XXI </v>
      </c>
      <c r="G13976" t="str">
        <f>VLOOKUP(E13976,CAPITULOS!$A$2:$E$22,5)</f>
        <v xml:space="preserve"> Fatores que influenciam o estado de saúde e o contato com os serviços de saúde</v>
      </c>
    </row>
    <row r="13977" spans="1:7" x14ac:dyDescent="0.25">
      <c r="A13977" t="s">
        <v>15768</v>
      </c>
      <c r="B13977" t="s">
        <v>25000</v>
      </c>
      <c r="C13977" t="s">
        <v>14505</v>
      </c>
      <c r="D13977" t="s">
        <v>15762</v>
      </c>
      <c r="E13977">
        <f t="shared" si="218"/>
        <v>90650</v>
      </c>
      <c r="F13977" s="3" t="str">
        <f>VLOOKUP(E13977,CAPITULOS!$A$2:$E$22,4)</f>
        <v xml:space="preserve">XXI </v>
      </c>
      <c r="G13977" t="str">
        <f>VLOOKUP(E13977,CAPITULOS!$A$2:$E$22,5)</f>
        <v xml:space="preserve"> Fatores que influenciam o estado de saúde e o contato com os serviços de saúde</v>
      </c>
    </row>
    <row r="13978" spans="1:7" x14ac:dyDescent="0.25">
      <c r="A13978" t="s">
        <v>15769</v>
      </c>
      <c r="B13978" t="s">
        <v>25001</v>
      </c>
      <c r="C13978" t="s">
        <v>14505</v>
      </c>
      <c r="D13978" t="s">
        <v>15762</v>
      </c>
      <c r="E13978">
        <f t="shared" si="218"/>
        <v>90650</v>
      </c>
      <c r="F13978" s="3" t="str">
        <f>VLOOKUP(E13978,CAPITULOS!$A$2:$E$22,4)</f>
        <v xml:space="preserve">XXI </v>
      </c>
      <c r="G13978" t="str">
        <f>VLOOKUP(E13978,CAPITULOS!$A$2:$E$22,5)</f>
        <v xml:space="preserve"> Fatores que influenciam o estado de saúde e o contato com os serviços de saúde</v>
      </c>
    </row>
    <row r="13979" spans="1:7" x14ac:dyDescent="0.25">
      <c r="A13979" t="s">
        <v>15770</v>
      </c>
      <c r="B13979" t="s">
        <v>25002</v>
      </c>
      <c r="C13979" t="s">
        <v>14505</v>
      </c>
      <c r="D13979" t="s">
        <v>15762</v>
      </c>
      <c r="E13979">
        <f t="shared" si="218"/>
        <v>90650</v>
      </c>
      <c r="F13979" s="3" t="str">
        <f>VLOOKUP(E13979,CAPITULOS!$A$2:$E$22,4)</f>
        <v xml:space="preserve">XXI </v>
      </c>
      <c r="G13979" t="str">
        <f>VLOOKUP(E13979,CAPITULOS!$A$2:$E$22,5)</f>
        <v xml:space="preserve"> Fatores que influenciam o estado de saúde e o contato com os serviços de saúde</v>
      </c>
    </row>
    <row r="13980" spans="1:7" x14ac:dyDescent="0.25">
      <c r="A13980" t="s">
        <v>15772</v>
      </c>
      <c r="B13980" t="s">
        <v>25003</v>
      </c>
      <c r="C13980" t="s">
        <v>14506</v>
      </c>
      <c r="D13980" t="s">
        <v>15771</v>
      </c>
      <c r="E13980">
        <f t="shared" si="218"/>
        <v>90700</v>
      </c>
      <c r="F13980" s="3" t="str">
        <f>VLOOKUP(E13980,CAPITULOS!$A$2:$E$22,4)</f>
        <v xml:space="preserve">XXI </v>
      </c>
      <c r="G13980" t="str">
        <f>VLOOKUP(E13980,CAPITULOS!$A$2:$E$22,5)</f>
        <v xml:space="preserve"> Fatores que influenciam o estado de saúde e o contato com os serviços de saúde</v>
      </c>
    </row>
    <row r="13981" spans="1:7" x14ac:dyDescent="0.25">
      <c r="A13981" t="s">
        <v>15773</v>
      </c>
      <c r="B13981" t="s">
        <v>25004</v>
      </c>
      <c r="C13981" t="s">
        <v>14506</v>
      </c>
      <c r="D13981" t="s">
        <v>15771</v>
      </c>
      <c r="E13981">
        <f t="shared" si="218"/>
        <v>90700</v>
      </c>
      <c r="F13981" s="3" t="str">
        <f>VLOOKUP(E13981,CAPITULOS!$A$2:$E$22,4)</f>
        <v xml:space="preserve">XXI </v>
      </c>
      <c r="G13981" t="str">
        <f>VLOOKUP(E13981,CAPITULOS!$A$2:$E$22,5)</f>
        <v xml:space="preserve"> Fatores que influenciam o estado de saúde e o contato com os serviços de saúde</v>
      </c>
    </row>
    <row r="13982" spans="1:7" x14ac:dyDescent="0.25">
      <c r="A13982" t="s">
        <v>15774</v>
      </c>
      <c r="B13982" t="s">
        <v>25005</v>
      </c>
      <c r="C13982" t="s">
        <v>14506</v>
      </c>
      <c r="D13982" t="s">
        <v>15771</v>
      </c>
      <c r="E13982">
        <f t="shared" si="218"/>
        <v>90700</v>
      </c>
      <c r="F13982" s="3" t="str">
        <f>VLOOKUP(E13982,CAPITULOS!$A$2:$E$22,4)</f>
        <v xml:space="preserve">XXI </v>
      </c>
      <c r="G13982" t="str">
        <f>VLOOKUP(E13982,CAPITULOS!$A$2:$E$22,5)</f>
        <v xml:space="preserve"> Fatores que influenciam o estado de saúde e o contato com os serviços de saúde</v>
      </c>
    </row>
    <row r="13983" spans="1:7" x14ac:dyDescent="0.25">
      <c r="A13983" t="s">
        <v>15775</v>
      </c>
      <c r="B13983" t="s">
        <v>25006</v>
      </c>
      <c r="C13983" t="s">
        <v>14506</v>
      </c>
      <c r="D13983" t="s">
        <v>15771</v>
      </c>
      <c r="E13983">
        <f t="shared" si="218"/>
        <v>90700</v>
      </c>
      <c r="F13983" s="3" t="str">
        <f>VLOOKUP(E13983,CAPITULOS!$A$2:$E$22,4)</f>
        <v xml:space="preserve">XXI </v>
      </c>
      <c r="G13983" t="str">
        <f>VLOOKUP(E13983,CAPITULOS!$A$2:$E$22,5)</f>
        <v xml:space="preserve"> Fatores que influenciam o estado de saúde e o contato com os serviços de saúde</v>
      </c>
    </row>
    <row r="13984" spans="1:7" x14ac:dyDescent="0.25">
      <c r="A13984" t="s">
        <v>15776</v>
      </c>
      <c r="B13984" t="s">
        <v>25007</v>
      </c>
      <c r="C13984" t="s">
        <v>14506</v>
      </c>
      <c r="D13984" t="s">
        <v>15771</v>
      </c>
      <c r="E13984">
        <f t="shared" si="218"/>
        <v>90700</v>
      </c>
      <c r="F13984" s="3" t="str">
        <f>VLOOKUP(E13984,CAPITULOS!$A$2:$E$22,4)</f>
        <v xml:space="preserve">XXI </v>
      </c>
      <c r="G13984" t="str">
        <f>VLOOKUP(E13984,CAPITULOS!$A$2:$E$22,5)</f>
        <v xml:space="preserve"> Fatores que influenciam o estado de saúde e o contato com os serviços de saúde</v>
      </c>
    </row>
    <row r="13985" spans="1:7" x14ac:dyDescent="0.25">
      <c r="A13985" t="s">
        <v>15777</v>
      </c>
      <c r="B13985" t="s">
        <v>25008</v>
      </c>
      <c r="C13985" t="s">
        <v>14506</v>
      </c>
      <c r="D13985" t="s">
        <v>15771</v>
      </c>
      <c r="E13985">
        <f t="shared" si="218"/>
        <v>90700</v>
      </c>
      <c r="F13985" s="3" t="str">
        <f>VLOOKUP(E13985,CAPITULOS!$A$2:$E$22,4)</f>
        <v xml:space="preserve">XXI </v>
      </c>
      <c r="G13985" t="str">
        <f>VLOOKUP(E13985,CAPITULOS!$A$2:$E$22,5)</f>
        <v xml:space="preserve"> Fatores que influenciam o estado de saúde e o contato com os serviços de saúde</v>
      </c>
    </row>
    <row r="13986" spans="1:7" x14ac:dyDescent="0.25">
      <c r="A13986" t="s">
        <v>15779</v>
      </c>
      <c r="B13986" t="s">
        <v>25009</v>
      </c>
      <c r="C13986" t="s">
        <v>14507</v>
      </c>
      <c r="D13986" t="s">
        <v>15778</v>
      </c>
      <c r="E13986">
        <f t="shared" si="218"/>
        <v>90710</v>
      </c>
      <c r="F13986" s="3" t="str">
        <f>VLOOKUP(E13986,CAPITULOS!$A$2:$E$22,4)</f>
        <v xml:space="preserve">XXI </v>
      </c>
      <c r="G13986" t="str">
        <f>VLOOKUP(E13986,CAPITULOS!$A$2:$E$22,5)</f>
        <v xml:space="preserve"> Fatores que influenciam o estado de saúde e o contato com os serviços de saúde</v>
      </c>
    </row>
    <row r="13987" spans="1:7" x14ac:dyDescent="0.25">
      <c r="A13987" t="s">
        <v>15780</v>
      </c>
      <c r="B13987" t="s">
        <v>25010</v>
      </c>
      <c r="C13987" t="s">
        <v>14507</v>
      </c>
      <c r="D13987" t="s">
        <v>15778</v>
      </c>
      <c r="E13987">
        <f t="shared" si="218"/>
        <v>90710</v>
      </c>
      <c r="F13987" s="3" t="str">
        <f>VLOOKUP(E13987,CAPITULOS!$A$2:$E$22,4)</f>
        <v xml:space="preserve">XXI </v>
      </c>
      <c r="G13987" t="str">
        <f>VLOOKUP(E13987,CAPITULOS!$A$2:$E$22,5)</f>
        <v xml:space="preserve"> Fatores que influenciam o estado de saúde e o contato com os serviços de saúde</v>
      </c>
    </row>
    <row r="13988" spans="1:7" x14ac:dyDescent="0.25">
      <c r="A13988" t="s">
        <v>15781</v>
      </c>
      <c r="B13988" t="s">
        <v>25011</v>
      </c>
      <c r="C13988" t="s">
        <v>14507</v>
      </c>
      <c r="D13988" t="s">
        <v>15778</v>
      </c>
      <c r="E13988">
        <f t="shared" si="218"/>
        <v>90710</v>
      </c>
      <c r="F13988" s="3" t="str">
        <f>VLOOKUP(E13988,CAPITULOS!$A$2:$E$22,4)</f>
        <v xml:space="preserve">XXI </v>
      </c>
      <c r="G13988" t="str">
        <f>VLOOKUP(E13988,CAPITULOS!$A$2:$E$22,5)</f>
        <v xml:space="preserve"> Fatores que influenciam o estado de saúde e o contato com os serviços de saúde</v>
      </c>
    </row>
    <row r="13989" spans="1:7" x14ac:dyDescent="0.25">
      <c r="A13989" t="s">
        <v>15782</v>
      </c>
      <c r="B13989" t="s">
        <v>25012</v>
      </c>
      <c r="C13989" t="s">
        <v>14507</v>
      </c>
      <c r="D13989" t="s">
        <v>15778</v>
      </c>
      <c r="E13989">
        <f t="shared" si="218"/>
        <v>90710</v>
      </c>
      <c r="F13989" s="3" t="str">
        <f>VLOOKUP(E13989,CAPITULOS!$A$2:$E$22,4)</f>
        <v xml:space="preserve">XXI </v>
      </c>
      <c r="G13989" t="str">
        <f>VLOOKUP(E13989,CAPITULOS!$A$2:$E$22,5)</f>
        <v xml:space="preserve"> Fatores que influenciam o estado de saúde e o contato com os serviços de saúde</v>
      </c>
    </row>
    <row r="13990" spans="1:7" x14ac:dyDescent="0.25">
      <c r="A13990" t="s">
        <v>15783</v>
      </c>
      <c r="B13990" t="s">
        <v>25013</v>
      </c>
      <c r="C13990" t="s">
        <v>14507</v>
      </c>
      <c r="D13990" t="s">
        <v>15778</v>
      </c>
      <c r="E13990">
        <f t="shared" si="218"/>
        <v>90710</v>
      </c>
      <c r="F13990" s="3" t="str">
        <f>VLOOKUP(E13990,CAPITULOS!$A$2:$E$22,4)</f>
        <v xml:space="preserve">XXI </v>
      </c>
      <c r="G13990" t="str">
        <f>VLOOKUP(E13990,CAPITULOS!$A$2:$E$22,5)</f>
        <v xml:space="preserve"> Fatores que influenciam o estado de saúde e o contato com os serviços de saúde</v>
      </c>
    </row>
    <row r="13991" spans="1:7" x14ac:dyDescent="0.25">
      <c r="A13991" t="s">
        <v>15784</v>
      </c>
      <c r="B13991" t="s">
        <v>25014</v>
      </c>
      <c r="C13991" t="s">
        <v>14507</v>
      </c>
      <c r="D13991" t="s">
        <v>15778</v>
      </c>
      <c r="E13991">
        <f t="shared" si="218"/>
        <v>90710</v>
      </c>
      <c r="F13991" s="3" t="str">
        <f>VLOOKUP(E13991,CAPITULOS!$A$2:$E$22,4)</f>
        <v xml:space="preserve">XXI </v>
      </c>
      <c r="G13991" t="str">
        <f>VLOOKUP(E13991,CAPITULOS!$A$2:$E$22,5)</f>
        <v xml:space="preserve"> Fatores que influenciam o estado de saúde e o contato com os serviços de saúde</v>
      </c>
    </row>
    <row r="13992" spans="1:7" x14ac:dyDescent="0.25">
      <c r="A13992" t="s">
        <v>15785</v>
      </c>
      <c r="B13992" t="s">
        <v>25015</v>
      </c>
      <c r="C13992" t="s">
        <v>14507</v>
      </c>
      <c r="D13992" t="s">
        <v>15778</v>
      </c>
      <c r="E13992">
        <f t="shared" si="218"/>
        <v>90710</v>
      </c>
      <c r="F13992" s="3" t="str">
        <f>VLOOKUP(E13992,CAPITULOS!$A$2:$E$22,4)</f>
        <v xml:space="preserve">XXI </v>
      </c>
      <c r="G13992" t="str">
        <f>VLOOKUP(E13992,CAPITULOS!$A$2:$E$22,5)</f>
        <v xml:space="preserve"> Fatores que influenciam o estado de saúde e o contato com os serviços de saúde</v>
      </c>
    </row>
    <row r="13993" spans="1:7" x14ac:dyDescent="0.25">
      <c r="A13993" t="s">
        <v>15786</v>
      </c>
      <c r="B13993" t="s">
        <v>25016</v>
      </c>
      <c r="C13993" t="s">
        <v>14507</v>
      </c>
      <c r="D13993" t="s">
        <v>15778</v>
      </c>
      <c r="E13993">
        <f t="shared" si="218"/>
        <v>90710</v>
      </c>
      <c r="F13993" s="3" t="str">
        <f>VLOOKUP(E13993,CAPITULOS!$A$2:$E$22,4)</f>
        <v xml:space="preserve">XXI </v>
      </c>
      <c r="G13993" t="str">
        <f>VLOOKUP(E13993,CAPITULOS!$A$2:$E$22,5)</f>
        <v xml:space="preserve"> Fatores que influenciam o estado de saúde e o contato com os serviços de saúde</v>
      </c>
    </row>
    <row r="13994" spans="1:7" x14ac:dyDescent="0.25">
      <c r="A13994" t="s">
        <v>15787</v>
      </c>
      <c r="B13994" t="s">
        <v>25017</v>
      </c>
      <c r="C13994" t="s">
        <v>14507</v>
      </c>
      <c r="D13994" t="s">
        <v>15778</v>
      </c>
      <c r="E13994">
        <f t="shared" si="218"/>
        <v>90710</v>
      </c>
      <c r="F13994" s="3" t="str">
        <f>VLOOKUP(E13994,CAPITULOS!$A$2:$E$22,4)</f>
        <v xml:space="preserve">XXI </v>
      </c>
      <c r="G13994" t="str">
        <f>VLOOKUP(E13994,CAPITULOS!$A$2:$E$22,5)</f>
        <v xml:space="preserve"> Fatores que influenciam o estado de saúde e o contato com os serviços de saúde</v>
      </c>
    </row>
    <row r="13995" spans="1:7" x14ac:dyDescent="0.25">
      <c r="A13995" t="s">
        <v>15788</v>
      </c>
      <c r="B13995" t="s">
        <v>25018</v>
      </c>
      <c r="C13995" t="s">
        <v>14507</v>
      </c>
      <c r="D13995" t="s">
        <v>15778</v>
      </c>
      <c r="E13995">
        <f t="shared" si="218"/>
        <v>90710</v>
      </c>
      <c r="F13995" s="3" t="str">
        <f>VLOOKUP(E13995,CAPITULOS!$A$2:$E$22,4)</f>
        <v xml:space="preserve">XXI </v>
      </c>
      <c r="G13995" t="str">
        <f>VLOOKUP(E13995,CAPITULOS!$A$2:$E$22,5)</f>
        <v xml:space="preserve"> Fatores que influenciam o estado de saúde e o contato com os serviços de saúde</v>
      </c>
    </row>
    <row r="13996" spans="1:7" x14ac:dyDescent="0.25">
      <c r="A13996" t="s">
        <v>15790</v>
      </c>
      <c r="B13996" t="s">
        <v>25019</v>
      </c>
      <c r="C13996" t="s">
        <v>14508</v>
      </c>
      <c r="D13996" t="s">
        <v>15789</v>
      </c>
      <c r="E13996">
        <f t="shared" si="218"/>
        <v>90720</v>
      </c>
      <c r="F13996" s="3" t="str">
        <f>VLOOKUP(E13996,CAPITULOS!$A$2:$E$22,4)</f>
        <v xml:space="preserve">XXI </v>
      </c>
      <c r="G13996" t="str">
        <f>VLOOKUP(E13996,CAPITULOS!$A$2:$E$22,5)</f>
        <v xml:space="preserve"> Fatores que influenciam o estado de saúde e o contato com os serviços de saúde</v>
      </c>
    </row>
    <row r="13997" spans="1:7" x14ac:dyDescent="0.25">
      <c r="A13997" t="s">
        <v>15791</v>
      </c>
      <c r="B13997" t="s">
        <v>25020</v>
      </c>
      <c r="C13997" t="s">
        <v>14508</v>
      </c>
      <c r="D13997" t="s">
        <v>15789</v>
      </c>
      <c r="E13997">
        <f t="shared" si="218"/>
        <v>90720</v>
      </c>
      <c r="F13997" s="3" t="str">
        <f>VLOOKUP(E13997,CAPITULOS!$A$2:$E$22,4)</f>
        <v xml:space="preserve">XXI </v>
      </c>
      <c r="G13997" t="str">
        <f>VLOOKUP(E13997,CAPITULOS!$A$2:$E$22,5)</f>
        <v xml:space="preserve"> Fatores que influenciam o estado de saúde e o contato com os serviços de saúde</v>
      </c>
    </row>
    <row r="13998" spans="1:7" x14ac:dyDescent="0.25">
      <c r="A13998" t="s">
        <v>15792</v>
      </c>
      <c r="B13998" t="s">
        <v>25021</v>
      </c>
      <c r="C13998" t="s">
        <v>14508</v>
      </c>
      <c r="D13998" t="s">
        <v>15789</v>
      </c>
      <c r="E13998">
        <f t="shared" si="218"/>
        <v>90720</v>
      </c>
      <c r="F13998" s="3" t="str">
        <f>VLOOKUP(E13998,CAPITULOS!$A$2:$E$22,4)</f>
        <v xml:space="preserve">XXI </v>
      </c>
      <c r="G13998" t="str">
        <f>VLOOKUP(E13998,CAPITULOS!$A$2:$E$22,5)</f>
        <v xml:space="preserve"> Fatores que influenciam o estado de saúde e o contato com os serviços de saúde</v>
      </c>
    </row>
    <row r="13999" spans="1:7" x14ac:dyDescent="0.25">
      <c r="A13999" t="s">
        <v>15793</v>
      </c>
      <c r="B13999" t="s">
        <v>25022</v>
      </c>
      <c r="C13999" t="s">
        <v>14508</v>
      </c>
      <c r="D13999" t="s">
        <v>15789</v>
      </c>
      <c r="E13999">
        <f t="shared" si="218"/>
        <v>90720</v>
      </c>
      <c r="F13999" s="3" t="str">
        <f>VLOOKUP(E13999,CAPITULOS!$A$2:$E$22,4)</f>
        <v xml:space="preserve">XXI </v>
      </c>
      <c r="G13999" t="str">
        <f>VLOOKUP(E13999,CAPITULOS!$A$2:$E$22,5)</f>
        <v xml:space="preserve"> Fatores que influenciam o estado de saúde e o contato com os serviços de saúde</v>
      </c>
    </row>
    <row r="14000" spans="1:7" x14ac:dyDescent="0.25">
      <c r="A14000" t="s">
        <v>15794</v>
      </c>
      <c r="B14000" t="s">
        <v>25023</v>
      </c>
      <c r="C14000" t="s">
        <v>14508</v>
      </c>
      <c r="D14000" t="s">
        <v>15789</v>
      </c>
      <c r="E14000">
        <f t="shared" si="218"/>
        <v>90720</v>
      </c>
      <c r="F14000" s="3" t="str">
        <f>VLOOKUP(E14000,CAPITULOS!$A$2:$E$22,4)</f>
        <v xml:space="preserve">XXI </v>
      </c>
      <c r="G14000" t="str">
        <f>VLOOKUP(E14000,CAPITULOS!$A$2:$E$22,5)</f>
        <v xml:space="preserve"> Fatores que influenciam o estado de saúde e o contato com os serviços de saúde</v>
      </c>
    </row>
    <row r="14001" spans="1:7" x14ac:dyDescent="0.25">
      <c r="A14001" t="s">
        <v>15795</v>
      </c>
      <c r="B14001" t="s">
        <v>25024</v>
      </c>
      <c r="C14001" t="s">
        <v>14508</v>
      </c>
      <c r="D14001" t="s">
        <v>15789</v>
      </c>
      <c r="E14001">
        <f t="shared" si="218"/>
        <v>90720</v>
      </c>
      <c r="F14001" s="3" t="str">
        <f>VLOOKUP(E14001,CAPITULOS!$A$2:$E$22,4)</f>
        <v xml:space="preserve">XXI </v>
      </c>
      <c r="G14001" t="str">
        <f>VLOOKUP(E14001,CAPITULOS!$A$2:$E$22,5)</f>
        <v xml:space="preserve"> Fatores que influenciam o estado de saúde e o contato com os serviços de saúde</v>
      </c>
    </row>
    <row r="14002" spans="1:7" x14ac:dyDescent="0.25">
      <c r="A14002" t="s">
        <v>15796</v>
      </c>
      <c r="B14002" t="s">
        <v>25025</v>
      </c>
      <c r="C14002" t="s">
        <v>14508</v>
      </c>
      <c r="D14002" t="s">
        <v>15789</v>
      </c>
      <c r="E14002">
        <f t="shared" si="218"/>
        <v>90720</v>
      </c>
      <c r="F14002" s="3" t="str">
        <f>VLOOKUP(E14002,CAPITULOS!$A$2:$E$22,4)</f>
        <v xml:space="preserve">XXI </v>
      </c>
      <c r="G14002" t="str">
        <f>VLOOKUP(E14002,CAPITULOS!$A$2:$E$22,5)</f>
        <v xml:space="preserve"> Fatores que influenciam o estado de saúde e o contato com os serviços de saúde</v>
      </c>
    </row>
    <row r="14003" spans="1:7" x14ac:dyDescent="0.25">
      <c r="A14003" t="s">
        <v>15797</v>
      </c>
      <c r="B14003" t="s">
        <v>25026</v>
      </c>
      <c r="C14003" t="s">
        <v>14508</v>
      </c>
      <c r="D14003" t="s">
        <v>15789</v>
      </c>
      <c r="E14003">
        <f t="shared" si="218"/>
        <v>90720</v>
      </c>
      <c r="F14003" s="3" t="str">
        <f>VLOOKUP(E14003,CAPITULOS!$A$2:$E$22,4)</f>
        <v xml:space="preserve">XXI </v>
      </c>
      <c r="G14003" t="str">
        <f>VLOOKUP(E14003,CAPITULOS!$A$2:$E$22,5)</f>
        <v xml:space="preserve"> Fatores que influenciam o estado de saúde e o contato com os serviços de saúde</v>
      </c>
    </row>
    <row r="14004" spans="1:7" x14ac:dyDescent="0.25">
      <c r="A14004" t="s">
        <v>15798</v>
      </c>
      <c r="B14004" t="s">
        <v>25027</v>
      </c>
      <c r="C14004" t="s">
        <v>14508</v>
      </c>
      <c r="D14004" t="s">
        <v>15789</v>
      </c>
      <c r="E14004">
        <f t="shared" si="218"/>
        <v>90720</v>
      </c>
      <c r="F14004" s="3" t="str">
        <f>VLOOKUP(E14004,CAPITULOS!$A$2:$E$22,4)</f>
        <v xml:space="preserve">XXI </v>
      </c>
      <c r="G14004" t="str">
        <f>VLOOKUP(E14004,CAPITULOS!$A$2:$E$22,5)</f>
        <v xml:space="preserve"> Fatores que influenciam o estado de saúde e o contato com os serviços de saúde</v>
      </c>
    </row>
    <row r="14005" spans="1:7" x14ac:dyDescent="0.25">
      <c r="A14005" t="s">
        <v>15800</v>
      </c>
      <c r="B14005" t="s">
        <v>25028</v>
      </c>
      <c r="C14005" t="s">
        <v>14509</v>
      </c>
      <c r="D14005" t="s">
        <v>15799</v>
      </c>
      <c r="E14005">
        <f t="shared" si="218"/>
        <v>90730</v>
      </c>
      <c r="F14005" s="3" t="str">
        <f>VLOOKUP(E14005,CAPITULOS!$A$2:$E$22,4)</f>
        <v xml:space="preserve">XXI </v>
      </c>
      <c r="G14005" t="str">
        <f>VLOOKUP(E14005,CAPITULOS!$A$2:$E$22,5)</f>
        <v xml:space="preserve"> Fatores que influenciam o estado de saúde e o contato com os serviços de saúde</v>
      </c>
    </row>
    <row r="14006" spans="1:7" x14ac:dyDescent="0.25">
      <c r="A14006" t="s">
        <v>15801</v>
      </c>
      <c r="B14006" t="s">
        <v>25029</v>
      </c>
      <c r="C14006" t="s">
        <v>14509</v>
      </c>
      <c r="D14006" t="s">
        <v>15799</v>
      </c>
      <c r="E14006">
        <f t="shared" si="218"/>
        <v>90730</v>
      </c>
      <c r="F14006" s="3" t="str">
        <f>VLOOKUP(E14006,CAPITULOS!$A$2:$E$22,4)</f>
        <v xml:space="preserve">XXI </v>
      </c>
      <c r="G14006" t="str">
        <f>VLOOKUP(E14006,CAPITULOS!$A$2:$E$22,5)</f>
        <v xml:space="preserve"> Fatores que influenciam o estado de saúde e o contato com os serviços de saúde</v>
      </c>
    </row>
    <row r="14007" spans="1:7" x14ac:dyDescent="0.25">
      <c r="A14007" t="s">
        <v>15802</v>
      </c>
      <c r="B14007" t="s">
        <v>25030</v>
      </c>
      <c r="C14007" t="s">
        <v>14509</v>
      </c>
      <c r="D14007" t="s">
        <v>15799</v>
      </c>
      <c r="E14007">
        <f t="shared" si="218"/>
        <v>90730</v>
      </c>
      <c r="F14007" s="3" t="str">
        <f>VLOOKUP(E14007,CAPITULOS!$A$2:$E$22,4)</f>
        <v xml:space="preserve">XXI </v>
      </c>
      <c r="G14007" t="str">
        <f>VLOOKUP(E14007,CAPITULOS!$A$2:$E$22,5)</f>
        <v xml:space="preserve"> Fatores que influenciam o estado de saúde e o contato com os serviços de saúde</v>
      </c>
    </row>
    <row r="14008" spans="1:7" x14ac:dyDescent="0.25">
      <c r="A14008" t="s">
        <v>15803</v>
      </c>
      <c r="B14008" t="s">
        <v>25031</v>
      </c>
      <c r="C14008" t="s">
        <v>14509</v>
      </c>
      <c r="D14008" t="s">
        <v>15799</v>
      </c>
      <c r="E14008">
        <f t="shared" si="218"/>
        <v>90730</v>
      </c>
      <c r="F14008" s="3" t="str">
        <f>VLOOKUP(E14008,CAPITULOS!$A$2:$E$22,4)</f>
        <v xml:space="preserve">XXI </v>
      </c>
      <c r="G14008" t="str">
        <f>VLOOKUP(E14008,CAPITULOS!$A$2:$E$22,5)</f>
        <v xml:space="preserve"> Fatores que influenciam o estado de saúde e o contato com os serviços de saúde</v>
      </c>
    </row>
    <row r="14009" spans="1:7" x14ac:dyDescent="0.25">
      <c r="A14009" t="s">
        <v>15804</v>
      </c>
      <c r="B14009" t="s">
        <v>25032</v>
      </c>
      <c r="C14009" t="s">
        <v>14509</v>
      </c>
      <c r="D14009" t="s">
        <v>15799</v>
      </c>
      <c r="E14009">
        <f t="shared" si="218"/>
        <v>90730</v>
      </c>
      <c r="F14009" s="3" t="str">
        <f>VLOOKUP(E14009,CAPITULOS!$A$2:$E$22,4)</f>
        <v xml:space="preserve">XXI </v>
      </c>
      <c r="G14009" t="str">
        <f>VLOOKUP(E14009,CAPITULOS!$A$2:$E$22,5)</f>
        <v xml:space="preserve"> Fatores que influenciam o estado de saúde e o contato com os serviços de saúde</v>
      </c>
    </row>
    <row r="14010" spans="1:7" x14ac:dyDescent="0.25">
      <c r="A14010" t="s">
        <v>15805</v>
      </c>
      <c r="B14010" t="s">
        <v>25033</v>
      </c>
      <c r="C14010" t="s">
        <v>14509</v>
      </c>
      <c r="D14010" t="s">
        <v>15799</v>
      </c>
      <c r="E14010">
        <f t="shared" si="218"/>
        <v>90730</v>
      </c>
      <c r="F14010" s="3" t="str">
        <f>VLOOKUP(E14010,CAPITULOS!$A$2:$E$22,4)</f>
        <v xml:space="preserve">XXI </v>
      </c>
      <c r="G14010" t="str">
        <f>VLOOKUP(E14010,CAPITULOS!$A$2:$E$22,5)</f>
        <v xml:space="preserve"> Fatores que influenciam o estado de saúde e o contato com os serviços de saúde</v>
      </c>
    </row>
    <row r="14011" spans="1:7" x14ac:dyDescent="0.25">
      <c r="A14011" t="s">
        <v>15806</v>
      </c>
      <c r="B14011" t="s">
        <v>25034</v>
      </c>
      <c r="C14011" t="s">
        <v>14509</v>
      </c>
      <c r="D14011" t="s">
        <v>15799</v>
      </c>
      <c r="E14011">
        <f t="shared" si="218"/>
        <v>90730</v>
      </c>
      <c r="F14011" s="3" t="str">
        <f>VLOOKUP(E14011,CAPITULOS!$A$2:$E$22,4)</f>
        <v xml:space="preserve">XXI </v>
      </c>
      <c r="G14011" t="str">
        <f>VLOOKUP(E14011,CAPITULOS!$A$2:$E$22,5)</f>
        <v xml:space="preserve"> Fatores que influenciam o estado de saúde e o contato com os serviços de saúde</v>
      </c>
    </row>
    <row r="14012" spans="1:7" x14ac:dyDescent="0.25">
      <c r="A14012" t="s">
        <v>15807</v>
      </c>
      <c r="B14012" t="s">
        <v>25035</v>
      </c>
      <c r="C14012" t="s">
        <v>14509</v>
      </c>
      <c r="D14012" t="s">
        <v>15799</v>
      </c>
      <c r="E14012">
        <f t="shared" si="218"/>
        <v>90730</v>
      </c>
      <c r="F14012" s="3" t="str">
        <f>VLOOKUP(E14012,CAPITULOS!$A$2:$E$22,4)</f>
        <v xml:space="preserve">XXI </v>
      </c>
      <c r="G14012" t="str">
        <f>VLOOKUP(E14012,CAPITULOS!$A$2:$E$22,5)</f>
        <v xml:space="preserve"> Fatores que influenciam o estado de saúde e o contato com os serviços de saúde</v>
      </c>
    </row>
    <row r="14013" spans="1:7" x14ac:dyDescent="0.25">
      <c r="A14013" t="s">
        <v>15808</v>
      </c>
      <c r="B14013" t="s">
        <v>25036</v>
      </c>
      <c r="C14013" t="s">
        <v>14509</v>
      </c>
      <c r="D14013" t="s">
        <v>15799</v>
      </c>
      <c r="E14013">
        <f t="shared" si="218"/>
        <v>90730</v>
      </c>
      <c r="F14013" s="3" t="str">
        <f>VLOOKUP(E14013,CAPITULOS!$A$2:$E$22,4)</f>
        <v xml:space="preserve">XXI </v>
      </c>
      <c r="G14013" t="str">
        <f>VLOOKUP(E14013,CAPITULOS!$A$2:$E$22,5)</f>
        <v xml:space="preserve"> Fatores que influenciam o estado de saúde e o contato com os serviços de saúde</v>
      </c>
    </row>
    <row r="14014" spans="1:7" x14ac:dyDescent="0.25">
      <c r="A14014" t="s">
        <v>15810</v>
      </c>
      <c r="B14014" t="s">
        <v>25037</v>
      </c>
      <c r="C14014" t="s">
        <v>14510</v>
      </c>
      <c r="D14014" t="s">
        <v>15809</v>
      </c>
      <c r="E14014">
        <f t="shared" si="218"/>
        <v>90740</v>
      </c>
      <c r="F14014" s="3" t="str">
        <f>VLOOKUP(E14014,CAPITULOS!$A$2:$E$22,4)</f>
        <v xml:space="preserve">XXI </v>
      </c>
      <c r="G14014" t="str">
        <f>VLOOKUP(E14014,CAPITULOS!$A$2:$E$22,5)</f>
        <v xml:space="preserve"> Fatores que influenciam o estado de saúde e o contato com os serviços de saúde</v>
      </c>
    </row>
    <row r="14015" spans="1:7" x14ac:dyDescent="0.25">
      <c r="A14015" t="s">
        <v>15811</v>
      </c>
      <c r="B14015" t="s">
        <v>25038</v>
      </c>
      <c r="C14015" t="s">
        <v>14510</v>
      </c>
      <c r="D14015" t="s">
        <v>15809</v>
      </c>
      <c r="E14015">
        <f t="shared" si="218"/>
        <v>90740</v>
      </c>
      <c r="F14015" s="3" t="str">
        <f>VLOOKUP(E14015,CAPITULOS!$A$2:$E$22,4)</f>
        <v xml:space="preserve">XXI </v>
      </c>
      <c r="G14015" t="str">
        <f>VLOOKUP(E14015,CAPITULOS!$A$2:$E$22,5)</f>
        <v xml:space="preserve"> Fatores que influenciam o estado de saúde e o contato com os serviços de saúde</v>
      </c>
    </row>
    <row r="14016" spans="1:7" x14ac:dyDescent="0.25">
      <c r="A14016" t="s">
        <v>15812</v>
      </c>
      <c r="B14016" t="s">
        <v>25039</v>
      </c>
      <c r="C14016" t="s">
        <v>14510</v>
      </c>
      <c r="D14016" t="s">
        <v>15809</v>
      </c>
      <c r="E14016">
        <f t="shared" si="218"/>
        <v>90740</v>
      </c>
      <c r="F14016" s="3" t="str">
        <f>VLOOKUP(E14016,CAPITULOS!$A$2:$E$22,4)</f>
        <v xml:space="preserve">XXI </v>
      </c>
      <c r="G14016" t="str">
        <f>VLOOKUP(E14016,CAPITULOS!$A$2:$E$22,5)</f>
        <v xml:space="preserve"> Fatores que influenciam o estado de saúde e o contato com os serviços de saúde</v>
      </c>
    </row>
    <row r="14017" spans="1:7" x14ac:dyDescent="0.25">
      <c r="A14017" t="s">
        <v>15813</v>
      </c>
      <c r="B14017" t="s">
        <v>25040</v>
      </c>
      <c r="C14017" t="s">
        <v>14510</v>
      </c>
      <c r="D14017" t="s">
        <v>15809</v>
      </c>
      <c r="E14017">
        <f t="shared" si="218"/>
        <v>90740</v>
      </c>
      <c r="F14017" s="3" t="str">
        <f>VLOOKUP(E14017,CAPITULOS!$A$2:$E$22,4)</f>
        <v xml:space="preserve">XXI </v>
      </c>
      <c r="G14017" t="str">
        <f>VLOOKUP(E14017,CAPITULOS!$A$2:$E$22,5)</f>
        <v xml:space="preserve"> Fatores que influenciam o estado de saúde e o contato com os serviços de saúde</v>
      </c>
    </row>
    <row r="14018" spans="1:7" x14ac:dyDescent="0.25">
      <c r="A14018" t="s">
        <v>15814</v>
      </c>
      <c r="B14018" t="s">
        <v>25041</v>
      </c>
      <c r="C14018" t="s">
        <v>14510</v>
      </c>
      <c r="D14018" t="s">
        <v>15809</v>
      </c>
      <c r="E14018">
        <f t="shared" si="218"/>
        <v>90740</v>
      </c>
      <c r="F14018" s="3" t="str">
        <f>VLOOKUP(E14018,CAPITULOS!$A$2:$E$22,4)</f>
        <v xml:space="preserve">XXI </v>
      </c>
      <c r="G14018" t="str">
        <f>VLOOKUP(E14018,CAPITULOS!$A$2:$E$22,5)</f>
        <v xml:space="preserve"> Fatores que influenciam o estado de saúde e o contato com os serviços de saúde</v>
      </c>
    </row>
    <row r="14019" spans="1:7" x14ac:dyDescent="0.25">
      <c r="A14019" t="s">
        <v>15815</v>
      </c>
      <c r="B14019" t="s">
        <v>25042</v>
      </c>
      <c r="C14019" t="s">
        <v>14510</v>
      </c>
      <c r="D14019" t="s">
        <v>15809</v>
      </c>
      <c r="E14019">
        <f t="shared" ref="E14019:E14082" si="219">CODE((MID(A14019,1,1)))*1000+(MID(A14019,2,2)*10)</f>
        <v>90740</v>
      </c>
      <c r="F14019" s="3" t="str">
        <f>VLOOKUP(E14019,CAPITULOS!$A$2:$E$22,4)</f>
        <v xml:space="preserve">XXI </v>
      </c>
      <c r="G14019" t="str">
        <f>VLOOKUP(E14019,CAPITULOS!$A$2:$E$22,5)</f>
        <v xml:space="preserve"> Fatores que influenciam o estado de saúde e o contato com os serviços de saúde</v>
      </c>
    </row>
    <row r="14020" spans="1:7" x14ac:dyDescent="0.25">
      <c r="A14020" t="s">
        <v>15817</v>
      </c>
      <c r="B14020" t="s">
        <v>25043</v>
      </c>
      <c r="C14020" t="s">
        <v>14511</v>
      </c>
      <c r="D14020" t="s">
        <v>15816</v>
      </c>
      <c r="E14020">
        <f t="shared" si="219"/>
        <v>90750</v>
      </c>
      <c r="F14020" s="3" t="str">
        <f>VLOOKUP(E14020,CAPITULOS!$A$2:$E$22,4)</f>
        <v xml:space="preserve">XXI </v>
      </c>
      <c r="G14020" t="str">
        <f>VLOOKUP(E14020,CAPITULOS!$A$2:$E$22,5)</f>
        <v xml:space="preserve"> Fatores que influenciam o estado de saúde e o contato com os serviços de saúde</v>
      </c>
    </row>
    <row r="14021" spans="1:7" x14ac:dyDescent="0.25">
      <c r="A14021" t="s">
        <v>15818</v>
      </c>
      <c r="B14021" t="s">
        <v>25044</v>
      </c>
      <c r="C14021" t="s">
        <v>14511</v>
      </c>
      <c r="D14021" t="s">
        <v>15816</v>
      </c>
      <c r="E14021">
        <f t="shared" si="219"/>
        <v>90750</v>
      </c>
      <c r="F14021" s="3" t="str">
        <f>VLOOKUP(E14021,CAPITULOS!$A$2:$E$22,4)</f>
        <v xml:space="preserve">XXI </v>
      </c>
      <c r="G14021" t="str">
        <f>VLOOKUP(E14021,CAPITULOS!$A$2:$E$22,5)</f>
        <v xml:space="preserve"> Fatores que influenciam o estado de saúde e o contato com os serviços de saúde</v>
      </c>
    </row>
    <row r="14022" spans="1:7" x14ac:dyDescent="0.25">
      <c r="A14022" t="s">
        <v>15819</v>
      </c>
      <c r="B14022" t="s">
        <v>25045</v>
      </c>
      <c r="C14022" t="s">
        <v>14511</v>
      </c>
      <c r="D14022" t="s">
        <v>15816</v>
      </c>
      <c r="E14022">
        <f t="shared" si="219"/>
        <v>90750</v>
      </c>
      <c r="F14022" s="3" t="str">
        <f>VLOOKUP(E14022,CAPITULOS!$A$2:$E$22,4)</f>
        <v xml:space="preserve">XXI </v>
      </c>
      <c r="G14022" t="str">
        <f>VLOOKUP(E14022,CAPITULOS!$A$2:$E$22,5)</f>
        <v xml:space="preserve"> Fatores que influenciam o estado de saúde e o contato com os serviços de saúde</v>
      </c>
    </row>
    <row r="14023" spans="1:7" x14ac:dyDescent="0.25">
      <c r="A14023" t="s">
        <v>15820</v>
      </c>
      <c r="B14023" t="s">
        <v>25046</v>
      </c>
      <c r="C14023" t="s">
        <v>14511</v>
      </c>
      <c r="D14023" t="s">
        <v>15816</v>
      </c>
      <c r="E14023">
        <f t="shared" si="219"/>
        <v>90750</v>
      </c>
      <c r="F14023" s="3" t="str">
        <f>VLOOKUP(E14023,CAPITULOS!$A$2:$E$22,4)</f>
        <v xml:space="preserve">XXI </v>
      </c>
      <c r="G14023" t="str">
        <f>VLOOKUP(E14023,CAPITULOS!$A$2:$E$22,5)</f>
        <v xml:space="preserve"> Fatores que influenciam o estado de saúde e o contato com os serviços de saúde</v>
      </c>
    </row>
    <row r="14024" spans="1:7" x14ac:dyDescent="0.25">
      <c r="A14024" t="s">
        <v>15821</v>
      </c>
      <c r="B14024" t="s">
        <v>25047</v>
      </c>
      <c r="C14024" t="s">
        <v>14511</v>
      </c>
      <c r="D14024" t="s">
        <v>15816</v>
      </c>
      <c r="E14024">
        <f t="shared" si="219"/>
        <v>90750</v>
      </c>
      <c r="F14024" s="3" t="str">
        <f>VLOOKUP(E14024,CAPITULOS!$A$2:$E$22,4)</f>
        <v xml:space="preserve">XXI </v>
      </c>
      <c r="G14024" t="str">
        <f>VLOOKUP(E14024,CAPITULOS!$A$2:$E$22,5)</f>
        <v xml:space="preserve"> Fatores que influenciam o estado de saúde e o contato com os serviços de saúde</v>
      </c>
    </row>
    <row r="14025" spans="1:7" x14ac:dyDescent="0.25">
      <c r="A14025" t="s">
        <v>15822</v>
      </c>
      <c r="B14025" t="s">
        <v>25048</v>
      </c>
      <c r="C14025" t="s">
        <v>14511</v>
      </c>
      <c r="D14025" t="s">
        <v>15816</v>
      </c>
      <c r="E14025">
        <f t="shared" si="219"/>
        <v>90750</v>
      </c>
      <c r="F14025" s="3" t="str">
        <f>VLOOKUP(E14025,CAPITULOS!$A$2:$E$22,4)</f>
        <v xml:space="preserve">XXI </v>
      </c>
      <c r="G14025" t="str">
        <f>VLOOKUP(E14025,CAPITULOS!$A$2:$E$22,5)</f>
        <v xml:space="preserve"> Fatores que influenciam o estado de saúde e o contato com os serviços de saúde</v>
      </c>
    </row>
    <row r="14026" spans="1:7" x14ac:dyDescent="0.25">
      <c r="A14026" t="s">
        <v>15823</v>
      </c>
      <c r="B14026" t="s">
        <v>25049</v>
      </c>
      <c r="C14026" t="s">
        <v>14511</v>
      </c>
      <c r="D14026" t="s">
        <v>15816</v>
      </c>
      <c r="E14026">
        <f t="shared" si="219"/>
        <v>90750</v>
      </c>
      <c r="F14026" s="3" t="str">
        <f>VLOOKUP(E14026,CAPITULOS!$A$2:$E$22,4)</f>
        <v xml:space="preserve">XXI </v>
      </c>
      <c r="G14026" t="str">
        <f>VLOOKUP(E14026,CAPITULOS!$A$2:$E$22,5)</f>
        <v xml:space="preserve"> Fatores que influenciam o estado de saúde e o contato com os serviços de saúde</v>
      </c>
    </row>
    <row r="14027" spans="1:7" x14ac:dyDescent="0.25">
      <c r="A14027" t="s">
        <v>15824</v>
      </c>
      <c r="B14027" t="s">
        <v>25050</v>
      </c>
      <c r="C14027" t="s">
        <v>14511</v>
      </c>
      <c r="D14027" t="s">
        <v>15816</v>
      </c>
      <c r="E14027">
        <f t="shared" si="219"/>
        <v>90750</v>
      </c>
      <c r="F14027" s="3" t="str">
        <f>VLOOKUP(E14027,CAPITULOS!$A$2:$E$22,4)</f>
        <v xml:space="preserve">XXI </v>
      </c>
      <c r="G14027" t="str">
        <f>VLOOKUP(E14027,CAPITULOS!$A$2:$E$22,5)</f>
        <v xml:space="preserve"> Fatores que influenciam o estado de saúde e o contato com os serviços de saúde</v>
      </c>
    </row>
    <row r="14028" spans="1:7" x14ac:dyDescent="0.25">
      <c r="A14028" t="s">
        <v>15826</v>
      </c>
      <c r="B14028" t="s">
        <v>25051</v>
      </c>
      <c r="C14028" t="s">
        <v>14512</v>
      </c>
      <c r="D14028" t="s">
        <v>15825</v>
      </c>
      <c r="E14028">
        <f t="shared" si="219"/>
        <v>90760</v>
      </c>
      <c r="F14028" s="3" t="str">
        <f>VLOOKUP(E14028,CAPITULOS!$A$2:$E$22,4)</f>
        <v xml:space="preserve">XXI </v>
      </c>
      <c r="G14028" t="str">
        <f>VLOOKUP(E14028,CAPITULOS!$A$2:$E$22,5)</f>
        <v xml:space="preserve"> Fatores que influenciam o estado de saúde e o contato com os serviços de saúde</v>
      </c>
    </row>
    <row r="14029" spans="1:7" x14ac:dyDescent="0.25">
      <c r="A14029" t="s">
        <v>15827</v>
      </c>
      <c r="B14029" t="s">
        <v>25052</v>
      </c>
      <c r="C14029" t="s">
        <v>14512</v>
      </c>
      <c r="D14029" t="s">
        <v>15825</v>
      </c>
      <c r="E14029">
        <f t="shared" si="219"/>
        <v>90760</v>
      </c>
      <c r="F14029" s="3" t="str">
        <f>VLOOKUP(E14029,CAPITULOS!$A$2:$E$22,4)</f>
        <v xml:space="preserve">XXI </v>
      </c>
      <c r="G14029" t="str">
        <f>VLOOKUP(E14029,CAPITULOS!$A$2:$E$22,5)</f>
        <v xml:space="preserve"> Fatores que influenciam o estado de saúde e o contato com os serviços de saúde</v>
      </c>
    </row>
    <row r="14030" spans="1:7" x14ac:dyDescent="0.25">
      <c r="A14030" t="s">
        <v>15828</v>
      </c>
      <c r="B14030" t="s">
        <v>25053</v>
      </c>
      <c r="C14030" t="s">
        <v>14512</v>
      </c>
      <c r="D14030" t="s">
        <v>15825</v>
      </c>
      <c r="E14030">
        <f t="shared" si="219"/>
        <v>90760</v>
      </c>
      <c r="F14030" s="3" t="str">
        <f>VLOOKUP(E14030,CAPITULOS!$A$2:$E$22,4)</f>
        <v xml:space="preserve">XXI </v>
      </c>
      <c r="G14030" t="str">
        <f>VLOOKUP(E14030,CAPITULOS!$A$2:$E$22,5)</f>
        <v xml:space="preserve"> Fatores que influenciam o estado de saúde e o contato com os serviços de saúde</v>
      </c>
    </row>
    <row r="14031" spans="1:7" x14ac:dyDescent="0.25">
      <c r="A14031" t="s">
        <v>15829</v>
      </c>
      <c r="B14031" t="s">
        <v>25054</v>
      </c>
      <c r="C14031" t="s">
        <v>14512</v>
      </c>
      <c r="D14031" t="s">
        <v>15825</v>
      </c>
      <c r="E14031">
        <f t="shared" si="219"/>
        <v>90760</v>
      </c>
      <c r="F14031" s="3" t="str">
        <f>VLOOKUP(E14031,CAPITULOS!$A$2:$E$22,4)</f>
        <v xml:space="preserve">XXI </v>
      </c>
      <c r="G14031" t="str">
        <f>VLOOKUP(E14031,CAPITULOS!$A$2:$E$22,5)</f>
        <v xml:space="preserve"> Fatores que influenciam o estado de saúde e o contato com os serviços de saúde</v>
      </c>
    </row>
    <row r="14032" spans="1:7" x14ac:dyDescent="0.25">
      <c r="A14032" t="s">
        <v>15830</v>
      </c>
      <c r="B14032" t="s">
        <v>25055</v>
      </c>
      <c r="C14032" t="s">
        <v>14512</v>
      </c>
      <c r="D14032" t="s">
        <v>15825</v>
      </c>
      <c r="E14032">
        <f t="shared" si="219"/>
        <v>90760</v>
      </c>
      <c r="F14032" s="3" t="str">
        <f>VLOOKUP(E14032,CAPITULOS!$A$2:$E$22,4)</f>
        <v xml:space="preserve">XXI </v>
      </c>
      <c r="G14032" t="str">
        <f>VLOOKUP(E14032,CAPITULOS!$A$2:$E$22,5)</f>
        <v xml:space="preserve"> Fatores que influenciam o estado de saúde e o contato com os serviços de saúde</v>
      </c>
    </row>
    <row r="14033" spans="1:7" x14ac:dyDescent="0.25">
      <c r="A14033" t="s">
        <v>15831</v>
      </c>
      <c r="B14033" t="s">
        <v>25056</v>
      </c>
      <c r="C14033" t="s">
        <v>14512</v>
      </c>
      <c r="D14033" t="s">
        <v>15825</v>
      </c>
      <c r="E14033">
        <f t="shared" si="219"/>
        <v>90760</v>
      </c>
      <c r="F14033" s="3" t="str">
        <f>VLOOKUP(E14033,CAPITULOS!$A$2:$E$22,4)</f>
        <v xml:space="preserve">XXI </v>
      </c>
      <c r="G14033" t="str">
        <f>VLOOKUP(E14033,CAPITULOS!$A$2:$E$22,5)</f>
        <v xml:space="preserve"> Fatores que influenciam o estado de saúde e o contato com os serviços de saúde</v>
      </c>
    </row>
    <row r="14034" spans="1:7" x14ac:dyDescent="0.25">
      <c r="A14034" t="s">
        <v>15832</v>
      </c>
      <c r="B14034" t="s">
        <v>25057</v>
      </c>
      <c r="C14034" t="s">
        <v>14512</v>
      </c>
      <c r="D14034" t="s">
        <v>15825</v>
      </c>
      <c r="E14034">
        <f t="shared" si="219"/>
        <v>90760</v>
      </c>
      <c r="F14034" s="3" t="str">
        <f>VLOOKUP(E14034,CAPITULOS!$A$2:$E$22,4)</f>
        <v xml:space="preserve">XXI </v>
      </c>
      <c r="G14034" t="str">
        <f>VLOOKUP(E14034,CAPITULOS!$A$2:$E$22,5)</f>
        <v xml:space="preserve"> Fatores que influenciam o estado de saúde e o contato com os serviços de saúde</v>
      </c>
    </row>
    <row r="14035" spans="1:7" x14ac:dyDescent="0.25">
      <c r="A14035" t="s">
        <v>15833</v>
      </c>
      <c r="B14035" t="s">
        <v>25058</v>
      </c>
      <c r="C14035" t="s">
        <v>14512</v>
      </c>
      <c r="D14035" t="s">
        <v>15825</v>
      </c>
      <c r="E14035">
        <f t="shared" si="219"/>
        <v>90760</v>
      </c>
      <c r="F14035" s="3" t="str">
        <f>VLOOKUP(E14035,CAPITULOS!$A$2:$E$22,4)</f>
        <v xml:space="preserve">XXI </v>
      </c>
      <c r="G14035" t="str">
        <f>VLOOKUP(E14035,CAPITULOS!$A$2:$E$22,5)</f>
        <v xml:space="preserve"> Fatores que influenciam o estado de saúde e o contato com os serviços de saúde</v>
      </c>
    </row>
    <row r="14036" spans="1:7" x14ac:dyDescent="0.25">
      <c r="A14036" t="s">
        <v>15835</v>
      </c>
      <c r="B14036" t="s">
        <v>25059</v>
      </c>
      <c r="C14036" t="s">
        <v>14513</v>
      </c>
      <c r="D14036" t="s">
        <v>15834</v>
      </c>
      <c r="E14036">
        <f t="shared" si="219"/>
        <v>90800</v>
      </c>
      <c r="F14036" s="3" t="str">
        <f>VLOOKUP(E14036,CAPITULOS!$A$2:$E$22,4)</f>
        <v xml:space="preserve">XXI </v>
      </c>
      <c r="G14036" t="str">
        <f>VLOOKUP(E14036,CAPITULOS!$A$2:$E$22,5)</f>
        <v xml:space="preserve"> Fatores que influenciam o estado de saúde e o contato com os serviços de saúde</v>
      </c>
    </row>
    <row r="14037" spans="1:7" x14ac:dyDescent="0.25">
      <c r="A14037" t="s">
        <v>15836</v>
      </c>
      <c r="B14037" t="s">
        <v>25060</v>
      </c>
      <c r="C14037" t="s">
        <v>14513</v>
      </c>
      <c r="D14037" t="s">
        <v>15834</v>
      </c>
      <c r="E14037">
        <f t="shared" si="219"/>
        <v>90800</v>
      </c>
      <c r="F14037" s="3" t="str">
        <f>VLOOKUP(E14037,CAPITULOS!$A$2:$E$22,4)</f>
        <v xml:space="preserve">XXI </v>
      </c>
      <c r="G14037" t="str">
        <f>VLOOKUP(E14037,CAPITULOS!$A$2:$E$22,5)</f>
        <v xml:space="preserve"> Fatores que influenciam o estado de saúde e o contato com os serviços de saúde</v>
      </c>
    </row>
    <row r="14038" spans="1:7" x14ac:dyDescent="0.25">
      <c r="A14038" t="s">
        <v>15837</v>
      </c>
      <c r="B14038" t="s">
        <v>25061</v>
      </c>
      <c r="C14038" t="s">
        <v>14513</v>
      </c>
      <c r="D14038" t="s">
        <v>15834</v>
      </c>
      <c r="E14038">
        <f t="shared" si="219"/>
        <v>90800</v>
      </c>
      <c r="F14038" s="3" t="str">
        <f>VLOOKUP(E14038,CAPITULOS!$A$2:$E$22,4)</f>
        <v xml:space="preserve">XXI </v>
      </c>
      <c r="G14038" t="str">
        <f>VLOOKUP(E14038,CAPITULOS!$A$2:$E$22,5)</f>
        <v xml:space="preserve"> Fatores que influenciam o estado de saúde e o contato com os serviços de saúde</v>
      </c>
    </row>
    <row r="14039" spans="1:7" x14ac:dyDescent="0.25">
      <c r="A14039" t="s">
        <v>15838</v>
      </c>
      <c r="B14039" t="s">
        <v>25062</v>
      </c>
      <c r="C14039" t="s">
        <v>14513</v>
      </c>
      <c r="D14039" t="s">
        <v>15834</v>
      </c>
      <c r="E14039">
        <f t="shared" si="219"/>
        <v>90800</v>
      </c>
      <c r="F14039" s="3" t="str">
        <f>VLOOKUP(E14039,CAPITULOS!$A$2:$E$22,4)</f>
        <v xml:space="preserve">XXI </v>
      </c>
      <c r="G14039" t="str">
        <f>VLOOKUP(E14039,CAPITULOS!$A$2:$E$22,5)</f>
        <v xml:space="preserve"> Fatores que influenciam o estado de saúde e o contato com os serviços de saúde</v>
      </c>
    </row>
    <row r="14040" spans="1:7" x14ac:dyDescent="0.25">
      <c r="A14040" t="s">
        <v>15839</v>
      </c>
      <c r="B14040" t="s">
        <v>25063</v>
      </c>
      <c r="C14040" t="s">
        <v>14513</v>
      </c>
      <c r="D14040" t="s">
        <v>15834</v>
      </c>
      <c r="E14040">
        <f t="shared" si="219"/>
        <v>90800</v>
      </c>
      <c r="F14040" s="3" t="str">
        <f>VLOOKUP(E14040,CAPITULOS!$A$2:$E$22,4)</f>
        <v xml:space="preserve">XXI </v>
      </c>
      <c r="G14040" t="str">
        <f>VLOOKUP(E14040,CAPITULOS!$A$2:$E$22,5)</f>
        <v xml:space="preserve"> Fatores que influenciam o estado de saúde e o contato com os serviços de saúde</v>
      </c>
    </row>
    <row r="14041" spans="1:7" x14ac:dyDescent="0.25">
      <c r="A14041" t="s">
        <v>15840</v>
      </c>
      <c r="B14041" t="s">
        <v>25064</v>
      </c>
      <c r="C14041" t="s">
        <v>14513</v>
      </c>
      <c r="D14041" t="s">
        <v>15834</v>
      </c>
      <c r="E14041">
        <f t="shared" si="219"/>
        <v>90800</v>
      </c>
      <c r="F14041" s="3" t="str">
        <f>VLOOKUP(E14041,CAPITULOS!$A$2:$E$22,4)</f>
        <v xml:space="preserve">XXI </v>
      </c>
      <c r="G14041" t="str">
        <f>VLOOKUP(E14041,CAPITULOS!$A$2:$E$22,5)</f>
        <v xml:space="preserve"> Fatores que influenciam o estado de saúde e o contato com os serviços de saúde</v>
      </c>
    </row>
    <row r="14042" spans="1:7" x14ac:dyDescent="0.25">
      <c r="A14042" t="s">
        <v>15841</v>
      </c>
      <c r="B14042" t="s">
        <v>25065</v>
      </c>
      <c r="C14042" t="s">
        <v>14513</v>
      </c>
      <c r="D14042" t="s">
        <v>15834</v>
      </c>
      <c r="E14042">
        <f t="shared" si="219"/>
        <v>90800</v>
      </c>
      <c r="F14042" s="3" t="str">
        <f>VLOOKUP(E14042,CAPITULOS!$A$2:$E$22,4)</f>
        <v xml:space="preserve">XXI </v>
      </c>
      <c r="G14042" t="str">
        <f>VLOOKUP(E14042,CAPITULOS!$A$2:$E$22,5)</f>
        <v xml:space="preserve"> Fatores que influenciam o estado de saúde e o contato com os serviços de saúde</v>
      </c>
    </row>
    <row r="14043" spans="1:7" x14ac:dyDescent="0.25">
      <c r="A14043" t="s">
        <v>15842</v>
      </c>
      <c r="B14043" t="s">
        <v>25066</v>
      </c>
      <c r="C14043" t="s">
        <v>14513</v>
      </c>
      <c r="D14043" t="s">
        <v>15834</v>
      </c>
      <c r="E14043">
        <f t="shared" si="219"/>
        <v>90800</v>
      </c>
      <c r="F14043" s="3" t="str">
        <f>VLOOKUP(E14043,CAPITULOS!$A$2:$E$22,4)</f>
        <v xml:space="preserve">XXI </v>
      </c>
      <c r="G14043" t="str">
        <f>VLOOKUP(E14043,CAPITULOS!$A$2:$E$22,5)</f>
        <v xml:space="preserve"> Fatores que influenciam o estado de saúde e o contato com os serviços de saúde</v>
      </c>
    </row>
    <row r="14044" spans="1:7" x14ac:dyDescent="0.25">
      <c r="A14044" t="s">
        <v>15843</v>
      </c>
      <c r="B14044" t="s">
        <v>25067</v>
      </c>
      <c r="C14044" t="s">
        <v>14513</v>
      </c>
      <c r="D14044" t="s">
        <v>15834</v>
      </c>
      <c r="E14044">
        <f t="shared" si="219"/>
        <v>90800</v>
      </c>
      <c r="F14044" s="3" t="str">
        <f>VLOOKUP(E14044,CAPITULOS!$A$2:$E$22,4)</f>
        <v xml:space="preserve">XXI </v>
      </c>
      <c r="G14044" t="str">
        <f>VLOOKUP(E14044,CAPITULOS!$A$2:$E$22,5)</f>
        <v xml:space="preserve"> Fatores que influenciam o estado de saúde e o contato com os serviços de saúde</v>
      </c>
    </row>
    <row r="14045" spans="1:7" x14ac:dyDescent="0.25">
      <c r="A14045" t="s">
        <v>15844</v>
      </c>
      <c r="B14045" t="s">
        <v>25068</v>
      </c>
      <c r="C14045" t="s">
        <v>14513</v>
      </c>
      <c r="D14045" t="s">
        <v>15834</v>
      </c>
      <c r="E14045">
        <f t="shared" si="219"/>
        <v>90800</v>
      </c>
      <c r="F14045" s="3" t="str">
        <f>VLOOKUP(E14045,CAPITULOS!$A$2:$E$22,4)</f>
        <v xml:space="preserve">XXI </v>
      </c>
      <c r="G14045" t="str">
        <f>VLOOKUP(E14045,CAPITULOS!$A$2:$E$22,5)</f>
        <v xml:space="preserve"> Fatores que influenciam o estado de saúde e o contato com os serviços de saúde</v>
      </c>
    </row>
    <row r="14046" spans="1:7" x14ac:dyDescent="0.25">
      <c r="A14046" t="s">
        <v>15846</v>
      </c>
      <c r="B14046" t="s">
        <v>25069</v>
      </c>
      <c r="C14046" t="s">
        <v>14514</v>
      </c>
      <c r="D14046" t="s">
        <v>15845</v>
      </c>
      <c r="E14046">
        <f t="shared" si="219"/>
        <v>90810</v>
      </c>
      <c r="F14046" s="3" t="str">
        <f>VLOOKUP(E14046,CAPITULOS!$A$2:$E$22,4)</f>
        <v xml:space="preserve">XXI </v>
      </c>
      <c r="G14046" t="str">
        <f>VLOOKUP(E14046,CAPITULOS!$A$2:$E$22,5)</f>
        <v xml:space="preserve"> Fatores que influenciam o estado de saúde e o contato com os serviços de saúde</v>
      </c>
    </row>
    <row r="14047" spans="1:7" x14ac:dyDescent="0.25">
      <c r="A14047" t="s">
        <v>15847</v>
      </c>
      <c r="B14047" t="s">
        <v>25070</v>
      </c>
      <c r="C14047" t="s">
        <v>14514</v>
      </c>
      <c r="D14047" t="s">
        <v>15845</v>
      </c>
      <c r="E14047">
        <f t="shared" si="219"/>
        <v>90810</v>
      </c>
      <c r="F14047" s="3" t="str">
        <f>VLOOKUP(E14047,CAPITULOS!$A$2:$E$22,4)</f>
        <v xml:space="preserve">XXI </v>
      </c>
      <c r="G14047" t="str">
        <f>VLOOKUP(E14047,CAPITULOS!$A$2:$E$22,5)</f>
        <v xml:space="preserve"> Fatores que influenciam o estado de saúde e o contato com os serviços de saúde</v>
      </c>
    </row>
    <row r="14048" spans="1:7" x14ac:dyDescent="0.25">
      <c r="A14048" t="s">
        <v>15848</v>
      </c>
      <c r="B14048" t="s">
        <v>25071</v>
      </c>
      <c r="C14048" t="s">
        <v>14514</v>
      </c>
      <c r="D14048" t="s">
        <v>15845</v>
      </c>
      <c r="E14048">
        <f t="shared" si="219"/>
        <v>90810</v>
      </c>
      <c r="F14048" s="3" t="str">
        <f>VLOOKUP(E14048,CAPITULOS!$A$2:$E$22,4)</f>
        <v xml:space="preserve">XXI </v>
      </c>
      <c r="G14048" t="str">
        <f>VLOOKUP(E14048,CAPITULOS!$A$2:$E$22,5)</f>
        <v xml:space="preserve"> Fatores que influenciam o estado de saúde e o contato com os serviços de saúde</v>
      </c>
    </row>
    <row r="14049" spans="1:7" x14ac:dyDescent="0.25">
      <c r="A14049" t="s">
        <v>15849</v>
      </c>
      <c r="B14049" t="s">
        <v>25072</v>
      </c>
      <c r="C14049" t="s">
        <v>14514</v>
      </c>
      <c r="D14049" t="s">
        <v>15845</v>
      </c>
      <c r="E14049">
        <f t="shared" si="219"/>
        <v>90810</v>
      </c>
      <c r="F14049" s="3" t="str">
        <f>VLOOKUP(E14049,CAPITULOS!$A$2:$E$22,4)</f>
        <v xml:space="preserve">XXI </v>
      </c>
      <c r="G14049" t="str">
        <f>VLOOKUP(E14049,CAPITULOS!$A$2:$E$22,5)</f>
        <v xml:space="preserve"> Fatores que influenciam o estado de saúde e o contato com os serviços de saúde</v>
      </c>
    </row>
    <row r="14050" spans="1:7" x14ac:dyDescent="0.25">
      <c r="A14050" t="s">
        <v>15850</v>
      </c>
      <c r="B14050" t="s">
        <v>25073</v>
      </c>
      <c r="C14050" t="s">
        <v>14514</v>
      </c>
      <c r="D14050" t="s">
        <v>15845</v>
      </c>
      <c r="E14050">
        <f t="shared" si="219"/>
        <v>90810</v>
      </c>
      <c r="F14050" s="3" t="str">
        <f>VLOOKUP(E14050,CAPITULOS!$A$2:$E$22,4)</f>
        <v xml:space="preserve">XXI </v>
      </c>
      <c r="G14050" t="str">
        <f>VLOOKUP(E14050,CAPITULOS!$A$2:$E$22,5)</f>
        <v xml:space="preserve"> Fatores que influenciam o estado de saúde e o contato com os serviços de saúde</v>
      </c>
    </row>
    <row r="14051" spans="1:7" x14ac:dyDescent="0.25">
      <c r="A14051" t="s">
        <v>15851</v>
      </c>
      <c r="B14051" t="s">
        <v>25074</v>
      </c>
      <c r="C14051" t="s">
        <v>14514</v>
      </c>
      <c r="D14051" t="s">
        <v>15845</v>
      </c>
      <c r="E14051">
        <f t="shared" si="219"/>
        <v>90810</v>
      </c>
      <c r="F14051" s="3" t="str">
        <f>VLOOKUP(E14051,CAPITULOS!$A$2:$E$22,4)</f>
        <v xml:space="preserve">XXI </v>
      </c>
      <c r="G14051" t="str">
        <f>VLOOKUP(E14051,CAPITULOS!$A$2:$E$22,5)</f>
        <v xml:space="preserve"> Fatores que influenciam o estado de saúde e o contato com os serviços de saúde</v>
      </c>
    </row>
    <row r="14052" spans="1:7" x14ac:dyDescent="0.25">
      <c r="A14052" t="s">
        <v>15853</v>
      </c>
      <c r="B14052" t="s">
        <v>25075</v>
      </c>
      <c r="C14052" t="s">
        <v>14515</v>
      </c>
      <c r="D14052" t="s">
        <v>15852</v>
      </c>
      <c r="E14052">
        <f t="shared" si="219"/>
        <v>90820</v>
      </c>
      <c r="F14052" s="3" t="str">
        <f>VLOOKUP(E14052,CAPITULOS!$A$2:$E$22,4)</f>
        <v xml:space="preserve">XXI </v>
      </c>
      <c r="G14052" t="str">
        <f>VLOOKUP(E14052,CAPITULOS!$A$2:$E$22,5)</f>
        <v xml:space="preserve"> Fatores que influenciam o estado de saúde e o contato com os serviços de saúde</v>
      </c>
    </row>
    <row r="14053" spans="1:7" x14ac:dyDescent="0.25">
      <c r="A14053" t="s">
        <v>15854</v>
      </c>
      <c r="B14053" t="s">
        <v>25076</v>
      </c>
      <c r="C14053" t="s">
        <v>14515</v>
      </c>
      <c r="D14053" t="s">
        <v>15852</v>
      </c>
      <c r="E14053">
        <f t="shared" si="219"/>
        <v>90820</v>
      </c>
      <c r="F14053" s="3" t="str">
        <f>VLOOKUP(E14053,CAPITULOS!$A$2:$E$22,4)</f>
        <v xml:space="preserve">XXI </v>
      </c>
      <c r="G14053" t="str">
        <f>VLOOKUP(E14053,CAPITULOS!$A$2:$E$22,5)</f>
        <v xml:space="preserve"> Fatores que influenciam o estado de saúde e o contato com os serviços de saúde</v>
      </c>
    </row>
    <row r="14054" spans="1:7" x14ac:dyDescent="0.25">
      <c r="A14054" t="s">
        <v>15855</v>
      </c>
      <c r="B14054" t="s">
        <v>25077</v>
      </c>
      <c r="C14054" t="s">
        <v>14515</v>
      </c>
      <c r="D14054" t="s">
        <v>15852</v>
      </c>
      <c r="E14054">
        <f t="shared" si="219"/>
        <v>90820</v>
      </c>
      <c r="F14054" s="3" t="str">
        <f>VLOOKUP(E14054,CAPITULOS!$A$2:$E$22,4)</f>
        <v xml:space="preserve">XXI </v>
      </c>
      <c r="G14054" t="str">
        <f>VLOOKUP(E14054,CAPITULOS!$A$2:$E$22,5)</f>
        <v xml:space="preserve"> Fatores que influenciam o estado de saúde e o contato com os serviços de saúde</v>
      </c>
    </row>
    <row r="14055" spans="1:7" x14ac:dyDescent="0.25">
      <c r="A14055" t="s">
        <v>15856</v>
      </c>
      <c r="B14055" t="s">
        <v>25078</v>
      </c>
      <c r="C14055" t="s">
        <v>14515</v>
      </c>
      <c r="D14055" t="s">
        <v>15852</v>
      </c>
      <c r="E14055">
        <f t="shared" si="219"/>
        <v>90820</v>
      </c>
      <c r="F14055" s="3" t="str">
        <f>VLOOKUP(E14055,CAPITULOS!$A$2:$E$22,4)</f>
        <v xml:space="preserve">XXI </v>
      </c>
      <c r="G14055" t="str">
        <f>VLOOKUP(E14055,CAPITULOS!$A$2:$E$22,5)</f>
        <v xml:space="preserve"> Fatores que influenciam o estado de saúde e o contato com os serviços de saúde</v>
      </c>
    </row>
    <row r="14056" spans="1:7" x14ac:dyDescent="0.25">
      <c r="A14056" t="s">
        <v>15857</v>
      </c>
      <c r="B14056" t="s">
        <v>25079</v>
      </c>
      <c r="C14056" t="s">
        <v>14515</v>
      </c>
      <c r="D14056" t="s">
        <v>15852</v>
      </c>
      <c r="E14056">
        <f t="shared" si="219"/>
        <v>90820</v>
      </c>
      <c r="F14056" s="3" t="str">
        <f>VLOOKUP(E14056,CAPITULOS!$A$2:$E$22,4)</f>
        <v xml:space="preserve">XXI </v>
      </c>
      <c r="G14056" t="str">
        <f>VLOOKUP(E14056,CAPITULOS!$A$2:$E$22,5)</f>
        <v xml:space="preserve"> Fatores que influenciam o estado de saúde e o contato com os serviços de saúde</v>
      </c>
    </row>
    <row r="14057" spans="1:7" x14ac:dyDescent="0.25">
      <c r="A14057" t="s">
        <v>15858</v>
      </c>
      <c r="B14057" t="s">
        <v>25080</v>
      </c>
      <c r="C14057" t="s">
        <v>14515</v>
      </c>
      <c r="D14057" t="s">
        <v>15852</v>
      </c>
      <c r="E14057">
        <f t="shared" si="219"/>
        <v>90820</v>
      </c>
      <c r="F14057" s="3" t="str">
        <f>VLOOKUP(E14057,CAPITULOS!$A$2:$E$22,4)</f>
        <v xml:space="preserve">XXI </v>
      </c>
      <c r="G14057" t="str">
        <f>VLOOKUP(E14057,CAPITULOS!$A$2:$E$22,5)</f>
        <v xml:space="preserve"> Fatores que influenciam o estado de saúde e o contato com os serviços de saúde</v>
      </c>
    </row>
    <row r="14058" spans="1:7" x14ac:dyDescent="0.25">
      <c r="A14058" t="s">
        <v>15859</v>
      </c>
      <c r="B14058" t="s">
        <v>25081</v>
      </c>
      <c r="C14058" t="s">
        <v>14515</v>
      </c>
      <c r="D14058" t="s">
        <v>15852</v>
      </c>
      <c r="E14058">
        <f t="shared" si="219"/>
        <v>90820</v>
      </c>
      <c r="F14058" s="3" t="str">
        <f>VLOOKUP(E14058,CAPITULOS!$A$2:$E$22,4)</f>
        <v xml:space="preserve">XXI </v>
      </c>
      <c r="G14058" t="str">
        <f>VLOOKUP(E14058,CAPITULOS!$A$2:$E$22,5)</f>
        <v xml:space="preserve"> Fatores que influenciam o estado de saúde e o contato com os serviços de saúde</v>
      </c>
    </row>
    <row r="14059" spans="1:7" x14ac:dyDescent="0.25">
      <c r="A14059" t="s">
        <v>15860</v>
      </c>
      <c r="B14059" t="s">
        <v>25082</v>
      </c>
      <c r="C14059" t="s">
        <v>14515</v>
      </c>
      <c r="D14059" t="s">
        <v>15852</v>
      </c>
      <c r="E14059">
        <f t="shared" si="219"/>
        <v>90820</v>
      </c>
      <c r="F14059" s="3" t="str">
        <f>VLOOKUP(E14059,CAPITULOS!$A$2:$E$22,4)</f>
        <v xml:space="preserve">XXI </v>
      </c>
      <c r="G14059" t="str">
        <f>VLOOKUP(E14059,CAPITULOS!$A$2:$E$22,5)</f>
        <v xml:space="preserve"> Fatores que influenciam o estado de saúde e o contato com os serviços de saúde</v>
      </c>
    </row>
    <row r="14060" spans="1:7" x14ac:dyDescent="0.25">
      <c r="A14060" t="s">
        <v>15861</v>
      </c>
      <c r="B14060" t="s">
        <v>25083</v>
      </c>
      <c r="C14060" t="s">
        <v>14515</v>
      </c>
      <c r="D14060" t="s">
        <v>15852</v>
      </c>
      <c r="E14060">
        <f t="shared" si="219"/>
        <v>90820</v>
      </c>
      <c r="F14060" s="3" t="str">
        <f>VLOOKUP(E14060,CAPITULOS!$A$2:$E$22,4)</f>
        <v xml:space="preserve">XXI </v>
      </c>
      <c r="G14060" t="str">
        <f>VLOOKUP(E14060,CAPITULOS!$A$2:$E$22,5)</f>
        <v xml:space="preserve"> Fatores que influenciam o estado de saúde e o contato com os serviços de saúde</v>
      </c>
    </row>
    <row r="14061" spans="1:7" x14ac:dyDescent="0.25">
      <c r="A14061" t="s">
        <v>15863</v>
      </c>
      <c r="B14061" t="s">
        <v>25084</v>
      </c>
      <c r="C14061" t="s">
        <v>14516</v>
      </c>
      <c r="D14061" t="s">
        <v>15862</v>
      </c>
      <c r="E14061">
        <f t="shared" si="219"/>
        <v>90830</v>
      </c>
      <c r="F14061" s="3" t="str">
        <f>VLOOKUP(E14061,CAPITULOS!$A$2:$E$22,4)</f>
        <v xml:space="preserve">XXI </v>
      </c>
      <c r="G14061" t="str">
        <f>VLOOKUP(E14061,CAPITULOS!$A$2:$E$22,5)</f>
        <v xml:space="preserve"> Fatores que influenciam o estado de saúde e o contato com os serviços de saúde</v>
      </c>
    </row>
    <row r="14062" spans="1:7" x14ac:dyDescent="0.25">
      <c r="A14062" t="s">
        <v>15864</v>
      </c>
      <c r="B14062" t="s">
        <v>25085</v>
      </c>
      <c r="C14062" t="s">
        <v>14516</v>
      </c>
      <c r="D14062" t="s">
        <v>15862</v>
      </c>
      <c r="E14062">
        <f t="shared" si="219"/>
        <v>90830</v>
      </c>
      <c r="F14062" s="3" t="str">
        <f>VLOOKUP(E14062,CAPITULOS!$A$2:$E$22,4)</f>
        <v xml:space="preserve">XXI </v>
      </c>
      <c r="G14062" t="str">
        <f>VLOOKUP(E14062,CAPITULOS!$A$2:$E$22,5)</f>
        <v xml:space="preserve"> Fatores que influenciam o estado de saúde e o contato com os serviços de saúde</v>
      </c>
    </row>
    <row r="14063" spans="1:7" x14ac:dyDescent="0.25">
      <c r="A14063" t="s">
        <v>15865</v>
      </c>
      <c r="B14063" t="s">
        <v>25086</v>
      </c>
      <c r="C14063" t="s">
        <v>14516</v>
      </c>
      <c r="D14063" t="s">
        <v>15862</v>
      </c>
      <c r="E14063">
        <f t="shared" si="219"/>
        <v>90830</v>
      </c>
      <c r="F14063" s="3" t="str">
        <f>VLOOKUP(E14063,CAPITULOS!$A$2:$E$22,4)</f>
        <v xml:space="preserve">XXI </v>
      </c>
      <c r="G14063" t="str">
        <f>VLOOKUP(E14063,CAPITULOS!$A$2:$E$22,5)</f>
        <v xml:space="preserve"> Fatores que influenciam o estado de saúde e o contato com os serviços de saúde</v>
      </c>
    </row>
    <row r="14064" spans="1:7" x14ac:dyDescent="0.25">
      <c r="A14064" t="s">
        <v>15866</v>
      </c>
      <c r="B14064" t="s">
        <v>25087</v>
      </c>
      <c r="C14064" t="s">
        <v>14516</v>
      </c>
      <c r="D14064" t="s">
        <v>15862</v>
      </c>
      <c r="E14064">
        <f t="shared" si="219"/>
        <v>90830</v>
      </c>
      <c r="F14064" s="3" t="str">
        <f>VLOOKUP(E14064,CAPITULOS!$A$2:$E$22,4)</f>
        <v xml:space="preserve">XXI </v>
      </c>
      <c r="G14064" t="str">
        <f>VLOOKUP(E14064,CAPITULOS!$A$2:$E$22,5)</f>
        <v xml:space="preserve"> Fatores que influenciam o estado de saúde e o contato com os serviços de saúde</v>
      </c>
    </row>
    <row r="14065" spans="1:7" x14ac:dyDescent="0.25">
      <c r="A14065" t="s">
        <v>15867</v>
      </c>
      <c r="B14065" t="s">
        <v>25088</v>
      </c>
      <c r="C14065" t="s">
        <v>14516</v>
      </c>
      <c r="D14065" t="s">
        <v>15862</v>
      </c>
      <c r="E14065">
        <f t="shared" si="219"/>
        <v>90830</v>
      </c>
      <c r="F14065" s="3" t="str">
        <f>VLOOKUP(E14065,CAPITULOS!$A$2:$E$22,4)</f>
        <v xml:space="preserve">XXI </v>
      </c>
      <c r="G14065" t="str">
        <f>VLOOKUP(E14065,CAPITULOS!$A$2:$E$22,5)</f>
        <v xml:space="preserve"> Fatores que influenciam o estado de saúde e o contato com os serviços de saúde</v>
      </c>
    </row>
    <row r="14066" spans="1:7" x14ac:dyDescent="0.25">
      <c r="A14066" t="s">
        <v>15868</v>
      </c>
      <c r="B14066" t="s">
        <v>25089</v>
      </c>
      <c r="C14066" t="s">
        <v>14516</v>
      </c>
      <c r="D14066" t="s">
        <v>15862</v>
      </c>
      <c r="E14066">
        <f t="shared" si="219"/>
        <v>90830</v>
      </c>
      <c r="F14066" s="3" t="str">
        <f>VLOOKUP(E14066,CAPITULOS!$A$2:$E$22,4)</f>
        <v xml:space="preserve">XXI </v>
      </c>
      <c r="G14066" t="str">
        <f>VLOOKUP(E14066,CAPITULOS!$A$2:$E$22,5)</f>
        <v xml:space="preserve"> Fatores que influenciam o estado de saúde e o contato com os serviços de saúde</v>
      </c>
    </row>
    <row r="14067" spans="1:7" x14ac:dyDescent="0.25">
      <c r="A14067" t="s">
        <v>15869</v>
      </c>
      <c r="B14067" t="s">
        <v>25090</v>
      </c>
      <c r="C14067" t="s">
        <v>14516</v>
      </c>
      <c r="D14067" t="s">
        <v>15862</v>
      </c>
      <c r="E14067">
        <f t="shared" si="219"/>
        <v>90830</v>
      </c>
      <c r="F14067" s="3" t="str">
        <f>VLOOKUP(E14067,CAPITULOS!$A$2:$E$22,4)</f>
        <v xml:space="preserve">XXI </v>
      </c>
      <c r="G14067" t="str">
        <f>VLOOKUP(E14067,CAPITULOS!$A$2:$E$22,5)</f>
        <v xml:space="preserve"> Fatores que influenciam o estado de saúde e o contato com os serviços de saúde</v>
      </c>
    </row>
    <row r="14068" spans="1:7" x14ac:dyDescent="0.25">
      <c r="A14068" t="s">
        <v>15870</v>
      </c>
      <c r="B14068" t="s">
        <v>25091</v>
      </c>
      <c r="C14068" t="s">
        <v>14516</v>
      </c>
      <c r="D14068" t="s">
        <v>15862</v>
      </c>
      <c r="E14068">
        <f t="shared" si="219"/>
        <v>90830</v>
      </c>
      <c r="F14068" s="3" t="str">
        <f>VLOOKUP(E14068,CAPITULOS!$A$2:$E$22,4)</f>
        <v xml:space="preserve">XXI </v>
      </c>
      <c r="G14068" t="str">
        <f>VLOOKUP(E14068,CAPITULOS!$A$2:$E$22,5)</f>
        <v xml:space="preserve"> Fatores que influenciam o estado de saúde e o contato com os serviços de saúde</v>
      </c>
    </row>
    <row r="14069" spans="1:7" x14ac:dyDescent="0.25">
      <c r="A14069" t="s">
        <v>15872</v>
      </c>
      <c r="B14069" t="s">
        <v>25092</v>
      </c>
      <c r="C14069" t="s">
        <v>14517</v>
      </c>
      <c r="D14069" t="s">
        <v>15871</v>
      </c>
      <c r="E14069">
        <f t="shared" si="219"/>
        <v>90840</v>
      </c>
      <c r="F14069" s="3" t="str">
        <f>VLOOKUP(E14069,CAPITULOS!$A$2:$E$22,4)</f>
        <v xml:space="preserve">XXI </v>
      </c>
      <c r="G14069" t="str">
        <f>VLOOKUP(E14069,CAPITULOS!$A$2:$E$22,5)</f>
        <v xml:space="preserve"> Fatores que influenciam o estado de saúde e o contato com os serviços de saúde</v>
      </c>
    </row>
    <row r="14070" spans="1:7" x14ac:dyDescent="0.25">
      <c r="A14070" t="s">
        <v>15873</v>
      </c>
      <c r="B14070" t="s">
        <v>25093</v>
      </c>
      <c r="C14070" t="s">
        <v>14517</v>
      </c>
      <c r="D14070" t="s">
        <v>15871</v>
      </c>
      <c r="E14070">
        <f t="shared" si="219"/>
        <v>90840</v>
      </c>
      <c r="F14070" s="3" t="str">
        <f>VLOOKUP(E14070,CAPITULOS!$A$2:$E$22,4)</f>
        <v xml:space="preserve">XXI </v>
      </c>
      <c r="G14070" t="str">
        <f>VLOOKUP(E14070,CAPITULOS!$A$2:$E$22,5)</f>
        <v xml:space="preserve"> Fatores que influenciam o estado de saúde e o contato com os serviços de saúde</v>
      </c>
    </row>
    <row r="14071" spans="1:7" x14ac:dyDescent="0.25">
      <c r="A14071" t="s">
        <v>15874</v>
      </c>
      <c r="B14071" t="s">
        <v>25094</v>
      </c>
      <c r="C14071" t="s">
        <v>14517</v>
      </c>
      <c r="D14071" t="s">
        <v>15871</v>
      </c>
      <c r="E14071">
        <f t="shared" si="219"/>
        <v>90840</v>
      </c>
      <c r="F14071" s="3" t="str">
        <f>VLOOKUP(E14071,CAPITULOS!$A$2:$E$22,4)</f>
        <v xml:space="preserve">XXI </v>
      </c>
      <c r="G14071" t="str">
        <f>VLOOKUP(E14071,CAPITULOS!$A$2:$E$22,5)</f>
        <v xml:space="preserve"> Fatores que influenciam o estado de saúde e o contato com os serviços de saúde</v>
      </c>
    </row>
    <row r="14072" spans="1:7" x14ac:dyDescent="0.25">
      <c r="A14072" t="s">
        <v>15875</v>
      </c>
      <c r="B14072" t="s">
        <v>25095</v>
      </c>
      <c r="C14072" t="s">
        <v>14517</v>
      </c>
      <c r="D14072" t="s">
        <v>15871</v>
      </c>
      <c r="E14072">
        <f t="shared" si="219"/>
        <v>90840</v>
      </c>
      <c r="F14072" s="3" t="str">
        <f>VLOOKUP(E14072,CAPITULOS!$A$2:$E$22,4)</f>
        <v xml:space="preserve">XXI </v>
      </c>
      <c r="G14072" t="str">
        <f>VLOOKUP(E14072,CAPITULOS!$A$2:$E$22,5)</f>
        <v xml:space="preserve"> Fatores que influenciam o estado de saúde e o contato com os serviços de saúde</v>
      </c>
    </row>
    <row r="14073" spans="1:7" x14ac:dyDescent="0.25">
      <c r="A14073" t="s">
        <v>15876</v>
      </c>
      <c r="B14073" t="s">
        <v>25096</v>
      </c>
      <c r="C14073" t="s">
        <v>14517</v>
      </c>
      <c r="D14073" t="s">
        <v>15871</v>
      </c>
      <c r="E14073">
        <f t="shared" si="219"/>
        <v>90840</v>
      </c>
      <c r="F14073" s="3" t="str">
        <f>VLOOKUP(E14073,CAPITULOS!$A$2:$E$22,4)</f>
        <v xml:space="preserve">XXI </v>
      </c>
      <c r="G14073" t="str">
        <f>VLOOKUP(E14073,CAPITULOS!$A$2:$E$22,5)</f>
        <v xml:space="preserve"> Fatores que influenciam o estado de saúde e o contato com os serviços de saúde</v>
      </c>
    </row>
    <row r="14074" spans="1:7" x14ac:dyDescent="0.25">
      <c r="A14074" t="s">
        <v>15878</v>
      </c>
      <c r="B14074" t="s">
        <v>25097</v>
      </c>
      <c r="C14074" t="s">
        <v>14518</v>
      </c>
      <c r="D14074" t="s">
        <v>15877</v>
      </c>
      <c r="E14074">
        <f t="shared" si="219"/>
        <v>90850</v>
      </c>
      <c r="F14074" s="3" t="str">
        <f>VLOOKUP(E14074,CAPITULOS!$A$2:$E$22,4)</f>
        <v xml:space="preserve">XXI </v>
      </c>
      <c r="G14074" t="str">
        <f>VLOOKUP(E14074,CAPITULOS!$A$2:$E$22,5)</f>
        <v xml:space="preserve"> Fatores que influenciam o estado de saúde e o contato com os serviços de saúde</v>
      </c>
    </row>
    <row r="14075" spans="1:7" x14ac:dyDescent="0.25">
      <c r="A14075" t="s">
        <v>15879</v>
      </c>
      <c r="B14075" t="s">
        <v>25098</v>
      </c>
      <c r="C14075" t="s">
        <v>14518</v>
      </c>
      <c r="D14075" t="s">
        <v>15877</v>
      </c>
      <c r="E14075">
        <f t="shared" si="219"/>
        <v>90850</v>
      </c>
      <c r="F14075" s="3" t="str">
        <f>VLOOKUP(E14075,CAPITULOS!$A$2:$E$22,4)</f>
        <v xml:space="preserve">XXI </v>
      </c>
      <c r="G14075" t="str">
        <f>VLOOKUP(E14075,CAPITULOS!$A$2:$E$22,5)</f>
        <v xml:space="preserve"> Fatores que influenciam o estado de saúde e o contato com os serviços de saúde</v>
      </c>
    </row>
    <row r="14076" spans="1:7" x14ac:dyDescent="0.25">
      <c r="A14076" t="s">
        <v>15880</v>
      </c>
      <c r="B14076" t="s">
        <v>25099</v>
      </c>
      <c r="C14076" t="s">
        <v>14518</v>
      </c>
      <c r="D14076" t="s">
        <v>15877</v>
      </c>
      <c r="E14076">
        <f t="shared" si="219"/>
        <v>90850</v>
      </c>
      <c r="F14076" s="3" t="str">
        <f>VLOOKUP(E14076,CAPITULOS!$A$2:$E$22,4)</f>
        <v xml:space="preserve">XXI </v>
      </c>
      <c r="G14076" t="str">
        <f>VLOOKUP(E14076,CAPITULOS!$A$2:$E$22,5)</f>
        <v xml:space="preserve"> Fatores que influenciam o estado de saúde e o contato com os serviços de saúde</v>
      </c>
    </row>
    <row r="14077" spans="1:7" x14ac:dyDescent="0.25">
      <c r="A14077" t="s">
        <v>15881</v>
      </c>
      <c r="B14077" t="s">
        <v>25100</v>
      </c>
      <c r="C14077" t="s">
        <v>14518</v>
      </c>
      <c r="D14077" t="s">
        <v>15877</v>
      </c>
      <c r="E14077">
        <f t="shared" si="219"/>
        <v>90850</v>
      </c>
      <c r="F14077" s="3" t="str">
        <f>VLOOKUP(E14077,CAPITULOS!$A$2:$E$22,4)</f>
        <v xml:space="preserve">XXI </v>
      </c>
      <c r="G14077" t="str">
        <f>VLOOKUP(E14077,CAPITULOS!$A$2:$E$22,5)</f>
        <v xml:space="preserve"> Fatores que influenciam o estado de saúde e o contato com os serviços de saúde</v>
      </c>
    </row>
    <row r="14078" spans="1:7" x14ac:dyDescent="0.25">
      <c r="A14078" t="s">
        <v>15882</v>
      </c>
      <c r="B14078" t="s">
        <v>25101</v>
      </c>
      <c r="C14078" t="s">
        <v>14518</v>
      </c>
      <c r="D14078" t="s">
        <v>15877</v>
      </c>
      <c r="E14078">
        <f t="shared" si="219"/>
        <v>90850</v>
      </c>
      <c r="F14078" s="3" t="str">
        <f>VLOOKUP(E14078,CAPITULOS!$A$2:$E$22,4)</f>
        <v xml:space="preserve">XXI </v>
      </c>
      <c r="G14078" t="str">
        <f>VLOOKUP(E14078,CAPITULOS!$A$2:$E$22,5)</f>
        <v xml:space="preserve"> Fatores que influenciam o estado de saúde e o contato com os serviços de saúde</v>
      </c>
    </row>
    <row r="14079" spans="1:7" x14ac:dyDescent="0.25">
      <c r="A14079" t="s">
        <v>15883</v>
      </c>
      <c r="B14079" t="s">
        <v>25102</v>
      </c>
      <c r="C14079" t="s">
        <v>14518</v>
      </c>
      <c r="D14079" t="s">
        <v>15877</v>
      </c>
      <c r="E14079">
        <f t="shared" si="219"/>
        <v>90850</v>
      </c>
      <c r="F14079" s="3" t="str">
        <f>VLOOKUP(E14079,CAPITULOS!$A$2:$E$22,4)</f>
        <v xml:space="preserve">XXI </v>
      </c>
      <c r="G14079" t="str">
        <f>VLOOKUP(E14079,CAPITULOS!$A$2:$E$22,5)</f>
        <v xml:space="preserve"> Fatores que influenciam o estado de saúde e o contato com os serviços de saúde</v>
      </c>
    </row>
    <row r="14080" spans="1:7" x14ac:dyDescent="0.25">
      <c r="A14080" t="s">
        <v>15884</v>
      </c>
      <c r="B14080" t="s">
        <v>25103</v>
      </c>
      <c r="C14080" t="s">
        <v>14518</v>
      </c>
      <c r="D14080" t="s">
        <v>15877</v>
      </c>
      <c r="E14080">
        <f t="shared" si="219"/>
        <v>90850</v>
      </c>
      <c r="F14080" s="3" t="str">
        <f>VLOOKUP(E14080,CAPITULOS!$A$2:$E$22,4)</f>
        <v xml:space="preserve">XXI </v>
      </c>
      <c r="G14080" t="str">
        <f>VLOOKUP(E14080,CAPITULOS!$A$2:$E$22,5)</f>
        <v xml:space="preserve"> Fatores que influenciam o estado de saúde e o contato com os serviços de saúde</v>
      </c>
    </row>
    <row r="14081" spans="1:7" x14ac:dyDescent="0.25">
      <c r="A14081" t="s">
        <v>15885</v>
      </c>
      <c r="B14081" t="s">
        <v>25104</v>
      </c>
      <c r="C14081" t="s">
        <v>14518</v>
      </c>
      <c r="D14081" t="s">
        <v>15877</v>
      </c>
      <c r="E14081">
        <f t="shared" si="219"/>
        <v>90850</v>
      </c>
      <c r="F14081" s="3" t="str">
        <f>VLOOKUP(E14081,CAPITULOS!$A$2:$E$22,4)</f>
        <v xml:space="preserve">XXI </v>
      </c>
      <c r="G14081" t="str">
        <f>VLOOKUP(E14081,CAPITULOS!$A$2:$E$22,5)</f>
        <v xml:space="preserve"> Fatores que influenciam o estado de saúde e o contato com os serviços de saúde</v>
      </c>
    </row>
    <row r="14082" spans="1:7" x14ac:dyDescent="0.25">
      <c r="A14082" t="s">
        <v>15886</v>
      </c>
      <c r="B14082" t="s">
        <v>25105</v>
      </c>
      <c r="C14082" t="s">
        <v>14518</v>
      </c>
      <c r="D14082" t="s">
        <v>15877</v>
      </c>
      <c r="E14082">
        <f t="shared" si="219"/>
        <v>90850</v>
      </c>
      <c r="F14082" s="3" t="str">
        <f>VLOOKUP(E14082,CAPITULOS!$A$2:$E$22,4)</f>
        <v xml:space="preserve">XXI </v>
      </c>
      <c r="G14082" t="str">
        <f>VLOOKUP(E14082,CAPITULOS!$A$2:$E$22,5)</f>
        <v xml:space="preserve"> Fatores que influenciam o estado de saúde e o contato com os serviços de saúde</v>
      </c>
    </row>
    <row r="14083" spans="1:7" x14ac:dyDescent="0.25">
      <c r="A14083" t="s">
        <v>15887</v>
      </c>
      <c r="B14083" t="s">
        <v>25106</v>
      </c>
      <c r="C14083" t="s">
        <v>14518</v>
      </c>
      <c r="D14083" t="s">
        <v>15877</v>
      </c>
      <c r="E14083">
        <f t="shared" ref="E14083:E14146" si="220">CODE((MID(A14083,1,1)))*1000+(MID(A14083,2,2)*10)</f>
        <v>90850</v>
      </c>
      <c r="F14083" s="3" t="str">
        <f>VLOOKUP(E14083,CAPITULOS!$A$2:$E$22,4)</f>
        <v xml:space="preserve">XXI </v>
      </c>
      <c r="G14083" t="str">
        <f>VLOOKUP(E14083,CAPITULOS!$A$2:$E$22,5)</f>
        <v xml:space="preserve"> Fatores que influenciam o estado de saúde e o contato com os serviços de saúde</v>
      </c>
    </row>
    <row r="14084" spans="1:7" x14ac:dyDescent="0.25">
      <c r="A14084" t="s">
        <v>15889</v>
      </c>
      <c r="B14084" t="s">
        <v>25107</v>
      </c>
      <c r="C14084" t="s">
        <v>14519</v>
      </c>
      <c r="D14084" t="s">
        <v>15888</v>
      </c>
      <c r="E14084">
        <f t="shared" si="220"/>
        <v>90860</v>
      </c>
      <c r="F14084" s="3" t="str">
        <f>VLOOKUP(E14084,CAPITULOS!$A$2:$E$22,4)</f>
        <v xml:space="preserve">XXI </v>
      </c>
      <c r="G14084" t="str">
        <f>VLOOKUP(E14084,CAPITULOS!$A$2:$E$22,5)</f>
        <v xml:space="preserve"> Fatores que influenciam o estado de saúde e o contato com os serviços de saúde</v>
      </c>
    </row>
    <row r="14085" spans="1:7" x14ac:dyDescent="0.25">
      <c r="A14085" t="s">
        <v>15890</v>
      </c>
      <c r="B14085" t="s">
        <v>25108</v>
      </c>
      <c r="C14085" t="s">
        <v>14519</v>
      </c>
      <c r="D14085" t="s">
        <v>15888</v>
      </c>
      <c r="E14085">
        <f t="shared" si="220"/>
        <v>90860</v>
      </c>
      <c r="F14085" s="3" t="str">
        <f>VLOOKUP(E14085,CAPITULOS!$A$2:$E$22,4)</f>
        <v xml:space="preserve">XXI </v>
      </c>
      <c r="G14085" t="str">
        <f>VLOOKUP(E14085,CAPITULOS!$A$2:$E$22,5)</f>
        <v xml:space="preserve"> Fatores que influenciam o estado de saúde e o contato com os serviços de saúde</v>
      </c>
    </row>
    <row r="14086" spans="1:7" x14ac:dyDescent="0.25">
      <c r="A14086" t="s">
        <v>15891</v>
      </c>
      <c r="B14086" t="s">
        <v>25109</v>
      </c>
      <c r="C14086" t="s">
        <v>14519</v>
      </c>
      <c r="D14086" t="s">
        <v>15888</v>
      </c>
      <c r="E14086">
        <f t="shared" si="220"/>
        <v>90860</v>
      </c>
      <c r="F14086" s="3" t="str">
        <f>VLOOKUP(E14086,CAPITULOS!$A$2:$E$22,4)</f>
        <v xml:space="preserve">XXI </v>
      </c>
      <c r="G14086" t="str">
        <f>VLOOKUP(E14086,CAPITULOS!$A$2:$E$22,5)</f>
        <v xml:space="preserve"> Fatores que influenciam o estado de saúde e o contato com os serviços de saúde</v>
      </c>
    </row>
    <row r="14087" spans="1:7" x14ac:dyDescent="0.25">
      <c r="A14087" t="s">
        <v>15892</v>
      </c>
      <c r="B14087" t="s">
        <v>25110</v>
      </c>
      <c r="C14087" t="s">
        <v>14519</v>
      </c>
      <c r="D14087" t="s">
        <v>15888</v>
      </c>
      <c r="E14087">
        <f t="shared" si="220"/>
        <v>90860</v>
      </c>
      <c r="F14087" s="3" t="str">
        <f>VLOOKUP(E14087,CAPITULOS!$A$2:$E$22,4)</f>
        <v xml:space="preserve">XXI </v>
      </c>
      <c r="G14087" t="str">
        <f>VLOOKUP(E14087,CAPITULOS!$A$2:$E$22,5)</f>
        <v xml:space="preserve"> Fatores que influenciam o estado de saúde e o contato com os serviços de saúde</v>
      </c>
    </row>
    <row r="14088" spans="1:7" x14ac:dyDescent="0.25">
      <c r="A14088" t="s">
        <v>15893</v>
      </c>
      <c r="B14088" t="s">
        <v>25111</v>
      </c>
      <c r="C14088" t="s">
        <v>14519</v>
      </c>
      <c r="D14088" t="s">
        <v>15888</v>
      </c>
      <c r="E14088">
        <f t="shared" si="220"/>
        <v>90860</v>
      </c>
      <c r="F14088" s="3" t="str">
        <f>VLOOKUP(E14088,CAPITULOS!$A$2:$E$22,4)</f>
        <v xml:space="preserve">XXI </v>
      </c>
      <c r="G14088" t="str">
        <f>VLOOKUP(E14088,CAPITULOS!$A$2:$E$22,5)</f>
        <v xml:space="preserve"> Fatores que influenciam o estado de saúde e o contato com os serviços de saúde</v>
      </c>
    </row>
    <row r="14089" spans="1:7" x14ac:dyDescent="0.25">
      <c r="A14089" t="s">
        <v>15894</v>
      </c>
      <c r="B14089" t="s">
        <v>25112</v>
      </c>
      <c r="C14089" t="s">
        <v>14519</v>
      </c>
      <c r="D14089" t="s">
        <v>15888</v>
      </c>
      <c r="E14089">
        <f t="shared" si="220"/>
        <v>90860</v>
      </c>
      <c r="F14089" s="3" t="str">
        <f>VLOOKUP(E14089,CAPITULOS!$A$2:$E$22,4)</f>
        <v xml:space="preserve">XXI </v>
      </c>
      <c r="G14089" t="str">
        <f>VLOOKUP(E14089,CAPITULOS!$A$2:$E$22,5)</f>
        <v xml:space="preserve"> Fatores que influenciam o estado de saúde e o contato com os serviços de saúde</v>
      </c>
    </row>
    <row r="14090" spans="1:7" x14ac:dyDescent="0.25">
      <c r="A14090" t="s">
        <v>15895</v>
      </c>
      <c r="B14090" t="s">
        <v>25113</v>
      </c>
      <c r="C14090" t="s">
        <v>14519</v>
      </c>
      <c r="D14090" t="s">
        <v>15888</v>
      </c>
      <c r="E14090">
        <f t="shared" si="220"/>
        <v>90860</v>
      </c>
      <c r="F14090" s="3" t="str">
        <f>VLOOKUP(E14090,CAPITULOS!$A$2:$E$22,4)</f>
        <v xml:space="preserve">XXI </v>
      </c>
      <c r="G14090" t="str">
        <f>VLOOKUP(E14090,CAPITULOS!$A$2:$E$22,5)</f>
        <v xml:space="preserve"> Fatores que influenciam o estado de saúde e o contato com os serviços de saúde</v>
      </c>
    </row>
    <row r="14091" spans="1:7" x14ac:dyDescent="0.25">
      <c r="A14091" t="s">
        <v>15896</v>
      </c>
      <c r="B14091" t="s">
        <v>25114</v>
      </c>
      <c r="C14091" t="s">
        <v>14519</v>
      </c>
      <c r="D14091" t="s">
        <v>15888</v>
      </c>
      <c r="E14091">
        <f t="shared" si="220"/>
        <v>90860</v>
      </c>
      <c r="F14091" s="3" t="str">
        <f>VLOOKUP(E14091,CAPITULOS!$A$2:$E$22,4)</f>
        <v xml:space="preserve">XXI </v>
      </c>
      <c r="G14091" t="str">
        <f>VLOOKUP(E14091,CAPITULOS!$A$2:$E$22,5)</f>
        <v xml:space="preserve"> Fatores que influenciam o estado de saúde e o contato com os serviços de saúde</v>
      </c>
    </row>
    <row r="14092" spans="1:7" x14ac:dyDescent="0.25">
      <c r="A14092" t="s">
        <v>15898</v>
      </c>
      <c r="B14092" t="s">
        <v>25115</v>
      </c>
      <c r="C14092" t="s">
        <v>14520</v>
      </c>
      <c r="D14092" t="s">
        <v>15897</v>
      </c>
      <c r="E14092">
        <f t="shared" si="220"/>
        <v>90870</v>
      </c>
      <c r="F14092" s="3" t="str">
        <f>VLOOKUP(E14092,CAPITULOS!$A$2:$E$22,4)</f>
        <v xml:space="preserve">XXI </v>
      </c>
      <c r="G14092" t="str">
        <f>VLOOKUP(E14092,CAPITULOS!$A$2:$E$22,5)</f>
        <v xml:space="preserve"> Fatores que influenciam o estado de saúde e o contato com os serviços de saúde</v>
      </c>
    </row>
    <row r="14093" spans="1:7" x14ac:dyDescent="0.25">
      <c r="A14093" t="s">
        <v>15899</v>
      </c>
      <c r="B14093" t="s">
        <v>25116</v>
      </c>
      <c r="C14093" t="s">
        <v>14520</v>
      </c>
      <c r="D14093" t="s">
        <v>15897</v>
      </c>
      <c r="E14093">
        <f t="shared" si="220"/>
        <v>90870</v>
      </c>
      <c r="F14093" s="3" t="str">
        <f>VLOOKUP(E14093,CAPITULOS!$A$2:$E$22,4)</f>
        <v xml:space="preserve">XXI </v>
      </c>
      <c r="G14093" t="str">
        <f>VLOOKUP(E14093,CAPITULOS!$A$2:$E$22,5)</f>
        <v xml:space="preserve"> Fatores que influenciam o estado de saúde e o contato com os serviços de saúde</v>
      </c>
    </row>
    <row r="14094" spans="1:7" x14ac:dyDescent="0.25">
      <c r="A14094" t="s">
        <v>15900</v>
      </c>
      <c r="B14094" t="s">
        <v>25117</v>
      </c>
      <c r="C14094" t="s">
        <v>14520</v>
      </c>
      <c r="D14094" t="s">
        <v>15897</v>
      </c>
      <c r="E14094">
        <f t="shared" si="220"/>
        <v>90870</v>
      </c>
      <c r="F14094" s="3" t="str">
        <f>VLOOKUP(E14094,CAPITULOS!$A$2:$E$22,4)</f>
        <v xml:space="preserve">XXI </v>
      </c>
      <c r="G14094" t="str">
        <f>VLOOKUP(E14094,CAPITULOS!$A$2:$E$22,5)</f>
        <v xml:space="preserve"> Fatores que influenciam o estado de saúde e o contato com os serviços de saúde</v>
      </c>
    </row>
    <row r="14095" spans="1:7" x14ac:dyDescent="0.25">
      <c r="A14095" t="s">
        <v>15901</v>
      </c>
      <c r="B14095" t="s">
        <v>25118</v>
      </c>
      <c r="C14095" t="s">
        <v>14520</v>
      </c>
      <c r="D14095" t="s">
        <v>15897</v>
      </c>
      <c r="E14095">
        <f t="shared" si="220"/>
        <v>90870</v>
      </c>
      <c r="F14095" s="3" t="str">
        <f>VLOOKUP(E14095,CAPITULOS!$A$2:$E$22,4)</f>
        <v xml:space="preserve">XXI </v>
      </c>
      <c r="G14095" t="str">
        <f>VLOOKUP(E14095,CAPITULOS!$A$2:$E$22,5)</f>
        <v xml:space="preserve"> Fatores que influenciam o estado de saúde e o contato com os serviços de saúde</v>
      </c>
    </row>
    <row r="14096" spans="1:7" x14ac:dyDescent="0.25">
      <c r="A14096" t="s">
        <v>15902</v>
      </c>
      <c r="B14096" t="s">
        <v>25119</v>
      </c>
      <c r="C14096" t="s">
        <v>14520</v>
      </c>
      <c r="D14096" t="s">
        <v>15897</v>
      </c>
      <c r="E14096">
        <f t="shared" si="220"/>
        <v>90870</v>
      </c>
      <c r="F14096" s="3" t="str">
        <f>VLOOKUP(E14096,CAPITULOS!$A$2:$E$22,4)</f>
        <v xml:space="preserve">XXI </v>
      </c>
      <c r="G14096" t="str">
        <f>VLOOKUP(E14096,CAPITULOS!$A$2:$E$22,5)</f>
        <v xml:space="preserve"> Fatores que influenciam o estado de saúde e o contato com os serviços de saúde</v>
      </c>
    </row>
    <row r="14097" spans="1:7" x14ac:dyDescent="0.25">
      <c r="A14097" t="s">
        <v>15903</v>
      </c>
      <c r="B14097" t="s">
        <v>25120</v>
      </c>
      <c r="C14097" t="s">
        <v>14520</v>
      </c>
      <c r="D14097" t="s">
        <v>15897</v>
      </c>
      <c r="E14097">
        <f t="shared" si="220"/>
        <v>90870</v>
      </c>
      <c r="F14097" s="3" t="str">
        <f>VLOOKUP(E14097,CAPITULOS!$A$2:$E$22,4)</f>
        <v xml:space="preserve">XXI </v>
      </c>
      <c r="G14097" t="str">
        <f>VLOOKUP(E14097,CAPITULOS!$A$2:$E$22,5)</f>
        <v xml:space="preserve"> Fatores que influenciam o estado de saúde e o contato com os serviços de saúde</v>
      </c>
    </row>
    <row r="14098" spans="1:7" x14ac:dyDescent="0.25">
      <c r="A14098" t="s">
        <v>15904</v>
      </c>
      <c r="B14098" t="s">
        <v>25121</v>
      </c>
      <c r="C14098" t="s">
        <v>14520</v>
      </c>
      <c r="D14098" t="s">
        <v>15897</v>
      </c>
      <c r="E14098">
        <f t="shared" si="220"/>
        <v>90870</v>
      </c>
      <c r="F14098" s="3" t="str">
        <f>VLOOKUP(E14098,CAPITULOS!$A$2:$E$22,4)</f>
        <v xml:space="preserve">XXI </v>
      </c>
      <c r="G14098" t="str">
        <f>VLOOKUP(E14098,CAPITULOS!$A$2:$E$22,5)</f>
        <v xml:space="preserve"> Fatores que influenciam o estado de saúde e o contato com os serviços de saúde</v>
      </c>
    </row>
    <row r="14099" spans="1:7" x14ac:dyDescent="0.25">
      <c r="A14099" t="s">
        <v>15905</v>
      </c>
      <c r="B14099" t="s">
        <v>25122</v>
      </c>
      <c r="C14099" t="s">
        <v>14520</v>
      </c>
      <c r="D14099" t="s">
        <v>15897</v>
      </c>
      <c r="E14099">
        <f t="shared" si="220"/>
        <v>90870</v>
      </c>
      <c r="F14099" s="3" t="str">
        <f>VLOOKUP(E14099,CAPITULOS!$A$2:$E$22,4)</f>
        <v xml:space="preserve">XXI </v>
      </c>
      <c r="G14099" t="str">
        <f>VLOOKUP(E14099,CAPITULOS!$A$2:$E$22,5)</f>
        <v xml:space="preserve"> Fatores que influenciam o estado de saúde e o contato com os serviços de saúde</v>
      </c>
    </row>
    <row r="14100" spans="1:7" x14ac:dyDescent="0.25">
      <c r="A14100" t="s">
        <v>15906</v>
      </c>
      <c r="B14100" t="s">
        <v>25123</v>
      </c>
      <c r="C14100" t="s">
        <v>14520</v>
      </c>
      <c r="D14100" t="s">
        <v>15897</v>
      </c>
      <c r="E14100">
        <f t="shared" si="220"/>
        <v>90870</v>
      </c>
      <c r="F14100" s="3" t="str">
        <f>VLOOKUP(E14100,CAPITULOS!$A$2:$E$22,4)</f>
        <v xml:space="preserve">XXI </v>
      </c>
      <c r="G14100" t="str">
        <f>VLOOKUP(E14100,CAPITULOS!$A$2:$E$22,5)</f>
        <v xml:space="preserve"> Fatores que influenciam o estado de saúde e o contato com os serviços de saúde</v>
      </c>
    </row>
    <row r="14101" spans="1:7" x14ac:dyDescent="0.25">
      <c r="A14101" t="s">
        <v>15908</v>
      </c>
      <c r="B14101" t="s">
        <v>25124</v>
      </c>
      <c r="C14101" t="s">
        <v>14521</v>
      </c>
      <c r="D14101" t="s">
        <v>15907</v>
      </c>
      <c r="E14101">
        <f t="shared" si="220"/>
        <v>90880</v>
      </c>
      <c r="F14101" s="3" t="str">
        <f>VLOOKUP(E14101,CAPITULOS!$A$2:$E$22,4)</f>
        <v xml:space="preserve">XXI </v>
      </c>
      <c r="G14101" t="str">
        <f>VLOOKUP(E14101,CAPITULOS!$A$2:$E$22,5)</f>
        <v xml:space="preserve"> Fatores que influenciam o estado de saúde e o contato com os serviços de saúde</v>
      </c>
    </row>
    <row r="14102" spans="1:7" x14ac:dyDescent="0.25">
      <c r="A14102" t="s">
        <v>15909</v>
      </c>
      <c r="B14102" t="s">
        <v>25125</v>
      </c>
      <c r="C14102" t="s">
        <v>14521</v>
      </c>
      <c r="D14102" t="s">
        <v>15907</v>
      </c>
      <c r="E14102">
        <f t="shared" si="220"/>
        <v>90880</v>
      </c>
      <c r="F14102" s="3" t="str">
        <f>VLOOKUP(E14102,CAPITULOS!$A$2:$E$22,4)</f>
        <v xml:space="preserve">XXI </v>
      </c>
      <c r="G14102" t="str">
        <f>VLOOKUP(E14102,CAPITULOS!$A$2:$E$22,5)</f>
        <v xml:space="preserve"> Fatores que influenciam o estado de saúde e o contato com os serviços de saúde</v>
      </c>
    </row>
    <row r="14103" spans="1:7" x14ac:dyDescent="0.25">
      <c r="A14103" t="s">
        <v>15910</v>
      </c>
      <c r="B14103" t="s">
        <v>25126</v>
      </c>
      <c r="C14103" t="s">
        <v>14521</v>
      </c>
      <c r="D14103" t="s">
        <v>15907</v>
      </c>
      <c r="E14103">
        <f t="shared" si="220"/>
        <v>90880</v>
      </c>
      <c r="F14103" s="3" t="str">
        <f>VLOOKUP(E14103,CAPITULOS!$A$2:$E$22,4)</f>
        <v xml:space="preserve">XXI </v>
      </c>
      <c r="G14103" t="str">
        <f>VLOOKUP(E14103,CAPITULOS!$A$2:$E$22,5)</f>
        <v xml:space="preserve"> Fatores que influenciam o estado de saúde e o contato com os serviços de saúde</v>
      </c>
    </row>
    <row r="14104" spans="1:7" x14ac:dyDescent="0.25">
      <c r="A14104" t="s">
        <v>15911</v>
      </c>
      <c r="B14104" t="s">
        <v>25127</v>
      </c>
      <c r="C14104" t="s">
        <v>14521</v>
      </c>
      <c r="D14104" t="s">
        <v>15907</v>
      </c>
      <c r="E14104">
        <f t="shared" si="220"/>
        <v>90880</v>
      </c>
      <c r="F14104" s="3" t="str">
        <f>VLOOKUP(E14104,CAPITULOS!$A$2:$E$22,4)</f>
        <v xml:space="preserve">XXI </v>
      </c>
      <c r="G14104" t="str">
        <f>VLOOKUP(E14104,CAPITULOS!$A$2:$E$22,5)</f>
        <v xml:space="preserve"> Fatores que influenciam o estado de saúde e o contato com os serviços de saúde</v>
      </c>
    </row>
    <row r="14105" spans="1:7" x14ac:dyDescent="0.25">
      <c r="A14105" t="s">
        <v>15912</v>
      </c>
      <c r="B14105" t="s">
        <v>25128</v>
      </c>
      <c r="C14105" t="s">
        <v>14521</v>
      </c>
      <c r="D14105" t="s">
        <v>15907</v>
      </c>
      <c r="E14105">
        <f t="shared" si="220"/>
        <v>90880</v>
      </c>
      <c r="F14105" s="3" t="str">
        <f>VLOOKUP(E14105,CAPITULOS!$A$2:$E$22,4)</f>
        <v xml:space="preserve">XXI </v>
      </c>
      <c r="G14105" t="str">
        <f>VLOOKUP(E14105,CAPITULOS!$A$2:$E$22,5)</f>
        <v xml:space="preserve"> Fatores que influenciam o estado de saúde e o contato com os serviços de saúde</v>
      </c>
    </row>
    <row r="14106" spans="1:7" x14ac:dyDescent="0.25">
      <c r="A14106" t="s">
        <v>15913</v>
      </c>
      <c r="B14106" t="s">
        <v>25129</v>
      </c>
      <c r="C14106" t="s">
        <v>14521</v>
      </c>
      <c r="D14106" t="s">
        <v>15907</v>
      </c>
      <c r="E14106">
        <f t="shared" si="220"/>
        <v>90880</v>
      </c>
      <c r="F14106" s="3" t="str">
        <f>VLOOKUP(E14106,CAPITULOS!$A$2:$E$22,4)</f>
        <v xml:space="preserve">XXI </v>
      </c>
      <c r="G14106" t="str">
        <f>VLOOKUP(E14106,CAPITULOS!$A$2:$E$22,5)</f>
        <v xml:space="preserve"> Fatores que influenciam o estado de saúde e o contato com os serviços de saúde</v>
      </c>
    </row>
    <row r="14107" spans="1:7" x14ac:dyDescent="0.25">
      <c r="A14107" t="s">
        <v>15914</v>
      </c>
      <c r="B14107" t="s">
        <v>25130</v>
      </c>
      <c r="C14107" t="s">
        <v>14521</v>
      </c>
      <c r="D14107" t="s">
        <v>15907</v>
      </c>
      <c r="E14107">
        <f t="shared" si="220"/>
        <v>90880</v>
      </c>
      <c r="F14107" s="3" t="str">
        <f>VLOOKUP(E14107,CAPITULOS!$A$2:$E$22,4)</f>
        <v xml:space="preserve">XXI </v>
      </c>
      <c r="G14107" t="str">
        <f>VLOOKUP(E14107,CAPITULOS!$A$2:$E$22,5)</f>
        <v xml:space="preserve"> Fatores que influenciam o estado de saúde e o contato com os serviços de saúde</v>
      </c>
    </row>
    <row r="14108" spans="1:7" x14ac:dyDescent="0.25">
      <c r="A14108" t="s">
        <v>15915</v>
      </c>
      <c r="B14108" t="s">
        <v>25131</v>
      </c>
      <c r="C14108" t="s">
        <v>14521</v>
      </c>
      <c r="D14108" t="s">
        <v>15907</v>
      </c>
      <c r="E14108">
        <f t="shared" si="220"/>
        <v>90880</v>
      </c>
      <c r="F14108" s="3" t="str">
        <f>VLOOKUP(E14108,CAPITULOS!$A$2:$E$22,4)</f>
        <v xml:space="preserve">XXI </v>
      </c>
      <c r="G14108" t="str">
        <f>VLOOKUP(E14108,CAPITULOS!$A$2:$E$22,5)</f>
        <v xml:space="preserve"> Fatores que influenciam o estado de saúde e o contato com os serviços de saúde</v>
      </c>
    </row>
    <row r="14109" spans="1:7" x14ac:dyDescent="0.25">
      <c r="A14109" t="s">
        <v>15916</v>
      </c>
      <c r="B14109" t="s">
        <v>25132</v>
      </c>
      <c r="C14109" t="s">
        <v>14521</v>
      </c>
      <c r="D14109" t="s">
        <v>15907</v>
      </c>
      <c r="E14109">
        <f t="shared" si="220"/>
        <v>90880</v>
      </c>
      <c r="F14109" s="3" t="str">
        <f>VLOOKUP(E14109,CAPITULOS!$A$2:$E$22,4)</f>
        <v xml:space="preserve">XXI </v>
      </c>
      <c r="G14109" t="str">
        <f>VLOOKUP(E14109,CAPITULOS!$A$2:$E$22,5)</f>
        <v xml:space="preserve"> Fatores que influenciam o estado de saúde e o contato com os serviços de saúde</v>
      </c>
    </row>
    <row r="14110" spans="1:7" x14ac:dyDescent="0.25">
      <c r="A14110" t="s">
        <v>15917</v>
      </c>
      <c r="B14110" t="s">
        <v>25133</v>
      </c>
      <c r="C14110" t="s">
        <v>14521</v>
      </c>
      <c r="D14110" t="s">
        <v>15907</v>
      </c>
      <c r="E14110">
        <f t="shared" si="220"/>
        <v>90880</v>
      </c>
      <c r="F14110" s="3" t="str">
        <f>VLOOKUP(E14110,CAPITULOS!$A$2:$E$22,4)</f>
        <v xml:space="preserve">XXI </v>
      </c>
      <c r="G14110" t="str">
        <f>VLOOKUP(E14110,CAPITULOS!$A$2:$E$22,5)</f>
        <v xml:space="preserve"> Fatores que influenciam o estado de saúde e o contato com os serviços de saúde</v>
      </c>
    </row>
    <row r="14111" spans="1:7" x14ac:dyDescent="0.25">
      <c r="A14111" t="s">
        <v>15919</v>
      </c>
      <c r="B14111" t="s">
        <v>25134</v>
      </c>
      <c r="C14111" t="s">
        <v>14522</v>
      </c>
      <c r="D14111" t="s">
        <v>15918</v>
      </c>
      <c r="E14111">
        <f t="shared" si="220"/>
        <v>90890</v>
      </c>
      <c r="F14111" s="3" t="str">
        <f>VLOOKUP(E14111,CAPITULOS!$A$2:$E$22,4)</f>
        <v xml:space="preserve">XXI </v>
      </c>
      <c r="G14111" t="str">
        <f>VLOOKUP(E14111,CAPITULOS!$A$2:$E$22,5)</f>
        <v xml:space="preserve"> Fatores que influenciam o estado de saúde e o contato com os serviços de saúde</v>
      </c>
    </row>
    <row r="14112" spans="1:7" x14ac:dyDescent="0.25">
      <c r="A14112" t="s">
        <v>15920</v>
      </c>
      <c r="B14112" t="s">
        <v>25135</v>
      </c>
      <c r="C14112" t="s">
        <v>14522</v>
      </c>
      <c r="D14112" t="s">
        <v>15918</v>
      </c>
      <c r="E14112">
        <f t="shared" si="220"/>
        <v>90890</v>
      </c>
      <c r="F14112" s="3" t="str">
        <f>VLOOKUP(E14112,CAPITULOS!$A$2:$E$22,4)</f>
        <v xml:space="preserve">XXI </v>
      </c>
      <c r="G14112" t="str">
        <f>VLOOKUP(E14112,CAPITULOS!$A$2:$E$22,5)</f>
        <v xml:space="preserve"> Fatores que influenciam o estado de saúde e o contato com os serviços de saúde</v>
      </c>
    </row>
    <row r="14113" spans="1:7" x14ac:dyDescent="0.25">
      <c r="A14113" t="s">
        <v>15921</v>
      </c>
      <c r="B14113" t="s">
        <v>25136</v>
      </c>
      <c r="C14113" t="s">
        <v>14522</v>
      </c>
      <c r="D14113" t="s">
        <v>15918</v>
      </c>
      <c r="E14113">
        <f t="shared" si="220"/>
        <v>90890</v>
      </c>
      <c r="F14113" s="3" t="str">
        <f>VLOOKUP(E14113,CAPITULOS!$A$2:$E$22,4)</f>
        <v xml:space="preserve">XXI </v>
      </c>
      <c r="G14113" t="str">
        <f>VLOOKUP(E14113,CAPITULOS!$A$2:$E$22,5)</f>
        <v xml:space="preserve"> Fatores que influenciam o estado de saúde e o contato com os serviços de saúde</v>
      </c>
    </row>
    <row r="14114" spans="1:7" x14ac:dyDescent="0.25">
      <c r="A14114" t="s">
        <v>15922</v>
      </c>
      <c r="B14114" t="s">
        <v>25137</v>
      </c>
      <c r="C14114" t="s">
        <v>14522</v>
      </c>
      <c r="D14114" t="s">
        <v>15918</v>
      </c>
      <c r="E14114">
        <f t="shared" si="220"/>
        <v>90890</v>
      </c>
      <c r="F14114" s="3" t="str">
        <f>VLOOKUP(E14114,CAPITULOS!$A$2:$E$22,4)</f>
        <v xml:space="preserve">XXI </v>
      </c>
      <c r="G14114" t="str">
        <f>VLOOKUP(E14114,CAPITULOS!$A$2:$E$22,5)</f>
        <v xml:space="preserve"> Fatores que influenciam o estado de saúde e o contato com os serviços de saúde</v>
      </c>
    </row>
    <row r="14115" spans="1:7" x14ac:dyDescent="0.25">
      <c r="A14115" t="s">
        <v>15923</v>
      </c>
      <c r="B14115" t="s">
        <v>25138</v>
      </c>
      <c r="C14115" t="s">
        <v>14522</v>
      </c>
      <c r="D14115" t="s">
        <v>15918</v>
      </c>
      <c r="E14115">
        <f t="shared" si="220"/>
        <v>90890</v>
      </c>
      <c r="F14115" s="3" t="str">
        <f>VLOOKUP(E14115,CAPITULOS!$A$2:$E$22,4)</f>
        <v xml:space="preserve">XXI </v>
      </c>
      <c r="G14115" t="str">
        <f>VLOOKUP(E14115,CAPITULOS!$A$2:$E$22,5)</f>
        <v xml:space="preserve"> Fatores que influenciam o estado de saúde e o contato com os serviços de saúde</v>
      </c>
    </row>
    <row r="14116" spans="1:7" x14ac:dyDescent="0.25">
      <c r="A14116" t="s">
        <v>15924</v>
      </c>
      <c r="B14116" t="s">
        <v>25139</v>
      </c>
      <c r="C14116" t="s">
        <v>14522</v>
      </c>
      <c r="D14116" t="s">
        <v>15918</v>
      </c>
      <c r="E14116">
        <f t="shared" si="220"/>
        <v>90890</v>
      </c>
      <c r="F14116" s="3" t="str">
        <f>VLOOKUP(E14116,CAPITULOS!$A$2:$E$22,4)</f>
        <v xml:space="preserve">XXI </v>
      </c>
      <c r="G14116" t="str">
        <f>VLOOKUP(E14116,CAPITULOS!$A$2:$E$22,5)</f>
        <v xml:space="preserve"> Fatores que influenciam o estado de saúde e o contato com os serviços de saúde</v>
      </c>
    </row>
    <row r="14117" spans="1:7" x14ac:dyDescent="0.25">
      <c r="A14117" t="s">
        <v>15925</v>
      </c>
      <c r="B14117" t="s">
        <v>25140</v>
      </c>
      <c r="C14117" t="s">
        <v>14522</v>
      </c>
      <c r="D14117" t="s">
        <v>15918</v>
      </c>
      <c r="E14117">
        <f t="shared" si="220"/>
        <v>90890</v>
      </c>
      <c r="F14117" s="3" t="str">
        <f>VLOOKUP(E14117,CAPITULOS!$A$2:$E$22,4)</f>
        <v xml:space="preserve">XXI </v>
      </c>
      <c r="G14117" t="str">
        <f>VLOOKUP(E14117,CAPITULOS!$A$2:$E$22,5)</f>
        <v xml:space="preserve"> Fatores que influenciam o estado de saúde e o contato com os serviços de saúde</v>
      </c>
    </row>
    <row r="14118" spans="1:7" x14ac:dyDescent="0.25">
      <c r="A14118" t="s">
        <v>15926</v>
      </c>
      <c r="B14118" t="s">
        <v>25141</v>
      </c>
      <c r="C14118" t="s">
        <v>14522</v>
      </c>
      <c r="D14118" t="s">
        <v>15918</v>
      </c>
      <c r="E14118">
        <f t="shared" si="220"/>
        <v>90890</v>
      </c>
      <c r="F14118" s="3" t="str">
        <f>VLOOKUP(E14118,CAPITULOS!$A$2:$E$22,4)</f>
        <v xml:space="preserve">XXI </v>
      </c>
      <c r="G14118" t="str">
        <f>VLOOKUP(E14118,CAPITULOS!$A$2:$E$22,5)</f>
        <v xml:space="preserve"> Fatores que influenciam o estado de saúde e o contato com os serviços de saúde</v>
      </c>
    </row>
    <row r="14119" spans="1:7" x14ac:dyDescent="0.25">
      <c r="A14119" t="s">
        <v>15927</v>
      </c>
      <c r="B14119" t="s">
        <v>25142</v>
      </c>
      <c r="C14119" t="s">
        <v>14522</v>
      </c>
      <c r="D14119" t="s">
        <v>15918</v>
      </c>
      <c r="E14119">
        <f t="shared" si="220"/>
        <v>90890</v>
      </c>
      <c r="F14119" s="3" t="str">
        <f>VLOOKUP(E14119,CAPITULOS!$A$2:$E$22,4)</f>
        <v xml:space="preserve">XXI </v>
      </c>
      <c r="G14119" t="str">
        <f>VLOOKUP(E14119,CAPITULOS!$A$2:$E$22,5)</f>
        <v xml:space="preserve"> Fatores que influenciam o estado de saúde e o contato com os serviços de saúde</v>
      </c>
    </row>
    <row r="14120" spans="1:7" x14ac:dyDescent="0.25">
      <c r="A14120" t="s">
        <v>15928</v>
      </c>
      <c r="B14120" t="s">
        <v>25143</v>
      </c>
      <c r="C14120" t="s">
        <v>14522</v>
      </c>
      <c r="D14120" t="s">
        <v>15918</v>
      </c>
      <c r="E14120">
        <f t="shared" si="220"/>
        <v>90890</v>
      </c>
      <c r="F14120" s="3" t="str">
        <f>VLOOKUP(E14120,CAPITULOS!$A$2:$E$22,4)</f>
        <v xml:space="preserve">XXI </v>
      </c>
      <c r="G14120" t="str">
        <f>VLOOKUP(E14120,CAPITULOS!$A$2:$E$22,5)</f>
        <v xml:space="preserve"> Fatores que influenciam o estado de saúde e o contato com os serviços de saúde</v>
      </c>
    </row>
    <row r="14121" spans="1:7" x14ac:dyDescent="0.25">
      <c r="A14121" t="s">
        <v>15930</v>
      </c>
      <c r="B14121" t="s">
        <v>25144</v>
      </c>
      <c r="C14121" t="s">
        <v>14523</v>
      </c>
      <c r="D14121" t="s">
        <v>15929</v>
      </c>
      <c r="E14121">
        <f t="shared" si="220"/>
        <v>90900</v>
      </c>
      <c r="F14121" s="3" t="str">
        <f>VLOOKUP(E14121,CAPITULOS!$A$2:$E$22,4)</f>
        <v xml:space="preserve">XXI </v>
      </c>
      <c r="G14121" t="str">
        <f>VLOOKUP(E14121,CAPITULOS!$A$2:$E$22,5)</f>
        <v xml:space="preserve"> Fatores que influenciam o estado de saúde e o contato com os serviços de saúde</v>
      </c>
    </row>
    <row r="14122" spans="1:7" x14ac:dyDescent="0.25">
      <c r="A14122" t="s">
        <v>15931</v>
      </c>
      <c r="B14122" t="s">
        <v>25145</v>
      </c>
      <c r="C14122" t="s">
        <v>14523</v>
      </c>
      <c r="D14122" t="s">
        <v>15929</v>
      </c>
      <c r="E14122">
        <f t="shared" si="220"/>
        <v>90900</v>
      </c>
      <c r="F14122" s="3" t="str">
        <f>VLOOKUP(E14122,CAPITULOS!$A$2:$E$22,4)</f>
        <v xml:space="preserve">XXI </v>
      </c>
      <c r="G14122" t="str">
        <f>VLOOKUP(E14122,CAPITULOS!$A$2:$E$22,5)</f>
        <v xml:space="preserve"> Fatores que influenciam o estado de saúde e o contato com os serviços de saúde</v>
      </c>
    </row>
    <row r="14123" spans="1:7" x14ac:dyDescent="0.25">
      <c r="A14123" t="s">
        <v>15932</v>
      </c>
      <c r="B14123" t="s">
        <v>25146</v>
      </c>
      <c r="C14123" t="s">
        <v>14523</v>
      </c>
      <c r="D14123" t="s">
        <v>15929</v>
      </c>
      <c r="E14123">
        <f t="shared" si="220"/>
        <v>90900</v>
      </c>
      <c r="F14123" s="3" t="str">
        <f>VLOOKUP(E14123,CAPITULOS!$A$2:$E$22,4)</f>
        <v xml:space="preserve">XXI </v>
      </c>
      <c r="G14123" t="str">
        <f>VLOOKUP(E14123,CAPITULOS!$A$2:$E$22,5)</f>
        <v xml:space="preserve"> Fatores que influenciam o estado de saúde e o contato com os serviços de saúde</v>
      </c>
    </row>
    <row r="14124" spans="1:7" x14ac:dyDescent="0.25">
      <c r="A14124" t="s">
        <v>15933</v>
      </c>
      <c r="B14124" t="s">
        <v>25147</v>
      </c>
      <c r="C14124" t="s">
        <v>14523</v>
      </c>
      <c r="D14124" t="s">
        <v>15929</v>
      </c>
      <c r="E14124">
        <f t="shared" si="220"/>
        <v>90900</v>
      </c>
      <c r="F14124" s="3" t="str">
        <f>VLOOKUP(E14124,CAPITULOS!$A$2:$E$22,4)</f>
        <v xml:space="preserve">XXI </v>
      </c>
      <c r="G14124" t="str">
        <f>VLOOKUP(E14124,CAPITULOS!$A$2:$E$22,5)</f>
        <v xml:space="preserve"> Fatores que influenciam o estado de saúde e o contato com os serviços de saúde</v>
      </c>
    </row>
    <row r="14125" spans="1:7" x14ac:dyDescent="0.25">
      <c r="A14125" t="s">
        <v>15934</v>
      </c>
      <c r="B14125" t="s">
        <v>25148</v>
      </c>
      <c r="C14125" t="s">
        <v>14523</v>
      </c>
      <c r="D14125" t="s">
        <v>15929</v>
      </c>
      <c r="E14125">
        <f t="shared" si="220"/>
        <v>90900</v>
      </c>
      <c r="F14125" s="3" t="str">
        <f>VLOOKUP(E14125,CAPITULOS!$A$2:$E$22,4)</f>
        <v xml:space="preserve">XXI </v>
      </c>
      <c r="G14125" t="str">
        <f>VLOOKUP(E14125,CAPITULOS!$A$2:$E$22,5)</f>
        <v xml:space="preserve"> Fatores que influenciam o estado de saúde e o contato com os serviços de saúde</v>
      </c>
    </row>
    <row r="14126" spans="1:7" x14ac:dyDescent="0.25">
      <c r="A14126" t="s">
        <v>15935</v>
      </c>
      <c r="B14126" t="s">
        <v>25149</v>
      </c>
      <c r="C14126" t="s">
        <v>14523</v>
      </c>
      <c r="D14126" t="s">
        <v>15929</v>
      </c>
      <c r="E14126">
        <f t="shared" si="220"/>
        <v>90900</v>
      </c>
      <c r="F14126" s="3" t="str">
        <f>VLOOKUP(E14126,CAPITULOS!$A$2:$E$22,4)</f>
        <v xml:space="preserve">XXI </v>
      </c>
      <c r="G14126" t="str">
        <f>VLOOKUP(E14126,CAPITULOS!$A$2:$E$22,5)</f>
        <v xml:space="preserve"> Fatores que influenciam o estado de saúde e o contato com os serviços de saúde</v>
      </c>
    </row>
    <row r="14127" spans="1:7" x14ac:dyDescent="0.25">
      <c r="A14127" t="s">
        <v>15936</v>
      </c>
      <c r="B14127" t="s">
        <v>25150</v>
      </c>
      <c r="C14127" t="s">
        <v>14523</v>
      </c>
      <c r="D14127" t="s">
        <v>15929</v>
      </c>
      <c r="E14127">
        <f t="shared" si="220"/>
        <v>90900</v>
      </c>
      <c r="F14127" s="3" t="str">
        <f>VLOOKUP(E14127,CAPITULOS!$A$2:$E$22,4)</f>
        <v xml:space="preserve">XXI </v>
      </c>
      <c r="G14127" t="str">
        <f>VLOOKUP(E14127,CAPITULOS!$A$2:$E$22,5)</f>
        <v xml:space="preserve"> Fatores que influenciam o estado de saúde e o contato com os serviços de saúde</v>
      </c>
    </row>
    <row r="14128" spans="1:7" x14ac:dyDescent="0.25">
      <c r="A14128" t="s">
        <v>15937</v>
      </c>
      <c r="B14128" t="s">
        <v>25151</v>
      </c>
      <c r="C14128" t="s">
        <v>14523</v>
      </c>
      <c r="D14128" t="s">
        <v>15929</v>
      </c>
      <c r="E14128">
        <f t="shared" si="220"/>
        <v>90900</v>
      </c>
      <c r="F14128" s="3" t="str">
        <f>VLOOKUP(E14128,CAPITULOS!$A$2:$E$22,4)</f>
        <v xml:space="preserve">XXI </v>
      </c>
      <c r="G14128" t="str">
        <f>VLOOKUP(E14128,CAPITULOS!$A$2:$E$22,5)</f>
        <v xml:space="preserve"> Fatores que influenciam o estado de saúde e o contato com os serviços de saúde</v>
      </c>
    </row>
    <row r="14129" spans="1:7" x14ac:dyDescent="0.25">
      <c r="A14129" t="s">
        <v>15938</v>
      </c>
      <c r="B14129" t="s">
        <v>25152</v>
      </c>
      <c r="C14129" t="s">
        <v>14523</v>
      </c>
      <c r="D14129" t="s">
        <v>15929</v>
      </c>
      <c r="E14129">
        <f t="shared" si="220"/>
        <v>90900</v>
      </c>
      <c r="F14129" s="3" t="str">
        <f>VLOOKUP(E14129,CAPITULOS!$A$2:$E$22,4)</f>
        <v xml:space="preserve">XXI </v>
      </c>
      <c r="G14129" t="str">
        <f>VLOOKUP(E14129,CAPITULOS!$A$2:$E$22,5)</f>
        <v xml:space="preserve"> Fatores que influenciam o estado de saúde e o contato com os serviços de saúde</v>
      </c>
    </row>
    <row r="14130" spans="1:7" x14ac:dyDescent="0.25">
      <c r="A14130" t="s">
        <v>15940</v>
      </c>
      <c r="B14130" t="s">
        <v>25153</v>
      </c>
      <c r="C14130" t="s">
        <v>14524</v>
      </c>
      <c r="D14130" t="s">
        <v>15939</v>
      </c>
      <c r="E14130">
        <f t="shared" si="220"/>
        <v>90910</v>
      </c>
      <c r="F14130" s="3" t="str">
        <f>VLOOKUP(E14130,CAPITULOS!$A$2:$E$22,4)</f>
        <v xml:space="preserve">XXI </v>
      </c>
      <c r="G14130" t="str">
        <f>VLOOKUP(E14130,CAPITULOS!$A$2:$E$22,5)</f>
        <v xml:space="preserve"> Fatores que influenciam o estado de saúde e o contato com os serviços de saúde</v>
      </c>
    </row>
    <row r="14131" spans="1:7" x14ac:dyDescent="0.25">
      <c r="A14131" t="s">
        <v>15941</v>
      </c>
      <c r="B14131" t="s">
        <v>25154</v>
      </c>
      <c r="C14131" t="s">
        <v>14524</v>
      </c>
      <c r="D14131" t="s">
        <v>15939</v>
      </c>
      <c r="E14131">
        <f t="shared" si="220"/>
        <v>90910</v>
      </c>
      <c r="F14131" s="3" t="str">
        <f>VLOOKUP(E14131,CAPITULOS!$A$2:$E$22,4)</f>
        <v xml:space="preserve">XXI </v>
      </c>
      <c r="G14131" t="str">
        <f>VLOOKUP(E14131,CAPITULOS!$A$2:$E$22,5)</f>
        <v xml:space="preserve"> Fatores que influenciam o estado de saúde e o contato com os serviços de saúde</v>
      </c>
    </row>
    <row r="14132" spans="1:7" x14ac:dyDescent="0.25">
      <c r="A14132" t="s">
        <v>15942</v>
      </c>
      <c r="B14132" t="s">
        <v>25155</v>
      </c>
      <c r="C14132" t="s">
        <v>14524</v>
      </c>
      <c r="D14132" t="s">
        <v>15939</v>
      </c>
      <c r="E14132">
        <f t="shared" si="220"/>
        <v>90910</v>
      </c>
      <c r="F14132" s="3" t="str">
        <f>VLOOKUP(E14132,CAPITULOS!$A$2:$E$22,4)</f>
        <v xml:space="preserve">XXI </v>
      </c>
      <c r="G14132" t="str">
        <f>VLOOKUP(E14132,CAPITULOS!$A$2:$E$22,5)</f>
        <v xml:space="preserve"> Fatores que influenciam o estado de saúde e o contato com os serviços de saúde</v>
      </c>
    </row>
    <row r="14133" spans="1:7" x14ac:dyDescent="0.25">
      <c r="A14133" t="s">
        <v>15943</v>
      </c>
      <c r="B14133" t="s">
        <v>25156</v>
      </c>
      <c r="C14133" t="s">
        <v>14524</v>
      </c>
      <c r="D14133" t="s">
        <v>15939</v>
      </c>
      <c r="E14133">
        <f t="shared" si="220"/>
        <v>90910</v>
      </c>
      <c r="F14133" s="3" t="str">
        <f>VLOOKUP(E14133,CAPITULOS!$A$2:$E$22,4)</f>
        <v xml:space="preserve">XXI </v>
      </c>
      <c r="G14133" t="str">
        <f>VLOOKUP(E14133,CAPITULOS!$A$2:$E$22,5)</f>
        <v xml:space="preserve"> Fatores que influenciam o estado de saúde e o contato com os serviços de saúde</v>
      </c>
    </row>
    <row r="14134" spans="1:7" x14ac:dyDescent="0.25">
      <c r="A14134" t="s">
        <v>15944</v>
      </c>
      <c r="B14134" t="s">
        <v>25157</v>
      </c>
      <c r="C14134" t="s">
        <v>14524</v>
      </c>
      <c r="D14134" t="s">
        <v>15939</v>
      </c>
      <c r="E14134">
        <f t="shared" si="220"/>
        <v>90910</v>
      </c>
      <c r="F14134" s="3" t="str">
        <f>VLOOKUP(E14134,CAPITULOS!$A$2:$E$22,4)</f>
        <v xml:space="preserve">XXI </v>
      </c>
      <c r="G14134" t="str">
        <f>VLOOKUP(E14134,CAPITULOS!$A$2:$E$22,5)</f>
        <v xml:space="preserve"> Fatores que influenciam o estado de saúde e o contato com os serviços de saúde</v>
      </c>
    </row>
    <row r="14135" spans="1:7" x14ac:dyDescent="0.25">
      <c r="A14135" t="s">
        <v>15945</v>
      </c>
      <c r="B14135" t="s">
        <v>25158</v>
      </c>
      <c r="C14135" t="s">
        <v>14524</v>
      </c>
      <c r="D14135" t="s">
        <v>15939</v>
      </c>
      <c r="E14135">
        <f t="shared" si="220"/>
        <v>90910</v>
      </c>
      <c r="F14135" s="3" t="str">
        <f>VLOOKUP(E14135,CAPITULOS!$A$2:$E$22,4)</f>
        <v xml:space="preserve">XXI </v>
      </c>
      <c r="G14135" t="str">
        <f>VLOOKUP(E14135,CAPITULOS!$A$2:$E$22,5)</f>
        <v xml:space="preserve"> Fatores que influenciam o estado de saúde e o contato com os serviços de saúde</v>
      </c>
    </row>
    <row r="14136" spans="1:7" x14ac:dyDescent="0.25">
      <c r="A14136" t="s">
        <v>15946</v>
      </c>
      <c r="B14136" t="s">
        <v>25159</v>
      </c>
      <c r="C14136" t="s">
        <v>14524</v>
      </c>
      <c r="D14136" t="s">
        <v>15939</v>
      </c>
      <c r="E14136">
        <f t="shared" si="220"/>
        <v>90910</v>
      </c>
      <c r="F14136" s="3" t="str">
        <f>VLOOKUP(E14136,CAPITULOS!$A$2:$E$22,4)</f>
        <v xml:space="preserve">XXI </v>
      </c>
      <c r="G14136" t="str">
        <f>VLOOKUP(E14136,CAPITULOS!$A$2:$E$22,5)</f>
        <v xml:space="preserve"> Fatores que influenciam o estado de saúde e o contato com os serviços de saúde</v>
      </c>
    </row>
    <row r="14137" spans="1:7" x14ac:dyDescent="0.25">
      <c r="A14137" t="s">
        <v>15947</v>
      </c>
      <c r="B14137" t="s">
        <v>25160</v>
      </c>
      <c r="C14137" t="s">
        <v>14524</v>
      </c>
      <c r="D14137" t="s">
        <v>15939</v>
      </c>
      <c r="E14137">
        <f t="shared" si="220"/>
        <v>90910</v>
      </c>
      <c r="F14137" s="3" t="str">
        <f>VLOOKUP(E14137,CAPITULOS!$A$2:$E$22,4)</f>
        <v xml:space="preserve">XXI </v>
      </c>
      <c r="G14137" t="str">
        <f>VLOOKUP(E14137,CAPITULOS!$A$2:$E$22,5)</f>
        <v xml:space="preserve"> Fatores que influenciam o estado de saúde e o contato com os serviços de saúde</v>
      </c>
    </row>
    <row r="14138" spans="1:7" x14ac:dyDescent="0.25">
      <c r="A14138" t="s">
        <v>15949</v>
      </c>
      <c r="B14138" t="s">
        <v>25161</v>
      </c>
      <c r="C14138" t="s">
        <v>14525</v>
      </c>
      <c r="D14138" t="s">
        <v>15948</v>
      </c>
      <c r="E14138">
        <f t="shared" si="220"/>
        <v>90920</v>
      </c>
      <c r="F14138" s="3" t="str">
        <f>VLOOKUP(E14138,CAPITULOS!$A$2:$E$22,4)</f>
        <v xml:space="preserve">XXI </v>
      </c>
      <c r="G14138" t="str">
        <f>VLOOKUP(E14138,CAPITULOS!$A$2:$E$22,5)</f>
        <v xml:space="preserve"> Fatores que influenciam o estado de saúde e o contato com os serviços de saúde</v>
      </c>
    </row>
    <row r="14139" spans="1:7" x14ac:dyDescent="0.25">
      <c r="A14139" t="s">
        <v>15950</v>
      </c>
      <c r="B14139" t="s">
        <v>25162</v>
      </c>
      <c r="C14139" t="s">
        <v>14525</v>
      </c>
      <c r="D14139" t="s">
        <v>15948</v>
      </c>
      <c r="E14139">
        <f t="shared" si="220"/>
        <v>90920</v>
      </c>
      <c r="F14139" s="3" t="str">
        <f>VLOOKUP(E14139,CAPITULOS!$A$2:$E$22,4)</f>
        <v xml:space="preserve">XXI </v>
      </c>
      <c r="G14139" t="str">
        <f>VLOOKUP(E14139,CAPITULOS!$A$2:$E$22,5)</f>
        <v xml:space="preserve"> Fatores que influenciam o estado de saúde e o contato com os serviços de saúde</v>
      </c>
    </row>
    <row r="14140" spans="1:7" x14ac:dyDescent="0.25">
      <c r="A14140" t="s">
        <v>15951</v>
      </c>
      <c r="B14140" t="s">
        <v>25163</v>
      </c>
      <c r="C14140" t="s">
        <v>14525</v>
      </c>
      <c r="D14140" t="s">
        <v>15948</v>
      </c>
      <c r="E14140">
        <f t="shared" si="220"/>
        <v>90920</v>
      </c>
      <c r="F14140" s="3" t="str">
        <f>VLOOKUP(E14140,CAPITULOS!$A$2:$E$22,4)</f>
        <v xml:space="preserve">XXI </v>
      </c>
      <c r="G14140" t="str">
        <f>VLOOKUP(E14140,CAPITULOS!$A$2:$E$22,5)</f>
        <v xml:space="preserve"> Fatores que influenciam o estado de saúde e o contato com os serviços de saúde</v>
      </c>
    </row>
    <row r="14141" spans="1:7" x14ac:dyDescent="0.25">
      <c r="A14141" t="s">
        <v>15952</v>
      </c>
      <c r="B14141" t="s">
        <v>25164</v>
      </c>
      <c r="C14141" t="s">
        <v>14525</v>
      </c>
      <c r="D14141" t="s">
        <v>15948</v>
      </c>
      <c r="E14141">
        <f t="shared" si="220"/>
        <v>90920</v>
      </c>
      <c r="F14141" s="3" t="str">
        <f>VLOOKUP(E14141,CAPITULOS!$A$2:$E$22,4)</f>
        <v xml:space="preserve">XXI </v>
      </c>
      <c r="G14141" t="str">
        <f>VLOOKUP(E14141,CAPITULOS!$A$2:$E$22,5)</f>
        <v xml:space="preserve"> Fatores que influenciam o estado de saúde e o contato com os serviços de saúde</v>
      </c>
    </row>
    <row r="14142" spans="1:7" x14ac:dyDescent="0.25">
      <c r="A14142" t="s">
        <v>15953</v>
      </c>
      <c r="B14142" t="s">
        <v>25165</v>
      </c>
      <c r="C14142" t="s">
        <v>14525</v>
      </c>
      <c r="D14142" t="s">
        <v>15948</v>
      </c>
      <c r="E14142">
        <f t="shared" si="220"/>
        <v>90920</v>
      </c>
      <c r="F14142" s="3" t="str">
        <f>VLOOKUP(E14142,CAPITULOS!$A$2:$E$22,4)</f>
        <v xml:space="preserve">XXI </v>
      </c>
      <c r="G14142" t="str">
        <f>VLOOKUP(E14142,CAPITULOS!$A$2:$E$22,5)</f>
        <v xml:space="preserve"> Fatores que influenciam o estado de saúde e o contato com os serviços de saúde</v>
      </c>
    </row>
    <row r="14143" spans="1:7" x14ac:dyDescent="0.25">
      <c r="A14143" t="s">
        <v>15954</v>
      </c>
      <c r="B14143" t="s">
        <v>25166</v>
      </c>
      <c r="C14143" t="s">
        <v>14525</v>
      </c>
      <c r="D14143" t="s">
        <v>15948</v>
      </c>
      <c r="E14143">
        <f t="shared" si="220"/>
        <v>90920</v>
      </c>
      <c r="F14143" s="3" t="str">
        <f>VLOOKUP(E14143,CAPITULOS!$A$2:$E$22,4)</f>
        <v xml:space="preserve">XXI </v>
      </c>
      <c r="G14143" t="str">
        <f>VLOOKUP(E14143,CAPITULOS!$A$2:$E$22,5)</f>
        <v xml:space="preserve"> Fatores que influenciam o estado de saúde e o contato com os serviços de saúde</v>
      </c>
    </row>
    <row r="14144" spans="1:7" x14ac:dyDescent="0.25">
      <c r="A14144" t="s">
        <v>15955</v>
      </c>
      <c r="B14144" t="s">
        <v>25167</v>
      </c>
      <c r="C14144" t="s">
        <v>14525</v>
      </c>
      <c r="D14144" t="s">
        <v>15948</v>
      </c>
      <c r="E14144">
        <f t="shared" si="220"/>
        <v>90920</v>
      </c>
      <c r="F14144" s="3" t="str">
        <f>VLOOKUP(E14144,CAPITULOS!$A$2:$E$22,4)</f>
        <v xml:space="preserve">XXI </v>
      </c>
      <c r="G14144" t="str">
        <f>VLOOKUP(E14144,CAPITULOS!$A$2:$E$22,5)</f>
        <v xml:space="preserve"> Fatores que influenciam o estado de saúde e o contato com os serviços de saúde</v>
      </c>
    </row>
    <row r="14145" spans="1:7" x14ac:dyDescent="0.25">
      <c r="A14145" t="s">
        <v>15956</v>
      </c>
      <c r="B14145" t="s">
        <v>25168</v>
      </c>
      <c r="C14145" t="s">
        <v>14525</v>
      </c>
      <c r="D14145" t="s">
        <v>15948</v>
      </c>
      <c r="E14145">
        <f t="shared" si="220"/>
        <v>90920</v>
      </c>
      <c r="F14145" s="3" t="str">
        <f>VLOOKUP(E14145,CAPITULOS!$A$2:$E$22,4)</f>
        <v xml:space="preserve">XXI </v>
      </c>
      <c r="G14145" t="str">
        <f>VLOOKUP(E14145,CAPITULOS!$A$2:$E$22,5)</f>
        <v xml:space="preserve"> Fatores que influenciam o estado de saúde e o contato com os serviços de saúde</v>
      </c>
    </row>
    <row r="14146" spans="1:7" x14ac:dyDescent="0.25">
      <c r="A14146" t="s">
        <v>15958</v>
      </c>
      <c r="B14146" t="s">
        <v>25169</v>
      </c>
      <c r="C14146" t="s">
        <v>14526</v>
      </c>
      <c r="D14146" t="s">
        <v>15957</v>
      </c>
      <c r="E14146">
        <f t="shared" si="220"/>
        <v>90930</v>
      </c>
      <c r="F14146" s="3" t="str">
        <f>VLOOKUP(E14146,CAPITULOS!$A$2:$E$22,4)</f>
        <v xml:space="preserve">XXI </v>
      </c>
      <c r="G14146" t="str">
        <f>VLOOKUP(E14146,CAPITULOS!$A$2:$E$22,5)</f>
        <v xml:space="preserve"> Fatores que influenciam o estado de saúde e o contato com os serviços de saúde</v>
      </c>
    </row>
    <row r="14147" spans="1:7" x14ac:dyDescent="0.25">
      <c r="A14147" t="s">
        <v>15959</v>
      </c>
      <c r="B14147" t="s">
        <v>25170</v>
      </c>
      <c r="C14147" t="s">
        <v>14526</v>
      </c>
      <c r="D14147" t="s">
        <v>15957</v>
      </c>
      <c r="E14147">
        <f t="shared" ref="E14147:E14199" si="221">CODE((MID(A14147,1,1)))*1000+(MID(A14147,2,2)*10)</f>
        <v>90930</v>
      </c>
      <c r="F14147" s="3" t="str">
        <f>VLOOKUP(E14147,CAPITULOS!$A$2:$E$22,4)</f>
        <v xml:space="preserve">XXI </v>
      </c>
      <c r="G14147" t="str">
        <f>VLOOKUP(E14147,CAPITULOS!$A$2:$E$22,5)</f>
        <v xml:space="preserve"> Fatores que influenciam o estado de saúde e o contato com os serviços de saúde</v>
      </c>
    </row>
    <row r="14148" spans="1:7" x14ac:dyDescent="0.25">
      <c r="A14148" t="s">
        <v>15960</v>
      </c>
      <c r="B14148" t="s">
        <v>25171</v>
      </c>
      <c r="C14148" t="s">
        <v>14526</v>
      </c>
      <c r="D14148" t="s">
        <v>15957</v>
      </c>
      <c r="E14148">
        <f t="shared" si="221"/>
        <v>90930</v>
      </c>
      <c r="F14148" s="3" t="str">
        <f>VLOOKUP(E14148,CAPITULOS!$A$2:$E$22,4)</f>
        <v xml:space="preserve">XXI </v>
      </c>
      <c r="G14148" t="str">
        <f>VLOOKUP(E14148,CAPITULOS!$A$2:$E$22,5)</f>
        <v xml:space="preserve"> Fatores que influenciam o estado de saúde e o contato com os serviços de saúde</v>
      </c>
    </row>
    <row r="14149" spans="1:7" x14ac:dyDescent="0.25">
      <c r="A14149" t="s">
        <v>15961</v>
      </c>
      <c r="B14149" t="s">
        <v>25172</v>
      </c>
      <c r="C14149" t="s">
        <v>14526</v>
      </c>
      <c r="D14149" t="s">
        <v>15957</v>
      </c>
      <c r="E14149">
        <f t="shared" si="221"/>
        <v>90930</v>
      </c>
      <c r="F14149" s="3" t="str">
        <f>VLOOKUP(E14149,CAPITULOS!$A$2:$E$22,4)</f>
        <v xml:space="preserve">XXI </v>
      </c>
      <c r="G14149" t="str">
        <f>VLOOKUP(E14149,CAPITULOS!$A$2:$E$22,5)</f>
        <v xml:space="preserve"> Fatores que influenciam o estado de saúde e o contato com os serviços de saúde</v>
      </c>
    </row>
    <row r="14150" spans="1:7" x14ac:dyDescent="0.25">
      <c r="A14150" t="s">
        <v>15962</v>
      </c>
      <c r="B14150" t="s">
        <v>25173</v>
      </c>
      <c r="C14150" t="s">
        <v>14526</v>
      </c>
      <c r="D14150" t="s">
        <v>15957</v>
      </c>
      <c r="E14150">
        <f t="shared" si="221"/>
        <v>90930</v>
      </c>
      <c r="F14150" s="3" t="str">
        <f>VLOOKUP(E14150,CAPITULOS!$A$2:$E$22,4)</f>
        <v xml:space="preserve">XXI </v>
      </c>
      <c r="G14150" t="str">
        <f>VLOOKUP(E14150,CAPITULOS!$A$2:$E$22,5)</f>
        <v xml:space="preserve"> Fatores que influenciam o estado de saúde e o contato com os serviços de saúde</v>
      </c>
    </row>
    <row r="14151" spans="1:7" x14ac:dyDescent="0.25">
      <c r="A14151" t="s">
        <v>15963</v>
      </c>
      <c r="B14151" t="s">
        <v>25174</v>
      </c>
      <c r="C14151" t="s">
        <v>14526</v>
      </c>
      <c r="D14151" t="s">
        <v>15957</v>
      </c>
      <c r="E14151">
        <f t="shared" si="221"/>
        <v>90930</v>
      </c>
      <c r="F14151" s="3" t="str">
        <f>VLOOKUP(E14151,CAPITULOS!$A$2:$E$22,4)</f>
        <v xml:space="preserve">XXI </v>
      </c>
      <c r="G14151" t="str">
        <f>VLOOKUP(E14151,CAPITULOS!$A$2:$E$22,5)</f>
        <v xml:space="preserve"> Fatores que influenciam o estado de saúde e o contato com os serviços de saúde</v>
      </c>
    </row>
    <row r="14152" spans="1:7" x14ac:dyDescent="0.25">
      <c r="A14152" t="s">
        <v>15964</v>
      </c>
      <c r="B14152" t="s">
        <v>25175</v>
      </c>
      <c r="C14152" t="s">
        <v>14526</v>
      </c>
      <c r="D14152" t="s">
        <v>15957</v>
      </c>
      <c r="E14152">
        <f t="shared" si="221"/>
        <v>90930</v>
      </c>
      <c r="F14152" s="3" t="str">
        <f>VLOOKUP(E14152,CAPITULOS!$A$2:$E$22,4)</f>
        <v xml:space="preserve">XXI </v>
      </c>
      <c r="G14152" t="str">
        <f>VLOOKUP(E14152,CAPITULOS!$A$2:$E$22,5)</f>
        <v xml:space="preserve"> Fatores que influenciam o estado de saúde e o contato com os serviços de saúde</v>
      </c>
    </row>
    <row r="14153" spans="1:7" x14ac:dyDescent="0.25">
      <c r="A14153" t="s">
        <v>15965</v>
      </c>
      <c r="B14153" t="s">
        <v>25176</v>
      </c>
      <c r="C14153" t="s">
        <v>14526</v>
      </c>
      <c r="D14153" t="s">
        <v>15957</v>
      </c>
      <c r="E14153">
        <f t="shared" si="221"/>
        <v>90930</v>
      </c>
      <c r="F14153" s="3" t="str">
        <f>VLOOKUP(E14153,CAPITULOS!$A$2:$E$22,4)</f>
        <v xml:space="preserve">XXI </v>
      </c>
      <c r="G14153" t="str">
        <f>VLOOKUP(E14153,CAPITULOS!$A$2:$E$22,5)</f>
        <v xml:space="preserve"> Fatores que influenciam o estado de saúde e o contato com os serviços de saúde</v>
      </c>
    </row>
    <row r="14154" spans="1:7" x14ac:dyDescent="0.25">
      <c r="A14154" t="s">
        <v>15966</v>
      </c>
      <c r="B14154" t="s">
        <v>25177</v>
      </c>
      <c r="C14154" t="s">
        <v>14526</v>
      </c>
      <c r="D14154" t="s">
        <v>15957</v>
      </c>
      <c r="E14154">
        <f t="shared" si="221"/>
        <v>90930</v>
      </c>
      <c r="F14154" s="3" t="str">
        <f>VLOOKUP(E14154,CAPITULOS!$A$2:$E$22,4)</f>
        <v xml:space="preserve">XXI </v>
      </c>
      <c r="G14154" t="str">
        <f>VLOOKUP(E14154,CAPITULOS!$A$2:$E$22,5)</f>
        <v xml:space="preserve"> Fatores que influenciam o estado de saúde e o contato com os serviços de saúde</v>
      </c>
    </row>
    <row r="14155" spans="1:7" x14ac:dyDescent="0.25">
      <c r="A14155" t="s">
        <v>15968</v>
      </c>
      <c r="B14155" t="s">
        <v>25178</v>
      </c>
      <c r="C14155" t="s">
        <v>14527</v>
      </c>
      <c r="D14155" t="s">
        <v>15967</v>
      </c>
      <c r="E14155">
        <f t="shared" si="221"/>
        <v>90940</v>
      </c>
      <c r="F14155" s="3" t="str">
        <f>VLOOKUP(E14155,CAPITULOS!$A$2:$E$22,4)</f>
        <v xml:space="preserve">XXI </v>
      </c>
      <c r="G14155" t="str">
        <f>VLOOKUP(E14155,CAPITULOS!$A$2:$E$22,5)</f>
        <v xml:space="preserve"> Fatores que influenciam o estado de saúde e o contato com os serviços de saúde</v>
      </c>
    </row>
    <row r="14156" spans="1:7" x14ac:dyDescent="0.25">
      <c r="A14156" t="s">
        <v>15969</v>
      </c>
      <c r="B14156" t="s">
        <v>25179</v>
      </c>
      <c r="C14156" t="s">
        <v>14527</v>
      </c>
      <c r="D14156" t="s">
        <v>15967</v>
      </c>
      <c r="E14156">
        <f t="shared" si="221"/>
        <v>90940</v>
      </c>
      <c r="F14156" s="3" t="str">
        <f>VLOOKUP(E14156,CAPITULOS!$A$2:$E$22,4)</f>
        <v xml:space="preserve">XXI </v>
      </c>
      <c r="G14156" t="str">
        <f>VLOOKUP(E14156,CAPITULOS!$A$2:$E$22,5)</f>
        <v xml:space="preserve"> Fatores que influenciam o estado de saúde e o contato com os serviços de saúde</v>
      </c>
    </row>
    <row r="14157" spans="1:7" x14ac:dyDescent="0.25">
      <c r="A14157" t="s">
        <v>15970</v>
      </c>
      <c r="B14157" t="s">
        <v>25180</v>
      </c>
      <c r="C14157" t="s">
        <v>14527</v>
      </c>
      <c r="D14157" t="s">
        <v>15967</v>
      </c>
      <c r="E14157">
        <f t="shared" si="221"/>
        <v>90940</v>
      </c>
      <c r="F14157" s="3" t="str">
        <f>VLOOKUP(E14157,CAPITULOS!$A$2:$E$22,4)</f>
        <v xml:space="preserve">XXI </v>
      </c>
      <c r="G14157" t="str">
        <f>VLOOKUP(E14157,CAPITULOS!$A$2:$E$22,5)</f>
        <v xml:space="preserve"> Fatores que influenciam o estado de saúde e o contato com os serviços de saúde</v>
      </c>
    </row>
    <row r="14158" spans="1:7" x14ac:dyDescent="0.25">
      <c r="A14158" t="s">
        <v>15971</v>
      </c>
      <c r="B14158" t="s">
        <v>25181</v>
      </c>
      <c r="C14158" t="s">
        <v>14527</v>
      </c>
      <c r="D14158" t="s">
        <v>15967</v>
      </c>
      <c r="E14158">
        <f t="shared" si="221"/>
        <v>90940</v>
      </c>
      <c r="F14158" s="3" t="str">
        <f>VLOOKUP(E14158,CAPITULOS!$A$2:$E$22,4)</f>
        <v xml:space="preserve">XXI </v>
      </c>
      <c r="G14158" t="str">
        <f>VLOOKUP(E14158,CAPITULOS!$A$2:$E$22,5)</f>
        <v xml:space="preserve"> Fatores que influenciam o estado de saúde e o contato com os serviços de saúde</v>
      </c>
    </row>
    <row r="14159" spans="1:7" x14ac:dyDescent="0.25">
      <c r="A14159" t="s">
        <v>15972</v>
      </c>
      <c r="B14159" t="s">
        <v>25182</v>
      </c>
      <c r="C14159" t="s">
        <v>14527</v>
      </c>
      <c r="D14159" t="s">
        <v>15967</v>
      </c>
      <c r="E14159">
        <f t="shared" si="221"/>
        <v>90940</v>
      </c>
      <c r="F14159" s="3" t="str">
        <f>VLOOKUP(E14159,CAPITULOS!$A$2:$E$22,4)</f>
        <v xml:space="preserve">XXI </v>
      </c>
      <c r="G14159" t="str">
        <f>VLOOKUP(E14159,CAPITULOS!$A$2:$E$22,5)</f>
        <v xml:space="preserve"> Fatores que influenciam o estado de saúde e o contato com os serviços de saúde</v>
      </c>
    </row>
    <row r="14160" spans="1:7" x14ac:dyDescent="0.25">
      <c r="A14160" t="s">
        <v>15973</v>
      </c>
      <c r="B14160" t="s">
        <v>25183</v>
      </c>
      <c r="C14160" t="s">
        <v>14527</v>
      </c>
      <c r="D14160" t="s">
        <v>15967</v>
      </c>
      <c r="E14160">
        <f t="shared" si="221"/>
        <v>90940</v>
      </c>
      <c r="F14160" s="3" t="str">
        <f>VLOOKUP(E14160,CAPITULOS!$A$2:$E$22,4)</f>
        <v xml:space="preserve">XXI </v>
      </c>
      <c r="G14160" t="str">
        <f>VLOOKUP(E14160,CAPITULOS!$A$2:$E$22,5)</f>
        <v xml:space="preserve"> Fatores que influenciam o estado de saúde e o contato com os serviços de saúde</v>
      </c>
    </row>
    <row r="14161" spans="1:7" x14ac:dyDescent="0.25">
      <c r="A14161" t="s">
        <v>15974</v>
      </c>
      <c r="B14161" t="s">
        <v>25184</v>
      </c>
      <c r="C14161" t="s">
        <v>14527</v>
      </c>
      <c r="D14161" t="s">
        <v>15967</v>
      </c>
      <c r="E14161">
        <f t="shared" si="221"/>
        <v>90940</v>
      </c>
      <c r="F14161" s="3" t="str">
        <f>VLOOKUP(E14161,CAPITULOS!$A$2:$E$22,4)</f>
        <v xml:space="preserve">XXI </v>
      </c>
      <c r="G14161" t="str">
        <f>VLOOKUP(E14161,CAPITULOS!$A$2:$E$22,5)</f>
        <v xml:space="preserve"> Fatores que influenciam o estado de saúde e o contato com os serviços de saúde</v>
      </c>
    </row>
    <row r="14162" spans="1:7" x14ac:dyDescent="0.25">
      <c r="A14162" t="s">
        <v>15975</v>
      </c>
      <c r="B14162" t="s">
        <v>25185</v>
      </c>
      <c r="C14162" t="s">
        <v>14527</v>
      </c>
      <c r="D14162" t="s">
        <v>15967</v>
      </c>
      <c r="E14162">
        <f t="shared" si="221"/>
        <v>90940</v>
      </c>
      <c r="F14162" s="3" t="str">
        <f>VLOOKUP(E14162,CAPITULOS!$A$2:$E$22,4)</f>
        <v xml:space="preserve">XXI </v>
      </c>
      <c r="G14162" t="str">
        <f>VLOOKUP(E14162,CAPITULOS!$A$2:$E$22,5)</f>
        <v xml:space="preserve"> Fatores que influenciam o estado de saúde e o contato com os serviços de saúde</v>
      </c>
    </row>
    <row r="14163" spans="1:7" x14ac:dyDescent="0.25">
      <c r="A14163" t="s">
        <v>15976</v>
      </c>
      <c r="B14163" t="s">
        <v>25186</v>
      </c>
      <c r="C14163" t="s">
        <v>14527</v>
      </c>
      <c r="D14163" t="s">
        <v>15967</v>
      </c>
      <c r="E14163">
        <f t="shared" si="221"/>
        <v>90940</v>
      </c>
      <c r="F14163" s="3" t="str">
        <f>VLOOKUP(E14163,CAPITULOS!$A$2:$E$22,4)</f>
        <v xml:space="preserve">XXI </v>
      </c>
      <c r="G14163" t="str">
        <f>VLOOKUP(E14163,CAPITULOS!$A$2:$E$22,5)</f>
        <v xml:space="preserve"> Fatores que influenciam o estado de saúde e o contato com os serviços de saúde</v>
      </c>
    </row>
    <row r="14164" spans="1:7" x14ac:dyDescent="0.25">
      <c r="A14164" t="s">
        <v>15977</v>
      </c>
      <c r="B14164" t="s">
        <v>25187</v>
      </c>
      <c r="C14164" t="s">
        <v>14527</v>
      </c>
      <c r="D14164" t="s">
        <v>15967</v>
      </c>
      <c r="E14164">
        <f t="shared" si="221"/>
        <v>90940</v>
      </c>
      <c r="F14164" s="3" t="str">
        <f>VLOOKUP(E14164,CAPITULOS!$A$2:$E$22,4)</f>
        <v xml:space="preserve">XXI </v>
      </c>
      <c r="G14164" t="str">
        <f>VLOOKUP(E14164,CAPITULOS!$A$2:$E$22,5)</f>
        <v xml:space="preserve"> Fatores que influenciam o estado de saúde e o contato com os serviços de saúde</v>
      </c>
    </row>
    <row r="14165" spans="1:7" x14ac:dyDescent="0.25">
      <c r="A14165" t="s">
        <v>15979</v>
      </c>
      <c r="B14165" t="s">
        <v>25188</v>
      </c>
      <c r="C14165" t="s">
        <v>14528</v>
      </c>
      <c r="D14165" t="s">
        <v>15978</v>
      </c>
      <c r="E14165">
        <f t="shared" si="221"/>
        <v>90950</v>
      </c>
      <c r="F14165" s="3" t="str">
        <f>VLOOKUP(E14165,CAPITULOS!$A$2:$E$22,4)</f>
        <v xml:space="preserve">XXI </v>
      </c>
      <c r="G14165" t="str">
        <f>VLOOKUP(E14165,CAPITULOS!$A$2:$E$22,5)</f>
        <v xml:space="preserve"> Fatores que influenciam o estado de saúde e o contato com os serviços de saúde</v>
      </c>
    </row>
    <row r="14166" spans="1:7" x14ac:dyDescent="0.25">
      <c r="A14166" t="s">
        <v>15980</v>
      </c>
      <c r="B14166" t="s">
        <v>25189</v>
      </c>
      <c r="C14166" t="s">
        <v>14528</v>
      </c>
      <c r="D14166" t="s">
        <v>15978</v>
      </c>
      <c r="E14166">
        <f t="shared" si="221"/>
        <v>90950</v>
      </c>
      <c r="F14166" s="3" t="str">
        <f>VLOOKUP(E14166,CAPITULOS!$A$2:$E$22,4)</f>
        <v xml:space="preserve">XXI </v>
      </c>
      <c r="G14166" t="str">
        <f>VLOOKUP(E14166,CAPITULOS!$A$2:$E$22,5)</f>
        <v xml:space="preserve"> Fatores que influenciam o estado de saúde e o contato com os serviços de saúde</v>
      </c>
    </row>
    <row r="14167" spans="1:7" x14ac:dyDescent="0.25">
      <c r="A14167" t="s">
        <v>15981</v>
      </c>
      <c r="B14167" t="s">
        <v>25190</v>
      </c>
      <c r="C14167" t="s">
        <v>14528</v>
      </c>
      <c r="D14167" t="s">
        <v>15978</v>
      </c>
      <c r="E14167">
        <f t="shared" si="221"/>
        <v>90950</v>
      </c>
      <c r="F14167" s="3" t="str">
        <f>VLOOKUP(E14167,CAPITULOS!$A$2:$E$22,4)</f>
        <v xml:space="preserve">XXI </v>
      </c>
      <c r="G14167" t="str">
        <f>VLOOKUP(E14167,CAPITULOS!$A$2:$E$22,5)</f>
        <v xml:space="preserve"> Fatores que influenciam o estado de saúde e o contato com os serviços de saúde</v>
      </c>
    </row>
    <row r="14168" spans="1:7" x14ac:dyDescent="0.25">
      <c r="A14168" t="s">
        <v>15982</v>
      </c>
      <c r="B14168" t="s">
        <v>25191</v>
      </c>
      <c r="C14168" t="s">
        <v>14528</v>
      </c>
      <c r="D14168" t="s">
        <v>15978</v>
      </c>
      <c r="E14168">
        <f t="shared" si="221"/>
        <v>90950</v>
      </c>
      <c r="F14168" s="3" t="str">
        <f>VLOOKUP(E14168,CAPITULOS!$A$2:$E$22,4)</f>
        <v xml:space="preserve">XXI </v>
      </c>
      <c r="G14168" t="str">
        <f>VLOOKUP(E14168,CAPITULOS!$A$2:$E$22,5)</f>
        <v xml:space="preserve"> Fatores que influenciam o estado de saúde e o contato com os serviços de saúde</v>
      </c>
    </row>
    <row r="14169" spans="1:7" x14ac:dyDescent="0.25">
      <c r="A14169" t="s">
        <v>15983</v>
      </c>
      <c r="B14169" t="s">
        <v>25192</v>
      </c>
      <c r="C14169" t="s">
        <v>14528</v>
      </c>
      <c r="D14169" t="s">
        <v>15978</v>
      </c>
      <c r="E14169">
        <f t="shared" si="221"/>
        <v>90950</v>
      </c>
      <c r="F14169" s="3" t="str">
        <f>VLOOKUP(E14169,CAPITULOS!$A$2:$E$22,4)</f>
        <v xml:space="preserve">XXI </v>
      </c>
      <c r="G14169" t="str">
        <f>VLOOKUP(E14169,CAPITULOS!$A$2:$E$22,5)</f>
        <v xml:space="preserve"> Fatores que influenciam o estado de saúde e o contato com os serviços de saúde</v>
      </c>
    </row>
    <row r="14170" spans="1:7" x14ac:dyDescent="0.25">
      <c r="A14170" t="s">
        <v>15984</v>
      </c>
      <c r="B14170" t="s">
        <v>25193</v>
      </c>
      <c r="C14170" t="s">
        <v>14528</v>
      </c>
      <c r="D14170" t="s">
        <v>15978</v>
      </c>
      <c r="E14170">
        <f t="shared" si="221"/>
        <v>90950</v>
      </c>
      <c r="F14170" s="3" t="str">
        <f>VLOOKUP(E14170,CAPITULOS!$A$2:$E$22,4)</f>
        <v xml:space="preserve">XXI </v>
      </c>
      <c r="G14170" t="str">
        <f>VLOOKUP(E14170,CAPITULOS!$A$2:$E$22,5)</f>
        <v xml:space="preserve"> Fatores que influenciam o estado de saúde e o contato com os serviços de saúde</v>
      </c>
    </row>
    <row r="14171" spans="1:7" x14ac:dyDescent="0.25">
      <c r="A14171" t="s">
        <v>15985</v>
      </c>
      <c r="B14171" t="s">
        <v>25194</v>
      </c>
      <c r="C14171" t="s">
        <v>14528</v>
      </c>
      <c r="D14171" t="s">
        <v>15978</v>
      </c>
      <c r="E14171">
        <f t="shared" si="221"/>
        <v>90950</v>
      </c>
      <c r="F14171" s="3" t="str">
        <f>VLOOKUP(E14171,CAPITULOS!$A$2:$E$22,4)</f>
        <v xml:space="preserve">XXI </v>
      </c>
      <c r="G14171" t="str">
        <f>VLOOKUP(E14171,CAPITULOS!$A$2:$E$22,5)</f>
        <v xml:space="preserve"> Fatores que influenciam o estado de saúde e o contato com os serviços de saúde</v>
      </c>
    </row>
    <row r="14172" spans="1:7" x14ac:dyDescent="0.25">
      <c r="A14172" t="s">
        <v>15986</v>
      </c>
      <c r="B14172" t="s">
        <v>25195</v>
      </c>
      <c r="C14172" t="s">
        <v>14528</v>
      </c>
      <c r="D14172" t="s">
        <v>15978</v>
      </c>
      <c r="E14172">
        <f t="shared" si="221"/>
        <v>90950</v>
      </c>
      <c r="F14172" s="3" t="str">
        <f>VLOOKUP(E14172,CAPITULOS!$A$2:$E$22,4)</f>
        <v xml:space="preserve">XXI </v>
      </c>
      <c r="G14172" t="str">
        <f>VLOOKUP(E14172,CAPITULOS!$A$2:$E$22,5)</f>
        <v xml:space="preserve"> Fatores que influenciam o estado de saúde e o contato com os serviços de saúde</v>
      </c>
    </row>
    <row r="14173" spans="1:7" x14ac:dyDescent="0.25">
      <c r="A14173" t="s">
        <v>15988</v>
      </c>
      <c r="B14173" t="s">
        <v>25196</v>
      </c>
      <c r="C14173" t="s">
        <v>14529</v>
      </c>
      <c r="D14173" t="s">
        <v>15987</v>
      </c>
      <c r="E14173">
        <f t="shared" si="221"/>
        <v>90960</v>
      </c>
      <c r="F14173" s="3" t="str">
        <f>VLOOKUP(E14173,CAPITULOS!$A$2:$E$22,4)</f>
        <v xml:space="preserve">XXI </v>
      </c>
      <c r="G14173" t="str">
        <f>VLOOKUP(E14173,CAPITULOS!$A$2:$E$22,5)</f>
        <v xml:space="preserve"> Fatores que influenciam o estado de saúde e o contato com os serviços de saúde</v>
      </c>
    </row>
    <row r="14174" spans="1:7" x14ac:dyDescent="0.25">
      <c r="A14174" t="s">
        <v>15989</v>
      </c>
      <c r="B14174" t="s">
        <v>25197</v>
      </c>
      <c r="C14174" t="s">
        <v>14529</v>
      </c>
      <c r="D14174" t="s">
        <v>15987</v>
      </c>
      <c r="E14174">
        <f t="shared" si="221"/>
        <v>90960</v>
      </c>
      <c r="F14174" s="3" t="str">
        <f>VLOOKUP(E14174,CAPITULOS!$A$2:$E$22,4)</f>
        <v xml:space="preserve">XXI </v>
      </c>
      <c r="G14174" t="str">
        <f>VLOOKUP(E14174,CAPITULOS!$A$2:$E$22,5)</f>
        <v xml:space="preserve"> Fatores que influenciam o estado de saúde e o contato com os serviços de saúde</v>
      </c>
    </row>
    <row r="14175" spans="1:7" x14ac:dyDescent="0.25">
      <c r="A14175" t="s">
        <v>15990</v>
      </c>
      <c r="B14175" t="s">
        <v>25198</v>
      </c>
      <c r="C14175" t="s">
        <v>14529</v>
      </c>
      <c r="D14175" t="s">
        <v>15987</v>
      </c>
      <c r="E14175">
        <f t="shared" si="221"/>
        <v>90960</v>
      </c>
      <c r="F14175" s="3" t="str">
        <f>VLOOKUP(E14175,CAPITULOS!$A$2:$E$22,4)</f>
        <v xml:space="preserve">XXI </v>
      </c>
      <c r="G14175" t="str">
        <f>VLOOKUP(E14175,CAPITULOS!$A$2:$E$22,5)</f>
        <v xml:space="preserve"> Fatores que influenciam o estado de saúde e o contato com os serviços de saúde</v>
      </c>
    </row>
    <row r="14176" spans="1:7" x14ac:dyDescent="0.25">
      <c r="A14176" t="s">
        <v>15991</v>
      </c>
      <c r="B14176" t="s">
        <v>25199</v>
      </c>
      <c r="C14176" t="s">
        <v>14529</v>
      </c>
      <c r="D14176" t="s">
        <v>15987</v>
      </c>
      <c r="E14176">
        <f t="shared" si="221"/>
        <v>90960</v>
      </c>
      <c r="F14176" s="3" t="str">
        <f>VLOOKUP(E14176,CAPITULOS!$A$2:$E$22,4)</f>
        <v xml:space="preserve">XXI </v>
      </c>
      <c r="G14176" t="str">
        <f>VLOOKUP(E14176,CAPITULOS!$A$2:$E$22,5)</f>
        <v xml:space="preserve"> Fatores que influenciam o estado de saúde e o contato com os serviços de saúde</v>
      </c>
    </row>
    <row r="14177" spans="1:7" x14ac:dyDescent="0.25">
      <c r="A14177" t="s">
        <v>15992</v>
      </c>
      <c r="B14177" t="s">
        <v>25200</v>
      </c>
      <c r="C14177" t="s">
        <v>14529</v>
      </c>
      <c r="D14177" t="s">
        <v>15987</v>
      </c>
      <c r="E14177">
        <f t="shared" si="221"/>
        <v>90960</v>
      </c>
      <c r="F14177" s="3" t="str">
        <f>VLOOKUP(E14177,CAPITULOS!$A$2:$E$22,4)</f>
        <v xml:space="preserve">XXI </v>
      </c>
      <c r="G14177" t="str">
        <f>VLOOKUP(E14177,CAPITULOS!$A$2:$E$22,5)</f>
        <v xml:space="preserve"> Fatores que influenciam o estado de saúde e o contato com os serviços de saúde</v>
      </c>
    </row>
    <row r="14178" spans="1:7" x14ac:dyDescent="0.25">
      <c r="A14178" t="s">
        <v>15993</v>
      </c>
      <c r="B14178" t="s">
        <v>25201</v>
      </c>
      <c r="C14178" t="s">
        <v>14529</v>
      </c>
      <c r="D14178" t="s">
        <v>15987</v>
      </c>
      <c r="E14178">
        <f t="shared" si="221"/>
        <v>90960</v>
      </c>
      <c r="F14178" s="3" t="str">
        <f>VLOOKUP(E14178,CAPITULOS!$A$2:$E$22,4)</f>
        <v xml:space="preserve">XXI </v>
      </c>
      <c r="G14178" t="str">
        <f>VLOOKUP(E14178,CAPITULOS!$A$2:$E$22,5)</f>
        <v xml:space="preserve"> Fatores que influenciam o estado de saúde e o contato com os serviços de saúde</v>
      </c>
    </row>
    <row r="14179" spans="1:7" x14ac:dyDescent="0.25">
      <c r="A14179" t="s">
        <v>15994</v>
      </c>
      <c r="B14179" t="s">
        <v>25202</v>
      </c>
      <c r="C14179" t="s">
        <v>14529</v>
      </c>
      <c r="D14179" t="s">
        <v>15987</v>
      </c>
      <c r="E14179">
        <f t="shared" si="221"/>
        <v>90960</v>
      </c>
      <c r="F14179" s="3" t="str">
        <f>VLOOKUP(E14179,CAPITULOS!$A$2:$E$22,4)</f>
        <v xml:space="preserve">XXI </v>
      </c>
      <c r="G14179" t="str">
        <f>VLOOKUP(E14179,CAPITULOS!$A$2:$E$22,5)</f>
        <v xml:space="preserve"> Fatores que influenciam o estado de saúde e o contato com os serviços de saúde</v>
      </c>
    </row>
    <row r="14180" spans="1:7" x14ac:dyDescent="0.25">
      <c r="A14180" t="s">
        <v>15995</v>
      </c>
      <c r="B14180" t="s">
        <v>25203</v>
      </c>
      <c r="C14180" t="s">
        <v>14529</v>
      </c>
      <c r="D14180" t="s">
        <v>15987</v>
      </c>
      <c r="E14180">
        <f t="shared" si="221"/>
        <v>90960</v>
      </c>
      <c r="F14180" s="3" t="str">
        <f>VLOOKUP(E14180,CAPITULOS!$A$2:$E$22,4)</f>
        <v xml:space="preserve">XXI </v>
      </c>
      <c r="G14180" t="str">
        <f>VLOOKUP(E14180,CAPITULOS!$A$2:$E$22,5)</f>
        <v xml:space="preserve"> Fatores que influenciam o estado de saúde e o contato com os serviços de saúde</v>
      </c>
    </row>
    <row r="14181" spans="1:7" x14ac:dyDescent="0.25">
      <c r="A14181" t="s">
        <v>15996</v>
      </c>
      <c r="B14181" t="s">
        <v>25204</v>
      </c>
      <c r="C14181" t="s">
        <v>14529</v>
      </c>
      <c r="D14181" t="s">
        <v>15987</v>
      </c>
      <c r="E14181">
        <f t="shared" si="221"/>
        <v>90960</v>
      </c>
      <c r="F14181" s="3" t="str">
        <f>VLOOKUP(E14181,CAPITULOS!$A$2:$E$22,4)</f>
        <v xml:space="preserve">XXI </v>
      </c>
      <c r="G14181" t="str">
        <f>VLOOKUP(E14181,CAPITULOS!$A$2:$E$22,5)</f>
        <v xml:space="preserve"> Fatores que influenciam o estado de saúde e o contato com os serviços de saúde</v>
      </c>
    </row>
    <row r="14182" spans="1:7" x14ac:dyDescent="0.25">
      <c r="A14182" t="s">
        <v>15997</v>
      </c>
      <c r="B14182" t="s">
        <v>25205</v>
      </c>
      <c r="C14182" t="s">
        <v>14529</v>
      </c>
      <c r="D14182" t="s">
        <v>15987</v>
      </c>
      <c r="E14182">
        <f t="shared" si="221"/>
        <v>90960</v>
      </c>
      <c r="F14182" s="3" t="str">
        <f>VLOOKUP(E14182,CAPITULOS!$A$2:$E$22,4)</f>
        <v xml:space="preserve">XXI </v>
      </c>
      <c r="G14182" t="str">
        <f>VLOOKUP(E14182,CAPITULOS!$A$2:$E$22,5)</f>
        <v xml:space="preserve"> Fatores que influenciam o estado de saúde e o contato com os serviços de saúde</v>
      </c>
    </row>
    <row r="14183" spans="1:7" x14ac:dyDescent="0.25">
      <c r="A14183" t="s">
        <v>15999</v>
      </c>
      <c r="B14183" t="s">
        <v>25206</v>
      </c>
      <c r="C14183" t="s">
        <v>14530</v>
      </c>
      <c r="D14183" t="s">
        <v>15998</v>
      </c>
      <c r="E14183">
        <f t="shared" si="221"/>
        <v>90970</v>
      </c>
      <c r="F14183" s="3" t="str">
        <f>VLOOKUP(E14183,CAPITULOS!$A$2:$E$22,4)</f>
        <v xml:space="preserve">XXI </v>
      </c>
      <c r="G14183" t="str">
        <f>VLOOKUP(E14183,CAPITULOS!$A$2:$E$22,5)</f>
        <v xml:space="preserve"> Fatores que influenciam o estado de saúde e o contato com os serviços de saúde</v>
      </c>
    </row>
    <row r="14184" spans="1:7" x14ac:dyDescent="0.25">
      <c r="A14184" t="s">
        <v>16000</v>
      </c>
      <c r="B14184" t="s">
        <v>25207</v>
      </c>
      <c r="C14184" t="s">
        <v>14530</v>
      </c>
      <c r="D14184" t="s">
        <v>15998</v>
      </c>
      <c r="E14184">
        <f t="shared" si="221"/>
        <v>90970</v>
      </c>
      <c r="F14184" s="3" t="str">
        <f>VLOOKUP(E14184,CAPITULOS!$A$2:$E$22,4)</f>
        <v xml:space="preserve">XXI </v>
      </c>
      <c r="G14184" t="str">
        <f>VLOOKUP(E14184,CAPITULOS!$A$2:$E$22,5)</f>
        <v xml:space="preserve"> Fatores que influenciam o estado de saúde e o contato com os serviços de saúde</v>
      </c>
    </row>
    <row r="14185" spans="1:7" x14ac:dyDescent="0.25">
      <c r="A14185" t="s">
        <v>16001</v>
      </c>
      <c r="B14185" t="s">
        <v>25208</v>
      </c>
      <c r="C14185" t="s">
        <v>14530</v>
      </c>
      <c r="D14185" t="s">
        <v>15998</v>
      </c>
      <c r="E14185">
        <f t="shared" si="221"/>
        <v>90970</v>
      </c>
      <c r="F14185" s="3" t="str">
        <f>VLOOKUP(E14185,CAPITULOS!$A$2:$E$22,4)</f>
        <v xml:space="preserve">XXI </v>
      </c>
      <c r="G14185" t="str">
        <f>VLOOKUP(E14185,CAPITULOS!$A$2:$E$22,5)</f>
        <v xml:space="preserve"> Fatores que influenciam o estado de saúde e o contato com os serviços de saúde</v>
      </c>
    </row>
    <row r="14186" spans="1:7" x14ac:dyDescent="0.25">
      <c r="A14186" t="s">
        <v>16002</v>
      </c>
      <c r="B14186" t="s">
        <v>25209</v>
      </c>
      <c r="C14186" t="s">
        <v>14530</v>
      </c>
      <c r="D14186" t="s">
        <v>15998</v>
      </c>
      <c r="E14186">
        <f t="shared" si="221"/>
        <v>90970</v>
      </c>
      <c r="F14186" s="3" t="str">
        <f>VLOOKUP(E14186,CAPITULOS!$A$2:$E$22,4)</f>
        <v xml:space="preserve">XXI </v>
      </c>
      <c r="G14186" t="str">
        <f>VLOOKUP(E14186,CAPITULOS!$A$2:$E$22,5)</f>
        <v xml:space="preserve"> Fatores que influenciam o estado de saúde e o contato com os serviços de saúde</v>
      </c>
    </row>
    <row r="14187" spans="1:7" x14ac:dyDescent="0.25">
      <c r="A14187" t="s">
        <v>16003</v>
      </c>
      <c r="B14187" t="s">
        <v>25210</v>
      </c>
      <c r="C14187" t="s">
        <v>14530</v>
      </c>
      <c r="D14187" t="s">
        <v>15998</v>
      </c>
      <c r="E14187">
        <f t="shared" si="221"/>
        <v>90970</v>
      </c>
      <c r="F14187" s="3" t="str">
        <f>VLOOKUP(E14187,CAPITULOS!$A$2:$E$22,4)</f>
        <v xml:space="preserve">XXI </v>
      </c>
      <c r="G14187" t="str">
        <f>VLOOKUP(E14187,CAPITULOS!$A$2:$E$22,5)</f>
        <v xml:space="preserve"> Fatores que influenciam o estado de saúde e o contato com os serviços de saúde</v>
      </c>
    </row>
    <row r="14188" spans="1:7" x14ac:dyDescent="0.25">
      <c r="A14188" t="s">
        <v>16004</v>
      </c>
      <c r="B14188" t="s">
        <v>25211</v>
      </c>
      <c r="C14188" t="s">
        <v>14530</v>
      </c>
      <c r="D14188" t="s">
        <v>15998</v>
      </c>
      <c r="E14188">
        <f t="shared" si="221"/>
        <v>90970</v>
      </c>
      <c r="F14188" s="3" t="str">
        <f>VLOOKUP(E14188,CAPITULOS!$A$2:$E$22,4)</f>
        <v xml:space="preserve">XXI </v>
      </c>
      <c r="G14188" t="str">
        <f>VLOOKUP(E14188,CAPITULOS!$A$2:$E$22,5)</f>
        <v xml:space="preserve"> Fatores que influenciam o estado de saúde e o contato com os serviços de saúde</v>
      </c>
    </row>
    <row r="14189" spans="1:7" x14ac:dyDescent="0.25">
      <c r="A14189" t="s">
        <v>16005</v>
      </c>
      <c r="B14189" t="s">
        <v>25212</v>
      </c>
      <c r="C14189" t="s">
        <v>14530</v>
      </c>
      <c r="D14189" t="s">
        <v>15998</v>
      </c>
      <c r="E14189">
        <f t="shared" si="221"/>
        <v>90970</v>
      </c>
      <c r="F14189" s="3" t="str">
        <f>VLOOKUP(E14189,CAPITULOS!$A$2:$E$22,4)</f>
        <v xml:space="preserve">XXI </v>
      </c>
      <c r="G14189" t="str">
        <f>VLOOKUP(E14189,CAPITULOS!$A$2:$E$22,5)</f>
        <v xml:space="preserve"> Fatores que influenciam o estado de saúde e o contato com os serviços de saúde</v>
      </c>
    </row>
    <row r="14190" spans="1:7" x14ac:dyDescent="0.25">
      <c r="A14190" t="s">
        <v>16007</v>
      </c>
      <c r="B14190" t="s">
        <v>25213</v>
      </c>
      <c r="C14190" t="s">
        <v>14531</v>
      </c>
      <c r="D14190" t="s">
        <v>16006</v>
      </c>
      <c r="E14190">
        <f t="shared" si="221"/>
        <v>90980</v>
      </c>
      <c r="F14190" s="3" t="str">
        <f>VLOOKUP(E14190,CAPITULOS!$A$2:$E$22,4)</f>
        <v xml:space="preserve">XXI </v>
      </c>
      <c r="G14190" t="str">
        <f>VLOOKUP(E14190,CAPITULOS!$A$2:$E$22,5)</f>
        <v xml:space="preserve"> Fatores que influenciam o estado de saúde e o contato com os serviços de saúde</v>
      </c>
    </row>
    <row r="14191" spans="1:7" x14ac:dyDescent="0.25">
      <c r="A14191" t="s">
        <v>16008</v>
      </c>
      <c r="B14191" t="s">
        <v>25214</v>
      </c>
      <c r="C14191" t="s">
        <v>14531</v>
      </c>
      <c r="D14191" t="s">
        <v>16006</v>
      </c>
      <c r="E14191">
        <f t="shared" si="221"/>
        <v>90980</v>
      </c>
      <c r="F14191" s="3" t="str">
        <f>VLOOKUP(E14191,CAPITULOS!$A$2:$E$22,4)</f>
        <v xml:space="preserve">XXI </v>
      </c>
      <c r="G14191" t="str">
        <f>VLOOKUP(E14191,CAPITULOS!$A$2:$E$22,5)</f>
        <v xml:space="preserve"> Fatores que influenciam o estado de saúde e o contato com os serviços de saúde</v>
      </c>
    </row>
    <row r="14192" spans="1:7" x14ac:dyDescent="0.25">
      <c r="A14192" t="s">
        <v>16009</v>
      </c>
      <c r="B14192" t="s">
        <v>25215</v>
      </c>
      <c r="C14192" t="s">
        <v>14531</v>
      </c>
      <c r="D14192" t="s">
        <v>16006</v>
      </c>
      <c r="E14192">
        <f t="shared" si="221"/>
        <v>90980</v>
      </c>
      <c r="F14192" s="3" t="str">
        <f>VLOOKUP(E14192,CAPITULOS!$A$2:$E$22,4)</f>
        <v xml:space="preserve">XXI </v>
      </c>
      <c r="G14192" t="str">
        <f>VLOOKUP(E14192,CAPITULOS!$A$2:$E$22,5)</f>
        <v xml:space="preserve"> Fatores que influenciam o estado de saúde e o contato com os serviços de saúde</v>
      </c>
    </row>
    <row r="14193" spans="1:7" x14ac:dyDescent="0.25">
      <c r="A14193" t="s">
        <v>16010</v>
      </c>
      <c r="B14193" t="s">
        <v>25216</v>
      </c>
      <c r="C14193" t="s">
        <v>14531</v>
      </c>
      <c r="D14193" t="s">
        <v>16006</v>
      </c>
      <c r="E14193">
        <f t="shared" si="221"/>
        <v>90980</v>
      </c>
      <c r="F14193" s="3" t="str">
        <f>VLOOKUP(E14193,CAPITULOS!$A$2:$E$22,4)</f>
        <v xml:space="preserve">XXI </v>
      </c>
      <c r="G14193" t="str">
        <f>VLOOKUP(E14193,CAPITULOS!$A$2:$E$22,5)</f>
        <v xml:space="preserve"> Fatores que influenciam o estado de saúde e o contato com os serviços de saúde</v>
      </c>
    </row>
    <row r="14194" spans="1:7" x14ac:dyDescent="0.25">
      <c r="A14194" t="s">
        <v>16012</v>
      </c>
      <c r="B14194" t="s">
        <v>25217</v>
      </c>
      <c r="C14194" t="s">
        <v>14532</v>
      </c>
      <c r="D14194" t="s">
        <v>16011</v>
      </c>
      <c r="E14194">
        <f t="shared" si="221"/>
        <v>90990</v>
      </c>
      <c r="F14194" s="3" t="str">
        <f>VLOOKUP(E14194,CAPITULOS!$A$2:$E$22,4)</f>
        <v xml:space="preserve">XXI </v>
      </c>
      <c r="G14194" t="str">
        <f>VLOOKUP(E14194,CAPITULOS!$A$2:$E$22,5)</f>
        <v xml:space="preserve"> Fatores que influenciam o estado de saúde e o contato com os serviços de saúde</v>
      </c>
    </row>
    <row r="14195" spans="1:7" x14ac:dyDescent="0.25">
      <c r="A14195" t="s">
        <v>16013</v>
      </c>
      <c r="B14195" t="s">
        <v>25218</v>
      </c>
      <c r="C14195" t="s">
        <v>14532</v>
      </c>
      <c r="D14195" t="s">
        <v>16011</v>
      </c>
      <c r="E14195">
        <f t="shared" si="221"/>
        <v>90990</v>
      </c>
      <c r="F14195" s="3" t="str">
        <f>VLOOKUP(E14195,CAPITULOS!$A$2:$E$22,4)</f>
        <v xml:space="preserve">XXI </v>
      </c>
      <c r="G14195" t="str">
        <f>VLOOKUP(E14195,CAPITULOS!$A$2:$E$22,5)</f>
        <v xml:space="preserve"> Fatores que influenciam o estado de saúde e o contato com os serviços de saúde</v>
      </c>
    </row>
    <row r="14196" spans="1:7" x14ac:dyDescent="0.25">
      <c r="A14196" t="s">
        <v>16014</v>
      </c>
      <c r="B14196" t="s">
        <v>25219</v>
      </c>
      <c r="C14196" t="s">
        <v>14532</v>
      </c>
      <c r="D14196" t="s">
        <v>16011</v>
      </c>
      <c r="E14196">
        <f t="shared" si="221"/>
        <v>90990</v>
      </c>
      <c r="F14196" s="3" t="str">
        <f>VLOOKUP(E14196,CAPITULOS!$A$2:$E$22,4)</f>
        <v xml:space="preserve">XXI </v>
      </c>
      <c r="G14196" t="str">
        <f>VLOOKUP(E14196,CAPITULOS!$A$2:$E$22,5)</f>
        <v xml:space="preserve"> Fatores que influenciam o estado de saúde e o contato com os serviços de saúde</v>
      </c>
    </row>
    <row r="14197" spans="1:7" x14ac:dyDescent="0.25">
      <c r="A14197" t="s">
        <v>16015</v>
      </c>
      <c r="B14197" t="s">
        <v>25220</v>
      </c>
      <c r="C14197" t="s">
        <v>14532</v>
      </c>
      <c r="D14197" t="s">
        <v>16011</v>
      </c>
      <c r="E14197">
        <f t="shared" si="221"/>
        <v>90990</v>
      </c>
      <c r="F14197" s="3" t="str">
        <f>VLOOKUP(E14197,CAPITULOS!$A$2:$E$22,4)</f>
        <v xml:space="preserve">XXI </v>
      </c>
      <c r="G14197" t="str">
        <f>VLOOKUP(E14197,CAPITULOS!$A$2:$E$22,5)</f>
        <v xml:space="preserve"> Fatores que influenciam o estado de saúde e o contato com os serviços de saúde</v>
      </c>
    </row>
    <row r="14198" spans="1:7" x14ac:dyDescent="0.25">
      <c r="A14198" t="s">
        <v>16016</v>
      </c>
      <c r="B14198" t="s">
        <v>25221</v>
      </c>
      <c r="C14198" t="s">
        <v>14532</v>
      </c>
      <c r="D14198" t="s">
        <v>16011</v>
      </c>
      <c r="E14198">
        <f t="shared" si="221"/>
        <v>90990</v>
      </c>
      <c r="F14198" s="3" t="str">
        <f>VLOOKUP(E14198,CAPITULOS!$A$2:$E$22,4)</f>
        <v xml:space="preserve">XXI </v>
      </c>
      <c r="G14198" t="str">
        <f>VLOOKUP(E14198,CAPITULOS!$A$2:$E$22,5)</f>
        <v xml:space="preserve"> Fatores que influenciam o estado de saúde e o contato com os serviços de saúde</v>
      </c>
    </row>
    <row r="14199" spans="1:7" x14ac:dyDescent="0.25">
      <c r="A14199" t="s">
        <v>16017</v>
      </c>
      <c r="B14199" t="s">
        <v>25222</v>
      </c>
      <c r="C14199" t="s">
        <v>14532</v>
      </c>
      <c r="D14199" t="s">
        <v>16011</v>
      </c>
      <c r="E14199">
        <f t="shared" si="221"/>
        <v>90990</v>
      </c>
      <c r="F14199" s="3" t="str">
        <f>VLOOKUP(E14199,CAPITULOS!$A$2:$E$22,4)</f>
        <v xml:space="preserve">XXI </v>
      </c>
      <c r="G14199" t="str">
        <f>VLOOKUP(E14199,CAPITULOS!$A$2:$E$22,5)</f>
        <v xml:space="preserve"> Fatores que influenciam o estado de saúde e o contato com os serviços de saúde</v>
      </c>
    </row>
  </sheetData>
  <autoFilter ref="A1:K14199" xr:uid="{58EAF052-4A5A-496D-B912-6DE760D4E3E6}"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E7341-C12A-46AA-8C4B-C45E64B1FB47}">
  <dimension ref="A3:G22"/>
  <sheetViews>
    <sheetView workbookViewId="0">
      <selection activeCell="B33" sqref="B33"/>
    </sheetView>
  </sheetViews>
  <sheetFormatPr defaultRowHeight="15" x14ac:dyDescent="0.25"/>
  <cols>
    <col min="1" max="1" width="12.140625" bestFit="1" customWidth="1"/>
    <col min="2" max="2" width="76.7109375" customWidth="1"/>
    <col min="3" max="3" width="9.85546875" bestFit="1" customWidth="1"/>
    <col min="4" max="4" width="21.140625" bestFit="1" customWidth="1"/>
    <col min="5" max="5" width="10.5703125" bestFit="1" customWidth="1"/>
    <col min="6" max="6" width="13.28515625" bestFit="1" customWidth="1"/>
    <col min="7" max="7" width="6" bestFit="1" customWidth="1"/>
  </cols>
  <sheetData>
    <row r="3" spans="1:7" x14ac:dyDescent="0.25">
      <c r="A3" s="1" t="s">
        <v>16068</v>
      </c>
    </row>
    <row r="4" spans="1:7" x14ac:dyDescent="0.25">
      <c r="A4" s="1" t="s">
        <v>16061</v>
      </c>
      <c r="B4" s="1" t="s">
        <v>16062</v>
      </c>
      <c r="C4" s="1" t="s">
        <v>0</v>
      </c>
      <c r="D4" s="1" t="s">
        <v>1</v>
      </c>
      <c r="E4" s="1" t="s">
        <v>2</v>
      </c>
      <c r="F4" s="1" t="s">
        <v>16018</v>
      </c>
      <c r="G4" t="s">
        <v>16066</v>
      </c>
    </row>
    <row r="5" spans="1:7" x14ac:dyDescent="0.25">
      <c r="A5" t="s">
        <v>16019</v>
      </c>
      <c r="B5" t="s">
        <v>16020</v>
      </c>
      <c r="G5" s="2">
        <v>909</v>
      </c>
    </row>
    <row r="6" spans="1:7" x14ac:dyDescent="0.25">
      <c r="A6" t="s">
        <v>16021</v>
      </c>
      <c r="B6" t="s">
        <v>16022</v>
      </c>
      <c r="G6" s="2">
        <v>853</v>
      </c>
    </row>
    <row r="7" spans="1:7" x14ac:dyDescent="0.25">
      <c r="A7" t="s">
        <v>16023</v>
      </c>
      <c r="B7" t="s">
        <v>16024</v>
      </c>
      <c r="G7" s="2">
        <v>191</v>
      </c>
    </row>
    <row r="8" spans="1:7" x14ac:dyDescent="0.25">
      <c r="A8" t="s">
        <v>16025</v>
      </c>
      <c r="B8" t="s">
        <v>16026</v>
      </c>
      <c r="G8" s="2">
        <v>1706</v>
      </c>
    </row>
    <row r="9" spans="1:7" x14ac:dyDescent="0.25">
      <c r="A9" t="s">
        <v>16027</v>
      </c>
      <c r="B9" t="s">
        <v>16028</v>
      </c>
      <c r="G9" s="2">
        <v>1</v>
      </c>
    </row>
    <row r="10" spans="1:7" x14ac:dyDescent="0.25">
      <c r="A10" t="s">
        <v>16035</v>
      </c>
      <c r="B10" t="s">
        <v>16036</v>
      </c>
      <c r="G10" s="2">
        <v>453</v>
      </c>
    </row>
    <row r="11" spans="1:7" x14ac:dyDescent="0.25">
      <c r="A11" t="s">
        <v>16037</v>
      </c>
      <c r="B11" t="s">
        <v>16038</v>
      </c>
      <c r="G11" s="2">
        <v>276</v>
      </c>
    </row>
    <row r="12" spans="1:7" x14ac:dyDescent="0.25">
      <c r="A12" t="s">
        <v>16039</v>
      </c>
      <c r="B12" t="s">
        <v>16040</v>
      </c>
      <c r="G12" s="2">
        <v>479</v>
      </c>
    </row>
    <row r="13" spans="1:7" x14ac:dyDescent="0.25">
      <c r="A13" t="s">
        <v>16041</v>
      </c>
      <c r="B13" t="s">
        <v>16042</v>
      </c>
      <c r="G13" s="2">
        <v>395</v>
      </c>
    </row>
    <row r="14" spans="1:7" x14ac:dyDescent="0.25">
      <c r="A14" t="s">
        <v>16043</v>
      </c>
      <c r="B14" t="s">
        <v>16044</v>
      </c>
      <c r="G14" s="2">
        <v>622</v>
      </c>
    </row>
    <row r="15" spans="1:7" x14ac:dyDescent="0.25">
      <c r="A15" t="s">
        <v>16045</v>
      </c>
      <c r="B15" t="s">
        <v>16046</v>
      </c>
      <c r="G15" s="2">
        <v>501</v>
      </c>
    </row>
    <row r="16" spans="1:7" x14ac:dyDescent="0.25">
      <c r="A16" t="s">
        <v>16049</v>
      </c>
      <c r="B16" t="s">
        <v>16050</v>
      </c>
      <c r="G16" s="2">
        <v>487</v>
      </c>
    </row>
    <row r="17" spans="1:7" x14ac:dyDescent="0.25">
      <c r="A17" t="s">
        <v>16051</v>
      </c>
      <c r="B17" t="s">
        <v>16052</v>
      </c>
      <c r="G17" s="2">
        <v>386</v>
      </c>
    </row>
    <row r="18" spans="1:7" x14ac:dyDescent="0.25">
      <c r="A18" t="s">
        <v>16053</v>
      </c>
      <c r="B18" t="s">
        <v>16054</v>
      </c>
      <c r="G18" s="2">
        <v>706</v>
      </c>
    </row>
    <row r="19" spans="1:7" x14ac:dyDescent="0.25">
      <c r="A19" t="s">
        <v>16055</v>
      </c>
      <c r="B19" t="s">
        <v>16056</v>
      </c>
      <c r="G19" s="2">
        <v>1843</v>
      </c>
    </row>
    <row r="20" spans="1:7" x14ac:dyDescent="0.25">
      <c r="A20" t="s">
        <v>16057</v>
      </c>
      <c r="B20" t="s">
        <v>16058</v>
      </c>
      <c r="G20" s="2">
        <v>3681</v>
      </c>
    </row>
    <row r="21" spans="1:7" x14ac:dyDescent="0.25">
      <c r="A21" t="s">
        <v>16059</v>
      </c>
      <c r="B21" t="s">
        <v>16060</v>
      </c>
      <c r="G21" s="2">
        <v>709</v>
      </c>
    </row>
    <row r="22" spans="1:7" x14ac:dyDescent="0.25">
      <c r="A22" t="s">
        <v>16065</v>
      </c>
      <c r="G22" s="2">
        <v>14198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87B22-CFD9-4690-87C0-D3ED39AAD766}">
  <dimension ref="A1:E22"/>
  <sheetViews>
    <sheetView workbookViewId="0">
      <selection activeCell="C25" sqref="C25"/>
    </sheetView>
  </sheetViews>
  <sheetFormatPr defaultRowHeight="15" x14ac:dyDescent="0.25"/>
  <cols>
    <col min="1" max="1" width="8.7109375" bestFit="1" customWidth="1"/>
    <col min="2" max="2" width="12.42578125" bestFit="1" customWidth="1"/>
    <col min="3" max="3" width="10" bestFit="1" customWidth="1"/>
    <col min="4" max="4" width="9.7109375" bestFit="1" customWidth="1"/>
    <col min="5" max="5" width="97" bestFit="1" customWidth="1"/>
  </cols>
  <sheetData>
    <row r="1" spans="1:5" x14ac:dyDescent="0.25">
      <c r="A1" t="s">
        <v>16067</v>
      </c>
      <c r="B1" t="s">
        <v>16063</v>
      </c>
      <c r="C1" t="s">
        <v>16064</v>
      </c>
      <c r="D1" t="s">
        <v>16061</v>
      </c>
      <c r="E1" t="s">
        <v>16062</v>
      </c>
    </row>
    <row r="2" spans="1:5" x14ac:dyDescent="0.25">
      <c r="A2">
        <f>CODE((MID(B2,1,1)))*1000+(MID(B2,2,2))*10</f>
        <v>65000</v>
      </c>
      <c r="B2" t="s">
        <v>24</v>
      </c>
      <c r="C2" t="s">
        <v>4113</v>
      </c>
      <c r="D2" t="s">
        <v>16019</v>
      </c>
      <c r="E2" t="s">
        <v>16020</v>
      </c>
    </row>
    <row r="3" spans="1:5" x14ac:dyDescent="0.25">
      <c r="A3">
        <f t="shared" ref="A3:A22" si="0">CODE((MID(B3,1,1)))*1000+(MID(B3,2,2))*10</f>
        <v>67000</v>
      </c>
      <c r="B3" t="s">
        <v>1028</v>
      </c>
      <c r="C3" t="s">
        <v>1960</v>
      </c>
      <c r="D3" t="s">
        <v>16021</v>
      </c>
      <c r="E3" t="s">
        <v>16022</v>
      </c>
    </row>
    <row r="4" spans="1:5" x14ac:dyDescent="0.25">
      <c r="A4">
        <f t="shared" si="0"/>
        <v>68500</v>
      </c>
      <c r="B4" t="s">
        <v>1971</v>
      </c>
      <c r="C4" t="s">
        <v>2175</v>
      </c>
      <c r="D4" t="s">
        <v>16023</v>
      </c>
      <c r="E4" t="s">
        <v>16024</v>
      </c>
    </row>
    <row r="5" spans="1:5" x14ac:dyDescent="0.25">
      <c r="A5">
        <f t="shared" si="0"/>
        <v>69000</v>
      </c>
      <c r="B5" t="s">
        <v>2182</v>
      </c>
      <c r="C5" t="s">
        <v>4680</v>
      </c>
      <c r="D5" t="s">
        <v>16025</v>
      </c>
      <c r="E5" t="s">
        <v>16026</v>
      </c>
    </row>
    <row r="6" spans="1:5" x14ac:dyDescent="0.25">
      <c r="A6">
        <f t="shared" si="0"/>
        <v>73000</v>
      </c>
      <c r="B6" t="s">
        <v>4682</v>
      </c>
      <c r="C6" t="s">
        <v>4688</v>
      </c>
      <c r="D6" t="s">
        <v>16027</v>
      </c>
      <c r="E6" t="s">
        <v>16028</v>
      </c>
    </row>
    <row r="7" spans="1:5" x14ac:dyDescent="0.25">
      <c r="A7">
        <f t="shared" si="0"/>
        <v>70000</v>
      </c>
      <c r="B7" t="s">
        <v>2632</v>
      </c>
      <c r="C7" t="s">
        <v>11027</v>
      </c>
      <c r="D7" t="s">
        <v>16029</v>
      </c>
      <c r="E7" t="s">
        <v>16030</v>
      </c>
    </row>
    <row r="8" spans="1:5" x14ac:dyDescent="0.25">
      <c r="A8">
        <f t="shared" si="0"/>
        <v>71000</v>
      </c>
      <c r="B8" t="s">
        <v>3141</v>
      </c>
      <c r="C8" t="s">
        <v>3564</v>
      </c>
      <c r="D8" t="s">
        <v>16031</v>
      </c>
      <c r="E8" t="s">
        <v>16032</v>
      </c>
    </row>
    <row r="9" spans="1:5" x14ac:dyDescent="0.25">
      <c r="A9">
        <f t="shared" si="0"/>
        <v>72000</v>
      </c>
      <c r="B9" t="s">
        <v>3570</v>
      </c>
      <c r="C9" t="s">
        <v>3915</v>
      </c>
      <c r="D9" t="s">
        <v>16033</v>
      </c>
      <c r="E9" t="s">
        <v>16034</v>
      </c>
    </row>
    <row r="10" spans="1:5" x14ac:dyDescent="0.25">
      <c r="A10">
        <f t="shared" si="0"/>
        <v>72600</v>
      </c>
      <c r="B10" t="s">
        <v>3920</v>
      </c>
      <c r="C10" t="s">
        <v>4069</v>
      </c>
      <c r="D10" t="s">
        <v>16035</v>
      </c>
      <c r="E10" t="s">
        <v>16036</v>
      </c>
    </row>
    <row r="11" spans="1:5" x14ac:dyDescent="0.25">
      <c r="A11">
        <f t="shared" si="0"/>
        <v>74000</v>
      </c>
      <c r="B11" t="s">
        <v>13057</v>
      </c>
      <c r="C11" t="s">
        <v>4987</v>
      </c>
      <c r="D11" t="s">
        <v>16037</v>
      </c>
      <c r="E11" t="s">
        <v>16038</v>
      </c>
    </row>
    <row r="12" spans="1:5" x14ac:dyDescent="0.25">
      <c r="A12">
        <f t="shared" si="0"/>
        <v>75000</v>
      </c>
      <c r="B12" t="s">
        <v>4992</v>
      </c>
      <c r="C12" t="s">
        <v>5527</v>
      </c>
      <c r="D12" t="s">
        <v>16039</v>
      </c>
      <c r="E12" t="s">
        <v>16040</v>
      </c>
    </row>
    <row r="13" spans="1:5" x14ac:dyDescent="0.25">
      <c r="A13">
        <f t="shared" si="0"/>
        <v>76000</v>
      </c>
      <c r="B13" t="s">
        <v>14246</v>
      </c>
      <c r="C13" t="s">
        <v>5965</v>
      </c>
      <c r="D13" t="s">
        <v>16041</v>
      </c>
      <c r="E13" t="s">
        <v>16042</v>
      </c>
    </row>
    <row r="14" spans="1:5" x14ac:dyDescent="0.25">
      <c r="A14">
        <f t="shared" si="0"/>
        <v>77000</v>
      </c>
      <c r="B14" t="s">
        <v>5969</v>
      </c>
      <c r="C14" t="s">
        <v>6656</v>
      </c>
      <c r="D14" t="s">
        <v>16043</v>
      </c>
      <c r="E14" t="s">
        <v>16044</v>
      </c>
    </row>
    <row r="15" spans="1:5" x14ac:dyDescent="0.25">
      <c r="A15">
        <f t="shared" si="0"/>
        <v>78000</v>
      </c>
      <c r="B15" t="s">
        <v>6668</v>
      </c>
      <c r="C15" t="s">
        <v>7211</v>
      </c>
      <c r="D15" t="s">
        <v>16045</v>
      </c>
      <c r="E15" t="s">
        <v>16046</v>
      </c>
    </row>
    <row r="16" spans="1:5" x14ac:dyDescent="0.25">
      <c r="A16">
        <f t="shared" si="0"/>
        <v>83000</v>
      </c>
      <c r="B16" t="s">
        <v>9389</v>
      </c>
      <c r="C16" t="s">
        <v>11003</v>
      </c>
      <c r="D16" t="s">
        <v>16047</v>
      </c>
      <c r="E16" t="s">
        <v>16048</v>
      </c>
    </row>
    <row r="17" spans="1:5" x14ac:dyDescent="0.25">
      <c r="A17">
        <f t="shared" si="0"/>
        <v>79000</v>
      </c>
      <c r="B17" t="s">
        <v>7221</v>
      </c>
      <c r="C17" t="s">
        <v>7750</v>
      </c>
      <c r="D17" t="s">
        <v>16049</v>
      </c>
      <c r="E17" t="s">
        <v>16050</v>
      </c>
    </row>
    <row r="18" spans="1:5" x14ac:dyDescent="0.25">
      <c r="A18">
        <f t="shared" si="0"/>
        <v>80000</v>
      </c>
      <c r="B18" t="s">
        <v>7761</v>
      </c>
      <c r="C18" t="s">
        <v>8180</v>
      </c>
      <c r="D18" t="s">
        <v>16051</v>
      </c>
      <c r="E18" t="s">
        <v>16052</v>
      </c>
    </row>
    <row r="19" spans="1:5" x14ac:dyDescent="0.25">
      <c r="A19">
        <f t="shared" si="0"/>
        <v>81000</v>
      </c>
      <c r="B19" t="s">
        <v>8190</v>
      </c>
      <c r="C19" t="s">
        <v>8974</v>
      </c>
      <c r="D19" t="s">
        <v>16053</v>
      </c>
      <c r="E19" t="s">
        <v>16054</v>
      </c>
    </row>
    <row r="20" spans="1:5" x14ac:dyDescent="0.25">
      <c r="A20">
        <f t="shared" si="0"/>
        <v>82000</v>
      </c>
      <c r="B20" t="s">
        <v>8981</v>
      </c>
      <c r="C20" t="s">
        <v>14353</v>
      </c>
      <c r="D20" t="s">
        <v>16055</v>
      </c>
      <c r="E20" t="s">
        <v>16056</v>
      </c>
    </row>
    <row r="21" spans="1:5" x14ac:dyDescent="0.25">
      <c r="A21">
        <f t="shared" si="0"/>
        <v>86010</v>
      </c>
      <c r="B21" t="s">
        <v>11028</v>
      </c>
      <c r="C21" t="s">
        <v>14447</v>
      </c>
      <c r="D21" t="s">
        <v>16057</v>
      </c>
      <c r="E21" t="s">
        <v>16058</v>
      </c>
    </row>
    <row r="22" spans="1:5" x14ac:dyDescent="0.25">
      <c r="A22">
        <f t="shared" si="0"/>
        <v>90000</v>
      </c>
      <c r="B22" t="s">
        <v>14449</v>
      </c>
      <c r="C22" t="s">
        <v>14532</v>
      </c>
      <c r="D22" t="s">
        <v>16059</v>
      </c>
      <c r="E22" t="s">
        <v>16060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CID10</vt:lpstr>
      <vt:lpstr>DINAMICA</vt:lpstr>
      <vt:lpstr>CAPITULOS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Gilvan Moreno / TRUE</dc:creator>
  <cp:lastModifiedBy>Esdras Demoro</cp:lastModifiedBy>
  <dcterms:created xsi:type="dcterms:W3CDTF">2021-04-20T12:40:59Z</dcterms:created>
  <dcterms:modified xsi:type="dcterms:W3CDTF">2021-04-20T21:17:47Z</dcterms:modified>
</cp:coreProperties>
</file>